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esahione/dev/ihsmarkit_lei/assets/SGE/"/>
    </mc:Choice>
  </mc:AlternateContent>
  <bookViews>
    <workbookView xWindow="0" yWindow="460" windowWidth="33600" windowHeight="19740" tabRatio="536" activeTab="5"/>
  </bookViews>
  <sheets>
    <sheet name="all-data" sheetId="1" r:id="rId1"/>
    <sheet name="by-country" sheetId="6" r:id="rId2"/>
    <sheet name="by-indicator" sheetId="3" r:id="rId3"/>
    <sheet name="matrix" sheetId="10" r:id="rId4"/>
    <sheet name="list-countries" sheetId="4" r:id="rId5"/>
    <sheet name="list-indicators" sheetId="5" r:id="rId6"/>
    <sheet name="list-sources" sheetId="7" r:id="rId7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1" i="1" l="1"/>
  <c r="E65" i="1"/>
  <c r="E96" i="1"/>
  <c r="E123" i="1"/>
  <c r="E186" i="1"/>
  <c r="E225" i="1"/>
  <c r="E318" i="1"/>
  <c r="E319" i="1"/>
  <c r="E320" i="1"/>
  <c r="E321" i="1"/>
  <c r="E392" i="1"/>
  <c r="E393" i="1"/>
  <c r="E420" i="1"/>
  <c r="E442" i="1"/>
  <c r="E478" i="1"/>
  <c r="E479" i="1"/>
  <c r="E528" i="1"/>
  <c r="E529" i="1"/>
  <c r="E584" i="1"/>
  <c r="E654" i="1"/>
  <c r="E655" i="1"/>
  <c r="E656" i="1"/>
  <c r="E701" i="1"/>
  <c r="E720" i="1"/>
  <c r="E790" i="1"/>
  <c r="E817" i="1"/>
  <c r="E818" i="1"/>
  <c r="E886" i="1"/>
  <c r="E887" i="1"/>
  <c r="E888" i="1"/>
  <c r="E889" i="1"/>
  <c r="E906" i="1"/>
  <c r="E969" i="1"/>
  <c r="E970" i="1"/>
  <c r="E989" i="1"/>
  <c r="E1009" i="1"/>
  <c r="E1032" i="1"/>
  <c r="E1053" i="1"/>
  <c r="E1137" i="1"/>
  <c r="E1138" i="1"/>
  <c r="E1162" i="1"/>
  <c r="E1179" i="1"/>
  <c r="E1197" i="1"/>
  <c r="E1218" i="1"/>
  <c r="E1277" i="1"/>
  <c r="E1354" i="1"/>
  <c r="E1405" i="1"/>
  <c r="E1547" i="1"/>
  <c r="E1623" i="1"/>
  <c r="E1699" i="1"/>
  <c r="E1773" i="1"/>
  <c r="E1774" i="1"/>
  <c r="E1872" i="1"/>
  <c r="E1919" i="1"/>
  <c r="E2059" i="1"/>
  <c r="E2146" i="1"/>
  <c r="E2147" i="1"/>
  <c r="E2148" i="1"/>
  <c r="E2245" i="1"/>
  <c r="E2322" i="1"/>
  <c r="E2323" i="1"/>
  <c r="E2324" i="1"/>
  <c r="E2471" i="1"/>
  <c r="E2499" i="1"/>
  <c r="E2566" i="1"/>
  <c r="E2567" i="1"/>
  <c r="E2568" i="1"/>
  <c r="E2767" i="1"/>
  <c r="E2841" i="1"/>
  <c r="E2842" i="1"/>
  <c r="E2901" i="1"/>
  <c r="E2967" i="1"/>
  <c r="E2968" i="1"/>
  <c r="E3033" i="1"/>
  <c r="E3034" i="1"/>
  <c r="E3165" i="1"/>
  <c r="E3227" i="1"/>
  <c r="E3228" i="1"/>
  <c r="E3306" i="1"/>
  <c r="E3307" i="1"/>
  <c r="E3358" i="1"/>
  <c r="E3446" i="1"/>
  <c r="E3447" i="1"/>
  <c r="E3448" i="1"/>
  <c r="E3489" i="1"/>
  <c r="E3573" i="1"/>
  <c r="E3611" i="1"/>
  <c r="E3717" i="1"/>
  <c r="E3749" i="1"/>
  <c r="E3886" i="1"/>
  <c r="E3951" i="1"/>
  <c r="E4124" i="1"/>
  <c r="E4282" i="1"/>
  <c r="E4353" i="1"/>
  <c r="E4357" i="1"/>
  <c r="E4447" i="1"/>
  <c r="E4485" i="1"/>
  <c r="E4654" i="1"/>
  <c r="E4655" i="1"/>
  <c r="E4736" i="1"/>
  <c r="E4825" i="1"/>
  <c r="E4901" i="1"/>
  <c r="E4902" i="1"/>
  <c r="E4903" i="1"/>
  <c r="E4932" i="1"/>
  <c r="E4979" i="1"/>
  <c r="E5020" i="1"/>
  <c r="E5118" i="1"/>
  <c r="E5181" i="1"/>
  <c r="E5256" i="1"/>
  <c r="E5324" i="1"/>
  <c r="E5325" i="1"/>
  <c r="E5374" i="1"/>
  <c r="E5454" i="1"/>
  <c r="E5519" i="1"/>
  <c r="E5599" i="1"/>
  <c r="E5656" i="1"/>
  <c r="E5761" i="1"/>
  <c r="E5832" i="1"/>
  <c r="E5903" i="1"/>
  <c r="E5985" i="1"/>
  <c r="E5986" i="1"/>
  <c r="E6063" i="1"/>
  <c r="E6152" i="1"/>
  <c r="E6204" i="1"/>
  <c r="E6347" i="1"/>
  <c r="E6348" i="1"/>
  <c r="E6349" i="1"/>
  <c r="E6350" i="1"/>
  <c r="E6419" i="1"/>
  <c r="E6420" i="1"/>
  <c r="E6507" i="1"/>
  <c r="E6508" i="1"/>
  <c r="E6621" i="1"/>
  <c r="E6622" i="1"/>
  <c r="E6699" i="1"/>
  <c r="E6772" i="1"/>
  <c r="E6867" i="1"/>
  <c r="E6868" i="1"/>
  <c r="E6904" i="1"/>
  <c r="E6992" i="1"/>
  <c r="E6993" i="1"/>
  <c r="E6994" i="1"/>
  <c r="E7110" i="1"/>
  <c r="E7111" i="1"/>
  <c r="E7232" i="1"/>
  <c r="E7280" i="1"/>
  <c r="D2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GW145" i="10"/>
  <c r="GV145" i="10"/>
  <c r="GU145" i="10"/>
  <c r="GT145" i="10"/>
  <c r="GS145" i="10"/>
  <c r="GR145" i="10"/>
  <c r="GQ145" i="10"/>
  <c r="GP145" i="10"/>
  <c r="GO145" i="10"/>
  <c r="GN145" i="10"/>
  <c r="GM145" i="10"/>
  <c r="GL145" i="10"/>
  <c r="GK145" i="10"/>
  <c r="GJ145" i="10"/>
  <c r="GI145" i="10"/>
  <c r="GH145" i="10"/>
  <c r="GG145" i="10"/>
  <c r="GF145" i="10"/>
  <c r="GE145" i="10"/>
  <c r="GD145" i="10"/>
  <c r="GC145" i="10"/>
  <c r="GB145" i="10"/>
  <c r="GA145" i="10"/>
  <c r="FZ145" i="10"/>
  <c r="FY145" i="10"/>
  <c r="FX145" i="10"/>
  <c r="FW145" i="10"/>
  <c r="FV145" i="10"/>
  <c r="FU145" i="10"/>
  <c r="FT145" i="10"/>
  <c r="FS145" i="10"/>
  <c r="FR145" i="10"/>
  <c r="FQ145" i="10"/>
  <c r="FP145" i="10"/>
  <c r="FO145" i="10"/>
  <c r="FN145" i="10"/>
  <c r="FM145" i="10"/>
  <c r="FL145" i="10"/>
  <c r="FK145" i="10"/>
  <c r="FJ145" i="10"/>
  <c r="FI145" i="10"/>
  <c r="FH145" i="10"/>
  <c r="FG145" i="10"/>
  <c r="FF145" i="10"/>
  <c r="FE145" i="10"/>
  <c r="FD145" i="10"/>
  <c r="FC145" i="10"/>
  <c r="FB145" i="10"/>
  <c r="FA145" i="10"/>
  <c r="EZ145" i="10"/>
  <c r="EY145" i="10"/>
  <c r="EX145" i="10"/>
  <c r="EW145" i="10"/>
  <c r="EV145" i="10"/>
  <c r="EU145" i="10"/>
  <c r="ET145" i="10"/>
  <c r="ES145" i="10"/>
  <c r="ER145" i="10"/>
  <c r="EQ145" i="10"/>
  <c r="EP145" i="10"/>
  <c r="EO145" i="10"/>
  <c r="EN145" i="10"/>
  <c r="EM145" i="10"/>
  <c r="EL145" i="10"/>
  <c r="EK145" i="10"/>
  <c r="EJ145" i="10"/>
  <c r="EI145" i="10"/>
  <c r="EH145" i="10"/>
  <c r="EG145" i="10"/>
  <c r="EF145" i="10"/>
  <c r="EE145" i="10"/>
  <c r="ED145" i="10"/>
  <c r="EC145" i="10"/>
  <c r="EB145" i="10"/>
  <c r="EA145" i="10"/>
  <c r="DZ145" i="10"/>
  <c r="DY145" i="10"/>
  <c r="DX145" i="10"/>
  <c r="DW145" i="10"/>
  <c r="DV145" i="10"/>
  <c r="DU145" i="10"/>
  <c r="DT145" i="10"/>
  <c r="DS145" i="10"/>
  <c r="DR145" i="10"/>
  <c r="DQ145" i="10"/>
  <c r="DP145" i="10"/>
  <c r="DO145" i="10"/>
  <c r="DN145" i="10"/>
  <c r="DM145" i="10"/>
  <c r="DL145" i="10"/>
  <c r="DK145" i="10"/>
  <c r="DJ145" i="10"/>
  <c r="DI145" i="10"/>
  <c r="DH145" i="10"/>
  <c r="DG145" i="10"/>
  <c r="DF145" i="10"/>
  <c r="DE145" i="10"/>
  <c r="DD145" i="10"/>
  <c r="DC145" i="10"/>
  <c r="DB145" i="10"/>
  <c r="DA145" i="10"/>
  <c r="CZ145" i="10"/>
  <c r="CY145" i="10"/>
  <c r="CX145" i="10"/>
  <c r="CW145" i="10"/>
  <c r="CV145" i="10"/>
  <c r="CU145" i="10"/>
  <c r="CT145" i="10"/>
  <c r="CS145" i="10"/>
  <c r="CR145" i="10"/>
  <c r="CQ145" i="10"/>
  <c r="CP145" i="10"/>
  <c r="CO145" i="10"/>
  <c r="CN145" i="10"/>
  <c r="CM145" i="10"/>
  <c r="CL145" i="10"/>
  <c r="CK145" i="10"/>
  <c r="CJ145" i="10"/>
  <c r="CI145" i="10"/>
  <c r="CH145" i="10"/>
  <c r="CG145" i="10"/>
  <c r="CF145" i="10"/>
  <c r="CE145" i="10"/>
  <c r="CD145" i="10"/>
  <c r="CC145" i="10"/>
  <c r="CB145" i="10"/>
  <c r="CA145" i="10"/>
  <c r="BZ145" i="10"/>
  <c r="BY145" i="10"/>
  <c r="BX145" i="10"/>
  <c r="BW145" i="10"/>
  <c r="BV145" i="10"/>
  <c r="BU145" i="10"/>
  <c r="BT145" i="10"/>
  <c r="BS145" i="10"/>
  <c r="BR145" i="10"/>
  <c r="BQ145" i="10"/>
  <c r="BP145" i="10"/>
  <c r="BO145" i="10"/>
  <c r="BN145" i="10"/>
  <c r="BM145" i="10"/>
  <c r="BL145" i="10"/>
  <c r="BK145" i="10"/>
  <c r="BJ145" i="10"/>
  <c r="BI145" i="10"/>
  <c r="BH145" i="10"/>
  <c r="BG145" i="10"/>
  <c r="BF145" i="10"/>
  <c r="BE145" i="10"/>
  <c r="BD145" i="10"/>
  <c r="BC145" i="10"/>
  <c r="BB145" i="10"/>
  <c r="BA145" i="10"/>
  <c r="AZ145" i="10"/>
  <c r="AY145" i="10"/>
  <c r="AX145" i="10"/>
  <c r="AW145" i="10"/>
  <c r="AV145" i="10"/>
  <c r="AU145" i="10"/>
  <c r="AT145" i="10"/>
  <c r="AS145" i="10"/>
  <c r="AR145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GW144" i="10"/>
  <c r="GV144" i="10"/>
  <c r="GU144" i="10"/>
  <c r="GT144" i="10"/>
  <c r="GS144" i="10"/>
  <c r="GR144" i="10"/>
  <c r="GQ144" i="10"/>
  <c r="GP144" i="10"/>
  <c r="GO144" i="10"/>
  <c r="GN144" i="10"/>
  <c r="GM144" i="10"/>
  <c r="GL144" i="10"/>
  <c r="GK144" i="10"/>
  <c r="GJ144" i="10"/>
  <c r="GI144" i="10"/>
  <c r="GH144" i="10"/>
  <c r="GG144" i="10"/>
  <c r="GF144" i="10"/>
  <c r="GE144" i="10"/>
  <c r="GD144" i="10"/>
  <c r="GC144" i="10"/>
  <c r="GB144" i="10"/>
  <c r="GA144" i="10"/>
  <c r="FZ144" i="10"/>
  <c r="FY144" i="10"/>
  <c r="FX144" i="10"/>
  <c r="FW144" i="10"/>
  <c r="FV144" i="10"/>
  <c r="FU144" i="10"/>
  <c r="FT144" i="10"/>
  <c r="FS144" i="10"/>
  <c r="FR144" i="10"/>
  <c r="FQ144" i="10"/>
  <c r="FP144" i="10"/>
  <c r="FO144" i="10"/>
  <c r="FN144" i="10"/>
  <c r="FM144" i="10"/>
  <c r="FL144" i="10"/>
  <c r="FK144" i="10"/>
  <c r="FJ144" i="10"/>
  <c r="FI144" i="10"/>
  <c r="FH144" i="10"/>
  <c r="FG144" i="10"/>
  <c r="FF144" i="10"/>
  <c r="FE144" i="10"/>
  <c r="FD144" i="10"/>
  <c r="FC144" i="10"/>
  <c r="FB144" i="10"/>
  <c r="FA144" i="10"/>
  <c r="EZ144" i="10"/>
  <c r="EY144" i="10"/>
  <c r="EX144" i="10"/>
  <c r="EW144" i="10"/>
  <c r="EV144" i="10"/>
  <c r="EU144" i="10"/>
  <c r="ET144" i="10"/>
  <c r="ES144" i="10"/>
  <c r="ER144" i="10"/>
  <c r="EQ144" i="10"/>
  <c r="EP144" i="10"/>
  <c r="EO144" i="10"/>
  <c r="EN144" i="10"/>
  <c r="EM144" i="10"/>
  <c r="EL144" i="10"/>
  <c r="EK144" i="10"/>
  <c r="EJ144" i="10"/>
  <c r="EI144" i="10"/>
  <c r="EH144" i="10"/>
  <c r="EG144" i="10"/>
  <c r="EF144" i="10"/>
  <c r="EE144" i="10"/>
  <c r="ED144" i="10"/>
  <c r="EC144" i="10"/>
  <c r="EB144" i="10"/>
  <c r="EA144" i="10"/>
  <c r="DZ144" i="10"/>
  <c r="DY144" i="10"/>
  <c r="DX144" i="10"/>
  <c r="DW144" i="10"/>
  <c r="DV144" i="10"/>
  <c r="DU144" i="10"/>
  <c r="DT144" i="10"/>
  <c r="DS144" i="10"/>
  <c r="DR144" i="10"/>
  <c r="DQ144" i="10"/>
  <c r="DP144" i="10"/>
  <c r="DO144" i="10"/>
  <c r="DN144" i="10"/>
  <c r="DM144" i="10"/>
  <c r="DL144" i="10"/>
  <c r="DK144" i="10"/>
  <c r="DJ144" i="10"/>
  <c r="DI144" i="10"/>
  <c r="DH144" i="10"/>
  <c r="DG144" i="10"/>
  <c r="DF144" i="10"/>
  <c r="DE144" i="10"/>
  <c r="DD144" i="10"/>
  <c r="DC144" i="10"/>
  <c r="DB144" i="10"/>
  <c r="DA144" i="10"/>
  <c r="CZ144" i="10"/>
  <c r="CY144" i="10"/>
  <c r="CX144" i="10"/>
  <c r="CW144" i="10"/>
  <c r="CV144" i="10"/>
  <c r="CU144" i="10"/>
  <c r="CT144" i="10"/>
  <c r="CS144" i="10"/>
  <c r="CR144" i="10"/>
  <c r="CQ144" i="10"/>
  <c r="CP144" i="10"/>
  <c r="CO144" i="10"/>
  <c r="CN144" i="10"/>
  <c r="CM144" i="10"/>
  <c r="CL144" i="10"/>
  <c r="CK144" i="10"/>
  <c r="CJ144" i="10"/>
  <c r="CI144" i="10"/>
  <c r="CH144" i="10"/>
  <c r="CG144" i="10"/>
  <c r="CF144" i="10"/>
  <c r="CE144" i="10"/>
  <c r="CD144" i="10"/>
  <c r="CC144" i="10"/>
  <c r="CB144" i="10"/>
  <c r="CA144" i="10"/>
  <c r="BZ144" i="10"/>
  <c r="BY144" i="10"/>
  <c r="BX144" i="10"/>
  <c r="BW144" i="10"/>
  <c r="BV144" i="10"/>
  <c r="BU144" i="10"/>
  <c r="BT144" i="10"/>
  <c r="BS144" i="10"/>
  <c r="BR144" i="10"/>
  <c r="BQ144" i="10"/>
  <c r="BP144" i="10"/>
  <c r="BO144" i="10"/>
  <c r="BN144" i="10"/>
  <c r="BM144" i="10"/>
  <c r="BL144" i="10"/>
  <c r="BK144" i="10"/>
  <c r="BJ144" i="10"/>
  <c r="BI144" i="10"/>
  <c r="BH144" i="10"/>
  <c r="BG144" i="10"/>
  <c r="BF144" i="10"/>
  <c r="BE144" i="10"/>
  <c r="BD144" i="10"/>
  <c r="BC144" i="10"/>
  <c r="BB144" i="10"/>
  <c r="BA144" i="10"/>
  <c r="AZ144" i="10"/>
  <c r="AY144" i="10"/>
  <c r="AX144" i="10"/>
  <c r="AW144" i="10"/>
  <c r="AV144" i="10"/>
  <c r="AU144" i="10"/>
  <c r="AT144" i="10"/>
  <c r="AS144" i="10"/>
  <c r="AR144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GW143" i="10"/>
  <c r="GV143" i="10"/>
  <c r="GU143" i="10"/>
  <c r="GT143" i="10"/>
  <c r="GS143" i="10"/>
  <c r="GR143" i="10"/>
  <c r="GQ143" i="10"/>
  <c r="GP143" i="10"/>
  <c r="GO143" i="10"/>
  <c r="GN143" i="10"/>
  <c r="GM143" i="10"/>
  <c r="GL143" i="10"/>
  <c r="GK143" i="10"/>
  <c r="GJ143" i="10"/>
  <c r="GI143" i="10"/>
  <c r="GH143" i="10"/>
  <c r="GG143" i="10"/>
  <c r="GF143" i="10"/>
  <c r="GE143" i="10"/>
  <c r="GD143" i="10"/>
  <c r="GC143" i="10"/>
  <c r="GB143" i="10"/>
  <c r="GA143" i="10"/>
  <c r="FZ143" i="10"/>
  <c r="FY143" i="10"/>
  <c r="FX143" i="10"/>
  <c r="FW143" i="10"/>
  <c r="FV143" i="10"/>
  <c r="FU143" i="10"/>
  <c r="FT143" i="10"/>
  <c r="FS143" i="10"/>
  <c r="FR143" i="10"/>
  <c r="FQ143" i="10"/>
  <c r="FP143" i="10"/>
  <c r="FO143" i="10"/>
  <c r="FN143" i="10"/>
  <c r="FM143" i="10"/>
  <c r="FL143" i="10"/>
  <c r="FK143" i="10"/>
  <c r="FJ143" i="10"/>
  <c r="FI143" i="10"/>
  <c r="FH143" i="10"/>
  <c r="FG143" i="10"/>
  <c r="FF143" i="10"/>
  <c r="FE143" i="10"/>
  <c r="FD143" i="10"/>
  <c r="FC143" i="10"/>
  <c r="FB143" i="10"/>
  <c r="FA143" i="10"/>
  <c r="EZ143" i="10"/>
  <c r="EY143" i="10"/>
  <c r="EX143" i="10"/>
  <c r="EW143" i="10"/>
  <c r="EV143" i="10"/>
  <c r="EU143" i="10"/>
  <c r="ET143" i="10"/>
  <c r="ES143" i="10"/>
  <c r="ER143" i="10"/>
  <c r="EQ143" i="10"/>
  <c r="EP143" i="10"/>
  <c r="EO143" i="10"/>
  <c r="EN143" i="10"/>
  <c r="EM143" i="10"/>
  <c r="EL143" i="10"/>
  <c r="EK143" i="10"/>
  <c r="EJ143" i="10"/>
  <c r="EI143" i="10"/>
  <c r="EH143" i="10"/>
  <c r="EG143" i="10"/>
  <c r="EF143" i="10"/>
  <c r="EE143" i="10"/>
  <c r="ED143" i="10"/>
  <c r="EC143" i="10"/>
  <c r="EB143" i="10"/>
  <c r="EA143" i="10"/>
  <c r="DZ143" i="10"/>
  <c r="DY143" i="10"/>
  <c r="DX143" i="10"/>
  <c r="DW143" i="10"/>
  <c r="DV143" i="10"/>
  <c r="DU143" i="10"/>
  <c r="DT143" i="10"/>
  <c r="DS143" i="10"/>
  <c r="DR143" i="10"/>
  <c r="DQ143" i="10"/>
  <c r="DP143" i="10"/>
  <c r="DO143" i="10"/>
  <c r="DN143" i="10"/>
  <c r="DM143" i="10"/>
  <c r="DL143" i="10"/>
  <c r="DK143" i="10"/>
  <c r="DJ143" i="10"/>
  <c r="DI143" i="10"/>
  <c r="DH143" i="10"/>
  <c r="DG143" i="10"/>
  <c r="DF143" i="10"/>
  <c r="DE143" i="10"/>
  <c r="DD143" i="10"/>
  <c r="DC143" i="10"/>
  <c r="DB143" i="10"/>
  <c r="DA143" i="10"/>
  <c r="CZ143" i="10"/>
  <c r="CY143" i="10"/>
  <c r="CX143" i="10"/>
  <c r="CW143" i="10"/>
  <c r="CV143" i="10"/>
  <c r="CU143" i="10"/>
  <c r="CT143" i="10"/>
  <c r="CS143" i="10"/>
  <c r="CR143" i="10"/>
  <c r="CQ143" i="10"/>
  <c r="CP143" i="10"/>
  <c r="CO143" i="10"/>
  <c r="CN143" i="10"/>
  <c r="CM143" i="10"/>
  <c r="CL143" i="10"/>
  <c r="CK143" i="10"/>
  <c r="CJ143" i="10"/>
  <c r="CI143" i="10"/>
  <c r="CH143" i="10"/>
  <c r="CG143" i="10"/>
  <c r="CF143" i="10"/>
  <c r="CE143" i="10"/>
  <c r="CD143" i="10"/>
  <c r="CC143" i="10"/>
  <c r="CB143" i="10"/>
  <c r="CA143" i="10"/>
  <c r="BZ143" i="10"/>
  <c r="BY143" i="10"/>
  <c r="BX143" i="10"/>
  <c r="BW143" i="10"/>
  <c r="BV143" i="10"/>
  <c r="BU143" i="10"/>
  <c r="BT143" i="10"/>
  <c r="BS143" i="10"/>
  <c r="BR143" i="10"/>
  <c r="BQ143" i="10"/>
  <c r="BP143" i="10"/>
  <c r="BO143" i="10"/>
  <c r="BN143" i="10"/>
  <c r="BM143" i="10"/>
  <c r="BL143" i="10"/>
  <c r="BK143" i="10"/>
  <c r="BJ143" i="10"/>
  <c r="BI143" i="10"/>
  <c r="BH143" i="10"/>
  <c r="BG143" i="10"/>
  <c r="BF143" i="10"/>
  <c r="BE143" i="10"/>
  <c r="BD143" i="10"/>
  <c r="BC143" i="10"/>
  <c r="BB143" i="10"/>
  <c r="BA143" i="10"/>
  <c r="AZ143" i="10"/>
  <c r="AY143" i="10"/>
  <c r="AX143" i="10"/>
  <c r="AW143" i="10"/>
  <c r="AV143" i="10"/>
  <c r="AU143" i="10"/>
  <c r="AT143" i="10"/>
  <c r="AS143" i="10"/>
  <c r="AR143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GW142" i="10"/>
  <c r="GV142" i="10"/>
  <c r="GU142" i="10"/>
  <c r="GT142" i="10"/>
  <c r="GS142" i="10"/>
  <c r="GR142" i="10"/>
  <c r="GQ142" i="10"/>
  <c r="GP142" i="10"/>
  <c r="GO142" i="10"/>
  <c r="GN142" i="10"/>
  <c r="GM142" i="10"/>
  <c r="GL142" i="10"/>
  <c r="GK142" i="10"/>
  <c r="GJ142" i="10"/>
  <c r="GI142" i="10"/>
  <c r="GH142" i="10"/>
  <c r="GG142" i="10"/>
  <c r="GF142" i="10"/>
  <c r="GE142" i="10"/>
  <c r="GD142" i="10"/>
  <c r="GC142" i="10"/>
  <c r="GB142" i="10"/>
  <c r="GA142" i="10"/>
  <c r="FZ142" i="10"/>
  <c r="FY142" i="10"/>
  <c r="FX142" i="10"/>
  <c r="FW142" i="10"/>
  <c r="FV142" i="10"/>
  <c r="FU142" i="10"/>
  <c r="FT142" i="10"/>
  <c r="FS142" i="10"/>
  <c r="FR142" i="10"/>
  <c r="FQ142" i="10"/>
  <c r="FP142" i="10"/>
  <c r="FO142" i="10"/>
  <c r="FN142" i="10"/>
  <c r="FM142" i="10"/>
  <c r="FL142" i="10"/>
  <c r="FK142" i="10"/>
  <c r="FJ142" i="10"/>
  <c r="FI142" i="10"/>
  <c r="FH142" i="10"/>
  <c r="FG142" i="10"/>
  <c r="FF142" i="10"/>
  <c r="FE142" i="10"/>
  <c r="FD142" i="10"/>
  <c r="FC142" i="10"/>
  <c r="FB142" i="10"/>
  <c r="FA142" i="10"/>
  <c r="EZ142" i="10"/>
  <c r="EY142" i="10"/>
  <c r="EX142" i="10"/>
  <c r="EW142" i="10"/>
  <c r="EV142" i="10"/>
  <c r="EU142" i="10"/>
  <c r="ET142" i="10"/>
  <c r="ES142" i="10"/>
  <c r="ER142" i="10"/>
  <c r="EQ142" i="10"/>
  <c r="EP142" i="10"/>
  <c r="EO142" i="10"/>
  <c r="EN142" i="10"/>
  <c r="EM142" i="10"/>
  <c r="EL142" i="10"/>
  <c r="EK142" i="10"/>
  <c r="EJ142" i="10"/>
  <c r="EI142" i="10"/>
  <c r="EH142" i="10"/>
  <c r="EG142" i="10"/>
  <c r="EF142" i="10"/>
  <c r="EE142" i="10"/>
  <c r="ED142" i="10"/>
  <c r="EC142" i="10"/>
  <c r="EB142" i="10"/>
  <c r="EA142" i="10"/>
  <c r="DZ142" i="10"/>
  <c r="DY142" i="10"/>
  <c r="DX142" i="10"/>
  <c r="DW142" i="10"/>
  <c r="DV142" i="10"/>
  <c r="DU142" i="10"/>
  <c r="DT142" i="10"/>
  <c r="DS142" i="10"/>
  <c r="DR142" i="10"/>
  <c r="DQ142" i="10"/>
  <c r="DP142" i="10"/>
  <c r="DO142" i="10"/>
  <c r="DN142" i="10"/>
  <c r="DM142" i="10"/>
  <c r="DL142" i="10"/>
  <c r="DK142" i="10"/>
  <c r="DJ142" i="10"/>
  <c r="DI142" i="10"/>
  <c r="DH142" i="10"/>
  <c r="DG142" i="10"/>
  <c r="DF142" i="10"/>
  <c r="DE142" i="10"/>
  <c r="DD142" i="10"/>
  <c r="DC142" i="10"/>
  <c r="DB142" i="10"/>
  <c r="DA142" i="10"/>
  <c r="CZ142" i="10"/>
  <c r="CY142" i="10"/>
  <c r="CX142" i="10"/>
  <c r="CW142" i="10"/>
  <c r="CV142" i="10"/>
  <c r="CU142" i="10"/>
  <c r="CT142" i="10"/>
  <c r="CS142" i="10"/>
  <c r="CR142" i="10"/>
  <c r="CQ142" i="10"/>
  <c r="CP142" i="10"/>
  <c r="CO142" i="10"/>
  <c r="CN142" i="10"/>
  <c r="CM142" i="10"/>
  <c r="CL142" i="10"/>
  <c r="CK142" i="10"/>
  <c r="CJ142" i="10"/>
  <c r="CI142" i="10"/>
  <c r="CH142" i="10"/>
  <c r="CG142" i="10"/>
  <c r="CF142" i="10"/>
  <c r="CE142" i="10"/>
  <c r="CD142" i="10"/>
  <c r="CC142" i="10"/>
  <c r="CB142" i="10"/>
  <c r="CA142" i="10"/>
  <c r="BZ142" i="10"/>
  <c r="BY142" i="10"/>
  <c r="BX142" i="10"/>
  <c r="BW142" i="10"/>
  <c r="BV142" i="10"/>
  <c r="BU142" i="10"/>
  <c r="BT142" i="10"/>
  <c r="BS142" i="10"/>
  <c r="BR142" i="10"/>
  <c r="BQ142" i="10"/>
  <c r="BP142" i="10"/>
  <c r="BO142" i="10"/>
  <c r="BN142" i="10"/>
  <c r="BM142" i="10"/>
  <c r="BL142" i="10"/>
  <c r="BK142" i="10"/>
  <c r="BJ142" i="10"/>
  <c r="BI142" i="10"/>
  <c r="BH142" i="10"/>
  <c r="BG142" i="10"/>
  <c r="BF142" i="10"/>
  <c r="BE142" i="10"/>
  <c r="BD142" i="10"/>
  <c r="BC142" i="10"/>
  <c r="BB142" i="10"/>
  <c r="BA142" i="10"/>
  <c r="AZ142" i="10"/>
  <c r="AY142" i="10"/>
  <c r="AX142" i="10"/>
  <c r="AW142" i="10"/>
  <c r="AV142" i="10"/>
  <c r="AU142" i="10"/>
  <c r="AT142" i="10"/>
  <c r="AS142" i="10"/>
  <c r="AR142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GW141" i="10"/>
  <c r="GV141" i="10"/>
  <c r="GU141" i="10"/>
  <c r="GT141" i="10"/>
  <c r="GS141" i="10"/>
  <c r="GR141" i="10"/>
  <c r="GQ141" i="10"/>
  <c r="GP141" i="10"/>
  <c r="GO141" i="10"/>
  <c r="GN141" i="10"/>
  <c r="GM141" i="10"/>
  <c r="GL141" i="10"/>
  <c r="GK141" i="10"/>
  <c r="GJ141" i="10"/>
  <c r="GI141" i="10"/>
  <c r="GH141" i="10"/>
  <c r="GG141" i="10"/>
  <c r="GF141" i="10"/>
  <c r="GE141" i="10"/>
  <c r="GD141" i="10"/>
  <c r="GC141" i="10"/>
  <c r="GB141" i="10"/>
  <c r="GA141" i="10"/>
  <c r="FZ141" i="10"/>
  <c r="FY141" i="10"/>
  <c r="FX141" i="10"/>
  <c r="FW141" i="10"/>
  <c r="FV141" i="10"/>
  <c r="FU141" i="10"/>
  <c r="FT141" i="10"/>
  <c r="FS141" i="10"/>
  <c r="FR141" i="10"/>
  <c r="FQ141" i="10"/>
  <c r="FP141" i="10"/>
  <c r="FO141" i="10"/>
  <c r="FN141" i="10"/>
  <c r="FM141" i="10"/>
  <c r="FL141" i="10"/>
  <c r="FK141" i="10"/>
  <c r="FJ141" i="10"/>
  <c r="FI141" i="10"/>
  <c r="FH141" i="10"/>
  <c r="FG141" i="10"/>
  <c r="FF141" i="10"/>
  <c r="FE141" i="10"/>
  <c r="FD141" i="10"/>
  <c r="FC141" i="10"/>
  <c r="FB141" i="10"/>
  <c r="FA141" i="10"/>
  <c r="EZ141" i="10"/>
  <c r="EY141" i="10"/>
  <c r="EX141" i="10"/>
  <c r="EW141" i="10"/>
  <c r="EV141" i="10"/>
  <c r="EU141" i="10"/>
  <c r="ET141" i="10"/>
  <c r="ES141" i="10"/>
  <c r="ER141" i="10"/>
  <c r="EQ141" i="10"/>
  <c r="EP141" i="10"/>
  <c r="EO141" i="10"/>
  <c r="EN141" i="10"/>
  <c r="EM141" i="10"/>
  <c r="EL141" i="10"/>
  <c r="EK141" i="10"/>
  <c r="EJ141" i="10"/>
  <c r="EI141" i="10"/>
  <c r="EH141" i="10"/>
  <c r="EG141" i="10"/>
  <c r="EF141" i="10"/>
  <c r="EE141" i="10"/>
  <c r="ED141" i="10"/>
  <c r="EC141" i="10"/>
  <c r="EB141" i="10"/>
  <c r="EA141" i="10"/>
  <c r="DZ141" i="10"/>
  <c r="DY141" i="10"/>
  <c r="DX141" i="10"/>
  <c r="DW141" i="10"/>
  <c r="DV141" i="10"/>
  <c r="DU141" i="10"/>
  <c r="DT141" i="10"/>
  <c r="DS141" i="10"/>
  <c r="DR141" i="10"/>
  <c r="DQ141" i="10"/>
  <c r="DP141" i="10"/>
  <c r="DO141" i="10"/>
  <c r="DN141" i="10"/>
  <c r="DM141" i="10"/>
  <c r="DL141" i="10"/>
  <c r="DK141" i="10"/>
  <c r="DJ141" i="10"/>
  <c r="DI141" i="10"/>
  <c r="DH141" i="10"/>
  <c r="DG141" i="10"/>
  <c r="DF141" i="10"/>
  <c r="DE141" i="10"/>
  <c r="DD141" i="10"/>
  <c r="DC141" i="10"/>
  <c r="DB141" i="10"/>
  <c r="DA141" i="10"/>
  <c r="CZ141" i="10"/>
  <c r="CY141" i="10"/>
  <c r="CX141" i="10"/>
  <c r="CW141" i="10"/>
  <c r="CV141" i="10"/>
  <c r="CU141" i="10"/>
  <c r="CT141" i="10"/>
  <c r="CS141" i="10"/>
  <c r="CR141" i="10"/>
  <c r="CQ141" i="10"/>
  <c r="CP141" i="10"/>
  <c r="CO141" i="10"/>
  <c r="CN141" i="10"/>
  <c r="CM141" i="10"/>
  <c r="CL141" i="10"/>
  <c r="CK141" i="10"/>
  <c r="CJ141" i="10"/>
  <c r="CI141" i="10"/>
  <c r="CH141" i="10"/>
  <c r="CG141" i="10"/>
  <c r="CF141" i="10"/>
  <c r="CE141" i="10"/>
  <c r="CD141" i="10"/>
  <c r="CC141" i="10"/>
  <c r="CB141" i="10"/>
  <c r="CA141" i="10"/>
  <c r="BZ141" i="10"/>
  <c r="BY141" i="10"/>
  <c r="BX141" i="10"/>
  <c r="BW141" i="10"/>
  <c r="BV141" i="10"/>
  <c r="BU141" i="10"/>
  <c r="BT141" i="10"/>
  <c r="BS141" i="10"/>
  <c r="BR141" i="10"/>
  <c r="BQ141" i="10"/>
  <c r="BP141" i="10"/>
  <c r="BO141" i="10"/>
  <c r="BN141" i="10"/>
  <c r="BM141" i="10"/>
  <c r="BL141" i="10"/>
  <c r="BK141" i="10"/>
  <c r="BJ141" i="10"/>
  <c r="BI141" i="10"/>
  <c r="BH141" i="10"/>
  <c r="BG141" i="10"/>
  <c r="BF141" i="10"/>
  <c r="BE141" i="10"/>
  <c r="BD141" i="10"/>
  <c r="BC141" i="10"/>
  <c r="BB141" i="10"/>
  <c r="BA141" i="10"/>
  <c r="AZ141" i="10"/>
  <c r="AY141" i="10"/>
  <c r="AX141" i="10"/>
  <c r="AW141" i="10"/>
  <c r="AV141" i="10"/>
  <c r="AU141" i="10"/>
  <c r="AT141" i="10"/>
  <c r="AS141" i="10"/>
  <c r="AR141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GW140" i="10"/>
  <c r="GV140" i="10"/>
  <c r="GU140" i="10"/>
  <c r="GT140" i="10"/>
  <c r="GS140" i="10"/>
  <c r="GR140" i="10"/>
  <c r="GQ140" i="10"/>
  <c r="GP140" i="10"/>
  <c r="GO140" i="10"/>
  <c r="GN140" i="10"/>
  <c r="GM140" i="10"/>
  <c r="GL140" i="10"/>
  <c r="GK140" i="10"/>
  <c r="GJ140" i="10"/>
  <c r="GI140" i="10"/>
  <c r="GH140" i="10"/>
  <c r="GG140" i="10"/>
  <c r="GF140" i="10"/>
  <c r="GE140" i="10"/>
  <c r="GD140" i="10"/>
  <c r="GC140" i="10"/>
  <c r="GB140" i="10"/>
  <c r="GA140" i="10"/>
  <c r="FZ140" i="10"/>
  <c r="FY140" i="10"/>
  <c r="FX140" i="10"/>
  <c r="FW140" i="10"/>
  <c r="FV140" i="10"/>
  <c r="FU140" i="10"/>
  <c r="FT140" i="10"/>
  <c r="FS140" i="10"/>
  <c r="FR140" i="10"/>
  <c r="FQ140" i="10"/>
  <c r="FP140" i="10"/>
  <c r="FO140" i="10"/>
  <c r="FN140" i="10"/>
  <c r="FM140" i="10"/>
  <c r="FL140" i="10"/>
  <c r="FK140" i="10"/>
  <c r="FJ140" i="10"/>
  <c r="FI140" i="10"/>
  <c r="FH140" i="10"/>
  <c r="FG140" i="10"/>
  <c r="FF140" i="10"/>
  <c r="FE140" i="10"/>
  <c r="FD140" i="10"/>
  <c r="FC140" i="10"/>
  <c r="FB140" i="10"/>
  <c r="FA140" i="10"/>
  <c r="EZ140" i="10"/>
  <c r="EY140" i="10"/>
  <c r="EX140" i="10"/>
  <c r="EW140" i="10"/>
  <c r="EV140" i="10"/>
  <c r="EU140" i="10"/>
  <c r="ET140" i="10"/>
  <c r="ES140" i="10"/>
  <c r="ER140" i="10"/>
  <c r="EQ140" i="10"/>
  <c r="EP140" i="10"/>
  <c r="EO140" i="10"/>
  <c r="EN140" i="10"/>
  <c r="EM140" i="10"/>
  <c r="EL140" i="10"/>
  <c r="EK140" i="10"/>
  <c r="EJ140" i="10"/>
  <c r="EI140" i="10"/>
  <c r="EH140" i="10"/>
  <c r="EG140" i="10"/>
  <c r="EF140" i="10"/>
  <c r="EE140" i="10"/>
  <c r="ED140" i="10"/>
  <c r="EC140" i="10"/>
  <c r="EB140" i="10"/>
  <c r="EA140" i="10"/>
  <c r="DZ140" i="10"/>
  <c r="DY140" i="10"/>
  <c r="DX140" i="10"/>
  <c r="DW140" i="10"/>
  <c r="DV140" i="10"/>
  <c r="DU140" i="10"/>
  <c r="DT140" i="10"/>
  <c r="DS140" i="10"/>
  <c r="DR140" i="10"/>
  <c r="DQ140" i="10"/>
  <c r="DP140" i="10"/>
  <c r="DO140" i="10"/>
  <c r="DN140" i="10"/>
  <c r="DM140" i="10"/>
  <c r="DL140" i="10"/>
  <c r="DK140" i="10"/>
  <c r="DJ140" i="10"/>
  <c r="DI140" i="10"/>
  <c r="DH140" i="10"/>
  <c r="DG140" i="10"/>
  <c r="DF140" i="10"/>
  <c r="DE140" i="10"/>
  <c r="DD140" i="10"/>
  <c r="DC140" i="10"/>
  <c r="DB140" i="10"/>
  <c r="DA140" i="10"/>
  <c r="CZ140" i="10"/>
  <c r="CY140" i="10"/>
  <c r="CX140" i="10"/>
  <c r="CW140" i="10"/>
  <c r="CV140" i="10"/>
  <c r="CU140" i="10"/>
  <c r="CT140" i="10"/>
  <c r="CS140" i="10"/>
  <c r="CR140" i="10"/>
  <c r="CQ140" i="10"/>
  <c r="CP140" i="10"/>
  <c r="CO140" i="10"/>
  <c r="CN140" i="10"/>
  <c r="CM140" i="10"/>
  <c r="CL140" i="10"/>
  <c r="CK140" i="10"/>
  <c r="CJ140" i="10"/>
  <c r="CI140" i="10"/>
  <c r="CH140" i="10"/>
  <c r="CG140" i="10"/>
  <c r="CF140" i="10"/>
  <c r="CE140" i="10"/>
  <c r="CD140" i="10"/>
  <c r="CC140" i="10"/>
  <c r="CB140" i="10"/>
  <c r="CA140" i="10"/>
  <c r="BZ140" i="10"/>
  <c r="BY140" i="10"/>
  <c r="BX140" i="10"/>
  <c r="BW140" i="10"/>
  <c r="BV140" i="10"/>
  <c r="BU140" i="10"/>
  <c r="BT140" i="10"/>
  <c r="BS140" i="10"/>
  <c r="BR140" i="10"/>
  <c r="BQ140" i="10"/>
  <c r="BP140" i="10"/>
  <c r="BO140" i="10"/>
  <c r="BN140" i="10"/>
  <c r="BM140" i="10"/>
  <c r="BL140" i="10"/>
  <c r="BK140" i="10"/>
  <c r="BJ140" i="10"/>
  <c r="BI140" i="10"/>
  <c r="BH140" i="10"/>
  <c r="BG140" i="10"/>
  <c r="BF140" i="10"/>
  <c r="BE140" i="10"/>
  <c r="BD140" i="10"/>
  <c r="BC140" i="10"/>
  <c r="BB140" i="10"/>
  <c r="BA140" i="10"/>
  <c r="AZ140" i="10"/>
  <c r="AY140" i="10"/>
  <c r="AX140" i="10"/>
  <c r="AW140" i="10"/>
  <c r="AV140" i="10"/>
  <c r="AU140" i="10"/>
  <c r="AT140" i="10"/>
  <c r="AS140" i="10"/>
  <c r="AR140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GW139" i="10"/>
  <c r="GV139" i="10"/>
  <c r="GU139" i="10"/>
  <c r="GT139" i="10"/>
  <c r="GS139" i="10"/>
  <c r="GR139" i="10"/>
  <c r="GQ139" i="10"/>
  <c r="GP139" i="10"/>
  <c r="GO139" i="10"/>
  <c r="GN139" i="10"/>
  <c r="GM139" i="10"/>
  <c r="GL139" i="10"/>
  <c r="GK139" i="10"/>
  <c r="GJ139" i="10"/>
  <c r="GI139" i="10"/>
  <c r="GH139" i="10"/>
  <c r="GG139" i="10"/>
  <c r="GF139" i="10"/>
  <c r="GE139" i="10"/>
  <c r="GD139" i="10"/>
  <c r="GC139" i="10"/>
  <c r="GB139" i="10"/>
  <c r="GA139" i="10"/>
  <c r="FZ139" i="10"/>
  <c r="FY139" i="10"/>
  <c r="FX139" i="10"/>
  <c r="FW139" i="10"/>
  <c r="FV139" i="10"/>
  <c r="FU139" i="10"/>
  <c r="FT139" i="10"/>
  <c r="FS139" i="10"/>
  <c r="FR139" i="10"/>
  <c r="FQ139" i="10"/>
  <c r="FP139" i="10"/>
  <c r="FO139" i="10"/>
  <c r="FN139" i="10"/>
  <c r="FM139" i="10"/>
  <c r="FL139" i="10"/>
  <c r="FK139" i="10"/>
  <c r="FJ139" i="10"/>
  <c r="FI139" i="10"/>
  <c r="FH139" i="10"/>
  <c r="FG139" i="10"/>
  <c r="FF139" i="10"/>
  <c r="FE139" i="10"/>
  <c r="FD139" i="10"/>
  <c r="FC139" i="10"/>
  <c r="FB139" i="10"/>
  <c r="FA139" i="10"/>
  <c r="EZ139" i="10"/>
  <c r="EY139" i="10"/>
  <c r="EX139" i="10"/>
  <c r="EW139" i="10"/>
  <c r="EV139" i="10"/>
  <c r="EU139" i="10"/>
  <c r="ET139" i="10"/>
  <c r="ES139" i="10"/>
  <c r="ER139" i="10"/>
  <c r="EQ139" i="10"/>
  <c r="EP139" i="10"/>
  <c r="EO139" i="10"/>
  <c r="EN139" i="10"/>
  <c r="EM139" i="10"/>
  <c r="EL139" i="10"/>
  <c r="EK139" i="10"/>
  <c r="EJ139" i="10"/>
  <c r="EI139" i="10"/>
  <c r="EH139" i="10"/>
  <c r="EG139" i="10"/>
  <c r="EF139" i="10"/>
  <c r="EE139" i="10"/>
  <c r="ED139" i="10"/>
  <c r="EC139" i="10"/>
  <c r="EB139" i="10"/>
  <c r="EA139" i="10"/>
  <c r="DZ139" i="10"/>
  <c r="DY139" i="10"/>
  <c r="DX139" i="10"/>
  <c r="DW139" i="10"/>
  <c r="DV139" i="10"/>
  <c r="DU139" i="10"/>
  <c r="DT139" i="10"/>
  <c r="DS139" i="10"/>
  <c r="DR139" i="10"/>
  <c r="DQ139" i="10"/>
  <c r="DP139" i="10"/>
  <c r="DO139" i="10"/>
  <c r="DN139" i="10"/>
  <c r="DM139" i="10"/>
  <c r="DL139" i="10"/>
  <c r="DK139" i="10"/>
  <c r="DJ139" i="10"/>
  <c r="DI139" i="10"/>
  <c r="DH139" i="10"/>
  <c r="DG139" i="10"/>
  <c r="DF139" i="10"/>
  <c r="DE139" i="10"/>
  <c r="DD139" i="10"/>
  <c r="DC139" i="10"/>
  <c r="DB139" i="10"/>
  <c r="DA139" i="10"/>
  <c r="CZ139" i="10"/>
  <c r="CY139" i="10"/>
  <c r="CX139" i="10"/>
  <c r="CW139" i="10"/>
  <c r="CV139" i="10"/>
  <c r="CU139" i="10"/>
  <c r="CT139" i="10"/>
  <c r="CS139" i="10"/>
  <c r="CR139" i="10"/>
  <c r="CQ139" i="10"/>
  <c r="CP139" i="10"/>
  <c r="CO139" i="10"/>
  <c r="CN139" i="10"/>
  <c r="CM139" i="10"/>
  <c r="CL139" i="10"/>
  <c r="CK139" i="10"/>
  <c r="CJ139" i="10"/>
  <c r="CI139" i="10"/>
  <c r="CH139" i="10"/>
  <c r="CG139" i="10"/>
  <c r="CF139" i="10"/>
  <c r="CE139" i="10"/>
  <c r="CD139" i="10"/>
  <c r="CC139" i="10"/>
  <c r="CB139" i="10"/>
  <c r="CA139" i="10"/>
  <c r="BZ139" i="10"/>
  <c r="BY139" i="10"/>
  <c r="BX139" i="10"/>
  <c r="BW139" i="10"/>
  <c r="BV139" i="10"/>
  <c r="BU139" i="10"/>
  <c r="BT139" i="10"/>
  <c r="BS139" i="10"/>
  <c r="BR139" i="10"/>
  <c r="BQ139" i="10"/>
  <c r="BP139" i="10"/>
  <c r="BO139" i="10"/>
  <c r="BN139" i="10"/>
  <c r="BM139" i="10"/>
  <c r="BL139" i="10"/>
  <c r="BK139" i="10"/>
  <c r="BJ139" i="10"/>
  <c r="BI139" i="10"/>
  <c r="BH139" i="10"/>
  <c r="BG139" i="10"/>
  <c r="BF139" i="10"/>
  <c r="BE139" i="10"/>
  <c r="BD139" i="10"/>
  <c r="BC139" i="10"/>
  <c r="BB139" i="10"/>
  <c r="BA139" i="10"/>
  <c r="AZ139" i="10"/>
  <c r="AY139" i="10"/>
  <c r="AX139" i="10"/>
  <c r="AW139" i="10"/>
  <c r="AV139" i="10"/>
  <c r="AU139" i="10"/>
  <c r="AT139" i="10"/>
  <c r="AS139" i="10"/>
  <c r="AR139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GW138" i="10"/>
  <c r="GV138" i="10"/>
  <c r="GU138" i="10"/>
  <c r="GT138" i="10"/>
  <c r="GS138" i="10"/>
  <c r="GR138" i="10"/>
  <c r="GQ138" i="10"/>
  <c r="GP138" i="10"/>
  <c r="GO138" i="10"/>
  <c r="GN138" i="10"/>
  <c r="GM138" i="10"/>
  <c r="GL138" i="10"/>
  <c r="GK138" i="10"/>
  <c r="GJ138" i="10"/>
  <c r="GI138" i="10"/>
  <c r="GH138" i="10"/>
  <c r="GG138" i="10"/>
  <c r="GF138" i="10"/>
  <c r="GE138" i="10"/>
  <c r="GD138" i="10"/>
  <c r="GC138" i="10"/>
  <c r="GB138" i="10"/>
  <c r="GA138" i="10"/>
  <c r="FZ138" i="10"/>
  <c r="FY138" i="10"/>
  <c r="FX138" i="10"/>
  <c r="FW138" i="10"/>
  <c r="FV138" i="10"/>
  <c r="FU138" i="10"/>
  <c r="FT138" i="10"/>
  <c r="FS138" i="10"/>
  <c r="FR138" i="10"/>
  <c r="FQ138" i="10"/>
  <c r="FP138" i="10"/>
  <c r="FO138" i="10"/>
  <c r="FN138" i="10"/>
  <c r="FM138" i="10"/>
  <c r="FL138" i="10"/>
  <c r="FK138" i="10"/>
  <c r="FJ138" i="10"/>
  <c r="FI138" i="10"/>
  <c r="FH138" i="10"/>
  <c r="FG138" i="10"/>
  <c r="FF138" i="10"/>
  <c r="FE138" i="10"/>
  <c r="FD138" i="10"/>
  <c r="FC138" i="10"/>
  <c r="FB138" i="10"/>
  <c r="FA138" i="10"/>
  <c r="EZ138" i="10"/>
  <c r="EY138" i="10"/>
  <c r="EX138" i="10"/>
  <c r="EW138" i="10"/>
  <c r="EV138" i="10"/>
  <c r="EU138" i="10"/>
  <c r="ET138" i="10"/>
  <c r="ES138" i="10"/>
  <c r="ER138" i="10"/>
  <c r="EQ138" i="10"/>
  <c r="EP138" i="10"/>
  <c r="EO138" i="10"/>
  <c r="EN138" i="10"/>
  <c r="EM138" i="10"/>
  <c r="EL138" i="10"/>
  <c r="EK138" i="10"/>
  <c r="EJ138" i="10"/>
  <c r="EI138" i="10"/>
  <c r="EH138" i="10"/>
  <c r="EG138" i="10"/>
  <c r="EF138" i="10"/>
  <c r="EE138" i="10"/>
  <c r="ED138" i="10"/>
  <c r="EC138" i="10"/>
  <c r="EB138" i="10"/>
  <c r="EA138" i="10"/>
  <c r="DZ138" i="10"/>
  <c r="DY138" i="10"/>
  <c r="DX138" i="10"/>
  <c r="DW138" i="10"/>
  <c r="DV138" i="10"/>
  <c r="DU138" i="10"/>
  <c r="DT138" i="10"/>
  <c r="DS138" i="10"/>
  <c r="DR138" i="10"/>
  <c r="DQ138" i="10"/>
  <c r="DP138" i="10"/>
  <c r="DO138" i="10"/>
  <c r="DN138" i="10"/>
  <c r="DM138" i="10"/>
  <c r="DL138" i="10"/>
  <c r="DK138" i="10"/>
  <c r="DJ138" i="10"/>
  <c r="DI138" i="10"/>
  <c r="DH138" i="10"/>
  <c r="DG138" i="10"/>
  <c r="DF138" i="10"/>
  <c r="DE138" i="10"/>
  <c r="DD138" i="10"/>
  <c r="DC138" i="10"/>
  <c r="DB138" i="10"/>
  <c r="DA138" i="10"/>
  <c r="CZ138" i="10"/>
  <c r="CY138" i="10"/>
  <c r="CX138" i="10"/>
  <c r="CW138" i="10"/>
  <c r="CV138" i="10"/>
  <c r="CU138" i="10"/>
  <c r="CT138" i="10"/>
  <c r="CS138" i="10"/>
  <c r="CR138" i="10"/>
  <c r="CQ138" i="10"/>
  <c r="CP138" i="10"/>
  <c r="CO138" i="10"/>
  <c r="CN138" i="10"/>
  <c r="CM138" i="10"/>
  <c r="CL138" i="10"/>
  <c r="CK138" i="10"/>
  <c r="CJ138" i="10"/>
  <c r="CI138" i="10"/>
  <c r="CH138" i="10"/>
  <c r="CG138" i="10"/>
  <c r="CF138" i="10"/>
  <c r="CE138" i="10"/>
  <c r="CD138" i="10"/>
  <c r="CC138" i="10"/>
  <c r="CB138" i="10"/>
  <c r="CA138" i="10"/>
  <c r="BZ138" i="10"/>
  <c r="BY138" i="10"/>
  <c r="BX138" i="10"/>
  <c r="BW138" i="10"/>
  <c r="BV138" i="10"/>
  <c r="BU138" i="10"/>
  <c r="BT138" i="10"/>
  <c r="BS138" i="10"/>
  <c r="BR138" i="10"/>
  <c r="BQ138" i="10"/>
  <c r="BP138" i="10"/>
  <c r="BO138" i="10"/>
  <c r="BN138" i="10"/>
  <c r="BM138" i="10"/>
  <c r="BL138" i="10"/>
  <c r="BK138" i="10"/>
  <c r="BJ138" i="10"/>
  <c r="BI138" i="10"/>
  <c r="BH138" i="10"/>
  <c r="BG138" i="10"/>
  <c r="BF138" i="10"/>
  <c r="BE138" i="10"/>
  <c r="BD138" i="10"/>
  <c r="BC138" i="10"/>
  <c r="BB138" i="10"/>
  <c r="BA138" i="10"/>
  <c r="AZ138" i="10"/>
  <c r="AY138" i="10"/>
  <c r="AX138" i="10"/>
  <c r="AW138" i="10"/>
  <c r="AV138" i="10"/>
  <c r="AU138" i="10"/>
  <c r="AT138" i="10"/>
  <c r="AS138" i="10"/>
  <c r="AR138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GW137" i="10"/>
  <c r="GV137" i="10"/>
  <c r="GU137" i="10"/>
  <c r="GT137" i="10"/>
  <c r="GS137" i="10"/>
  <c r="GR137" i="10"/>
  <c r="GQ137" i="10"/>
  <c r="GP137" i="10"/>
  <c r="GO137" i="10"/>
  <c r="GN137" i="10"/>
  <c r="GM137" i="10"/>
  <c r="GL137" i="10"/>
  <c r="GK137" i="10"/>
  <c r="GJ137" i="10"/>
  <c r="GI137" i="10"/>
  <c r="GH137" i="10"/>
  <c r="GG137" i="10"/>
  <c r="GF137" i="10"/>
  <c r="GE137" i="10"/>
  <c r="GD137" i="10"/>
  <c r="GC137" i="10"/>
  <c r="GB137" i="10"/>
  <c r="GA137" i="10"/>
  <c r="FZ137" i="10"/>
  <c r="FY137" i="10"/>
  <c r="FX137" i="10"/>
  <c r="FW137" i="10"/>
  <c r="FV137" i="10"/>
  <c r="FU137" i="10"/>
  <c r="FT137" i="10"/>
  <c r="FS137" i="10"/>
  <c r="FR137" i="10"/>
  <c r="FQ137" i="10"/>
  <c r="FP137" i="10"/>
  <c r="FO137" i="10"/>
  <c r="FN137" i="10"/>
  <c r="FM137" i="10"/>
  <c r="FL137" i="10"/>
  <c r="FK137" i="10"/>
  <c r="FJ137" i="10"/>
  <c r="FI137" i="10"/>
  <c r="FH137" i="10"/>
  <c r="FG137" i="10"/>
  <c r="FF137" i="10"/>
  <c r="FE137" i="10"/>
  <c r="FD137" i="10"/>
  <c r="FC137" i="10"/>
  <c r="FB137" i="10"/>
  <c r="FA137" i="10"/>
  <c r="EZ137" i="10"/>
  <c r="EY137" i="10"/>
  <c r="EX137" i="10"/>
  <c r="EW137" i="10"/>
  <c r="EV137" i="10"/>
  <c r="EU137" i="10"/>
  <c r="ET137" i="10"/>
  <c r="ES137" i="10"/>
  <c r="ER137" i="10"/>
  <c r="EQ137" i="10"/>
  <c r="EP137" i="10"/>
  <c r="EO137" i="10"/>
  <c r="EN137" i="10"/>
  <c r="EM137" i="10"/>
  <c r="EL137" i="10"/>
  <c r="EK137" i="10"/>
  <c r="EJ137" i="10"/>
  <c r="EI137" i="10"/>
  <c r="EH137" i="10"/>
  <c r="EG137" i="10"/>
  <c r="EF137" i="10"/>
  <c r="EE137" i="10"/>
  <c r="ED137" i="10"/>
  <c r="EC137" i="10"/>
  <c r="EB137" i="10"/>
  <c r="EA137" i="10"/>
  <c r="DZ137" i="10"/>
  <c r="DY137" i="10"/>
  <c r="DX137" i="10"/>
  <c r="DW137" i="10"/>
  <c r="DV137" i="10"/>
  <c r="DU137" i="10"/>
  <c r="DT137" i="10"/>
  <c r="DS137" i="10"/>
  <c r="DR137" i="10"/>
  <c r="DQ137" i="10"/>
  <c r="DP137" i="10"/>
  <c r="DO137" i="10"/>
  <c r="DN137" i="10"/>
  <c r="DM137" i="10"/>
  <c r="DL137" i="10"/>
  <c r="DK137" i="10"/>
  <c r="DJ137" i="10"/>
  <c r="DI137" i="10"/>
  <c r="DH137" i="10"/>
  <c r="DG137" i="10"/>
  <c r="DF137" i="10"/>
  <c r="DE137" i="10"/>
  <c r="DD137" i="10"/>
  <c r="DC137" i="10"/>
  <c r="DB137" i="10"/>
  <c r="DA137" i="10"/>
  <c r="CZ137" i="10"/>
  <c r="CY137" i="10"/>
  <c r="CX137" i="10"/>
  <c r="CW137" i="10"/>
  <c r="CV137" i="10"/>
  <c r="CU137" i="10"/>
  <c r="CT137" i="10"/>
  <c r="CS137" i="10"/>
  <c r="CR137" i="10"/>
  <c r="CQ137" i="10"/>
  <c r="CP137" i="10"/>
  <c r="CO137" i="10"/>
  <c r="CN137" i="10"/>
  <c r="CM137" i="10"/>
  <c r="CL137" i="10"/>
  <c r="CK137" i="10"/>
  <c r="CJ137" i="10"/>
  <c r="CI137" i="10"/>
  <c r="CH137" i="10"/>
  <c r="CG137" i="10"/>
  <c r="CF137" i="10"/>
  <c r="CE137" i="10"/>
  <c r="CD137" i="10"/>
  <c r="CC137" i="10"/>
  <c r="CB137" i="10"/>
  <c r="CA137" i="10"/>
  <c r="BZ137" i="10"/>
  <c r="BY137" i="10"/>
  <c r="BX137" i="10"/>
  <c r="BW137" i="10"/>
  <c r="BV137" i="10"/>
  <c r="BU137" i="10"/>
  <c r="BT137" i="10"/>
  <c r="BS137" i="10"/>
  <c r="BR137" i="10"/>
  <c r="BQ137" i="10"/>
  <c r="BP137" i="10"/>
  <c r="BO137" i="10"/>
  <c r="BN137" i="10"/>
  <c r="BM137" i="10"/>
  <c r="BL137" i="10"/>
  <c r="BK137" i="10"/>
  <c r="BJ137" i="10"/>
  <c r="BI137" i="10"/>
  <c r="BH137" i="10"/>
  <c r="BG137" i="10"/>
  <c r="BF137" i="10"/>
  <c r="BE137" i="10"/>
  <c r="BD137" i="10"/>
  <c r="BC137" i="10"/>
  <c r="BB137" i="10"/>
  <c r="BA137" i="10"/>
  <c r="AZ137" i="10"/>
  <c r="AY137" i="10"/>
  <c r="AX137" i="10"/>
  <c r="AW137" i="10"/>
  <c r="AV137" i="10"/>
  <c r="AU137" i="10"/>
  <c r="AT137" i="10"/>
  <c r="AS137" i="10"/>
  <c r="AR137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GW136" i="10"/>
  <c r="GV136" i="10"/>
  <c r="GU136" i="10"/>
  <c r="GT136" i="10"/>
  <c r="GS136" i="10"/>
  <c r="GR136" i="10"/>
  <c r="GQ136" i="10"/>
  <c r="GP136" i="10"/>
  <c r="GO136" i="10"/>
  <c r="GN136" i="10"/>
  <c r="GM136" i="10"/>
  <c r="GL136" i="10"/>
  <c r="GK136" i="10"/>
  <c r="GJ136" i="10"/>
  <c r="GI136" i="10"/>
  <c r="GH136" i="10"/>
  <c r="GG136" i="10"/>
  <c r="GF136" i="10"/>
  <c r="GE136" i="10"/>
  <c r="GD136" i="10"/>
  <c r="GC136" i="10"/>
  <c r="GB136" i="10"/>
  <c r="GA136" i="10"/>
  <c r="FZ136" i="10"/>
  <c r="FY136" i="10"/>
  <c r="FX136" i="10"/>
  <c r="FW136" i="10"/>
  <c r="FV136" i="10"/>
  <c r="FU136" i="10"/>
  <c r="FT136" i="10"/>
  <c r="FS136" i="10"/>
  <c r="FR136" i="10"/>
  <c r="FQ136" i="10"/>
  <c r="FP136" i="10"/>
  <c r="FO136" i="10"/>
  <c r="FN136" i="10"/>
  <c r="FM136" i="10"/>
  <c r="FL136" i="10"/>
  <c r="FK136" i="10"/>
  <c r="FJ136" i="10"/>
  <c r="FI136" i="10"/>
  <c r="FH136" i="10"/>
  <c r="FG136" i="10"/>
  <c r="FF136" i="10"/>
  <c r="FE136" i="10"/>
  <c r="FD136" i="10"/>
  <c r="FC136" i="10"/>
  <c r="FB136" i="10"/>
  <c r="FA136" i="10"/>
  <c r="EZ136" i="10"/>
  <c r="EY136" i="10"/>
  <c r="EX136" i="10"/>
  <c r="EW136" i="10"/>
  <c r="EV136" i="10"/>
  <c r="EU136" i="10"/>
  <c r="ET136" i="10"/>
  <c r="ES136" i="10"/>
  <c r="ER136" i="10"/>
  <c r="EQ136" i="10"/>
  <c r="EP136" i="10"/>
  <c r="EO136" i="10"/>
  <c r="EN136" i="10"/>
  <c r="EM136" i="10"/>
  <c r="EL136" i="10"/>
  <c r="EK136" i="10"/>
  <c r="EJ136" i="10"/>
  <c r="EI136" i="10"/>
  <c r="EH136" i="10"/>
  <c r="EG136" i="10"/>
  <c r="EF136" i="10"/>
  <c r="EE136" i="10"/>
  <c r="ED136" i="10"/>
  <c r="EC136" i="10"/>
  <c r="EB136" i="10"/>
  <c r="EA136" i="10"/>
  <c r="DZ136" i="10"/>
  <c r="DY136" i="10"/>
  <c r="DX136" i="10"/>
  <c r="DW136" i="10"/>
  <c r="DV136" i="10"/>
  <c r="DU136" i="10"/>
  <c r="DT136" i="10"/>
  <c r="DS136" i="10"/>
  <c r="DR136" i="10"/>
  <c r="DQ136" i="10"/>
  <c r="DP136" i="10"/>
  <c r="DO136" i="10"/>
  <c r="DN136" i="10"/>
  <c r="DM136" i="10"/>
  <c r="DL136" i="10"/>
  <c r="DK136" i="10"/>
  <c r="DJ136" i="10"/>
  <c r="DI136" i="10"/>
  <c r="DH136" i="10"/>
  <c r="DG136" i="10"/>
  <c r="DF136" i="10"/>
  <c r="DE136" i="10"/>
  <c r="DD136" i="10"/>
  <c r="DC136" i="10"/>
  <c r="DB136" i="10"/>
  <c r="DA136" i="10"/>
  <c r="CZ136" i="10"/>
  <c r="CY136" i="10"/>
  <c r="CX136" i="10"/>
  <c r="CW136" i="10"/>
  <c r="CV136" i="10"/>
  <c r="CU136" i="10"/>
  <c r="CT136" i="10"/>
  <c r="CS136" i="10"/>
  <c r="CR136" i="10"/>
  <c r="CQ136" i="10"/>
  <c r="CP136" i="10"/>
  <c r="CO136" i="10"/>
  <c r="CN136" i="10"/>
  <c r="CM136" i="10"/>
  <c r="CL136" i="10"/>
  <c r="CK136" i="10"/>
  <c r="CJ136" i="10"/>
  <c r="CI136" i="10"/>
  <c r="CH136" i="10"/>
  <c r="CG136" i="10"/>
  <c r="CF136" i="10"/>
  <c r="CE136" i="10"/>
  <c r="CD136" i="10"/>
  <c r="CC136" i="10"/>
  <c r="CB136" i="10"/>
  <c r="CA136" i="10"/>
  <c r="BZ136" i="10"/>
  <c r="BY136" i="10"/>
  <c r="BX136" i="10"/>
  <c r="BW136" i="10"/>
  <c r="BV136" i="10"/>
  <c r="BU136" i="10"/>
  <c r="BT136" i="10"/>
  <c r="BS136" i="10"/>
  <c r="BR136" i="10"/>
  <c r="BQ136" i="10"/>
  <c r="BP136" i="10"/>
  <c r="BO136" i="10"/>
  <c r="BN136" i="10"/>
  <c r="BM136" i="10"/>
  <c r="BL136" i="10"/>
  <c r="BK136" i="10"/>
  <c r="BJ136" i="10"/>
  <c r="BI136" i="10"/>
  <c r="BH136" i="10"/>
  <c r="BG136" i="10"/>
  <c r="BF136" i="10"/>
  <c r="BE136" i="10"/>
  <c r="BD136" i="10"/>
  <c r="BC136" i="10"/>
  <c r="BB136" i="10"/>
  <c r="BA136" i="10"/>
  <c r="AZ136" i="10"/>
  <c r="AY136" i="10"/>
  <c r="AX136" i="10"/>
  <c r="AW136" i="10"/>
  <c r="AV136" i="10"/>
  <c r="AU136" i="10"/>
  <c r="AT136" i="10"/>
  <c r="AS136" i="10"/>
  <c r="AR136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GW135" i="10"/>
  <c r="GV135" i="10"/>
  <c r="GU135" i="10"/>
  <c r="GT135" i="10"/>
  <c r="GS135" i="10"/>
  <c r="GR135" i="10"/>
  <c r="GQ135" i="10"/>
  <c r="GP135" i="10"/>
  <c r="GO135" i="10"/>
  <c r="GN135" i="10"/>
  <c r="GM135" i="10"/>
  <c r="GL135" i="10"/>
  <c r="GK135" i="10"/>
  <c r="GJ135" i="10"/>
  <c r="GI135" i="10"/>
  <c r="GH135" i="10"/>
  <c r="GG135" i="10"/>
  <c r="GF135" i="10"/>
  <c r="GE135" i="10"/>
  <c r="GD135" i="10"/>
  <c r="GC135" i="10"/>
  <c r="GB135" i="10"/>
  <c r="GA135" i="10"/>
  <c r="FZ135" i="10"/>
  <c r="FY135" i="10"/>
  <c r="FX135" i="10"/>
  <c r="FW135" i="10"/>
  <c r="FV135" i="10"/>
  <c r="FU135" i="10"/>
  <c r="FT135" i="10"/>
  <c r="FS135" i="10"/>
  <c r="FR135" i="10"/>
  <c r="FQ135" i="10"/>
  <c r="FP135" i="10"/>
  <c r="FO135" i="10"/>
  <c r="FN135" i="10"/>
  <c r="FM135" i="10"/>
  <c r="FL135" i="10"/>
  <c r="FK135" i="10"/>
  <c r="FJ135" i="10"/>
  <c r="FI135" i="10"/>
  <c r="FH135" i="10"/>
  <c r="FG135" i="10"/>
  <c r="FF135" i="10"/>
  <c r="FE135" i="10"/>
  <c r="FD135" i="10"/>
  <c r="FC135" i="10"/>
  <c r="FB135" i="10"/>
  <c r="FA135" i="10"/>
  <c r="EZ135" i="10"/>
  <c r="EY135" i="10"/>
  <c r="EX135" i="10"/>
  <c r="EW135" i="10"/>
  <c r="EV135" i="10"/>
  <c r="EU135" i="10"/>
  <c r="ET135" i="10"/>
  <c r="ES135" i="10"/>
  <c r="ER135" i="10"/>
  <c r="EQ135" i="10"/>
  <c r="EP135" i="10"/>
  <c r="EO135" i="10"/>
  <c r="EN135" i="10"/>
  <c r="EM135" i="10"/>
  <c r="EL135" i="10"/>
  <c r="EK135" i="10"/>
  <c r="EJ135" i="10"/>
  <c r="EI135" i="10"/>
  <c r="EH135" i="10"/>
  <c r="EG135" i="10"/>
  <c r="EF135" i="10"/>
  <c r="EE135" i="10"/>
  <c r="ED135" i="10"/>
  <c r="EC135" i="10"/>
  <c r="EB135" i="10"/>
  <c r="EA135" i="10"/>
  <c r="DZ135" i="10"/>
  <c r="DY135" i="10"/>
  <c r="DX135" i="10"/>
  <c r="DW135" i="10"/>
  <c r="DV135" i="10"/>
  <c r="DU135" i="10"/>
  <c r="DT135" i="10"/>
  <c r="DS135" i="10"/>
  <c r="DR135" i="10"/>
  <c r="DQ135" i="10"/>
  <c r="DP135" i="10"/>
  <c r="DO135" i="10"/>
  <c r="DN135" i="10"/>
  <c r="DM135" i="10"/>
  <c r="DL135" i="10"/>
  <c r="DK135" i="10"/>
  <c r="DJ135" i="10"/>
  <c r="DI135" i="10"/>
  <c r="DH135" i="10"/>
  <c r="DG135" i="10"/>
  <c r="DF135" i="10"/>
  <c r="DE135" i="10"/>
  <c r="DD135" i="10"/>
  <c r="DC135" i="10"/>
  <c r="DB135" i="10"/>
  <c r="DA135" i="10"/>
  <c r="CZ135" i="10"/>
  <c r="CY135" i="10"/>
  <c r="CX135" i="10"/>
  <c r="CW135" i="10"/>
  <c r="CV135" i="10"/>
  <c r="CU135" i="10"/>
  <c r="CT135" i="10"/>
  <c r="CS135" i="10"/>
  <c r="CR135" i="10"/>
  <c r="CQ135" i="10"/>
  <c r="CP135" i="10"/>
  <c r="CO135" i="10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B135" i="10"/>
  <c r="CA135" i="10"/>
  <c r="BZ135" i="10"/>
  <c r="BY135" i="10"/>
  <c r="BX135" i="10"/>
  <c r="BW135" i="10"/>
  <c r="BV135" i="10"/>
  <c r="BU135" i="10"/>
  <c r="BT135" i="10"/>
  <c r="BS135" i="10"/>
  <c r="BR135" i="10"/>
  <c r="BQ135" i="10"/>
  <c r="BP135" i="10"/>
  <c r="BO135" i="10"/>
  <c r="BN135" i="10"/>
  <c r="BM135" i="10"/>
  <c r="BL135" i="10"/>
  <c r="BK135" i="10"/>
  <c r="BJ135" i="10"/>
  <c r="BI135" i="10"/>
  <c r="BH135" i="10"/>
  <c r="BG135" i="10"/>
  <c r="BF135" i="10"/>
  <c r="BE135" i="10"/>
  <c r="BD135" i="10"/>
  <c r="BC135" i="10"/>
  <c r="BB135" i="10"/>
  <c r="BA135" i="10"/>
  <c r="AZ135" i="10"/>
  <c r="AY135" i="10"/>
  <c r="AX135" i="10"/>
  <c r="AW135" i="10"/>
  <c r="AV135" i="10"/>
  <c r="AU135" i="10"/>
  <c r="AT135" i="10"/>
  <c r="AS135" i="10"/>
  <c r="AR135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GW134" i="10"/>
  <c r="GV134" i="10"/>
  <c r="GU134" i="10"/>
  <c r="GT134" i="10"/>
  <c r="GS134" i="10"/>
  <c r="GR134" i="10"/>
  <c r="GQ134" i="10"/>
  <c r="GP134" i="10"/>
  <c r="GO134" i="10"/>
  <c r="GN134" i="10"/>
  <c r="GM134" i="10"/>
  <c r="GL134" i="10"/>
  <c r="GK134" i="10"/>
  <c r="GJ134" i="10"/>
  <c r="GI134" i="10"/>
  <c r="GH134" i="10"/>
  <c r="GG134" i="10"/>
  <c r="GF134" i="10"/>
  <c r="GE134" i="10"/>
  <c r="GD134" i="10"/>
  <c r="GC134" i="10"/>
  <c r="GB134" i="10"/>
  <c r="GA134" i="10"/>
  <c r="FZ134" i="10"/>
  <c r="FY134" i="10"/>
  <c r="FX134" i="10"/>
  <c r="FW134" i="10"/>
  <c r="FV134" i="10"/>
  <c r="FU134" i="10"/>
  <c r="FT134" i="10"/>
  <c r="FS134" i="10"/>
  <c r="FR134" i="10"/>
  <c r="FQ134" i="10"/>
  <c r="FP134" i="10"/>
  <c r="FO134" i="10"/>
  <c r="FN134" i="10"/>
  <c r="FM134" i="10"/>
  <c r="FL134" i="10"/>
  <c r="FK134" i="10"/>
  <c r="FJ134" i="10"/>
  <c r="FI134" i="10"/>
  <c r="FH134" i="10"/>
  <c r="FG134" i="10"/>
  <c r="FF134" i="10"/>
  <c r="FE134" i="10"/>
  <c r="FD134" i="10"/>
  <c r="FC134" i="10"/>
  <c r="FB134" i="10"/>
  <c r="FA134" i="10"/>
  <c r="EZ134" i="10"/>
  <c r="EY134" i="10"/>
  <c r="EX134" i="10"/>
  <c r="EW134" i="10"/>
  <c r="EV134" i="10"/>
  <c r="EU134" i="10"/>
  <c r="ET134" i="10"/>
  <c r="ES134" i="10"/>
  <c r="ER134" i="10"/>
  <c r="EQ134" i="10"/>
  <c r="EP134" i="10"/>
  <c r="EO134" i="10"/>
  <c r="EN134" i="10"/>
  <c r="EM134" i="10"/>
  <c r="EL134" i="10"/>
  <c r="EK134" i="10"/>
  <c r="EJ134" i="10"/>
  <c r="EI134" i="10"/>
  <c r="EH134" i="10"/>
  <c r="EG134" i="10"/>
  <c r="EF134" i="10"/>
  <c r="EE134" i="10"/>
  <c r="ED134" i="10"/>
  <c r="EC134" i="10"/>
  <c r="EB134" i="10"/>
  <c r="EA134" i="10"/>
  <c r="DZ134" i="10"/>
  <c r="DY134" i="10"/>
  <c r="DX134" i="10"/>
  <c r="DW134" i="10"/>
  <c r="DV134" i="10"/>
  <c r="DU134" i="10"/>
  <c r="DT134" i="10"/>
  <c r="DS134" i="10"/>
  <c r="DR134" i="10"/>
  <c r="DQ134" i="10"/>
  <c r="DP134" i="10"/>
  <c r="DO134" i="10"/>
  <c r="DN134" i="10"/>
  <c r="DM134" i="10"/>
  <c r="DL134" i="10"/>
  <c r="DK134" i="10"/>
  <c r="DJ134" i="10"/>
  <c r="DI134" i="10"/>
  <c r="DH134" i="10"/>
  <c r="DG134" i="10"/>
  <c r="DF134" i="10"/>
  <c r="DE134" i="10"/>
  <c r="DD134" i="10"/>
  <c r="DC134" i="10"/>
  <c r="DB134" i="10"/>
  <c r="DA134" i="10"/>
  <c r="CZ134" i="10"/>
  <c r="CY134" i="10"/>
  <c r="CX134" i="10"/>
  <c r="CW134" i="10"/>
  <c r="CV134" i="10"/>
  <c r="CU134" i="10"/>
  <c r="CT134" i="10"/>
  <c r="CS134" i="10"/>
  <c r="CR134" i="10"/>
  <c r="CQ134" i="10"/>
  <c r="CP134" i="10"/>
  <c r="CO134" i="10"/>
  <c r="CN134" i="10"/>
  <c r="CM134" i="10"/>
  <c r="CL134" i="10"/>
  <c r="CK134" i="10"/>
  <c r="CJ134" i="10"/>
  <c r="CI134" i="10"/>
  <c r="CH134" i="10"/>
  <c r="CG134" i="10"/>
  <c r="CF134" i="10"/>
  <c r="CE134" i="10"/>
  <c r="CD134" i="10"/>
  <c r="CC134" i="10"/>
  <c r="CB134" i="10"/>
  <c r="CA134" i="10"/>
  <c r="BZ134" i="10"/>
  <c r="BY134" i="10"/>
  <c r="BX134" i="10"/>
  <c r="BW134" i="10"/>
  <c r="BV134" i="10"/>
  <c r="BU134" i="10"/>
  <c r="BT134" i="10"/>
  <c r="BS134" i="10"/>
  <c r="BR134" i="10"/>
  <c r="BQ134" i="10"/>
  <c r="BP134" i="10"/>
  <c r="BO134" i="10"/>
  <c r="BN134" i="10"/>
  <c r="BM134" i="10"/>
  <c r="BL134" i="10"/>
  <c r="BK134" i="10"/>
  <c r="BJ134" i="10"/>
  <c r="BI134" i="10"/>
  <c r="BH134" i="10"/>
  <c r="BG134" i="10"/>
  <c r="BF134" i="10"/>
  <c r="BE134" i="10"/>
  <c r="BD134" i="10"/>
  <c r="BC134" i="10"/>
  <c r="BB134" i="10"/>
  <c r="BA134" i="10"/>
  <c r="AZ134" i="10"/>
  <c r="AY134" i="10"/>
  <c r="AX134" i="10"/>
  <c r="AW134" i="10"/>
  <c r="AV134" i="10"/>
  <c r="AU134" i="10"/>
  <c r="AT134" i="10"/>
  <c r="AS134" i="10"/>
  <c r="AR134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GW133" i="10"/>
  <c r="GV133" i="10"/>
  <c r="GU133" i="10"/>
  <c r="GT133" i="10"/>
  <c r="GS133" i="10"/>
  <c r="GR133" i="10"/>
  <c r="GQ133" i="10"/>
  <c r="GP133" i="10"/>
  <c r="GO133" i="10"/>
  <c r="GN133" i="10"/>
  <c r="GM133" i="10"/>
  <c r="GL133" i="10"/>
  <c r="GK133" i="10"/>
  <c r="GJ133" i="10"/>
  <c r="GI133" i="10"/>
  <c r="GH133" i="10"/>
  <c r="GG133" i="10"/>
  <c r="GF133" i="10"/>
  <c r="GE133" i="10"/>
  <c r="GD133" i="10"/>
  <c r="GC133" i="10"/>
  <c r="GB133" i="10"/>
  <c r="GA133" i="10"/>
  <c r="FZ133" i="10"/>
  <c r="FY133" i="10"/>
  <c r="FX133" i="10"/>
  <c r="FW133" i="10"/>
  <c r="FV133" i="10"/>
  <c r="FU133" i="10"/>
  <c r="FT133" i="10"/>
  <c r="FS133" i="10"/>
  <c r="FR133" i="10"/>
  <c r="FQ133" i="10"/>
  <c r="FP133" i="10"/>
  <c r="FO133" i="10"/>
  <c r="FN133" i="10"/>
  <c r="FM133" i="10"/>
  <c r="FL133" i="10"/>
  <c r="FK133" i="10"/>
  <c r="FJ133" i="10"/>
  <c r="FI133" i="10"/>
  <c r="FH133" i="10"/>
  <c r="FG133" i="10"/>
  <c r="FF133" i="10"/>
  <c r="FE133" i="10"/>
  <c r="FD133" i="10"/>
  <c r="FC133" i="10"/>
  <c r="FB133" i="10"/>
  <c r="FA133" i="10"/>
  <c r="EZ133" i="10"/>
  <c r="EY133" i="10"/>
  <c r="EX133" i="10"/>
  <c r="EW133" i="10"/>
  <c r="EV133" i="10"/>
  <c r="EU133" i="10"/>
  <c r="ET133" i="10"/>
  <c r="ES133" i="10"/>
  <c r="ER133" i="10"/>
  <c r="EQ133" i="10"/>
  <c r="EP133" i="10"/>
  <c r="EO133" i="10"/>
  <c r="EN133" i="10"/>
  <c r="EM133" i="10"/>
  <c r="EL133" i="10"/>
  <c r="EK133" i="10"/>
  <c r="EJ133" i="10"/>
  <c r="EI133" i="10"/>
  <c r="EH133" i="10"/>
  <c r="EG133" i="10"/>
  <c r="EF133" i="10"/>
  <c r="EE133" i="10"/>
  <c r="ED133" i="10"/>
  <c r="EC133" i="10"/>
  <c r="EB133" i="10"/>
  <c r="EA133" i="10"/>
  <c r="DZ133" i="10"/>
  <c r="DY133" i="10"/>
  <c r="DX133" i="10"/>
  <c r="DW133" i="10"/>
  <c r="DV133" i="10"/>
  <c r="DU133" i="10"/>
  <c r="DT133" i="10"/>
  <c r="DS133" i="10"/>
  <c r="DR133" i="10"/>
  <c r="DQ133" i="10"/>
  <c r="DP133" i="10"/>
  <c r="DO133" i="10"/>
  <c r="DN133" i="10"/>
  <c r="DM133" i="10"/>
  <c r="DL133" i="10"/>
  <c r="DK133" i="10"/>
  <c r="DJ133" i="10"/>
  <c r="DI133" i="10"/>
  <c r="DH133" i="10"/>
  <c r="DG133" i="10"/>
  <c r="DF133" i="10"/>
  <c r="DE133" i="10"/>
  <c r="DD133" i="10"/>
  <c r="DC133" i="10"/>
  <c r="DB133" i="10"/>
  <c r="DA133" i="10"/>
  <c r="CZ133" i="10"/>
  <c r="CY133" i="10"/>
  <c r="CX133" i="10"/>
  <c r="CW133" i="10"/>
  <c r="CV133" i="10"/>
  <c r="CU133" i="10"/>
  <c r="CT133" i="10"/>
  <c r="CS133" i="10"/>
  <c r="CR133" i="10"/>
  <c r="CQ133" i="10"/>
  <c r="CP133" i="10"/>
  <c r="CO133" i="10"/>
  <c r="CN133" i="10"/>
  <c r="CM133" i="10"/>
  <c r="CL133" i="10"/>
  <c r="CK133" i="10"/>
  <c r="CJ133" i="10"/>
  <c r="CI133" i="10"/>
  <c r="CH133" i="10"/>
  <c r="CG133" i="10"/>
  <c r="CF133" i="10"/>
  <c r="CE133" i="10"/>
  <c r="CD133" i="10"/>
  <c r="CC133" i="10"/>
  <c r="CB133" i="10"/>
  <c r="CA133" i="10"/>
  <c r="BZ133" i="10"/>
  <c r="BY133" i="10"/>
  <c r="BX133" i="10"/>
  <c r="BW133" i="10"/>
  <c r="BV133" i="10"/>
  <c r="BU133" i="10"/>
  <c r="BT133" i="10"/>
  <c r="BS133" i="10"/>
  <c r="BR133" i="10"/>
  <c r="BQ133" i="10"/>
  <c r="BP133" i="10"/>
  <c r="BO133" i="10"/>
  <c r="BN133" i="10"/>
  <c r="BM133" i="10"/>
  <c r="BL133" i="10"/>
  <c r="BK133" i="10"/>
  <c r="BJ133" i="10"/>
  <c r="BI133" i="10"/>
  <c r="BH133" i="10"/>
  <c r="BG133" i="10"/>
  <c r="BF133" i="10"/>
  <c r="BE133" i="10"/>
  <c r="BD133" i="10"/>
  <c r="BC133" i="10"/>
  <c r="BB133" i="10"/>
  <c r="BA133" i="10"/>
  <c r="AZ133" i="10"/>
  <c r="AY133" i="10"/>
  <c r="AX133" i="10"/>
  <c r="AW133" i="10"/>
  <c r="AV133" i="10"/>
  <c r="AU133" i="10"/>
  <c r="AT133" i="10"/>
  <c r="AS133" i="10"/>
  <c r="AR133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GW132" i="10"/>
  <c r="GV132" i="10"/>
  <c r="GU132" i="10"/>
  <c r="GT132" i="10"/>
  <c r="GS132" i="10"/>
  <c r="GR132" i="10"/>
  <c r="GQ132" i="10"/>
  <c r="GP132" i="10"/>
  <c r="GO132" i="10"/>
  <c r="GN132" i="10"/>
  <c r="GM132" i="10"/>
  <c r="GL132" i="10"/>
  <c r="GK132" i="10"/>
  <c r="GJ132" i="10"/>
  <c r="GI132" i="10"/>
  <c r="GH132" i="10"/>
  <c r="GG132" i="10"/>
  <c r="GF132" i="10"/>
  <c r="GE132" i="10"/>
  <c r="GD132" i="10"/>
  <c r="GC132" i="10"/>
  <c r="GB132" i="10"/>
  <c r="GA132" i="10"/>
  <c r="FZ132" i="10"/>
  <c r="FY132" i="10"/>
  <c r="FX132" i="10"/>
  <c r="FW132" i="10"/>
  <c r="FV132" i="10"/>
  <c r="FU132" i="10"/>
  <c r="FT132" i="10"/>
  <c r="FS132" i="10"/>
  <c r="FR132" i="10"/>
  <c r="FQ132" i="10"/>
  <c r="FP132" i="10"/>
  <c r="FO132" i="10"/>
  <c r="FN132" i="10"/>
  <c r="FM132" i="10"/>
  <c r="FL132" i="10"/>
  <c r="FK132" i="10"/>
  <c r="FJ132" i="10"/>
  <c r="FI132" i="10"/>
  <c r="FH132" i="10"/>
  <c r="FG132" i="10"/>
  <c r="FF132" i="10"/>
  <c r="FE132" i="10"/>
  <c r="FD132" i="10"/>
  <c r="FC132" i="10"/>
  <c r="FB132" i="10"/>
  <c r="FA132" i="10"/>
  <c r="EZ132" i="10"/>
  <c r="EY132" i="10"/>
  <c r="EX132" i="10"/>
  <c r="EW132" i="10"/>
  <c r="EV132" i="10"/>
  <c r="EU132" i="10"/>
  <c r="ET132" i="10"/>
  <c r="ES132" i="10"/>
  <c r="ER132" i="10"/>
  <c r="EQ132" i="10"/>
  <c r="EP132" i="10"/>
  <c r="EO132" i="10"/>
  <c r="EN132" i="10"/>
  <c r="EM132" i="10"/>
  <c r="EL132" i="10"/>
  <c r="EK132" i="10"/>
  <c r="EJ132" i="10"/>
  <c r="EI132" i="10"/>
  <c r="EH132" i="10"/>
  <c r="EG132" i="10"/>
  <c r="EF132" i="10"/>
  <c r="EE132" i="10"/>
  <c r="ED132" i="10"/>
  <c r="EC132" i="10"/>
  <c r="EB132" i="10"/>
  <c r="EA132" i="10"/>
  <c r="DZ132" i="10"/>
  <c r="DY132" i="10"/>
  <c r="DX132" i="10"/>
  <c r="DW132" i="10"/>
  <c r="DV132" i="10"/>
  <c r="DU132" i="10"/>
  <c r="DT132" i="10"/>
  <c r="DS132" i="10"/>
  <c r="DR132" i="10"/>
  <c r="DQ132" i="10"/>
  <c r="DP132" i="10"/>
  <c r="DO132" i="10"/>
  <c r="DN132" i="10"/>
  <c r="DM132" i="10"/>
  <c r="DL132" i="10"/>
  <c r="DK132" i="10"/>
  <c r="DJ132" i="10"/>
  <c r="DI132" i="10"/>
  <c r="DH132" i="10"/>
  <c r="DG132" i="10"/>
  <c r="DF132" i="10"/>
  <c r="DE132" i="10"/>
  <c r="DD132" i="10"/>
  <c r="DC132" i="10"/>
  <c r="DB132" i="10"/>
  <c r="DA132" i="10"/>
  <c r="CZ132" i="10"/>
  <c r="CY132" i="10"/>
  <c r="CX132" i="10"/>
  <c r="CW132" i="10"/>
  <c r="CV132" i="10"/>
  <c r="CU132" i="10"/>
  <c r="CT132" i="10"/>
  <c r="CS132" i="10"/>
  <c r="CR132" i="10"/>
  <c r="CQ132" i="10"/>
  <c r="CP132" i="10"/>
  <c r="CO132" i="10"/>
  <c r="CN132" i="10"/>
  <c r="CM132" i="10"/>
  <c r="CL132" i="10"/>
  <c r="CK132" i="10"/>
  <c r="CJ132" i="10"/>
  <c r="CI132" i="10"/>
  <c r="CH132" i="10"/>
  <c r="CG132" i="10"/>
  <c r="CF132" i="10"/>
  <c r="CE132" i="10"/>
  <c r="CD132" i="10"/>
  <c r="CC132" i="10"/>
  <c r="CB132" i="10"/>
  <c r="CA132" i="10"/>
  <c r="BZ132" i="10"/>
  <c r="BY132" i="10"/>
  <c r="BX132" i="10"/>
  <c r="BW132" i="10"/>
  <c r="BV132" i="10"/>
  <c r="BU132" i="10"/>
  <c r="BT132" i="10"/>
  <c r="BS132" i="10"/>
  <c r="BR132" i="10"/>
  <c r="BQ132" i="10"/>
  <c r="BP132" i="10"/>
  <c r="BO132" i="10"/>
  <c r="BN132" i="10"/>
  <c r="BM132" i="10"/>
  <c r="BL132" i="10"/>
  <c r="BK132" i="10"/>
  <c r="BJ132" i="10"/>
  <c r="BI132" i="10"/>
  <c r="BH132" i="10"/>
  <c r="BG132" i="10"/>
  <c r="BF132" i="10"/>
  <c r="BE132" i="10"/>
  <c r="BD132" i="10"/>
  <c r="BC132" i="10"/>
  <c r="BB132" i="10"/>
  <c r="BA132" i="10"/>
  <c r="AZ132" i="10"/>
  <c r="AY132" i="10"/>
  <c r="AX132" i="10"/>
  <c r="AW132" i="10"/>
  <c r="AV132" i="10"/>
  <c r="AU132" i="10"/>
  <c r="AT132" i="10"/>
  <c r="AS132" i="10"/>
  <c r="AR132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GW131" i="10"/>
  <c r="GV131" i="10"/>
  <c r="GU131" i="10"/>
  <c r="GT131" i="10"/>
  <c r="GS131" i="10"/>
  <c r="GR131" i="10"/>
  <c r="GQ131" i="10"/>
  <c r="GP131" i="10"/>
  <c r="GO131" i="10"/>
  <c r="GN131" i="10"/>
  <c r="GM131" i="10"/>
  <c r="GL131" i="10"/>
  <c r="GK131" i="10"/>
  <c r="GJ131" i="10"/>
  <c r="GI131" i="10"/>
  <c r="GH131" i="10"/>
  <c r="GG131" i="10"/>
  <c r="GF131" i="10"/>
  <c r="GE131" i="10"/>
  <c r="GD131" i="10"/>
  <c r="GC131" i="10"/>
  <c r="GB131" i="10"/>
  <c r="GA131" i="10"/>
  <c r="FZ131" i="10"/>
  <c r="FY131" i="10"/>
  <c r="FX131" i="10"/>
  <c r="FW131" i="10"/>
  <c r="FV131" i="10"/>
  <c r="FU131" i="10"/>
  <c r="FT131" i="10"/>
  <c r="FS131" i="10"/>
  <c r="FR131" i="10"/>
  <c r="FQ131" i="10"/>
  <c r="FP131" i="10"/>
  <c r="FO131" i="10"/>
  <c r="FN131" i="10"/>
  <c r="FM131" i="10"/>
  <c r="FL131" i="10"/>
  <c r="FK131" i="10"/>
  <c r="FJ131" i="10"/>
  <c r="FI131" i="10"/>
  <c r="FH131" i="10"/>
  <c r="FG131" i="10"/>
  <c r="FF131" i="10"/>
  <c r="FE131" i="10"/>
  <c r="FD131" i="10"/>
  <c r="FC131" i="10"/>
  <c r="FB131" i="10"/>
  <c r="FA131" i="10"/>
  <c r="EZ131" i="10"/>
  <c r="EY131" i="10"/>
  <c r="EX131" i="10"/>
  <c r="EW131" i="10"/>
  <c r="EV131" i="10"/>
  <c r="EU131" i="10"/>
  <c r="ET131" i="10"/>
  <c r="ES131" i="10"/>
  <c r="ER131" i="10"/>
  <c r="EQ131" i="10"/>
  <c r="EP131" i="10"/>
  <c r="EO131" i="10"/>
  <c r="EN131" i="10"/>
  <c r="EM131" i="10"/>
  <c r="EL131" i="10"/>
  <c r="EK131" i="10"/>
  <c r="EJ131" i="10"/>
  <c r="EI131" i="10"/>
  <c r="EH131" i="10"/>
  <c r="EG131" i="10"/>
  <c r="EF131" i="10"/>
  <c r="EE131" i="10"/>
  <c r="ED131" i="10"/>
  <c r="EC131" i="10"/>
  <c r="EB131" i="10"/>
  <c r="EA131" i="10"/>
  <c r="DZ131" i="10"/>
  <c r="DY131" i="10"/>
  <c r="DX131" i="10"/>
  <c r="DW131" i="10"/>
  <c r="DV131" i="10"/>
  <c r="DU131" i="10"/>
  <c r="DT131" i="10"/>
  <c r="DS131" i="10"/>
  <c r="DR131" i="10"/>
  <c r="DQ131" i="10"/>
  <c r="DP131" i="10"/>
  <c r="DO131" i="10"/>
  <c r="DN131" i="10"/>
  <c r="DM131" i="10"/>
  <c r="DL131" i="10"/>
  <c r="DK131" i="10"/>
  <c r="DJ131" i="10"/>
  <c r="DI131" i="10"/>
  <c r="DH131" i="10"/>
  <c r="DG131" i="10"/>
  <c r="DF131" i="10"/>
  <c r="DE131" i="10"/>
  <c r="DD131" i="10"/>
  <c r="DC131" i="10"/>
  <c r="DB131" i="10"/>
  <c r="DA131" i="10"/>
  <c r="CZ131" i="10"/>
  <c r="CY131" i="10"/>
  <c r="CX131" i="10"/>
  <c r="CW131" i="10"/>
  <c r="CV131" i="10"/>
  <c r="CU131" i="10"/>
  <c r="CT131" i="10"/>
  <c r="CS131" i="10"/>
  <c r="CR131" i="10"/>
  <c r="CQ131" i="10"/>
  <c r="CP131" i="10"/>
  <c r="CO131" i="10"/>
  <c r="CN131" i="10"/>
  <c r="CM131" i="10"/>
  <c r="CL131" i="10"/>
  <c r="CK131" i="10"/>
  <c r="CJ131" i="10"/>
  <c r="CI131" i="10"/>
  <c r="CH131" i="10"/>
  <c r="CG131" i="10"/>
  <c r="CF131" i="10"/>
  <c r="CE131" i="10"/>
  <c r="CD131" i="10"/>
  <c r="CC131" i="10"/>
  <c r="CB131" i="10"/>
  <c r="CA131" i="10"/>
  <c r="BZ131" i="10"/>
  <c r="BY131" i="10"/>
  <c r="BX131" i="10"/>
  <c r="BW131" i="10"/>
  <c r="BV131" i="10"/>
  <c r="BU131" i="10"/>
  <c r="BT131" i="10"/>
  <c r="BS131" i="10"/>
  <c r="BR131" i="10"/>
  <c r="BQ131" i="10"/>
  <c r="BP131" i="10"/>
  <c r="BO131" i="10"/>
  <c r="BN131" i="10"/>
  <c r="BM131" i="10"/>
  <c r="BL131" i="10"/>
  <c r="BK131" i="10"/>
  <c r="BJ131" i="10"/>
  <c r="BI131" i="10"/>
  <c r="BH131" i="10"/>
  <c r="BG131" i="10"/>
  <c r="BF131" i="10"/>
  <c r="BE131" i="10"/>
  <c r="BD131" i="10"/>
  <c r="BC131" i="10"/>
  <c r="BB131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GW130" i="10"/>
  <c r="GV130" i="10"/>
  <c r="GU130" i="10"/>
  <c r="GT130" i="10"/>
  <c r="GS130" i="10"/>
  <c r="GR130" i="10"/>
  <c r="GQ130" i="10"/>
  <c r="GP130" i="10"/>
  <c r="GO130" i="10"/>
  <c r="GN130" i="10"/>
  <c r="GM130" i="10"/>
  <c r="GL130" i="10"/>
  <c r="GK130" i="10"/>
  <c r="GJ130" i="10"/>
  <c r="GI130" i="10"/>
  <c r="GH130" i="10"/>
  <c r="GG130" i="10"/>
  <c r="GF130" i="10"/>
  <c r="GE130" i="10"/>
  <c r="GD130" i="10"/>
  <c r="GC130" i="10"/>
  <c r="GB130" i="10"/>
  <c r="GA130" i="10"/>
  <c r="FZ130" i="10"/>
  <c r="FY130" i="10"/>
  <c r="FX130" i="10"/>
  <c r="FW130" i="10"/>
  <c r="FV130" i="10"/>
  <c r="FU130" i="10"/>
  <c r="FT130" i="10"/>
  <c r="FS130" i="10"/>
  <c r="FR130" i="10"/>
  <c r="FQ130" i="10"/>
  <c r="FP130" i="10"/>
  <c r="FO130" i="10"/>
  <c r="FN130" i="10"/>
  <c r="FM130" i="10"/>
  <c r="FL130" i="10"/>
  <c r="FK130" i="10"/>
  <c r="FJ130" i="10"/>
  <c r="FI130" i="10"/>
  <c r="FH130" i="10"/>
  <c r="FG130" i="10"/>
  <c r="FF130" i="10"/>
  <c r="FE130" i="10"/>
  <c r="FD130" i="10"/>
  <c r="FC130" i="10"/>
  <c r="FB130" i="10"/>
  <c r="FA130" i="10"/>
  <c r="EZ130" i="10"/>
  <c r="EY130" i="10"/>
  <c r="EX130" i="10"/>
  <c r="EW130" i="10"/>
  <c r="EV130" i="10"/>
  <c r="EU130" i="10"/>
  <c r="ET130" i="10"/>
  <c r="ES130" i="10"/>
  <c r="ER130" i="10"/>
  <c r="EQ130" i="10"/>
  <c r="EP130" i="10"/>
  <c r="EO130" i="10"/>
  <c r="EN130" i="10"/>
  <c r="EM130" i="10"/>
  <c r="EL130" i="10"/>
  <c r="EK130" i="10"/>
  <c r="EJ130" i="10"/>
  <c r="EI130" i="10"/>
  <c r="EH130" i="10"/>
  <c r="EG130" i="10"/>
  <c r="EF130" i="10"/>
  <c r="EE130" i="10"/>
  <c r="ED130" i="10"/>
  <c r="EC130" i="10"/>
  <c r="EB130" i="10"/>
  <c r="EA130" i="10"/>
  <c r="DZ130" i="10"/>
  <c r="DY130" i="10"/>
  <c r="DX130" i="10"/>
  <c r="DW130" i="10"/>
  <c r="DV130" i="10"/>
  <c r="DU130" i="10"/>
  <c r="DT130" i="10"/>
  <c r="DS130" i="10"/>
  <c r="DR130" i="10"/>
  <c r="DQ130" i="10"/>
  <c r="DP130" i="10"/>
  <c r="DO130" i="10"/>
  <c r="DN130" i="10"/>
  <c r="DM130" i="10"/>
  <c r="DL130" i="10"/>
  <c r="DK130" i="10"/>
  <c r="DJ130" i="10"/>
  <c r="DI130" i="10"/>
  <c r="DH130" i="10"/>
  <c r="DG130" i="10"/>
  <c r="DF130" i="10"/>
  <c r="DE130" i="10"/>
  <c r="DD130" i="10"/>
  <c r="DC130" i="10"/>
  <c r="DB130" i="10"/>
  <c r="DA130" i="10"/>
  <c r="CZ130" i="10"/>
  <c r="CY130" i="10"/>
  <c r="CX130" i="10"/>
  <c r="CW130" i="10"/>
  <c r="CV130" i="10"/>
  <c r="CU130" i="10"/>
  <c r="CT130" i="10"/>
  <c r="CS130" i="10"/>
  <c r="CR130" i="10"/>
  <c r="CQ130" i="10"/>
  <c r="CP130" i="10"/>
  <c r="CO130" i="10"/>
  <c r="CN130" i="10"/>
  <c r="CM130" i="10"/>
  <c r="CL130" i="10"/>
  <c r="CK130" i="10"/>
  <c r="CJ130" i="10"/>
  <c r="CI130" i="10"/>
  <c r="CH130" i="10"/>
  <c r="CG130" i="10"/>
  <c r="CF130" i="10"/>
  <c r="CE130" i="10"/>
  <c r="CD130" i="10"/>
  <c r="CC130" i="10"/>
  <c r="CB130" i="10"/>
  <c r="CA130" i="10"/>
  <c r="BZ130" i="10"/>
  <c r="BY130" i="10"/>
  <c r="BX130" i="10"/>
  <c r="BW130" i="10"/>
  <c r="BV130" i="10"/>
  <c r="BU130" i="10"/>
  <c r="BT130" i="10"/>
  <c r="BS130" i="10"/>
  <c r="BR130" i="10"/>
  <c r="BQ130" i="10"/>
  <c r="BP130" i="10"/>
  <c r="BO130" i="10"/>
  <c r="BN130" i="10"/>
  <c r="BM130" i="10"/>
  <c r="BL130" i="10"/>
  <c r="BK130" i="10"/>
  <c r="BJ130" i="10"/>
  <c r="BI130" i="10"/>
  <c r="BH130" i="10"/>
  <c r="BG130" i="10"/>
  <c r="BF130" i="10"/>
  <c r="BE130" i="10"/>
  <c r="BD130" i="10"/>
  <c r="BC130" i="10"/>
  <c r="BB130" i="10"/>
  <c r="BA130" i="10"/>
  <c r="AZ130" i="10"/>
  <c r="AY130" i="10"/>
  <c r="AX130" i="10"/>
  <c r="AW130" i="10"/>
  <c r="AV130" i="10"/>
  <c r="AU130" i="10"/>
  <c r="AT130" i="10"/>
  <c r="AS130" i="10"/>
  <c r="AR130" i="10"/>
  <c r="AQ130" i="10"/>
  <c r="AP130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GW129" i="10"/>
  <c r="GV129" i="10"/>
  <c r="GU129" i="10"/>
  <c r="GT129" i="10"/>
  <c r="GS129" i="10"/>
  <c r="GR129" i="10"/>
  <c r="GQ129" i="10"/>
  <c r="GP129" i="10"/>
  <c r="GO129" i="10"/>
  <c r="GN129" i="10"/>
  <c r="GM129" i="10"/>
  <c r="GL129" i="10"/>
  <c r="GK129" i="10"/>
  <c r="GJ129" i="10"/>
  <c r="GI129" i="10"/>
  <c r="GH129" i="10"/>
  <c r="GG129" i="10"/>
  <c r="GF129" i="10"/>
  <c r="GE129" i="10"/>
  <c r="GD129" i="10"/>
  <c r="GC129" i="10"/>
  <c r="GB129" i="10"/>
  <c r="GA129" i="10"/>
  <c r="FZ129" i="10"/>
  <c r="FY129" i="10"/>
  <c r="FX129" i="10"/>
  <c r="FW129" i="10"/>
  <c r="FV129" i="10"/>
  <c r="FU129" i="10"/>
  <c r="FT129" i="10"/>
  <c r="FS129" i="10"/>
  <c r="FR129" i="10"/>
  <c r="FQ129" i="10"/>
  <c r="FP129" i="10"/>
  <c r="FO129" i="10"/>
  <c r="FN129" i="10"/>
  <c r="FM129" i="10"/>
  <c r="FL129" i="10"/>
  <c r="FK129" i="10"/>
  <c r="FJ129" i="10"/>
  <c r="FI129" i="10"/>
  <c r="FH129" i="10"/>
  <c r="FG129" i="10"/>
  <c r="FF129" i="10"/>
  <c r="FE129" i="10"/>
  <c r="FD129" i="10"/>
  <c r="FC129" i="10"/>
  <c r="FB129" i="10"/>
  <c r="FA129" i="10"/>
  <c r="EZ129" i="10"/>
  <c r="EY129" i="10"/>
  <c r="EX129" i="10"/>
  <c r="EW129" i="10"/>
  <c r="EV129" i="10"/>
  <c r="EU129" i="10"/>
  <c r="ET129" i="10"/>
  <c r="ES129" i="10"/>
  <c r="ER129" i="10"/>
  <c r="EQ129" i="10"/>
  <c r="EP129" i="10"/>
  <c r="EO129" i="10"/>
  <c r="EN129" i="10"/>
  <c r="EM129" i="10"/>
  <c r="EL129" i="10"/>
  <c r="EK129" i="10"/>
  <c r="EJ129" i="10"/>
  <c r="EI129" i="10"/>
  <c r="EH129" i="10"/>
  <c r="EG129" i="10"/>
  <c r="EF129" i="10"/>
  <c r="EE129" i="10"/>
  <c r="ED129" i="10"/>
  <c r="EC129" i="10"/>
  <c r="EB129" i="10"/>
  <c r="EA129" i="10"/>
  <c r="DZ129" i="10"/>
  <c r="DY129" i="10"/>
  <c r="DX129" i="10"/>
  <c r="DW129" i="10"/>
  <c r="DV129" i="10"/>
  <c r="DU129" i="10"/>
  <c r="DT129" i="10"/>
  <c r="DS129" i="10"/>
  <c r="DR129" i="10"/>
  <c r="DQ129" i="10"/>
  <c r="DP129" i="10"/>
  <c r="DO129" i="10"/>
  <c r="DN129" i="10"/>
  <c r="DM129" i="10"/>
  <c r="DL129" i="10"/>
  <c r="DK129" i="10"/>
  <c r="DJ129" i="10"/>
  <c r="DI129" i="10"/>
  <c r="DH129" i="10"/>
  <c r="DG129" i="10"/>
  <c r="DF129" i="10"/>
  <c r="DE129" i="10"/>
  <c r="DD129" i="10"/>
  <c r="DC129" i="10"/>
  <c r="DB129" i="10"/>
  <c r="DA129" i="10"/>
  <c r="CZ129" i="10"/>
  <c r="CY129" i="10"/>
  <c r="CX129" i="10"/>
  <c r="CW129" i="10"/>
  <c r="CV129" i="10"/>
  <c r="CU129" i="10"/>
  <c r="CT129" i="10"/>
  <c r="CS129" i="10"/>
  <c r="CR129" i="10"/>
  <c r="CQ129" i="10"/>
  <c r="CP129" i="10"/>
  <c r="CO129" i="10"/>
  <c r="CN129" i="10"/>
  <c r="CM129" i="10"/>
  <c r="CL129" i="10"/>
  <c r="CK129" i="10"/>
  <c r="CJ129" i="10"/>
  <c r="CI129" i="10"/>
  <c r="CH129" i="10"/>
  <c r="CG129" i="10"/>
  <c r="CF129" i="10"/>
  <c r="CE129" i="10"/>
  <c r="CD129" i="10"/>
  <c r="CC129" i="10"/>
  <c r="CB129" i="10"/>
  <c r="CA129" i="10"/>
  <c r="BZ129" i="10"/>
  <c r="BY129" i="10"/>
  <c r="BX129" i="10"/>
  <c r="BW129" i="10"/>
  <c r="BV129" i="10"/>
  <c r="BU129" i="10"/>
  <c r="BT129" i="10"/>
  <c r="BS129" i="10"/>
  <c r="BR129" i="10"/>
  <c r="BQ129" i="10"/>
  <c r="BP129" i="10"/>
  <c r="BO129" i="10"/>
  <c r="BN129" i="10"/>
  <c r="BM129" i="10"/>
  <c r="BL129" i="10"/>
  <c r="BK129" i="10"/>
  <c r="BJ129" i="10"/>
  <c r="BI129" i="10"/>
  <c r="BH129" i="10"/>
  <c r="BG129" i="10"/>
  <c r="BF129" i="10"/>
  <c r="BE129" i="10"/>
  <c r="BD129" i="10"/>
  <c r="BC129" i="10"/>
  <c r="BB129" i="10"/>
  <c r="BA129" i="10"/>
  <c r="AZ129" i="10"/>
  <c r="AY129" i="10"/>
  <c r="AX129" i="10"/>
  <c r="AW129" i="10"/>
  <c r="AV129" i="10"/>
  <c r="AU129" i="10"/>
  <c r="AT129" i="10"/>
  <c r="AS129" i="10"/>
  <c r="AR129" i="10"/>
  <c r="AQ129" i="10"/>
  <c r="AP129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GW128" i="10"/>
  <c r="GV128" i="10"/>
  <c r="GU128" i="10"/>
  <c r="GT128" i="10"/>
  <c r="GS128" i="10"/>
  <c r="GR128" i="10"/>
  <c r="GQ128" i="10"/>
  <c r="GP128" i="10"/>
  <c r="GO128" i="10"/>
  <c r="GN128" i="10"/>
  <c r="GM128" i="10"/>
  <c r="GL128" i="10"/>
  <c r="GK128" i="10"/>
  <c r="GJ128" i="10"/>
  <c r="GI128" i="10"/>
  <c r="GH128" i="10"/>
  <c r="GG128" i="10"/>
  <c r="GF128" i="10"/>
  <c r="GE128" i="10"/>
  <c r="GD128" i="10"/>
  <c r="GC128" i="10"/>
  <c r="GB128" i="10"/>
  <c r="GA128" i="10"/>
  <c r="FZ128" i="10"/>
  <c r="FY128" i="10"/>
  <c r="FX128" i="10"/>
  <c r="FW128" i="10"/>
  <c r="FV128" i="10"/>
  <c r="FU128" i="10"/>
  <c r="FT128" i="10"/>
  <c r="FS128" i="10"/>
  <c r="FR128" i="10"/>
  <c r="FQ128" i="10"/>
  <c r="FP128" i="10"/>
  <c r="FO128" i="10"/>
  <c r="FN128" i="10"/>
  <c r="FM128" i="10"/>
  <c r="FL128" i="10"/>
  <c r="FK128" i="10"/>
  <c r="FJ128" i="10"/>
  <c r="FI128" i="10"/>
  <c r="FH128" i="10"/>
  <c r="FG128" i="10"/>
  <c r="FF128" i="10"/>
  <c r="FE128" i="10"/>
  <c r="FD128" i="10"/>
  <c r="FC128" i="10"/>
  <c r="FB128" i="10"/>
  <c r="FA128" i="10"/>
  <c r="EZ128" i="10"/>
  <c r="EY128" i="10"/>
  <c r="EX128" i="10"/>
  <c r="EW128" i="10"/>
  <c r="EV128" i="10"/>
  <c r="EU128" i="10"/>
  <c r="ET128" i="10"/>
  <c r="ES128" i="10"/>
  <c r="ER128" i="10"/>
  <c r="EQ128" i="10"/>
  <c r="EP128" i="10"/>
  <c r="EO128" i="10"/>
  <c r="EN128" i="10"/>
  <c r="EM128" i="10"/>
  <c r="EL128" i="10"/>
  <c r="EK128" i="10"/>
  <c r="EJ128" i="10"/>
  <c r="EI128" i="10"/>
  <c r="EH128" i="10"/>
  <c r="EG128" i="10"/>
  <c r="EF128" i="10"/>
  <c r="EE128" i="10"/>
  <c r="ED128" i="10"/>
  <c r="EC128" i="10"/>
  <c r="EB128" i="10"/>
  <c r="EA128" i="10"/>
  <c r="DZ128" i="10"/>
  <c r="DY128" i="10"/>
  <c r="DX128" i="10"/>
  <c r="DW128" i="10"/>
  <c r="DV128" i="10"/>
  <c r="DU128" i="10"/>
  <c r="DT128" i="10"/>
  <c r="DS128" i="10"/>
  <c r="DR128" i="10"/>
  <c r="DQ128" i="10"/>
  <c r="DP128" i="10"/>
  <c r="DO128" i="10"/>
  <c r="DN128" i="10"/>
  <c r="DM128" i="10"/>
  <c r="DL128" i="10"/>
  <c r="DK128" i="10"/>
  <c r="DJ128" i="10"/>
  <c r="DI128" i="10"/>
  <c r="DH128" i="10"/>
  <c r="DG128" i="10"/>
  <c r="DF128" i="10"/>
  <c r="DE128" i="10"/>
  <c r="DD128" i="10"/>
  <c r="DC128" i="10"/>
  <c r="DB128" i="10"/>
  <c r="DA128" i="10"/>
  <c r="CZ128" i="10"/>
  <c r="CY128" i="10"/>
  <c r="CX128" i="10"/>
  <c r="CW128" i="10"/>
  <c r="CV128" i="10"/>
  <c r="CU128" i="10"/>
  <c r="CT128" i="10"/>
  <c r="CS128" i="10"/>
  <c r="CR128" i="10"/>
  <c r="CQ128" i="10"/>
  <c r="CP128" i="10"/>
  <c r="CO128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B128" i="10"/>
  <c r="CA128" i="10"/>
  <c r="BZ128" i="10"/>
  <c r="BY128" i="10"/>
  <c r="BX128" i="10"/>
  <c r="BW128" i="10"/>
  <c r="BV128" i="10"/>
  <c r="BU128" i="10"/>
  <c r="BT128" i="10"/>
  <c r="BS128" i="10"/>
  <c r="BR128" i="10"/>
  <c r="BQ128" i="10"/>
  <c r="BP128" i="10"/>
  <c r="BO128" i="10"/>
  <c r="BN128" i="10"/>
  <c r="BM128" i="10"/>
  <c r="BL128" i="10"/>
  <c r="BK128" i="10"/>
  <c r="BJ128" i="10"/>
  <c r="BI128" i="10"/>
  <c r="BH128" i="10"/>
  <c r="BG128" i="10"/>
  <c r="BF128" i="10"/>
  <c r="BE128" i="10"/>
  <c r="BD128" i="10"/>
  <c r="BC128" i="10"/>
  <c r="BB128" i="10"/>
  <c r="BA128" i="10"/>
  <c r="AZ128" i="10"/>
  <c r="AY128" i="10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GW127" i="10"/>
  <c r="GV127" i="10"/>
  <c r="GU127" i="10"/>
  <c r="GT127" i="10"/>
  <c r="GS127" i="10"/>
  <c r="GR127" i="10"/>
  <c r="GQ127" i="10"/>
  <c r="GP127" i="10"/>
  <c r="GO127" i="10"/>
  <c r="GN127" i="10"/>
  <c r="GM127" i="10"/>
  <c r="GL127" i="10"/>
  <c r="GK127" i="10"/>
  <c r="GJ127" i="10"/>
  <c r="GI127" i="10"/>
  <c r="GH127" i="10"/>
  <c r="GG127" i="10"/>
  <c r="GF127" i="10"/>
  <c r="GE127" i="10"/>
  <c r="GD127" i="10"/>
  <c r="GC127" i="10"/>
  <c r="GB127" i="10"/>
  <c r="GA127" i="10"/>
  <c r="FZ127" i="10"/>
  <c r="FY127" i="10"/>
  <c r="FX127" i="10"/>
  <c r="FW127" i="10"/>
  <c r="FV127" i="10"/>
  <c r="FU127" i="10"/>
  <c r="FT127" i="10"/>
  <c r="FS127" i="10"/>
  <c r="FR127" i="10"/>
  <c r="FQ127" i="10"/>
  <c r="FP127" i="10"/>
  <c r="FO127" i="10"/>
  <c r="FN127" i="10"/>
  <c r="FM127" i="10"/>
  <c r="FL127" i="10"/>
  <c r="FK127" i="10"/>
  <c r="FJ127" i="10"/>
  <c r="FI127" i="10"/>
  <c r="FH127" i="10"/>
  <c r="FG127" i="10"/>
  <c r="FF127" i="10"/>
  <c r="FE127" i="10"/>
  <c r="FD127" i="10"/>
  <c r="FC127" i="10"/>
  <c r="FB127" i="10"/>
  <c r="FA127" i="10"/>
  <c r="EZ127" i="10"/>
  <c r="EY127" i="10"/>
  <c r="EX127" i="10"/>
  <c r="EW127" i="10"/>
  <c r="EV127" i="10"/>
  <c r="EU127" i="10"/>
  <c r="ET127" i="10"/>
  <c r="ES127" i="10"/>
  <c r="ER127" i="10"/>
  <c r="EQ127" i="10"/>
  <c r="EP127" i="10"/>
  <c r="EO127" i="10"/>
  <c r="EN127" i="10"/>
  <c r="EM127" i="10"/>
  <c r="EL127" i="10"/>
  <c r="EK127" i="10"/>
  <c r="EJ127" i="10"/>
  <c r="EI127" i="10"/>
  <c r="EH127" i="10"/>
  <c r="EG127" i="10"/>
  <c r="EF127" i="10"/>
  <c r="EE127" i="10"/>
  <c r="ED127" i="10"/>
  <c r="EC127" i="10"/>
  <c r="EB127" i="10"/>
  <c r="EA127" i="10"/>
  <c r="DZ127" i="10"/>
  <c r="DY127" i="10"/>
  <c r="DX127" i="10"/>
  <c r="DW127" i="10"/>
  <c r="DV127" i="10"/>
  <c r="DU127" i="10"/>
  <c r="DT127" i="10"/>
  <c r="DS127" i="10"/>
  <c r="DR127" i="10"/>
  <c r="DQ127" i="10"/>
  <c r="DP127" i="10"/>
  <c r="DO127" i="10"/>
  <c r="DN127" i="10"/>
  <c r="DM127" i="10"/>
  <c r="DL127" i="10"/>
  <c r="DK127" i="10"/>
  <c r="DJ127" i="10"/>
  <c r="DI127" i="10"/>
  <c r="DH127" i="10"/>
  <c r="DG127" i="10"/>
  <c r="DF127" i="10"/>
  <c r="DE127" i="10"/>
  <c r="DD127" i="10"/>
  <c r="DC127" i="10"/>
  <c r="DB127" i="10"/>
  <c r="DA127" i="10"/>
  <c r="CZ127" i="10"/>
  <c r="CY127" i="10"/>
  <c r="CX127" i="10"/>
  <c r="CW127" i="10"/>
  <c r="CV127" i="10"/>
  <c r="CU127" i="10"/>
  <c r="CT127" i="10"/>
  <c r="CS127" i="10"/>
  <c r="CR127" i="10"/>
  <c r="CQ127" i="10"/>
  <c r="CP127" i="10"/>
  <c r="CO127" i="10"/>
  <c r="CN127" i="10"/>
  <c r="CM127" i="10"/>
  <c r="CL127" i="10"/>
  <c r="CK127" i="10"/>
  <c r="CJ127" i="10"/>
  <c r="CI127" i="10"/>
  <c r="CH127" i="10"/>
  <c r="CG127" i="10"/>
  <c r="CF127" i="10"/>
  <c r="CE127" i="10"/>
  <c r="CD127" i="10"/>
  <c r="CC127" i="10"/>
  <c r="CB127" i="10"/>
  <c r="CA127" i="10"/>
  <c r="BZ127" i="10"/>
  <c r="BY127" i="10"/>
  <c r="BX127" i="10"/>
  <c r="BW127" i="10"/>
  <c r="BV127" i="10"/>
  <c r="BU127" i="10"/>
  <c r="BT127" i="10"/>
  <c r="BS127" i="10"/>
  <c r="BR127" i="10"/>
  <c r="BQ127" i="10"/>
  <c r="BP127" i="10"/>
  <c r="BO127" i="10"/>
  <c r="BN127" i="10"/>
  <c r="BM127" i="10"/>
  <c r="BL127" i="10"/>
  <c r="BK127" i="10"/>
  <c r="BJ127" i="10"/>
  <c r="BI127" i="10"/>
  <c r="BH127" i="10"/>
  <c r="BG127" i="10"/>
  <c r="BF127" i="10"/>
  <c r="BE127" i="10"/>
  <c r="BD127" i="10"/>
  <c r="BC127" i="10"/>
  <c r="BB127" i="10"/>
  <c r="BA127" i="10"/>
  <c r="AZ127" i="10"/>
  <c r="AY127" i="10"/>
  <c r="AX127" i="10"/>
  <c r="AW127" i="10"/>
  <c r="AV127" i="10"/>
  <c r="AU127" i="10"/>
  <c r="AT127" i="10"/>
  <c r="AS127" i="10"/>
  <c r="AR127" i="10"/>
  <c r="AQ127" i="10"/>
  <c r="AP127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GW126" i="10"/>
  <c r="GV126" i="10"/>
  <c r="GU126" i="10"/>
  <c r="GT126" i="10"/>
  <c r="GS126" i="10"/>
  <c r="GR126" i="10"/>
  <c r="GQ126" i="10"/>
  <c r="GP126" i="10"/>
  <c r="GO126" i="10"/>
  <c r="GN126" i="10"/>
  <c r="GM126" i="10"/>
  <c r="GL126" i="10"/>
  <c r="GK126" i="10"/>
  <c r="GJ126" i="10"/>
  <c r="GI126" i="10"/>
  <c r="GH126" i="10"/>
  <c r="GG126" i="10"/>
  <c r="GF126" i="10"/>
  <c r="GE126" i="10"/>
  <c r="GD126" i="10"/>
  <c r="GC126" i="10"/>
  <c r="GB126" i="10"/>
  <c r="GA126" i="10"/>
  <c r="FZ126" i="10"/>
  <c r="FY126" i="10"/>
  <c r="FX126" i="10"/>
  <c r="FW126" i="10"/>
  <c r="FV126" i="10"/>
  <c r="FU126" i="10"/>
  <c r="FT126" i="10"/>
  <c r="FS126" i="10"/>
  <c r="FR126" i="10"/>
  <c r="FQ126" i="10"/>
  <c r="FP126" i="10"/>
  <c r="FO126" i="10"/>
  <c r="FN126" i="10"/>
  <c r="FM126" i="10"/>
  <c r="FL126" i="10"/>
  <c r="FK126" i="10"/>
  <c r="FJ126" i="10"/>
  <c r="FI126" i="10"/>
  <c r="FH126" i="10"/>
  <c r="FG126" i="10"/>
  <c r="FF126" i="10"/>
  <c r="FE126" i="10"/>
  <c r="FD126" i="10"/>
  <c r="FC126" i="10"/>
  <c r="FB126" i="10"/>
  <c r="FA126" i="10"/>
  <c r="EZ126" i="10"/>
  <c r="EY126" i="10"/>
  <c r="EX126" i="10"/>
  <c r="EW126" i="10"/>
  <c r="EV126" i="10"/>
  <c r="EU126" i="10"/>
  <c r="ET126" i="10"/>
  <c r="ES126" i="10"/>
  <c r="ER126" i="10"/>
  <c r="EQ126" i="10"/>
  <c r="EP126" i="10"/>
  <c r="EO126" i="10"/>
  <c r="EN126" i="10"/>
  <c r="EM126" i="10"/>
  <c r="EL126" i="10"/>
  <c r="EK126" i="10"/>
  <c r="EJ126" i="10"/>
  <c r="EI126" i="10"/>
  <c r="EH126" i="10"/>
  <c r="EG126" i="10"/>
  <c r="EF126" i="10"/>
  <c r="EE126" i="10"/>
  <c r="ED126" i="10"/>
  <c r="EC126" i="10"/>
  <c r="EB126" i="10"/>
  <c r="EA126" i="10"/>
  <c r="DZ126" i="10"/>
  <c r="DY126" i="10"/>
  <c r="DX126" i="10"/>
  <c r="DW126" i="10"/>
  <c r="DV126" i="10"/>
  <c r="DU126" i="10"/>
  <c r="DT126" i="10"/>
  <c r="DS126" i="10"/>
  <c r="DR126" i="10"/>
  <c r="DQ126" i="10"/>
  <c r="DP126" i="10"/>
  <c r="DO126" i="10"/>
  <c r="DN126" i="10"/>
  <c r="DM126" i="10"/>
  <c r="DL126" i="10"/>
  <c r="DK126" i="10"/>
  <c r="DJ126" i="10"/>
  <c r="DI126" i="10"/>
  <c r="DH126" i="10"/>
  <c r="DG126" i="10"/>
  <c r="DF126" i="10"/>
  <c r="DE126" i="10"/>
  <c r="DD126" i="10"/>
  <c r="DC126" i="10"/>
  <c r="DB126" i="10"/>
  <c r="DA126" i="10"/>
  <c r="CZ126" i="10"/>
  <c r="CY126" i="10"/>
  <c r="CX126" i="10"/>
  <c r="CW126" i="10"/>
  <c r="CV126" i="10"/>
  <c r="CU126" i="10"/>
  <c r="CT126" i="10"/>
  <c r="CS126" i="10"/>
  <c r="CR126" i="10"/>
  <c r="CQ126" i="10"/>
  <c r="CP126" i="10"/>
  <c r="CO126" i="10"/>
  <c r="CN126" i="10"/>
  <c r="CM126" i="10"/>
  <c r="CL126" i="10"/>
  <c r="CK126" i="10"/>
  <c r="CJ126" i="10"/>
  <c r="CI126" i="10"/>
  <c r="CH126" i="10"/>
  <c r="CG126" i="10"/>
  <c r="CF126" i="10"/>
  <c r="CE126" i="10"/>
  <c r="CD126" i="10"/>
  <c r="CC126" i="10"/>
  <c r="CB126" i="10"/>
  <c r="CA126" i="10"/>
  <c r="BZ126" i="10"/>
  <c r="BY126" i="10"/>
  <c r="BX126" i="10"/>
  <c r="BW126" i="10"/>
  <c r="BV126" i="10"/>
  <c r="BU126" i="10"/>
  <c r="BT126" i="10"/>
  <c r="BS126" i="10"/>
  <c r="BR126" i="10"/>
  <c r="BQ126" i="10"/>
  <c r="BP126" i="10"/>
  <c r="BO126" i="10"/>
  <c r="BN126" i="10"/>
  <c r="BM126" i="10"/>
  <c r="BL126" i="10"/>
  <c r="BK126" i="10"/>
  <c r="BJ126" i="10"/>
  <c r="BI126" i="10"/>
  <c r="BH126" i="10"/>
  <c r="BG126" i="10"/>
  <c r="BF126" i="10"/>
  <c r="BE126" i="10"/>
  <c r="BD126" i="10"/>
  <c r="BC126" i="10"/>
  <c r="BB126" i="10"/>
  <c r="BA126" i="10"/>
  <c r="AZ126" i="10"/>
  <c r="AY126" i="10"/>
  <c r="AX126" i="10"/>
  <c r="AW126" i="10"/>
  <c r="AV126" i="10"/>
  <c r="AU126" i="10"/>
  <c r="AT126" i="10"/>
  <c r="AS126" i="10"/>
  <c r="AR126" i="10"/>
  <c r="AQ126" i="10"/>
  <c r="AP126" i="10"/>
  <c r="AO126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GW125" i="10"/>
  <c r="GV125" i="10"/>
  <c r="GU125" i="10"/>
  <c r="GT125" i="10"/>
  <c r="GS125" i="10"/>
  <c r="GR125" i="10"/>
  <c r="GQ125" i="10"/>
  <c r="GP125" i="10"/>
  <c r="GO125" i="10"/>
  <c r="GN125" i="10"/>
  <c r="GM125" i="10"/>
  <c r="GL125" i="10"/>
  <c r="GK125" i="10"/>
  <c r="GJ125" i="10"/>
  <c r="GI125" i="10"/>
  <c r="GH125" i="10"/>
  <c r="GG125" i="10"/>
  <c r="GF125" i="10"/>
  <c r="GE125" i="10"/>
  <c r="GD125" i="10"/>
  <c r="GC125" i="10"/>
  <c r="GB125" i="10"/>
  <c r="GA125" i="10"/>
  <c r="FZ125" i="10"/>
  <c r="FY125" i="10"/>
  <c r="FX125" i="10"/>
  <c r="FW125" i="10"/>
  <c r="FV125" i="10"/>
  <c r="FU125" i="10"/>
  <c r="FT125" i="10"/>
  <c r="FS125" i="10"/>
  <c r="FR125" i="10"/>
  <c r="FQ125" i="10"/>
  <c r="FP125" i="10"/>
  <c r="FO125" i="10"/>
  <c r="FN125" i="10"/>
  <c r="FM125" i="10"/>
  <c r="FL125" i="10"/>
  <c r="FK125" i="10"/>
  <c r="FJ125" i="10"/>
  <c r="FI125" i="10"/>
  <c r="FH125" i="10"/>
  <c r="FG125" i="10"/>
  <c r="FF125" i="10"/>
  <c r="FE125" i="10"/>
  <c r="FD125" i="10"/>
  <c r="FC125" i="10"/>
  <c r="FB125" i="10"/>
  <c r="FA125" i="10"/>
  <c r="EZ125" i="10"/>
  <c r="EY125" i="10"/>
  <c r="EX125" i="10"/>
  <c r="EW125" i="10"/>
  <c r="EV125" i="10"/>
  <c r="EU125" i="10"/>
  <c r="ET125" i="10"/>
  <c r="ES125" i="10"/>
  <c r="ER125" i="10"/>
  <c r="EQ125" i="10"/>
  <c r="EP125" i="10"/>
  <c r="EO125" i="10"/>
  <c r="EN125" i="10"/>
  <c r="EM125" i="10"/>
  <c r="EL125" i="10"/>
  <c r="EK125" i="10"/>
  <c r="EJ125" i="10"/>
  <c r="EI125" i="10"/>
  <c r="EH125" i="10"/>
  <c r="EG125" i="10"/>
  <c r="EF125" i="10"/>
  <c r="EE125" i="10"/>
  <c r="ED125" i="10"/>
  <c r="EC125" i="10"/>
  <c r="EB125" i="10"/>
  <c r="EA125" i="10"/>
  <c r="DZ125" i="10"/>
  <c r="DY125" i="10"/>
  <c r="DX125" i="10"/>
  <c r="DW125" i="10"/>
  <c r="DV125" i="10"/>
  <c r="DU125" i="10"/>
  <c r="DT125" i="10"/>
  <c r="DS125" i="10"/>
  <c r="DR125" i="10"/>
  <c r="DQ125" i="10"/>
  <c r="DP125" i="10"/>
  <c r="DO125" i="10"/>
  <c r="DN125" i="10"/>
  <c r="DM125" i="10"/>
  <c r="DL125" i="10"/>
  <c r="DK125" i="10"/>
  <c r="DJ125" i="10"/>
  <c r="DI125" i="10"/>
  <c r="DH125" i="10"/>
  <c r="DG125" i="10"/>
  <c r="DF125" i="10"/>
  <c r="DE125" i="10"/>
  <c r="DD125" i="10"/>
  <c r="DC125" i="10"/>
  <c r="DB125" i="10"/>
  <c r="DA125" i="10"/>
  <c r="CZ125" i="10"/>
  <c r="CY125" i="10"/>
  <c r="CX125" i="10"/>
  <c r="CW125" i="10"/>
  <c r="CV125" i="10"/>
  <c r="CU125" i="10"/>
  <c r="CT125" i="10"/>
  <c r="CS125" i="10"/>
  <c r="CR125" i="10"/>
  <c r="CQ125" i="10"/>
  <c r="CP125" i="10"/>
  <c r="CO125" i="10"/>
  <c r="CN125" i="10"/>
  <c r="CM125" i="10"/>
  <c r="CL125" i="10"/>
  <c r="CK125" i="10"/>
  <c r="CJ125" i="10"/>
  <c r="CI125" i="10"/>
  <c r="CH125" i="10"/>
  <c r="CG125" i="10"/>
  <c r="CF125" i="10"/>
  <c r="CE125" i="10"/>
  <c r="CD125" i="10"/>
  <c r="CC125" i="10"/>
  <c r="CB125" i="10"/>
  <c r="CA125" i="10"/>
  <c r="BZ125" i="10"/>
  <c r="BY125" i="10"/>
  <c r="BX125" i="10"/>
  <c r="BW125" i="10"/>
  <c r="BV125" i="10"/>
  <c r="BU125" i="10"/>
  <c r="BT125" i="10"/>
  <c r="BS125" i="10"/>
  <c r="BR125" i="10"/>
  <c r="BQ125" i="10"/>
  <c r="BP125" i="10"/>
  <c r="BO125" i="10"/>
  <c r="BN125" i="10"/>
  <c r="BM125" i="10"/>
  <c r="BL125" i="10"/>
  <c r="BK125" i="10"/>
  <c r="BJ125" i="10"/>
  <c r="BI125" i="10"/>
  <c r="BH125" i="10"/>
  <c r="BG125" i="10"/>
  <c r="BF125" i="10"/>
  <c r="BE125" i="10"/>
  <c r="BD125" i="10"/>
  <c r="BC125" i="10"/>
  <c r="BB125" i="10"/>
  <c r="BA125" i="10"/>
  <c r="AZ125" i="10"/>
  <c r="AY125" i="10"/>
  <c r="AX125" i="10"/>
  <c r="AW125" i="10"/>
  <c r="AV125" i="10"/>
  <c r="AU125" i="10"/>
  <c r="AT125" i="10"/>
  <c r="AS125" i="10"/>
  <c r="AR125" i="10"/>
  <c r="AQ125" i="10"/>
  <c r="AP125" i="10"/>
  <c r="AO125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GW124" i="10"/>
  <c r="GV124" i="10"/>
  <c r="GU124" i="10"/>
  <c r="GT124" i="10"/>
  <c r="GS124" i="10"/>
  <c r="GR124" i="10"/>
  <c r="GQ124" i="10"/>
  <c r="GP124" i="10"/>
  <c r="GO124" i="10"/>
  <c r="GN124" i="10"/>
  <c r="GM124" i="10"/>
  <c r="GL124" i="10"/>
  <c r="GK124" i="10"/>
  <c r="GJ124" i="10"/>
  <c r="GI124" i="10"/>
  <c r="GH124" i="10"/>
  <c r="GG124" i="10"/>
  <c r="GF124" i="10"/>
  <c r="GE124" i="10"/>
  <c r="GD124" i="10"/>
  <c r="GC124" i="10"/>
  <c r="GB124" i="10"/>
  <c r="GA124" i="10"/>
  <c r="FZ124" i="10"/>
  <c r="FY124" i="10"/>
  <c r="FX124" i="10"/>
  <c r="FW124" i="10"/>
  <c r="FV124" i="10"/>
  <c r="FU124" i="10"/>
  <c r="FT124" i="10"/>
  <c r="FS124" i="10"/>
  <c r="FR124" i="10"/>
  <c r="FQ124" i="10"/>
  <c r="FP124" i="10"/>
  <c r="FO124" i="10"/>
  <c r="FN124" i="10"/>
  <c r="FM124" i="10"/>
  <c r="FL124" i="10"/>
  <c r="FK124" i="10"/>
  <c r="FJ124" i="10"/>
  <c r="FI124" i="10"/>
  <c r="FH124" i="10"/>
  <c r="FG124" i="10"/>
  <c r="FF124" i="10"/>
  <c r="FE124" i="10"/>
  <c r="FD124" i="10"/>
  <c r="FC124" i="10"/>
  <c r="FB124" i="10"/>
  <c r="FA124" i="10"/>
  <c r="EZ124" i="10"/>
  <c r="EY124" i="10"/>
  <c r="EX124" i="10"/>
  <c r="EW124" i="10"/>
  <c r="EV124" i="10"/>
  <c r="EU124" i="10"/>
  <c r="ET124" i="10"/>
  <c r="ES124" i="10"/>
  <c r="ER124" i="10"/>
  <c r="EQ124" i="10"/>
  <c r="EP124" i="10"/>
  <c r="EO124" i="10"/>
  <c r="EN124" i="10"/>
  <c r="EM124" i="10"/>
  <c r="EL124" i="10"/>
  <c r="EK124" i="10"/>
  <c r="EJ124" i="10"/>
  <c r="EI124" i="10"/>
  <c r="EH124" i="10"/>
  <c r="EG124" i="10"/>
  <c r="EF124" i="10"/>
  <c r="EE124" i="10"/>
  <c r="ED124" i="10"/>
  <c r="EC124" i="10"/>
  <c r="EB124" i="10"/>
  <c r="EA124" i="10"/>
  <c r="DZ124" i="10"/>
  <c r="DY124" i="10"/>
  <c r="DX124" i="10"/>
  <c r="DW124" i="10"/>
  <c r="DV124" i="10"/>
  <c r="DU124" i="10"/>
  <c r="DT124" i="10"/>
  <c r="DS124" i="10"/>
  <c r="DR124" i="10"/>
  <c r="DQ124" i="10"/>
  <c r="DP124" i="10"/>
  <c r="DO124" i="10"/>
  <c r="DN124" i="10"/>
  <c r="DM124" i="10"/>
  <c r="DL124" i="10"/>
  <c r="DK124" i="10"/>
  <c r="DJ124" i="10"/>
  <c r="DI124" i="10"/>
  <c r="DH124" i="10"/>
  <c r="DG124" i="10"/>
  <c r="DF124" i="10"/>
  <c r="DE124" i="10"/>
  <c r="DD124" i="10"/>
  <c r="DC124" i="10"/>
  <c r="DB124" i="10"/>
  <c r="DA124" i="10"/>
  <c r="CZ124" i="10"/>
  <c r="CY124" i="10"/>
  <c r="CX124" i="10"/>
  <c r="CW124" i="10"/>
  <c r="CV124" i="10"/>
  <c r="CU124" i="10"/>
  <c r="CT124" i="10"/>
  <c r="CS124" i="10"/>
  <c r="CR124" i="10"/>
  <c r="CQ124" i="10"/>
  <c r="CP124" i="10"/>
  <c r="CO124" i="10"/>
  <c r="CN124" i="10"/>
  <c r="CM124" i="10"/>
  <c r="CL124" i="10"/>
  <c r="CK124" i="10"/>
  <c r="CJ124" i="10"/>
  <c r="CI124" i="10"/>
  <c r="CH124" i="10"/>
  <c r="CG124" i="10"/>
  <c r="CF124" i="10"/>
  <c r="CE124" i="10"/>
  <c r="CD124" i="10"/>
  <c r="CC124" i="10"/>
  <c r="CB124" i="10"/>
  <c r="CA124" i="10"/>
  <c r="BZ124" i="10"/>
  <c r="BY124" i="10"/>
  <c r="BX124" i="10"/>
  <c r="BW124" i="10"/>
  <c r="BV124" i="10"/>
  <c r="BU124" i="10"/>
  <c r="BT124" i="10"/>
  <c r="BS124" i="10"/>
  <c r="BR124" i="10"/>
  <c r="BQ124" i="10"/>
  <c r="BP124" i="10"/>
  <c r="BO124" i="10"/>
  <c r="BN124" i="10"/>
  <c r="BM124" i="10"/>
  <c r="BL124" i="10"/>
  <c r="BK124" i="10"/>
  <c r="BJ124" i="10"/>
  <c r="BI124" i="10"/>
  <c r="BH124" i="10"/>
  <c r="BG124" i="10"/>
  <c r="BF124" i="10"/>
  <c r="BE124" i="10"/>
  <c r="BD124" i="10"/>
  <c r="BC124" i="10"/>
  <c r="BB124" i="10"/>
  <c r="BA124" i="10"/>
  <c r="AZ124" i="10"/>
  <c r="AY124" i="10"/>
  <c r="AX124" i="10"/>
  <c r="AW124" i="10"/>
  <c r="AV124" i="10"/>
  <c r="AU124" i="10"/>
  <c r="AT124" i="10"/>
  <c r="AS124" i="10"/>
  <c r="AR124" i="10"/>
  <c r="AQ124" i="10"/>
  <c r="AP124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GW123" i="10"/>
  <c r="GV123" i="10"/>
  <c r="GU123" i="10"/>
  <c r="GT123" i="10"/>
  <c r="GS123" i="10"/>
  <c r="GR123" i="10"/>
  <c r="GQ123" i="10"/>
  <c r="GP123" i="10"/>
  <c r="GO123" i="10"/>
  <c r="GN123" i="10"/>
  <c r="GM123" i="10"/>
  <c r="GL123" i="10"/>
  <c r="GK123" i="10"/>
  <c r="GJ123" i="10"/>
  <c r="GI123" i="10"/>
  <c r="GH123" i="10"/>
  <c r="GG123" i="10"/>
  <c r="GF123" i="10"/>
  <c r="GE123" i="10"/>
  <c r="GD123" i="10"/>
  <c r="GC123" i="10"/>
  <c r="GB123" i="10"/>
  <c r="GA123" i="10"/>
  <c r="FZ123" i="10"/>
  <c r="FY123" i="10"/>
  <c r="FX123" i="10"/>
  <c r="FW123" i="10"/>
  <c r="FV123" i="10"/>
  <c r="FU123" i="10"/>
  <c r="FT123" i="10"/>
  <c r="FS123" i="10"/>
  <c r="FR123" i="10"/>
  <c r="FQ123" i="10"/>
  <c r="FP123" i="10"/>
  <c r="FO123" i="10"/>
  <c r="FN123" i="10"/>
  <c r="FM123" i="10"/>
  <c r="FL123" i="10"/>
  <c r="FK123" i="10"/>
  <c r="FJ123" i="10"/>
  <c r="FI123" i="10"/>
  <c r="FH123" i="10"/>
  <c r="FG123" i="10"/>
  <c r="FF123" i="10"/>
  <c r="FE123" i="10"/>
  <c r="FD123" i="10"/>
  <c r="FC123" i="10"/>
  <c r="FB123" i="10"/>
  <c r="FA123" i="10"/>
  <c r="EZ123" i="10"/>
  <c r="EY123" i="10"/>
  <c r="EX123" i="10"/>
  <c r="EW123" i="10"/>
  <c r="EV123" i="10"/>
  <c r="EU123" i="10"/>
  <c r="ET123" i="10"/>
  <c r="ES123" i="10"/>
  <c r="ER123" i="10"/>
  <c r="EQ123" i="10"/>
  <c r="EP123" i="10"/>
  <c r="EO123" i="10"/>
  <c r="EN123" i="10"/>
  <c r="EM123" i="10"/>
  <c r="EL123" i="10"/>
  <c r="EK123" i="10"/>
  <c r="EJ123" i="10"/>
  <c r="EI123" i="10"/>
  <c r="EH123" i="10"/>
  <c r="EG123" i="10"/>
  <c r="EF123" i="10"/>
  <c r="EE123" i="10"/>
  <c r="ED123" i="10"/>
  <c r="EC123" i="10"/>
  <c r="EB123" i="10"/>
  <c r="EA123" i="10"/>
  <c r="DZ123" i="10"/>
  <c r="DY123" i="10"/>
  <c r="DX123" i="10"/>
  <c r="DW123" i="10"/>
  <c r="DV123" i="10"/>
  <c r="DU123" i="10"/>
  <c r="DT123" i="10"/>
  <c r="DS123" i="10"/>
  <c r="DR123" i="10"/>
  <c r="DQ123" i="10"/>
  <c r="DP123" i="10"/>
  <c r="DO123" i="10"/>
  <c r="DN123" i="10"/>
  <c r="DM123" i="10"/>
  <c r="DL123" i="10"/>
  <c r="DK123" i="10"/>
  <c r="DJ123" i="10"/>
  <c r="DI123" i="10"/>
  <c r="DH123" i="10"/>
  <c r="DG123" i="10"/>
  <c r="DF123" i="10"/>
  <c r="DE123" i="10"/>
  <c r="DD123" i="10"/>
  <c r="DC123" i="10"/>
  <c r="DB123" i="10"/>
  <c r="DA123" i="10"/>
  <c r="CZ123" i="10"/>
  <c r="CY123" i="10"/>
  <c r="CX123" i="10"/>
  <c r="CW123" i="10"/>
  <c r="CV123" i="10"/>
  <c r="CU123" i="10"/>
  <c r="CT123" i="10"/>
  <c r="CS123" i="10"/>
  <c r="CR123" i="10"/>
  <c r="CQ123" i="10"/>
  <c r="CP123" i="10"/>
  <c r="CO123" i="10"/>
  <c r="CN123" i="10"/>
  <c r="CM123" i="10"/>
  <c r="CL123" i="10"/>
  <c r="CK123" i="10"/>
  <c r="CJ123" i="10"/>
  <c r="CI123" i="10"/>
  <c r="CH123" i="10"/>
  <c r="CG123" i="10"/>
  <c r="CF123" i="10"/>
  <c r="CE123" i="10"/>
  <c r="CD123" i="10"/>
  <c r="CC123" i="10"/>
  <c r="CB123" i="10"/>
  <c r="CA123" i="10"/>
  <c r="BZ123" i="10"/>
  <c r="BY123" i="10"/>
  <c r="BX123" i="10"/>
  <c r="BW123" i="10"/>
  <c r="BV123" i="10"/>
  <c r="BU123" i="10"/>
  <c r="BT123" i="10"/>
  <c r="BS123" i="10"/>
  <c r="BR123" i="10"/>
  <c r="BQ123" i="10"/>
  <c r="BP123" i="10"/>
  <c r="BO123" i="10"/>
  <c r="BN123" i="10"/>
  <c r="BM123" i="10"/>
  <c r="BL123" i="10"/>
  <c r="BK123" i="10"/>
  <c r="BJ123" i="10"/>
  <c r="BI123" i="10"/>
  <c r="BH123" i="10"/>
  <c r="BG123" i="10"/>
  <c r="BF123" i="10"/>
  <c r="BE123" i="10"/>
  <c r="BD123" i="10"/>
  <c r="BC123" i="10"/>
  <c r="BB123" i="10"/>
  <c r="BA123" i="10"/>
  <c r="AZ123" i="10"/>
  <c r="AY123" i="10"/>
  <c r="AX123" i="10"/>
  <c r="AW123" i="10"/>
  <c r="AV123" i="10"/>
  <c r="AU123" i="10"/>
  <c r="AT123" i="10"/>
  <c r="AS123" i="10"/>
  <c r="AR123" i="10"/>
  <c r="AQ123" i="10"/>
  <c r="AP123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GW122" i="10"/>
  <c r="GV122" i="10"/>
  <c r="GU122" i="10"/>
  <c r="GT122" i="10"/>
  <c r="GS122" i="10"/>
  <c r="GR122" i="10"/>
  <c r="GQ122" i="10"/>
  <c r="GP122" i="10"/>
  <c r="GO122" i="10"/>
  <c r="GN122" i="10"/>
  <c r="GM122" i="10"/>
  <c r="GL122" i="10"/>
  <c r="GK122" i="10"/>
  <c r="GJ122" i="10"/>
  <c r="GI122" i="10"/>
  <c r="GH122" i="10"/>
  <c r="GG122" i="10"/>
  <c r="GF122" i="10"/>
  <c r="GE122" i="10"/>
  <c r="GD122" i="10"/>
  <c r="GC122" i="10"/>
  <c r="GB122" i="10"/>
  <c r="GA122" i="10"/>
  <c r="FZ122" i="10"/>
  <c r="FY122" i="10"/>
  <c r="FX122" i="10"/>
  <c r="FW122" i="10"/>
  <c r="FV122" i="10"/>
  <c r="FU122" i="10"/>
  <c r="FT122" i="10"/>
  <c r="FS122" i="10"/>
  <c r="FR122" i="10"/>
  <c r="FQ122" i="10"/>
  <c r="FP122" i="10"/>
  <c r="FO122" i="10"/>
  <c r="FN122" i="10"/>
  <c r="FM122" i="10"/>
  <c r="FL122" i="10"/>
  <c r="FK122" i="10"/>
  <c r="FJ122" i="10"/>
  <c r="FI122" i="10"/>
  <c r="FH122" i="10"/>
  <c r="FG122" i="10"/>
  <c r="FF122" i="10"/>
  <c r="FE122" i="10"/>
  <c r="FD122" i="10"/>
  <c r="FC122" i="10"/>
  <c r="FB122" i="10"/>
  <c r="FA122" i="10"/>
  <c r="EZ122" i="10"/>
  <c r="EY122" i="10"/>
  <c r="EX122" i="10"/>
  <c r="EW122" i="10"/>
  <c r="EV122" i="10"/>
  <c r="EU122" i="10"/>
  <c r="ET122" i="10"/>
  <c r="ES122" i="10"/>
  <c r="ER122" i="10"/>
  <c r="EQ122" i="10"/>
  <c r="EP122" i="10"/>
  <c r="EO122" i="10"/>
  <c r="EN122" i="10"/>
  <c r="EM122" i="10"/>
  <c r="EL122" i="10"/>
  <c r="EK122" i="10"/>
  <c r="EJ122" i="10"/>
  <c r="EI122" i="10"/>
  <c r="EH122" i="10"/>
  <c r="EG122" i="10"/>
  <c r="EF122" i="10"/>
  <c r="EE122" i="10"/>
  <c r="ED122" i="10"/>
  <c r="EC122" i="10"/>
  <c r="EB122" i="10"/>
  <c r="EA122" i="10"/>
  <c r="DZ122" i="10"/>
  <c r="DY122" i="10"/>
  <c r="DX122" i="10"/>
  <c r="DW122" i="10"/>
  <c r="DV122" i="10"/>
  <c r="DU122" i="10"/>
  <c r="DT122" i="10"/>
  <c r="DS122" i="10"/>
  <c r="DR122" i="10"/>
  <c r="DQ122" i="10"/>
  <c r="DP122" i="10"/>
  <c r="DO122" i="10"/>
  <c r="DN122" i="10"/>
  <c r="DM122" i="10"/>
  <c r="DL122" i="10"/>
  <c r="DK122" i="10"/>
  <c r="DJ122" i="10"/>
  <c r="DI122" i="10"/>
  <c r="DH122" i="10"/>
  <c r="DG122" i="10"/>
  <c r="DF122" i="10"/>
  <c r="DE122" i="10"/>
  <c r="DD122" i="10"/>
  <c r="DC122" i="10"/>
  <c r="DB122" i="10"/>
  <c r="DA122" i="10"/>
  <c r="CZ122" i="10"/>
  <c r="CY122" i="10"/>
  <c r="CX122" i="10"/>
  <c r="CW122" i="10"/>
  <c r="CV122" i="10"/>
  <c r="CU122" i="10"/>
  <c r="CT122" i="10"/>
  <c r="CS122" i="10"/>
  <c r="CR122" i="10"/>
  <c r="CQ122" i="10"/>
  <c r="CP122" i="10"/>
  <c r="CO122" i="10"/>
  <c r="CN122" i="10"/>
  <c r="CM122" i="10"/>
  <c r="CL122" i="10"/>
  <c r="CK122" i="10"/>
  <c r="CJ122" i="10"/>
  <c r="CI122" i="10"/>
  <c r="CH122" i="10"/>
  <c r="CG122" i="10"/>
  <c r="CF122" i="10"/>
  <c r="CE122" i="10"/>
  <c r="CD122" i="10"/>
  <c r="CC122" i="10"/>
  <c r="CB122" i="10"/>
  <c r="CA122" i="10"/>
  <c r="BZ122" i="10"/>
  <c r="BY122" i="10"/>
  <c r="BX122" i="10"/>
  <c r="BW122" i="10"/>
  <c r="BV122" i="10"/>
  <c r="BU122" i="10"/>
  <c r="BT122" i="10"/>
  <c r="BS122" i="10"/>
  <c r="BR122" i="10"/>
  <c r="BQ122" i="10"/>
  <c r="BP122" i="10"/>
  <c r="BO122" i="10"/>
  <c r="BN122" i="10"/>
  <c r="BM122" i="10"/>
  <c r="BL122" i="10"/>
  <c r="BK122" i="10"/>
  <c r="BJ122" i="10"/>
  <c r="BI122" i="10"/>
  <c r="BH122" i="10"/>
  <c r="BG122" i="10"/>
  <c r="BF122" i="10"/>
  <c r="BE122" i="10"/>
  <c r="BD122" i="10"/>
  <c r="BC122" i="10"/>
  <c r="BB122" i="10"/>
  <c r="BA122" i="10"/>
  <c r="AZ122" i="10"/>
  <c r="AY122" i="10"/>
  <c r="AX122" i="10"/>
  <c r="AW122" i="10"/>
  <c r="AV122" i="10"/>
  <c r="AU122" i="10"/>
  <c r="AT122" i="10"/>
  <c r="AS122" i="10"/>
  <c r="AR122" i="10"/>
  <c r="AQ122" i="10"/>
  <c r="AP122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GW121" i="10"/>
  <c r="GV121" i="10"/>
  <c r="GU121" i="10"/>
  <c r="GT121" i="10"/>
  <c r="GS121" i="10"/>
  <c r="GR121" i="10"/>
  <c r="GQ121" i="10"/>
  <c r="GP121" i="10"/>
  <c r="GO121" i="10"/>
  <c r="GN121" i="10"/>
  <c r="GM121" i="10"/>
  <c r="GL121" i="10"/>
  <c r="GK121" i="10"/>
  <c r="GJ121" i="10"/>
  <c r="GI121" i="10"/>
  <c r="GH121" i="10"/>
  <c r="GG121" i="10"/>
  <c r="GF121" i="10"/>
  <c r="GE121" i="10"/>
  <c r="GD121" i="10"/>
  <c r="GC121" i="10"/>
  <c r="GB121" i="10"/>
  <c r="GA121" i="10"/>
  <c r="FZ121" i="10"/>
  <c r="FY121" i="10"/>
  <c r="FX121" i="10"/>
  <c r="FW121" i="10"/>
  <c r="FV121" i="10"/>
  <c r="FU121" i="10"/>
  <c r="FT121" i="10"/>
  <c r="FS121" i="10"/>
  <c r="FR121" i="10"/>
  <c r="FQ121" i="10"/>
  <c r="FP121" i="10"/>
  <c r="FO121" i="10"/>
  <c r="FN121" i="10"/>
  <c r="FM121" i="10"/>
  <c r="FL121" i="10"/>
  <c r="FK121" i="10"/>
  <c r="FJ121" i="10"/>
  <c r="FI121" i="10"/>
  <c r="FH121" i="10"/>
  <c r="FG121" i="10"/>
  <c r="FF121" i="10"/>
  <c r="FE121" i="10"/>
  <c r="FD121" i="10"/>
  <c r="FC121" i="10"/>
  <c r="FB121" i="10"/>
  <c r="FA121" i="10"/>
  <c r="EZ121" i="10"/>
  <c r="EY121" i="10"/>
  <c r="EX121" i="10"/>
  <c r="EW121" i="10"/>
  <c r="EV121" i="10"/>
  <c r="EU121" i="10"/>
  <c r="ET121" i="10"/>
  <c r="ES121" i="10"/>
  <c r="ER121" i="10"/>
  <c r="EQ121" i="10"/>
  <c r="EP121" i="10"/>
  <c r="EO121" i="10"/>
  <c r="EN121" i="10"/>
  <c r="EM121" i="10"/>
  <c r="EL121" i="10"/>
  <c r="EK121" i="10"/>
  <c r="EJ121" i="10"/>
  <c r="EI121" i="10"/>
  <c r="EH121" i="10"/>
  <c r="EG121" i="10"/>
  <c r="EF121" i="10"/>
  <c r="EE121" i="10"/>
  <c r="ED121" i="10"/>
  <c r="EC121" i="10"/>
  <c r="EB121" i="10"/>
  <c r="EA121" i="10"/>
  <c r="DZ121" i="10"/>
  <c r="DY121" i="10"/>
  <c r="DX121" i="10"/>
  <c r="DW121" i="10"/>
  <c r="DV121" i="10"/>
  <c r="DU121" i="10"/>
  <c r="DT121" i="10"/>
  <c r="DS121" i="10"/>
  <c r="DR121" i="10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Z121" i="10"/>
  <c r="CY121" i="10"/>
  <c r="CX121" i="10"/>
  <c r="CW121" i="10"/>
  <c r="CV121" i="10"/>
  <c r="CU121" i="10"/>
  <c r="CT121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BO121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BC121" i="10"/>
  <c r="BB121" i="10"/>
  <c r="BA121" i="10"/>
  <c r="AZ121" i="10"/>
  <c r="AY121" i="10"/>
  <c r="AX121" i="10"/>
  <c r="AW121" i="10"/>
  <c r="AV121" i="10"/>
  <c r="AU121" i="10"/>
  <c r="AT121" i="10"/>
  <c r="AS121" i="10"/>
  <c r="AR121" i="10"/>
  <c r="AQ121" i="10"/>
  <c r="AP121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GW120" i="10"/>
  <c r="GV120" i="10"/>
  <c r="GU120" i="10"/>
  <c r="GT120" i="10"/>
  <c r="GS120" i="10"/>
  <c r="GR120" i="10"/>
  <c r="GQ120" i="10"/>
  <c r="GP120" i="10"/>
  <c r="GO120" i="10"/>
  <c r="GN120" i="10"/>
  <c r="GM120" i="10"/>
  <c r="GL120" i="10"/>
  <c r="GK120" i="10"/>
  <c r="GJ120" i="10"/>
  <c r="GI120" i="10"/>
  <c r="GH120" i="10"/>
  <c r="GG120" i="10"/>
  <c r="GF120" i="10"/>
  <c r="GE120" i="10"/>
  <c r="GD120" i="10"/>
  <c r="GC120" i="10"/>
  <c r="GB120" i="10"/>
  <c r="GA120" i="10"/>
  <c r="FZ120" i="10"/>
  <c r="FY120" i="10"/>
  <c r="FX120" i="10"/>
  <c r="FW120" i="10"/>
  <c r="FV120" i="10"/>
  <c r="FU120" i="10"/>
  <c r="FT120" i="10"/>
  <c r="FS120" i="10"/>
  <c r="FR120" i="10"/>
  <c r="FQ120" i="10"/>
  <c r="FP120" i="10"/>
  <c r="FO120" i="10"/>
  <c r="FN120" i="10"/>
  <c r="FM120" i="10"/>
  <c r="FL120" i="10"/>
  <c r="FK120" i="10"/>
  <c r="FJ120" i="10"/>
  <c r="FI120" i="10"/>
  <c r="FH120" i="10"/>
  <c r="FG120" i="10"/>
  <c r="FF120" i="10"/>
  <c r="FE120" i="10"/>
  <c r="FD120" i="10"/>
  <c r="FC120" i="10"/>
  <c r="FB120" i="10"/>
  <c r="FA120" i="10"/>
  <c r="EZ120" i="10"/>
  <c r="EY120" i="10"/>
  <c r="EX120" i="10"/>
  <c r="EW120" i="10"/>
  <c r="EV120" i="10"/>
  <c r="EU120" i="10"/>
  <c r="ET120" i="10"/>
  <c r="ES120" i="10"/>
  <c r="ER120" i="10"/>
  <c r="EQ120" i="10"/>
  <c r="EP120" i="10"/>
  <c r="EO120" i="10"/>
  <c r="EN120" i="10"/>
  <c r="EM120" i="10"/>
  <c r="EL120" i="10"/>
  <c r="EK120" i="10"/>
  <c r="EJ120" i="10"/>
  <c r="EI120" i="10"/>
  <c r="EH120" i="10"/>
  <c r="EG120" i="10"/>
  <c r="EF120" i="10"/>
  <c r="EE120" i="10"/>
  <c r="ED120" i="10"/>
  <c r="EC120" i="10"/>
  <c r="EB120" i="10"/>
  <c r="EA120" i="10"/>
  <c r="DZ120" i="10"/>
  <c r="DY120" i="10"/>
  <c r="DX120" i="10"/>
  <c r="DW120" i="10"/>
  <c r="DV120" i="10"/>
  <c r="DU120" i="10"/>
  <c r="DT120" i="10"/>
  <c r="DS120" i="10"/>
  <c r="DR120" i="10"/>
  <c r="DQ120" i="10"/>
  <c r="DP120" i="10"/>
  <c r="DO120" i="10"/>
  <c r="DN120" i="10"/>
  <c r="DM120" i="10"/>
  <c r="DL120" i="10"/>
  <c r="DK120" i="10"/>
  <c r="DJ120" i="10"/>
  <c r="DI120" i="10"/>
  <c r="DH120" i="10"/>
  <c r="DG120" i="10"/>
  <c r="DF120" i="10"/>
  <c r="DE120" i="10"/>
  <c r="DD120" i="10"/>
  <c r="DC120" i="10"/>
  <c r="DB120" i="10"/>
  <c r="DA120" i="10"/>
  <c r="CZ120" i="10"/>
  <c r="CY120" i="10"/>
  <c r="CX120" i="10"/>
  <c r="CW120" i="10"/>
  <c r="CV120" i="10"/>
  <c r="CU120" i="10"/>
  <c r="CT120" i="10"/>
  <c r="CS120" i="10"/>
  <c r="CR120" i="10"/>
  <c r="CQ120" i="10"/>
  <c r="CP120" i="10"/>
  <c r="CO120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B120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BP120" i="10"/>
  <c r="BO120" i="10"/>
  <c r="BN120" i="10"/>
  <c r="BM120" i="10"/>
  <c r="BL120" i="10"/>
  <c r="BK120" i="10"/>
  <c r="BJ120" i="10"/>
  <c r="BI120" i="10"/>
  <c r="BH120" i="10"/>
  <c r="BG120" i="10"/>
  <c r="BF120" i="10"/>
  <c r="BE120" i="10"/>
  <c r="BD120" i="10"/>
  <c r="BC120" i="10"/>
  <c r="BB120" i="10"/>
  <c r="BA120" i="10"/>
  <c r="AZ120" i="10"/>
  <c r="AY120" i="10"/>
  <c r="AX120" i="10"/>
  <c r="AW120" i="10"/>
  <c r="AV120" i="10"/>
  <c r="AU120" i="10"/>
  <c r="AT120" i="10"/>
  <c r="AS120" i="10"/>
  <c r="AR120" i="10"/>
  <c r="AQ120" i="10"/>
  <c r="AP120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GW119" i="10"/>
  <c r="GV119" i="10"/>
  <c r="GU119" i="10"/>
  <c r="GT119" i="10"/>
  <c r="GS119" i="10"/>
  <c r="GR119" i="10"/>
  <c r="GQ119" i="10"/>
  <c r="GP119" i="10"/>
  <c r="GO119" i="10"/>
  <c r="GN119" i="10"/>
  <c r="GM119" i="10"/>
  <c r="GL119" i="10"/>
  <c r="GK119" i="10"/>
  <c r="GJ119" i="10"/>
  <c r="GI119" i="10"/>
  <c r="GH119" i="10"/>
  <c r="GG119" i="10"/>
  <c r="GF119" i="10"/>
  <c r="GE119" i="10"/>
  <c r="GD119" i="10"/>
  <c r="GC119" i="10"/>
  <c r="GB119" i="10"/>
  <c r="GA119" i="10"/>
  <c r="FZ119" i="10"/>
  <c r="FY119" i="10"/>
  <c r="FX119" i="10"/>
  <c r="FW119" i="10"/>
  <c r="FV119" i="10"/>
  <c r="FU119" i="10"/>
  <c r="FT119" i="10"/>
  <c r="FS119" i="10"/>
  <c r="FR119" i="10"/>
  <c r="FQ119" i="10"/>
  <c r="FP119" i="10"/>
  <c r="FO119" i="10"/>
  <c r="FN119" i="10"/>
  <c r="FM119" i="10"/>
  <c r="FL119" i="10"/>
  <c r="FK119" i="10"/>
  <c r="FJ119" i="10"/>
  <c r="FI119" i="10"/>
  <c r="FH119" i="10"/>
  <c r="FG119" i="10"/>
  <c r="FF119" i="10"/>
  <c r="FE119" i="10"/>
  <c r="FD119" i="10"/>
  <c r="FC119" i="10"/>
  <c r="FB119" i="10"/>
  <c r="FA119" i="10"/>
  <c r="EZ119" i="10"/>
  <c r="EY119" i="10"/>
  <c r="EX119" i="10"/>
  <c r="EW119" i="10"/>
  <c r="EV119" i="10"/>
  <c r="EU119" i="10"/>
  <c r="ET119" i="10"/>
  <c r="ES119" i="10"/>
  <c r="ER119" i="10"/>
  <c r="EQ119" i="10"/>
  <c r="EP119" i="10"/>
  <c r="EO119" i="10"/>
  <c r="EN119" i="10"/>
  <c r="EM119" i="10"/>
  <c r="EL119" i="10"/>
  <c r="EK119" i="10"/>
  <c r="EJ119" i="10"/>
  <c r="EI119" i="10"/>
  <c r="EH119" i="10"/>
  <c r="EG119" i="10"/>
  <c r="EF119" i="10"/>
  <c r="EE119" i="10"/>
  <c r="ED119" i="10"/>
  <c r="EC119" i="10"/>
  <c r="EB119" i="10"/>
  <c r="EA119" i="10"/>
  <c r="DZ119" i="10"/>
  <c r="DY119" i="10"/>
  <c r="DX119" i="10"/>
  <c r="DW119" i="10"/>
  <c r="DV119" i="10"/>
  <c r="DU119" i="10"/>
  <c r="DT119" i="10"/>
  <c r="DS119" i="10"/>
  <c r="DR119" i="10"/>
  <c r="DQ119" i="10"/>
  <c r="DP119" i="10"/>
  <c r="DO119" i="10"/>
  <c r="DN119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Z119" i="10"/>
  <c r="CY119" i="10"/>
  <c r="CX119" i="10"/>
  <c r="CW119" i="10"/>
  <c r="CV119" i="10"/>
  <c r="CU119" i="10"/>
  <c r="CT119" i="10"/>
  <c r="CS119" i="10"/>
  <c r="CR119" i="10"/>
  <c r="CQ119" i="10"/>
  <c r="CP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BP119" i="10"/>
  <c r="BO119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C119" i="10"/>
  <c r="BB119" i="10"/>
  <c r="BA119" i="10"/>
  <c r="AZ119" i="10"/>
  <c r="AY119" i="10"/>
  <c r="AX119" i="10"/>
  <c r="AW119" i="10"/>
  <c r="AV119" i="10"/>
  <c r="AU119" i="10"/>
  <c r="AT119" i="10"/>
  <c r="AS119" i="10"/>
  <c r="AR119" i="10"/>
  <c r="AQ119" i="10"/>
  <c r="AP119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GW118" i="10"/>
  <c r="GV118" i="10"/>
  <c r="GU118" i="10"/>
  <c r="GT118" i="10"/>
  <c r="GS118" i="10"/>
  <c r="GR118" i="10"/>
  <c r="GQ118" i="10"/>
  <c r="GP118" i="10"/>
  <c r="GO118" i="10"/>
  <c r="GN118" i="10"/>
  <c r="GM118" i="10"/>
  <c r="GL118" i="10"/>
  <c r="GK118" i="10"/>
  <c r="GJ118" i="10"/>
  <c r="GI118" i="10"/>
  <c r="GH118" i="10"/>
  <c r="GG118" i="10"/>
  <c r="GF118" i="10"/>
  <c r="GE118" i="10"/>
  <c r="GD118" i="10"/>
  <c r="GC118" i="10"/>
  <c r="GB118" i="10"/>
  <c r="GA118" i="10"/>
  <c r="FZ118" i="10"/>
  <c r="FY118" i="10"/>
  <c r="FX118" i="10"/>
  <c r="FW118" i="10"/>
  <c r="FV118" i="10"/>
  <c r="FU118" i="10"/>
  <c r="FT118" i="10"/>
  <c r="FS118" i="10"/>
  <c r="FR118" i="10"/>
  <c r="FQ118" i="10"/>
  <c r="FP118" i="10"/>
  <c r="FO118" i="10"/>
  <c r="FN118" i="10"/>
  <c r="FM118" i="10"/>
  <c r="FL118" i="10"/>
  <c r="FK118" i="10"/>
  <c r="FJ118" i="10"/>
  <c r="FI118" i="10"/>
  <c r="FH118" i="10"/>
  <c r="FG118" i="10"/>
  <c r="FF118" i="10"/>
  <c r="FE118" i="10"/>
  <c r="FD118" i="10"/>
  <c r="FC118" i="10"/>
  <c r="FB118" i="10"/>
  <c r="FA118" i="10"/>
  <c r="EZ118" i="10"/>
  <c r="EY118" i="10"/>
  <c r="EX118" i="10"/>
  <c r="EW118" i="10"/>
  <c r="EV118" i="10"/>
  <c r="EU118" i="10"/>
  <c r="ET118" i="10"/>
  <c r="ES118" i="10"/>
  <c r="ER118" i="10"/>
  <c r="EQ118" i="10"/>
  <c r="EP118" i="10"/>
  <c r="EO118" i="10"/>
  <c r="EN118" i="10"/>
  <c r="EM118" i="10"/>
  <c r="EL118" i="10"/>
  <c r="EK118" i="10"/>
  <c r="EJ118" i="10"/>
  <c r="EI118" i="10"/>
  <c r="EH118" i="10"/>
  <c r="EG118" i="10"/>
  <c r="EF118" i="10"/>
  <c r="EE118" i="10"/>
  <c r="ED118" i="10"/>
  <c r="EC118" i="10"/>
  <c r="EB118" i="10"/>
  <c r="EA118" i="10"/>
  <c r="DZ118" i="10"/>
  <c r="DY118" i="10"/>
  <c r="DX118" i="10"/>
  <c r="DW118" i="10"/>
  <c r="DV118" i="10"/>
  <c r="DU118" i="10"/>
  <c r="DT118" i="10"/>
  <c r="DS118" i="10"/>
  <c r="DR118" i="10"/>
  <c r="DQ118" i="10"/>
  <c r="DP118" i="10"/>
  <c r="DO118" i="10"/>
  <c r="DN118" i="10"/>
  <c r="DM118" i="10"/>
  <c r="DL118" i="10"/>
  <c r="DK118" i="10"/>
  <c r="DJ118" i="10"/>
  <c r="DI118" i="10"/>
  <c r="DH118" i="10"/>
  <c r="DG118" i="10"/>
  <c r="DF118" i="10"/>
  <c r="DE118" i="10"/>
  <c r="DD118" i="10"/>
  <c r="DC118" i="10"/>
  <c r="DB118" i="10"/>
  <c r="DA118" i="10"/>
  <c r="CZ118" i="10"/>
  <c r="CY118" i="10"/>
  <c r="CX118" i="10"/>
  <c r="CW118" i="10"/>
  <c r="CV118" i="10"/>
  <c r="CU118" i="10"/>
  <c r="CT118" i="10"/>
  <c r="CS118" i="10"/>
  <c r="CR118" i="10"/>
  <c r="CQ118" i="10"/>
  <c r="CP118" i="10"/>
  <c r="CO118" i="10"/>
  <c r="CN118" i="10"/>
  <c r="CM118" i="10"/>
  <c r="CL118" i="10"/>
  <c r="CK118" i="10"/>
  <c r="CJ118" i="10"/>
  <c r="CI118" i="10"/>
  <c r="CH118" i="10"/>
  <c r="CG118" i="10"/>
  <c r="CF118" i="10"/>
  <c r="CE118" i="10"/>
  <c r="CD118" i="10"/>
  <c r="CC118" i="10"/>
  <c r="CB118" i="10"/>
  <c r="CA118" i="10"/>
  <c r="BZ118" i="10"/>
  <c r="BY118" i="10"/>
  <c r="BX118" i="10"/>
  <c r="BW118" i="10"/>
  <c r="BV118" i="10"/>
  <c r="BU118" i="10"/>
  <c r="BT118" i="10"/>
  <c r="BS118" i="10"/>
  <c r="BR118" i="10"/>
  <c r="BQ118" i="10"/>
  <c r="BP118" i="10"/>
  <c r="BO118" i="10"/>
  <c r="BN118" i="10"/>
  <c r="BM118" i="10"/>
  <c r="BL118" i="10"/>
  <c r="BK118" i="10"/>
  <c r="BJ118" i="10"/>
  <c r="BI118" i="10"/>
  <c r="BH118" i="10"/>
  <c r="BG118" i="10"/>
  <c r="BF118" i="10"/>
  <c r="BE118" i="10"/>
  <c r="BD118" i="10"/>
  <c r="BC118" i="10"/>
  <c r="BB118" i="10"/>
  <c r="BA118" i="10"/>
  <c r="AZ118" i="10"/>
  <c r="AY118" i="10"/>
  <c r="AX118" i="10"/>
  <c r="AW118" i="10"/>
  <c r="AV118" i="10"/>
  <c r="AU118" i="10"/>
  <c r="AT118" i="10"/>
  <c r="AS118" i="10"/>
  <c r="AR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GW117" i="10"/>
  <c r="GV117" i="10"/>
  <c r="GU117" i="10"/>
  <c r="GT117" i="10"/>
  <c r="GS117" i="10"/>
  <c r="GR117" i="10"/>
  <c r="GQ117" i="10"/>
  <c r="GP117" i="10"/>
  <c r="GO117" i="10"/>
  <c r="GN117" i="10"/>
  <c r="GM117" i="10"/>
  <c r="GL117" i="10"/>
  <c r="GK117" i="10"/>
  <c r="GJ117" i="10"/>
  <c r="GI117" i="10"/>
  <c r="GH117" i="10"/>
  <c r="GG117" i="10"/>
  <c r="GF117" i="10"/>
  <c r="GE117" i="10"/>
  <c r="GD117" i="10"/>
  <c r="GC117" i="10"/>
  <c r="GB117" i="10"/>
  <c r="GA117" i="10"/>
  <c r="FZ117" i="10"/>
  <c r="FY117" i="10"/>
  <c r="FX117" i="10"/>
  <c r="FW117" i="10"/>
  <c r="FV117" i="10"/>
  <c r="FU117" i="10"/>
  <c r="FT117" i="10"/>
  <c r="FS117" i="10"/>
  <c r="FR117" i="10"/>
  <c r="FQ117" i="10"/>
  <c r="FP117" i="10"/>
  <c r="FO117" i="10"/>
  <c r="FN117" i="10"/>
  <c r="FM117" i="10"/>
  <c r="FL117" i="10"/>
  <c r="FK117" i="10"/>
  <c r="FJ117" i="10"/>
  <c r="FI117" i="10"/>
  <c r="FH117" i="10"/>
  <c r="FG117" i="10"/>
  <c r="FF117" i="10"/>
  <c r="FE117" i="10"/>
  <c r="FD117" i="10"/>
  <c r="FC117" i="10"/>
  <c r="FB117" i="10"/>
  <c r="FA117" i="10"/>
  <c r="EZ117" i="10"/>
  <c r="EY117" i="10"/>
  <c r="EX117" i="10"/>
  <c r="EW117" i="10"/>
  <c r="EV117" i="10"/>
  <c r="EU117" i="10"/>
  <c r="ET117" i="10"/>
  <c r="ES117" i="10"/>
  <c r="ER117" i="10"/>
  <c r="EQ117" i="10"/>
  <c r="EP117" i="10"/>
  <c r="EO117" i="10"/>
  <c r="EN117" i="10"/>
  <c r="EM117" i="10"/>
  <c r="EL117" i="10"/>
  <c r="EK117" i="10"/>
  <c r="EJ117" i="10"/>
  <c r="EI117" i="10"/>
  <c r="EH117" i="10"/>
  <c r="EG117" i="10"/>
  <c r="EF117" i="10"/>
  <c r="EE117" i="10"/>
  <c r="ED117" i="10"/>
  <c r="EC117" i="10"/>
  <c r="EB117" i="10"/>
  <c r="EA117" i="10"/>
  <c r="DZ117" i="10"/>
  <c r="DY117" i="10"/>
  <c r="DX117" i="10"/>
  <c r="DW117" i="10"/>
  <c r="DV117" i="10"/>
  <c r="DU117" i="10"/>
  <c r="DT117" i="10"/>
  <c r="DS117" i="10"/>
  <c r="DR117" i="10"/>
  <c r="DQ117" i="10"/>
  <c r="DP117" i="10"/>
  <c r="DO117" i="10"/>
  <c r="DN117" i="10"/>
  <c r="DM117" i="10"/>
  <c r="DL117" i="10"/>
  <c r="DK117" i="10"/>
  <c r="DJ117" i="10"/>
  <c r="DI117" i="10"/>
  <c r="DH117" i="10"/>
  <c r="DG117" i="10"/>
  <c r="DF117" i="10"/>
  <c r="DE117" i="10"/>
  <c r="DD117" i="10"/>
  <c r="DC117" i="10"/>
  <c r="DB117" i="10"/>
  <c r="DA117" i="10"/>
  <c r="CZ117" i="10"/>
  <c r="CY117" i="10"/>
  <c r="CX117" i="10"/>
  <c r="CW117" i="10"/>
  <c r="CV117" i="10"/>
  <c r="CU117" i="10"/>
  <c r="CT117" i="10"/>
  <c r="CS117" i="10"/>
  <c r="CR117" i="10"/>
  <c r="CQ117" i="10"/>
  <c r="CP117" i="10"/>
  <c r="CO117" i="10"/>
  <c r="CN117" i="10"/>
  <c r="CM117" i="10"/>
  <c r="CL117" i="10"/>
  <c r="CK117" i="10"/>
  <c r="CJ117" i="10"/>
  <c r="CI117" i="10"/>
  <c r="CH117" i="10"/>
  <c r="CG117" i="10"/>
  <c r="CF117" i="10"/>
  <c r="CE117" i="10"/>
  <c r="CD117" i="10"/>
  <c r="CC117" i="10"/>
  <c r="CB117" i="10"/>
  <c r="CA117" i="10"/>
  <c r="BZ117" i="10"/>
  <c r="BY117" i="10"/>
  <c r="BX117" i="10"/>
  <c r="BW117" i="10"/>
  <c r="BV117" i="10"/>
  <c r="BU117" i="10"/>
  <c r="BT117" i="10"/>
  <c r="BS117" i="10"/>
  <c r="BR117" i="10"/>
  <c r="BQ117" i="10"/>
  <c r="BP117" i="10"/>
  <c r="BO117" i="10"/>
  <c r="BN117" i="10"/>
  <c r="BM117" i="10"/>
  <c r="BL117" i="10"/>
  <c r="BK117" i="10"/>
  <c r="BJ117" i="10"/>
  <c r="BI117" i="10"/>
  <c r="BH117" i="10"/>
  <c r="BG117" i="10"/>
  <c r="BF117" i="10"/>
  <c r="BE117" i="10"/>
  <c r="BD117" i="10"/>
  <c r="BC117" i="10"/>
  <c r="BB117" i="10"/>
  <c r="BA117" i="10"/>
  <c r="AZ117" i="10"/>
  <c r="AY117" i="10"/>
  <c r="AX117" i="10"/>
  <c r="AW117" i="10"/>
  <c r="AV117" i="10"/>
  <c r="AU117" i="10"/>
  <c r="AT117" i="10"/>
  <c r="AS117" i="10"/>
  <c r="AR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GW116" i="10"/>
  <c r="GV116" i="10"/>
  <c r="GU116" i="10"/>
  <c r="GT116" i="10"/>
  <c r="GS116" i="10"/>
  <c r="GR116" i="10"/>
  <c r="GQ116" i="10"/>
  <c r="GP116" i="10"/>
  <c r="GO116" i="10"/>
  <c r="GN116" i="10"/>
  <c r="GM116" i="10"/>
  <c r="GL116" i="10"/>
  <c r="GK116" i="10"/>
  <c r="GJ116" i="10"/>
  <c r="GI116" i="10"/>
  <c r="GH116" i="10"/>
  <c r="GG116" i="10"/>
  <c r="GF116" i="10"/>
  <c r="GE116" i="10"/>
  <c r="GD116" i="10"/>
  <c r="GC116" i="10"/>
  <c r="GB116" i="10"/>
  <c r="GA116" i="10"/>
  <c r="FZ116" i="10"/>
  <c r="FY116" i="10"/>
  <c r="FX116" i="10"/>
  <c r="FW116" i="10"/>
  <c r="FV116" i="10"/>
  <c r="FU116" i="10"/>
  <c r="FT116" i="10"/>
  <c r="FS116" i="10"/>
  <c r="FR116" i="10"/>
  <c r="FQ116" i="10"/>
  <c r="FP116" i="10"/>
  <c r="FO116" i="10"/>
  <c r="FN116" i="10"/>
  <c r="FM116" i="10"/>
  <c r="FL116" i="10"/>
  <c r="FK116" i="10"/>
  <c r="FJ116" i="10"/>
  <c r="FI116" i="10"/>
  <c r="FH116" i="10"/>
  <c r="FG116" i="10"/>
  <c r="FF116" i="10"/>
  <c r="FE116" i="10"/>
  <c r="FD116" i="10"/>
  <c r="FC116" i="10"/>
  <c r="FB116" i="10"/>
  <c r="FA116" i="10"/>
  <c r="EZ116" i="10"/>
  <c r="EY116" i="10"/>
  <c r="EX116" i="10"/>
  <c r="EW116" i="10"/>
  <c r="EV116" i="10"/>
  <c r="EU116" i="10"/>
  <c r="ET116" i="10"/>
  <c r="ES116" i="10"/>
  <c r="ER116" i="10"/>
  <c r="EQ116" i="10"/>
  <c r="EP116" i="10"/>
  <c r="EO116" i="10"/>
  <c r="EN116" i="10"/>
  <c r="EM116" i="10"/>
  <c r="EL116" i="10"/>
  <c r="EK116" i="10"/>
  <c r="EJ116" i="10"/>
  <c r="EI116" i="10"/>
  <c r="EH116" i="10"/>
  <c r="EG116" i="10"/>
  <c r="EF116" i="10"/>
  <c r="EE116" i="10"/>
  <c r="ED116" i="10"/>
  <c r="EC116" i="10"/>
  <c r="EB116" i="10"/>
  <c r="EA116" i="10"/>
  <c r="DZ116" i="10"/>
  <c r="DY116" i="10"/>
  <c r="DX116" i="10"/>
  <c r="DW116" i="10"/>
  <c r="DV116" i="10"/>
  <c r="DU116" i="10"/>
  <c r="DT116" i="10"/>
  <c r="DS116" i="10"/>
  <c r="DR116" i="10"/>
  <c r="DQ116" i="10"/>
  <c r="DP116" i="10"/>
  <c r="DO116" i="10"/>
  <c r="DN116" i="10"/>
  <c r="DM116" i="10"/>
  <c r="DL116" i="10"/>
  <c r="DK116" i="10"/>
  <c r="DJ116" i="10"/>
  <c r="DI116" i="10"/>
  <c r="DH116" i="10"/>
  <c r="DG116" i="10"/>
  <c r="DF116" i="10"/>
  <c r="DE116" i="10"/>
  <c r="DD116" i="10"/>
  <c r="DC116" i="10"/>
  <c r="DB116" i="10"/>
  <c r="DA116" i="10"/>
  <c r="CZ116" i="10"/>
  <c r="CY116" i="10"/>
  <c r="CX116" i="10"/>
  <c r="CW116" i="10"/>
  <c r="CV116" i="10"/>
  <c r="CU116" i="10"/>
  <c r="CT116" i="10"/>
  <c r="CS116" i="10"/>
  <c r="CR116" i="10"/>
  <c r="CQ116" i="10"/>
  <c r="CP116" i="10"/>
  <c r="CO116" i="10"/>
  <c r="CN116" i="10"/>
  <c r="CM116" i="10"/>
  <c r="CL116" i="10"/>
  <c r="CK116" i="10"/>
  <c r="CJ116" i="10"/>
  <c r="CI116" i="10"/>
  <c r="CH116" i="10"/>
  <c r="CG116" i="10"/>
  <c r="CF116" i="10"/>
  <c r="CE116" i="10"/>
  <c r="CD116" i="10"/>
  <c r="CC116" i="10"/>
  <c r="CB116" i="10"/>
  <c r="CA116" i="10"/>
  <c r="BZ116" i="10"/>
  <c r="BY116" i="10"/>
  <c r="BX116" i="10"/>
  <c r="BW116" i="10"/>
  <c r="BV116" i="10"/>
  <c r="BU116" i="10"/>
  <c r="BT116" i="10"/>
  <c r="BS116" i="10"/>
  <c r="BR116" i="10"/>
  <c r="BQ116" i="10"/>
  <c r="BP116" i="10"/>
  <c r="BO116" i="10"/>
  <c r="BN116" i="10"/>
  <c r="BM116" i="10"/>
  <c r="BL116" i="10"/>
  <c r="BK116" i="10"/>
  <c r="BJ116" i="10"/>
  <c r="BI116" i="10"/>
  <c r="BH116" i="10"/>
  <c r="BG116" i="10"/>
  <c r="BF116" i="10"/>
  <c r="BE116" i="10"/>
  <c r="BD116" i="10"/>
  <c r="BC116" i="10"/>
  <c r="BB116" i="10"/>
  <c r="BA116" i="10"/>
  <c r="AZ116" i="10"/>
  <c r="AY116" i="10"/>
  <c r="AX116" i="10"/>
  <c r="AW116" i="10"/>
  <c r="AV116" i="10"/>
  <c r="AU116" i="10"/>
  <c r="AT116" i="10"/>
  <c r="AS116" i="10"/>
  <c r="AR116" i="10"/>
  <c r="AQ116" i="10"/>
  <c r="AP116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GW115" i="10"/>
  <c r="GV115" i="10"/>
  <c r="GU115" i="10"/>
  <c r="GT115" i="10"/>
  <c r="GS115" i="10"/>
  <c r="GR115" i="10"/>
  <c r="GQ115" i="10"/>
  <c r="GP115" i="10"/>
  <c r="GO115" i="10"/>
  <c r="GN115" i="10"/>
  <c r="GM115" i="10"/>
  <c r="GL115" i="10"/>
  <c r="GK115" i="10"/>
  <c r="GJ115" i="10"/>
  <c r="GI115" i="10"/>
  <c r="GH115" i="10"/>
  <c r="GG115" i="10"/>
  <c r="GF115" i="10"/>
  <c r="GE115" i="10"/>
  <c r="GD115" i="10"/>
  <c r="GC115" i="10"/>
  <c r="GB115" i="10"/>
  <c r="GA115" i="10"/>
  <c r="FZ115" i="10"/>
  <c r="FY115" i="10"/>
  <c r="FX115" i="10"/>
  <c r="FW115" i="10"/>
  <c r="FV115" i="10"/>
  <c r="FU115" i="10"/>
  <c r="FT115" i="10"/>
  <c r="FS115" i="10"/>
  <c r="FR115" i="10"/>
  <c r="FQ115" i="10"/>
  <c r="FP115" i="10"/>
  <c r="FO115" i="10"/>
  <c r="FN115" i="10"/>
  <c r="FM115" i="10"/>
  <c r="FL115" i="10"/>
  <c r="FK115" i="10"/>
  <c r="FJ115" i="10"/>
  <c r="FI115" i="10"/>
  <c r="FH115" i="10"/>
  <c r="FG115" i="10"/>
  <c r="FF115" i="10"/>
  <c r="FE115" i="10"/>
  <c r="FD115" i="10"/>
  <c r="FC115" i="10"/>
  <c r="FB115" i="10"/>
  <c r="FA115" i="10"/>
  <c r="EZ115" i="10"/>
  <c r="EY115" i="10"/>
  <c r="EX115" i="10"/>
  <c r="EW115" i="10"/>
  <c r="EV115" i="10"/>
  <c r="EU115" i="10"/>
  <c r="ET115" i="10"/>
  <c r="ES115" i="10"/>
  <c r="ER115" i="10"/>
  <c r="EQ115" i="10"/>
  <c r="EP115" i="10"/>
  <c r="EO115" i="10"/>
  <c r="EN115" i="10"/>
  <c r="EM115" i="10"/>
  <c r="EL115" i="10"/>
  <c r="EK115" i="10"/>
  <c r="EJ115" i="10"/>
  <c r="EI115" i="10"/>
  <c r="EH115" i="10"/>
  <c r="EG115" i="10"/>
  <c r="EF115" i="10"/>
  <c r="EE115" i="10"/>
  <c r="ED115" i="10"/>
  <c r="EC115" i="10"/>
  <c r="EB115" i="10"/>
  <c r="EA115" i="10"/>
  <c r="DZ115" i="10"/>
  <c r="DY115" i="10"/>
  <c r="DX115" i="10"/>
  <c r="DW115" i="10"/>
  <c r="DV115" i="10"/>
  <c r="DU115" i="10"/>
  <c r="DT115" i="10"/>
  <c r="DS115" i="10"/>
  <c r="DR115" i="10"/>
  <c r="DQ115" i="10"/>
  <c r="DP115" i="10"/>
  <c r="DO115" i="10"/>
  <c r="DN115" i="10"/>
  <c r="DM115" i="10"/>
  <c r="DL115" i="10"/>
  <c r="DK115" i="10"/>
  <c r="DJ115" i="10"/>
  <c r="DI115" i="10"/>
  <c r="DH115" i="10"/>
  <c r="DG115" i="10"/>
  <c r="DF115" i="10"/>
  <c r="DE115" i="10"/>
  <c r="DD115" i="10"/>
  <c r="DC115" i="10"/>
  <c r="DB115" i="10"/>
  <c r="DA115" i="10"/>
  <c r="CZ115" i="10"/>
  <c r="CY115" i="10"/>
  <c r="CX115" i="10"/>
  <c r="CW115" i="10"/>
  <c r="CV115" i="10"/>
  <c r="CU115" i="10"/>
  <c r="CT115" i="10"/>
  <c r="CS115" i="10"/>
  <c r="CR115" i="10"/>
  <c r="CQ115" i="10"/>
  <c r="CP115" i="10"/>
  <c r="CO115" i="10"/>
  <c r="CN115" i="10"/>
  <c r="CM115" i="10"/>
  <c r="CL115" i="10"/>
  <c r="CK115" i="10"/>
  <c r="CJ115" i="10"/>
  <c r="CI115" i="10"/>
  <c r="CH115" i="10"/>
  <c r="CG115" i="10"/>
  <c r="CF115" i="10"/>
  <c r="CE115" i="10"/>
  <c r="CD115" i="10"/>
  <c r="CC115" i="10"/>
  <c r="CB115" i="10"/>
  <c r="CA115" i="10"/>
  <c r="BZ115" i="10"/>
  <c r="BY115" i="10"/>
  <c r="BX115" i="10"/>
  <c r="BW115" i="10"/>
  <c r="BV115" i="10"/>
  <c r="BU115" i="10"/>
  <c r="BT115" i="10"/>
  <c r="BS115" i="10"/>
  <c r="BR115" i="10"/>
  <c r="BQ115" i="10"/>
  <c r="BP115" i="10"/>
  <c r="BO115" i="10"/>
  <c r="BN115" i="10"/>
  <c r="BM115" i="10"/>
  <c r="BL115" i="10"/>
  <c r="BK115" i="10"/>
  <c r="BJ115" i="10"/>
  <c r="BI115" i="10"/>
  <c r="BH115" i="10"/>
  <c r="BG115" i="10"/>
  <c r="BF115" i="10"/>
  <c r="BE115" i="10"/>
  <c r="BD115" i="10"/>
  <c r="BC115" i="10"/>
  <c r="BB115" i="10"/>
  <c r="BA115" i="10"/>
  <c r="AZ115" i="10"/>
  <c r="AY115" i="10"/>
  <c r="AX115" i="10"/>
  <c r="AW115" i="10"/>
  <c r="AV115" i="10"/>
  <c r="AU115" i="10"/>
  <c r="AT115" i="10"/>
  <c r="AS115" i="10"/>
  <c r="AR115" i="10"/>
  <c r="AQ115" i="10"/>
  <c r="AP115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GW114" i="10"/>
  <c r="GV114" i="10"/>
  <c r="GU114" i="10"/>
  <c r="GT114" i="10"/>
  <c r="GS114" i="10"/>
  <c r="GR114" i="10"/>
  <c r="GQ114" i="10"/>
  <c r="GP114" i="10"/>
  <c r="GO114" i="10"/>
  <c r="GN114" i="10"/>
  <c r="GM114" i="10"/>
  <c r="GL114" i="10"/>
  <c r="GK114" i="10"/>
  <c r="GJ114" i="10"/>
  <c r="GI114" i="10"/>
  <c r="GH114" i="10"/>
  <c r="GG114" i="10"/>
  <c r="GF114" i="10"/>
  <c r="GE114" i="10"/>
  <c r="GD114" i="10"/>
  <c r="GC114" i="10"/>
  <c r="GB114" i="10"/>
  <c r="GA114" i="10"/>
  <c r="FZ114" i="10"/>
  <c r="FY114" i="10"/>
  <c r="FX114" i="10"/>
  <c r="FW114" i="10"/>
  <c r="FV114" i="10"/>
  <c r="FU114" i="10"/>
  <c r="FT114" i="10"/>
  <c r="FS114" i="10"/>
  <c r="FR114" i="10"/>
  <c r="FQ114" i="10"/>
  <c r="FP114" i="10"/>
  <c r="FO114" i="10"/>
  <c r="FN114" i="10"/>
  <c r="FM114" i="10"/>
  <c r="FL114" i="10"/>
  <c r="FK114" i="10"/>
  <c r="FJ114" i="10"/>
  <c r="FI114" i="10"/>
  <c r="FH114" i="10"/>
  <c r="FG114" i="10"/>
  <c r="FF114" i="10"/>
  <c r="FE114" i="10"/>
  <c r="FD114" i="10"/>
  <c r="FC114" i="10"/>
  <c r="FB114" i="10"/>
  <c r="FA114" i="10"/>
  <c r="EZ114" i="10"/>
  <c r="EY114" i="10"/>
  <c r="EX114" i="10"/>
  <c r="EW114" i="10"/>
  <c r="EV114" i="10"/>
  <c r="EU114" i="10"/>
  <c r="ET114" i="10"/>
  <c r="ES114" i="10"/>
  <c r="ER114" i="10"/>
  <c r="EQ114" i="10"/>
  <c r="EP114" i="10"/>
  <c r="EO114" i="10"/>
  <c r="EN114" i="10"/>
  <c r="EM114" i="10"/>
  <c r="EL114" i="10"/>
  <c r="EK114" i="10"/>
  <c r="EJ114" i="10"/>
  <c r="EI114" i="10"/>
  <c r="EH114" i="10"/>
  <c r="EG114" i="10"/>
  <c r="EF114" i="10"/>
  <c r="EE114" i="10"/>
  <c r="ED114" i="10"/>
  <c r="EC114" i="10"/>
  <c r="EB114" i="10"/>
  <c r="EA114" i="10"/>
  <c r="DZ114" i="10"/>
  <c r="DY114" i="10"/>
  <c r="DX114" i="10"/>
  <c r="DW114" i="10"/>
  <c r="DV114" i="10"/>
  <c r="DU114" i="10"/>
  <c r="DT114" i="10"/>
  <c r="DS114" i="10"/>
  <c r="DR114" i="10"/>
  <c r="DQ114" i="10"/>
  <c r="DP114" i="10"/>
  <c r="DO114" i="10"/>
  <c r="DN114" i="10"/>
  <c r="DM114" i="10"/>
  <c r="DL114" i="10"/>
  <c r="DK114" i="10"/>
  <c r="DJ114" i="10"/>
  <c r="DI114" i="10"/>
  <c r="DH114" i="10"/>
  <c r="DG114" i="10"/>
  <c r="DF114" i="10"/>
  <c r="DE114" i="10"/>
  <c r="DD114" i="10"/>
  <c r="DC114" i="10"/>
  <c r="DB114" i="10"/>
  <c r="DA114" i="10"/>
  <c r="CZ114" i="10"/>
  <c r="CY114" i="10"/>
  <c r="CX114" i="10"/>
  <c r="CW114" i="10"/>
  <c r="CV114" i="10"/>
  <c r="CU114" i="10"/>
  <c r="CT114" i="10"/>
  <c r="CS114" i="10"/>
  <c r="CR114" i="10"/>
  <c r="CQ114" i="10"/>
  <c r="CP114" i="10"/>
  <c r="CO114" i="10"/>
  <c r="CN114" i="10"/>
  <c r="CM114" i="10"/>
  <c r="CL114" i="10"/>
  <c r="CK114" i="10"/>
  <c r="CJ114" i="10"/>
  <c r="CI114" i="10"/>
  <c r="CH114" i="10"/>
  <c r="CG114" i="10"/>
  <c r="CF114" i="10"/>
  <c r="CE114" i="10"/>
  <c r="CD114" i="10"/>
  <c r="CC114" i="10"/>
  <c r="CB114" i="10"/>
  <c r="CA114" i="10"/>
  <c r="BZ114" i="10"/>
  <c r="BY114" i="10"/>
  <c r="BX114" i="10"/>
  <c r="BW114" i="10"/>
  <c r="BV114" i="10"/>
  <c r="BU114" i="10"/>
  <c r="BT114" i="10"/>
  <c r="BS114" i="10"/>
  <c r="BR114" i="10"/>
  <c r="BQ114" i="10"/>
  <c r="BP114" i="10"/>
  <c r="BO114" i="10"/>
  <c r="BN114" i="10"/>
  <c r="BM114" i="10"/>
  <c r="BL114" i="10"/>
  <c r="BK114" i="10"/>
  <c r="BJ114" i="10"/>
  <c r="BI114" i="10"/>
  <c r="BH114" i="10"/>
  <c r="BG114" i="10"/>
  <c r="BF114" i="10"/>
  <c r="BE114" i="10"/>
  <c r="BD114" i="10"/>
  <c r="BC114" i="10"/>
  <c r="BB114" i="10"/>
  <c r="BA114" i="10"/>
  <c r="AZ114" i="10"/>
  <c r="AY114" i="10"/>
  <c r="AX114" i="10"/>
  <c r="AW114" i="10"/>
  <c r="AV114" i="10"/>
  <c r="AU114" i="10"/>
  <c r="AT114" i="10"/>
  <c r="AS114" i="10"/>
  <c r="AR114" i="10"/>
  <c r="AQ114" i="10"/>
  <c r="AP114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GW113" i="10"/>
  <c r="GV113" i="10"/>
  <c r="GU113" i="10"/>
  <c r="GT113" i="10"/>
  <c r="GS113" i="10"/>
  <c r="GR113" i="10"/>
  <c r="GQ113" i="10"/>
  <c r="GP113" i="10"/>
  <c r="GO113" i="10"/>
  <c r="GN113" i="10"/>
  <c r="GM113" i="10"/>
  <c r="GL113" i="10"/>
  <c r="GK113" i="10"/>
  <c r="GJ113" i="10"/>
  <c r="GI113" i="10"/>
  <c r="GH113" i="10"/>
  <c r="GG113" i="10"/>
  <c r="GF113" i="10"/>
  <c r="GE113" i="10"/>
  <c r="GD113" i="10"/>
  <c r="GC113" i="10"/>
  <c r="GB113" i="10"/>
  <c r="GA113" i="10"/>
  <c r="FZ113" i="10"/>
  <c r="FY113" i="10"/>
  <c r="FX113" i="10"/>
  <c r="FW113" i="10"/>
  <c r="FV113" i="10"/>
  <c r="FU113" i="10"/>
  <c r="FT113" i="10"/>
  <c r="FS113" i="10"/>
  <c r="FR113" i="10"/>
  <c r="FQ113" i="10"/>
  <c r="FP113" i="10"/>
  <c r="FO113" i="10"/>
  <c r="FN113" i="10"/>
  <c r="FM113" i="10"/>
  <c r="FL113" i="10"/>
  <c r="FK113" i="10"/>
  <c r="FJ113" i="10"/>
  <c r="FI113" i="10"/>
  <c r="FH113" i="10"/>
  <c r="FG113" i="10"/>
  <c r="FF113" i="10"/>
  <c r="FE113" i="10"/>
  <c r="FD113" i="10"/>
  <c r="FC113" i="10"/>
  <c r="FB113" i="10"/>
  <c r="FA113" i="10"/>
  <c r="EZ113" i="10"/>
  <c r="EY113" i="10"/>
  <c r="EX113" i="10"/>
  <c r="EW113" i="10"/>
  <c r="EV113" i="10"/>
  <c r="EU113" i="10"/>
  <c r="ET113" i="10"/>
  <c r="ES113" i="10"/>
  <c r="ER113" i="10"/>
  <c r="EQ113" i="10"/>
  <c r="EP113" i="10"/>
  <c r="EO113" i="10"/>
  <c r="EN113" i="10"/>
  <c r="EM113" i="10"/>
  <c r="EL113" i="10"/>
  <c r="EK113" i="10"/>
  <c r="EJ113" i="10"/>
  <c r="EI113" i="10"/>
  <c r="EH113" i="10"/>
  <c r="EG113" i="10"/>
  <c r="EF113" i="10"/>
  <c r="EE113" i="10"/>
  <c r="ED113" i="10"/>
  <c r="EC113" i="10"/>
  <c r="EB113" i="10"/>
  <c r="EA113" i="10"/>
  <c r="DZ113" i="10"/>
  <c r="DY113" i="10"/>
  <c r="DX113" i="10"/>
  <c r="DW113" i="10"/>
  <c r="DV113" i="10"/>
  <c r="DU113" i="10"/>
  <c r="DT113" i="10"/>
  <c r="DS113" i="10"/>
  <c r="DR113" i="10"/>
  <c r="DQ113" i="10"/>
  <c r="DP113" i="10"/>
  <c r="DO113" i="10"/>
  <c r="DN113" i="10"/>
  <c r="DM113" i="10"/>
  <c r="DL113" i="10"/>
  <c r="DK113" i="10"/>
  <c r="DJ113" i="10"/>
  <c r="DI113" i="10"/>
  <c r="DH113" i="10"/>
  <c r="DG113" i="10"/>
  <c r="DF113" i="10"/>
  <c r="DE113" i="10"/>
  <c r="DD113" i="10"/>
  <c r="DC113" i="10"/>
  <c r="DB113" i="10"/>
  <c r="DA113" i="10"/>
  <c r="CZ113" i="10"/>
  <c r="CY113" i="10"/>
  <c r="CX113" i="10"/>
  <c r="CW113" i="10"/>
  <c r="CV113" i="10"/>
  <c r="CU113" i="10"/>
  <c r="CT113" i="10"/>
  <c r="CS113" i="10"/>
  <c r="CR113" i="10"/>
  <c r="CQ113" i="10"/>
  <c r="CP113" i="10"/>
  <c r="CO113" i="10"/>
  <c r="CN113" i="10"/>
  <c r="CM113" i="10"/>
  <c r="CL113" i="10"/>
  <c r="CK113" i="10"/>
  <c r="CJ113" i="10"/>
  <c r="CI113" i="10"/>
  <c r="CH113" i="10"/>
  <c r="CG113" i="10"/>
  <c r="CF113" i="10"/>
  <c r="CE113" i="10"/>
  <c r="CD113" i="10"/>
  <c r="CC113" i="10"/>
  <c r="CB113" i="10"/>
  <c r="CA113" i="10"/>
  <c r="BZ113" i="10"/>
  <c r="BY113" i="10"/>
  <c r="BX113" i="10"/>
  <c r="BW113" i="10"/>
  <c r="BV113" i="10"/>
  <c r="BU113" i="10"/>
  <c r="BT113" i="10"/>
  <c r="BS113" i="10"/>
  <c r="BR113" i="10"/>
  <c r="BQ113" i="10"/>
  <c r="BP113" i="10"/>
  <c r="BO113" i="10"/>
  <c r="BN113" i="10"/>
  <c r="BM113" i="10"/>
  <c r="BL113" i="10"/>
  <c r="BK113" i="10"/>
  <c r="BJ113" i="10"/>
  <c r="BI113" i="10"/>
  <c r="BH113" i="10"/>
  <c r="BG113" i="10"/>
  <c r="BF113" i="10"/>
  <c r="BE113" i="10"/>
  <c r="BD113" i="10"/>
  <c r="BC113" i="10"/>
  <c r="BB113" i="10"/>
  <c r="BA113" i="10"/>
  <c r="AZ113" i="10"/>
  <c r="AY113" i="10"/>
  <c r="AX113" i="10"/>
  <c r="AW113" i="10"/>
  <c r="AV113" i="10"/>
  <c r="AU113" i="10"/>
  <c r="AT113" i="10"/>
  <c r="AS113" i="10"/>
  <c r="AR113" i="10"/>
  <c r="AQ113" i="10"/>
  <c r="AP113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GW112" i="10"/>
  <c r="GV112" i="10"/>
  <c r="GU112" i="10"/>
  <c r="GT112" i="10"/>
  <c r="GS112" i="10"/>
  <c r="GR112" i="10"/>
  <c r="GQ112" i="10"/>
  <c r="GP112" i="10"/>
  <c r="GO112" i="10"/>
  <c r="GN112" i="10"/>
  <c r="GM112" i="10"/>
  <c r="GL112" i="10"/>
  <c r="GK112" i="10"/>
  <c r="GJ112" i="10"/>
  <c r="GI112" i="10"/>
  <c r="GH112" i="10"/>
  <c r="GG112" i="10"/>
  <c r="GF112" i="10"/>
  <c r="GE112" i="10"/>
  <c r="GD112" i="10"/>
  <c r="GC112" i="10"/>
  <c r="GB112" i="10"/>
  <c r="GA112" i="10"/>
  <c r="FZ112" i="10"/>
  <c r="FY112" i="10"/>
  <c r="FX112" i="10"/>
  <c r="FW112" i="10"/>
  <c r="FV112" i="10"/>
  <c r="FU112" i="10"/>
  <c r="FT112" i="10"/>
  <c r="FS112" i="10"/>
  <c r="FR112" i="10"/>
  <c r="FQ112" i="10"/>
  <c r="FP112" i="10"/>
  <c r="FO112" i="10"/>
  <c r="FN112" i="10"/>
  <c r="FM112" i="10"/>
  <c r="FL112" i="10"/>
  <c r="FK112" i="10"/>
  <c r="FJ112" i="10"/>
  <c r="FI112" i="10"/>
  <c r="FH112" i="10"/>
  <c r="FG112" i="10"/>
  <c r="FF112" i="10"/>
  <c r="FE112" i="10"/>
  <c r="FD112" i="10"/>
  <c r="FC112" i="10"/>
  <c r="FB112" i="10"/>
  <c r="FA112" i="10"/>
  <c r="EZ112" i="10"/>
  <c r="EY112" i="10"/>
  <c r="EX112" i="10"/>
  <c r="EW112" i="10"/>
  <c r="EV112" i="10"/>
  <c r="EU112" i="10"/>
  <c r="ET112" i="10"/>
  <c r="ES112" i="10"/>
  <c r="ER112" i="10"/>
  <c r="EQ112" i="10"/>
  <c r="EP112" i="10"/>
  <c r="EO112" i="10"/>
  <c r="EN112" i="10"/>
  <c r="EM112" i="10"/>
  <c r="EL112" i="10"/>
  <c r="EK112" i="10"/>
  <c r="EJ112" i="10"/>
  <c r="EI112" i="10"/>
  <c r="EH112" i="10"/>
  <c r="EG112" i="10"/>
  <c r="EF112" i="10"/>
  <c r="EE112" i="10"/>
  <c r="ED112" i="10"/>
  <c r="EC112" i="10"/>
  <c r="EB112" i="10"/>
  <c r="EA112" i="10"/>
  <c r="DZ112" i="10"/>
  <c r="DY112" i="10"/>
  <c r="DX112" i="10"/>
  <c r="DW112" i="10"/>
  <c r="DV112" i="10"/>
  <c r="DU112" i="10"/>
  <c r="DT112" i="10"/>
  <c r="DS112" i="10"/>
  <c r="DR112" i="10"/>
  <c r="DQ112" i="10"/>
  <c r="DP112" i="10"/>
  <c r="DO112" i="10"/>
  <c r="DN112" i="10"/>
  <c r="DM112" i="10"/>
  <c r="DL112" i="10"/>
  <c r="DK112" i="10"/>
  <c r="DJ112" i="10"/>
  <c r="DI112" i="10"/>
  <c r="DH112" i="10"/>
  <c r="DG112" i="10"/>
  <c r="DF112" i="10"/>
  <c r="DE112" i="10"/>
  <c r="DD112" i="10"/>
  <c r="DC112" i="10"/>
  <c r="DB112" i="10"/>
  <c r="DA112" i="10"/>
  <c r="CZ112" i="10"/>
  <c r="CY112" i="10"/>
  <c r="CX112" i="10"/>
  <c r="CW112" i="10"/>
  <c r="CV112" i="10"/>
  <c r="CU112" i="10"/>
  <c r="CT112" i="10"/>
  <c r="CS112" i="10"/>
  <c r="CR112" i="10"/>
  <c r="CQ112" i="10"/>
  <c r="CP112" i="10"/>
  <c r="CO112" i="10"/>
  <c r="CN112" i="10"/>
  <c r="CM112" i="10"/>
  <c r="CL112" i="10"/>
  <c r="CK112" i="10"/>
  <c r="CJ112" i="10"/>
  <c r="CI112" i="10"/>
  <c r="CH112" i="10"/>
  <c r="CG112" i="10"/>
  <c r="CF112" i="10"/>
  <c r="CE112" i="10"/>
  <c r="CD112" i="10"/>
  <c r="CC112" i="10"/>
  <c r="CB112" i="10"/>
  <c r="CA112" i="10"/>
  <c r="BZ112" i="10"/>
  <c r="BY112" i="10"/>
  <c r="BX112" i="10"/>
  <c r="BW112" i="10"/>
  <c r="BV112" i="10"/>
  <c r="BU112" i="10"/>
  <c r="BT112" i="10"/>
  <c r="BS112" i="10"/>
  <c r="BR112" i="10"/>
  <c r="BQ112" i="10"/>
  <c r="BP112" i="10"/>
  <c r="BO112" i="10"/>
  <c r="BN112" i="10"/>
  <c r="BM112" i="10"/>
  <c r="BL112" i="10"/>
  <c r="BK112" i="10"/>
  <c r="BJ112" i="10"/>
  <c r="BI112" i="10"/>
  <c r="BH112" i="10"/>
  <c r="BG112" i="10"/>
  <c r="BF112" i="10"/>
  <c r="BE112" i="10"/>
  <c r="BD112" i="10"/>
  <c r="BC112" i="10"/>
  <c r="BB112" i="10"/>
  <c r="BA112" i="10"/>
  <c r="AZ112" i="10"/>
  <c r="AY112" i="10"/>
  <c r="AX112" i="10"/>
  <c r="AW112" i="10"/>
  <c r="AV112" i="10"/>
  <c r="AU112" i="10"/>
  <c r="AT112" i="10"/>
  <c r="AS112" i="10"/>
  <c r="AR112" i="10"/>
  <c r="AQ112" i="10"/>
  <c r="AP112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GW111" i="10"/>
  <c r="GV111" i="10"/>
  <c r="GU111" i="10"/>
  <c r="GT111" i="10"/>
  <c r="GS111" i="10"/>
  <c r="GR111" i="10"/>
  <c r="GQ111" i="10"/>
  <c r="GP111" i="10"/>
  <c r="GO111" i="10"/>
  <c r="GN111" i="10"/>
  <c r="GM111" i="10"/>
  <c r="GL111" i="10"/>
  <c r="GK111" i="10"/>
  <c r="GJ111" i="10"/>
  <c r="GI111" i="10"/>
  <c r="GH111" i="10"/>
  <c r="GG111" i="10"/>
  <c r="GF111" i="10"/>
  <c r="GE111" i="10"/>
  <c r="GD111" i="10"/>
  <c r="GC111" i="10"/>
  <c r="GB111" i="10"/>
  <c r="GA111" i="10"/>
  <c r="FZ111" i="10"/>
  <c r="FY111" i="10"/>
  <c r="FX111" i="10"/>
  <c r="FW111" i="10"/>
  <c r="FV111" i="10"/>
  <c r="FU111" i="10"/>
  <c r="FT111" i="10"/>
  <c r="FS111" i="10"/>
  <c r="FR111" i="10"/>
  <c r="FQ111" i="10"/>
  <c r="FP111" i="10"/>
  <c r="FO111" i="10"/>
  <c r="FN111" i="10"/>
  <c r="FM111" i="10"/>
  <c r="FL111" i="10"/>
  <c r="FK111" i="10"/>
  <c r="FJ111" i="10"/>
  <c r="FI111" i="10"/>
  <c r="FH111" i="10"/>
  <c r="FG111" i="10"/>
  <c r="FF111" i="10"/>
  <c r="FE111" i="10"/>
  <c r="FD111" i="10"/>
  <c r="FC111" i="10"/>
  <c r="FB111" i="10"/>
  <c r="FA111" i="10"/>
  <c r="EZ111" i="10"/>
  <c r="EY111" i="10"/>
  <c r="EX111" i="10"/>
  <c r="EW111" i="10"/>
  <c r="EV111" i="10"/>
  <c r="EU111" i="10"/>
  <c r="ET111" i="10"/>
  <c r="ES111" i="10"/>
  <c r="ER111" i="10"/>
  <c r="EQ111" i="10"/>
  <c r="EP111" i="10"/>
  <c r="EO111" i="10"/>
  <c r="EN111" i="10"/>
  <c r="EM111" i="10"/>
  <c r="EL111" i="10"/>
  <c r="EK111" i="10"/>
  <c r="EJ111" i="10"/>
  <c r="EI111" i="10"/>
  <c r="EH111" i="10"/>
  <c r="EG111" i="10"/>
  <c r="EF111" i="10"/>
  <c r="EE111" i="10"/>
  <c r="ED111" i="10"/>
  <c r="EC111" i="10"/>
  <c r="EB111" i="10"/>
  <c r="EA111" i="10"/>
  <c r="DZ111" i="10"/>
  <c r="DY111" i="10"/>
  <c r="DX111" i="10"/>
  <c r="DW111" i="10"/>
  <c r="DV111" i="10"/>
  <c r="DU111" i="10"/>
  <c r="DT111" i="10"/>
  <c r="DS111" i="10"/>
  <c r="DR111" i="10"/>
  <c r="DQ111" i="10"/>
  <c r="DP111" i="10"/>
  <c r="DO111" i="10"/>
  <c r="DN111" i="10"/>
  <c r="DM111" i="10"/>
  <c r="DL111" i="10"/>
  <c r="DK111" i="10"/>
  <c r="DJ111" i="10"/>
  <c r="DI111" i="10"/>
  <c r="DH111" i="10"/>
  <c r="DG111" i="10"/>
  <c r="DF111" i="10"/>
  <c r="DE111" i="10"/>
  <c r="DD111" i="10"/>
  <c r="DC111" i="10"/>
  <c r="DB111" i="10"/>
  <c r="DA111" i="10"/>
  <c r="CZ111" i="10"/>
  <c r="CY111" i="10"/>
  <c r="CX111" i="10"/>
  <c r="CW111" i="10"/>
  <c r="CV111" i="10"/>
  <c r="CU111" i="10"/>
  <c r="CT111" i="10"/>
  <c r="CS111" i="10"/>
  <c r="CR111" i="10"/>
  <c r="CQ111" i="10"/>
  <c r="CP111" i="10"/>
  <c r="CO111" i="10"/>
  <c r="CN111" i="10"/>
  <c r="CM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CA111" i="10"/>
  <c r="BZ111" i="10"/>
  <c r="BY111" i="10"/>
  <c r="BX111" i="10"/>
  <c r="BW111" i="10"/>
  <c r="BV111" i="10"/>
  <c r="BU111" i="10"/>
  <c r="BT111" i="10"/>
  <c r="BS111" i="10"/>
  <c r="BR111" i="10"/>
  <c r="BQ111" i="10"/>
  <c r="BP111" i="10"/>
  <c r="BO111" i="10"/>
  <c r="BN111" i="10"/>
  <c r="BM111" i="10"/>
  <c r="BL111" i="10"/>
  <c r="BK111" i="10"/>
  <c r="BJ111" i="10"/>
  <c r="BI111" i="10"/>
  <c r="BH111" i="10"/>
  <c r="BG111" i="10"/>
  <c r="BF111" i="10"/>
  <c r="BE111" i="10"/>
  <c r="BD111" i="10"/>
  <c r="BC111" i="10"/>
  <c r="BB111" i="10"/>
  <c r="BA111" i="10"/>
  <c r="AZ111" i="10"/>
  <c r="AY111" i="10"/>
  <c r="AX111" i="10"/>
  <c r="AW111" i="10"/>
  <c r="AV111" i="10"/>
  <c r="AU111" i="10"/>
  <c r="AT111" i="10"/>
  <c r="AS111" i="10"/>
  <c r="AR111" i="10"/>
  <c r="AQ111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GW110" i="10"/>
  <c r="GV110" i="10"/>
  <c r="GU110" i="10"/>
  <c r="GT110" i="10"/>
  <c r="GS110" i="10"/>
  <c r="GR110" i="10"/>
  <c r="GQ110" i="10"/>
  <c r="GP110" i="10"/>
  <c r="GO110" i="10"/>
  <c r="GN110" i="10"/>
  <c r="GM110" i="10"/>
  <c r="GL110" i="10"/>
  <c r="GK110" i="10"/>
  <c r="GJ110" i="10"/>
  <c r="GI110" i="10"/>
  <c r="GH110" i="10"/>
  <c r="GG110" i="10"/>
  <c r="GF110" i="10"/>
  <c r="GE110" i="10"/>
  <c r="GD110" i="10"/>
  <c r="GC110" i="10"/>
  <c r="GB110" i="10"/>
  <c r="GA110" i="10"/>
  <c r="FZ110" i="10"/>
  <c r="FY110" i="10"/>
  <c r="FX110" i="10"/>
  <c r="FW110" i="10"/>
  <c r="FV110" i="10"/>
  <c r="FU110" i="10"/>
  <c r="FT110" i="10"/>
  <c r="FS110" i="10"/>
  <c r="FR110" i="10"/>
  <c r="FQ110" i="10"/>
  <c r="FP110" i="10"/>
  <c r="FO110" i="10"/>
  <c r="FN110" i="10"/>
  <c r="FM110" i="10"/>
  <c r="FL110" i="10"/>
  <c r="FK110" i="10"/>
  <c r="FJ110" i="10"/>
  <c r="FI110" i="10"/>
  <c r="FH110" i="10"/>
  <c r="FG110" i="10"/>
  <c r="FF110" i="10"/>
  <c r="FE110" i="10"/>
  <c r="FD110" i="10"/>
  <c r="FC110" i="10"/>
  <c r="FB110" i="10"/>
  <c r="FA110" i="10"/>
  <c r="EZ110" i="10"/>
  <c r="EY110" i="10"/>
  <c r="EX110" i="10"/>
  <c r="EW110" i="10"/>
  <c r="EV110" i="10"/>
  <c r="EU110" i="10"/>
  <c r="ET110" i="10"/>
  <c r="ES110" i="10"/>
  <c r="ER110" i="10"/>
  <c r="EQ110" i="10"/>
  <c r="EP110" i="10"/>
  <c r="EO110" i="10"/>
  <c r="EN110" i="10"/>
  <c r="EM110" i="10"/>
  <c r="EL110" i="10"/>
  <c r="EK110" i="10"/>
  <c r="EJ110" i="10"/>
  <c r="EI110" i="10"/>
  <c r="EH110" i="10"/>
  <c r="EG110" i="10"/>
  <c r="EF110" i="10"/>
  <c r="EE110" i="10"/>
  <c r="ED110" i="10"/>
  <c r="EC110" i="10"/>
  <c r="EB110" i="10"/>
  <c r="EA110" i="10"/>
  <c r="DZ110" i="10"/>
  <c r="DY110" i="10"/>
  <c r="DX110" i="10"/>
  <c r="DW110" i="10"/>
  <c r="DV110" i="10"/>
  <c r="DU110" i="10"/>
  <c r="DT110" i="10"/>
  <c r="DS110" i="10"/>
  <c r="DR110" i="10"/>
  <c r="DQ110" i="10"/>
  <c r="DP110" i="10"/>
  <c r="DO110" i="10"/>
  <c r="DN110" i="10"/>
  <c r="DM110" i="10"/>
  <c r="DL110" i="10"/>
  <c r="DK110" i="10"/>
  <c r="DJ110" i="10"/>
  <c r="DI110" i="10"/>
  <c r="DH110" i="10"/>
  <c r="DG110" i="10"/>
  <c r="DF110" i="10"/>
  <c r="DE110" i="10"/>
  <c r="DD110" i="10"/>
  <c r="DC110" i="10"/>
  <c r="DB110" i="10"/>
  <c r="DA110" i="10"/>
  <c r="CZ110" i="10"/>
  <c r="CY110" i="10"/>
  <c r="CX110" i="10"/>
  <c r="CW110" i="10"/>
  <c r="CV110" i="10"/>
  <c r="CU110" i="10"/>
  <c r="CT110" i="10"/>
  <c r="CS110" i="10"/>
  <c r="CR110" i="10"/>
  <c r="CQ110" i="10"/>
  <c r="CP110" i="10"/>
  <c r="CO110" i="10"/>
  <c r="CN110" i="10"/>
  <c r="CM110" i="10"/>
  <c r="CL110" i="10"/>
  <c r="CK110" i="10"/>
  <c r="CJ110" i="10"/>
  <c r="CI110" i="10"/>
  <c r="CH110" i="10"/>
  <c r="CG110" i="10"/>
  <c r="CF110" i="10"/>
  <c r="CE110" i="10"/>
  <c r="CD110" i="10"/>
  <c r="CC110" i="10"/>
  <c r="CB110" i="10"/>
  <c r="CA110" i="10"/>
  <c r="BZ110" i="10"/>
  <c r="BY110" i="10"/>
  <c r="BX110" i="10"/>
  <c r="BW110" i="10"/>
  <c r="BV110" i="10"/>
  <c r="BU110" i="10"/>
  <c r="BT110" i="10"/>
  <c r="BS110" i="10"/>
  <c r="BR110" i="10"/>
  <c r="BQ110" i="10"/>
  <c r="BP110" i="10"/>
  <c r="BO110" i="10"/>
  <c r="BN110" i="10"/>
  <c r="BM110" i="10"/>
  <c r="BL110" i="10"/>
  <c r="BK110" i="10"/>
  <c r="BJ110" i="10"/>
  <c r="BI110" i="10"/>
  <c r="BH110" i="10"/>
  <c r="BG110" i="10"/>
  <c r="BF110" i="10"/>
  <c r="BE110" i="10"/>
  <c r="BD110" i="10"/>
  <c r="BC110" i="10"/>
  <c r="BB110" i="10"/>
  <c r="BA110" i="10"/>
  <c r="AZ110" i="10"/>
  <c r="AY110" i="10"/>
  <c r="AX110" i="10"/>
  <c r="AW110" i="10"/>
  <c r="AV110" i="10"/>
  <c r="AU110" i="10"/>
  <c r="AT110" i="10"/>
  <c r="AS110" i="10"/>
  <c r="AR110" i="10"/>
  <c r="AQ110" i="10"/>
  <c r="AP110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GW109" i="10"/>
  <c r="GV109" i="10"/>
  <c r="GU109" i="10"/>
  <c r="GT109" i="10"/>
  <c r="GS109" i="10"/>
  <c r="GR109" i="10"/>
  <c r="GQ109" i="10"/>
  <c r="GP109" i="10"/>
  <c r="GO109" i="10"/>
  <c r="GN109" i="10"/>
  <c r="GM109" i="10"/>
  <c r="GL109" i="10"/>
  <c r="GK109" i="10"/>
  <c r="GJ109" i="10"/>
  <c r="GI109" i="10"/>
  <c r="GH109" i="10"/>
  <c r="GG109" i="10"/>
  <c r="GF109" i="10"/>
  <c r="GE109" i="10"/>
  <c r="GD109" i="10"/>
  <c r="GC109" i="10"/>
  <c r="GB109" i="10"/>
  <c r="GA109" i="10"/>
  <c r="FZ109" i="10"/>
  <c r="FY109" i="10"/>
  <c r="FX109" i="10"/>
  <c r="FW109" i="10"/>
  <c r="FV109" i="10"/>
  <c r="FU109" i="10"/>
  <c r="FT109" i="10"/>
  <c r="FS109" i="10"/>
  <c r="FR109" i="10"/>
  <c r="FQ109" i="10"/>
  <c r="FP109" i="10"/>
  <c r="FO109" i="10"/>
  <c r="FN109" i="10"/>
  <c r="FM109" i="10"/>
  <c r="FL109" i="10"/>
  <c r="FK109" i="10"/>
  <c r="FJ109" i="10"/>
  <c r="FI109" i="10"/>
  <c r="FH109" i="10"/>
  <c r="FG109" i="10"/>
  <c r="FF109" i="10"/>
  <c r="FE109" i="10"/>
  <c r="FD109" i="10"/>
  <c r="FC109" i="10"/>
  <c r="FB109" i="10"/>
  <c r="FA109" i="10"/>
  <c r="EZ109" i="10"/>
  <c r="EY109" i="10"/>
  <c r="EX109" i="10"/>
  <c r="EW109" i="10"/>
  <c r="EV109" i="10"/>
  <c r="EU109" i="10"/>
  <c r="ET109" i="10"/>
  <c r="ES109" i="10"/>
  <c r="ER109" i="10"/>
  <c r="EQ109" i="10"/>
  <c r="EP109" i="10"/>
  <c r="EO109" i="10"/>
  <c r="EN109" i="10"/>
  <c r="EM109" i="10"/>
  <c r="EL109" i="10"/>
  <c r="EK109" i="10"/>
  <c r="EJ109" i="10"/>
  <c r="EI109" i="10"/>
  <c r="EH109" i="10"/>
  <c r="EG109" i="10"/>
  <c r="EF109" i="10"/>
  <c r="EE109" i="10"/>
  <c r="ED109" i="10"/>
  <c r="EC109" i="10"/>
  <c r="EB109" i="10"/>
  <c r="EA109" i="10"/>
  <c r="DZ109" i="10"/>
  <c r="DY109" i="10"/>
  <c r="DX109" i="10"/>
  <c r="DW109" i="10"/>
  <c r="DV109" i="10"/>
  <c r="DU109" i="10"/>
  <c r="DT109" i="10"/>
  <c r="DS109" i="10"/>
  <c r="DR109" i="10"/>
  <c r="DQ109" i="10"/>
  <c r="DP109" i="10"/>
  <c r="DO109" i="10"/>
  <c r="DN109" i="10"/>
  <c r="DM109" i="10"/>
  <c r="DL109" i="10"/>
  <c r="DK109" i="10"/>
  <c r="DJ109" i="10"/>
  <c r="DI109" i="10"/>
  <c r="DH109" i="10"/>
  <c r="DG109" i="10"/>
  <c r="DF109" i="10"/>
  <c r="DE109" i="10"/>
  <c r="DD109" i="10"/>
  <c r="DC109" i="10"/>
  <c r="DB109" i="10"/>
  <c r="DA109" i="10"/>
  <c r="CZ109" i="10"/>
  <c r="CY109" i="10"/>
  <c r="CX109" i="10"/>
  <c r="CW109" i="10"/>
  <c r="CV109" i="10"/>
  <c r="CU109" i="10"/>
  <c r="CT109" i="10"/>
  <c r="CS109" i="10"/>
  <c r="CR109" i="10"/>
  <c r="CQ109" i="10"/>
  <c r="CP109" i="10"/>
  <c r="CO109" i="10"/>
  <c r="CN109" i="10"/>
  <c r="CM109" i="10"/>
  <c r="CL109" i="10"/>
  <c r="CK109" i="10"/>
  <c r="CJ109" i="10"/>
  <c r="CI109" i="10"/>
  <c r="CH109" i="10"/>
  <c r="CG109" i="10"/>
  <c r="CF109" i="10"/>
  <c r="CE109" i="10"/>
  <c r="CD109" i="10"/>
  <c r="CC109" i="10"/>
  <c r="CB109" i="10"/>
  <c r="CA109" i="10"/>
  <c r="BZ109" i="10"/>
  <c r="BY109" i="10"/>
  <c r="BX109" i="10"/>
  <c r="BW109" i="10"/>
  <c r="BV109" i="10"/>
  <c r="BU109" i="10"/>
  <c r="BT109" i="10"/>
  <c r="BS109" i="10"/>
  <c r="BR109" i="10"/>
  <c r="BQ109" i="10"/>
  <c r="BP109" i="10"/>
  <c r="BO109" i="10"/>
  <c r="BN109" i="10"/>
  <c r="BM109" i="10"/>
  <c r="BL109" i="10"/>
  <c r="BK109" i="10"/>
  <c r="BJ109" i="10"/>
  <c r="BI109" i="10"/>
  <c r="BH109" i="10"/>
  <c r="BG109" i="10"/>
  <c r="BF109" i="10"/>
  <c r="BE109" i="10"/>
  <c r="BD109" i="10"/>
  <c r="BC109" i="10"/>
  <c r="BB109" i="10"/>
  <c r="BA109" i="10"/>
  <c r="AZ109" i="10"/>
  <c r="AY109" i="10"/>
  <c r="AX109" i="10"/>
  <c r="AW109" i="10"/>
  <c r="AV109" i="10"/>
  <c r="AU109" i="10"/>
  <c r="AT109" i="10"/>
  <c r="AS109" i="10"/>
  <c r="AR109" i="10"/>
  <c r="AQ109" i="10"/>
  <c r="AP109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GW108" i="10"/>
  <c r="GV108" i="10"/>
  <c r="GU108" i="10"/>
  <c r="GT108" i="10"/>
  <c r="GS108" i="10"/>
  <c r="GR108" i="10"/>
  <c r="GQ108" i="10"/>
  <c r="GP108" i="10"/>
  <c r="GO108" i="10"/>
  <c r="GN108" i="10"/>
  <c r="GM108" i="10"/>
  <c r="GL108" i="10"/>
  <c r="GK108" i="10"/>
  <c r="GJ108" i="10"/>
  <c r="GI108" i="10"/>
  <c r="GH108" i="10"/>
  <c r="GG108" i="10"/>
  <c r="GF108" i="10"/>
  <c r="GE108" i="10"/>
  <c r="GD108" i="10"/>
  <c r="GC108" i="10"/>
  <c r="GB108" i="10"/>
  <c r="GA108" i="10"/>
  <c r="FZ108" i="10"/>
  <c r="FY108" i="10"/>
  <c r="FX108" i="10"/>
  <c r="FW108" i="10"/>
  <c r="FV108" i="10"/>
  <c r="FU108" i="10"/>
  <c r="FT108" i="10"/>
  <c r="FS108" i="10"/>
  <c r="FR108" i="10"/>
  <c r="FQ108" i="10"/>
  <c r="FP108" i="10"/>
  <c r="FO108" i="10"/>
  <c r="FN108" i="10"/>
  <c r="FM108" i="10"/>
  <c r="FL108" i="10"/>
  <c r="FK108" i="10"/>
  <c r="FJ108" i="10"/>
  <c r="FI108" i="10"/>
  <c r="FH108" i="10"/>
  <c r="FG108" i="10"/>
  <c r="FF108" i="10"/>
  <c r="FE108" i="10"/>
  <c r="FD108" i="10"/>
  <c r="FC108" i="10"/>
  <c r="FB108" i="10"/>
  <c r="FA108" i="10"/>
  <c r="EZ108" i="10"/>
  <c r="EY108" i="10"/>
  <c r="EX108" i="10"/>
  <c r="EW108" i="10"/>
  <c r="EV108" i="10"/>
  <c r="EU108" i="10"/>
  <c r="ET108" i="10"/>
  <c r="ES108" i="10"/>
  <c r="ER108" i="10"/>
  <c r="EQ108" i="10"/>
  <c r="EP108" i="10"/>
  <c r="EO108" i="10"/>
  <c r="EN108" i="10"/>
  <c r="EM108" i="10"/>
  <c r="EL108" i="10"/>
  <c r="EK108" i="10"/>
  <c r="EJ108" i="10"/>
  <c r="EI108" i="10"/>
  <c r="EH108" i="10"/>
  <c r="EG108" i="10"/>
  <c r="EF108" i="10"/>
  <c r="EE108" i="10"/>
  <c r="ED108" i="10"/>
  <c r="EC108" i="10"/>
  <c r="EB108" i="10"/>
  <c r="EA108" i="10"/>
  <c r="DZ108" i="10"/>
  <c r="DY108" i="10"/>
  <c r="DX108" i="10"/>
  <c r="DW108" i="10"/>
  <c r="DV108" i="10"/>
  <c r="DU108" i="10"/>
  <c r="DT108" i="10"/>
  <c r="DS108" i="10"/>
  <c r="DR108" i="10"/>
  <c r="DQ108" i="10"/>
  <c r="DP108" i="10"/>
  <c r="DO108" i="10"/>
  <c r="DN108" i="10"/>
  <c r="DM108" i="10"/>
  <c r="DL108" i="10"/>
  <c r="DK108" i="10"/>
  <c r="DJ108" i="10"/>
  <c r="DI108" i="10"/>
  <c r="DH108" i="10"/>
  <c r="DG108" i="10"/>
  <c r="DF108" i="10"/>
  <c r="DE108" i="10"/>
  <c r="DD108" i="10"/>
  <c r="DC108" i="10"/>
  <c r="DB108" i="10"/>
  <c r="DA108" i="10"/>
  <c r="CZ108" i="10"/>
  <c r="CY108" i="10"/>
  <c r="CX108" i="10"/>
  <c r="CW108" i="10"/>
  <c r="CV108" i="10"/>
  <c r="CU108" i="10"/>
  <c r="CT108" i="10"/>
  <c r="CS108" i="10"/>
  <c r="CR108" i="10"/>
  <c r="CQ108" i="10"/>
  <c r="CP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W108" i="10"/>
  <c r="BV108" i="10"/>
  <c r="BU108" i="10"/>
  <c r="BT108" i="10"/>
  <c r="BS108" i="10"/>
  <c r="BR108" i="10"/>
  <c r="BQ108" i="10"/>
  <c r="BP108" i="10"/>
  <c r="BO108" i="10"/>
  <c r="BN108" i="10"/>
  <c r="BM108" i="10"/>
  <c r="BL108" i="10"/>
  <c r="BK108" i="10"/>
  <c r="BJ108" i="10"/>
  <c r="BI108" i="10"/>
  <c r="BH108" i="10"/>
  <c r="BG108" i="10"/>
  <c r="BF108" i="10"/>
  <c r="BE108" i="10"/>
  <c r="BD108" i="10"/>
  <c r="BC108" i="10"/>
  <c r="BB108" i="10"/>
  <c r="BA108" i="10"/>
  <c r="AZ108" i="10"/>
  <c r="AY108" i="10"/>
  <c r="AX108" i="10"/>
  <c r="AW108" i="10"/>
  <c r="AV108" i="10"/>
  <c r="AU108" i="10"/>
  <c r="AT108" i="10"/>
  <c r="AS108" i="10"/>
  <c r="AR108" i="10"/>
  <c r="AQ108" i="10"/>
  <c r="AP108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GW107" i="10"/>
  <c r="GV107" i="10"/>
  <c r="GU107" i="10"/>
  <c r="GT107" i="10"/>
  <c r="GS107" i="10"/>
  <c r="GR107" i="10"/>
  <c r="GQ107" i="10"/>
  <c r="GP107" i="10"/>
  <c r="GO107" i="10"/>
  <c r="GN107" i="10"/>
  <c r="GM107" i="10"/>
  <c r="GL107" i="10"/>
  <c r="GK107" i="10"/>
  <c r="GJ107" i="10"/>
  <c r="GI107" i="10"/>
  <c r="GH107" i="10"/>
  <c r="GG107" i="10"/>
  <c r="GF107" i="10"/>
  <c r="GE107" i="10"/>
  <c r="GD107" i="10"/>
  <c r="GC107" i="10"/>
  <c r="GB107" i="10"/>
  <c r="GA107" i="10"/>
  <c r="FZ107" i="10"/>
  <c r="FY107" i="10"/>
  <c r="FX107" i="10"/>
  <c r="FW107" i="10"/>
  <c r="FV107" i="10"/>
  <c r="FU107" i="10"/>
  <c r="FT107" i="10"/>
  <c r="FS107" i="10"/>
  <c r="FR107" i="10"/>
  <c r="FQ107" i="10"/>
  <c r="FP107" i="10"/>
  <c r="FO107" i="10"/>
  <c r="FN107" i="10"/>
  <c r="FM107" i="10"/>
  <c r="FL107" i="10"/>
  <c r="FK107" i="10"/>
  <c r="FJ107" i="10"/>
  <c r="FI107" i="10"/>
  <c r="FH107" i="10"/>
  <c r="FG107" i="10"/>
  <c r="FF107" i="10"/>
  <c r="FE107" i="10"/>
  <c r="FD107" i="10"/>
  <c r="FC107" i="10"/>
  <c r="FB107" i="10"/>
  <c r="FA107" i="10"/>
  <c r="EZ107" i="10"/>
  <c r="EY107" i="10"/>
  <c r="EX107" i="10"/>
  <c r="EW107" i="10"/>
  <c r="EV107" i="10"/>
  <c r="EU107" i="10"/>
  <c r="ET107" i="10"/>
  <c r="ES107" i="10"/>
  <c r="ER107" i="10"/>
  <c r="EQ107" i="10"/>
  <c r="EP107" i="10"/>
  <c r="EO107" i="10"/>
  <c r="EN107" i="10"/>
  <c r="EM107" i="10"/>
  <c r="EL107" i="10"/>
  <c r="EK107" i="10"/>
  <c r="EJ107" i="10"/>
  <c r="EI107" i="10"/>
  <c r="EH107" i="10"/>
  <c r="EG107" i="10"/>
  <c r="EF107" i="10"/>
  <c r="EE107" i="10"/>
  <c r="ED107" i="10"/>
  <c r="EC107" i="10"/>
  <c r="EB107" i="10"/>
  <c r="EA107" i="10"/>
  <c r="DZ107" i="10"/>
  <c r="DY107" i="10"/>
  <c r="DX107" i="10"/>
  <c r="DW107" i="10"/>
  <c r="DV107" i="10"/>
  <c r="DU107" i="10"/>
  <c r="DT107" i="10"/>
  <c r="DS107" i="10"/>
  <c r="DR107" i="10"/>
  <c r="DQ107" i="10"/>
  <c r="DP107" i="10"/>
  <c r="DO107" i="10"/>
  <c r="DN107" i="10"/>
  <c r="DM107" i="10"/>
  <c r="DL107" i="10"/>
  <c r="DK107" i="10"/>
  <c r="DJ107" i="10"/>
  <c r="DI107" i="10"/>
  <c r="DH107" i="10"/>
  <c r="DG107" i="10"/>
  <c r="DF107" i="10"/>
  <c r="DE107" i="10"/>
  <c r="DD107" i="10"/>
  <c r="DC107" i="10"/>
  <c r="DB107" i="10"/>
  <c r="DA107" i="10"/>
  <c r="CZ107" i="10"/>
  <c r="CY107" i="10"/>
  <c r="CX107" i="10"/>
  <c r="CW107" i="10"/>
  <c r="CV107" i="10"/>
  <c r="CU107" i="10"/>
  <c r="CT107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BF107" i="10"/>
  <c r="BE107" i="10"/>
  <c r="BD107" i="10"/>
  <c r="BC107" i="10"/>
  <c r="BB107" i="10"/>
  <c r="BA107" i="10"/>
  <c r="AZ107" i="10"/>
  <c r="AY107" i="10"/>
  <c r="AX107" i="10"/>
  <c r="AW107" i="10"/>
  <c r="AV107" i="10"/>
  <c r="AU107" i="10"/>
  <c r="AT107" i="10"/>
  <c r="AS107" i="10"/>
  <c r="AR107" i="10"/>
  <c r="AQ107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GW106" i="10"/>
  <c r="GV106" i="10"/>
  <c r="GU106" i="10"/>
  <c r="GT106" i="10"/>
  <c r="GS106" i="10"/>
  <c r="GR106" i="10"/>
  <c r="GQ106" i="10"/>
  <c r="GP106" i="10"/>
  <c r="GO106" i="10"/>
  <c r="GN106" i="10"/>
  <c r="GM106" i="10"/>
  <c r="GL106" i="10"/>
  <c r="GK106" i="10"/>
  <c r="GJ106" i="10"/>
  <c r="GI106" i="10"/>
  <c r="GH106" i="10"/>
  <c r="GG106" i="10"/>
  <c r="GF106" i="10"/>
  <c r="GE106" i="10"/>
  <c r="GD106" i="10"/>
  <c r="GC106" i="10"/>
  <c r="GB106" i="10"/>
  <c r="GA106" i="10"/>
  <c r="FZ106" i="10"/>
  <c r="FY106" i="10"/>
  <c r="FX106" i="10"/>
  <c r="FW106" i="10"/>
  <c r="FV106" i="10"/>
  <c r="FU106" i="10"/>
  <c r="FT106" i="10"/>
  <c r="FS106" i="10"/>
  <c r="FR106" i="10"/>
  <c r="FQ106" i="10"/>
  <c r="FP106" i="10"/>
  <c r="FO106" i="10"/>
  <c r="FN106" i="10"/>
  <c r="FM106" i="10"/>
  <c r="FL106" i="10"/>
  <c r="FK106" i="10"/>
  <c r="FJ106" i="10"/>
  <c r="FI106" i="10"/>
  <c r="FH106" i="10"/>
  <c r="FG106" i="10"/>
  <c r="FF106" i="10"/>
  <c r="FE106" i="10"/>
  <c r="FD106" i="10"/>
  <c r="FC106" i="10"/>
  <c r="FB106" i="10"/>
  <c r="FA106" i="10"/>
  <c r="EZ106" i="10"/>
  <c r="EY106" i="10"/>
  <c r="EX106" i="10"/>
  <c r="EW106" i="10"/>
  <c r="EV106" i="10"/>
  <c r="EU106" i="10"/>
  <c r="ET106" i="10"/>
  <c r="ES106" i="10"/>
  <c r="ER106" i="10"/>
  <c r="EQ106" i="10"/>
  <c r="EP106" i="10"/>
  <c r="EO106" i="10"/>
  <c r="EN106" i="10"/>
  <c r="EM106" i="10"/>
  <c r="EL106" i="10"/>
  <c r="EK106" i="10"/>
  <c r="EJ106" i="10"/>
  <c r="EI106" i="10"/>
  <c r="EH106" i="10"/>
  <c r="EG106" i="10"/>
  <c r="EF106" i="10"/>
  <c r="EE106" i="10"/>
  <c r="ED106" i="10"/>
  <c r="EC106" i="10"/>
  <c r="EB106" i="10"/>
  <c r="EA106" i="10"/>
  <c r="DZ106" i="10"/>
  <c r="DY106" i="10"/>
  <c r="DX106" i="10"/>
  <c r="DW106" i="10"/>
  <c r="DV106" i="10"/>
  <c r="DU106" i="10"/>
  <c r="DT106" i="10"/>
  <c r="DS106" i="10"/>
  <c r="DR106" i="10"/>
  <c r="DQ106" i="10"/>
  <c r="DP106" i="10"/>
  <c r="DO106" i="10"/>
  <c r="DN106" i="10"/>
  <c r="DM106" i="10"/>
  <c r="DL106" i="10"/>
  <c r="DK106" i="10"/>
  <c r="DJ106" i="10"/>
  <c r="DI106" i="10"/>
  <c r="DH106" i="10"/>
  <c r="DG106" i="10"/>
  <c r="DF106" i="10"/>
  <c r="DE106" i="10"/>
  <c r="DD106" i="10"/>
  <c r="DC106" i="10"/>
  <c r="DB106" i="10"/>
  <c r="DA106" i="10"/>
  <c r="CZ106" i="10"/>
  <c r="CY106" i="10"/>
  <c r="CX106" i="10"/>
  <c r="CW106" i="10"/>
  <c r="CV106" i="10"/>
  <c r="CU106" i="10"/>
  <c r="CT106" i="10"/>
  <c r="CS106" i="10"/>
  <c r="CR106" i="10"/>
  <c r="CQ106" i="10"/>
  <c r="CP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BP106" i="10"/>
  <c r="BO106" i="10"/>
  <c r="BN106" i="10"/>
  <c r="BM106" i="10"/>
  <c r="BL106" i="10"/>
  <c r="BK106" i="10"/>
  <c r="BJ106" i="10"/>
  <c r="BI106" i="10"/>
  <c r="BH106" i="10"/>
  <c r="BG106" i="10"/>
  <c r="BF106" i="10"/>
  <c r="BE106" i="10"/>
  <c r="BD106" i="10"/>
  <c r="BC106" i="10"/>
  <c r="BB106" i="10"/>
  <c r="BA106" i="10"/>
  <c r="AZ106" i="10"/>
  <c r="AY106" i="10"/>
  <c r="AX106" i="10"/>
  <c r="AW106" i="10"/>
  <c r="AV106" i="10"/>
  <c r="AU106" i="10"/>
  <c r="AT106" i="10"/>
  <c r="AS106" i="10"/>
  <c r="AR106" i="10"/>
  <c r="AQ106" i="10"/>
  <c r="AP106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GW105" i="10"/>
  <c r="GV105" i="10"/>
  <c r="GU105" i="10"/>
  <c r="GT105" i="10"/>
  <c r="GS105" i="10"/>
  <c r="GR105" i="10"/>
  <c r="GQ105" i="10"/>
  <c r="GP105" i="10"/>
  <c r="GO105" i="10"/>
  <c r="GN105" i="10"/>
  <c r="GM105" i="10"/>
  <c r="GL105" i="10"/>
  <c r="GK105" i="10"/>
  <c r="GJ105" i="10"/>
  <c r="GI105" i="10"/>
  <c r="GH105" i="10"/>
  <c r="GG105" i="10"/>
  <c r="GF105" i="10"/>
  <c r="GE105" i="10"/>
  <c r="GD105" i="10"/>
  <c r="GC105" i="10"/>
  <c r="GB105" i="10"/>
  <c r="GA105" i="10"/>
  <c r="FZ105" i="10"/>
  <c r="FY105" i="10"/>
  <c r="FX105" i="10"/>
  <c r="FW105" i="10"/>
  <c r="FV105" i="10"/>
  <c r="FU105" i="10"/>
  <c r="FT105" i="10"/>
  <c r="FS105" i="10"/>
  <c r="FR105" i="10"/>
  <c r="FQ105" i="10"/>
  <c r="FP105" i="10"/>
  <c r="FO105" i="10"/>
  <c r="FN105" i="10"/>
  <c r="FM105" i="10"/>
  <c r="FL105" i="10"/>
  <c r="FK105" i="10"/>
  <c r="FJ105" i="10"/>
  <c r="FI105" i="10"/>
  <c r="FH105" i="10"/>
  <c r="FG105" i="10"/>
  <c r="FF105" i="10"/>
  <c r="FE105" i="10"/>
  <c r="FD105" i="10"/>
  <c r="FC105" i="10"/>
  <c r="FB105" i="10"/>
  <c r="FA105" i="10"/>
  <c r="EZ105" i="10"/>
  <c r="EY105" i="10"/>
  <c r="EX105" i="10"/>
  <c r="EW105" i="10"/>
  <c r="EV105" i="10"/>
  <c r="EU105" i="10"/>
  <c r="ET105" i="10"/>
  <c r="ES105" i="10"/>
  <c r="ER105" i="10"/>
  <c r="EQ105" i="10"/>
  <c r="EP105" i="10"/>
  <c r="EO105" i="10"/>
  <c r="EN105" i="10"/>
  <c r="EM105" i="10"/>
  <c r="EL105" i="10"/>
  <c r="EK105" i="10"/>
  <c r="EJ105" i="10"/>
  <c r="EI105" i="10"/>
  <c r="EH105" i="10"/>
  <c r="EG105" i="10"/>
  <c r="EF105" i="10"/>
  <c r="EE105" i="10"/>
  <c r="ED105" i="10"/>
  <c r="EC105" i="10"/>
  <c r="EB105" i="10"/>
  <c r="EA105" i="10"/>
  <c r="DZ105" i="10"/>
  <c r="DY105" i="10"/>
  <c r="DX105" i="10"/>
  <c r="DW105" i="10"/>
  <c r="DV105" i="10"/>
  <c r="DU105" i="10"/>
  <c r="DT105" i="10"/>
  <c r="DS105" i="10"/>
  <c r="DR105" i="10"/>
  <c r="DQ105" i="10"/>
  <c r="DP105" i="10"/>
  <c r="DO105" i="10"/>
  <c r="DN105" i="10"/>
  <c r="DM105" i="10"/>
  <c r="DL105" i="10"/>
  <c r="DK105" i="10"/>
  <c r="DJ105" i="10"/>
  <c r="DI105" i="10"/>
  <c r="DH105" i="10"/>
  <c r="DG105" i="10"/>
  <c r="DF105" i="10"/>
  <c r="DE105" i="10"/>
  <c r="DD105" i="10"/>
  <c r="DC105" i="10"/>
  <c r="DB105" i="10"/>
  <c r="DA105" i="10"/>
  <c r="CZ105" i="10"/>
  <c r="CY105" i="10"/>
  <c r="CX105" i="10"/>
  <c r="CW105" i="10"/>
  <c r="CV105" i="10"/>
  <c r="CU105" i="10"/>
  <c r="CT105" i="10"/>
  <c r="CS105" i="10"/>
  <c r="CR105" i="10"/>
  <c r="CQ105" i="10"/>
  <c r="CP105" i="10"/>
  <c r="CO105" i="10"/>
  <c r="CN105" i="10"/>
  <c r="CM105" i="10"/>
  <c r="CL105" i="10"/>
  <c r="CK105" i="10"/>
  <c r="CJ105" i="10"/>
  <c r="CI105" i="10"/>
  <c r="CH105" i="10"/>
  <c r="CG105" i="10"/>
  <c r="CF105" i="10"/>
  <c r="CE105" i="10"/>
  <c r="CD105" i="10"/>
  <c r="CC105" i="10"/>
  <c r="CB105" i="10"/>
  <c r="CA105" i="10"/>
  <c r="BZ105" i="10"/>
  <c r="BY105" i="10"/>
  <c r="BX105" i="10"/>
  <c r="BW105" i="10"/>
  <c r="BV105" i="10"/>
  <c r="BU105" i="10"/>
  <c r="BT105" i="10"/>
  <c r="BS105" i="10"/>
  <c r="BR105" i="10"/>
  <c r="BQ105" i="10"/>
  <c r="BP105" i="10"/>
  <c r="BO105" i="10"/>
  <c r="BN105" i="10"/>
  <c r="BM105" i="10"/>
  <c r="BL105" i="10"/>
  <c r="BK105" i="10"/>
  <c r="BJ105" i="10"/>
  <c r="BI105" i="10"/>
  <c r="BH105" i="10"/>
  <c r="BG105" i="10"/>
  <c r="BF105" i="10"/>
  <c r="BE105" i="10"/>
  <c r="BD105" i="10"/>
  <c r="BC105" i="10"/>
  <c r="BB105" i="10"/>
  <c r="BA105" i="10"/>
  <c r="AZ105" i="10"/>
  <c r="AY105" i="10"/>
  <c r="AX105" i="10"/>
  <c r="AW105" i="10"/>
  <c r="AV105" i="10"/>
  <c r="AU105" i="10"/>
  <c r="AT105" i="10"/>
  <c r="AS105" i="10"/>
  <c r="AR105" i="10"/>
  <c r="AQ105" i="10"/>
  <c r="AP105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GW104" i="10"/>
  <c r="GV104" i="10"/>
  <c r="GU104" i="10"/>
  <c r="GT104" i="10"/>
  <c r="GS104" i="10"/>
  <c r="GR104" i="10"/>
  <c r="GQ104" i="10"/>
  <c r="GP104" i="10"/>
  <c r="GO104" i="10"/>
  <c r="GN104" i="10"/>
  <c r="GM104" i="10"/>
  <c r="GL104" i="10"/>
  <c r="GK104" i="10"/>
  <c r="GJ104" i="10"/>
  <c r="GI104" i="10"/>
  <c r="GH104" i="10"/>
  <c r="GG104" i="10"/>
  <c r="GF104" i="10"/>
  <c r="GE104" i="10"/>
  <c r="GD104" i="10"/>
  <c r="GC104" i="10"/>
  <c r="GB104" i="10"/>
  <c r="GA104" i="10"/>
  <c r="FZ104" i="10"/>
  <c r="FY104" i="10"/>
  <c r="FX104" i="10"/>
  <c r="FW104" i="10"/>
  <c r="FV104" i="10"/>
  <c r="FU104" i="10"/>
  <c r="FT104" i="10"/>
  <c r="FS104" i="10"/>
  <c r="FR104" i="10"/>
  <c r="FQ104" i="10"/>
  <c r="FP104" i="10"/>
  <c r="FO104" i="10"/>
  <c r="FN104" i="10"/>
  <c r="FM104" i="10"/>
  <c r="FL104" i="10"/>
  <c r="FK104" i="10"/>
  <c r="FJ104" i="10"/>
  <c r="FI104" i="10"/>
  <c r="FH104" i="10"/>
  <c r="FG104" i="10"/>
  <c r="FF104" i="10"/>
  <c r="FE104" i="10"/>
  <c r="FD104" i="10"/>
  <c r="FC104" i="10"/>
  <c r="FB104" i="10"/>
  <c r="FA104" i="10"/>
  <c r="EZ104" i="10"/>
  <c r="EY104" i="10"/>
  <c r="EX104" i="10"/>
  <c r="EW104" i="10"/>
  <c r="EV104" i="10"/>
  <c r="EU104" i="10"/>
  <c r="ET104" i="10"/>
  <c r="ES104" i="10"/>
  <c r="ER104" i="10"/>
  <c r="EQ104" i="10"/>
  <c r="EP104" i="10"/>
  <c r="EO104" i="10"/>
  <c r="EN104" i="10"/>
  <c r="EM104" i="10"/>
  <c r="EL104" i="10"/>
  <c r="EK104" i="10"/>
  <c r="EJ104" i="10"/>
  <c r="EI104" i="10"/>
  <c r="EH104" i="10"/>
  <c r="EG104" i="10"/>
  <c r="EF104" i="10"/>
  <c r="EE104" i="10"/>
  <c r="ED104" i="10"/>
  <c r="EC104" i="10"/>
  <c r="EB104" i="10"/>
  <c r="EA104" i="10"/>
  <c r="DZ104" i="10"/>
  <c r="DY104" i="10"/>
  <c r="DX104" i="10"/>
  <c r="DW104" i="10"/>
  <c r="DV104" i="10"/>
  <c r="DU104" i="10"/>
  <c r="DT104" i="10"/>
  <c r="DS104" i="10"/>
  <c r="DR104" i="10"/>
  <c r="DQ104" i="10"/>
  <c r="DP104" i="10"/>
  <c r="DO104" i="10"/>
  <c r="DN104" i="10"/>
  <c r="DM104" i="10"/>
  <c r="DL104" i="10"/>
  <c r="DK104" i="10"/>
  <c r="DJ104" i="10"/>
  <c r="DI104" i="10"/>
  <c r="DH104" i="10"/>
  <c r="DG104" i="10"/>
  <c r="DF104" i="10"/>
  <c r="DE104" i="10"/>
  <c r="DD104" i="10"/>
  <c r="DC104" i="10"/>
  <c r="DB104" i="10"/>
  <c r="DA104" i="10"/>
  <c r="CZ104" i="10"/>
  <c r="CY104" i="10"/>
  <c r="CX104" i="10"/>
  <c r="CW104" i="10"/>
  <c r="CV104" i="10"/>
  <c r="CU104" i="10"/>
  <c r="CT104" i="10"/>
  <c r="CS104" i="10"/>
  <c r="CR104" i="10"/>
  <c r="CQ104" i="10"/>
  <c r="CP104" i="10"/>
  <c r="CO104" i="10"/>
  <c r="CN104" i="10"/>
  <c r="CM104" i="10"/>
  <c r="CL104" i="10"/>
  <c r="CK104" i="10"/>
  <c r="CJ104" i="10"/>
  <c r="CI104" i="10"/>
  <c r="CH104" i="10"/>
  <c r="CG104" i="10"/>
  <c r="CF104" i="10"/>
  <c r="CE104" i="10"/>
  <c r="CD104" i="10"/>
  <c r="CC104" i="10"/>
  <c r="CB104" i="10"/>
  <c r="CA104" i="10"/>
  <c r="BZ104" i="10"/>
  <c r="BY104" i="10"/>
  <c r="BX104" i="10"/>
  <c r="BW104" i="10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J104" i="10"/>
  <c r="BI104" i="10"/>
  <c r="BH104" i="10"/>
  <c r="BG104" i="10"/>
  <c r="BF104" i="10"/>
  <c r="BE104" i="10"/>
  <c r="BD104" i="10"/>
  <c r="BC104" i="10"/>
  <c r="BB104" i="10"/>
  <c r="BA104" i="10"/>
  <c r="AZ104" i="10"/>
  <c r="AY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GW103" i="10"/>
  <c r="GV103" i="10"/>
  <c r="GU103" i="10"/>
  <c r="GT103" i="10"/>
  <c r="GS103" i="10"/>
  <c r="GR103" i="10"/>
  <c r="GQ103" i="10"/>
  <c r="GP103" i="10"/>
  <c r="GO103" i="10"/>
  <c r="GN103" i="10"/>
  <c r="GM103" i="10"/>
  <c r="GL103" i="10"/>
  <c r="GK103" i="10"/>
  <c r="GJ103" i="10"/>
  <c r="GI103" i="10"/>
  <c r="GH103" i="10"/>
  <c r="GG103" i="10"/>
  <c r="GF103" i="10"/>
  <c r="GE103" i="10"/>
  <c r="GD103" i="10"/>
  <c r="GC103" i="10"/>
  <c r="GB103" i="10"/>
  <c r="GA103" i="10"/>
  <c r="FZ103" i="10"/>
  <c r="FY103" i="10"/>
  <c r="FX103" i="10"/>
  <c r="FW103" i="10"/>
  <c r="FV103" i="10"/>
  <c r="FU103" i="10"/>
  <c r="FT103" i="10"/>
  <c r="FS103" i="10"/>
  <c r="FR103" i="10"/>
  <c r="FQ103" i="10"/>
  <c r="FP103" i="10"/>
  <c r="FO103" i="10"/>
  <c r="FN103" i="10"/>
  <c r="FM103" i="10"/>
  <c r="FL103" i="10"/>
  <c r="FK103" i="10"/>
  <c r="FJ103" i="10"/>
  <c r="FI103" i="10"/>
  <c r="FH103" i="10"/>
  <c r="FG103" i="10"/>
  <c r="FF103" i="10"/>
  <c r="FE103" i="10"/>
  <c r="FD103" i="10"/>
  <c r="FC103" i="10"/>
  <c r="FB103" i="10"/>
  <c r="FA103" i="10"/>
  <c r="EZ103" i="10"/>
  <c r="EY103" i="10"/>
  <c r="EX103" i="10"/>
  <c r="EW103" i="10"/>
  <c r="EV103" i="10"/>
  <c r="EU103" i="10"/>
  <c r="ET103" i="10"/>
  <c r="ES103" i="10"/>
  <c r="ER103" i="10"/>
  <c r="EQ103" i="10"/>
  <c r="EP103" i="10"/>
  <c r="EO103" i="10"/>
  <c r="EN103" i="10"/>
  <c r="EM103" i="10"/>
  <c r="EL103" i="10"/>
  <c r="EK103" i="10"/>
  <c r="EJ103" i="10"/>
  <c r="EI103" i="10"/>
  <c r="EH103" i="10"/>
  <c r="EG103" i="10"/>
  <c r="EF103" i="10"/>
  <c r="EE103" i="10"/>
  <c r="ED103" i="10"/>
  <c r="EC103" i="10"/>
  <c r="EB103" i="10"/>
  <c r="EA103" i="10"/>
  <c r="DZ103" i="10"/>
  <c r="DY103" i="10"/>
  <c r="DX103" i="10"/>
  <c r="DW103" i="10"/>
  <c r="DV103" i="10"/>
  <c r="DU103" i="10"/>
  <c r="DT103" i="10"/>
  <c r="DS103" i="10"/>
  <c r="DR103" i="10"/>
  <c r="DQ103" i="10"/>
  <c r="DP103" i="10"/>
  <c r="DO103" i="10"/>
  <c r="DN103" i="10"/>
  <c r="DM103" i="10"/>
  <c r="DL103" i="10"/>
  <c r="DK103" i="10"/>
  <c r="DJ103" i="10"/>
  <c r="DI103" i="10"/>
  <c r="DH103" i="10"/>
  <c r="DG103" i="10"/>
  <c r="DF103" i="10"/>
  <c r="DE103" i="10"/>
  <c r="DD103" i="10"/>
  <c r="DC103" i="10"/>
  <c r="DB103" i="10"/>
  <c r="DA103" i="10"/>
  <c r="CZ103" i="10"/>
  <c r="CY103" i="10"/>
  <c r="CX103" i="10"/>
  <c r="CW103" i="10"/>
  <c r="CV103" i="10"/>
  <c r="CU103" i="10"/>
  <c r="CT103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GW102" i="10"/>
  <c r="GV102" i="10"/>
  <c r="GU102" i="10"/>
  <c r="GT102" i="10"/>
  <c r="GS102" i="10"/>
  <c r="GR102" i="10"/>
  <c r="GQ102" i="10"/>
  <c r="GP102" i="10"/>
  <c r="GO102" i="10"/>
  <c r="GN102" i="10"/>
  <c r="GM102" i="10"/>
  <c r="GL102" i="10"/>
  <c r="GK102" i="10"/>
  <c r="GJ102" i="10"/>
  <c r="GI102" i="10"/>
  <c r="GH102" i="10"/>
  <c r="GG102" i="10"/>
  <c r="GF102" i="10"/>
  <c r="GE102" i="10"/>
  <c r="GD102" i="10"/>
  <c r="GC102" i="10"/>
  <c r="GB102" i="10"/>
  <c r="GA102" i="10"/>
  <c r="FZ102" i="10"/>
  <c r="FY102" i="10"/>
  <c r="FX102" i="10"/>
  <c r="FW102" i="10"/>
  <c r="FV102" i="10"/>
  <c r="FU102" i="10"/>
  <c r="FT102" i="10"/>
  <c r="FS102" i="10"/>
  <c r="FR102" i="10"/>
  <c r="FQ102" i="10"/>
  <c r="FP102" i="10"/>
  <c r="FO102" i="10"/>
  <c r="FN102" i="10"/>
  <c r="FM102" i="10"/>
  <c r="FL102" i="10"/>
  <c r="FK102" i="10"/>
  <c r="FJ102" i="10"/>
  <c r="FI102" i="10"/>
  <c r="FH102" i="10"/>
  <c r="FG102" i="10"/>
  <c r="FF102" i="10"/>
  <c r="FE102" i="10"/>
  <c r="FD102" i="10"/>
  <c r="FC102" i="10"/>
  <c r="FB102" i="10"/>
  <c r="FA102" i="10"/>
  <c r="EZ102" i="10"/>
  <c r="EY102" i="10"/>
  <c r="EX102" i="10"/>
  <c r="EW102" i="10"/>
  <c r="EV102" i="10"/>
  <c r="EU102" i="10"/>
  <c r="ET102" i="10"/>
  <c r="ES102" i="10"/>
  <c r="ER102" i="10"/>
  <c r="EQ102" i="10"/>
  <c r="EP102" i="10"/>
  <c r="EO102" i="10"/>
  <c r="EN102" i="10"/>
  <c r="EM102" i="10"/>
  <c r="EL102" i="10"/>
  <c r="EK102" i="10"/>
  <c r="EJ102" i="10"/>
  <c r="EI102" i="10"/>
  <c r="EH102" i="10"/>
  <c r="EG102" i="10"/>
  <c r="EF102" i="10"/>
  <c r="EE102" i="10"/>
  <c r="ED102" i="10"/>
  <c r="EC102" i="10"/>
  <c r="EB102" i="10"/>
  <c r="EA102" i="10"/>
  <c r="DZ102" i="10"/>
  <c r="DY102" i="10"/>
  <c r="DX102" i="10"/>
  <c r="DW102" i="10"/>
  <c r="DV102" i="10"/>
  <c r="DU102" i="10"/>
  <c r="DT102" i="10"/>
  <c r="DS102" i="10"/>
  <c r="DR102" i="10"/>
  <c r="DQ102" i="10"/>
  <c r="DP102" i="10"/>
  <c r="DO102" i="10"/>
  <c r="DN102" i="10"/>
  <c r="DM102" i="10"/>
  <c r="DL102" i="10"/>
  <c r="DK102" i="10"/>
  <c r="DJ102" i="10"/>
  <c r="DI102" i="10"/>
  <c r="DH102" i="10"/>
  <c r="DG102" i="10"/>
  <c r="DF102" i="10"/>
  <c r="DE102" i="10"/>
  <c r="DD102" i="10"/>
  <c r="DC102" i="10"/>
  <c r="DB102" i="10"/>
  <c r="DA102" i="10"/>
  <c r="CZ102" i="10"/>
  <c r="CY102" i="10"/>
  <c r="CX102" i="10"/>
  <c r="CW102" i="10"/>
  <c r="CV102" i="10"/>
  <c r="CU102" i="10"/>
  <c r="CT102" i="10"/>
  <c r="CS102" i="10"/>
  <c r="CR102" i="10"/>
  <c r="CQ102" i="10"/>
  <c r="CP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BX102" i="10"/>
  <c r="BW102" i="10"/>
  <c r="BV102" i="10"/>
  <c r="BU102" i="10"/>
  <c r="BT102" i="10"/>
  <c r="BS102" i="10"/>
  <c r="BR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BE102" i="10"/>
  <c r="BD102" i="10"/>
  <c r="BC102" i="10"/>
  <c r="BB102" i="10"/>
  <c r="BA102" i="10"/>
  <c r="AZ102" i="10"/>
  <c r="AY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GW101" i="10"/>
  <c r="GV101" i="10"/>
  <c r="GU101" i="10"/>
  <c r="GT101" i="10"/>
  <c r="GS101" i="10"/>
  <c r="GR101" i="10"/>
  <c r="GQ101" i="10"/>
  <c r="GP101" i="10"/>
  <c r="GO101" i="10"/>
  <c r="GN101" i="10"/>
  <c r="GM101" i="10"/>
  <c r="GL101" i="10"/>
  <c r="GK101" i="10"/>
  <c r="GJ101" i="10"/>
  <c r="GI101" i="10"/>
  <c r="GH101" i="10"/>
  <c r="GG101" i="10"/>
  <c r="GF101" i="10"/>
  <c r="GE101" i="10"/>
  <c r="GD101" i="10"/>
  <c r="GC101" i="10"/>
  <c r="GB101" i="10"/>
  <c r="GA101" i="10"/>
  <c r="FZ101" i="10"/>
  <c r="FY101" i="10"/>
  <c r="FX101" i="10"/>
  <c r="FW101" i="10"/>
  <c r="FV101" i="10"/>
  <c r="FU101" i="10"/>
  <c r="FT101" i="10"/>
  <c r="FS101" i="10"/>
  <c r="FR101" i="10"/>
  <c r="FQ101" i="10"/>
  <c r="FP101" i="10"/>
  <c r="FO101" i="10"/>
  <c r="FN101" i="10"/>
  <c r="FM101" i="10"/>
  <c r="FL101" i="10"/>
  <c r="FK101" i="10"/>
  <c r="FJ101" i="10"/>
  <c r="FI101" i="10"/>
  <c r="FH101" i="10"/>
  <c r="FG101" i="10"/>
  <c r="FF101" i="10"/>
  <c r="FE101" i="10"/>
  <c r="FD101" i="10"/>
  <c r="FC101" i="10"/>
  <c r="FB101" i="10"/>
  <c r="FA101" i="10"/>
  <c r="EZ101" i="10"/>
  <c r="EY101" i="10"/>
  <c r="EX101" i="10"/>
  <c r="EW101" i="10"/>
  <c r="EV101" i="10"/>
  <c r="EU101" i="10"/>
  <c r="ET101" i="10"/>
  <c r="ES101" i="10"/>
  <c r="ER101" i="10"/>
  <c r="EQ101" i="10"/>
  <c r="EP101" i="10"/>
  <c r="EO101" i="10"/>
  <c r="EN101" i="10"/>
  <c r="EM101" i="10"/>
  <c r="EL101" i="10"/>
  <c r="EK101" i="10"/>
  <c r="EJ101" i="10"/>
  <c r="EI101" i="10"/>
  <c r="EH101" i="10"/>
  <c r="EG101" i="10"/>
  <c r="EF101" i="10"/>
  <c r="EE101" i="10"/>
  <c r="ED101" i="10"/>
  <c r="EC101" i="10"/>
  <c r="EB101" i="10"/>
  <c r="EA101" i="10"/>
  <c r="DZ101" i="10"/>
  <c r="DY101" i="10"/>
  <c r="DX101" i="10"/>
  <c r="DW101" i="10"/>
  <c r="DV101" i="10"/>
  <c r="DU101" i="10"/>
  <c r="DT101" i="10"/>
  <c r="DS101" i="10"/>
  <c r="DR101" i="10"/>
  <c r="DQ101" i="10"/>
  <c r="DP101" i="10"/>
  <c r="DO101" i="10"/>
  <c r="DN101" i="10"/>
  <c r="DM101" i="10"/>
  <c r="DL101" i="10"/>
  <c r="DK101" i="10"/>
  <c r="DJ101" i="10"/>
  <c r="DI101" i="10"/>
  <c r="DH101" i="10"/>
  <c r="DG101" i="10"/>
  <c r="DF101" i="10"/>
  <c r="DE101" i="10"/>
  <c r="DD101" i="10"/>
  <c r="DC101" i="10"/>
  <c r="DB101" i="10"/>
  <c r="DA101" i="10"/>
  <c r="CZ101" i="10"/>
  <c r="CY101" i="10"/>
  <c r="CX101" i="10"/>
  <c r="CW101" i="10"/>
  <c r="CV101" i="10"/>
  <c r="CU101" i="10"/>
  <c r="CT101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BF101" i="10"/>
  <c r="BE101" i="10"/>
  <c r="BD101" i="10"/>
  <c r="BC101" i="10"/>
  <c r="BB101" i="10"/>
  <c r="BA101" i="10"/>
  <c r="AZ101" i="10"/>
  <c r="AY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GW100" i="10"/>
  <c r="GV100" i="10"/>
  <c r="GU100" i="10"/>
  <c r="GT100" i="10"/>
  <c r="GS100" i="10"/>
  <c r="GR100" i="10"/>
  <c r="GQ100" i="10"/>
  <c r="GP100" i="10"/>
  <c r="GO100" i="10"/>
  <c r="GN100" i="10"/>
  <c r="GM100" i="10"/>
  <c r="GL100" i="10"/>
  <c r="GK100" i="10"/>
  <c r="GJ100" i="10"/>
  <c r="GI100" i="10"/>
  <c r="GH100" i="10"/>
  <c r="GG100" i="10"/>
  <c r="GF100" i="10"/>
  <c r="GE100" i="10"/>
  <c r="GD100" i="10"/>
  <c r="GC100" i="10"/>
  <c r="GB100" i="10"/>
  <c r="GA100" i="10"/>
  <c r="FZ100" i="10"/>
  <c r="FY100" i="10"/>
  <c r="FX100" i="10"/>
  <c r="FW100" i="10"/>
  <c r="FV100" i="10"/>
  <c r="FU100" i="10"/>
  <c r="FT100" i="10"/>
  <c r="FS100" i="10"/>
  <c r="FR100" i="10"/>
  <c r="FQ100" i="10"/>
  <c r="FP100" i="10"/>
  <c r="FO100" i="10"/>
  <c r="FN100" i="10"/>
  <c r="FM100" i="10"/>
  <c r="FL100" i="10"/>
  <c r="FK100" i="10"/>
  <c r="FJ100" i="10"/>
  <c r="FI100" i="10"/>
  <c r="FH100" i="10"/>
  <c r="FG100" i="10"/>
  <c r="FF100" i="10"/>
  <c r="FE100" i="10"/>
  <c r="FD100" i="10"/>
  <c r="FC100" i="10"/>
  <c r="FB100" i="10"/>
  <c r="FA100" i="10"/>
  <c r="EZ100" i="10"/>
  <c r="EY100" i="10"/>
  <c r="EX100" i="10"/>
  <c r="EW100" i="10"/>
  <c r="EV100" i="10"/>
  <c r="EU100" i="10"/>
  <c r="ET100" i="10"/>
  <c r="ES100" i="10"/>
  <c r="ER100" i="10"/>
  <c r="EQ100" i="10"/>
  <c r="EP100" i="10"/>
  <c r="EO100" i="10"/>
  <c r="EN100" i="10"/>
  <c r="EM100" i="10"/>
  <c r="EL100" i="10"/>
  <c r="EK100" i="10"/>
  <c r="EJ100" i="10"/>
  <c r="EI100" i="10"/>
  <c r="EH100" i="10"/>
  <c r="EG100" i="10"/>
  <c r="EF100" i="10"/>
  <c r="EE100" i="10"/>
  <c r="ED100" i="10"/>
  <c r="EC100" i="10"/>
  <c r="EB100" i="10"/>
  <c r="EA100" i="10"/>
  <c r="DZ100" i="10"/>
  <c r="DY100" i="10"/>
  <c r="DX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K100" i="10"/>
  <c r="DJ100" i="10"/>
  <c r="DI100" i="10"/>
  <c r="DH100" i="10"/>
  <c r="DG100" i="10"/>
  <c r="DF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BC100" i="10"/>
  <c r="BB100" i="10"/>
  <c r="BA100" i="10"/>
  <c r="AZ100" i="10"/>
  <c r="AY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GW99" i="10"/>
  <c r="GV99" i="10"/>
  <c r="GU99" i="10"/>
  <c r="GT99" i="10"/>
  <c r="GS99" i="10"/>
  <c r="GR99" i="10"/>
  <c r="GQ99" i="10"/>
  <c r="GP99" i="10"/>
  <c r="GO99" i="10"/>
  <c r="GN99" i="10"/>
  <c r="GM99" i="10"/>
  <c r="GL99" i="10"/>
  <c r="GK99" i="10"/>
  <c r="GJ99" i="10"/>
  <c r="GI99" i="10"/>
  <c r="GH99" i="10"/>
  <c r="GG99" i="10"/>
  <c r="GF99" i="10"/>
  <c r="GE99" i="10"/>
  <c r="GD99" i="10"/>
  <c r="GC99" i="10"/>
  <c r="GB99" i="10"/>
  <c r="GA99" i="10"/>
  <c r="FZ99" i="10"/>
  <c r="FY99" i="10"/>
  <c r="FX99" i="10"/>
  <c r="FW99" i="10"/>
  <c r="FV99" i="10"/>
  <c r="FU99" i="10"/>
  <c r="FT99" i="10"/>
  <c r="FS99" i="10"/>
  <c r="FR99" i="10"/>
  <c r="FQ99" i="10"/>
  <c r="FP99" i="10"/>
  <c r="FO99" i="10"/>
  <c r="FN99" i="10"/>
  <c r="FM99" i="10"/>
  <c r="FL99" i="10"/>
  <c r="FK99" i="10"/>
  <c r="FJ99" i="10"/>
  <c r="FI99" i="10"/>
  <c r="FH99" i="10"/>
  <c r="FG99" i="10"/>
  <c r="FF99" i="10"/>
  <c r="FE99" i="10"/>
  <c r="FD99" i="10"/>
  <c r="FC99" i="10"/>
  <c r="FB99" i="10"/>
  <c r="FA99" i="10"/>
  <c r="EZ99" i="10"/>
  <c r="EY99" i="10"/>
  <c r="EX99" i="10"/>
  <c r="EW99" i="10"/>
  <c r="EV99" i="10"/>
  <c r="EU99" i="10"/>
  <c r="ET99" i="10"/>
  <c r="ES99" i="10"/>
  <c r="ER99" i="10"/>
  <c r="EQ99" i="10"/>
  <c r="EP99" i="10"/>
  <c r="EO99" i="10"/>
  <c r="EN99" i="10"/>
  <c r="EM99" i="10"/>
  <c r="EL99" i="10"/>
  <c r="EK99" i="10"/>
  <c r="EJ99" i="10"/>
  <c r="EI99" i="10"/>
  <c r="EH99" i="10"/>
  <c r="EG99" i="10"/>
  <c r="EF99" i="10"/>
  <c r="EE99" i="10"/>
  <c r="ED99" i="10"/>
  <c r="EC99" i="10"/>
  <c r="EB99" i="10"/>
  <c r="EA99" i="10"/>
  <c r="DZ99" i="10"/>
  <c r="DY99" i="10"/>
  <c r="DX99" i="10"/>
  <c r="DW99" i="10"/>
  <c r="DV99" i="10"/>
  <c r="DU99" i="10"/>
  <c r="DT99" i="10"/>
  <c r="DS99" i="10"/>
  <c r="DR99" i="10"/>
  <c r="DQ99" i="10"/>
  <c r="DP99" i="10"/>
  <c r="DO99" i="10"/>
  <c r="DN99" i="10"/>
  <c r="DM99" i="10"/>
  <c r="DL99" i="10"/>
  <c r="DK99" i="10"/>
  <c r="DJ99" i="10"/>
  <c r="DI99" i="10"/>
  <c r="DH99" i="10"/>
  <c r="DG99" i="10"/>
  <c r="DF99" i="10"/>
  <c r="DE99" i="10"/>
  <c r="DD99" i="10"/>
  <c r="DC99" i="10"/>
  <c r="DB99" i="10"/>
  <c r="DA99" i="10"/>
  <c r="CZ99" i="10"/>
  <c r="CY99" i="10"/>
  <c r="CX99" i="10"/>
  <c r="CW99" i="10"/>
  <c r="CV99" i="10"/>
  <c r="CU99" i="10"/>
  <c r="CT99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BP99" i="10"/>
  <c r="BO99" i="10"/>
  <c r="BN99" i="10"/>
  <c r="BM99" i="10"/>
  <c r="BL99" i="10"/>
  <c r="BK99" i="10"/>
  <c r="BJ99" i="10"/>
  <c r="BI99" i="10"/>
  <c r="BH99" i="10"/>
  <c r="BG99" i="10"/>
  <c r="BF99" i="10"/>
  <c r="BE99" i="10"/>
  <c r="BD99" i="10"/>
  <c r="BC99" i="10"/>
  <c r="BB99" i="10"/>
  <c r="BA99" i="10"/>
  <c r="AZ99" i="10"/>
  <c r="AY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GW98" i="10"/>
  <c r="GV98" i="10"/>
  <c r="GU98" i="10"/>
  <c r="GT98" i="10"/>
  <c r="GS98" i="10"/>
  <c r="GR98" i="10"/>
  <c r="GQ98" i="10"/>
  <c r="GP98" i="10"/>
  <c r="GO98" i="10"/>
  <c r="GN98" i="10"/>
  <c r="GM98" i="10"/>
  <c r="GL98" i="10"/>
  <c r="GK98" i="10"/>
  <c r="GJ98" i="10"/>
  <c r="GI98" i="10"/>
  <c r="GH98" i="10"/>
  <c r="GG98" i="10"/>
  <c r="GF98" i="10"/>
  <c r="GE98" i="10"/>
  <c r="GD98" i="10"/>
  <c r="GC98" i="10"/>
  <c r="GB98" i="10"/>
  <c r="GA98" i="10"/>
  <c r="FZ98" i="10"/>
  <c r="FY98" i="10"/>
  <c r="FX98" i="10"/>
  <c r="FW98" i="10"/>
  <c r="FV98" i="10"/>
  <c r="FU98" i="10"/>
  <c r="FT98" i="10"/>
  <c r="FS98" i="10"/>
  <c r="FR98" i="10"/>
  <c r="FQ98" i="10"/>
  <c r="FP98" i="10"/>
  <c r="FO98" i="10"/>
  <c r="FN98" i="10"/>
  <c r="FM98" i="10"/>
  <c r="FL98" i="10"/>
  <c r="FK98" i="10"/>
  <c r="FJ98" i="10"/>
  <c r="FI98" i="10"/>
  <c r="FH98" i="10"/>
  <c r="FG98" i="10"/>
  <c r="FF98" i="10"/>
  <c r="FE98" i="10"/>
  <c r="FD98" i="10"/>
  <c r="FC98" i="10"/>
  <c r="FB98" i="10"/>
  <c r="FA98" i="10"/>
  <c r="EZ98" i="10"/>
  <c r="EY98" i="10"/>
  <c r="EX98" i="10"/>
  <c r="EW98" i="10"/>
  <c r="EV98" i="10"/>
  <c r="EU98" i="10"/>
  <c r="ET98" i="10"/>
  <c r="ES98" i="10"/>
  <c r="ER98" i="10"/>
  <c r="EQ98" i="10"/>
  <c r="EP98" i="10"/>
  <c r="EO98" i="10"/>
  <c r="EN98" i="10"/>
  <c r="EM98" i="10"/>
  <c r="EL98" i="10"/>
  <c r="EK98" i="10"/>
  <c r="EJ98" i="10"/>
  <c r="EI98" i="10"/>
  <c r="EH98" i="10"/>
  <c r="EG98" i="10"/>
  <c r="EF98" i="10"/>
  <c r="EE98" i="10"/>
  <c r="ED98" i="10"/>
  <c r="EC98" i="10"/>
  <c r="EB98" i="10"/>
  <c r="EA98" i="10"/>
  <c r="DZ98" i="10"/>
  <c r="DY98" i="10"/>
  <c r="DX98" i="10"/>
  <c r="DW98" i="10"/>
  <c r="DV98" i="10"/>
  <c r="DU98" i="10"/>
  <c r="DT98" i="10"/>
  <c r="DS98" i="10"/>
  <c r="DR98" i="10"/>
  <c r="DQ98" i="10"/>
  <c r="DP98" i="10"/>
  <c r="DO98" i="10"/>
  <c r="DN98" i="10"/>
  <c r="DM98" i="10"/>
  <c r="DL98" i="10"/>
  <c r="DK98" i="10"/>
  <c r="DJ98" i="10"/>
  <c r="DI98" i="10"/>
  <c r="DH98" i="10"/>
  <c r="DG98" i="10"/>
  <c r="DF98" i="10"/>
  <c r="DE98" i="10"/>
  <c r="DD98" i="10"/>
  <c r="DC98" i="10"/>
  <c r="DB98" i="10"/>
  <c r="DA98" i="10"/>
  <c r="CZ98" i="10"/>
  <c r="CY98" i="10"/>
  <c r="CX98" i="10"/>
  <c r="CW98" i="10"/>
  <c r="CV98" i="10"/>
  <c r="CU98" i="10"/>
  <c r="CT98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BP98" i="10"/>
  <c r="BO98" i="10"/>
  <c r="BN98" i="10"/>
  <c r="BM98" i="10"/>
  <c r="BL98" i="10"/>
  <c r="BK98" i="10"/>
  <c r="BJ98" i="10"/>
  <c r="BI98" i="10"/>
  <c r="BH98" i="10"/>
  <c r="BG98" i="10"/>
  <c r="BF98" i="10"/>
  <c r="BE98" i="10"/>
  <c r="BD98" i="10"/>
  <c r="BC98" i="10"/>
  <c r="BB98" i="10"/>
  <c r="BA98" i="10"/>
  <c r="AZ98" i="10"/>
  <c r="AY98" i="10"/>
  <c r="AX98" i="10"/>
  <c r="AW98" i="10"/>
  <c r="AV98" i="10"/>
  <c r="AU98" i="10"/>
  <c r="AT98" i="10"/>
  <c r="AS98" i="10"/>
  <c r="AR98" i="10"/>
  <c r="AQ98" i="10"/>
  <c r="AP98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GW97" i="10"/>
  <c r="GV97" i="10"/>
  <c r="GU97" i="10"/>
  <c r="GT97" i="10"/>
  <c r="GS97" i="10"/>
  <c r="GR97" i="10"/>
  <c r="GQ97" i="10"/>
  <c r="GP97" i="10"/>
  <c r="GO97" i="10"/>
  <c r="GN97" i="10"/>
  <c r="GM97" i="10"/>
  <c r="GL97" i="10"/>
  <c r="GK97" i="10"/>
  <c r="GJ97" i="10"/>
  <c r="GI97" i="10"/>
  <c r="GH97" i="10"/>
  <c r="GG97" i="10"/>
  <c r="GF97" i="10"/>
  <c r="GE97" i="10"/>
  <c r="GD97" i="10"/>
  <c r="GC97" i="10"/>
  <c r="GB97" i="10"/>
  <c r="GA97" i="10"/>
  <c r="FZ97" i="10"/>
  <c r="FY97" i="10"/>
  <c r="FX97" i="10"/>
  <c r="FW97" i="10"/>
  <c r="FV97" i="10"/>
  <c r="FU97" i="10"/>
  <c r="FT97" i="10"/>
  <c r="FS97" i="10"/>
  <c r="FR97" i="10"/>
  <c r="FQ97" i="10"/>
  <c r="FP97" i="10"/>
  <c r="FO97" i="10"/>
  <c r="FN97" i="10"/>
  <c r="FM97" i="10"/>
  <c r="FL97" i="10"/>
  <c r="FK97" i="10"/>
  <c r="FJ97" i="10"/>
  <c r="FI97" i="10"/>
  <c r="FH97" i="10"/>
  <c r="FG97" i="10"/>
  <c r="FF97" i="10"/>
  <c r="FE97" i="10"/>
  <c r="FD97" i="10"/>
  <c r="FC97" i="10"/>
  <c r="FB97" i="10"/>
  <c r="FA97" i="10"/>
  <c r="EZ97" i="10"/>
  <c r="EY97" i="10"/>
  <c r="EX97" i="10"/>
  <c r="EW97" i="10"/>
  <c r="EV97" i="10"/>
  <c r="EU97" i="10"/>
  <c r="ET97" i="10"/>
  <c r="ES97" i="10"/>
  <c r="ER97" i="10"/>
  <c r="EQ97" i="10"/>
  <c r="EP97" i="10"/>
  <c r="EO97" i="10"/>
  <c r="EN97" i="10"/>
  <c r="EM97" i="10"/>
  <c r="EL97" i="10"/>
  <c r="EK97" i="10"/>
  <c r="EJ97" i="10"/>
  <c r="EI97" i="10"/>
  <c r="EH97" i="10"/>
  <c r="EG97" i="10"/>
  <c r="EF97" i="10"/>
  <c r="EE97" i="10"/>
  <c r="ED97" i="10"/>
  <c r="EC97" i="10"/>
  <c r="EB97" i="10"/>
  <c r="EA97" i="10"/>
  <c r="DZ97" i="10"/>
  <c r="DY97" i="10"/>
  <c r="DX97" i="10"/>
  <c r="DW97" i="10"/>
  <c r="DV97" i="10"/>
  <c r="DU97" i="10"/>
  <c r="DT97" i="10"/>
  <c r="DS97" i="10"/>
  <c r="DR97" i="10"/>
  <c r="DQ97" i="10"/>
  <c r="DP97" i="10"/>
  <c r="DO97" i="10"/>
  <c r="DN97" i="10"/>
  <c r="DM97" i="10"/>
  <c r="DL97" i="10"/>
  <c r="DK97" i="10"/>
  <c r="DJ97" i="10"/>
  <c r="DI97" i="10"/>
  <c r="DH97" i="10"/>
  <c r="DG97" i="10"/>
  <c r="DF97" i="10"/>
  <c r="DE97" i="10"/>
  <c r="DD97" i="10"/>
  <c r="DC97" i="10"/>
  <c r="DB97" i="10"/>
  <c r="DA97" i="10"/>
  <c r="CZ97" i="10"/>
  <c r="CY97" i="10"/>
  <c r="CX97" i="10"/>
  <c r="CW97" i="10"/>
  <c r="CV97" i="10"/>
  <c r="CU97" i="10"/>
  <c r="CT97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BE97" i="10"/>
  <c r="BD97" i="10"/>
  <c r="BC97" i="10"/>
  <c r="BB97" i="10"/>
  <c r="BA97" i="10"/>
  <c r="AZ97" i="10"/>
  <c r="AY97" i="10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GW96" i="10"/>
  <c r="GV96" i="10"/>
  <c r="GU96" i="10"/>
  <c r="GT96" i="10"/>
  <c r="GS96" i="10"/>
  <c r="GR96" i="10"/>
  <c r="GQ96" i="10"/>
  <c r="GP96" i="10"/>
  <c r="GO96" i="10"/>
  <c r="GN96" i="10"/>
  <c r="GM96" i="10"/>
  <c r="GL96" i="10"/>
  <c r="GK96" i="10"/>
  <c r="GJ96" i="10"/>
  <c r="GI96" i="10"/>
  <c r="GH96" i="10"/>
  <c r="GG96" i="10"/>
  <c r="GF96" i="10"/>
  <c r="GE96" i="10"/>
  <c r="GD96" i="10"/>
  <c r="GC96" i="10"/>
  <c r="GB96" i="10"/>
  <c r="GA96" i="10"/>
  <c r="FZ96" i="10"/>
  <c r="FY96" i="10"/>
  <c r="FX96" i="10"/>
  <c r="FW96" i="10"/>
  <c r="FV96" i="10"/>
  <c r="FU96" i="10"/>
  <c r="FT96" i="10"/>
  <c r="FS96" i="10"/>
  <c r="FR96" i="10"/>
  <c r="FQ96" i="10"/>
  <c r="FP96" i="10"/>
  <c r="FO96" i="10"/>
  <c r="FN96" i="10"/>
  <c r="FM96" i="10"/>
  <c r="FL96" i="10"/>
  <c r="FK96" i="10"/>
  <c r="FJ96" i="10"/>
  <c r="FI96" i="10"/>
  <c r="FH96" i="10"/>
  <c r="FG96" i="10"/>
  <c r="FF96" i="10"/>
  <c r="FE96" i="10"/>
  <c r="FD96" i="10"/>
  <c r="FC96" i="10"/>
  <c r="FB96" i="10"/>
  <c r="FA96" i="10"/>
  <c r="EZ96" i="10"/>
  <c r="EY96" i="10"/>
  <c r="EX96" i="10"/>
  <c r="EW96" i="10"/>
  <c r="EV96" i="10"/>
  <c r="EU96" i="10"/>
  <c r="ET96" i="10"/>
  <c r="ES96" i="10"/>
  <c r="ER96" i="10"/>
  <c r="EQ96" i="10"/>
  <c r="EP96" i="10"/>
  <c r="EO96" i="10"/>
  <c r="EN96" i="10"/>
  <c r="EM96" i="10"/>
  <c r="EL96" i="10"/>
  <c r="EK96" i="10"/>
  <c r="EJ96" i="10"/>
  <c r="EI96" i="10"/>
  <c r="EH96" i="10"/>
  <c r="EG96" i="10"/>
  <c r="EF96" i="10"/>
  <c r="EE96" i="10"/>
  <c r="ED96" i="10"/>
  <c r="EC96" i="10"/>
  <c r="EB96" i="10"/>
  <c r="EA96" i="10"/>
  <c r="DZ96" i="10"/>
  <c r="DY96" i="10"/>
  <c r="DX96" i="10"/>
  <c r="DW96" i="10"/>
  <c r="DV96" i="10"/>
  <c r="DU96" i="10"/>
  <c r="DT96" i="10"/>
  <c r="DS96" i="10"/>
  <c r="DR96" i="10"/>
  <c r="DQ96" i="10"/>
  <c r="DP96" i="10"/>
  <c r="DO96" i="10"/>
  <c r="DN96" i="10"/>
  <c r="DM96" i="10"/>
  <c r="DL96" i="10"/>
  <c r="DK96" i="10"/>
  <c r="DJ96" i="10"/>
  <c r="DI96" i="10"/>
  <c r="DH96" i="10"/>
  <c r="DG96" i="10"/>
  <c r="DF96" i="10"/>
  <c r="DE96" i="10"/>
  <c r="DD96" i="10"/>
  <c r="DC96" i="10"/>
  <c r="DB96" i="10"/>
  <c r="DA96" i="10"/>
  <c r="CZ96" i="10"/>
  <c r="CY96" i="10"/>
  <c r="CX96" i="10"/>
  <c r="CW96" i="10"/>
  <c r="CV96" i="10"/>
  <c r="CU96" i="10"/>
  <c r="CT96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GW95" i="10"/>
  <c r="GV95" i="10"/>
  <c r="GU95" i="10"/>
  <c r="GT95" i="10"/>
  <c r="GS95" i="10"/>
  <c r="GR95" i="10"/>
  <c r="GQ95" i="10"/>
  <c r="GP95" i="10"/>
  <c r="GO95" i="10"/>
  <c r="GN95" i="10"/>
  <c r="GM95" i="10"/>
  <c r="GL95" i="10"/>
  <c r="GK95" i="10"/>
  <c r="GJ95" i="10"/>
  <c r="GI95" i="10"/>
  <c r="GH95" i="10"/>
  <c r="GG95" i="10"/>
  <c r="GF95" i="10"/>
  <c r="GE95" i="10"/>
  <c r="GD95" i="10"/>
  <c r="GC95" i="10"/>
  <c r="GB95" i="10"/>
  <c r="GA95" i="10"/>
  <c r="FZ95" i="10"/>
  <c r="FY95" i="10"/>
  <c r="FX95" i="10"/>
  <c r="FW95" i="10"/>
  <c r="FV95" i="10"/>
  <c r="FU95" i="10"/>
  <c r="FT95" i="10"/>
  <c r="FS95" i="10"/>
  <c r="FR95" i="10"/>
  <c r="FQ95" i="10"/>
  <c r="FP95" i="10"/>
  <c r="FO95" i="10"/>
  <c r="FN95" i="10"/>
  <c r="FM95" i="10"/>
  <c r="FL95" i="10"/>
  <c r="FK95" i="10"/>
  <c r="FJ95" i="10"/>
  <c r="FI95" i="10"/>
  <c r="FH95" i="10"/>
  <c r="FG95" i="10"/>
  <c r="FF95" i="10"/>
  <c r="FE95" i="10"/>
  <c r="FD95" i="10"/>
  <c r="FC95" i="10"/>
  <c r="FB95" i="10"/>
  <c r="FA95" i="10"/>
  <c r="EZ95" i="10"/>
  <c r="EY95" i="10"/>
  <c r="EX95" i="10"/>
  <c r="EW95" i="10"/>
  <c r="EV95" i="10"/>
  <c r="EU95" i="10"/>
  <c r="ET95" i="10"/>
  <c r="ES95" i="10"/>
  <c r="ER95" i="10"/>
  <c r="EQ95" i="10"/>
  <c r="EP95" i="10"/>
  <c r="EO95" i="10"/>
  <c r="EN95" i="10"/>
  <c r="EM95" i="10"/>
  <c r="EL95" i="10"/>
  <c r="EK95" i="10"/>
  <c r="EJ95" i="10"/>
  <c r="EI95" i="10"/>
  <c r="EH95" i="10"/>
  <c r="EG95" i="10"/>
  <c r="EF95" i="10"/>
  <c r="EE95" i="10"/>
  <c r="ED95" i="10"/>
  <c r="EC95" i="10"/>
  <c r="EB95" i="10"/>
  <c r="EA95" i="10"/>
  <c r="DZ95" i="10"/>
  <c r="DY95" i="10"/>
  <c r="DX95" i="10"/>
  <c r="DW95" i="10"/>
  <c r="DV95" i="10"/>
  <c r="DU95" i="10"/>
  <c r="DT95" i="10"/>
  <c r="DS95" i="10"/>
  <c r="DR95" i="10"/>
  <c r="DQ95" i="10"/>
  <c r="DP95" i="10"/>
  <c r="DO95" i="10"/>
  <c r="DN95" i="10"/>
  <c r="DM95" i="10"/>
  <c r="DL95" i="10"/>
  <c r="DK95" i="10"/>
  <c r="DJ95" i="10"/>
  <c r="DI95" i="10"/>
  <c r="DH95" i="10"/>
  <c r="DG95" i="10"/>
  <c r="DF95" i="10"/>
  <c r="DE95" i="10"/>
  <c r="DD95" i="10"/>
  <c r="DC95" i="10"/>
  <c r="DB95" i="10"/>
  <c r="DA95" i="10"/>
  <c r="CZ95" i="10"/>
  <c r="CY95" i="10"/>
  <c r="CX95" i="10"/>
  <c r="CW95" i="10"/>
  <c r="CV95" i="10"/>
  <c r="CU95" i="10"/>
  <c r="CT95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BP95" i="10"/>
  <c r="BO95" i="10"/>
  <c r="BN95" i="10"/>
  <c r="BM95" i="10"/>
  <c r="BL95" i="10"/>
  <c r="BK95" i="10"/>
  <c r="BJ95" i="10"/>
  <c r="BI95" i="10"/>
  <c r="BH95" i="10"/>
  <c r="BG95" i="10"/>
  <c r="BF95" i="10"/>
  <c r="BE95" i="10"/>
  <c r="BD95" i="10"/>
  <c r="BC95" i="10"/>
  <c r="BB95" i="10"/>
  <c r="BA95" i="10"/>
  <c r="AZ95" i="10"/>
  <c r="AY95" i="10"/>
  <c r="AX95" i="10"/>
  <c r="AW95" i="10"/>
  <c r="AV95" i="10"/>
  <c r="AU95" i="10"/>
  <c r="AT95" i="10"/>
  <c r="AS95" i="10"/>
  <c r="AR95" i="10"/>
  <c r="AQ95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GW94" i="10"/>
  <c r="GV94" i="10"/>
  <c r="GU94" i="10"/>
  <c r="GT94" i="10"/>
  <c r="GS94" i="10"/>
  <c r="GR94" i="10"/>
  <c r="GQ94" i="10"/>
  <c r="GP94" i="10"/>
  <c r="GO94" i="10"/>
  <c r="GN94" i="10"/>
  <c r="GM94" i="10"/>
  <c r="GL94" i="10"/>
  <c r="GK94" i="10"/>
  <c r="GJ94" i="10"/>
  <c r="GI94" i="10"/>
  <c r="GH94" i="10"/>
  <c r="GG94" i="10"/>
  <c r="GF94" i="10"/>
  <c r="GE94" i="10"/>
  <c r="GD94" i="10"/>
  <c r="GC94" i="10"/>
  <c r="GB94" i="10"/>
  <c r="GA94" i="10"/>
  <c r="FZ94" i="10"/>
  <c r="FY94" i="10"/>
  <c r="FX94" i="10"/>
  <c r="FW94" i="10"/>
  <c r="FV94" i="10"/>
  <c r="FU94" i="10"/>
  <c r="FT94" i="10"/>
  <c r="FS94" i="10"/>
  <c r="FR94" i="10"/>
  <c r="FQ94" i="10"/>
  <c r="FP94" i="10"/>
  <c r="FO94" i="10"/>
  <c r="FN94" i="10"/>
  <c r="FM94" i="10"/>
  <c r="FL94" i="10"/>
  <c r="FK94" i="10"/>
  <c r="FJ94" i="10"/>
  <c r="FI94" i="10"/>
  <c r="FH94" i="10"/>
  <c r="FG94" i="10"/>
  <c r="FF94" i="10"/>
  <c r="FE94" i="10"/>
  <c r="FD94" i="10"/>
  <c r="FC94" i="10"/>
  <c r="FB94" i="10"/>
  <c r="FA94" i="10"/>
  <c r="EZ94" i="10"/>
  <c r="EY94" i="10"/>
  <c r="EX94" i="10"/>
  <c r="EW94" i="10"/>
  <c r="EV94" i="10"/>
  <c r="EU94" i="10"/>
  <c r="ET94" i="10"/>
  <c r="ES94" i="10"/>
  <c r="ER94" i="10"/>
  <c r="EQ94" i="10"/>
  <c r="EP94" i="10"/>
  <c r="EO94" i="10"/>
  <c r="EN94" i="10"/>
  <c r="EM94" i="10"/>
  <c r="EL94" i="10"/>
  <c r="EK94" i="10"/>
  <c r="EJ94" i="10"/>
  <c r="EI94" i="10"/>
  <c r="EH94" i="10"/>
  <c r="EG94" i="10"/>
  <c r="EF94" i="10"/>
  <c r="EE94" i="10"/>
  <c r="ED94" i="10"/>
  <c r="EC94" i="10"/>
  <c r="EB94" i="10"/>
  <c r="EA94" i="10"/>
  <c r="DZ94" i="10"/>
  <c r="DY94" i="10"/>
  <c r="DX94" i="10"/>
  <c r="DW94" i="10"/>
  <c r="DV94" i="10"/>
  <c r="DU94" i="10"/>
  <c r="DT94" i="10"/>
  <c r="DS94" i="10"/>
  <c r="DR94" i="10"/>
  <c r="DQ94" i="10"/>
  <c r="DP94" i="10"/>
  <c r="DO94" i="10"/>
  <c r="DN94" i="10"/>
  <c r="DM94" i="10"/>
  <c r="DL94" i="10"/>
  <c r="DK94" i="10"/>
  <c r="DJ94" i="10"/>
  <c r="DI94" i="10"/>
  <c r="DH94" i="10"/>
  <c r="DG94" i="10"/>
  <c r="DF94" i="10"/>
  <c r="DE94" i="10"/>
  <c r="DD94" i="10"/>
  <c r="DC94" i="10"/>
  <c r="DB94" i="10"/>
  <c r="DA94" i="10"/>
  <c r="CZ94" i="10"/>
  <c r="CY94" i="10"/>
  <c r="CX94" i="10"/>
  <c r="CW94" i="10"/>
  <c r="CV94" i="10"/>
  <c r="CU94" i="10"/>
  <c r="CT94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BP94" i="10"/>
  <c r="BO94" i="10"/>
  <c r="BN94" i="10"/>
  <c r="BM94" i="10"/>
  <c r="BL94" i="10"/>
  <c r="BK94" i="10"/>
  <c r="BJ94" i="10"/>
  <c r="BI94" i="10"/>
  <c r="BH94" i="10"/>
  <c r="BG94" i="10"/>
  <c r="BF94" i="10"/>
  <c r="BE94" i="10"/>
  <c r="BD94" i="10"/>
  <c r="BC94" i="10"/>
  <c r="BB94" i="10"/>
  <c r="BA94" i="10"/>
  <c r="AZ94" i="10"/>
  <c r="AY94" i="10"/>
  <c r="AX94" i="10"/>
  <c r="AW94" i="10"/>
  <c r="AV94" i="10"/>
  <c r="AU94" i="10"/>
  <c r="AT94" i="10"/>
  <c r="AS94" i="10"/>
  <c r="AR94" i="10"/>
  <c r="AQ94" i="10"/>
  <c r="AP94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GW93" i="10"/>
  <c r="GV93" i="10"/>
  <c r="GU93" i="10"/>
  <c r="GT93" i="10"/>
  <c r="GS93" i="10"/>
  <c r="GR93" i="10"/>
  <c r="GQ93" i="10"/>
  <c r="GP93" i="10"/>
  <c r="GO93" i="10"/>
  <c r="GN93" i="10"/>
  <c r="GM93" i="10"/>
  <c r="GL93" i="10"/>
  <c r="GK93" i="10"/>
  <c r="GJ93" i="10"/>
  <c r="GI93" i="10"/>
  <c r="GH93" i="10"/>
  <c r="GG93" i="10"/>
  <c r="GF93" i="10"/>
  <c r="GE93" i="10"/>
  <c r="GD93" i="10"/>
  <c r="GC93" i="10"/>
  <c r="GB93" i="10"/>
  <c r="GA93" i="10"/>
  <c r="FZ93" i="10"/>
  <c r="FY93" i="10"/>
  <c r="FX93" i="10"/>
  <c r="FW93" i="10"/>
  <c r="FV93" i="10"/>
  <c r="FU93" i="10"/>
  <c r="FT93" i="10"/>
  <c r="FS93" i="10"/>
  <c r="FR93" i="10"/>
  <c r="FQ93" i="10"/>
  <c r="FP93" i="10"/>
  <c r="FO93" i="10"/>
  <c r="FN93" i="10"/>
  <c r="FM93" i="10"/>
  <c r="FL93" i="10"/>
  <c r="FK93" i="10"/>
  <c r="FJ93" i="10"/>
  <c r="FI93" i="10"/>
  <c r="FH93" i="10"/>
  <c r="FG93" i="10"/>
  <c r="FF93" i="10"/>
  <c r="FE93" i="10"/>
  <c r="FD93" i="10"/>
  <c r="FC93" i="10"/>
  <c r="FB93" i="10"/>
  <c r="FA93" i="10"/>
  <c r="EZ93" i="10"/>
  <c r="EY93" i="10"/>
  <c r="EX93" i="10"/>
  <c r="EW93" i="10"/>
  <c r="EV93" i="10"/>
  <c r="EU93" i="10"/>
  <c r="ET93" i="10"/>
  <c r="ES93" i="10"/>
  <c r="ER93" i="10"/>
  <c r="EQ93" i="10"/>
  <c r="EP93" i="10"/>
  <c r="EO93" i="10"/>
  <c r="EN93" i="10"/>
  <c r="EM93" i="10"/>
  <c r="EL93" i="10"/>
  <c r="EK93" i="10"/>
  <c r="EJ93" i="10"/>
  <c r="EI93" i="10"/>
  <c r="EH93" i="10"/>
  <c r="EG93" i="10"/>
  <c r="EF93" i="10"/>
  <c r="EE93" i="10"/>
  <c r="ED93" i="10"/>
  <c r="EC93" i="10"/>
  <c r="EB93" i="10"/>
  <c r="EA93" i="10"/>
  <c r="DZ93" i="10"/>
  <c r="DY93" i="10"/>
  <c r="DX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K93" i="10"/>
  <c r="DJ93" i="10"/>
  <c r="DI93" i="10"/>
  <c r="DH93" i="10"/>
  <c r="DG93" i="10"/>
  <c r="DF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GW92" i="10"/>
  <c r="GV92" i="10"/>
  <c r="GU92" i="10"/>
  <c r="GT92" i="10"/>
  <c r="GS92" i="10"/>
  <c r="GR92" i="10"/>
  <c r="GQ92" i="10"/>
  <c r="GP92" i="10"/>
  <c r="GO92" i="10"/>
  <c r="GN92" i="10"/>
  <c r="GM92" i="10"/>
  <c r="GL92" i="10"/>
  <c r="GK92" i="10"/>
  <c r="GJ92" i="10"/>
  <c r="GI92" i="10"/>
  <c r="GH92" i="10"/>
  <c r="GG92" i="10"/>
  <c r="GF92" i="10"/>
  <c r="GE92" i="10"/>
  <c r="GD92" i="10"/>
  <c r="GC92" i="10"/>
  <c r="GB92" i="10"/>
  <c r="GA92" i="10"/>
  <c r="FZ92" i="10"/>
  <c r="FY92" i="10"/>
  <c r="FX92" i="10"/>
  <c r="FW92" i="10"/>
  <c r="FV92" i="10"/>
  <c r="FU92" i="10"/>
  <c r="FT92" i="10"/>
  <c r="FS92" i="10"/>
  <c r="FR92" i="10"/>
  <c r="FQ92" i="10"/>
  <c r="FP92" i="10"/>
  <c r="FO92" i="10"/>
  <c r="FN92" i="10"/>
  <c r="FM92" i="10"/>
  <c r="FL92" i="10"/>
  <c r="FK92" i="10"/>
  <c r="FJ92" i="10"/>
  <c r="FI92" i="10"/>
  <c r="FH92" i="10"/>
  <c r="FG92" i="10"/>
  <c r="FF92" i="10"/>
  <c r="FE92" i="10"/>
  <c r="FD92" i="10"/>
  <c r="FC92" i="10"/>
  <c r="FB92" i="10"/>
  <c r="FA92" i="10"/>
  <c r="EZ92" i="10"/>
  <c r="EY92" i="10"/>
  <c r="EX92" i="10"/>
  <c r="EW92" i="10"/>
  <c r="EV92" i="10"/>
  <c r="EU92" i="10"/>
  <c r="ET92" i="10"/>
  <c r="ES92" i="10"/>
  <c r="ER92" i="10"/>
  <c r="EQ92" i="10"/>
  <c r="EP92" i="10"/>
  <c r="EO92" i="10"/>
  <c r="EN92" i="10"/>
  <c r="EM92" i="10"/>
  <c r="EL92" i="10"/>
  <c r="EK92" i="10"/>
  <c r="EJ92" i="10"/>
  <c r="EI92" i="10"/>
  <c r="EH92" i="10"/>
  <c r="EG92" i="10"/>
  <c r="EF92" i="10"/>
  <c r="EE92" i="10"/>
  <c r="ED92" i="10"/>
  <c r="EC92" i="10"/>
  <c r="EB92" i="10"/>
  <c r="EA92" i="10"/>
  <c r="DZ92" i="10"/>
  <c r="DY92" i="10"/>
  <c r="DX92" i="10"/>
  <c r="DW92" i="10"/>
  <c r="DV92" i="10"/>
  <c r="DU92" i="10"/>
  <c r="DT92" i="10"/>
  <c r="DS92" i="10"/>
  <c r="DR92" i="10"/>
  <c r="DQ92" i="10"/>
  <c r="DP92" i="10"/>
  <c r="DO92" i="10"/>
  <c r="DN92" i="10"/>
  <c r="DM92" i="10"/>
  <c r="DL92" i="10"/>
  <c r="DK92" i="10"/>
  <c r="DJ92" i="10"/>
  <c r="DI92" i="10"/>
  <c r="DH92" i="10"/>
  <c r="DG92" i="10"/>
  <c r="DF92" i="10"/>
  <c r="DE92" i="10"/>
  <c r="DD92" i="10"/>
  <c r="DC92" i="10"/>
  <c r="DB92" i="10"/>
  <c r="DA92" i="10"/>
  <c r="CZ92" i="10"/>
  <c r="CY92" i="10"/>
  <c r="CX92" i="10"/>
  <c r="CW92" i="10"/>
  <c r="CV92" i="10"/>
  <c r="CU92" i="10"/>
  <c r="CT92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BJ92" i="10"/>
  <c r="BI92" i="10"/>
  <c r="BH92" i="10"/>
  <c r="BG92" i="10"/>
  <c r="BF92" i="10"/>
  <c r="BE92" i="10"/>
  <c r="BD92" i="10"/>
  <c r="BC92" i="10"/>
  <c r="BB92" i="10"/>
  <c r="BA92" i="10"/>
  <c r="AZ92" i="10"/>
  <c r="AY92" i="10"/>
  <c r="AX92" i="10"/>
  <c r="AW92" i="10"/>
  <c r="AV92" i="10"/>
  <c r="AU92" i="10"/>
  <c r="AT92" i="10"/>
  <c r="AS92" i="10"/>
  <c r="AR92" i="10"/>
  <c r="AQ92" i="10"/>
  <c r="AP92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GW91" i="10"/>
  <c r="GV91" i="10"/>
  <c r="GU91" i="10"/>
  <c r="GT91" i="10"/>
  <c r="GS91" i="10"/>
  <c r="GR91" i="10"/>
  <c r="GQ91" i="10"/>
  <c r="GP91" i="10"/>
  <c r="GO91" i="10"/>
  <c r="GN91" i="10"/>
  <c r="GM91" i="10"/>
  <c r="GL91" i="10"/>
  <c r="GK91" i="10"/>
  <c r="GJ91" i="10"/>
  <c r="GI91" i="10"/>
  <c r="GH91" i="10"/>
  <c r="GG91" i="10"/>
  <c r="GF91" i="10"/>
  <c r="GE91" i="10"/>
  <c r="GD91" i="10"/>
  <c r="GC91" i="10"/>
  <c r="GB91" i="10"/>
  <c r="GA91" i="10"/>
  <c r="FZ91" i="10"/>
  <c r="FY91" i="10"/>
  <c r="FX91" i="10"/>
  <c r="FW91" i="10"/>
  <c r="FV91" i="10"/>
  <c r="FU91" i="10"/>
  <c r="FT91" i="10"/>
  <c r="FS91" i="10"/>
  <c r="FR91" i="10"/>
  <c r="FQ91" i="10"/>
  <c r="FP91" i="10"/>
  <c r="FO91" i="10"/>
  <c r="FN91" i="10"/>
  <c r="FM91" i="10"/>
  <c r="FL91" i="10"/>
  <c r="FK91" i="10"/>
  <c r="FJ91" i="10"/>
  <c r="FI91" i="10"/>
  <c r="FH91" i="10"/>
  <c r="FG91" i="10"/>
  <c r="FF91" i="10"/>
  <c r="FE91" i="10"/>
  <c r="FD91" i="10"/>
  <c r="FC91" i="10"/>
  <c r="FB91" i="10"/>
  <c r="FA91" i="10"/>
  <c r="EZ91" i="10"/>
  <c r="EY91" i="10"/>
  <c r="EX91" i="10"/>
  <c r="EW91" i="10"/>
  <c r="EV91" i="10"/>
  <c r="EU91" i="10"/>
  <c r="ET91" i="10"/>
  <c r="ES91" i="10"/>
  <c r="ER91" i="10"/>
  <c r="EQ91" i="10"/>
  <c r="EP91" i="10"/>
  <c r="EO91" i="10"/>
  <c r="EN91" i="10"/>
  <c r="EM91" i="10"/>
  <c r="EL91" i="10"/>
  <c r="EK91" i="10"/>
  <c r="EJ91" i="10"/>
  <c r="EI91" i="10"/>
  <c r="EH91" i="10"/>
  <c r="EG91" i="10"/>
  <c r="EF91" i="10"/>
  <c r="EE91" i="10"/>
  <c r="ED91" i="10"/>
  <c r="EC91" i="10"/>
  <c r="EB91" i="10"/>
  <c r="EA91" i="10"/>
  <c r="DZ91" i="10"/>
  <c r="DY91" i="10"/>
  <c r="DX91" i="10"/>
  <c r="DW91" i="10"/>
  <c r="DV91" i="10"/>
  <c r="DU91" i="10"/>
  <c r="DT91" i="10"/>
  <c r="DS91" i="10"/>
  <c r="DR91" i="10"/>
  <c r="DQ91" i="10"/>
  <c r="DP91" i="10"/>
  <c r="DO91" i="10"/>
  <c r="DN91" i="10"/>
  <c r="DM91" i="10"/>
  <c r="DL91" i="10"/>
  <c r="DK91" i="10"/>
  <c r="DJ91" i="10"/>
  <c r="DI91" i="10"/>
  <c r="DH91" i="10"/>
  <c r="DG91" i="10"/>
  <c r="DF91" i="10"/>
  <c r="DE91" i="10"/>
  <c r="DD91" i="10"/>
  <c r="DC91" i="10"/>
  <c r="DB91" i="10"/>
  <c r="DA91" i="10"/>
  <c r="CZ91" i="10"/>
  <c r="CY91" i="10"/>
  <c r="CX91" i="10"/>
  <c r="CW91" i="10"/>
  <c r="CV91" i="10"/>
  <c r="CU91" i="10"/>
  <c r="CT91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GW90" i="10"/>
  <c r="GV90" i="10"/>
  <c r="GU90" i="10"/>
  <c r="GT90" i="10"/>
  <c r="GS90" i="10"/>
  <c r="GR90" i="10"/>
  <c r="GQ90" i="10"/>
  <c r="GP90" i="10"/>
  <c r="GO90" i="10"/>
  <c r="GN90" i="10"/>
  <c r="GM90" i="10"/>
  <c r="GL90" i="10"/>
  <c r="GK90" i="10"/>
  <c r="GJ90" i="10"/>
  <c r="GI90" i="10"/>
  <c r="GH90" i="10"/>
  <c r="GG90" i="10"/>
  <c r="GF90" i="10"/>
  <c r="GE90" i="10"/>
  <c r="GD90" i="10"/>
  <c r="GC90" i="10"/>
  <c r="GB90" i="10"/>
  <c r="GA90" i="10"/>
  <c r="FZ90" i="10"/>
  <c r="FY90" i="10"/>
  <c r="FX90" i="10"/>
  <c r="FW90" i="10"/>
  <c r="FV90" i="10"/>
  <c r="FU90" i="10"/>
  <c r="FT90" i="10"/>
  <c r="FS90" i="10"/>
  <c r="FR90" i="10"/>
  <c r="FQ90" i="10"/>
  <c r="FP90" i="10"/>
  <c r="FO90" i="10"/>
  <c r="FN90" i="10"/>
  <c r="FM90" i="10"/>
  <c r="FL90" i="10"/>
  <c r="FK90" i="10"/>
  <c r="FJ90" i="10"/>
  <c r="FI90" i="10"/>
  <c r="FH90" i="10"/>
  <c r="FG90" i="10"/>
  <c r="FF90" i="10"/>
  <c r="FE90" i="10"/>
  <c r="FD90" i="10"/>
  <c r="FC90" i="10"/>
  <c r="FB90" i="10"/>
  <c r="FA90" i="10"/>
  <c r="EZ90" i="10"/>
  <c r="EY90" i="10"/>
  <c r="EX90" i="10"/>
  <c r="EW90" i="10"/>
  <c r="EV90" i="10"/>
  <c r="EU90" i="10"/>
  <c r="ET90" i="10"/>
  <c r="ES90" i="10"/>
  <c r="ER90" i="10"/>
  <c r="EQ90" i="10"/>
  <c r="EP90" i="10"/>
  <c r="EO90" i="10"/>
  <c r="EN90" i="10"/>
  <c r="EM90" i="10"/>
  <c r="EL90" i="10"/>
  <c r="EK90" i="10"/>
  <c r="EJ90" i="10"/>
  <c r="EI90" i="10"/>
  <c r="EH90" i="10"/>
  <c r="EG90" i="10"/>
  <c r="EF90" i="10"/>
  <c r="EE90" i="10"/>
  <c r="ED90" i="10"/>
  <c r="EC90" i="10"/>
  <c r="EB90" i="10"/>
  <c r="EA90" i="10"/>
  <c r="DZ90" i="10"/>
  <c r="DY90" i="10"/>
  <c r="DX90" i="10"/>
  <c r="DW90" i="10"/>
  <c r="DV90" i="10"/>
  <c r="DU90" i="10"/>
  <c r="DT90" i="10"/>
  <c r="DS90" i="10"/>
  <c r="DR90" i="10"/>
  <c r="DQ90" i="10"/>
  <c r="DP90" i="10"/>
  <c r="DO90" i="10"/>
  <c r="DN90" i="10"/>
  <c r="DM90" i="10"/>
  <c r="DL90" i="10"/>
  <c r="DK90" i="10"/>
  <c r="DJ90" i="10"/>
  <c r="DI90" i="10"/>
  <c r="DH90" i="10"/>
  <c r="DG90" i="10"/>
  <c r="DF90" i="10"/>
  <c r="DE90" i="10"/>
  <c r="DD90" i="10"/>
  <c r="DC90" i="10"/>
  <c r="DB90" i="10"/>
  <c r="DA90" i="10"/>
  <c r="CZ90" i="10"/>
  <c r="CY90" i="10"/>
  <c r="CX90" i="10"/>
  <c r="CW90" i="10"/>
  <c r="CV90" i="10"/>
  <c r="CU90" i="10"/>
  <c r="CT90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BE90" i="10"/>
  <c r="BD90" i="10"/>
  <c r="BC90" i="10"/>
  <c r="BB90" i="10"/>
  <c r="BA90" i="10"/>
  <c r="AZ90" i="10"/>
  <c r="AY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GW89" i="10"/>
  <c r="GV89" i="10"/>
  <c r="GU89" i="10"/>
  <c r="GT89" i="10"/>
  <c r="GS89" i="10"/>
  <c r="GR89" i="10"/>
  <c r="GQ89" i="10"/>
  <c r="GP89" i="10"/>
  <c r="GO89" i="10"/>
  <c r="GN89" i="10"/>
  <c r="GM89" i="10"/>
  <c r="GL89" i="10"/>
  <c r="GK89" i="10"/>
  <c r="GJ89" i="10"/>
  <c r="GI89" i="10"/>
  <c r="GH89" i="10"/>
  <c r="GG89" i="10"/>
  <c r="GF89" i="10"/>
  <c r="GE89" i="10"/>
  <c r="GD89" i="10"/>
  <c r="GC89" i="10"/>
  <c r="GB89" i="10"/>
  <c r="GA89" i="10"/>
  <c r="FZ89" i="10"/>
  <c r="FY89" i="10"/>
  <c r="FX89" i="10"/>
  <c r="FW89" i="10"/>
  <c r="FV89" i="10"/>
  <c r="FU89" i="10"/>
  <c r="FT89" i="10"/>
  <c r="FS89" i="10"/>
  <c r="FR89" i="10"/>
  <c r="FQ89" i="10"/>
  <c r="FP89" i="10"/>
  <c r="FO89" i="10"/>
  <c r="FN89" i="10"/>
  <c r="FM89" i="10"/>
  <c r="FL89" i="10"/>
  <c r="FK89" i="10"/>
  <c r="FJ89" i="10"/>
  <c r="FI89" i="10"/>
  <c r="FH89" i="10"/>
  <c r="FG89" i="10"/>
  <c r="FF89" i="10"/>
  <c r="FE89" i="10"/>
  <c r="FD89" i="10"/>
  <c r="FC89" i="10"/>
  <c r="FB89" i="10"/>
  <c r="FA89" i="10"/>
  <c r="EZ89" i="10"/>
  <c r="EY89" i="10"/>
  <c r="EX89" i="10"/>
  <c r="EW89" i="10"/>
  <c r="EV89" i="10"/>
  <c r="EU89" i="10"/>
  <c r="ET89" i="10"/>
  <c r="ES89" i="10"/>
  <c r="ER89" i="10"/>
  <c r="EQ89" i="10"/>
  <c r="EP89" i="10"/>
  <c r="EO89" i="10"/>
  <c r="EN89" i="10"/>
  <c r="EM89" i="10"/>
  <c r="EL89" i="10"/>
  <c r="EK89" i="10"/>
  <c r="EJ89" i="10"/>
  <c r="EI89" i="10"/>
  <c r="EH89" i="10"/>
  <c r="EG89" i="10"/>
  <c r="EF89" i="10"/>
  <c r="EE89" i="10"/>
  <c r="ED89" i="10"/>
  <c r="EC89" i="10"/>
  <c r="EB89" i="10"/>
  <c r="EA89" i="10"/>
  <c r="DZ89" i="10"/>
  <c r="DY89" i="10"/>
  <c r="DX89" i="10"/>
  <c r="DW89" i="10"/>
  <c r="DV89" i="10"/>
  <c r="DU89" i="10"/>
  <c r="DT89" i="10"/>
  <c r="DS89" i="10"/>
  <c r="DR89" i="10"/>
  <c r="DQ89" i="10"/>
  <c r="DP89" i="10"/>
  <c r="DO89" i="10"/>
  <c r="DN89" i="10"/>
  <c r="DM89" i="10"/>
  <c r="DL89" i="10"/>
  <c r="DK89" i="10"/>
  <c r="DJ89" i="10"/>
  <c r="DI89" i="10"/>
  <c r="DH89" i="10"/>
  <c r="DG89" i="10"/>
  <c r="DF89" i="10"/>
  <c r="DE89" i="10"/>
  <c r="DD89" i="10"/>
  <c r="DC89" i="10"/>
  <c r="DB89" i="10"/>
  <c r="DA89" i="10"/>
  <c r="CZ89" i="10"/>
  <c r="CY89" i="10"/>
  <c r="CX89" i="10"/>
  <c r="CW89" i="10"/>
  <c r="CV89" i="10"/>
  <c r="CU89" i="10"/>
  <c r="CT89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GW88" i="10"/>
  <c r="GV88" i="10"/>
  <c r="GU88" i="10"/>
  <c r="GT88" i="10"/>
  <c r="GS88" i="10"/>
  <c r="GR88" i="10"/>
  <c r="GQ88" i="10"/>
  <c r="GP88" i="10"/>
  <c r="GO88" i="10"/>
  <c r="GN88" i="10"/>
  <c r="GM88" i="10"/>
  <c r="GL88" i="10"/>
  <c r="GK88" i="10"/>
  <c r="GJ88" i="10"/>
  <c r="GI88" i="10"/>
  <c r="GH88" i="10"/>
  <c r="GG88" i="10"/>
  <c r="GF88" i="10"/>
  <c r="GE88" i="10"/>
  <c r="GD88" i="10"/>
  <c r="GC88" i="10"/>
  <c r="GB88" i="10"/>
  <c r="GA88" i="10"/>
  <c r="FZ88" i="10"/>
  <c r="FY88" i="10"/>
  <c r="FX88" i="10"/>
  <c r="FW88" i="10"/>
  <c r="FV88" i="10"/>
  <c r="FU88" i="10"/>
  <c r="FT88" i="10"/>
  <c r="FS88" i="10"/>
  <c r="FR88" i="10"/>
  <c r="FQ88" i="10"/>
  <c r="FP88" i="10"/>
  <c r="FO88" i="10"/>
  <c r="FN88" i="10"/>
  <c r="FM88" i="10"/>
  <c r="FL88" i="10"/>
  <c r="FK88" i="10"/>
  <c r="FJ88" i="10"/>
  <c r="FI88" i="10"/>
  <c r="FH88" i="10"/>
  <c r="FG88" i="10"/>
  <c r="FF88" i="10"/>
  <c r="FE88" i="10"/>
  <c r="FD88" i="10"/>
  <c r="FC88" i="10"/>
  <c r="FB88" i="10"/>
  <c r="FA88" i="10"/>
  <c r="EZ88" i="10"/>
  <c r="EY88" i="10"/>
  <c r="EX88" i="10"/>
  <c r="EW88" i="10"/>
  <c r="EV88" i="10"/>
  <c r="EU88" i="10"/>
  <c r="ET88" i="10"/>
  <c r="ES88" i="10"/>
  <c r="ER88" i="10"/>
  <c r="EQ88" i="10"/>
  <c r="EP88" i="10"/>
  <c r="EO88" i="10"/>
  <c r="EN88" i="10"/>
  <c r="EM88" i="10"/>
  <c r="EL88" i="10"/>
  <c r="EK88" i="10"/>
  <c r="EJ88" i="10"/>
  <c r="EI88" i="10"/>
  <c r="EH88" i="10"/>
  <c r="EG88" i="10"/>
  <c r="EF88" i="10"/>
  <c r="EE88" i="10"/>
  <c r="ED88" i="10"/>
  <c r="EC88" i="10"/>
  <c r="EB88" i="10"/>
  <c r="EA88" i="10"/>
  <c r="DZ88" i="10"/>
  <c r="DY88" i="10"/>
  <c r="DX88" i="10"/>
  <c r="DW88" i="10"/>
  <c r="DV88" i="10"/>
  <c r="DU88" i="10"/>
  <c r="DT88" i="10"/>
  <c r="DS88" i="10"/>
  <c r="DR88" i="10"/>
  <c r="DQ88" i="10"/>
  <c r="DP88" i="10"/>
  <c r="DO88" i="10"/>
  <c r="DN88" i="10"/>
  <c r="DM88" i="10"/>
  <c r="DL88" i="10"/>
  <c r="DK88" i="10"/>
  <c r="DJ88" i="10"/>
  <c r="DI88" i="10"/>
  <c r="DH88" i="10"/>
  <c r="DG88" i="10"/>
  <c r="DF88" i="10"/>
  <c r="DE88" i="10"/>
  <c r="DD88" i="10"/>
  <c r="DC88" i="10"/>
  <c r="DB88" i="10"/>
  <c r="DA88" i="10"/>
  <c r="CZ88" i="10"/>
  <c r="CY88" i="10"/>
  <c r="CX88" i="10"/>
  <c r="CW88" i="10"/>
  <c r="CV88" i="10"/>
  <c r="CU88" i="10"/>
  <c r="CT88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BE88" i="10"/>
  <c r="BD88" i="10"/>
  <c r="BC88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GW87" i="10"/>
  <c r="GV87" i="10"/>
  <c r="GU87" i="10"/>
  <c r="GT87" i="10"/>
  <c r="GS87" i="10"/>
  <c r="GR87" i="10"/>
  <c r="GQ87" i="10"/>
  <c r="GP87" i="10"/>
  <c r="GO87" i="10"/>
  <c r="GN87" i="10"/>
  <c r="GM87" i="10"/>
  <c r="GL87" i="10"/>
  <c r="GK87" i="10"/>
  <c r="GJ87" i="10"/>
  <c r="GI87" i="10"/>
  <c r="GH87" i="10"/>
  <c r="GG87" i="10"/>
  <c r="GF87" i="10"/>
  <c r="GE87" i="10"/>
  <c r="GD87" i="10"/>
  <c r="GC87" i="10"/>
  <c r="GB87" i="10"/>
  <c r="GA87" i="10"/>
  <c r="FZ87" i="10"/>
  <c r="FY87" i="10"/>
  <c r="FX87" i="10"/>
  <c r="FW87" i="10"/>
  <c r="FV87" i="10"/>
  <c r="FU87" i="10"/>
  <c r="FT87" i="10"/>
  <c r="FS87" i="10"/>
  <c r="FR87" i="10"/>
  <c r="FQ87" i="10"/>
  <c r="FP87" i="10"/>
  <c r="FO87" i="10"/>
  <c r="FN87" i="10"/>
  <c r="FM87" i="10"/>
  <c r="FL87" i="10"/>
  <c r="FK87" i="10"/>
  <c r="FJ87" i="10"/>
  <c r="FI87" i="10"/>
  <c r="FH87" i="10"/>
  <c r="FG87" i="10"/>
  <c r="FF87" i="10"/>
  <c r="FE87" i="10"/>
  <c r="FD87" i="10"/>
  <c r="FC87" i="10"/>
  <c r="FB87" i="10"/>
  <c r="FA87" i="10"/>
  <c r="EZ87" i="10"/>
  <c r="EY87" i="10"/>
  <c r="EX87" i="10"/>
  <c r="EW87" i="10"/>
  <c r="EV87" i="10"/>
  <c r="EU87" i="10"/>
  <c r="ET87" i="10"/>
  <c r="ES87" i="10"/>
  <c r="ER87" i="10"/>
  <c r="EQ87" i="10"/>
  <c r="EP87" i="10"/>
  <c r="EO87" i="10"/>
  <c r="EN87" i="10"/>
  <c r="EM87" i="10"/>
  <c r="EL87" i="10"/>
  <c r="EK87" i="10"/>
  <c r="EJ87" i="10"/>
  <c r="EI87" i="10"/>
  <c r="EH87" i="10"/>
  <c r="EG87" i="10"/>
  <c r="EF87" i="10"/>
  <c r="EE87" i="10"/>
  <c r="ED87" i="10"/>
  <c r="EC87" i="10"/>
  <c r="EB87" i="10"/>
  <c r="EA87" i="10"/>
  <c r="DZ87" i="10"/>
  <c r="DY87" i="10"/>
  <c r="DX87" i="10"/>
  <c r="DW87" i="10"/>
  <c r="DV87" i="10"/>
  <c r="DU87" i="10"/>
  <c r="DT87" i="10"/>
  <c r="DS87" i="10"/>
  <c r="DR87" i="10"/>
  <c r="DQ87" i="10"/>
  <c r="DP87" i="10"/>
  <c r="DO87" i="10"/>
  <c r="DN87" i="10"/>
  <c r="DM87" i="10"/>
  <c r="DL87" i="10"/>
  <c r="DK87" i="10"/>
  <c r="DJ87" i="10"/>
  <c r="DI87" i="10"/>
  <c r="DH87" i="10"/>
  <c r="DG87" i="10"/>
  <c r="DF87" i="10"/>
  <c r="DE87" i="10"/>
  <c r="DD87" i="10"/>
  <c r="DC87" i="10"/>
  <c r="DB87" i="10"/>
  <c r="DA87" i="10"/>
  <c r="CZ87" i="10"/>
  <c r="CY87" i="10"/>
  <c r="CX87" i="10"/>
  <c r="CW87" i="10"/>
  <c r="CV87" i="10"/>
  <c r="CU87" i="10"/>
  <c r="CT87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BP87" i="10"/>
  <c r="BO87" i="10"/>
  <c r="BN87" i="10"/>
  <c r="BM87" i="10"/>
  <c r="BL87" i="10"/>
  <c r="BK87" i="10"/>
  <c r="BJ87" i="10"/>
  <c r="BI87" i="10"/>
  <c r="BH87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GW86" i="10"/>
  <c r="GV86" i="10"/>
  <c r="GU86" i="10"/>
  <c r="GT86" i="10"/>
  <c r="GS86" i="10"/>
  <c r="GR86" i="10"/>
  <c r="GQ86" i="10"/>
  <c r="GP86" i="10"/>
  <c r="GO86" i="10"/>
  <c r="GN86" i="10"/>
  <c r="GM86" i="10"/>
  <c r="GL86" i="10"/>
  <c r="GK86" i="10"/>
  <c r="GJ86" i="10"/>
  <c r="GI86" i="10"/>
  <c r="GH86" i="10"/>
  <c r="GG86" i="10"/>
  <c r="GF86" i="10"/>
  <c r="GE86" i="10"/>
  <c r="GD86" i="10"/>
  <c r="GC86" i="10"/>
  <c r="GB86" i="10"/>
  <c r="GA86" i="10"/>
  <c r="FZ86" i="10"/>
  <c r="FY86" i="10"/>
  <c r="FX86" i="10"/>
  <c r="FW86" i="10"/>
  <c r="FV86" i="10"/>
  <c r="FU86" i="10"/>
  <c r="FT86" i="10"/>
  <c r="FS86" i="10"/>
  <c r="FR86" i="10"/>
  <c r="FQ86" i="10"/>
  <c r="FP86" i="10"/>
  <c r="FO86" i="10"/>
  <c r="FN86" i="10"/>
  <c r="FM86" i="10"/>
  <c r="FL86" i="10"/>
  <c r="FK86" i="10"/>
  <c r="FJ86" i="10"/>
  <c r="FI86" i="10"/>
  <c r="FH86" i="10"/>
  <c r="FG86" i="10"/>
  <c r="FF86" i="10"/>
  <c r="FE86" i="10"/>
  <c r="FD86" i="10"/>
  <c r="FC86" i="10"/>
  <c r="FB86" i="10"/>
  <c r="FA86" i="10"/>
  <c r="EZ86" i="10"/>
  <c r="EY86" i="10"/>
  <c r="EX86" i="10"/>
  <c r="EW86" i="10"/>
  <c r="EV86" i="10"/>
  <c r="EU86" i="10"/>
  <c r="ET86" i="10"/>
  <c r="ES86" i="10"/>
  <c r="ER86" i="10"/>
  <c r="EQ86" i="10"/>
  <c r="EP86" i="10"/>
  <c r="EO86" i="10"/>
  <c r="EN86" i="10"/>
  <c r="EM86" i="10"/>
  <c r="EL86" i="10"/>
  <c r="EK86" i="10"/>
  <c r="EJ86" i="10"/>
  <c r="EI86" i="10"/>
  <c r="EH86" i="10"/>
  <c r="EG86" i="10"/>
  <c r="EF86" i="10"/>
  <c r="EE86" i="10"/>
  <c r="ED86" i="10"/>
  <c r="EC86" i="10"/>
  <c r="EB86" i="10"/>
  <c r="EA86" i="10"/>
  <c r="DZ86" i="10"/>
  <c r="DY86" i="10"/>
  <c r="DX86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K86" i="10"/>
  <c r="DJ86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Y86" i="10"/>
  <c r="AX86" i="10"/>
  <c r="AW86" i="10"/>
  <c r="AV86" i="10"/>
  <c r="AU86" i="10"/>
  <c r="AT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GW85" i="10"/>
  <c r="GV85" i="10"/>
  <c r="GU85" i="10"/>
  <c r="GT85" i="10"/>
  <c r="GS85" i="10"/>
  <c r="GR85" i="10"/>
  <c r="GQ85" i="10"/>
  <c r="GP85" i="10"/>
  <c r="GO85" i="10"/>
  <c r="GN85" i="10"/>
  <c r="GM85" i="10"/>
  <c r="GL85" i="10"/>
  <c r="GK85" i="10"/>
  <c r="GJ85" i="10"/>
  <c r="GI85" i="10"/>
  <c r="GH85" i="10"/>
  <c r="GG85" i="10"/>
  <c r="GF85" i="10"/>
  <c r="GE85" i="10"/>
  <c r="GD85" i="10"/>
  <c r="GC85" i="10"/>
  <c r="GB85" i="10"/>
  <c r="GA85" i="10"/>
  <c r="FZ85" i="10"/>
  <c r="FY85" i="10"/>
  <c r="FX85" i="10"/>
  <c r="FW85" i="10"/>
  <c r="FV85" i="10"/>
  <c r="FU85" i="10"/>
  <c r="FT85" i="10"/>
  <c r="FS85" i="10"/>
  <c r="FR85" i="10"/>
  <c r="FQ85" i="10"/>
  <c r="FP85" i="10"/>
  <c r="FO85" i="10"/>
  <c r="FN85" i="10"/>
  <c r="FM85" i="10"/>
  <c r="FL85" i="10"/>
  <c r="FK85" i="10"/>
  <c r="FJ85" i="10"/>
  <c r="FI85" i="10"/>
  <c r="FH85" i="10"/>
  <c r="FG85" i="10"/>
  <c r="FF85" i="10"/>
  <c r="FE85" i="10"/>
  <c r="FD85" i="10"/>
  <c r="FC85" i="10"/>
  <c r="FB85" i="10"/>
  <c r="FA85" i="10"/>
  <c r="EZ85" i="10"/>
  <c r="EY85" i="10"/>
  <c r="EX85" i="10"/>
  <c r="EW85" i="10"/>
  <c r="EV85" i="10"/>
  <c r="EU85" i="10"/>
  <c r="ET85" i="10"/>
  <c r="ES85" i="10"/>
  <c r="ER85" i="10"/>
  <c r="EQ85" i="10"/>
  <c r="EP85" i="10"/>
  <c r="EO85" i="10"/>
  <c r="EN85" i="10"/>
  <c r="EM85" i="10"/>
  <c r="EL85" i="10"/>
  <c r="EK85" i="10"/>
  <c r="EJ85" i="10"/>
  <c r="EI85" i="10"/>
  <c r="EH85" i="10"/>
  <c r="EG85" i="10"/>
  <c r="EF85" i="10"/>
  <c r="EE85" i="10"/>
  <c r="ED85" i="10"/>
  <c r="EC85" i="10"/>
  <c r="EB85" i="10"/>
  <c r="EA85" i="10"/>
  <c r="DZ85" i="10"/>
  <c r="DY85" i="10"/>
  <c r="DX85" i="10"/>
  <c r="DW85" i="10"/>
  <c r="DV85" i="10"/>
  <c r="DU85" i="10"/>
  <c r="DT85" i="10"/>
  <c r="DS85" i="10"/>
  <c r="DR85" i="10"/>
  <c r="DQ85" i="10"/>
  <c r="DP85" i="10"/>
  <c r="DO85" i="10"/>
  <c r="DN85" i="10"/>
  <c r="DM85" i="10"/>
  <c r="DL85" i="10"/>
  <c r="DK85" i="10"/>
  <c r="DJ85" i="10"/>
  <c r="DI85" i="10"/>
  <c r="DH85" i="10"/>
  <c r="DG85" i="10"/>
  <c r="DF85" i="10"/>
  <c r="DE85" i="10"/>
  <c r="DD85" i="10"/>
  <c r="DC85" i="10"/>
  <c r="DB85" i="10"/>
  <c r="DA85" i="10"/>
  <c r="CZ85" i="10"/>
  <c r="CY85" i="10"/>
  <c r="CX85" i="10"/>
  <c r="CW85" i="10"/>
  <c r="CV85" i="10"/>
  <c r="CU85" i="10"/>
  <c r="CT85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GW84" i="10"/>
  <c r="GV84" i="10"/>
  <c r="GU84" i="10"/>
  <c r="GT84" i="10"/>
  <c r="GS84" i="10"/>
  <c r="GR84" i="10"/>
  <c r="GQ84" i="10"/>
  <c r="GP84" i="10"/>
  <c r="GO84" i="10"/>
  <c r="GN84" i="10"/>
  <c r="GM84" i="10"/>
  <c r="GL84" i="10"/>
  <c r="GK84" i="10"/>
  <c r="GJ84" i="10"/>
  <c r="GI84" i="10"/>
  <c r="GH84" i="10"/>
  <c r="GG84" i="10"/>
  <c r="GF84" i="10"/>
  <c r="GE84" i="10"/>
  <c r="GD84" i="10"/>
  <c r="GC84" i="10"/>
  <c r="GB84" i="10"/>
  <c r="GA84" i="10"/>
  <c r="FZ84" i="10"/>
  <c r="FY84" i="10"/>
  <c r="FX84" i="10"/>
  <c r="FW84" i="10"/>
  <c r="FV84" i="10"/>
  <c r="FU84" i="10"/>
  <c r="FT84" i="10"/>
  <c r="FS84" i="10"/>
  <c r="FR84" i="10"/>
  <c r="FQ84" i="10"/>
  <c r="FP84" i="10"/>
  <c r="FO84" i="10"/>
  <c r="FN84" i="10"/>
  <c r="FM84" i="10"/>
  <c r="FL84" i="10"/>
  <c r="FK84" i="10"/>
  <c r="FJ84" i="10"/>
  <c r="FI84" i="10"/>
  <c r="FH84" i="10"/>
  <c r="FG84" i="10"/>
  <c r="FF84" i="10"/>
  <c r="FE84" i="10"/>
  <c r="FD84" i="10"/>
  <c r="FC84" i="10"/>
  <c r="FB84" i="10"/>
  <c r="FA84" i="10"/>
  <c r="EZ84" i="10"/>
  <c r="EY84" i="10"/>
  <c r="EX84" i="10"/>
  <c r="EW84" i="10"/>
  <c r="EV84" i="10"/>
  <c r="EU84" i="10"/>
  <c r="ET84" i="10"/>
  <c r="ES84" i="10"/>
  <c r="ER84" i="10"/>
  <c r="EQ84" i="10"/>
  <c r="EP84" i="10"/>
  <c r="EO84" i="10"/>
  <c r="EN84" i="10"/>
  <c r="EM84" i="10"/>
  <c r="EL84" i="10"/>
  <c r="EK84" i="10"/>
  <c r="EJ84" i="10"/>
  <c r="EI84" i="10"/>
  <c r="EH84" i="10"/>
  <c r="EG84" i="10"/>
  <c r="EF84" i="10"/>
  <c r="EE84" i="10"/>
  <c r="ED84" i="10"/>
  <c r="EC84" i="10"/>
  <c r="EB84" i="10"/>
  <c r="EA84" i="10"/>
  <c r="DZ84" i="10"/>
  <c r="DY84" i="10"/>
  <c r="DX84" i="10"/>
  <c r="DW84" i="10"/>
  <c r="DV84" i="10"/>
  <c r="DU84" i="10"/>
  <c r="DT84" i="10"/>
  <c r="DS84" i="10"/>
  <c r="DR84" i="10"/>
  <c r="DQ84" i="10"/>
  <c r="DP84" i="10"/>
  <c r="DO84" i="10"/>
  <c r="DN84" i="10"/>
  <c r="DM84" i="10"/>
  <c r="DL84" i="10"/>
  <c r="DK84" i="10"/>
  <c r="DJ84" i="10"/>
  <c r="DI84" i="10"/>
  <c r="DH84" i="10"/>
  <c r="DG84" i="10"/>
  <c r="DF84" i="10"/>
  <c r="DE84" i="10"/>
  <c r="DD84" i="10"/>
  <c r="DC84" i="10"/>
  <c r="DB84" i="10"/>
  <c r="DA84" i="10"/>
  <c r="CZ84" i="10"/>
  <c r="CY84" i="10"/>
  <c r="CX84" i="10"/>
  <c r="CW84" i="10"/>
  <c r="CV84" i="10"/>
  <c r="CU84" i="10"/>
  <c r="CT84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GW83" i="10"/>
  <c r="GV83" i="10"/>
  <c r="GU83" i="10"/>
  <c r="GT83" i="10"/>
  <c r="GS83" i="10"/>
  <c r="GR83" i="10"/>
  <c r="GQ83" i="10"/>
  <c r="GP83" i="10"/>
  <c r="GO83" i="10"/>
  <c r="GN83" i="10"/>
  <c r="GM83" i="10"/>
  <c r="GL83" i="10"/>
  <c r="GK83" i="10"/>
  <c r="GJ83" i="10"/>
  <c r="GI83" i="10"/>
  <c r="GH83" i="10"/>
  <c r="GG83" i="10"/>
  <c r="GF83" i="10"/>
  <c r="GE83" i="10"/>
  <c r="GD83" i="10"/>
  <c r="GC83" i="10"/>
  <c r="GB83" i="10"/>
  <c r="GA83" i="10"/>
  <c r="FZ83" i="10"/>
  <c r="FY83" i="10"/>
  <c r="FX83" i="10"/>
  <c r="FW83" i="10"/>
  <c r="FV83" i="10"/>
  <c r="FU83" i="10"/>
  <c r="FT83" i="10"/>
  <c r="FS83" i="10"/>
  <c r="FR83" i="10"/>
  <c r="FQ83" i="10"/>
  <c r="FP83" i="10"/>
  <c r="FO83" i="10"/>
  <c r="FN83" i="10"/>
  <c r="FM83" i="10"/>
  <c r="FL83" i="10"/>
  <c r="FK83" i="10"/>
  <c r="FJ83" i="10"/>
  <c r="FI83" i="10"/>
  <c r="FH83" i="10"/>
  <c r="FG83" i="10"/>
  <c r="FF83" i="10"/>
  <c r="FE83" i="10"/>
  <c r="FD83" i="10"/>
  <c r="FC83" i="10"/>
  <c r="FB83" i="10"/>
  <c r="FA83" i="10"/>
  <c r="EZ83" i="10"/>
  <c r="EY83" i="10"/>
  <c r="EX83" i="10"/>
  <c r="EW83" i="10"/>
  <c r="EV83" i="10"/>
  <c r="EU83" i="10"/>
  <c r="ET83" i="10"/>
  <c r="ES83" i="10"/>
  <c r="ER83" i="10"/>
  <c r="EQ83" i="10"/>
  <c r="EP83" i="10"/>
  <c r="EO83" i="10"/>
  <c r="EN83" i="10"/>
  <c r="EM83" i="10"/>
  <c r="EL83" i="10"/>
  <c r="EK83" i="10"/>
  <c r="EJ83" i="10"/>
  <c r="EI83" i="10"/>
  <c r="EH83" i="10"/>
  <c r="EG83" i="10"/>
  <c r="EF83" i="10"/>
  <c r="EE83" i="10"/>
  <c r="ED83" i="10"/>
  <c r="EC83" i="10"/>
  <c r="EB83" i="10"/>
  <c r="EA83" i="10"/>
  <c r="DZ83" i="10"/>
  <c r="DY83" i="10"/>
  <c r="DX83" i="10"/>
  <c r="DW83" i="10"/>
  <c r="DV83" i="10"/>
  <c r="DU83" i="10"/>
  <c r="DT83" i="10"/>
  <c r="DS83" i="10"/>
  <c r="DR83" i="10"/>
  <c r="DQ83" i="10"/>
  <c r="DP83" i="10"/>
  <c r="DO83" i="10"/>
  <c r="DN83" i="10"/>
  <c r="DM83" i="10"/>
  <c r="DL83" i="10"/>
  <c r="DK83" i="10"/>
  <c r="DJ83" i="10"/>
  <c r="DI83" i="10"/>
  <c r="DH83" i="10"/>
  <c r="DG83" i="10"/>
  <c r="DF83" i="10"/>
  <c r="DE83" i="10"/>
  <c r="DD83" i="10"/>
  <c r="DC83" i="10"/>
  <c r="DB83" i="10"/>
  <c r="DA83" i="10"/>
  <c r="CZ83" i="10"/>
  <c r="CY83" i="10"/>
  <c r="CX83" i="10"/>
  <c r="CW83" i="10"/>
  <c r="CV83" i="10"/>
  <c r="CU83" i="10"/>
  <c r="CT83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BY83" i="10"/>
  <c r="BX83" i="10"/>
  <c r="BW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BF83" i="10"/>
  <c r="BE83" i="10"/>
  <c r="BD83" i="10"/>
  <c r="BC83" i="10"/>
  <c r="BB83" i="10"/>
  <c r="BA83" i="10"/>
  <c r="AZ83" i="10"/>
  <c r="AY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GW82" i="10"/>
  <c r="GV82" i="10"/>
  <c r="GU82" i="10"/>
  <c r="GT82" i="10"/>
  <c r="GS82" i="10"/>
  <c r="GR82" i="10"/>
  <c r="GQ82" i="10"/>
  <c r="GP82" i="10"/>
  <c r="GO82" i="10"/>
  <c r="GN82" i="10"/>
  <c r="GM82" i="10"/>
  <c r="GL82" i="10"/>
  <c r="GK82" i="10"/>
  <c r="GJ82" i="10"/>
  <c r="GI82" i="10"/>
  <c r="GH82" i="10"/>
  <c r="GG82" i="10"/>
  <c r="GF82" i="10"/>
  <c r="GE82" i="10"/>
  <c r="GD82" i="10"/>
  <c r="GC82" i="10"/>
  <c r="GB82" i="10"/>
  <c r="GA82" i="10"/>
  <c r="FZ82" i="10"/>
  <c r="FY82" i="10"/>
  <c r="FX82" i="10"/>
  <c r="FW82" i="10"/>
  <c r="FV82" i="10"/>
  <c r="FU82" i="10"/>
  <c r="FT82" i="10"/>
  <c r="FS82" i="10"/>
  <c r="FR82" i="10"/>
  <c r="FQ82" i="10"/>
  <c r="FP82" i="10"/>
  <c r="FO82" i="10"/>
  <c r="FN82" i="10"/>
  <c r="FM82" i="10"/>
  <c r="FL82" i="10"/>
  <c r="FK82" i="10"/>
  <c r="FJ82" i="10"/>
  <c r="FI82" i="10"/>
  <c r="FH82" i="10"/>
  <c r="FG82" i="10"/>
  <c r="FF82" i="10"/>
  <c r="FE82" i="10"/>
  <c r="FD82" i="10"/>
  <c r="FC82" i="10"/>
  <c r="FB82" i="10"/>
  <c r="FA82" i="10"/>
  <c r="EZ82" i="10"/>
  <c r="EY82" i="10"/>
  <c r="EX82" i="10"/>
  <c r="EW82" i="10"/>
  <c r="EV82" i="10"/>
  <c r="EU82" i="10"/>
  <c r="ET82" i="10"/>
  <c r="ES82" i="10"/>
  <c r="ER82" i="10"/>
  <c r="EQ82" i="10"/>
  <c r="EP82" i="10"/>
  <c r="EO82" i="10"/>
  <c r="EN82" i="10"/>
  <c r="EM82" i="10"/>
  <c r="EL82" i="10"/>
  <c r="EK82" i="10"/>
  <c r="EJ82" i="10"/>
  <c r="EI82" i="10"/>
  <c r="EH82" i="10"/>
  <c r="EG82" i="10"/>
  <c r="EF82" i="10"/>
  <c r="EE82" i="10"/>
  <c r="ED82" i="10"/>
  <c r="EC82" i="10"/>
  <c r="EB82" i="10"/>
  <c r="EA82" i="10"/>
  <c r="DZ82" i="10"/>
  <c r="DY82" i="10"/>
  <c r="DX82" i="10"/>
  <c r="DW82" i="10"/>
  <c r="DV82" i="10"/>
  <c r="DU82" i="10"/>
  <c r="DT82" i="10"/>
  <c r="DS82" i="10"/>
  <c r="DR82" i="10"/>
  <c r="DQ82" i="10"/>
  <c r="DP82" i="10"/>
  <c r="DO82" i="10"/>
  <c r="DN82" i="10"/>
  <c r="DM82" i="10"/>
  <c r="DL82" i="10"/>
  <c r="DK82" i="10"/>
  <c r="DJ82" i="10"/>
  <c r="DI82" i="10"/>
  <c r="DH82" i="10"/>
  <c r="DG82" i="10"/>
  <c r="DF82" i="10"/>
  <c r="DE82" i="10"/>
  <c r="DD82" i="10"/>
  <c r="DC82" i="10"/>
  <c r="DB82" i="10"/>
  <c r="DA82" i="10"/>
  <c r="CZ82" i="10"/>
  <c r="CY82" i="10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C82" i="10"/>
  <c r="BB82" i="10"/>
  <c r="BA82" i="10"/>
  <c r="AZ82" i="10"/>
  <c r="AY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GW81" i="10"/>
  <c r="GV81" i="10"/>
  <c r="GU81" i="10"/>
  <c r="GT81" i="10"/>
  <c r="GS81" i="10"/>
  <c r="GR81" i="10"/>
  <c r="GQ81" i="10"/>
  <c r="GP81" i="10"/>
  <c r="GO81" i="10"/>
  <c r="GN81" i="10"/>
  <c r="GM81" i="10"/>
  <c r="GL81" i="10"/>
  <c r="GK81" i="10"/>
  <c r="GJ81" i="10"/>
  <c r="GI81" i="10"/>
  <c r="GH81" i="10"/>
  <c r="GG81" i="10"/>
  <c r="GF81" i="10"/>
  <c r="GE81" i="10"/>
  <c r="GD81" i="10"/>
  <c r="GC81" i="10"/>
  <c r="GB81" i="10"/>
  <c r="GA81" i="10"/>
  <c r="FZ81" i="10"/>
  <c r="FY81" i="10"/>
  <c r="FX81" i="10"/>
  <c r="FW81" i="10"/>
  <c r="FV81" i="10"/>
  <c r="FU81" i="10"/>
  <c r="FT81" i="10"/>
  <c r="FS81" i="10"/>
  <c r="FR81" i="10"/>
  <c r="FQ81" i="10"/>
  <c r="FP81" i="10"/>
  <c r="FO81" i="10"/>
  <c r="FN81" i="10"/>
  <c r="FM81" i="10"/>
  <c r="FL81" i="10"/>
  <c r="FK81" i="10"/>
  <c r="FJ81" i="10"/>
  <c r="FI81" i="10"/>
  <c r="FH81" i="10"/>
  <c r="FG81" i="10"/>
  <c r="FF81" i="10"/>
  <c r="FE81" i="10"/>
  <c r="FD81" i="10"/>
  <c r="FC81" i="10"/>
  <c r="FB81" i="10"/>
  <c r="FA81" i="10"/>
  <c r="EZ81" i="10"/>
  <c r="EY81" i="10"/>
  <c r="EX81" i="10"/>
  <c r="EW81" i="10"/>
  <c r="EV81" i="10"/>
  <c r="EU81" i="10"/>
  <c r="ET81" i="10"/>
  <c r="ES81" i="10"/>
  <c r="ER81" i="10"/>
  <c r="EQ81" i="10"/>
  <c r="EP81" i="10"/>
  <c r="EO81" i="10"/>
  <c r="EN81" i="10"/>
  <c r="EM81" i="10"/>
  <c r="EL81" i="10"/>
  <c r="EK81" i="10"/>
  <c r="EJ81" i="10"/>
  <c r="EI81" i="10"/>
  <c r="EH81" i="10"/>
  <c r="EG81" i="10"/>
  <c r="EF81" i="10"/>
  <c r="EE81" i="10"/>
  <c r="ED81" i="10"/>
  <c r="EC81" i="10"/>
  <c r="EB81" i="10"/>
  <c r="EA81" i="10"/>
  <c r="DZ81" i="10"/>
  <c r="DY81" i="10"/>
  <c r="DX81" i="10"/>
  <c r="DW81" i="10"/>
  <c r="DV81" i="10"/>
  <c r="DU81" i="10"/>
  <c r="DT81" i="10"/>
  <c r="DS81" i="10"/>
  <c r="DR81" i="10"/>
  <c r="DQ81" i="10"/>
  <c r="DP81" i="10"/>
  <c r="DO81" i="10"/>
  <c r="DN81" i="10"/>
  <c r="DM81" i="10"/>
  <c r="DL81" i="10"/>
  <c r="DK81" i="10"/>
  <c r="DJ81" i="10"/>
  <c r="DI81" i="10"/>
  <c r="DH81" i="10"/>
  <c r="DG81" i="10"/>
  <c r="DF81" i="10"/>
  <c r="DE81" i="10"/>
  <c r="DD81" i="10"/>
  <c r="DC81" i="10"/>
  <c r="DB81" i="10"/>
  <c r="DA81" i="10"/>
  <c r="CZ81" i="10"/>
  <c r="CY81" i="10"/>
  <c r="CX81" i="10"/>
  <c r="CW81" i="10"/>
  <c r="CV81" i="10"/>
  <c r="CU81" i="10"/>
  <c r="CT81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BE81" i="10"/>
  <c r="BD81" i="10"/>
  <c r="BC81" i="10"/>
  <c r="BB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GW80" i="10"/>
  <c r="GV80" i="10"/>
  <c r="GU80" i="10"/>
  <c r="GT80" i="10"/>
  <c r="GS80" i="10"/>
  <c r="GR80" i="10"/>
  <c r="GQ80" i="10"/>
  <c r="GP80" i="10"/>
  <c r="GO80" i="10"/>
  <c r="GN80" i="10"/>
  <c r="GM80" i="10"/>
  <c r="GL80" i="10"/>
  <c r="GK80" i="10"/>
  <c r="GJ80" i="10"/>
  <c r="GI80" i="10"/>
  <c r="GH80" i="10"/>
  <c r="GG80" i="10"/>
  <c r="GF80" i="10"/>
  <c r="GE80" i="10"/>
  <c r="GD80" i="10"/>
  <c r="GC80" i="10"/>
  <c r="GB80" i="10"/>
  <c r="GA80" i="10"/>
  <c r="FZ80" i="10"/>
  <c r="FY80" i="10"/>
  <c r="FX80" i="10"/>
  <c r="FW80" i="10"/>
  <c r="FV80" i="10"/>
  <c r="FU80" i="10"/>
  <c r="FT80" i="10"/>
  <c r="FS80" i="10"/>
  <c r="FR80" i="10"/>
  <c r="FQ80" i="10"/>
  <c r="FP80" i="10"/>
  <c r="FO80" i="10"/>
  <c r="FN80" i="10"/>
  <c r="FM80" i="10"/>
  <c r="FL80" i="10"/>
  <c r="FK80" i="10"/>
  <c r="FJ80" i="10"/>
  <c r="FI80" i="10"/>
  <c r="FH80" i="10"/>
  <c r="FG80" i="10"/>
  <c r="FF80" i="10"/>
  <c r="FE80" i="10"/>
  <c r="FD80" i="10"/>
  <c r="FC80" i="10"/>
  <c r="FB80" i="10"/>
  <c r="FA80" i="10"/>
  <c r="EZ80" i="10"/>
  <c r="EY80" i="10"/>
  <c r="EX80" i="10"/>
  <c r="EW80" i="10"/>
  <c r="EV80" i="10"/>
  <c r="EU80" i="10"/>
  <c r="ET80" i="10"/>
  <c r="ES80" i="10"/>
  <c r="ER80" i="10"/>
  <c r="EQ80" i="10"/>
  <c r="EP80" i="10"/>
  <c r="EO80" i="10"/>
  <c r="EN80" i="10"/>
  <c r="EM80" i="10"/>
  <c r="EL80" i="10"/>
  <c r="EK80" i="10"/>
  <c r="EJ80" i="10"/>
  <c r="EI80" i="10"/>
  <c r="EH80" i="10"/>
  <c r="EG80" i="10"/>
  <c r="EF80" i="10"/>
  <c r="EE80" i="10"/>
  <c r="ED80" i="10"/>
  <c r="EC80" i="10"/>
  <c r="EB80" i="10"/>
  <c r="EA80" i="10"/>
  <c r="DZ80" i="10"/>
  <c r="DY80" i="10"/>
  <c r="DX80" i="10"/>
  <c r="DW80" i="10"/>
  <c r="DV80" i="10"/>
  <c r="DU80" i="10"/>
  <c r="DT80" i="10"/>
  <c r="DS80" i="10"/>
  <c r="DR80" i="10"/>
  <c r="DQ80" i="10"/>
  <c r="DP80" i="10"/>
  <c r="DO80" i="10"/>
  <c r="DN80" i="10"/>
  <c r="DM80" i="10"/>
  <c r="DL80" i="10"/>
  <c r="DK80" i="10"/>
  <c r="DJ80" i="10"/>
  <c r="DI80" i="10"/>
  <c r="DH80" i="10"/>
  <c r="DG80" i="10"/>
  <c r="DF80" i="10"/>
  <c r="DE80" i="10"/>
  <c r="DD80" i="10"/>
  <c r="DC80" i="10"/>
  <c r="DB80" i="10"/>
  <c r="DA80" i="10"/>
  <c r="CZ80" i="10"/>
  <c r="CY80" i="10"/>
  <c r="CX80" i="10"/>
  <c r="CW80" i="10"/>
  <c r="CV80" i="10"/>
  <c r="CU80" i="10"/>
  <c r="CT80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F80" i="10"/>
  <c r="BE80" i="10"/>
  <c r="BD80" i="10"/>
  <c r="BC80" i="10"/>
  <c r="BB80" i="10"/>
  <c r="BA80" i="10"/>
  <c r="AZ80" i="10"/>
  <c r="AY80" i="10"/>
  <c r="AX80" i="10"/>
  <c r="AW80" i="10"/>
  <c r="AV80" i="10"/>
  <c r="AU80" i="10"/>
  <c r="AT80" i="10"/>
  <c r="AS80" i="10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GW79" i="10"/>
  <c r="GV79" i="10"/>
  <c r="GU79" i="10"/>
  <c r="GT79" i="10"/>
  <c r="GS79" i="10"/>
  <c r="GR79" i="10"/>
  <c r="GQ79" i="10"/>
  <c r="GP79" i="10"/>
  <c r="GO79" i="10"/>
  <c r="GN79" i="10"/>
  <c r="GM79" i="10"/>
  <c r="GL79" i="10"/>
  <c r="GK79" i="10"/>
  <c r="GJ79" i="10"/>
  <c r="GI79" i="10"/>
  <c r="GH79" i="10"/>
  <c r="GG79" i="10"/>
  <c r="GF79" i="10"/>
  <c r="GE79" i="10"/>
  <c r="GD79" i="10"/>
  <c r="GC79" i="10"/>
  <c r="GB79" i="10"/>
  <c r="GA79" i="10"/>
  <c r="FZ79" i="10"/>
  <c r="FY79" i="10"/>
  <c r="FX79" i="10"/>
  <c r="FW79" i="10"/>
  <c r="FV79" i="10"/>
  <c r="FU79" i="10"/>
  <c r="FT79" i="10"/>
  <c r="FS79" i="10"/>
  <c r="FR79" i="10"/>
  <c r="FQ79" i="10"/>
  <c r="FP79" i="10"/>
  <c r="FO79" i="10"/>
  <c r="FN79" i="10"/>
  <c r="FM79" i="10"/>
  <c r="FL79" i="10"/>
  <c r="FK79" i="10"/>
  <c r="FJ79" i="10"/>
  <c r="FI79" i="10"/>
  <c r="FH79" i="10"/>
  <c r="FG79" i="10"/>
  <c r="FF79" i="10"/>
  <c r="FE79" i="10"/>
  <c r="FD79" i="10"/>
  <c r="FC79" i="10"/>
  <c r="FB79" i="10"/>
  <c r="FA79" i="10"/>
  <c r="EZ79" i="10"/>
  <c r="EY79" i="10"/>
  <c r="EX79" i="10"/>
  <c r="EW79" i="10"/>
  <c r="EV79" i="10"/>
  <c r="EU79" i="10"/>
  <c r="ET79" i="10"/>
  <c r="ES79" i="10"/>
  <c r="ER79" i="10"/>
  <c r="EQ79" i="10"/>
  <c r="EP79" i="10"/>
  <c r="EO79" i="10"/>
  <c r="EN79" i="10"/>
  <c r="EM79" i="10"/>
  <c r="EL79" i="10"/>
  <c r="EK79" i="10"/>
  <c r="EJ79" i="10"/>
  <c r="EI79" i="10"/>
  <c r="EH79" i="10"/>
  <c r="EG79" i="10"/>
  <c r="EF79" i="10"/>
  <c r="EE79" i="10"/>
  <c r="ED79" i="10"/>
  <c r="EC79" i="10"/>
  <c r="EB79" i="10"/>
  <c r="EA79" i="10"/>
  <c r="DZ79" i="10"/>
  <c r="DY79" i="10"/>
  <c r="DX79" i="10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K79" i="10"/>
  <c r="DJ79" i="10"/>
  <c r="DI79" i="10"/>
  <c r="DH79" i="10"/>
  <c r="DG79" i="10"/>
  <c r="DF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GW78" i="10"/>
  <c r="GV78" i="10"/>
  <c r="GU78" i="10"/>
  <c r="GT78" i="10"/>
  <c r="GS78" i="10"/>
  <c r="GR78" i="10"/>
  <c r="GQ78" i="10"/>
  <c r="GP78" i="10"/>
  <c r="GO78" i="10"/>
  <c r="GN78" i="10"/>
  <c r="GM78" i="10"/>
  <c r="GL78" i="10"/>
  <c r="GK78" i="10"/>
  <c r="GJ78" i="10"/>
  <c r="GI78" i="10"/>
  <c r="GH78" i="10"/>
  <c r="GG78" i="10"/>
  <c r="GF78" i="10"/>
  <c r="GE78" i="10"/>
  <c r="GD78" i="10"/>
  <c r="GC78" i="10"/>
  <c r="GB78" i="10"/>
  <c r="GA78" i="10"/>
  <c r="FZ78" i="10"/>
  <c r="FY78" i="10"/>
  <c r="FX78" i="10"/>
  <c r="FW78" i="10"/>
  <c r="FV78" i="10"/>
  <c r="FU78" i="10"/>
  <c r="FT78" i="10"/>
  <c r="FS78" i="10"/>
  <c r="FR78" i="10"/>
  <c r="FQ78" i="10"/>
  <c r="FP78" i="10"/>
  <c r="FO78" i="10"/>
  <c r="FN78" i="10"/>
  <c r="FM78" i="10"/>
  <c r="FL78" i="10"/>
  <c r="FK78" i="10"/>
  <c r="FJ78" i="10"/>
  <c r="FI78" i="10"/>
  <c r="FH78" i="10"/>
  <c r="FG78" i="10"/>
  <c r="FF78" i="10"/>
  <c r="FE78" i="10"/>
  <c r="FD78" i="10"/>
  <c r="FC78" i="10"/>
  <c r="FB78" i="10"/>
  <c r="FA78" i="10"/>
  <c r="EZ78" i="10"/>
  <c r="EY78" i="10"/>
  <c r="EX78" i="10"/>
  <c r="EW78" i="10"/>
  <c r="EV78" i="10"/>
  <c r="EU78" i="10"/>
  <c r="ET78" i="10"/>
  <c r="ES78" i="10"/>
  <c r="ER78" i="10"/>
  <c r="EQ78" i="10"/>
  <c r="EP78" i="10"/>
  <c r="EO78" i="10"/>
  <c r="EN78" i="10"/>
  <c r="EM78" i="10"/>
  <c r="EL78" i="10"/>
  <c r="EK78" i="10"/>
  <c r="EJ78" i="10"/>
  <c r="EI78" i="10"/>
  <c r="EH78" i="10"/>
  <c r="EG78" i="10"/>
  <c r="EF78" i="10"/>
  <c r="EE78" i="10"/>
  <c r="ED78" i="10"/>
  <c r="EC78" i="10"/>
  <c r="EB78" i="10"/>
  <c r="EA78" i="10"/>
  <c r="DZ78" i="10"/>
  <c r="DY78" i="10"/>
  <c r="DX78" i="10"/>
  <c r="DW78" i="10"/>
  <c r="DV78" i="10"/>
  <c r="DU78" i="10"/>
  <c r="DT78" i="10"/>
  <c r="DS78" i="10"/>
  <c r="DR78" i="10"/>
  <c r="DQ78" i="10"/>
  <c r="DP78" i="10"/>
  <c r="DO78" i="10"/>
  <c r="DN78" i="10"/>
  <c r="DM78" i="10"/>
  <c r="DL78" i="10"/>
  <c r="DK78" i="10"/>
  <c r="DJ78" i="10"/>
  <c r="DI78" i="10"/>
  <c r="DH78" i="10"/>
  <c r="DG78" i="10"/>
  <c r="DF78" i="10"/>
  <c r="DE78" i="10"/>
  <c r="DD78" i="10"/>
  <c r="DC78" i="10"/>
  <c r="DB78" i="10"/>
  <c r="DA78" i="10"/>
  <c r="CZ78" i="10"/>
  <c r="CY78" i="10"/>
  <c r="CX78" i="10"/>
  <c r="CW78" i="10"/>
  <c r="CV78" i="10"/>
  <c r="CU78" i="10"/>
  <c r="CT78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BP78" i="10"/>
  <c r="BO78" i="10"/>
  <c r="BN78" i="10"/>
  <c r="BM78" i="10"/>
  <c r="BL78" i="10"/>
  <c r="BK78" i="10"/>
  <c r="BJ78" i="10"/>
  <c r="BI78" i="10"/>
  <c r="BH78" i="10"/>
  <c r="BG78" i="10"/>
  <c r="BF78" i="10"/>
  <c r="BE78" i="10"/>
  <c r="BD78" i="10"/>
  <c r="BC78" i="10"/>
  <c r="BB78" i="10"/>
  <c r="BA78" i="10"/>
  <c r="AZ78" i="10"/>
  <c r="AY78" i="10"/>
  <c r="AX78" i="10"/>
  <c r="AW78" i="10"/>
  <c r="AV78" i="10"/>
  <c r="AU78" i="10"/>
  <c r="AT78" i="10"/>
  <c r="AS78" i="10"/>
  <c r="AR78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GW77" i="10"/>
  <c r="GV77" i="10"/>
  <c r="GU77" i="10"/>
  <c r="GT77" i="10"/>
  <c r="GS77" i="10"/>
  <c r="GR77" i="10"/>
  <c r="GQ77" i="10"/>
  <c r="GP77" i="10"/>
  <c r="GO77" i="10"/>
  <c r="GN77" i="10"/>
  <c r="GM77" i="10"/>
  <c r="GL77" i="10"/>
  <c r="GK77" i="10"/>
  <c r="GJ77" i="10"/>
  <c r="GI77" i="10"/>
  <c r="GH77" i="10"/>
  <c r="GG77" i="10"/>
  <c r="GF77" i="10"/>
  <c r="GE77" i="10"/>
  <c r="GD77" i="10"/>
  <c r="GC77" i="10"/>
  <c r="GB77" i="10"/>
  <c r="GA77" i="10"/>
  <c r="FZ77" i="10"/>
  <c r="FY77" i="10"/>
  <c r="FX77" i="10"/>
  <c r="FW77" i="10"/>
  <c r="FV77" i="10"/>
  <c r="FU77" i="10"/>
  <c r="FT77" i="10"/>
  <c r="FS77" i="10"/>
  <c r="FR77" i="10"/>
  <c r="FQ77" i="10"/>
  <c r="FP77" i="10"/>
  <c r="FO77" i="10"/>
  <c r="FN77" i="10"/>
  <c r="FM77" i="10"/>
  <c r="FL77" i="10"/>
  <c r="FK77" i="10"/>
  <c r="FJ77" i="10"/>
  <c r="FI77" i="10"/>
  <c r="FH77" i="10"/>
  <c r="FG77" i="10"/>
  <c r="FF77" i="10"/>
  <c r="FE77" i="10"/>
  <c r="FD77" i="10"/>
  <c r="FC77" i="10"/>
  <c r="FB77" i="10"/>
  <c r="FA77" i="10"/>
  <c r="EZ77" i="10"/>
  <c r="EY77" i="10"/>
  <c r="EX77" i="10"/>
  <c r="EW77" i="10"/>
  <c r="EV77" i="10"/>
  <c r="EU77" i="10"/>
  <c r="ET77" i="10"/>
  <c r="ES77" i="10"/>
  <c r="ER77" i="10"/>
  <c r="EQ77" i="10"/>
  <c r="EP77" i="10"/>
  <c r="EO77" i="10"/>
  <c r="EN77" i="10"/>
  <c r="EM77" i="10"/>
  <c r="EL77" i="10"/>
  <c r="EK77" i="10"/>
  <c r="EJ77" i="10"/>
  <c r="EI77" i="10"/>
  <c r="EH77" i="10"/>
  <c r="EG77" i="10"/>
  <c r="EF77" i="10"/>
  <c r="EE77" i="10"/>
  <c r="ED77" i="10"/>
  <c r="EC77" i="10"/>
  <c r="EB77" i="10"/>
  <c r="EA77" i="10"/>
  <c r="DZ77" i="10"/>
  <c r="DY77" i="10"/>
  <c r="DX77" i="10"/>
  <c r="DW77" i="10"/>
  <c r="DV77" i="10"/>
  <c r="DU77" i="10"/>
  <c r="DT77" i="10"/>
  <c r="DS77" i="10"/>
  <c r="DR77" i="10"/>
  <c r="DQ77" i="10"/>
  <c r="DP77" i="10"/>
  <c r="DO77" i="10"/>
  <c r="DN77" i="10"/>
  <c r="DM77" i="10"/>
  <c r="DL77" i="10"/>
  <c r="DK77" i="10"/>
  <c r="DJ77" i="10"/>
  <c r="DI77" i="10"/>
  <c r="DH77" i="10"/>
  <c r="DG77" i="10"/>
  <c r="DF77" i="10"/>
  <c r="DE77" i="10"/>
  <c r="DD77" i="10"/>
  <c r="DC77" i="10"/>
  <c r="DB77" i="10"/>
  <c r="DA77" i="10"/>
  <c r="CZ77" i="10"/>
  <c r="CY77" i="10"/>
  <c r="CX77" i="10"/>
  <c r="CW77" i="10"/>
  <c r="CV77" i="10"/>
  <c r="CU77" i="10"/>
  <c r="CT77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BE77" i="10"/>
  <c r="BD77" i="10"/>
  <c r="BC77" i="10"/>
  <c r="BB77" i="10"/>
  <c r="BA77" i="10"/>
  <c r="AZ77" i="10"/>
  <c r="AY77" i="10"/>
  <c r="AX77" i="10"/>
  <c r="AW77" i="10"/>
  <c r="AV77" i="10"/>
  <c r="AU77" i="10"/>
  <c r="AT77" i="10"/>
  <c r="AS77" i="10"/>
  <c r="AR77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GW76" i="10"/>
  <c r="GV76" i="10"/>
  <c r="GU76" i="10"/>
  <c r="GT76" i="10"/>
  <c r="GS76" i="10"/>
  <c r="GR76" i="10"/>
  <c r="GQ76" i="10"/>
  <c r="GP76" i="10"/>
  <c r="GO76" i="10"/>
  <c r="GN76" i="10"/>
  <c r="GM76" i="10"/>
  <c r="GL76" i="10"/>
  <c r="GK76" i="10"/>
  <c r="GJ76" i="10"/>
  <c r="GI76" i="10"/>
  <c r="GH76" i="10"/>
  <c r="GG76" i="10"/>
  <c r="GF76" i="10"/>
  <c r="GE76" i="10"/>
  <c r="GD76" i="10"/>
  <c r="GC76" i="10"/>
  <c r="GB76" i="10"/>
  <c r="GA76" i="10"/>
  <c r="FZ76" i="10"/>
  <c r="FY76" i="10"/>
  <c r="FX76" i="10"/>
  <c r="FW76" i="10"/>
  <c r="FV76" i="10"/>
  <c r="FU76" i="10"/>
  <c r="FT76" i="10"/>
  <c r="FS76" i="10"/>
  <c r="FR76" i="10"/>
  <c r="FQ76" i="10"/>
  <c r="FP76" i="10"/>
  <c r="FO76" i="10"/>
  <c r="FN76" i="10"/>
  <c r="FM76" i="10"/>
  <c r="FL76" i="10"/>
  <c r="FK76" i="10"/>
  <c r="FJ76" i="10"/>
  <c r="FI76" i="10"/>
  <c r="FH76" i="10"/>
  <c r="FG76" i="10"/>
  <c r="FF76" i="10"/>
  <c r="FE76" i="10"/>
  <c r="FD76" i="10"/>
  <c r="FC76" i="10"/>
  <c r="FB76" i="10"/>
  <c r="FA76" i="10"/>
  <c r="EZ76" i="10"/>
  <c r="EY76" i="10"/>
  <c r="EX76" i="10"/>
  <c r="EW76" i="10"/>
  <c r="EV76" i="10"/>
  <c r="EU76" i="10"/>
  <c r="ET76" i="10"/>
  <c r="ES76" i="10"/>
  <c r="ER76" i="10"/>
  <c r="EQ76" i="10"/>
  <c r="EP76" i="10"/>
  <c r="EO76" i="10"/>
  <c r="EN76" i="10"/>
  <c r="EM76" i="10"/>
  <c r="EL76" i="10"/>
  <c r="EK76" i="10"/>
  <c r="EJ76" i="10"/>
  <c r="EI76" i="10"/>
  <c r="EH76" i="10"/>
  <c r="EG76" i="10"/>
  <c r="EF76" i="10"/>
  <c r="EE76" i="10"/>
  <c r="ED76" i="10"/>
  <c r="EC76" i="10"/>
  <c r="EB76" i="10"/>
  <c r="EA76" i="10"/>
  <c r="DZ76" i="10"/>
  <c r="DY76" i="10"/>
  <c r="DX76" i="10"/>
  <c r="DW76" i="10"/>
  <c r="DV76" i="10"/>
  <c r="DU76" i="10"/>
  <c r="DT76" i="10"/>
  <c r="DS76" i="10"/>
  <c r="DR76" i="10"/>
  <c r="DQ76" i="10"/>
  <c r="DP76" i="10"/>
  <c r="DO76" i="10"/>
  <c r="DN76" i="10"/>
  <c r="DM76" i="10"/>
  <c r="DL76" i="10"/>
  <c r="DK76" i="10"/>
  <c r="DJ76" i="10"/>
  <c r="DI76" i="10"/>
  <c r="DH76" i="10"/>
  <c r="DG76" i="10"/>
  <c r="DF76" i="10"/>
  <c r="DE76" i="10"/>
  <c r="DD76" i="10"/>
  <c r="DC76" i="10"/>
  <c r="DB76" i="10"/>
  <c r="DA76" i="10"/>
  <c r="CZ76" i="10"/>
  <c r="CY76" i="10"/>
  <c r="CX76" i="10"/>
  <c r="CW76" i="10"/>
  <c r="CV76" i="10"/>
  <c r="CU76" i="10"/>
  <c r="CT76" i="10"/>
  <c r="CS76" i="10"/>
  <c r="CR76" i="10"/>
  <c r="CQ76" i="10"/>
  <c r="CP76" i="10"/>
  <c r="CO76" i="10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BO76" i="10"/>
  <c r="BN76" i="10"/>
  <c r="BM76" i="10"/>
  <c r="BL76" i="10"/>
  <c r="BK76" i="10"/>
  <c r="BJ76" i="10"/>
  <c r="BI76" i="10"/>
  <c r="BH76" i="10"/>
  <c r="BG76" i="10"/>
  <c r="BF76" i="10"/>
  <c r="BE76" i="10"/>
  <c r="BD76" i="10"/>
  <c r="BC76" i="10"/>
  <c r="BB76" i="10"/>
  <c r="BA76" i="10"/>
  <c r="AZ76" i="10"/>
  <c r="AY76" i="10"/>
  <c r="AX76" i="10"/>
  <c r="AW76" i="10"/>
  <c r="AV76" i="10"/>
  <c r="AU76" i="10"/>
  <c r="AT76" i="10"/>
  <c r="AS76" i="10"/>
  <c r="AR76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GW75" i="10"/>
  <c r="GV75" i="10"/>
  <c r="GU75" i="10"/>
  <c r="GT75" i="10"/>
  <c r="GS75" i="10"/>
  <c r="GR75" i="10"/>
  <c r="GQ75" i="10"/>
  <c r="GP75" i="10"/>
  <c r="GO75" i="10"/>
  <c r="GN75" i="10"/>
  <c r="GM75" i="10"/>
  <c r="GL75" i="10"/>
  <c r="GK75" i="10"/>
  <c r="GJ75" i="10"/>
  <c r="GI75" i="10"/>
  <c r="GH75" i="10"/>
  <c r="GG75" i="10"/>
  <c r="GF75" i="10"/>
  <c r="GE75" i="10"/>
  <c r="GD75" i="10"/>
  <c r="GC75" i="10"/>
  <c r="GB75" i="10"/>
  <c r="GA75" i="10"/>
  <c r="FZ75" i="10"/>
  <c r="FY75" i="10"/>
  <c r="FX75" i="10"/>
  <c r="FW75" i="10"/>
  <c r="FV75" i="10"/>
  <c r="FU75" i="10"/>
  <c r="FT75" i="10"/>
  <c r="FS75" i="10"/>
  <c r="FR75" i="10"/>
  <c r="FQ75" i="10"/>
  <c r="FP75" i="10"/>
  <c r="FO75" i="10"/>
  <c r="FN75" i="10"/>
  <c r="FM75" i="10"/>
  <c r="FL75" i="10"/>
  <c r="FK75" i="10"/>
  <c r="FJ75" i="10"/>
  <c r="FI75" i="10"/>
  <c r="FH75" i="10"/>
  <c r="FG75" i="10"/>
  <c r="FF75" i="10"/>
  <c r="FE75" i="10"/>
  <c r="FD75" i="10"/>
  <c r="FC75" i="10"/>
  <c r="FB75" i="10"/>
  <c r="FA75" i="10"/>
  <c r="EZ75" i="10"/>
  <c r="EY75" i="10"/>
  <c r="EX75" i="10"/>
  <c r="EW75" i="10"/>
  <c r="EV75" i="10"/>
  <c r="EU75" i="10"/>
  <c r="ET75" i="10"/>
  <c r="ES75" i="10"/>
  <c r="ER75" i="10"/>
  <c r="EQ75" i="10"/>
  <c r="EP75" i="10"/>
  <c r="EO75" i="10"/>
  <c r="EN75" i="10"/>
  <c r="EM75" i="10"/>
  <c r="EL75" i="10"/>
  <c r="EK75" i="10"/>
  <c r="EJ75" i="10"/>
  <c r="EI75" i="10"/>
  <c r="EH75" i="10"/>
  <c r="EG75" i="10"/>
  <c r="EF75" i="10"/>
  <c r="EE75" i="10"/>
  <c r="ED75" i="10"/>
  <c r="EC75" i="10"/>
  <c r="EB75" i="10"/>
  <c r="EA75" i="10"/>
  <c r="DZ75" i="10"/>
  <c r="DY75" i="10"/>
  <c r="DX75" i="10"/>
  <c r="DW75" i="10"/>
  <c r="DV75" i="10"/>
  <c r="DU75" i="10"/>
  <c r="DT75" i="10"/>
  <c r="DS75" i="10"/>
  <c r="DR75" i="10"/>
  <c r="DQ75" i="10"/>
  <c r="DP75" i="10"/>
  <c r="DO75" i="10"/>
  <c r="DN75" i="10"/>
  <c r="DM75" i="10"/>
  <c r="DL75" i="10"/>
  <c r="DK75" i="10"/>
  <c r="DJ75" i="10"/>
  <c r="DI75" i="10"/>
  <c r="DH75" i="10"/>
  <c r="DG75" i="10"/>
  <c r="DF75" i="10"/>
  <c r="DE75" i="10"/>
  <c r="DD75" i="10"/>
  <c r="DC75" i="10"/>
  <c r="DB75" i="10"/>
  <c r="DA75" i="10"/>
  <c r="CZ75" i="10"/>
  <c r="CY75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B75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GW74" i="10"/>
  <c r="GV74" i="10"/>
  <c r="GU74" i="10"/>
  <c r="GT74" i="10"/>
  <c r="GS74" i="10"/>
  <c r="GR74" i="10"/>
  <c r="GQ74" i="10"/>
  <c r="GP74" i="10"/>
  <c r="GO74" i="10"/>
  <c r="GN74" i="10"/>
  <c r="GM74" i="10"/>
  <c r="GL74" i="10"/>
  <c r="GK74" i="10"/>
  <c r="GJ74" i="10"/>
  <c r="GI74" i="10"/>
  <c r="GH74" i="10"/>
  <c r="GG74" i="10"/>
  <c r="GF74" i="10"/>
  <c r="GE74" i="10"/>
  <c r="GD74" i="10"/>
  <c r="GC74" i="10"/>
  <c r="GB74" i="10"/>
  <c r="GA74" i="10"/>
  <c r="FZ74" i="10"/>
  <c r="FY74" i="10"/>
  <c r="FX74" i="10"/>
  <c r="FW74" i="10"/>
  <c r="FV74" i="10"/>
  <c r="FU74" i="10"/>
  <c r="FT74" i="10"/>
  <c r="FS74" i="10"/>
  <c r="FR74" i="10"/>
  <c r="FQ74" i="10"/>
  <c r="FP74" i="10"/>
  <c r="FO74" i="10"/>
  <c r="FN74" i="10"/>
  <c r="FM74" i="10"/>
  <c r="FL74" i="10"/>
  <c r="FK74" i="10"/>
  <c r="FJ74" i="10"/>
  <c r="FI74" i="10"/>
  <c r="FH74" i="10"/>
  <c r="FG74" i="10"/>
  <c r="FF74" i="10"/>
  <c r="FE74" i="10"/>
  <c r="FD74" i="10"/>
  <c r="FC74" i="10"/>
  <c r="FB74" i="10"/>
  <c r="FA74" i="10"/>
  <c r="EZ74" i="10"/>
  <c r="EY74" i="10"/>
  <c r="EX74" i="10"/>
  <c r="EW74" i="10"/>
  <c r="EV74" i="10"/>
  <c r="EU74" i="10"/>
  <c r="ET74" i="10"/>
  <c r="ES74" i="10"/>
  <c r="ER74" i="10"/>
  <c r="EQ74" i="10"/>
  <c r="EP74" i="10"/>
  <c r="EO74" i="10"/>
  <c r="EN74" i="10"/>
  <c r="EM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Z74" i="10"/>
  <c r="DY74" i="10"/>
  <c r="DX74" i="10"/>
  <c r="DW74" i="10"/>
  <c r="DV74" i="10"/>
  <c r="DU74" i="10"/>
  <c r="DT74" i="10"/>
  <c r="DS74" i="10"/>
  <c r="DR74" i="10"/>
  <c r="DQ74" i="10"/>
  <c r="DP74" i="10"/>
  <c r="DO74" i="10"/>
  <c r="DN74" i="10"/>
  <c r="DM74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BE74" i="10"/>
  <c r="BD74" i="10"/>
  <c r="BC74" i="10"/>
  <c r="BB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GW73" i="10"/>
  <c r="GV73" i="10"/>
  <c r="GU73" i="10"/>
  <c r="GT73" i="10"/>
  <c r="GS73" i="10"/>
  <c r="GR73" i="10"/>
  <c r="GQ73" i="10"/>
  <c r="GP73" i="10"/>
  <c r="GO73" i="10"/>
  <c r="GN73" i="10"/>
  <c r="GM73" i="10"/>
  <c r="GL73" i="10"/>
  <c r="GK73" i="10"/>
  <c r="GJ73" i="10"/>
  <c r="GI73" i="10"/>
  <c r="GH73" i="10"/>
  <c r="GG73" i="10"/>
  <c r="GF73" i="10"/>
  <c r="GE73" i="10"/>
  <c r="GD73" i="10"/>
  <c r="GC73" i="10"/>
  <c r="GB73" i="10"/>
  <c r="GA73" i="10"/>
  <c r="FZ73" i="10"/>
  <c r="FY73" i="10"/>
  <c r="FX73" i="10"/>
  <c r="FW73" i="10"/>
  <c r="FV73" i="10"/>
  <c r="FU73" i="10"/>
  <c r="FT73" i="10"/>
  <c r="FS73" i="10"/>
  <c r="FR73" i="10"/>
  <c r="FQ73" i="10"/>
  <c r="FP73" i="10"/>
  <c r="FO73" i="10"/>
  <c r="FN73" i="10"/>
  <c r="FM73" i="10"/>
  <c r="FL73" i="10"/>
  <c r="FK73" i="10"/>
  <c r="FJ73" i="10"/>
  <c r="FI73" i="10"/>
  <c r="FH73" i="10"/>
  <c r="FG73" i="10"/>
  <c r="FF73" i="10"/>
  <c r="FE73" i="10"/>
  <c r="FD73" i="10"/>
  <c r="FC73" i="10"/>
  <c r="FB73" i="10"/>
  <c r="FA73" i="10"/>
  <c r="EZ73" i="10"/>
  <c r="EY73" i="10"/>
  <c r="EX73" i="10"/>
  <c r="EW73" i="10"/>
  <c r="EV73" i="10"/>
  <c r="EU73" i="10"/>
  <c r="ET73" i="10"/>
  <c r="ES73" i="10"/>
  <c r="ER73" i="10"/>
  <c r="EQ73" i="10"/>
  <c r="EP73" i="10"/>
  <c r="EO73" i="10"/>
  <c r="EN73" i="10"/>
  <c r="EM73" i="10"/>
  <c r="EL73" i="10"/>
  <c r="EK73" i="10"/>
  <c r="EJ73" i="10"/>
  <c r="EI73" i="10"/>
  <c r="EH73" i="10"/>
  <c r="EG73" i="10"/>
  <c r="EF73" i="10"/>
  <c r="EE73" i="10"/>
  <c r="ED73" i="10"/>
  <c r="EC73" i="10"/>
  <c r="EB73" i="10"/>
  <c r="EA73" i="10"/>
  <c r="DZ73" i="10"/>
  <c r="DY73" i="10"/>
  <c r="DX73" i="10"/>
  <c r="DW73" i="10"/>
  <c r="DV73" i="10"/>
  <c r="DU73" i="10"/>
  <c r="DT73" i="10"/>
  <c r="DS73" i="10"/>
  <c r="DR73" i="10"/>
  <c r="DQ73" i="10"/>
  <c r="DP73" i="10"/>
  <c r="DO73" i="10"/>
  <c r="DN73" i="10"/>
  <c r="DM73" i="10"/>
  <c r="DL73" i="10"/>
  <c r="DK73" i="10"/>
  <c r="DJ73" i="10"/>
  <c r="DI73" i="10"/>
  <c r="DH73" i="10"/>
  <c r="DG73" i="10"/>
  <c r="DF73" i="10"/>
  <c r="DE73" i="10"/>
  <c r="DD73" i="10"/>
  <c r="DC73" i="10"/>
  <c r="DB73" i="10"/>
  <c r="DA73" i="10"/>
  <c r="CZ73" i="10"/>
  <c r="CY73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B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GW72" i="10"/>
  <c r="GV72" i="10"/>
  <c r="GU72" i="10"/>
  <c r="GT72" i="10"/>
  <c r="GS72" i="10"/>
  <c r="GR72" i="10"/>
  <c r="GQ72" i="10"/>
  <c r="GP72" i="10"/>
  <c r="GO72" i="10"/>
  <c r="GN72" i="10"/>
  <c r="GM72" i="10"/>
  <c r="GL72" i="10"/>
  <c r="GK72" i="10"/>
  <c r="GJ72" i="10"/>
  <c r="GI72" i="10"/>
  <c r="GH72" i="10"/>
  <c r="GG72" i="10"/>
  <c r="GF72" i="10"/>
  <c r="GE72" i="10"/>
  <c r="GD72" i="10"/>
  <c r="GC72" i="10"/>
  <c r="GB72" i="10"/>
  <c r="GA72" i="10"/>
  <c r="FZ72" i="10"/>
  <c r="FY72" i="10"/>
  <c r="FX72" i="10"/>
  <c r="FW72" i="10"/>
  <c r="FV72" i="10"/>
  <c r="FU72" i="10"/>
  <c r="FT72" i="10"/>
  <c r="FS72" i="10"/>
  <c r="FR72" i="10"/>
  <c r="FQ72" i="10"/>
  <c r="FP72" i="10"/>
  <c r="FO72" i="10"/>
  <c r="FN72" i="10"/>
  <c r="FM72" i="10"/>
  <c r="FL72" i="10"/>
  <c r="FK72" i="10"/>
  <c r="FJ72" i="10"/>
  <c r="FI72" i="10"/>
  <c r="FH72" i="10"/>
  <c r="FG72" i="10"/>
  <c r="FF72" i="10"/>
  <c r="FE72" i="10"/>
  <c r="FD72" i="10"/>
  <c r="FC72" i="10"/>
  <c r="FB72" i="10"/>
  <c r="FA72" i="10"/>
  <c r="EZ72" i="10"/>
  <c r="EY72" i="10"/>
  <c r="EX72" i="10"/>
  <c r="EW72" i="10"/>
  <c r="EV72" i="10"/>
  <c r="EU72" i="10"/>
  <c r="ET72" i="10"/>
  <c r="ES72" i="10"/>
  <c r="ER72" i="10"/>
  <c r="EQ72" i="10"/>
  <c r="EP72" i="10"/>
  <c r="EO72" i="10"/>
  <c r="EN72" i="10"/>
  <c r="EM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Z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K72" i="10"/>
  <c r="DJ72" i="10"/>
  <c r="DI72" i="10"/>
  <c r="DH72" i="10"/>
  <c r="DG72" i="10"/>
  <c r="DF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GW71" i="10"/>
  <c r="GV71" i="10"/>
  <c r="GU71" i="10"/>
  <c r="GT71" i="10"/>
  <c r="GS71" i="10"/>
  <c r="GR71" i="10"/>
  <c r="GQ71" i="10"/>
  <c r="GP71" i="10"/>
  <c r="GO71" i="10"/>
  <c r="GN71" i="10"/>
  <c r="GM71" i="10"/>
  <c r="GL71" i="10"/>
  <c r="GK71" i="10"/>
  <c r="GJ71" i="10"/>
  <c r="GI71" i="10"/>
  <c r="GH71" i="10"/>
  <c r="GG71" i="10"/>
  <c r="GF71" i="10"/>
  <c r="GE71" i="10"/>
  <c r="GD71" i="10"/>
  <c r="GC71" i="10"/>
  <c r="GB71" i="10"/>
  <c r="GA71" i="10"/>
  <c r="FZ71" i="10"/>
  <c r="FY71" i="10"/>
  <c r="FX71" i="10"/>
  <c r="FW71" i="10"/>
  <c r="FV71" i="10"/>
  <c r="FU71" i="10"/>
  <c r="FT71" i="10"/>
  <c r="FS71" i="10"/>
  <c r="FR71" i="10"/>
  <c r="FQ71" i="10"/>
  <c r="FP71" i="10"/>
  <c r="FO71" i="10"/>
  <c r="FN71" i="10"/>
  <c r="FM71" i="10"/>
  <c r="FL71" i="10"/>
  <c r="FK71" i="10"/>
  <c r="FJ71" i="10"/>
  <c r="FI71" i="10"/>
  <c r="FH71" i="10"/>
  <c r="FG71" i="10"/>
  <c r="FF71" i="10"/>
  <c r="FE71" i="10"/>
  <c r="FD71" i="10"/>
  <c r="FC71" i="10"/>
  <c r="FB71" i="10"/>
  <c r="FA71" i="10"/>
  <c r="EZ71" i="10"/>
  <c r="EY71" i="10"/>
  <c r="EX71" i="10"/>
  <c r="EW71" i="10"/>
  <c r="EV71" i="10"/>
  <c r="EU71" i="10"/>
  <c r="ET71" i="10"/>
  <c r="ES71" i="10"/>
  <c r="ER71" i="10"/>
  <c r="EQ71" i="10"/>
  <c r="EP71" i="10"/>
  <c r="EO71" i="10"/>
  <c r="EN71" i="10"/>
  <c r="EM71" i="10"/>
  <c r="EL71" i="10"/>
  <c r="EK71" i="10"/>
  <c r="EJ71" i="10"/>
  <c r="EI71" i="10"/>
  <c r="EH71" i="10"/>
  <c r="EG71" i="10"/>
  <c r="EF71" i="10"/>
  <c r="EE71" i="10"/>
  <c r="ED71" i="10"/>
  <c r="EC71" i="10"/>
  <c r="EB71" i="10"/>
  <c r="EA71" i="10"/>
  <c r="DZ71" i="10"/>
  <c r="DY71" i="10"/>
  <c r="DX71" i="10"/>
  <c r="DW71" i="10"/>
  <c r="DV71" i="10"/>
  <c r="DU71" i="10"/>
  <c r="DT71" i="10"/>
  <c r="DS71" i="10"/>
  <c r="DR71" i="10"/>
  <c r="DQ71" i="10"/>
  <c r="DP71" i="10"/>
  <c r="DO71" i="10"/>
  <c r="DN71" i="10"/>
  <c r="DM71" i="10"/>
  <c r="DL71" i="10"/>
  <c r="DK71" i="10"/>
  <c r="DJ71" i="10"/>
  <c r="DI71" i="10"/>
  <c r="DH71" i="10"/>
  <c r="DG71" i="10"/>
  <c r="DF71" i="10"/>
  <c r="DE71" i="10"/>
  <c r="DD71" i="10"/>
  <c r="DC71" i="10"/>
  <c r="DB71" i="10"/>
  <c r="DA71" i="10"/>
  <c r="CZ71" i="10"/>
  <c r="CY71" i="10"/>
  <c r="CX71" i="10"/>
  <c r="CW71" i="10"/>
  <c r="CV71" i="10"/>
  <c r="CU71" i="10"/>
  <c r="CT71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BJ71" i="10"/>
  <c r="BI71" i="10"/>
  <c r="BH71" i="10"/>
  <c r="BG71" i="10"/>
  <c r="BF71" i="10"/>
  <c r="BE71" i="10"/>
  <c r="BD71" i="10"/>
  <c r="BC71" i="10"/>
  <c r="BB71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GW70" i="10"/>
  <c r="GV70" i="10"/>
  <c r="GU70" i="10"/>
  <c r="GT70" i="10"/>
  <c r="GS70" i="10"/>
  <c r="GR70" i="10"/>
  <c r="GQ70" i="10"/>
  <c r="GP70" i="10"/>
  <c r="GO70" i="10"/>
  <c r="GN70" i="10"/>
  <c r="GM70" i="10"/>
  <c r="GL70" i="10"/>
  <c r="GK70" i="10"/>
  <c r="GJ70" i="10"/>
  <c r="GI70" i="10"/>
  <c r="GH70" i="10"/>
  <c r="GG70" i="10"/>
  <c r="GF70" i="10"/>
  <c r="GE70" i="10"/>
  <c r="GD70" i="10"/>
  <c r="GC70" i="10"/>
  <c r="GB70" i="10"/>
  <c r="GA70" i="10"/>
  <c r="FZ70" i="10"/>
  <c r="FY70" i="10"/>
  <c r="FX70" i="10"/>
  <c r="FW70" i="10"/>
  <c r="FV70" i="10"/>
  <c r="FU70" i="10"/>
  <c r="FT70" i="10"/>
  <c r="FS70" i="10"/>
  <c r="FR70" i="10"/>
  <c r="FQ70" i="10"/>
  <c r="FP70" i="10"/>
  <c r="FO70" i="10"/>
  <c r="FN70" i="10"/>
  <c r="FM70" i="10"/>
  <c r="FL70" i="10"/>
  <c r="FK70" i="10"/>
  <c r="FJ70" i="10"/>
  <c r="FI70" i="10"/>
  <c r="FH70" i="10"/>
  <c r="FG70" i="10"/>
  <c r="FF70" i="10"/>
  <c r="FE70" i="10"/>
  <c r="FD70" i="10"/>
  <c r="FC70" i="10"/>
  <c r="FB70" i="10"/>
  <c r="FA70" i="10"/>
  <c r="EZ70" i="10"/>
  <c r="EY70" i="10"/>
  <c r="EX70" i="10"/>
  <c r="EW70" i="10"/>
  <c r="EV70" i="10"/>
  <c r="EU70" i="10"/>
  <c r="ET70" i="10"/>
  <c r="ES70" i="10"/>
  <c r="ER70" i="10"/>
  <c r="EQ70" i="10"/>
  <c r="EP70" i="10"/>
  <c r="EO70" i="10"/>
  <c r="EN70" i="10"/>
  <c r="EM70" i="10"/>
  <c r="EL70" i="10"/>
  <c r="EK70" i="10"/>
  <c r="EJ70" i="10"/>
  <c r="EI70" i="10"/>
  <c r="EH70" i="10"/>
  <c r="EG70" i="10"/>
  <c r="EF70" i="10"/>
  <c r="EE70" i="10"/>
  <c r="ED70" i="10"/>
  <c r="EC70" i="10"/>
  <c r="EB70" i="10"/>
  <c r="EA70" i="10"/>
  <c r="DZ70" i="10"/>
  <c r="DY70" i="10"/>
  <c r="DX70" i="10"/>
  <c r="DW70" i="10"/>
  <c r="DV70" i="10"/>
  <c r="DU70" i="10"/>
  <c r="DT70" i="10"/>
  <c r="DS70" i="10"/>
  <c r="DR70" i="10"/>
  <c r="DQ70" i="10"/>
  <c r="DP70" i="10"/>
  <c r="DO70" i="10"/>
  <c r="DN70" i="10"/>
  <c r="DM70" i="10"/>
  <c r="DL70" i="10"/>
  <c r="DK70" i="10"/>
  <c r="DJ70" i="10"/>
  <c r="DI70" i="10"/>
  <c r="DH70" i="10"/>
  <c r="DG70" i="10"/>
  <c r="DF70" i="10"/>
  <c r="DE70" i="10"/>
  <c r="DD70" i="10"/>
  <c r="DC70" i="10"/>
  <c r="DB70" i="10"/>
  <c r="DA70" i="10"/>
  <c r="CZ70" i="10"/>
  <c r="CY70" i="10"/>
  <c r="CX70" i="10"/>
  <c r="CW70" i="10"/>
  <c r="CV70" i="10"/>
  <c r="CU70" i="10"/>
  <c r="CT70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J70" i="10"/>
  <c r="BI70" i="10"/>
  <c r="BH70" i="10"/>
  <c r="BG70" i="10"/>
  <c r="BF70" i="10"/>
  <c r="BE70" i="10"/>
  <c r="BD70" i="10"/>
  <c r="BC70" i="10"/>
  <c r="BB70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GW69" i="10"/>
  <c r="GV69" i="10"/>
  <c r="GU69" i="10"/>
  <c r="GT69" i="10"/>
  <c r="GS69" i="10"/>
  <c r="GR69" i="10"/>
  <c r="GQ69" i="10"/>
  <c r="GP69" i="10"/>
  <c r="GO69" i="10"/>
  <c r="GN69" i="10"/>
  <c r="GM69" i="10"/>
  <c r="GL69" i="10"/>
  <c r="GK69" i="10"/>
  <c r="GJ69" i="10"/>
  <c r="GI69" i="10"/>
  <c r="GH69" i="10"/>
  <c r="GG69" i="10"/>
  <c r="GF69" i="10"/>
  <c r="GE69" i="10"/>
  <c r="GD69" i="10"/>
  <c r="GC69" i="10"/>
  <c r="GB69" i="10"/>
  <c r="GA69" i="10"/>
  <c r="FZ69" i="10"/>
  <c r="FY69" i="10"/>
  <c r="FX69" i="10"/>
  <c r="FW69" i="10"/>
  <c r="FV69" i="10"/>
  <c r="FU69" i="10"/>
  <c r="FT69" i="10"/>
  <c r="FS69" i="10"/>
  <c r="FR69" i="10"/>
  <c r="FQ69" i="10"/>
  <c r="FP69" i="10"/>
  <c r="FO69" i="10"/>
  <c r="FN69" i="10"/>
  <c r="FM69" i="10"/>
  <c r="FL69" i="10"/>
  <c r="FK69" i="10"/>
  <c r="FJ69" i="10"/>
  <c r="FI69" i="10"/>
  <c r="FH69" i="10"/>
  <c r="FG69" i="10"/>
  <c r="FF69" i="10"/>
  <c r="FE69" i="10"/>
  <c r="FD69" i="10"/>
  <c r="FC69" i="10"/>
  <c r="FB69" i="10"/>
  <c r="FA69" i="10"/>
  <c r="EZ69" i="10"/>
  <c r="EY69" i="10"/>
  <c r="EX69" i="10"/>
  <c r="EW69" i="10"/>
  <c r="EV69" i="10"/>
  <c r="EU69" i="10"/>
  <c r="ET69" i="10"/>
  <c r="ES69" i="10"/>
  <c r="ER69" i="10"/>
  <c r="EQ69" i="10"/>
  <c r="EP69" i="10"/>
  <c r="EO69" i="10"/>
  <c r="EN69" i="10"/>
  <c r="EM69" i="10"/>
  <c r="EL69" i="10"/>
  <c r="EK69" i="10"/>
  <c r="EJ69" i="10"/>
  <c r="EI69" i="10"/>
  <c r="EH69" i="10"/>
  <c r="EG69" i="10"/>
  <c r="EF69" i="10"/>
  <c r="EE69" i="10"/>
  <c r="ED69" i="10"/>
  <c r="EC69" i="10"/>
  <c r="EB69" i="10"/>
  <c r="EA69" i="10"/>
  <c r="DZ69" i="10"/>
  <c r="DY69" i="10"/>
  <c r="DX69" i="10"/>
  <c r="DW69" i="10"/>
  <c r="DV69" i="10"/>
  <c r="DU69" i="10"/>
  <c r="DT69" i="10"/>
  <c r="DS69" i="10"/>
  <c r="DR69" i="10"/>
  <c r="DQ69" i="10"/>
  <c r="DP69" i="10"/>
  <c r="DO69" i="10"/>
  <c r="DN69" i="10"/>
  <c r="DM69" i="10"/>
  <c r="DL69" i="10"/>
  <c r="DK69" i="10"/>
  <c r="DJ69" i="10"/>
  <c r="DI69" i="10"/>
  <c r="DH69" i="10"/>
  <c r="DG69" i="10"/>
  <c r="DF69" i="10"/>
  <c r="DE69" i="10"/>
  <c r="DD69" i="10"/>
  <c r="DC69" i="10"/>
  <c r="DB69" i="10"/>
  <c r="DA69" i="10"/>
  <c r="CZ69" i="10"/>
  <c r="CY69" i="10"/>
  <c r="CX69" i="10"/>
  <c r="CW69" i="10"/>
  <c r="CV69" i="10"/>
  <c r="CU69" i="10"/>
  <c r="CT69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BH69" i="10"/>
  <c r="BG69" i="10"/>
  <c r="BF69" i="10"/>
  <c r="BE69" i="10"/>
  <c r="BD69" i="10"/>
  <c r="BC69" i="10"/>
  <c r="BB69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GW68" i="10"/>
  <c r="GV68" i="10"/>
  <c r="GU68" i="10"/>
  <c r="GT68" i="10"/>
  <c r="GS68" i="10"/>
  <c r="GR68" i="10"/>
  <c r="GQ68" i="10"/>
  <c r="GP68" i="10"/>
  <c r="GO68" i="10"/>
  <c r="GN68" i="10"/>
  <c r="GM68" i="10"/>
  <c r="GL68" i="10"/>
  <c r="GK68" i="10"/>
  <c r="GJ68" i="10"/>
  <c r="GI68" i="10"/>
  <c r="GH68" i="10"/>
  <c r="GG68" i="10"/>
  <c r="GF68" i="10"/>
  <c r="GE68" i="10"/>
  <c r="GD68" i="10"/>
  <c r="GC68" i="10"/>
  <c r="GB68" i="10"/>
  <c r="GA68" i="10"/>
  <c r="FZ68" i="10"/>
  <c r="FY68" i="10"/>
  <c r="FX68" i="10"/>
  <c r="FW68" i="10"/>
  <c r="FV68" i="10"/>
  <c r="FU68" i="10"/>
  <c r="FT68" i="10"/>
  <c r="FS68" i="10"/>
  <c r="FR68" i="10"/>
  <c r="FQ68" i="10"/>
  <c r="FP68" i="10"/>
  <c r="FO68" i="10"/>
  <c r="FN68" i="10"/>
  <c r="FM68" i="10"/>
  <c r="FL68" i="10"/>
  <c r="FK68" i="10"/>
  <c r="FJ68" i="10"/>
  <c r="FI68" i="10"/>
  <c r="FH68" i="10"/>
  <c r="FG68" i="10"/>
  <c r="FF68" i="10"/>
  <c r="FE68" i="10"/>
  <c r="FD68" i="10"/>
  <c r="FC68" i="10"/>
  <c r="FB68" i="10"/>
  <c r="FA68" i="10"/>
  <c r="EZ68" i="10"/>
  <c r="EY68" i="10"/>
  <c r="EX68" i="10"/>
  <c r="EW68" i="10"/>
  <c r="EV68" i="10"/>
  <c r="EU68" i="10"/>
  <c r="ET68" i="10"/>
  <c r="ES68" i="10"/>
  <c r="ER68" i="10"/>
  <c r="EQ68" i="10"/>
  <c r="EP68" i="10"/>
  <c r="EO68" i="10"/>
  <c r="EN68" i="10"/>
  <c r="EM68" i="10"/>
  <c r="EL68" i="10"/>
  <c r="EK68" i="10"/>
  <c r="EJ68" i="10"/>
  <c r="EI68" i="10"/>
  <c r="EH68" i="10"/>
  <c r="EG68" i="10"/>
  <c r="EF68" i="10"/>
  <c r="EE68" i="10"/>
  <c r="ED68" i="10"/>
  <c r="EC68" i="10"/>
  <c r="EB68" i="10"/>
  <c r="EA68" i="10"/>
  <c r="DZ68" i="10"/>
  <c r="DY68" i="10"/>
  <c r="DX68" i="10"/>
  <c r="DW68" i="10"/>
  <c r="DV68" i="10"/>
  <c r="DU68" i="10"/>
  <c r="DT68" i="10"/>
  <c r="DS68" i="10"/>
  <c r="DR68" i="10"/>
  <c r="DQ68" i="10"/>
  <c r="DP68" i="10"/>
  <c r="DO68" i="10"/>
  <c r="DN68" i="10"/>
  <c r="DM68" i="10"/>
  <c r="DL68" i="10"/>
  <c r="DK68" i="10"/>
  <c r="DJ68" i="10"/>
  <c r="DI68" i="10"/>
  <c r="DH68" i="10"/>
  <c r="DG68" i="10"/>
  <c r="DF68" i="10"/>
  <c r="DE68" i="10"/>
  <c r="DD68" i="10"/>
  <c r="DC68" i="10"/>
  <c r="DB68" i="10"/>
  <c r="DA68" i="10"/>
  <c r="CZ68" i="10"/>
  <c r="CY68" i="10"/>
  <c r="CX68" i="10"/>
  <c r="CW68" i="10"/>
  <c r="CV68" i="10"/>
  <c r="CU68" i="10"/>
  <c r="CT68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GW67" i="10"/>
  <c r="GV67" i="10"/>
  <c r="GU67" i="10"/>
  <c r="GT67" i="10"/>
  <c r="GS67" i="10"/>
  <c r="GR67" i="10"/>
  <c r="GQ67" i="10"/>
  <c r="GP67" i="10"/>
  <c r="GO67" i="10"/>
  <c r="GN67" i="10"/>
  <c r="GM67" i="10"/>
  <c r="GL67" i="10"/>
  <c r="GK67" i="10"/>
  <c r="GJ67" i="10"/>
  <c r="GI67" i="10"/>
  <c r="GH67" i="10"/>
  <c r="GG67" i="10"/>
  <c r="GF67" i="10"/>
  <c r="GE67" i="10"/>
  <c r="GD67" i="10"/>
  <c r="GC67" i="10"/>
  <c r="GB67" i="10"/>
  <c r="GA67" i="10"/>
  <c r="FZ67" i="10"/>
  <c r="FY67" i="10"/>
  <c r="FX67" i="10"/>
  <c r="FW67" i="10"/>
  <c r="FV67" i="10"/>
  <c r="FU67" i="10"/>
  <c r="FT67" i="10"/>
  <c r="FS67" i="10"/>
  <c r="FR67" i="10"/>
  <c r="FQ67" i="10"/>
  <c r="FP67" i="10"/>
  <c r="FO67" i="10"/>
  <c r="FN67" i="10"/>
  <c r="FM67" i="10"/>
  <c r="FL67" i="10"/>
  <c r="FK67" i="10"/>
  <c r="FJ67" i="10"/>
  <c r="FI67" i="10"/>
  <c r="FH67" i="10"/>
  <c r="FG67" i="10"/>
  <c r="FF67" i="10"/>
  <c r="FE67" i="10"/>
  <c r="FD67" i="10"/>
  <c r="FC67" i="10"/>
  <c r="FB67" i="10"/>
  <c r="FA67" i="10"/>
  <c r="EZ67" i="10"/>
  <c r="EY67" i="10"/>
  <c r="EX67" i="10"/>
  <c r="EW67" i="10"/>
  <c r="EV67" i="10"/>
  <c r="EU67" i="10"/>
  <c r="ET67" i="10"/>
  <c r="ES67" i="10"/>
  <c r="ER67" i="10"/>
  <c r="EQ67" i="10"/>
  <c r="EP67" i="10"/>
  <c r="EO67" i="10"/>
  <c r="EN67" i="10"/>
  <c r="EM67" i="10"/>
  <c r="EL67" i="10"/>
  <c r="EK67" i="10"/>
  <c r="EJ67" i="10"/>
  <c r="EI67" i="10"/>
  <c r="EH67" i="10"/>
  <c r="EG67" i="10"/>
  <c r="EF67" i="10"/>
  <c r="EE67" i="10"/>
  <c r="ED67" i="10"/>
  <c r="EC67" i="10"/>
  <c r="EB67" i="10"/>
  <c r="EA67" i="10"/>
  <c r="DZ67" i="10"/>
  <c r="DY67" i="10"/>
  <c r="DX67" i="10"/>
  <c r="DW67" i="10"/>
  <c r="DV67" i="10"/>
  <c r="DU67" i="10"/>
  <c r="DT67" i="10"/>
  <c r="DS67" i="10"/>
  <c r="DR67" i="10"/>
  <c r="DQ67" i="10"/>
  <c r="DP67" i="10"/>
  <c r="DO67" i="10"/>
  <c r="DN67" i="10"/>
  <c r="DM67" i="10"/>
  <c r="DL67" i="10"/>
  <c r="DK67" i="10"/>
  <c r="DJ67" i="10"/>
  <c r="DI67" i="10"/>
  <c r="DH67" i="10"/>
  <c r="DG67" i="10"/>
  <c r="DF67" i="10"/>
  <c r="DE67" i="10"/>
  <c r="DD67" i="10"/>
  <c r="DC67" i="10"/>
  <c r="DB67" i="10"/>
  <c r="DA67" i="10"/>
  <c r="CZ67" i="10"/>
  <c r="CY67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GW66" i="10"/>
  <c r="GV66" i="10"/>
  <c r="GU66" i="10"/>
  <c r="GT66" i="10"/>
  <c r="GS66" i="10"/>
  <c r="GR66" i="10"/>
  <c r="GQ66" i="10"/>
  <c r="GP66" i="10"/>
  <c r="GO66" i="10"/>
  <c r="GN66" i="10"/>
  <c r="GM66" i="10"/>
  <c r="GL66" i="10"/>
  <c r="GK66" i="10"/>
  <c r="GJ66" i="10"/>
  <c r="GI66" i="10"/>
  <c r="GH66" i="10"/>
  <c r="GG66" i="10"/>
  <c r="GF66" i="10"/>
  <c r="GE66" i="10"/>
  <c r="GD66" i="10"/>
  <c r="GC66" i="10"/>
  <c r="GB66" i="10"/>
  <c r="GA66" i="10"/>
  <c r="FZ66" i="10"/>
  <c r="FY66" i="10"/>
  <c r="FX66" i="10"/>
  <c r="FW66" i="10"/>
  <c r="FV66" i="10"/>
  <c r="FU66" i="10"/>
  <c r="FT66" i="10"/>
  <c r="FS66" i="10"/>
  <c r="FR66" i="10"/>
  <c r="FQ66" i="10"/>
  <c r="FP66" i="10"/>
  <c r="FO66" i="10"/>
  <c r="FN66" i="10"/>
  <c r="FM66" i="10"/>
  <c r="FL66" i="10"/>
  <c r="FK66" i="10"/>
  <c r="FJ66" i="10"/>
  <c r="FI66" i="10"/>
  <c r="FH66" i="10"/>
  <c r="FG66" i="10"/>
  <c r="FF66" i="10"/>
  <c r="FE66" i="10"/>
  <c r="FD66" i="10"/>
  <c r="FC66" i="10"/>
  <c r="FB66" i="10"/>
  <c r="FA66" i="10"/>
  <c r="EZ66" i="10"/>
  <c r="EY66" i="10"/>
  <c r="EX66" i="10"/>
  <c r="EW66" i="10"/>
  <c r="EV66" i="10"/>
  <c r="EU66" i="10"/>
  <c r="ET66" i="10"/>
  <c r="ES66" i="10"/>
  <c r="ER66" i="10"/>
  <c r="EQ66" i="10"/>
  <c r="EP66" i="10"/>
  <c r="EO66" i="10"/>
  <c r="EN66" i="10"/>
  <c r="EM66" i="10"/>
  <c r="EL66" i="10"/>
  <c r="EK66" i="10"/>
  <c r="EJ66" i="10"/>
  <c r="EI66" i="10"/>
  <c r="EH66" i="10"/>
  <c r="EG66" i="10"/>
  <c r="EF66" i="10"/>
  <c r="EE66" i="10"/>
  <c r="ED66" i="10"/>
  <c r="EC66" i="10"/>
  <c r="EB66" i="10"/>
  <c r="EA66" i="10"/>
  <c r="DZ66" i="10"/>
  <c r="DY66" i="10"/>
  <c r="DX66" i="10"/>
  <c r="DW66" i="10"/>
  <c r="DV66" i="10"/>
  <c r="DU66" i="10"/>
  <c r="DT66" i="10"/>
  <c r="DS66" i="10"/>
  <c r="DR66" i="10"/>
  <c r="DQ66" i="10"/>
  <c r="DP66" i="10"/>
  <c r="DO66" i="10"/>
  <c r="DN66" i="10"/>
  <c r="DM66" i="10"/>
  <c r="DL66" i="10"/>
  <c r="DK66" i="10"/>
  <c r="DJ66" i="10"/>
  <c r="DI66" i="10"/>
  <c r="DH66" i="10"/>
  <c r="DG66" i="10"/>
  <c r="DF66" i="10"/>
  <c r="DE66" i="10"/>
  <c r="DD66" i="10"/>
  <c r="DC66" i="10"/>
  <c r="DB66" i="10"/>
  <c r="DA66" i="10"/>
  <c r="CZ66" i="10"/>
  <c r="CY66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B66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GW65" i="10"/>
  <c r="GV65" i="10"/>
  <c r="GU65" i="10"/>
  <c r="GT65" i="10"/>
  <c r="GS65" i="10"/>
  <c r="GR65" i="10"/>
  <c r="GQ65" i="10"/>
  <c r="GP65" i="10"/>
  <c r="GO65" i="10"/>
  <c r="GN65" i="10"/>
  <c r="GM65" i="10"/>
  <c r="GL65" i="10"/>
  <c r="GK65" i="10"/>
  <c r="GJ65" i="10"/>
  <c r="GI65" i="10"/>
  <c r="GH65" i="10"/>
  <c r="GG65" i="10"/>
  <c r="GF65" i="10"/>
  <c r="GE65" i="10"/>
  <c r="GD65" i="10"/>
  <c r="GC65" i="10"/>
  <c r="GB65" i="10"/>
  <c r="GA65" i="10"/>
  <c r="FZ65" i="10"/>
  <c r="FY65" i="10"/>
  <c r="FX65" i="10"/>
  <c r="FW65" i="10"/>
  <c r="FV65" i="10"/>
  <c r="FU65" i="10"/>
  <c r="FT65" i="10"/>
  <c r="FS65" i="10"/>
  <c r="FR65" i="10"/>
  <c r="FQ65" i="10"/>
  <c r="FP65" i="10"/>
  <c r="FO65" i="10"/>
  <c r="FN65" i="10"/>
  <c r="FM65" i="10"/>
  <c r="FL65" i="10"/>
  <c r="FK65" i="10"/>
  <c r="FJ65" i="10"/>
  <c r="FI65" i="10"/>
  <c r="FH65" i="10"/>
  <c r="FG65" i="10"/>
  <c r="FF65" i="10"/>
  <c r="FE65" i="10"/>
  <c r="FD65" i="10"/>
  <c r="FC65" i="10"/>
  <c r="FB65" i="10"/>
  <c r="FA65" i="10"/>
  <c r="EZ65" i="10"/>
  <c r="EY65" i="10"/>
  <c r="EX65" i="10"/>
  <c r="EW65" i="10"/>
  <c r="EV65" i="10"/>
  <c r="EU65" i="10"/>
  <c r="ET65" i="10"/>
  <c r="ES65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GW64" i="10"/>
  <c r="GV64" i="10"/>
  <c r="GU64" i="10"/>
  <c r="GT64" i="10"/>
  <c r="GS64" i="10"/>
  <c r="GR64" i="10"/>
  <c r="GQ64" i="10"/>
  <c r="GP64" i="10"/>
  <c r="GO64" i="10"/>
  <c r="GN64" i="10"/>
  <c r="GM64" i="10"/>
  <c r="GL64" i="10"/>
  <c r="GK64" i="10"/>
  <c r="GJ64" i="10"/>
  <c r="GI64" i="10"/>
  <c r="GH64" i="10"/>
  <c r="GG64" i="10"/>
  <c r="GF64" i="10"/>
  <c r="GE64" i="10"/>
  <c r="GD64" i="10"/>
  <c r="GC64" i="10"/>
  <c r="GB64" i="10"/>
  <c r="GA64" i="10"/>
  <c r="FZ64" i="10"/>
  <c r="FY64" i="10"/>
  <c r="FX64" i="10"/>
  <c r="FW64" i="10"/>
  <c r="FV64" i="10"/>
  <c r="FU64" i="10"/>
  <c r="FT64" i="10"/>
  <c r="FS64" i="10"/>
  <c r="FR64" i="10"/>
  <c r="FQ64" i="10"/>
  <c r="FP64" i="10"/>
  <c r="FO64" i="10"/>
  <c r="FN64" i="10"/>
  <c r="FM64" i="10"/>
  <c r="FL64" i="10"/>
  <c r="FK64" i="10"/>
  <c r="FJ64" i="10"/>
  <c r="FI64" i="10"/>
  <c r="FH64" i="10"/>
  <c r="FG64" i="10"/>
  <c r="FF64" i="10"/>
  <c r="FE64" i="10"/>
  <c r="FD64" i="10"/>
  <c r="FC64" i="10"/>
  <c r="FB64" i="10"/>
  <c r="FA64" i="10"/>
  <c r="EZ64" i="10"/>
  <c r="EY64" i="10"/>
  <c r="EX64" i="10"/>
  <c r="EW64" i="10"/>
  <c r="EV64" i="10"/>
  <c r="EU64" i="10"/>
  <c r="ET64" i="10"/>
  <c r="ES64" i="10"/>
  <c r="ER64" i="10"/>
  <c r="EQ64" i="10"/>
  <c r="EP64" i="10"/>
  <c r="EO64" i="10"/>
  <c r="EN64" i="10"/>
  <c r="EM64" i="10"/>
  <c r="EL64" i="10"/>
  <c r="EK64" i="10"/>
  <c r="EJ64" i="10"/>
  <c r="EI64" i="10"/>
  <c r="EH64" i="10"/>
  <c r="EG64" i="10"/>
  <c r="EF64" i="10"/>
  <c r="EE64" i="10"/>
  <c r="ED64" i="10"/>
  <c r="EC64" i="10"/>
  <c r="EB64" i="10"/>
  <c r="EA64" i="10"/>
  <c r="DZ64" i="10"/>
  <c r="DY64" i="10"/>
  <c r="DX64" i="10"/>
  <c r="DW64" i="10"/>
  <c r="DV64" i="10"/>
  <c r="DU64" i="10"/>
  <c r="DT64" i="10"/>
  <c r="DS64" i="10"/>
  <c r="DR64" i="10"/>
  <c r="DQ64" i="10"/>
  <c r="DP64" i="10"/>
  <c r="DO64" i="10"/>
  <c r="DN64" i="10"/>
  <c r="DM64" i="10"/>
  <c r="DL64" i="10"/>
  <c r="DK64" i="10"/>
  <c r="DJ64" i="10"/>
  <c r="DI64" i="10"/>
  <c r="DH64" i="10"/>
  <c r="DG64" i="10"/>
  <c r="DF64" i="10"/>
  <c r="DE64" i="10"/>
  <c r="DD64" i="10"/>
  <c r="DC64" i="10"/>
  <c r="DB64" i="10"/>
  <c r="DA64" i="10"/>
  <c r="CZ64" i="10"/>
  <c r="CY64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GW63" i="10"/>
  <c r="GV63" i="10"/>
  <c r="GU63" i="10"/>
  <c r="GT63" i="10"/>
  <c r="GS63" i="10"/>
  <c r="GR63" i="10"/>
  <c r="GQ63" i="10"/>
  <c r="GP63" i="10"/>
  <c r="GO63" i="10"/>
  <c r="GN63" i="10"/>
  <c r="GM63" i="10"/>
  <c r="GL63" i="10"/>
  <c r="GK63" i="10"/>
  <c r="GJ63" i="10"/>
  <c r="GI63" i="10"/>
  <c r="GH63" i="10"/>
  <c r="GG63" i="10"/>
  <c r="GF63" i="10"/>
  <c r="GE63" i="10"/>
  <c r="GD63" i="10"/>
  <c r="GC63" i="10"/>
  <c r="GB63" i="10"/>
  <c r="GA63" i="10"/>
  <c r="FZ63" i="10"/>
  <c r="FY63" i="10"/>
  <c r="FX63" i="10"/>
  <c r="FW63" i="10"/>
  <c r="FV63" i="10"/>
  <c r="FU63" i="10"/>
  <c r="FT63" i="10"/>
  <c r="FS63" i="10"/>
  <c r="FR63" i="10"/>
  <c r="FQ63" i="10"/>
  <c r="FP63" i="10"/>
  <c r="FO63" i="10"/>
  <c r="FN63" i="10"/>
  <c r="FM63" i="10"/>
  <c r="FL63" i="10"/>
  <c r="FK63" i="10"/>
  <c r="FJ63" i="10"/>
  <c r="FI63" i="10"/>
  <c r="FH63" i="10"/>
  <c r="FG63" i="10"/>
  <c r="FF63" i="10"/>
  <c r="FE63" i="10"/>
  <c r="FD63" i="10"/>
  <c r="FC63" i="10"/>
  <c r="FB63" i="10"/>
  <c r="FA63" i="10"/>
  <c r="EZ63" i="10"/>
  <c r="EY63" i="10"/>
  <c r="EX63" i="10"/>
  <c r="EW63" i="10"/>
  <c r="EV63" i="10"/>
  <c r="EU63" i="10"/>
  <c r="ET63" i="10"/>
  <c r="ES63" i="10"/>
  <c r="ER63" i="10"/>
  <c r="EQ63" i="10"/>
  <c r="EP63" i="10"/>
  <c r="EO63" i="10"/>
  <c r="EN63" i="10"/>
  <c r="EM63" i="10"/>
  <c r="EL63" i="10"/>
  <c r="EK63" i="10"/>
  <c r="EJ63" i="10"/>
  <c r="EI63" i="10"/>
  <c r="EH63" i="10"/>
  <c r="EG63" i="10"/>
  <c r="EF63" i="10"/>
  <c r="EE63" i="10"/>
  <c r="ED63" i="10"/>
  <c r="EC63" i="10"/>
  <c r="EB63" i="10"/>
  <c r="EA63" i="10"/>
  <c r="DZ63" i="10"/>
  <c r="DY63" i="10"/>
  <c r="DX63" i="10"/>
  <c r="DW63" i="10"/>
  <c r="DV63" i="10"/>
  <c r="DU63" i="10"/>
  <c r="DT63" i="10"/>
  <c r="DS63" i="10"/>
  <c r="DR63" i="10"/>
  <c r="DQ63" i="10"/>
  <c r="DP63" i="10"/>
  <c r="DO63" i="10"/>
  <c r="DN63" i="10"/>
  <c r="DM63" i="10"/>
  <c r="DL63" i="10"/>
  <c r="DK63" i="10"/>
  <c r="DJ63" i="10"/>
  <c r="DI63" i="10"/>
  <c r="DH63" i="10"/>
  <c r="DG63" i="10"/>
  <c r="DF63" i="10"/>
  <c r="DE63" i="10"/>
  <c r="DD63" i="10"/>
  <c r="DC63" i="10"/>
  <c r="DB63" i="10"/>
  <c r="DA63" i="10"/>
  <c r="CZ63" i="10"/>
  <c r="CY63" i="10"/>
  <c r="CX63" i="10"/>
  <c r="CW63" i="10"/>
  <c r="CV63" i="10"/>
  <c r="CU63" i="10"/>
  <c r="CT63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GW62" i="10"/>
  <c r="GV62" i="10"/>
  <c r="GU62" i="10"/>
  <c r="GT62" i="10"/>
  <c r="GS62" i="10"/>
  <c r="GR62" i="10"/>
  <c r="GQ62" i="10"/>
  <c r="GP62" i="10"/>
  <c r="GO62" i="10"/>
  <c r="GN62" i="10"/>
  <c r="GM62" i="10"/>
  <c r="GL62" i="10"/>
  <c r="GK62" i="10"/>
  <c r="GJ62" i="10"/>
  <c r="GI62" i="10"/>
  <c r="GH62" i="10"/>
  <c r="GG62" i="10"/>
  <c r="GF62" i="10"/>
  <c r="GE62" i="10"/>
  <c r="GD62" i="10"/>
  <c r="GC62" i="10"/>
  <c r="GB62" i="10"/>
  <c r="GA62" i="10"/>
  <c r="FZ62" i="10"/>
  <c r="FY62" i="10"/>
  <c r="FX62" i="10"/>
  <c r="FW62" i="10"/>
  <c r="FV62" i="10"/>
  <c r="FU62" i="10"/>
  <c r="FT62" i="10"/>
  <c r="FS62" i="10"/>
  <c r="FR62" i="10"/>
  <c r="FQ62" i="10"/>
  <c r="FP62" i="10"/>
  <c r="FO62" i="10"/>
  <c r="FN62" i="10"/>
  <c r="FM62" i="10"/>
  <c r="FL62" i="10"/>
  <c r="FK62" i="10"/>
  <c r="FJ62" i="10"/>
  <c r="FI62" i="10"/>
  <c r="FH62" i="10"/>
  <c r="FG62" i="10"/>
  <c r="FF62" i="10"/>
  <c r="FE62" i="10"/>
  <c r="FD62" i="10"/>
  <c r="FC62" i="10"/>
  <c r="FB62" i="10"/>
  <c r="FA62" i="10"/>
  <c r="EZ62" i="10"/>
  <c r="EY62" i="10"/>
  <c r="EX62" i="10"/>
  <c r="EW62" i="10"/>
  <c r="EV62" i="10"/>
  <c r="EU62" i="10"/>
  <c r="ET62" i="10"/>
  <c r="ES62" i="10"/>
  <c r="ER62" i="10"/>
  <c r="EQ62" i="10"/>
  <c r="EP62" i="10"/>
  <c r="EO62" i="10"/>
  <c r="EN62" i="10"/>
  <c r="EM62" i="10"/>
  <c r="EL62" i="10"/>
  <c r="EK62" i="10"/>
  <c r="EJ62" i="10"/>
  <c r="EI62" i="10"/>
  <c r="EH62" i="10"/>
  <c r="EG62" i="10"/>
  <c r="EF62" i="10"/>
  <c r="EE62" i="10"/>
  <c r="ED62" i="10"/>
  <c r="EC62" i="10"/>
  <c r="EB62" i="10"/>
  <c r="EA62" i="10"/>
  <c r="DZ62" i="10"/>
  <c r="DY62" i="10"/>
  <c r="DX62" i="10"/>
  <c r="DW62" i="10"/>
  <c r="DV62" i="10"/>
  <c r="DU62" i="10"/>
  <c r="DT62" i="10"/>
  <c r="DS62" i="10"/>
  <c r="DR62" i="10"/>
  <c r="DQ62" i="10"/>
  <c r="DP62" i="10"/>
  <c r="DO62" i="10"/>
  <c r="DN62" i="10"/>
  <c r="DM62" i="10"/>
  <c r="DL62" i="10"/>
  <c r="DK62" i="10"/>
  <c r="DJ62" i="10"/>
  <c r="DI62" i="10"/>
  <c r="DH62" i="10"/>
  <c r="DG62" i="10"/>
  <c r="DF62" i="10"/>
  <c r="DE62" i="10"/>
  <c r="DD62" i="10"/>
  <c r="DC62" i="10"/>
  <c r="DB62" i="10"/>
  <c r="DA62" i="10"/>
  <c r="CZ62" i="10"/>
  <c r="CY62" i="10"/>
  <c r="CX62" i="10"/>
  <c r="CW62" i="10"/>
  <c r="CV62" i="10"/>
  <c r="CU62" i="10"/>
  <c r="CT62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GW61" i="10"/>
  <c r="GV61" i="10"/>
  <c r="GU61" i="10"/>
  <c r="GT61" i="10"/>
  <c r="GS61" i="10"/>
  <c r="GR61" i="10"/>
  <c r="GQ61" i="10"/>
  <c r="GP61" i="10"/>
  <c r="GO61" i="10"/>
  <c r="GN61" i="10"/>
  <c r="GM61" i="10"/>
  <c r="GL61" i="10"/>
  <c r="GK61" i="10"/>
  <c r="GJ61" i="10"/>
  <c r="GI61" i="10"/>
  <c r="GH61" i="10"/>
  <c r="GG61" i="10"/>
  <c r="GF61" i="10"/>
  <c r="GE61" i="10"/>
  <c r="GD61" i="10"/>
  <c r="GC61" i="10"/>
  <c r="GB61" i="10"/>
  <c r="GA61" i="10"/>
  <c r="FZ61" i="10"/>
  <c r="FY61" i="10"/>
  <c r="FX61" i="10"/>
  <c r="FW61" i="10"/>
  <c r="FV61" i="10"/>
  <c r="FU61" i="10"/>
  <c r="FT61" i="10"/>
  <c r="FS61" i="10"/>
  <c r="FR61" i="10"/>
  <c r="FQ61" i="10"/>
  <c r="FP61" i="10"/>
  <c r="FO61" i="10"/>
  <c r="FN61" i="10"/>
  <c r="FM61" i="10"/>
  <c r="FL61" i="10"/>
  <c r="FK61" i="10"/>
  <c r="FJ61" i="10"/>
  <c r="FI61" i="10"/>
  <c r="FH61" i="10"/>
  <c r="FG61" i="10"/>
  <c r="FF61" i="10"/>
  <c r="FE61" i="10"/>
  <c r="FD61" i="10"/>
  <c r="FC61" i="10"/>
  <c r="FB61" i="10"/>
  <c r="FA61" i="10"/>
  <c r="EZ61" i="10"/>
  <c r="EY61" i="10"/>
  <c r="EX61" i="10"/>
  <c r="EW61" i="10"/>
  <c r="EV61" i="10"/>
  <c r="EU61" i="10"/>
  <c r="ET61" i="10"/>
  <c r="ES61" i="10"/>
  <c r="ER61" i="10"/>
  <c r="EQ61" i="10"/>
  <c r="EP61" i="10"/>
  <c r="EO61" i="10"/>
  <c r="EN61" i="10"/>
  <c r="EM61" i="10"/>
  <c r="EL61" i="10"/>
  <c r="EK61" i="10"/>
  <c r="EJ61" i="10"/>
  <c r="EI61" i="10"/>
  <c r="EH61" i="10"/>
  <c r="EG61" i="10"/>
  <c r="EF61" i="10"/>
  <c r="EE61" i="10"/>
  <c r="ED61" i="10"/>
  <c r="EC61" i="10"/>
  <c r="EB61" i="10"/>
  <c r="EA61" i="10"/>
  <c r="DZ61" i="10"/>
  <c r="DY61" i="10"/>
  <c r="DX61" i="10"/>
  <c r="DW61" i="10"/>
  <c r="DV61" i="10"/>
  <c r="DU61" i="10"/>
  <c r="DT61" i="10"/>
  <c r="DS61" i="10"/>
  <c r="DR61" i="10"/>
  <c r="DQ61" i="10"/>
  <c r="DP61" i="10"/>
  <c r="DO61" i="10"/>
  <c r="DN61" i="10"/>
  <c r="DM61" i="10"/>
  <c r="DL61" i="10"/>
  <c r="DK61" i="10"/>
  <c r="DJ61" i="10"/>
  <c r="DI61" i="10"/>
  <c r="DH61" i="10"/>
  <c r="DG61" i="10"/>
  <c r="DF61" i="10"/>
  <c r="DE61" i="10"/>
  <c r="DD61" i="10"/>
  <c r="DC61" i="10"/>
  <c r="DB61" i="10"/>
  <c r="DA61" i="10"/>
  <c r="CZ61" i="10"/>
  <c r="CY61" i="10"/>
  <c r="CX61" i="10"/>
  <c r="CW61" i="10"/>
  <c r="CV61" i="10"/>
  <c r="CU61" i="10"/>
  <c r="CT61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GW60" i="10"/>
  <c r="GV60" i="10"/>
  <c r="GU60" i="10"/>
  <c r="GT60" i="10"/>
  <c r="GS60" i="10"/>
  <c r="GR60" i="10"/>
  <c r="GQ60" i="10"/>
  <c r="GP60" i="10"/>
  <c r="GO60" i="10"/>
  <c r="GN60" i="10"/>
  <c r="GM60" i="10"/>
  <c r="GL60" i="10"/>
  <c r="GK60" i="10"/>
  <c r="GJ60" i="10"/>
  <c r="GI60" i="10"/>
  <c r="GH60" i="10"/>
  <c r="GG60" i="10"/>
  <c r="GF60" i="10"/>
  <c r="GE60" i="10"/>
  <c r="GD60" i="10"/>
  <c r="GC60" i="10"/>
  <c r="GB60" i="10"/>
  <c r="GA60" i="10"/>
  <c r="FZ60" i="10"/>
  <c r="FY60" i="10"/>
  <c r="FX60" i="10"/>
  <c r="FW60" i="10"/>
  <c r="FV60" i="10"/>
  <c r="FU60" i="10"/>
  <c r="FT60" i="10"/>
  <c r="FS60" i="10"/>
  <c r="FR60" i="10"/>
  <c r="FQ60" i="10"/>
  <c r="FP60" i="10"/>
  <c r="FO60" i="10"/>
  <c r="FN60" i="10"/>
  <c r="FM60" i="10"/>
  <c r="FL60" i="10"/>
  <c r="FK60" i="10"/>
  <c r="FJ60" i="10"/>
  <c r="FI60" i="10"/>
  <c r="FH60" i="10"/>
  <c r="FG60" i="10"/>
  <c r="FF60" i="10"/>
  <c r="FE60" i="10"/>
  <c r="FD60" i="10"/>
  <c r="FC60" i="10"/>
  <c r="FB60" i="10"/>
  <c r="FA60" i="10"/>
  <c r="EZ60" i="10"/>
  <c r="EY60" i="10"/>
  <c r="EX60" i="10"/>
  <c r="EW60" i="10"/>
  <c r="EV60" i="10"/>
  <c r="EU60" i="10"/>
  <c r="ET60" i="10"/>
  <c r="ES60" i="10"/>
  <c r="ER60" i="10"/>
  <c r="EQ60" i="10"/>
  <c r="EP60" i="10"/>
  <c r="EO60" i="10"/>
  <c r="EN60" i="10"/>
  <c r="EM60" i="10"/>
  <c r="EL60" i="10"/>
  <c r="EK60" i="10"/>
  <c r="EJ60" i="10"/>
  <c r="EI60" i="10"/>
  <c r="EH60" i="10"/>
  <c r="EG60" i="10"/>
  <c r="EF60" i="10"/>
  <c r="EE60" i="10"/>
  <c r="ED60" i="10"/>
  <c r="EC60" i="10"/>
  <c r="EB60" i="10"/>
  <c r="EA60" i="10"/>
  <c r="DZ60" i="10"/>
  <c r="DY60" i="10"/>
  <c r="DX60" i="10"/>
  <c r="DW60" i="10"/>
  <c r="DV60" i="10"/>
  <c r="DU60" i="10"/>
  <c r="DT60" i="10"/>
  <c r="DS60" i="10"/>
  <c r="DR60" i="10"/>
  <c r="DQ60" i="10"/>
  <c r="DP60" i="10"/>
  <c r="DO60" i="10"/>
  <c r="DN60" i="10"/>
  <c r="DM60" i="10"/>
  <c r="DL60" i="10"/>
  <c r="DK60" i="10"/>
  <c r="DJ60" i="10"/>
  <c r="DI60" i="10"/>
  <c r="DH60" i="10"/>
  <c r="DG60" i="10"/>
  <c r="DF60" i="10"/>
  <c r="DE60" i="10"/>
  <c r="DD60" i="10"/>
  <c r="DC60" i="10"/>
  <c r="DB60" i="10"/>
  <c r="DA60" i="10"/>
  <c r="CZ60" i="10"/>
  <c r="CY60" i="10"/>
  <c r="CX60" i="10"/>
  <c r="CW60" i="10"/>
  <c r="CV60" i="10"/>
  <c r="CU60" i="10"/>
  <c r="CT60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GW59" i="10"/>
  <c r="GV59" i="10"/>
  <c r="GU59" i="10"/>
  <c r="GT59" i="10"/>
  <c r="GS59" i="10"/>
  <c r="GR59" i="10"/>
  <c r="GQ59" i="10"/>
  <c r="GP59" i="10"/>
  <c r="GO59" i="10"/>
  <c r="GN59" i="10"/>
  <c r="GM59" i="10"/>
  <c r="GL59" i="10"/>
  <c r="GK59" i="10"/>
  <c r="GJ59" i="10"/>
  <c r="GI59" i="10"/>
  <c r="GH59" i="10"/>
  <c r="GG59" i="10"/>
  <c r="GF59" i="10"/>
  <c r="GE59" i="10"/>
  <c r="GD59" i="10"/>
  <c r="GC59" i="10"/>
  <c r="GB59" i="10"/>
  <c r="GA59" i="10"/>
  <c r="FZ59" i="10"/>
  <c r="FY59" i="10"/>
  <c r="FX59" i="10"/>
  <c r="FW59" i="10"/>
  <c r="FV59" i="10"/>
  <c r="FU59" i="10"/>
  <c r="FT59" i="10"/>
  <c r="FS59" i="10"/>
  <c r="FR59" i="10"/>
  <c r="FQ59" i="10"/>
  <c r="FP59" i="10"/>
  <c r="FO59" i="10"/>
  <c r="FN59" i="10"/>
  <c r="FM59" i="10"/>
  <c r="FL59" i="10"/>
  <c r="FK59" i="10"/>
  <c r="FJ59" i="10"/>
  <c r="FI59" i="10"/>
  <c r="FH59" i="10"/>
  <c r="FG59" i="10"/>
  <c r="FF59" i="10"/>
  <c r="FE59" i="10"/>
  <c r="FD59" i="10"/>
  <c r="FC59" i="10"/>
  <c r="FB59" i="10"/>
  <c r="FA59" i="10"/>
  <c r="EZ59" i="10"/>
  <c r="EY59" i="10"/>
  <c r="EX59" i="10"/>
  <c r="EW59" i="10"/>
  <c r="EV59" i="10"/>
  <c r="EU59" i="10"/>
  <c r="ET59" i="10"/>
  <c r="ES59" i="10"/>
  <c r="ER59" i="10"/>
  <c r="EQ59" i="10"/>
  <c r="EP59" i="10"/>
  <c r="EO59" i="10"/>
  <c r="EN59" i="10"/>
  <c r="EM59" i="10"/>
  <c r="EL59" i="10"/>
  <c r="EK59" i="10"/>
  <c r="EJ59" i="10"/>
  <c r="EI59" i="10"/>
  <c r="EH59" i="10"/>
  <c r="EG59" i="10"/>
  <c r="EF59" i="10"/>
  <c r="EE59" i="10"/>
  <c r="ED59" i="10"/>
  <c r="EC59" i="10"/>
  <c r="EB59" i="10"/>
  <c r="EA59" i="10"/>
  <c r="DZ59" i="10"/>
  <c r="DY59" i="10"/>
  <c r="DX59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K59" i="10"/>
  <c r="DJ59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GW58" i="10"/>
  <c r="GV58" i="10"/>
  <c r="GU58" i="10"/>
  <c r="GT58" i="10"/>
  <c r="GS58" i="10"/>
  <c r="GR58" i="10"/>
  <c r="GQ58" i="10"/>
  <c r="GP58" i="10"/>
  <c r="GO58" i="10"/>
  <c r="GN58" i="10"/>
  <c r="GM58" i="10"/>
  <c r="GL58" i="10"/>
  <c r="GK58" i="10"/>
  <c r="GJ58" i="10"/>
  <c r="GI58" i="10"/>
  <c r="GH58" i="10"/>
  <c r="GG58" i="10"/>
  <c r="GF58" i="10"/>
  <c r="GE58" i="10"/>
  <c r="GD58" i="10"/>
  <c r="GC58" i="10"/>
  <c r="GB58" i="10"/>
  <c r="GA58" i="10"/>
  <c r="FZ58" i="10"/>
  <c r="FY58" i="10"/>
  <c r="FX58" i="10"/>
  <c r="FW58" i="10"/>
  <c r="FV58" i="10"/>
  <c r="FU58" i="10"/>
  <c r="FT58" i="10"/>
  <c r="FS58" i="10"/>
  <c r="FR58" i="10"/>
  <c r="FQ58" i="10"/>
  <c r="FP58" i="10"/>
  <c r="FO58" i="10"/>
  <c r="FN58" i="10"/>
  <c r="FM58" i="10"/>
  <c r="FL58" i="10"/>
  <c r="FK58" i="10"/>
  <c r="FJ58" i="10"/>
  <c r="FI58" i="10"/>
  <c r="FH58" i="10"/>
  <c r="FG58" i="10"/>
  <c r="FF58" i="10"/>
  <c r="FE58" i="10"/>
  <c r="FD58" i="10"/>
  <c r="FC58" i="10"/>
  <c r="FB58" i="10"/>
  <c r="FA58" i="10"/>
  <c r="EZ58" i="10"/>
  <c r="EY58" i="10"/>
  <c r="EX58" i="10"/>
  <c r="EW58" i="10"/>
  <c r="EV58" i="10"/>
  <c r="EU58" i="10"/>
  <c r="ET58" i="10"/>
  <c r="ES58" i="10"/>
  <c r="ER58" i="10"/>
  <c r="EQ58" i="10"/>
  <c r="EP58" i="10"/>
  <c r="EO58" i="10"/>
  <c r="EN58" i="10"/>
  <c r="EM58" i="10"/>
  <c r="EL58" i="10"/>
  <c r="EK58" i="10"/>
  <c r="EJ58" i="10"/>
  <c r="EI58" i="10"/>
  <c r="EH58" i="10"/>
  <c r="EG58" i="10"/>
  <c r="EF58" i="10"/>
  <c r="EE58" i="10"/>
  <c r="ED58" i="10"/>
  <c r="EC58" i="10"/>
  <c r="EB58" i="10"/>
  <c r="EA58" i="10"/>
  <c r="DZ58" i="10"/>
  <c r="DY58" i="10"/>
  <c r="DX58" i="10"/>
  <c r="DW58" i="10"/>
  <c r="DV58" i="10"/>
  <c r="DU58" i="10"/>
  <c r="DT58" i="10"/>
  <c r="DS58" i="10"/>
  <c r="DR58" i="10"/>
  <c r="DQ58" i="10"/>
  <c r="DP58" i="10"/>
  <c r="DO58" i="10"/>
  <c r="DN58" i="10"/>
  <c r="DM58" i="10"/>
  <c r="DL58" i="10"/>
  <c r="DK58" i="10"/>
  <c r="DJ58" i="10"/>
  <c r="DI58" i="10"/>
  <c r="DH58" i="10"/>
  <c r="DG58" i="10"/>
  <c r="DF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GW57" i="10"/>
  <c r="GV57" i="10"/>
  <c r="GU57" i="10"/>
  <c r="GT57" i="10"/>
  <c r="GS57" i="10"/>
  <c r="GR57" i="10"/>
  <c r="GQ57" i="10"/>
  <c r="GP57" i="10"/>
  <c r="GO57" i="10"/>
  <c r="GN57" i="10"/>
  <c r="GM57" i="10"/>
  <c r="GL57" i="10"/>
  <c r="GK57" i="10"/>
  <c r="GJ57" i="10"/>
  <c r="GI57" i="10"/>
  <c r="GH57" i="10"/>
  <c r="GG57" i="10"/>
  <c r="GF57" i="10"/>
  <c r="GE57" i="10"/>
  <c r="GD57" i="10"/>
  <c r="GC57" i="10"/>
  <c r="GB57" i="10"/>
  <c r="GA57" i="10"/>
  <c r="FZ57" i="10"/>
  <c r="FY57" i="10"/>
  <c r="FX57" i="10"/>
  <c r="FW57" i="10"/>
  <c r="FV57" i="10"/>
  <c r="FU57" i="10"/>
  <c r="FT57" i="10"/>
  <c r="FS57" i="10"/>
  <c r="FR57" i="10"/>
  <c r="FQ57" i="10"/>
  <c r="FP57" i="10"/>
  <c r="FO57" i="10"/>
  <c r="FN57" i="10"/>
  <c r="FM57" i="10"/>
  <c r="FL57" i="10"/>
  <c r="FK57" i="10"/>
  <c r="FJ57" i="10"/>
  <c r="FI57" i="10"/>
  <c r="FH57" i="10"/>
  <c r="FG57" i="10"/>
  <c r="FF57" i="10"/>
  <c r="FE57" i="10"/>
  <c r="FD57" i="10"/>
  <c r="FC57" i="10"/>
  <c r="FB57" i="10"/>
  <c r="FA57" i="10"/>
  <c r="EZ57" i="10"/>
  <c r="EY57" i="10"/>
  <c r="EX57" i="10"/>
  <c r="EW57" i="10"/>
  <c r="EV57" i="10"/>
  <c r="EU57" i="10"/>
  <c r="ET57" i="10"/>
  <c r="ES57" i="10"/>
  <c r="ER57" i="10"/>
  <c r="EQ57" i="10"/>
  <c r="EP57" i="10"/>
  <c r="EO57" i="10"/>
  <c r="EN57" i="10"/>
  <c r="EM57" i="10"/>
  <c r="EL57" i="10"/>
  <c r="EK57" i="10"/>
  <c r="EJ57" i="10"/>
  <c r="EI57" i="10"/>
  <c r="EH57" i="10"/>
  <c r="EG57" i="10"/>
  <c r="EF57" i="10"/>
  <c r="EE57" i="10"/>
  <c r="ED57" i="10"/>
  <c r="EC57" i="10"/>
  <c r="EB57" i="10"/>
  <c r="EA57" i="10"/>
  <c r="DZ57" i="10"/>
  <c r="DY57" i="10"/>
  <c r="DX57" i="10"/>
  <c r="DW57" i="10"/>
  <c r="DV57" i="10"/>
  <c r="DU57" i="10"/>
  <c r="DT57" i="10"/>
  <c r="DS57" i="10"/>
  <c r="DR57" i="10"/>
  <c r="DQ57" i="10"/>
  <c r="DP57" i="10"/>
  <c r="DO57" i="10"/>
  <c r="DN57" i="10"/>
  <c r="DM57" i="10"/>
  <c r="DL57" i="10"/>
  <c r="DK57" i="10"/>
  <c r="DJ57" i="10"/>
  <c r="DI57" i="10"/>
  <c r="DH57" i="10"/>
  <c r="DG57" i="10"/>
  <c r="DF57" i="10"/>
  <c r="DE57" i="10"/>
  <c r="DD57" i="10"/>
  <c r="DC57" i="10"/>
  <c r="DB57" i="10"/>
  <c r="DA57" i="10"/>
  <c r="CZ57" i="10"/>
  <c r="CY57" i="10"/>
  <c r="CX57" i="10"/>
  <c r="CW57" i="10"/>
  <c r="CV57" i="10"/>
  <c r="CU57" i="10"/>
  <c r="CT57" i="10"/>
  <c r="CS57" i="10"/>
  <c r="CR57" i="10"/>
  <c r="CQ57" i="10"/>
  <c r="CP57" i="10"/>
  <c r="CO57" i="10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B57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BO57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GW56" i="10"/>
  <c r="GV56" i="10"/>
  <c r="GU56" i="10"/>
  <c r="GT56" i="10"/>
  <c r="GS56" i="10"/>
  <c r="GR56" i="10"/>
  <c r="GQ56" i="10"/>
  <c r="GP56" i="10"/>
  <c r="GO56" i="10"/>
  <c r="GN56" i="10"/>
  <c r="GM56" i="10"/>
  <c r="GL56" i="10"/>
  <c r="GK56" i="10"/>
  <c r="GJ56" i="10"/>
  <c r="GI56" i="10"/>
  <c r="GH56" i="10"/>
  <c r="GG56" i="10"/>
  <c r="GF56" i="10"/>
  <c r="GE56" i="10"/>
  <c r="GD56" i="10"/>
  <c r="GC56" i="10"/>
  <c r="GB56" i="10"/>
  <c r="GA56" i="10"/>
  <c r="FZ56" i="10"/>
  <c r="FY56" i="10"/>
  <c r="FX56" i="10"/>
  <c r="FW56" i="10"/>
  <c r="FV56" i="10"/>
  <c r="FU56" i="10"/>
  <c r="FT56" i="10"/>
  <c r="FS56" i="10"/>
  <c r="FR56" i="10"/>
  <c r="FQ56" i="10"/>
  <c r="FP56" i="10"/>
  <c r="FO56" i="10"/>
  <c r="FN56" i="10"/>
  <c r="FM56" i="10"/>
  <c r="FL56" i="10"/>
  <c r="FK56" i="10"/>
  <c r="FJ56" i="10"/>
  <c r="FI56" i="10"/>
  <c r="FH56" i="10"/>
  <c r="FG56" i="10"/>
  <c r="FF56" i="10"/>
  <c r="FE56" i="10"/>
  <c r="FD56" i="10"/>
  <c r="FC56" i="10"/>
  <c r="FB56" i="10"/>
  <c r="FA56" i="10"/>
  <c r="EZ56" i="10"/>
  <c r="EY56" i="10"/>
  <c r="EX56" i="10"/>
  <c r="EW56" i="10"/>
  <c r="EV56" i="10"/>
  <c r="EU56" i="10"/>
  <c r="ET56" i="10"/>
  <c r="ES56" i="10"/>
  <c r="ER56" i="10"/>
  <c r="EQ56" i="10"/>
  <c r="EP56" i="10"/>
  <c r="EO56" i="10"/>
  <c r="EN56" i="10"/>
  <c r="EM56" i="10"/>
  <c r="EL56" i="10"/>
  <c r="EK56" i="10"/>
  <c r="EJ56" i="10"/>
  <c r="EI56" i="10"/>
  <c r="EH56" i="10"/>
  <c r="EG56" i="10"/>
  <c r="EF56" i="10"/>
  <c r="EE56" i="10"/>
  <c r="ED56" i="10"/>
  <c r="EC56" i="10"/>
  <c r="EB56" i="10"/>
  <c r="EA56" i="10"/>
  <c r="DZ56" i="10"/>
  <c r="DY56" i="10"/>
  <c r="DX56" i="10"/>
  <c r="DW56" i="10"/>
  <c r="DV56" i="10"/>
  <c r="DU56" i="10"/>
  <c r="DT56" i="10"/>
  <c r="DS56" i="10"/>
  <c r="DR56" i="10"/>
  <c r="DQ56" i="10"/>
  <c r="DP56" i="10"/>
  <c r="DO56" i="10"/>
  <c r="DN56" i="10"/>
  <c r="DM56" i="10"/>
  <c r="DL56" i="10"/>
  <c r="DK56" i="10"/>
  <c r="DJ56" i="10"/>
  <c r="DI56" i="10"/>
  <c r="DH56" i="10"/>
  <c r="DG56" i="10"/>
  <c r="DF56" i="10"/>
  <c r="DE56" i="10"/>
  <c r="DD56" i="10"/>
  <c r="DC56" i="10"/>
  <c r="DB56" i="10"/>
  <c r="DA56" i="10"/>
  <c r="CZ56" i="10"/>
  <c r="CY56" i="10"/>
  <c r="CX56" i="10"/>
  <c r="CW56" i="10"/>
  <c r="CV56" i="10"/>
  <c r="CU56" i="10"/>
  <c r="CT56" i="10"/>
  <c r="CS56" i="10"/>
  <c r="CR56" i="10"/>
  <c r="CQ56" i="10"/>
  <c r="CP56" i="10"/>
  <c r="CO56" i="10"/>
  <c r="CN56" i="10"/>
  <c r="CM56" i="10"/>
  <c r="CL56" i="10"/>
  <c r="CK56" i="10"/>
  <c r="CJ56" i="10"/>
  <c r="CI56" i="10"/>
  <c r="CH56" i="10"/>
  <c r="CG56" i="10"/>
  <c r="CF56" i="10"/>
  <c r="CE56" i="10"/>
  <c r="CD56" i="10"/>
  <c r="CC56" i="10"/>
  <c r="CB56" i="10"/>
  <c r="CA56" i="10"/>
  <c r="BZ56" i="10"/>
  <c r="BY56" i="10"/>
  <c r="BX56" i="10"/>
  <c r="BW56" i="10"/>
  <c r="BV56" i="10"/>
  <c r="BU56" i="10"/>
  <c r="BT56" i="10"/>
  <c r="BS56" i="10"/>
  <c r="BR56" i="10"/>
  <c r="BQ56" i="10"/>
  <c r="BP56" i="10"/>
  <c r="BO56" i="10"/>
  <c r="BN56" i="10"/>
  <c r="BM56" i="10"/>
  <c r="BL56" i="10"/>
  <c r="BK56" i="10"/>
  <c r="BJ56" i="10"/>
  <c r="BI56" i="10"/>
  <c r="BH56" i="10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GW55" i="10"/>
  <c r="GV55" i="10"/>
  <c r="GU55" i="10"/>
  <c r="GT55" i="10"/>
  <c r="GS55" i="10"/>
  <c r="GR55" i="10"/>
  <c r="GQ55" i="10"/>
  <c r="GP55" i="10"/>
  <c r="GO55" i="10"/>
  <c r="GN55" i="10"/>
  <c r="GM55" i="10"/>
  <c r="GL55" i="10"/>
  <c r="GK55" i="10"/>
  <c r="GJ55" i="10"/>
  <c r="GI55" i="10"/>
  <c r="GH55" i="10"/>
  <c r="GG55" i="10"/>
  <c r="GF55" i="10"/>
  <c r="GE55" i="10"/>
  <c r="GD55" i="10"/>
  <c r="GC55" i="10"/>
  <c r="GB55" i="10"/>
  <c r="GA55" i="10"/>
  <c r="FZ55" i="10"/>
  <c r="FY55" i="10"/>
  <c r="FX55" i="10"/>
  <c r="FW55" i="10"/>
  <c r="FV55" i="10"/>
  <c r="FU55" i="10"/>
  <c r="FT55" i="10"/>
  <c r="FS55" i="10"/>
  <c r="FR55" i="10"/>
  <c r="FQ55" i="10"/>
  <c r="FP55" i="10"/>
  <c r="FO55" i="10"/>
  <c r="FN55" i="10"/>
  <c r="FM55" i="10"/>
  <c r="FL55" i="10"/>
  <c r="FK55" i="10"/>
  <c r="FJ55" i="10"/>
  <c r="FI55" i="10"/>
  <c r="FH55" i="10"/>
  <c r="FG55" i="10"/>
  <c r="FF55" i="10"/>
  <c r="FE55" i="10"/>
  <c r="FD55" i="10"/>
  <c r="FC55" i="10"/>
  <c r="FB55" i="10"/>
  <c r="FA55" i="10"/>
  <c r="EZ55" i="10"/>
  <c r="EY55" i="10"/>
  <c r="EX55" i="10"/>
  <c r="EW55" i="10"/>
  <c r="EV55" i="10"/>
  <c r="EU55" i="10"/>
  <c r="ET55" i="10"/>
  <c r="ES55" i="10"/>
  <c r="ER55" i="10"/>
  <c r="EQ55" i="10"/>
  <c r="EP55" i="10"/>
  <c r="EO55" i="10"/>
  <c r="EN55" i="10"/>
  <c r="EM55" i="10"/>
  <c r="EL55" i="10"/>
  <c r="EK55" i="10"/>
  <c r="EJ55" i="10"/>
  <c r="EI55" i="10"/>
  <c r="EH55" i="10"/>
  <c r="EG55" i="10"/>
  <c r="EF55" i="10"/>
  <c r="EE55" i="10"/>
  <c r="ED55" i="10"/>
  <c r="EC55" i="10"/>
  <c r="EB55" i="10"/>
  <c r="EA55" i="10"/>
  <c r="DZ55" i="10"/>
  <c r="DY55" i="10"/>
  <c r="DX55" i="10"/>
  <c r="DW55" i="10"/>
  <c r="DV55" i="10"/>
  <c r="DU55" i="10"/>
  <c r="DT55" i="10"/>
  <c r="DS55" i="10"/>
  <c r="DR55" i="10"/>
  <c r="DQ55" i="10"/>
  <c r="DP55" i="10"/>
  <c r="DO55" i="10"/>
  <c r="DN55" i="10"/>
  <c r="DM55" i="10"/>
  <c r="DL55" i="10"/>
  <c r="DK55" i="10"/>
  <c r="DJ55" i="10"/>
  <c r="DI55" i="10"/>
  <c r="DH55" i="10"/>
  <c r="DG55" i="10"/>
  <c r="DF55" i="10"/>
  <c r="DE55" i="10"/>
  <c r="DD55" i="10"/>
  <c r="DC55" i="10"/>
  <c r="DB55" i="10"/>
  <c r="DA55" i="10"/>
  <c r="CZ55" i="10"/>
  <c r="CY55" i="10"/>
  <c r="CX55" i="10"/>
  <c r="CW55" i="10"/>
  <c r="CV55" i="10"/>
  <c r="CU55" i="10"/>
  <c r="CT55" i="10"/>
  <c r="CS55" i="10"/>
  <c r="CR55" i="10"/>
  <c r="CQ55" i="10"/>
  <c r="CP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GW54" i="10"/>
  <c r="GV54" i="10"/>
  <c r="GU54" i="10"/>
  <c r="GT54" i="10"/>
  <c r="GS54" i="10"/>
  <c r="GR54" i="10"/>
  <c r="GQ54" i="10"/>
  <c r="GP54" i="10"/>
  <c r="GO54" i="10"/>
  <c r="GN54" i="10"/>
  <c r="GM54" i="10"/>
  <c r="GL54" i="10"/>
  <c r="GK54" i="10"/>
  <c r="GJ54" i="10"/>
  <c r="GI54" i="10"/>
  <c r="GH54" i="10"/>
  <c r="GG54" i="10"/>
  <c r="GF54" i="10"/>
  <c r="GE54" i="10"/>
  <c r="GD54" i="10"/>
  <c r="GC54" i="10"/>
  <c r="GB54" i="10"/>
  <c r="GA54" i="10"/>
  <c r="FZ54" i="10"/>
  <c r="FY54" i="10"/>
  <c r="FX54" i="10"/>
  <c r="FW54" i="10"/>
  <c r="FV54" i="10"/>
  <c r="FU54" i="10"/>
  <c r="FT54" i="10"/>
  <c r="FS54" i="10"/>
  <c r="FR54" i="10"/>
  <c r="FQ54" i="10"/>
  <c r="FP54" i="10"/>
  <c r="FO54" i="10"/>
  <c r="FN54" i="10"/>
  <c r="FM54" i="10"/>
  <c r="FL54" i="10"/>
  <c r="FK54" i="10"/>
  <c r="FJ54" i="10"/>
  <c r="FI54" i="10"/>
  <c r="FH54" i="10"/>
  <c r="FG54" i="10"/>
  <c r="FF54" i="10"/>
  <c r="FE54" i="10"/>
  <c r="FD54" i="10"/>
  <c r="FC54" i="10"/>
  <c r="FB54" i="10"/>
  <c r="FA54" i="10"/>
  <c r="EZ54" i="10"/>
  <c r="EY54" i="10"/>
  <c r="EX54" i="10"/>
  <c r="EW54" i="10"/>
  <c r="EV54" i="10"/>
  <c r="EU54" i="10"/>
  <c r="ET54" i="10"/>
  <c r="ES54" i="10"/>
  <c r="ER54" i="10"/>
  <c r="EQ54" i="10"/>
  <c r="EP54" i="10"/>
  <c r="EO54" i="10"/>
  <c r="EN54" i="10"/>
  <c r="EM54" i="10"/>
  <c r="EL54" i="10"/>
  <c r="EK54" i="10"/>
  <c r="EJ54" i="10"/>
  <c r="EI54" i="10"/>
  <c r="EH54" i="10"/>
  <c r="EG54" i="10"/>
  <c r="EF54" i="10"/>
  <c r="EE54" i="10"/>
  <c r="ED54" i="10"/>
  <c r="EC54" i="10"/>
  <c r="EB54" i="10"/>
  <c r="EA54" i="10"/>
  <c r="DZ54" i="10"/>
  <c r="DY54" i="10"/>
  <c r="DX54" i="10"/>
  <c r="DW54" i="10"/>
  <c r="DV54" i="10"/>
  <c r="DU54" i="10"/>
  <c r="DT54" i="10"/>
  <c r="DS54" i="10"/>
  <c r="DR54" i="10"/>
  <c r="DQ54" i="10"/>
  <c r="DP54" i="10"/>
  <c r="DO54" i="10"/>
  <c r="DN54" i="10"/>
  <c r="DM54" i="10"/>
  <c r="DL54" i="10"/>
  <c r="DK54" i="10"/>
  <c r="DJ54" i="10"/>
  <c r="DI54" i="10"/>
  <c r="DH54" i="10"/>
  <c r="DG54" i="10"/>
  <c r="DF54" i="10"/>
  <c r="DE54" i="10"/>
  <c r="DD54" i="10"/>
  <c r="DC54" i="10"/>
  <c r="DB54" i="10"/>
  <c r="DA54" i="10"/>
  <c r="CZ54" i="10"/>
  <c r="CY54" i="10"/>
  <c r="CX54" i="10"/>
  <c r="CW54" i="10"/>
  <c r="CV54" i="10"/>
  <c r="CU54" i="10"/>
  <c r="CT54" i="10"/>
  <c r="CS54" i="10"/>
  <c r="CR54" i="10"/>
  <c r="CQ54" i="10"/>
  <c r="CP54" i="10"/>
  <c r="CO54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B54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BO54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GW53" i="10"/>
  <c r="GV53" i="10"/>
  <c r="GU53" i="10"/>
  <c r="GT53" i="10"/>
  <c r="GS53" i="10"/>
  <c r="GR53" i="10"/>
  <c r="GQ53" i="10"/>
  <c r="GP53" i="10"/>
  <c r="GO53" i="10"/>
  <c r="GN53" i="10"/>
  <c r="GM53" i="10"/>
  <c r="GL53" i="10"/>
  <c r="GK53" i="10"/>
  <c r="GJ53" i="10"/>
  <c r="GI53" i="10"/>
  <c r="GH53" i="10"/>
  <c r="GG53" i="10"/>
  <c r="GF53" i="10"/>
  <c r="GE53" i="10"/>
  <c r="GD53" i="10"/>
  <c r="GC53" i="10"/>
  <c r="GB53" i="10"/>
  <c r="GA53" i="10"/>
  <c r="FZ53" i="10"/>
  <c r="FY53" i="10"/>
  <c r="FX53" i="10"/>
  <c r="FW53" i="10"/>
  <c r="FV53" i="10"/>
  <c r="FU53" i="10"/>
  <c r="FT53" i="10"/>
  <c r="FS53" i="10"/>
  <c r="FR53" i="10"/>
  <c r="FQ53" i="10"/>
  <c r="FP53" i="10"/>
  <c r="FO53" i="10"/>
  <c r="FN53" i="10"/>
  <c r="FM53" i="10"/>
  <c r="FL53" i="10"/>
  <c r="FK53" i="10"/>
  <c r="FJ53" i="10"/>
  <c r="FI53" i="10"/>
  <c r="FH53" i="10"/>
  <c r="FG53" i="10"/>
  <c r="FF53" i="10"/>
  <c r="FE53" i="10"/>
  <c r="FD53" i="10"/>
  <c r="FC53" i="10"/>
  <c r="FB53" i="10"/>
  <c r="FA53" i="10"/>
  <c r="EZ53" i="10"/>
  <c r="EY53" i="10"/>
  <c r="EX53" i="10"/>
  <c r="EW53" i="10"/>
  <c r="EV53" i="10"/>
  <c r="EU53" i="10"/>
  <c r="ET53" i="10"/>
  <c r="ES53" i="10"/>
  <c r="ER53" i="10"/>
  <c r="EQ53" i="10"/>
  <c r="EP53" i="10"/>
  <c r="EO53" i="10"/>
  <c r="EN53" i="10"/>
  <c r="EM53" i="10"/>
  <c r="EL53" i="10"/>
  <c r="EK53" i="10"/>
  <c r="EJ53" i="10"/>
  <c r="EI53" i="10"/>
  <c r="EH53" i="10"/>
  <c r="EG53" i="10"/>
  <c r="EF53" i="10"/>
  <c r="EE53" i="10"/>
  <c r="ED53" i="10"/>
  <c r="EC53" i="10"/>
  <c r="EB53" i="10"/>
  <c r="EA53" i="10"/>
  <c r="DZ53" i="10"/>
  <c r="DY53" i="10"/>
  <c r="DX53" i="10"/>
  <c r="DW53" i="10"/>
  <c r="DV53" i="10"/>
  <c r="DU53" i="10"/>
  <c r="DT53" i="10"/>
  <c r="DS53" i="10"/>
  <c r="DR53" i="10"/>
  <c r="DQ53" i="10"/>
  <c r="DP53" i="10"/>
  <c r="DO53" i="10"/>
  <c r="DN53" i="10"/>
  <c r="DM53" i="10"/>
  <c r="DL53" i="10"/>
  <c r="DK53" i="10"/>
  <c r="DJ53" i="10"/>
  <c r="DI53" i="10"/>
  <c r="DH53" i="10"/>
  <c r="DG53" i="10"/>
  <c r="DF53" i="10"/>
  <c r="DE53" i="10"/>
  <c r="DD53" i="10"/>
  <c r="DC53" i="10"/>
  <c r="DB53" i="10"/>
  <c r="DA53" i="10"/>
  <c r="CZ53" i="10"/>
  <c r="CY53" i="10"/>
  <c r="CX53" i="10"/>
  <c r="CW53" i="10"/>
  <c r="CV53" i="10"/>
  <c r="CU53" i="10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GW52" i="10"/>
  <c r="GV52" i="10"/>
  <c r="GU52" i="10"/>
  <c r="GT52" i="10"/>
  <c r="GS52" i="10"/>
  <c r="GR52" i="10"/>
  <c r="GQ52" i="10"/>
  <c r="GP52" i="10"/>
  <c r="GO52" i="10"/>
  <c r="GN52" i="10"/>
  <c r="GM52" i="10"/>
  <c r="GL52" i="10"/>
  <c r="GK52" i="10"/>
  <c r="GJ52" i="10"/>
  <c r="GI52" i="10"/>
  <c r="GH52" i="10"/>
  <c r="GG52" i="10"/>
  <c r="GF52" i="10"/>
  <c r="GE52" i="10"/>
  <c r="GD52" i="10"/>
  <c r="GC52" i="10"/>
  <c r="GB52" i="10"/>
  <c r="GA52" i="10"/>
  <c r="FZ52" i="10"/>
  <c r="FY52" i="10"/>
  <c r="FX52" i="10"/>
  <c r="FW52" i="10"/>
  <c r="FV52" i="10"/>
  <c r="FU52" i="10"/>
  <c r="FT52" i="10"/>
  <c r="FS52" i="10"/>
  <c r="FR52" i="10"/>
  <c r="FQ52" i="10"/>
  <c r="FP52" i="10"/>
  <c r="FO52" i="10"/>
  <c r="FN52" i="10"/>
  <c r="FM52" i="10"/>
  <c r="FL52" i="10"/>
  <c r="FK52" i="10"/>
  <c r="FJ52" i="10"/>
  <c r="FI52" i="10"/>
  <c r="FH52" i="10"/>
  <c r="FG52" i="10"/>
  <c r="FF52" i="10"/>
  <c r="FE52" i="10"/>
  <c r="FD52" i="10"/>
  <c r="FC52" i="10"/>
  <c r="FB52" i="10"/>
  <c r="FA52" i="10"/>
  <c r="EZ52" i="10"/>
  <c r="EY52" i="10"/>
  <c r="EX52" i="10"/>
  <c r="EW52" i="10"/>
  <c r="EV52" i="10"/>
  <c r="EU52" i="10"/>
  <c r="ET52" i="10"/>
  <c r="ES52" i="10"/>
  <c r="ER52" i="10"/>
  <c r="EQ52" i="10"/>
  <c r="EP52" i="10"/>
  <c r="EO52" i="10"/>
  <c r="EN52" i="10"/>
  <c r="EM52" i="10"/>
  <c r="EL52" i="10"/>
  <c r="EK52" i="10"/>
  <c r="EJ52" i="10"/>
  <c r="EI52" i="10"/>
  <c r="EH52" i="10"/>
  <c r="EG52" i="10"/>
  <c r="EF52" i="10"/>
  <c r="EE52" i="10"/>
  <c r="ED52" i="10"/>
  <c r="EC52" i="10"/>
  <c r="EB52" i="10"/>
  <c r="EA52" i="10"/>
  <c r="DZ52" i="10"/>
  <c r="DY52" i="10"/>
  <c r="DX52" i="10"/>
  <c r="DW52" i="10"/>
  <c r="DV52" i="10"/>
  <c r="DU52" i="10"/>
  <c r="DT52" i="10"/>
  <c r="DS52" i="10"/>
  <c r="DR52" i="10"/>
  <c r="DQ52" i="10"/>
  <c r="DP52" i="10"/>
  <c r="DO52" i="10"/>
  <c r="DN52" i="10"/>
  <c r="DM52" i="10"/>
  <c r="DL52" i="10"/>
  <c r="DK52" i="10"/>
  <c r="DJ52" i="10"/>
  <c r="DI52" i="10"/>
  <c r="DH52" i="10"/>
  <c r="DG52" i="10"/>
  <c r="DF52" i="10"/>
  <c r="DE52" i="10"/>
  <c r="DD52" i="10"/>
  <c r="DC52" i="10"/>
  <c r="DB52" i="10"/>
  <c r="DA52" i="10"/>
  <c r="CZ52" i="10"/>
  <c r="CY52" i="10"/>
  <c r="CX52" i="10"/>
  <c r="CW52" i="10"/>
  <c r="CV52" i="10"/>
  <c r="CU52" i="10"/>
  <c r="CT52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GW51" i="10"/>
  <c r="GV51" i="10"/>
  <c r="GU51" i="10"/>
  <c r="GT51" i="10"/>
  <c r="GS51" i="10"/>
  <c r="GR51" i="10"/>
  <c r="GQ51" i="10"/>
  <c r="GP51" i="10"/>
  <c r="GO51" i="10"/>
  <c r="GN51" i="10"/>
  <c r="GM51" i="10"/>
  <c r="GL51" i="10"/>
  <c r="GK51" i="10"/>
  <c r="GJ51" i="10"/>
  <c r="GI51" i="10"/>
  <c r="GH51" i="10"/>
  <c r="GG51" i="10"/>
  <c r="GF51" i="10"/>
  <c r="GE51" i="10"/>
  <c r="GD51" i="10"/>
  <c r="GC51" i="10"/>
  <c r="GB51" i="10"/>
  <c r="GA51" i="10"/>
  <c r="FZ51" i="10"/>
  <c r="FY51" i="10"/>
  <c r="FX51" i="10"/>
  <c r="FW51" i="10"/>
  <c r="FV51" i="10"/>
  <c r="FU51" i="10"/>
  <c r="FT51" i="10"/>
  <c r="FS51" i="10"/>
  <c r="FR51" i="10"/>
  <c r="FQ51" i="10"/>
  <c r="FP51" i="10"/>
  <c r="FO51" i="10"/>
  <c r="FN51" i="10"/>
  <c r="FM51" i="10"/>
  <c r="FL51" i="10"/>
  <c r="FK51" i="10"/>
  <c r="FJ51" i="10"/>
  <c r="FI51" i="10"/>
  <c r="FH51" i="10"/>
  <c r="FG51" i="10"/>
  <c r="FF51" i="10"/>
  <c r="FE51" i="10"/>
  <c r="FD51" i="10"/>
  <c r="FC51" i="10"/>
  <c r="FB51" i="10"/>
  <c r="FA51" i="10"/>
  <c r="EZ51" i="10"/>
  <c r="EY51" i="10"/>
  <c r="EX51" i="10"/>
  <c r="EW51" i="10"/>
  <c r="EV51" i="10"/>
  <c r="EU51" i="10"/>
  <c r="ET51" i="10"/>
  <c r="ES51" i="10"/>
  <c r="ER51" i="10"/>
  <c r="EQ51" i="10"/>
  <c r="EP51" i="10"/>
  <c r="EO51" i="10"/>
  <c r="EN51" i="10"/>
  <c r="EM51" i="10"/>
  <c r="EL51" i="10"/>
  <c r="EK51" i="10"/>
  <c r="EJ51" i="10"/>
  <c r="EI51" i="10"/>
  <c r="EH51" i="10"/>
  <c r="EG51" i="10"/>
  <c r="EF51" i="10"/>
  <c r="EE51" i="10"/>
  <c r="ED51" i="10"/>
  <c r="EC51" i="10"/>
  <c r="EB51" i="10"/>
  <c r="EA51" i="10"/>
  <c r="DZ51" i="10"/>
  <c r="DY51" i="10"/>
  <c r="DX51" i="10"/>
  <c r="DW51" i="10"/>
  <c r="DV51" i="10"/>
  <c r="DU51" i="10"/>
  <c r="DT51" i="10"/>
  <c r="DS51" i="10"/>
  <c r="DR51" i="10"/>
  <c r="DQ51" i="10"/>
  <c r="DP51" i="10"/>
  <c r="DO51" i="10"/>
  <c r="DN51" i="10"/>
  <c r="DM51" i="10"/>
  <c r="DL51" i="10"/>
  <c r="DK51" i="10"/>
  <c r="DJ51" i="10"/>
  <c r="DI51" i="10"/>
  <c r="DH51" i="10"/>
  <c r="DG51" i="10"/>
  <c r="DF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GW50" i="10"/>
  <c r="GV50" i="10"/>
  <c r="GU50" i="10"/>
  <c r="GT50" i="10"/>
  <c r="GS50" i="10"/>
  <c r="GR50" i="10"/>
  <c r="GQ50" i="10"/>
  <c r="GP50" i="10"/>
  <c r="GO50" i="10"/>
  <c r="GN50" i="10"/>
  <c r="GM50" i="10"/>
  <c r="GL50" i="10"/>
  <c r="GK50" i="10"/>
  <c r="GJ50" i="10"/>
  <c r="GI50" i="10"/>
  <c r="GH50" i="10"/>
  <c r="GG50" i="10"/>
  <c r="GF50" i="10"/>
  <c r="GE50" i="10"/>
  <c r="GD50" i="10"/>
  <c r="GC50" i="10"/>
  <c r="GB50" i="10"/>
  <c r="GA50" i="10"/>
  <c r="FZ50" i="10"/>
  <c r="FY50" i="10"/>
  <c r="FX50" i="10"/>
  <c r="FW50" i="10"/>
  <c r="FV50" i="10"/>
  <c r="FU50" i="10"/>
  <c r="FT50" i="10"/>
  <c r="FS50" i="10"/>
  <c r="FR50" i="10"/>
  <c r="FQ50" i="10"/>
  <c r="FP50" i="10"/>
  <c r="FO50" i="10"/>
  <c r="FN50" i="10"/>
  <c r="FM50" i="10"/>
  <c r="FL50" i="10"/>
  <c r="FK50" i="10"/>
  <c r="FJ50" i="10"/>
  <c r="FI50" i="10"/>
  <c r="FH50" i="10"/>
  <c r="FG50" i="10"/>
  <c r="FF50" i="10"/>
  <c r="FE50" i="10"/>
  <c r="FD50" i="10"/>
  <c r="FC50" i="10"/>
  <c r="FB50" i="10"/>
  <c r="FA50" i="10"/>
  <c r="EZ50" i="10"/>
  <c r="EY50" i="10"/>
  <c r="EX50" i="10"/>
  <c r="EW50" i="10"/>
  <c r="EV50" i="10"/>
  <c r="EU50" i="10"/>
  <c r="ET50" i="10"/>
  <c r="ES50" i="10"/>
  <c r="ER50" i="10"/>
  <c r="EQ50" i="10"/>
  <c r="EP50" i="10"/>
  <c r="EO50" i="10"/>
  <c r="EN50" i="10"/>
  <c r="EM50" i="10"/>
  <c r="EL50" i="10"/>
  <c r="EK50" i="10"/>
  <c r="EJ50" i="10"/>
  <c r="EI50" i="10"/>
  <c r="EH50" i="10"/>
  <c r="EG50" i="10"/>
  <c r="EF50" i="10"/>
  <c r="EE50" i="10"/>
  <c r="ED50" i="10"/>
  <c r="EC50" i="10"/>
  <c r="EB50" i="10"/>
  <c r="EA50" i="10"/>
  <c r="DZ50" i="10"/>
  <c r="DY50" i="10"/>
  <c r="DX50" i="10"/>
  <c r="DW50" i="10"/>
  <c r="DV50" i="10"/>
  <c r="DU50" i="10"/>
  <c r="DT50" i="10"/>
  <c r="DS50" i="10"/>
  <c r="DR50" i="10"/>
  <c r="DQ50" i="10"/>
  <c r="DP50" i="10"/>
  <c r="DO50" i="10"/>
  <c r="DN50" i="10"/>
  <c r="DM50" i="10"/>
  <c r="DL50" i="10"/>
  <c r="DK50" i="10"/>
  <c r="DJ50" i="10"/>
  <c r="DI50" i="10"/>
  <c r="DH50" i="10"/>
  <c r="DG50" i="10"/>
  <c r="DF50" i="10"/>
  <c r="DE50" i="10"/>
  <c r="DD50" i="10"/>
  <c r="DC50" i="10"/>
  <c r="DB50" i="10"/>
  <c r="DA50" i="10"/>
  <c r="CZ50" i="10"/>
  <c r="CY50" i="10"/>
  <c r="CX50" i="10"/>
  <c r="CW50" i="10"/>
  <c r="CV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GW49" i="10"/>
  <c r="GV49" i="10"/>
  <c r="GU49" i="10"/>
  <c r="GT49" i="10"/>
  <c r="GS49" i="10"/>
  <c r="GR49" i="10"/>
  <c r="GQ49" i="10"/>
  <c r="GP49" i="10"/>
  <c r="GO49" i="10"/>
  <c r="GN49" i="10"/>
  <c r="GM49" i="10"/>
  <c r="GL49" i="10"/>
  <c r="GK49" i="10"/>
  <c r="GJ49" i="10"/>
  <c r="GI49" i="10"/>
  <c r="GH49" i="10"/>
  <c r="GG49" i="10"/>
  <c r="GF49" i="10"/>
  <c r="GE49" i="10"/>
  <c r="GD49" i="10"/>
  <c r="GC49" i="10"/>
  <c r="GB49" i="10"/>
  <c r="GA49" i="10"/>
  <c r="FZ49" i="10"/>
  <c r="FY49" i="10"/>
  <c r="FX49" i="10"/>
  <c r="FW49" i="10"/>
  <c r="FV49" i="10"/>
  <c r="FU49" i="10"/>
  <c r="FT49" i="10"/>
  <c r="FS49" i="10"/>
  <c r="FR49" i="10"/>
  <c r="FQ49" i="10"/>
  <c r="FP49" i="10"/>
  <c r="FO49" i="10"/>
  <c r="FN49" i="10"/>
  <c r="FM49" i="10"/>
  <c r="FL49" i="10"/>
  <c r="FK49" i="10"/>
  <c r="FJ49" i="10"/>
  <c r="FI49" i="10"/>
  <c r="FH49" i="10"/>
  <c r="FG49" i="10"/>
  <c r="FF49" i="10"/>
  <c r="FE49" i="10"/>
  <c r="FD49" i="10"/>
  <c r="FC49" i="10"/>
  <c r="FB49" i="10"/>
  <c r="FA49" i="10"/>
  <c r="EZ49" i="10"/>
  <c r="EY49" i="10"/>
  <c r="EX49" i="10"/>
  <c r="EW49" i="10"/>
  <c r="EV49" i="10"/>
  <c r="EU49" i="10"/>
  <c r="ET49" i="10"/>
  <c r="ES49" i="10"/>
  <c r="ER49" i="10"/>
  <c r="EQ49" i="10"/>
  <c r="EP49" i="10"/>
  <c r="EO49" i="10"/>
  <c r="EN49" i="10"/>
  <c r="EM49" i="10"/>
  <c r="EL49" i="10"/>
  <c r="EK49" i="10"/>
  <c r="EJ49" i="10"/>
  <c r="EI49" i="10"/>
  <c r="EH49" i="10"/>
  <c r="EG49" i="10"/>
  <c r="EF49" i="10"/>
  <c r="EE49" i="10"/>
  <c r="ED49" i="10"/>
  <c r="EC49" i="10"/>
  <c r="EB49" i="10"/>
  <c r="EA49" i="10"/>
  <c r="DZ49" i="10"/>
  <c r="DY49" i="10"/>
  <c r="DX49" i="10"/>
  <c r="DW49" i="10"/>
  <c r="DV49" i="10"/>
  <c r="DU49" i="10"/>
  <c r="DT49" i="10"/>
  <c r="DS49" i="10"/>
  <c r="DR49" i="10"/>
  <c r="DQ49" i="10"/>
  <c r="DP49" i="10"/>
  <c r="DO49" i="10"/>
  <c r="DN49" i="10"/>
  <c r="DM49" i="10"/>
  <c r="DL49" i="10"/>
  <c r="DK49" i="10"/>
  <c r="DJ49" i="10"/>
  <c r="DI49" i="10"/>
  <c r="DH49" i="10"/>
  <c r="DG49" i="10"/>
  <c r="DF49" i="10"/>
  <c r="DE49" i="10"/>
  <c r="DD49" i="10"/>
  <c r="DC49" i="10"/>
  <c r="DB49" i="10"/>
  <c r="DA49" i="10"/>
  <c r="CZ49" i="10"/>
  <c r="CY49" i="10"/>
  <c r="CX49" i="10"/>
  <c r="CW49" i="10"/>
  <c r="CV49" i="10"/>
  <c r="CU49" i="10"/>
  <c r="CT49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GW48" i="10"/>
  <c r="GV48" i="10"/>
  <c r="GU48" i="10"/>
  <c r="GT48" i="10"/>
  <c r="GS48" i="10"/>
  <c r="GR48" i="10"/>
  <c r="GQ48" i="10"/>
  <c r="GP48" i="10"/>
  <c r="GO48" i="10"/>
  <c r="GN48" i="10"/>
  <c r="GM48" i="10"/>
  <c r="GL48" i="10"/>
  <c r="GK48" i="10"/>
  <c r="GJ48" i="10"/>
  <c r="GI48" i="10"/>
  <c r="GH48" i="10"/>
  <c r="GG48" i="10"/>
  <c r="GF48" i="10"/>
  <c r="GE48" i="10"/>
  <c r="GD48" i="10"/>
  <c r="GC48" i="10"/>
  <c r="GB48" i="10"/>
  <c r="GA48" i="10"/>
  <c r="FZ48" i="10"/>
  <c r="FY48" i="10"/>
  <c r="FX48" i="10"/>
  <c r="FW48" i="10"/>
  <c r="FV48" i="10"/>
  <c r="FU48" i="10"/>
  <c r="FT48" i="10"/>
  <c r="FS48" i="10"/>
  <c r="FR48" i="10"/>
  <c r="FQ48" i="10"/>
  <c r="FP48" i="10"/>
  <c r="FO48" i="10"/>
  <c r="FN48" i="10"/>
  <c r="FM48" i="10"/>
  <c r="FL48" i="10"/>
  <c r="FK48" i="10"/>
  <c r="FJ48" i="10"/>
  <c r="FI48" i="10"/>
  <c r="FH48" i="10"/>
  <c r="FG48" i="10"/>
  <c r="FF48" i="10"/>
  <c r="FE48" i="10"/>
  <c r="FD48" i="10"/>
  <c r="FC48" i="10"/>
  <c r="FB48" i="10"/>
  <c r="FA48" i="10"/>
  <c r="EZ48" i="10"/>
  <c r="EY48" i="10"/>
  <c r="EX48" i="10"/>
  <c r="EW48" i="10"/>
  <c r="EV48" i="10"/>
  <c r="EU48" i="10"/>
  <c r="ET48" i="10"/>
  <c r="ES48" i="10"/>
  <c r="ER48" i="10"/>
  <c r="EQ48" i="10"/>
  <c r="EP48" i="10"/>
  <c r="EO48" i="10"/>
  <c r="EN48" i="10"/>
  <c r="EM48" i="10"/>
  <c r="EL48" i="10"/>
  <c r="EK48" i="10"/>
  <c r="EJ48" i="10"/>
  <c r="EI48" i="10"/>
  <c r="EH48" i="10"/>
  <c r="EG48" i="10"/>
  <c r="EF48" i="10"/>
  <c r="EE48" i="10"/>
  <c r="ED48" i="10"/>
  <c r="EC48" i="10"/>
  <c r="EB48" i="10"/>
  <c r="EA48" i="10"/>
  <c r="DZ48" i="10"/>
  <c r="DY48" i="10"/>
  <c r="DX48" i="10"/>
  <c r="DW48" i="10"/>
  <c r="DV48" i="10"/>
  <c r="DU48" i="10"/>
  <c r="DT48" i="10"/>
  <c r="DS48" i="10"/>
  <c r="DR48" i="10"/>
  <c r="DQ48" i="10"/>
  <c r="DP48" i="10"/>
  <c r="DO48" i="10"/>
  <c r="DN48" i="10"/>
  <c r="DM48" i="10"/>
  <c r="DL48" i="10"/>
  <c r="DK48" i="10"/>
  <c r="DJ48" i="10"/>
  <c r="DI48" i="10"/>
  <c r="DH48" i="10"/>
  <c r="DG48" i="10"/>
  <c r="DF48" i="10"/>
  <c r="DE48" i="10"/>
  <c r="DD48" i="10"/>
  <c r="DC48" i="10"/>
  <c r="DB48" i="10"/>
  <c r="DA48" i="10"/>
  <c r="CZ48" i="10"/>
  <c r="CY48" i="10"/>
  <c r="CX48" i="10"/>
  <c r="CW48" i="10"/>
  <c r="CV48" i="10"/>
  <c r="CU48" i="10"/>
  <c r="CT48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GW47" i="10"/>
  <c r="GV47" i="10"/>
  <c r="GU47" i="10"/>
  <c r="GT47" i="10"/>
  <c r="GS47" i="10"/>
  <c r="GR47" i="10"/>
  <c r="GQ47" i="10"/>
  <c r="GP47" i="10"/>
  <c r="GO47" i="10"/>
  <c r="GN47" i="10"/>
  <c r="GM47" i="10"/>
  <c r="GL47" i="10"/>
  <c r="GK47" i="10"/>
  <c r="GJ47" i="10"/>
  <c r="GI47" i="10"/>
  <c r="GH47" i="10"/>
  <c r="GG47" i="10"/>
  <c r="GF47" i="10"/>
  <c r="GE47" i="10"/>
  <c r="GD47" i="10"/>
  <c r="GC47" i="10"/>
  <c r="GB47" i="10"/>
  <c r="GA47" i="10"/>
  <c r="FZ47" i="10"/>
  <c r="FY47" i="10"/>
  <c r="FX47" i="10"/>
  <c r="FW47" i="10"/>
  <c r="FV47" i="10"/>
  <c r="FU47" i="10"/>
  <c r="FT47" i="10"/>
  <c r="FS47" i="10"/>
  <c r="FR47" i="10"/>
  <c r="FQ47" i="10"/>
  <c r="FP47" i="10"/>
  <c r="FO47" i="10"/>
  <c r="FN47" i="10"/>
  <c r="FM47" i="10"/>
  <c r="FL47" i="10"/>
  <c r="FK47" i="10"/>
  <c r="FJ47" i="10"/>
  <c r="FI47" i="10"/>
  <c r="FH47" i="10"/>
  <c r="FG47" i="10"/>
  <c r="FF47" i="10"/>
  <c r="FE47" i="10"/>
  <c r="FD47" i="10"/>
  <c r="FC47" i="10"/>
  <c r="FB47" i="10"/>
  <c r="FA47" i="10"/>
  <c r="EZ47" i="10"/>
  <c r="EY47" i="10"/>
  <c r="EX47" i="10"/>
  <c r="EW47" i="10"/>
  <c r="EV47" i="10"/>
  <c r="EU47" i="10"/>
  <c r="ET47" i="10"/>
  <c r="ES47" i="10"/>
  <c r="ER47" i="10"/>
  <c r="EQ47" i="10"/>
  <c r="EP47" i="10"/>
  <c r="EO47" i="10"/>
  <c r="EN47" i="10"/>
  <c r="EM47" i="10"/>
  <c r="EL47" i="10"/>
  <c r="EK47" i="10"/>
  <c r="EJ47" i="10"/>
  <c r="EI47" i="10"/>
  <c r="EH47" i="10"/>
  <c r="EG47" i="10"/>
  <c r="EF47" i="10"/>
  <c r="EE47" i="10"/>
  <c r="ED47" i="10"/>
  <c r="EC47" i="10"/>
  <c r="EB47" i="10"/>
  <c r="EA47" i="10"/>
  <c r="DZ47" i="10"/>
  <c r="DY47" i="10"/>
  <c r="DX47" i="10"/>
  <c r="DW47" i="10"/>
  <c r="DV47" i="10"/>
  <c r="DU47" i="10"/>
  <c r="DT47" i="10"/>
  <c r="DS47" i="10"/>
  <c r="DR47" i="10"/>
  <c r="DQ47" i="10"/>
  <c r="DP47" i="10"/>
  <c r="DO47" i="10"/>
  <c r="DN47" i="10"/>
  <c r="DM47" i="10"/>
  <c r="DL47" i="10"/>
  <c r="DK47" i="10"/>
  <c r="DJ47" i="10"/>
  <c r="DI47" i="10"/>
  <c r="DH47" i="10"/>
  <c r="DG47" i="10"/>
  <c r="DF47" i="10"/>
  <c r="DE47" i="10"/>
  <c r="DD47" i="10"/>
  <c r="DC47" i="10"/>
  <c r="DB47" i="10"/>
  <c r="DA47" i="10"/>
  <c r="CZ47" i="10"/>
  <c r="CY47" i="10"/>
  <c r="CX47" i="10"/>
  <c r="CW47" i="10"/>
  <c r="CV47" i="10"/>
  <c r="CU47" i="10"/>
  <c r="CT47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GW46" i="10"/>
  <c r="GV46" i="10"/>
  <c r="GU46" i="10"/>
  <c r="GT46" i="10"/>
  <c r="GS46" i="10"/>
  <c r="GR46" i="10"/>
  <c r="GQ46" i="10"/>
  <c r="GP46" i="10"/>
  <c r="GO46" i="10"/>
  <c r="GN46" i="10"/>
  <c r="GM46" i="10"/>
  <c r="GL46" i="10"/>
  <c r="GK46" i="10"/>
  <c r="GJ46" i="10"/>
  <c r="GI46" i="10"/>
  <c r="GH46" i="10"/>
  <c r="GG46" i="10"/>
  <c r="GF46" i="10"/>
  <c r="GE46" i="10"/>
  <c r="GD46" i="10"/>
  <c r="GC46" i="10"/>
  <c r="GB46" i="10"/>
  <c r="GA46" i="10"/>
  <c r="FZ46" i="10"/>
  <c r="FY46" i="10"/>
  <c r="FX46" i="10"/>
  <c r="FW46" i="10"/>
  <c r="FV46" i="10"/>
  <c r="FU46" i="10"/>
  <c r="FT46" i="10"/>
  <c r="FS46" i="10"/>
  <c r="FR46" i="10"/>
  <c r="FQ46" i="10"/>
  <c r="FP46" i="10"/>
  <c r="FO46" i="10"/>
  <c r="FN46" i="10"/>
  <c r="FM46" i="10"/>
  <c r="FL46" i="10"/>
  <c r="FK46" i="10"/>
  <c r="FJ46" i="10"/>
  <c r="FI46" i="10"/>
  <c r="FH46" i="10"/>
  <c r="FG46" i="10"/>
  <c r="FF46" i="10"/>
  <c r="FE46" i="10"/>
  <c r="FD46" i="10"/>
  <c r="FC46" i="10"/>
  <c r="FB46" i="10"/>
  <c r="FA46" i="10"/>
  <c r="EZ46" i="10"/>
  <c r="EY46" i="10"/>
  <c r="EX46" i="10"/>
  <c r="EW46" i="10"/>
  <c r="EV46" i="10"/>
  <c r="EU46" i="10"/>
  <c r="ET46" i="10"/>
  <c r="ES46" i="10"/>
  <c r="ER46" i="10"/>
  <c r="EQ46" i="10"/>
  <c r="EP46" i="10"/>
  <c r="EO46" i="10"/>
  <c r="EN46" i="10"/>
  <c r="EM46" i="10"/>
  <c r="EL46" i="10"/>
  <c r="EK46" i="10"/>
  <c r="EJ46" i="10"/>
  <c r="EI46" i="10"/>
  <c r="EH46" i="10"/>
  <c r="EG46" i="10"/>
  <c r="EF46" i="10"/>
  <c r="EE46" i="10"/>
  <c r="ED46" i="10"/>
  <c r="EC46" i="10"/>
  <c r="EB46" i="10"/>
  <c r="EA46" i="10"/>
  <c r="DZ46" i="10"/>
  <c r="DY46" i="10"/>
  <c r="DX46" i="10"/>
  <c r="DW46" i="10"/>
  <c r="DV46" i="10"/>
  <c r="DU46" i="10"/>
  <c r="DT46" i="10"/>
  <c r="DS46" i="10"/>
  <c r="DR46" i="10"/>
  <c r="DQ46" i="10"/>
  <c r="DP46" i="10"/>
  <c r="DO46" i="10"/>
  <c r="DN46" i="10"/>
  <c r="DM46" i="10"/>
  <c r="DL46" i="10"/>
  <c r="DK46" i="10"/>
  <c r="DJ46" i="10"/>
  <c r="DI46" i="10"/>
  <c r="DH46" i="10"/>
  <c r="DG46" i="10"/>
  <c r="DF46" i="10"/>
  <c r="DE46" i="10"/>
  <c r="DD46" i="10"/>
  <c r="DC46" i="10"/>
  <c r="DB46" i="10"/>
  <c r="DA46" i="10"/>
  <c r="CZ46" i="10"/>
  <c r="CY46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GW45" i="10"/>
  <c r="GV45" i="10"/>
  <c r="GU45" i="10"/>
  <c r="GT45" i="10"/>
  <c r="GS45" i="10"/>
  <c r="GR45" i="10"/>
  <c r="GQ45" i="10"/>
  <c r="GP45" i="10"/>
  <c r="GO45" i="10"/>
  <c r="GN45" i="10"/>
  <c r="GM45" i="10"/>
  <c r="GL45" i="10"/>
  <c r="GK45" i="10"/>
  <c r="GJ45" i="10"/>
  <c r="GI45" i="10"/>
  <c r="GH45" i="10"/>
  <c r="GG45" i="10"/>
  <c r="GF45" i="10"/>
  <c r="GE45" i="10"/>
  <c r="GD45" i="10"/>
  <c r="GC45" i="10"/>
  <c r="GB45" i="10"/>
  <c r="GA45" i="10"/>
  <c r="FZ45" i="10"/>
  <c r="FY45" i="10"/>
  <c r="FX45" i="10"/>
  <c r="FW45" i="10"/>
  <c r="FV45" i="10"/>
  <c r="FU45" i="10"/>
  <c r="FT45" i="10"/>
  <c r="FS45" i="10"/>
  <c r="FR45" i="10"/>
  <c r="FQ45" i="10"/>
  <c r="FP45" i="10"/>
  <c r="FO45" i="10"/>
  <c r="FN45" i="10"/>
  <c r="FM45" i="10"/>
  <c r="FL45" i="10"/>
  <c r="FK45" i="10"/>
  <c r="FJ45" i="10"/>
  <c r="FI45" i="10"/>
  <c r="FH45" i="10"/>
  <c r="FG45" i="10"/>
  <c r="FF45" i="10"/>
  <c r="FE45" i="10"/>
  <c r="FD45" i="10"/>
  <c r="FC45" i="10"/>
  <c r="FB45" i="10"/>
  <c r="FA45" i="10"/>
  <c r="EZ45" i="10"/>
  <c r="EY45" i="10"/>
  <c r="EX45" i="10"/>
  <c r="EW45" i="10"/>
  <c r="EV45" i="10"/>
  <c r="EU45" i="10"/>
  <c r="ET45" i="10"/>
  <c r="ES45" i="10"/>
  <c r="ER45" i="10"/>
  <c r="EQ45" i="10"/>
  <c r="EP45" i="10"/>
  <c r="EO45" i="10"/>
  <c r="EN45" i="10"/>
  <c r="EM45" i="10"/>
  <c r="EL45" i="10"/>
  <c r="EK45" i="10"/>
  <c r="EJ45" i="10"/>
  <c r="EI45" i="10"/>
  <c r="EH45" i="10"/>
  <c r="EG45" i="10"/>
  <c r="EF45" i="10"/>
  <c r="EE45" i="10"/>
  <c r="ED45" i="10"/>
  <c r="EC45" i="10"/>
  <c r="EB45" i="10"/>
  <c r="EA45" i="10"/>
  <c r="DZ45" i="10"/>
  <c r="DY45" i="10"/>
  <c r="DX45" i="10"/>
  <c r="DW45" i="10"/>
  <c r="DV45" i="10"/>
  <c r="DU45" i="10"/>
  <c r="DT45" i="10"/>
  <c r="DS45" i="10"/>
  <c r="DR45" i="10"/>
  <c r="DQ45" i="10"/>
  <c r="DP45" i="10"/>
  <c r="DO45" i="10"/>
  <c r="DN45" i="10"/>
  <c r="DM45" i="10"/>
  <c r="DL45" i="10"/>
  <c r="DK45" i="10"/>
  <c r="DJ45" i="10"/>
  <c r="DI45" i="10"/>
  <c r="DH45" i="10"/>
  <c r="DG45" i="10"/>
  <c r="DF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GW44" i="10"/>
  <c r="GV44" i="10"/>
  <c r="GU44" i="10"/>
  <c r="GT44" i="10"/>
  <c r="GS44" i="10"/>
  <c r="GR44" i="10"/>
  <c r="GQ44" i="10"/>
  <c r="GP44" i="10"/>
  <c r="GO44" i="10"/>
  <c r="GN44" i="10"/>
  <c r="GM44" i="10"/>
  <c r="GL44" i="10"/>
  <c r="GK44" i="10"/>
  <c r="GJ44" i="10"/>
  <c r="GI44" i="10"/>
  <c r="GH44" i="10"/>
  <c r="GG44" i="10"/>
  <c r="GF44" i="10"/>
  <c r="GE44" i="10"/>
  <c r="GD44" i="10"/>
  <c r="GC44" i="10"/>
  <c r="GB44" i="10"/>
  <c r="GA44" i="10"/>
  <c r="FZ44" i="10"/>
  <c r="FY44" i="10"/>
  <c r="FX44" i="10"/>
  <c r="FW44" i="10"/>
  <c r="FV44" i="10"/>
  <c r="FU44" i="10"/>
  <c r="FT44" i="10"/>
  <c r="FS44" i="10"/>
  <c r="FR44" i="10"/>
  <c r="FQ44" i="10"/>
  <c r="FP44" i="10"/>
  <c r="FO44" i="10"/>
  <c r="FN44" i="10"/>
  <c r="FM44" i="10"/>
  <c r="FL44" i="10"/>
  <c r="FK44" i="10"/>
  <c r="FJ44" i="10"/>
  <c r="FI44" i="10"/>
  <c r="FH44" i="10"/>
  <c r="FG44" i="10"/>
  <c r="FF44" i="10"/>
  <c r="FE44" i="10"/>
  <c r="FD44" i="10"/>
  <c r="FC44" i="10"/>
  <c r="FB44" i="10"/>
  <c r="FA44" i="10"/>
  <c r="EZ44" i="10"/>
  <c r="EY44" i="10"/>
  <c r="EX44" i="10"/>
  <c r="EW44" i="10"/>
  <c r="EV44" i="10"/>
  <c r="EU44" i="10"/>
  <c r="ET44" i="10"/>
  <c r="ES44" i="10"/>
  <c r="ER44" i="10"/>
  <c r="EQ44" i="10"/>
  <c r="EP44" i="10"/>
  <c r="EO44" i="10"/>
  <c r="EN44" i="10"/>
  <c r="EM44" i="10"/>
  <c r="EL44" i="10"/>
  <c r="EK44" i="10"/>
  <c r="EJ44" i="10"/>
  <c r="EI44" i="10"/>
  <c r="EH44" i="10"/>
  <c r="EG44" i="10"/>
  <c r="EF44" i="10"/>
  <c r="EE44" i="10"/>
  <c r="ED44" i="10"/>
  <c r="EC44" i="10"/>
  <c r="EB44" i="10"/>
  <c r="EA44" i="10"/>
  <c r="DZ44" i="10"/>
  <c r="DY44" i="10"/>
  <c r="DX44" i="10"/>
  <c r="DW44" i="10"/>
  <c r="DV44" i="10"/>
  <c r="DU44" i="10"/>
  <c r="DT44" i="10"/>
  <c r="DS44" i="10"/>
  <c r="DR44" i="10"/>
  <c r="DQ44" i="10"/>
  <c r="DP44" i="10"/>
  <c r="DO44" i="10"/>
  <c r="DN44" i="10"/>
  <c r="DM44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GW43" i="10"/>
  <c r="GV43" i="10"/>
  <c r="GU43" i="10"/>
  <c r="GT43" i="10"/>
  <c r="GS43" i="10"/>
  <c r="GR43" i="10"/>
  <c r="GQ43" i="10"/>
  <c r="GP43" i="10"/>
  <c r="GO43" i="10"/>
  <c r="GN43" i="10"/>
  <c r="GM43" i="10"/>
  <c r="GL43" i="10"/>
  <c r="GK43" i="10"/>
  <c r="GJ43" i="10"/>
  <c r="GI43" i="10"/>
  <c r="GH43" i="10"/>
  <c r="GG43" i="10"/>
  <c r="GF43" i="10"/>
  <c r="GE43" i="10"/>
  <c r="GD43" i="10"/>
  <c r="GC43" i="10"/>
  <c r="GB43" i="10"/>
  <c r="GA43" i="10"/>
  <c r="FZ43" i="10"/>
  <c r="FY43" i="10"/>
  <c r="FX43" i="10"/>
  <c r="FW43" i="10"/>
  <c r="FV43" i="10"/>
  <c r="FU43" i="10"/>
  <c r="FT43" i="10"/>
  <c r="FS43" i="10"/>
  <c r="FR43" i="10"/>
  <c r="FQ43" i="10"/>
  <c r="FP43" i="10"/>
  <c r="FO43" i="10"/>
  <c r="FN43" i="10"/>
  <c r="FM43" i="10"/>
  <c r="FL43" i="10"/>
  <c r="FK43" i="10"/>
  <c r="FJ43" i="10"/>
  <c r="FI43" i="10"/>
  <c r="FH43" i="10"/>
  <c r="FG43" i="10"/>
  <c r="FF43" i="10"/>
  <c r="FE43" i="10"/>
  <c r="FD43" i="10"/>
  <c r="FC43" i="10"/>
  <c r="FB43" i="10"/>
  <c r="FA43" i="10"/>
  <c r="EZ43" i="10"/>
  <c r="EY43" i="10"/>
  <c r="EX43" i="10"/>
  <c r="EW43" i="10"/>
  <c r="EV43" i="10"/>
  <c r="EU43" i="10"/>
  <c r="ET43" i="10"/>
  <c r="ES43" i="10"/>
  <c r="ER43" i="10"/>
  <c r="EQ43" i="10"/>
  <c r="EP43" i="10"/>
  <c r="EO43" i="10"/>
  <c r="EN43" i="10"/>
  <c r="EM43" i="10"/>
  <c r="EL43" i="10"/>
  <c r="EK43" i="10"/>
  <c r="EJ43" i="10"/>
  <c r="EI43" i="10"/>
  <c r="EH43" i="10"/>
  <c r="EG43" i="10"/>
  <c r="EF43" i="10"/>
  <c r="EE43" i="10"/>
  <c r="ED43" i="10"/>
  <c r="EC43" i="10"/>
  <c r="EB43" i="10"/>
  <c r="EA43" i="10"/>
  <c r="DZ43" i="10"/>
  <c r="DY43" i="10"/>
  <c r="DX43" i="10"/>
  <c r="DW43" i="10"/>
  <c r="DV43" i="10"/>
  <c r="DU43" i="10"/>
  <c r="DT43" i="10"/>
  <c r="DS43" i="10"/>
  <c r="DR43" i="10"/>
  <c r="DQ43" i="10"/>
  <c r="DP43" i="10"/>
  <c r="DO43" i="10"/>
  <c r="DN43" i="10"/>
  <c r="DM43" i="10"/>
  <c r="DL43" i="10"/>
  <c r="DK43" i="10"/>
  <c r="DJ43" i="10"/>
  <c r="DI43" i="10"/>
  <c r="DH43" i="10"/>
  <c r="DG43" i="10"/>
  <c r="DF43" i="10"/>
  <c r="DE43" i="10"/>
  <c r="DD43" i="10"/>
  <c r="DC43" i="10"/>
  <c r="DB43" i="10"/>
  <c r="DA43" i="10"/>
  <c r="CZ43" i="10"/>
  <c r="CY43" i="10"/>
  <c r="CX43" i="10"/>
  <c r="CW43" i="10"/>
  <c r="CV43" i="10"/>
  <c r="CU43" i="10"/>
  <c r="CT43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GW42" i="10"/>
  <c r="GV42" i="10"/>
  <c r="GU42" i="10"/>
  <c r="GT42" i="10"/>
  <c r="GS42" i="10"/>
  <c r="GR42" i="10"/>
  <c r="GQ42" i="10"/>
  <c r="GP42" i="10"/>
  <c r="GO42" i="10"/>
  <c r="GN42" i="10"/>
  <c r="GM42" i="10"/>
  <c r="GL42" i="10"/>
  <c r="GK42" i="10"/>
  <c r="GJ42" i="10"/>
  <c r="GI42" i="10"/>
  <c r="GH42" i="10"/>
  <c r="GG42" i="10"/>
  <c r="GF42" i="10"/>
  <c r="GE42" i="10"/>
  <c r="GD42" i="10"/>
  <c r="GC42" i="10"/>
  <c r="GB42" i="10"/>
  <c r="GA42" i="10"/>
  <c r="FZ42" i="10"/>
  <c r="FY42" i="10"/>
  <c r="FX42" i="10"/>
  <c r="FW42" i="10"/>
  <c r="FV42" i="10"/>
  <c r="FU42" i="10"/>
  <c r="FT42" i="10"/>
  <c r="FS42" i="10"/>
  <c r="FR42" i="10"/>
  <c r="FQ42" i="10"/>
  <c r="FP42" i="10"/>
  <c r="FO42" i="10"/>
  <c r="FN42" i="10"/>
  <c r="FM42" i="10"/>
  <c r="FL42" i="10"/>
  <c r="FK42" i="10"/>
  <c r="FJ42" i="10"/>
  <c r="FI42" i="10"/>
  <c r="FH42" i="10"/>
  <c r="FG42" i="10"/>
  <c r="FF42" i="10"/>
  <c r="FE42" i="10"/>
  <c r="FD42" i="10"/>
  <c r="FC42" i="10"/>
  <c r="FB42" i="10"/>
  <c r="FA42" i="10"/>
  <c r="EZ42" i="10"/>
  <c r="EY42" i="10"/>
  <c r="EX42" i="10"/>
  <c r="EW42" i="10"/>
  <c r="EV42" i="10"/>
  <c r="EU42" i="10"/>
  <c r="ET42" i="10"/>
  <c r="ES42" i="10"/>
  <c r="ER42" i="10"/>
  <c r="EQ42" i="10"/>
  <c r="EP42" i="10"/>
  <c r="EO42" i="10"/>
  <c r="EN42" i="10"/>
  <c r="EM42" i="10"/>
  <c r="EL42" i="10"/>
  <c r="EK42" i="10"/>
  <c r="EJ42" i="10"/>
  <c r="EI42" i="10"/>
  <c r="EH42" i="10"/>
  <c r="EG42" i="10"/>
  <c r="EF42" i="10"/>
  <c r="EE42" i="10"/>
  <c r="ED42" i="10"/>
  <c r="EC42" i="10"/>
  <c r="EB42" i="10"/>
  <c r="EA42" i="10"/>
  <c r="DZ42" i="10"/>
  <c r="DY42" i="10"/>
  <c r="DX42" i="10"/>
  <c r="DW42" i="10"/>
  <c r="DV42" i="10"/>
  <c r="DU42" i="10"/>
  <c r="DT42" i="10"/>
  <c r="DS42" i="10"/>
  <c r="DR42" i="10"/>
  <c r="DQ42" i="10"/>
  <c r="DP42" i="10"/>
  <c r="DO42" i="10"/>
  <c r="DN42" i="10"/>
  <c r="DM42" i="10"/>
  <c r="DL42" i="10"/>
  <c r="DK42" i="10"/>
  <c r="DJ42" i="10"/>
  <c r="DI42" i="10"/>
  <c r="DH42" i="10"/>
  <c r="DG42" i="10"/>
  <c r="DF42" i="10"/>
  <c r="DE42" i="10"/>
  <c r="DD42" i="10"/>
  <c r="DC42" i="10"/>
  <c r="DB42" i="10"/>
  <c r="DA42" i="10"/>
  <c r="CZ42" i="10"/>
  <c r="CY42" i="10"/>
  <c r="CX42" i="10"/>
  <c r="CW42" i="10"/>
  <c r="CV42" i="10"/>
  <c r="CU42" i="10"/>
  <c r="CT42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GW41" i="10"/>
  <c r="GV41" i="10"/>
  <c r="GU41" i="10"/>
  <c r="GT41" i="10"/>
  <c r="GS41" i="10"/>
  <c r="GR41" i="10"/>
  <c r="GQ41" i="10"/>
  <c r="GP41" i="10"/>
  <c r="GO41" i="10"/>
  <c r="GN41" i="10"/>
  <c r="GM41" i="10"/>
  <c r="GL41" i="10"/>
  <c r="GK41" i="10"/>
  <c r="GJ41" i="10"/>
  <c r="GI41" i="10"/>
  <c r="GH41" i="10"/>
  <c r="GG41" i="10"/>
  <c r="GF41" i="10"/>
  <c r="GE41" i="10"/>
  <c r="GD41" i="10"/>
  <c r="GC41" i="10"/>
  <c r="GB41" i="10"/>
  <c r="GA41" i="10"/>
  <c r="FZ41" i="10"/>
  <c r="FY41" i="10"/>
  <c r="FX41" i="10"/>
  <c r="FW41" i="10"/>
  <c r="FV41" i="10"/>
  <c r="FU41" i="10"/>
  <c r="FT41" i="10"/>
  <c r="FS41" i="10"/>
  <c r="FR41" i="10"/>
  <c r="FQ41" i="10"/>
  <c r="FP41" i="10"/>
  <c r="FO41" i="10"/>
  <c r="FN41" i="10"/>
  <c r="FM41" i="10"/>
  <c r="FL41" i="10"/>
  <c r="FK41" i="10"/>
  <c r="FJ41" i="10"/>
  <c r="FI41" i="10"/>
  <c r="FH41" i="10"/>
  <c r="FG41" i="10"/>
  <c r="FF41" i="10"/>
  <c r="FE41" i="10"/>
  <c r="FD41" i="10"/>
  <c r="FC41" i="10"/>
  <c r="FB41" i="10"/>
  <c r="FA41" i="10"/>
  <c r="EZ41" i="10"/>
  <c r="EY41" i="10"/>
  <c r="EX41" i="10"/>
  <c r="EW41" i="10"/>
  <c r="EV41" i="10"/>
  <c r="EU41" i="10"/>
  <c r="ET41" i="10"/>
  <c r="ES41" i="10"/>
  <c r="ER41" i="10"/>
  <c r="EQ41" i="10"/>
  <c r="EP41" i="10"/>
  <c r="EO41" i="10"/>
  <c r="EN41" i="10"/>
  <c r="EM41" i="10"/>
  <c r="EL41" i="10"/>
  <c r="EK41" i="10"/>
  <c r="EJ41" i="10"/>
  <c r="EI41" i="10"/>
  <c r="EH41" i="10"/>
  <c r="EG41" i="10"/>
  <c r="EF41" i="10"/>
  <c r="EE41" i="10"/>
  <c r="ED41" i="10"/>
  <c r="EC41" i="10"/>
  <c r="EB41" i="10"/>
  <c r="EA41" i="10"/>
  <c r="DZ41" i="10"/>
  <c r="DY41" i="10"/>
  <c r="DX41" i="10"/>
  <c r="DW41" i="10"/>
  <c r="DV41" i="10"/>
  <c r="DU41" i="10"/>
  <c r="DT41" i="10"/>
  <c r="DS41" i="10"/>
  <c r="DR41" i="10"/>
  <c r="DQ41" i="10"/>
  <c r="DP41" i="10"/>
  <c r="DO41" i="10"/>
  <c r="DN41" i="10"/>
  <c r="DM41" i="10"/>
  <c r="DL41" i="10"/>
  <c r="DK41" i="10"/>
  <c r="DJ41" i="10"/>
  <c r="DI41" i="10"/>
  <c r="DH41" i="10"/>
  <c r="DG41" i="10"/>
  <c r="DF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GW40" i="10"/>
  <c r="GV40" i="10"/>
  <c r="GU40" i="10"/>
  <c r="GT40" i="10"/>
  <c r="GS40" i="10"/>
  <c r="GR40" i="10"/>
  <c r="GQ40" i="10"/>
  <c r="GP40" i="10"/>
  <c r="GO40" i="10"/>
  <c r="GN40" i="10"/>
  <c r="GM40" i="10"/>
  <c r="GL40" i="10"/>
  <c r="GK40" i="10"/>
  <c r="GJ40" i="10"/>
  <c r="GI40" i="10"/>
  <c r="GH40" i="10"/>
  <c r="GG40" i="10"/>
  <c r="GF40" i="10"/>
  <c r="GE40" i="10"/>
  <c r="GD40" i="10"/>
  <c r="GC40" i="10"/>
  <c r="GB40" i="10"/>
  <c r="GA40" i="10"/>
  <c r="FZ40" i="10"/>
  <c r="FY40" i="10"/>
  <c r="FX40" i="10"/>
  <c r="FW40" i="10"/>
  <c r="FV40" i="10"/>
  <c r="FU40" i="10"/>
  <c r="FT40" i="10"/>
  <c r="FS40" i="10"/>
  <c r="FR40" i="10"/>
  <c r="FQ40" i="10"/>
  <c r="FP40" i="10"/>
  <c r="FO40" i="10"/>
  <c r="FN40" i="10"/>
  <c r="FM40" i="10"/>
  <c r="FL40" i="10"/>
  <c r="FK40" i="10"/>
  <c r="FJ40" i="10"/>
  <c r="FI40" i="10"/>
  <c r="FH40" i="10"/>
  <c r="FG40" i="10"/>
  <c r="FF40" i="10"/>
  <c r="FE40" i="10"/>
  <c r="FD40" i="10"/>
  <c r="FC40" i="10"/>
  <c r="FB40" i="10"/>
  <c r="FA40" i="10"/>
  <c r="EZ40" i="10"/>
  <c r="EY40" i="10"/>
  <c r="EX40" i="10"/>
  <c r="EW40" i="10"/>
  <c r="EV40" i="10"/>
  <c r="EU40" i="10"/>
  <c r="ET40" i="10"/>
  <c r="ES40" i="10"/>
  <c r="ER40" i="10"/>
  <c r="EQ40" i="10"/>
  <c r="EP40" i="10"/>
  <c r="EO40" i="10"/>
  <c r="EN40" i="10"/>
  <c r="EM40" i="10"/>
  <c r="EL40" i="10"/>
  <c r="EK40" i="10"/>
  <c r="EJ40" i="10"/>
  <c r="EI40" i="10"/>
  <c r="EH40" i="10"/>
  <c r="EG40" i="10"/>
  <c r="EF40" i="10"/>
  <c r="EE40" i="10"/>
  <c r="ED40" i="10"/>
  <c r="EC40" i="10"/>
  <c r="EB40" i="10"/>
  <c r="EA40" i="10"/>
  <c r="DZ40" i="10"/>
  <c r="DY40" i="10"/>
  <c r="DX40" i="10"/>
  <c r="DW40" i="10"/>
  <c r="DV40" i="10"/>
  <c r="DU40" i="10"/>
  <c r="DT40" i="10"/>
  <c r="DS40" i="10"/>
  <c r="DR40" i="10"/>
  <c r="DQ40" i="10"/>
  <c r="DP40" i="10"/>
  <c r="DO40" i="10"/>
  <c r="DN40" i="10"/>
  <c r="DM40" i="10"/>
  <c r="DL40" i="10"/>
  <c r="DK40" i="10"/>
  <c r="DJ40" i="10"/>
  <c r="DI40" i="10"/>
  <c r="DH40" i="10"/>
  <c r="DG40" i="10"/>
  <c r="DF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GW39" i="10"/>
  <c r="GV39" i="10"/>
  <c r="GU39" i="10"/>
  <c r="GT39" i="10"/>
  <c r="GS39" i="10"/>
  <c r="GR39" i="10"/>
  <c r="GQ39" i="10"/>
  <c r="GP39" i="10"/>
  <c r="GO39" i="10"/>
  <c r="GN39" i="10"/>
  <c r="GM39" i="10"/>
  <c r="GL39" i="10"/>
  <c r="GK39" i="10"/>
  <c r="GJ39" i="10"/>
  <c r="GI39" i="10"/>
  <c r="GH39" i="10"/>
  <c r="GG39" i="10"/>
  <c r="GF39" i="10"/>
  <c r="GE39" i="10"/>
  <c r="GD39" i="10"/>
  <c r="GC39" i="10"/>
  <c r="GB39" i="10"/>
  <c r="GA39" i="10"/>
  <c r="FZ39" i="10"/>
  <c r="FY39" i="10"/>
  <c r="FX39" i="10"/>
  <c r="FW39" i="10"/>
  <c r="FV39" i="10"/>
  <c r="FU39" i="10"/>
  <c r="FT39" i="10"/>
  <c r="FS39" i="10"/>
  <c r="FR39" i="10"/>
  <c r="FQ39" i="10"/>
  <c r="FP39" i="10"/>
  <c r="FO39" i="10"/>
  <c r="FN39" i="10"/>
  <c r="FM39" i="10"/>
  <c r="FL39" i="10"/>
  <c r="FK39" i="10"/>
  <c r="FJ39" i="10"/>
  <c r="FI39" i="10"/>
  <c r="FH39" i="10"/>
  <c r="FG39" i="10"/>
  <c r="FF39" i="10"/>
  <c r="FE39" i="10"/>
  <c r="FD39" i="10"/>
  <c r="FC39" i="10"/>
  <c r="FB39" i="10"/>
  <c r="FA39" i="10"/>
  <c r="EZ39" i="10"/>
  <c r="EY39" i="10"/>
  <c r="EX39" i="10"/>
  <c r="EW39" i="10"/>
  <c r="EV39" i="10"/>
  <c r="EU39" i="10"/>
  <c r="ET39" i="10"/>
  <c r="ES39" i="10"/>
  <c r="ER39" i="10"/>
  <c r="EQ39" i="10"/>
  <c r="EP39" i="10"/>
  <c r="EO39" i="10"/>
  <c r="EN39" i="10"/>
  <c r="EM39" i="10"/>
  <c r="EL39" i="10"/>
  <c r="EK39" i="10"/>
  <c r="EJ39" i="10"/>
  <c r="EI39" i="10"/>
  <c r="EH39" i="10"/>
  <c r="EG39" i="10"/>
  <c r="EF39" i="10"/>
  <c r="EE39" i="10"/>
  <c r="ED39" i="10"/>
  <c r="EC39" i="10"/>
  <c r="EB39" i="10"/>
  <c r="EA39" i="10"/>
  <c r="DZ39" i="10"/>
  <c r="DY39" i="10"/>
  <c r="DX39" i="10"/>
  <c r="DW39" i="10"/>
  <c r="DV39" i="10"/>
  <c r="DU39" i="10"/>
  <c r="DT39" i="10"/>
  <c r="DS39" i="10"/>
  <c r="DR39" i="10"/>
  <c r="DQ39" i="10"/>
  <c r="DP39" i="10"/>
  <c r="DO39" i="10"/>
  <c r="DN39" i="10"/>
  <c r="DM39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GW38" i="10"/>
  <c r="GV38" i="10"/>
  <c r="GU38" i="10"/>
  <c r="GT38" i="10"/>
  <c r="GS38" i="10"/>
  <c r="GR38" i="10"/>
  <c r="GQ38" i="10"/>
  <c r="GP38" i="10"/>
  <c r="GO38" i="10"/>
  <c r="GN38" i="10"/>
  <c r="GM38" i="10"/>
  <c r="GL38" i="10"/>
  <c r="GK38" i="10"/>
  <c r="GJ38" i="10"/>
  <c r="GI38" i="10"/>
  <c r="GH38" i="10"/>
  <c r="GG38" i="10"/>
  <c r="GF38" i="10"/>
  <c r="GE38" i="10"/>
  <c r="GD38" i="10"/>
  <c r="GC38" i="10"/>
  <c r="GB38" i="10"/>
  <c r="GA38" i="10"/>
  <c r="FZ38" i="10"/>
  <c r="FY38" i="10"/>
  <c r="FX38" i="10"/>
  <c r="FW38" i="10"/>
  <c r="FV38" i="10"/>
  <c r="FU38" i="10"/>
  <c r="FT38" i="10"/>
  <c r="FS38" i="10"/>
  <c r="FR38" i="10"/>
  <c r="FQ38" i="10"/>
  <c r="FP38" i="10"/>
  <c r="FO38" i="10"/>
  <c r="FN38" i="10"/>
  <c r="FM38" i="10"/>
  <c r="FL38" i="10"/>
  <c r="FK38" i="10"/>
  <c r="FJ38" i="10"/>
  <c r="FI38" i="10"/>
  <c r="FH38" i="10"/>
  <c r="FG38" i="10"/>
  <c r="FF38" i="10"/>
  <c r="FE38" i="10"/>
  <c r="FD38" i="10"/>
  <c r="FC38" i="10"/>
  <c r="FB38" i="10"/>
  <c r="FA38" i="10"/>
  <c r="EZ38" i="10"/>
  <c r="EY38" i="10"/>
  <c r="EX38" i="10"/>
  <c r="EW38" i="10"/>
  <c r="EV38" i="10"/>
  <c r="EU38" i="10"/>
  <c r="ET38" i="10"/>
  <c r="ES38" i="10"/>
  <c r="ER38" i="10"/>
  <c r="EQ38" i="10"/>
  <c r="EP38" i="10"/>
  <c r="EO38" i="10"/>
  <c r="EN38" i="10"/>
  <c r="EM38" i="10"/>
  <c r="EL38" i="10"/>
  <c r="EK38" i="10"/>
  <c r="EJ38" i="10"/>
  <c r="EI38" i="10"/>
  <c r="EH38" i="10"/>
  <c r="EG38" i="10"/>
  <c r="EF38" i="10"/>
  <c r="EE38" i="10"/>
  <c r="ED38" i="10"/>
  <c r="EC38" i="10"/>
  <c r="EB38" i="10"/>
  <c r="EA38" i="10"/>
  <c r="DZ38" i="10"/>
  <c r="DY38" i="10"/>
  <c r="DX38" i="10"/>
  <c r="DW38" i="10"/>
  <c r="DV38" i="10"/>
  <c r="DU38" i="10"/>
  <c r="DT38" i="10"/>
  <c r="DS38" i="10"/>
  <c r="DR38" i="10"/>
  <c r="DQ38" i="10"/>
  <c r="DP38" i="10"/>
  <c r="DO38" i="10"/>
  <c r="DN38" i="10"/>
  <c r="DM38" i="10"/>
  <c r="DL38" i="10"/>
  <c r="DK38" i="10"/>
  <c r="DJ38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GW37" i="10"/>
  <c r="GV37" i="10"/>
  <c r="GU37" i="10"/>
  <c r="GT37" i="10"/>
  <c r="GS37" i="10"/>
  <c r="GR37" i="10"/>
  <c r="GQ37" i="10"/>
  <c r="GP37" i="10"/>
  <c r="GO37" i="10"/>
  <c r="GN37" i="10"/>
  <c r="GM37" i="10"/>
  <c r="GL37" i="10"/>
  <c r="GK37" i="10"/>
  <c r="GJ37" i="10"/>
  <c r="GI37" i="10"/>
  <c r="GH37" i="10"/>
  <c r="GG37" i="10"/>
  <c r="GF37" i="10"/>
  <c r="GE37" i="10"/>
  <c r="GD37" i="10"/>
  <c r="GC37" i="10"/>
  <c r="GB37" i="10"/>
  <c r="GA37" i="10"/>
  <c r="FZ37" i="10"/>
  <c r="FY37" i="10"/>
  <c r="FX37" i="10"/>
  <c r="FW37" i="10"/>
  <c r="FV37" i="10"/>
  <c r="FU37" i="10"/>
  <c r="FT37" i="10"/>
  <c r="FS37" i="10"/>
  <c r="FR37" i="10"/>
  <c r="FQ37" i="10"/>
  <c r="FP37" i="10"/>
  <c r="FO37" i="10"/>
  <c r="FN37" i="10"/>
  <c r="FM37" i="10"/>
  <c r="FL37" i="10"/>
  <c r="FK37" i="10"/>
  <c r="FJ37" i="10"/>
  <c r="FI37" i="10"/>
  <c r="FH37" i="10"/>
  <c r="FG37" i="10"/>
  <c r="FF37" i="10"/>
  <c r="FE37" i="10"/>
  <c r="FD37" i="10"/>
  <c r="FC37" i="10"/>
  <c r="FB37" i="10"/>
  <c r="FA37" i="10"/>
  <c r="EZ37" i="10"/>
  <c r="EY37" i="10"/>
  <c r="EX37" i="10"/>
  <c r="EW37" i="10"/>
  <c r="EV37" i="10"/>
  <c r="EU37" i="10"/>
  <c r="ET37" i="10"/>
  <c r="ES37" i="10"/>
  <c r="ER37" i="10"/>
  <c r="EQ37" i="10"/>
  <c r="EP37" i="10"/>
  <c r="EO37" i="10"/>
  <c r="EN37" i="10"/>
  <c r="EM37" i="10"/>
  <c r="EL37" i="10"/>
  <c r="EK37" i="10"/>
  <c r="EJ37" i="10"/>
  <c r="EI37" i="10"/>
  <c r="EH37" i="10"/>
  <c r="EG37" i="10"/>
  <c r="EF37" i="10"/>
  <c r="EE37" i="10"/>
  <c r="ED37" i="10"/>
  <c r="EC37" i="10"/>
  <c r="EB37" i="10"/>
  <c r="EA37" i="10"/>
  <c r="DZ37" i="10"/>
  <c r="DY37" i="10"/>
  <c r="DX37" i="10"/>
  <c r="DW37" i="10"/>
  <c r="DV37" i="10"/>
  <c r="DU37" i="10"/>
  <c r="DT37" i="10"/>
  <c r="DS37" i="10"/>
  <c r="DR37" i="10"/>
  <c r="DQ37" i="10"/>
  <c r="DP37" i="10"/>
  <c r="DO37" i="10"/>
  <c r="DN37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GW36" i="10"/>
  <c r="GV36" i="10"/>
  <c r="GU36" i="10"/>
  <c r="GT36" i="10"/>
  <c r="GS36" i="10"/>
  <c r="GR36" i="10"/>
  <c r="GQ36" i="10"/>
  <c r="GP36" i="10"/>
  <c r="GO36" i="10"/>
  <c r="GN36" i="10"/>
  <c r="GM36" i="10"/>
  <c r="GL36" i="10"/>
  <c r="GK36" i="10"/>
  <c r="GJ36" i="10"/>
  <c r="GI36" i="10"/>
  <c r="GH36" i="10"/>
  <c r="GG36" i="10"/>
  <c r="GF36" i="10"/>
  <c r="GE36" i="10"/>
  <c r="GD36" i="10"/>
  <c r="GC36" i="10"/>
  <c r="GB36" i="10"/>
  <c r="GA36" i="10"/>
  <c r="FZ36" i="10"/>
  <c r="FY36" i="10"/>
  <c r="FX36" i="10"/>
  <c r="FW36" i="10"/>
  <c r="FV36" i="10"/>
  <c r="FU36" i="10"/>
  <c r="FT36" i="10"/>
  <c r="FS36" i="10"/>
  <c r="FR36" i="10"/>
  <c r="FQ36" i="10"/>
  <c r="FP36" i="10"/>
  <c r="FO36" i="10"/>
  <c r="FN36" i="10"/>
  <c r="FM36" i="10"/>
  <c r="FL36" i="10"/>
  <c r="FK36" i="10"/>
  <c r="FJ36" i="10"/>
  <c r="FI36" i="10"/>
  <c r="FH36" i="10"/>
  <c r="FG36" i="10"/>
  <c r="FF36" i="10"/>
  <c r="FE36" i="10"/>
  <c r="FD36" i="10"/>
  <c r="FC36" i="10"/>
  <c r="FB36" i="10"/>
  <c r="FA36" i="10"/>
  <c r="EZ36" i="10"/>
  <c r="EY36" i="10"/>
  <c r="EX36" i="10"/>
  <c r="EW36" i="10"/>
  <c r="EV36" i="10"/>
  <c r="EU36" i="10"/>
  <c r="ET36" i="10"/>
  <c r="ES36" i="10"/>
  <c r="ER36" i="10"/>
  <c r="EQ36" i="10"/>
  <c r="EP36" i="10"/>
  <c r="EO36" i="10"/>
  <c r="EN36" i="10"/>
  <c r="EM36" i="10"/>
  <c r="EL36" i="10"/>
  <c r="EK36" i="10"/>
  <c r="EJ36" i="10"/>
  <c r="EI36" i="10"/>
  <c r="EH36" i="10"/>
  <c r="EG36" i="10"/>
  <c r="EF36" i="10"/>
  <c r="EE36" i="10"/>
  <c r="ED36" i="10"/>
  <c r="EC36" i="10"/>
  <c r="EB36" i="10"/>
  <c r="EA36" i="10"/>
  <c r="DZ36" i="10"/>
  <c r="DY36" i="10"/>
  <c r="DX36" i="10"/>
  <c r="DW36" i="10"/>
  <c r="DV36" i="10"/>
  <c r="DU36" i="10"/>
  <c r="DT36" i="10"/>
  <c r="DS36" i="10"/>
  <c r="DR36" i="10"/>
  <c r="DQ36" i="10"/>
  <c r="DP36" i="10"/>
  <c r="DO36" i="10"/>
  <c r="DN36" i="10"/>
  <c r="DM36" i="10"/>
  <c r="DL36" i="10"/>
  <c r="DK36" i="10"/>
  <c r="DJ36" i="10"/>
  <c r="DI36" i="10"/>
  <c r="DH36" i="10"/>
  <c r="DG36" i="10"/>
  <c r="DF36" i="10"/>
  <c r="DE36" i="10"/>
  <c r="DD36" i="10"/>
  <c r="DC36" i="10"/>
  <c r="DB36" i="10"/>
  <c r="DA36" i="10"/>
  <c r="CZ36" i="10"/>
  <c r="CY36" i="10"/>
  <c r="CX36" i="10"/>
  <c r="CW36" i="10"/>
  <c r="CV36" i="10"/>
  <c r="CU36" i="10"/>
  <c r="CT36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GW35" i="10"/>
  <c r="GV35" i="10"/>
  <c r="GU35" i="10"/>
  <c r="GT35" i="10"/>
  <c r="GS35" i="10"/>
  <c r="GR35" i="10"/>
  <c r="GQ35" i="10"/>
  <c r="GP35" i="10"/>
  <c r="GO35" i="10"/>
  <c r="GN35" i="10"/>
  <c r="GM35" i="10"/>
  <c r="GL35" i="10"/>
  <c r="GK35" i="10"/>
  <c r="GJ35" i="10"/>
  <c r="GI35" i="10"/>
  <c r="GH35" i="10"/>
  <c r="GG35" i="10"/>
  <c r="GF35" i="10"/>
  <c r="GE35" i="10"/>
  <c r="GD35" i="10"/>
  <c r="GC35" i="10"/>
  <c r="GB35" i="10"/>
  <c r="GA35" i="10"/>
  <c r="FZ35" i="10"/>
  <c r="FY35" i="10"/>
  <c r="FX35" i="10"/>
  <c r="FW35" i="10"/>
  <c r="FV35" i="10"/>
  <c r="FU35" i="10"/>
  <c r="FT35" i="10"/>
  <c r="FS35" i="10"/>
  <c r="FR35" i="10"/>
  <c r="FQ35" i="10"/>
  <c r="FP35" i="10"/>
  <c r="FO35" i="10"/>
  <c r="FN35" i="10"/>
  <c r="FM35" i="10"/>
  <c r="FL35" i="10"/>
  <c r="FK35" i="10"/>
  <c r="FJ35" i="10"/>
  <c r="FI35" i="10"/>
  <c r="FH35" i="10"/>
  <c r="FG35" i="10"/>
  <c r="FF35" i="10"/>
  <c r="FE35" i="10"/>
  <c r="FD35" i="10"/>
  <c r="FC35" i="10"/>
  <c r="FB35" i="10"/>
  <c r="FA35" i="10"/>
  <c r="EZ35" i="10"/>
  <c r="EY35" i="10"/>
  <c r="EX35" i="10"/>
  <c r="EW35" i="10"/>
  <c r="EV35" i="10"/>
  <c r="EU35" i="10"/>
  <c r="ET35" i="10"/>
  <c r="ES35" i="10"/>
  <c r="ER35" i="10"/>
  <c r="EQ35" i="10"/>
  <c r="EP35" i="10"/>
  <c r="EO35" i="10"/>
  <c r="EN35" i="10"/>
  <c r="EM35" i="10"/>
  <c r="EL35" i="10"/>
  <c r="EK35" i="10"/>
  <c r="EJ35" i="10"/>
  <c r="EI35" i="10"/>
  <c r="EH35" i="10"/>
  <c r="EG35" i="10"/>
  <c r="EF35" i="10"/>
  <c r="EE35" i="10"/>
  <c r="ED35" i="10"/>
  <c r="EC35" i="10"/>
  <c r="EB35" i="10"/>
  <c r="EA35" i="10"/>
  <c r="DZ35" i="10"/>
  <c r="DY35" i="10"/>
  <c r="DX35" i="10"/>
  <c r="DW35" i="10"/>
  <c r="DV35" i="10"/>
  <c r="DU35" i="10"/>
  <c r="DT35" i="10"/>
  <c r="DS35" i="10"/>
  <c r="DR35" i="10"/>
  <c r="DQ35" i="10"/>
  <c r="DP35" i="10"/>
  <c r="DO35" i="10"/>
  <c r="DN35" i="10"/>
  <c r="DM35" i="10"/>
  <c r="DL35" i="10"/>
  <c r="DK35" i="10"/>
  <c r="DJ35" i="10"/>
  <c r="DI35" i="10"/>
  <c r="DH35" i="10"/>
  <c r="DG35" i="10"/>
  <c r="DF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GW34" i="10"/>
  <c r="GV34" i="10"/>
  <c r="GU34" i="10"/>
  <c r="GT34" i="10"/>
  <c r="GS34" i="10"/>
  <c r="GR34" i="10"/>
  <c r="GQ34" i="10"/>
  <c r="GP34" i="10"/>
  <c r="GO34" i="10"/>
  <c r="GN34" i="10"/>
  <c r="GM34" i="10"/>
  <c r="GL34" i="10"/>
  <c r="GK34" i="10"/>
  <c r="GJ34" i="10"/>
  <c r="GI34" i="10"/>
  <c r="GH34" i="10"/>
  <c r="GG34" i="10"/>
  <c r="GF34" i="10"/>
  <c r="GE34" i="10"/>
  <c r="GD34" i="10"/>
  <c r="GC34" i="10"/>
  <c r="GB34" i="10"/>
  <c r="GA34" i="10"/>
  <c r="FZ34" i="10"/>
  <c r="FY34" i="10"/>
  <c r="FX34" i="10"/>
  <c r="FW34" i="10"/>
  <c r="FV34" i="10"/>
  <c r="FU34" i="10"/>
  <c r="FT34" i="10"/>
  <c r="FS34" i="10"/>
  <c r="FR34" i="10"/>
  <c r="FQ34" i="10"/>
  <c r="FP34" i="10"/>
  <c r="FO34" i="10"/>
  <c r="FN34" i="10"/>
  <c r="FM34" i="10"/>
  <c r="FL34" i="10"/>
  <c r="FK34" i="10"/>
  <c r="FJ34" i="10"/>
  <c r="FI34" i="10"/>
  <c r="FH34" i="10"/>
  <c r="FG34" i="10"/>
  <c r="FF34" i="10"/>
  <c r="FE34" i="10"/>
  <c r="FD34" i="10"/>
  <c r="FC34" i="10"/>
  <c r="FB34" i="10"/>
  <c r="FA34" i="10"/>
  <c r="EZ34" i="10"/>
  <c r="EY34" i="10"/>
  <c r="EX34" i="10"/>
  <c r="EW34" i="10"/>
  <c r="EV34" i="10"/>
  <c r="EU34" i="10"/>
  <c r="ET34" i="10"/>
  <c r="ES34" i="10"/>
  <c r="ER34" i="10"/>
  <c r="EQ34" i="10"/>
  <c r="EP34" i="10"/>
  <c r="EO34" i="10"/>
  <c r="EN34" i="10"/>
  <c r="EM34" i="10"/>
  <c r="EL34" i="10"/>
  <c r="EK34" i="10"/>
  <c r="EJ34" i="10"/>
  <c r="EI34" i="10"/>
  <c r="EH34" i="10"/>
  <c r="EG34" i="10"/>
  <c r="EF34" i="10"/>
  <c r="EE34" i="10"/>
  <c r="ED34" i="10"/>
  <c r="EC34" i="10"/>
  <c r="EB34" i="10"/>
  <c r="EA34" i="10"/>
  <c r="DZ34" i="10"/>
  <c r="DY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G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GW33" i="10"/>
  <c r="GV33" i="10"/>
  <c r="GU33" i="10"/>
  <c r="GT33" i="10"/>
  <c r="GS33" i="10"/>
  <c r="GR33" i="10"/>
  <c r="GQ33" i="10"/>
  <c r="GP33" i="10"/>
  <c r="GO33" i="10"/>
  <c r="GN33" i="10"/>
  <c r="GM33" i="10"/>
  <c r="GL33" i="10"/>
  <c r="GK33" i="10"/>
  <c r="GJ33" i="10"/>
  <c r="GI33" i="10"/>
  <c r="GH33" i="10"/>
  <c r="GG33" i="10"/>
  <c r="GF33" i="10"/>
  <c r="GE33" i="10"/>
  <c r="GD33" i="10"/>
  <c r="GC33" i="10"/>
  <c r="GB33" i="10"/>
  <c r="GA33" i="10"/>
  <c r="FZ33" i="10"/>
  <c r="FY33" i="10"/>
  <c r="FX33" i="10"/>
  <c r="FW33" i="10"/>
  <c r="FV33" i="10"/>
  <c r="FU33" i="10"/>
  <c r="FT33" i="10"/>
  <c r="FS33" i="10"/>
  <c r="FR33" i="10"/>
  <c r="FQ33" i="10"/>
  <c r="FP33" i="10"/>
  <c r="FO33" i="10"/>
  <c r="FN33" i="10"/>
  <c r="FM33" i="10"/>
  <c r="FL33" i="10"/>
  <c r="FK33" i="10"/>
  <c r="FJ33" i="10"/>
  <c r="FI33" i="10"/>
  <c r="FH33" i="10"/>
  <c r="FG33" i="10"/>
  <c r="FF33" i="10"/>
  <c r="FE33" i="10"/>
  <c r="FD33" i="10"/>
  <c r="FC33" i="10"/>
  <c r="FB33" i="10"/>
  <c r="FA33" i="10"/>
  <c r="EZ33" i="10"/>
  <c r="EY33" i="10"/>
  <c r="EX33" i="10"/>
  <c r="EW33" i="10"/>
  <c r="EV33" i="10"/>
  <c r="EU33" i="10"/>
  <c r="ET33" i="10"/>
  <c r="ES33" i="10"/>
  <c r="ER33" i="10"/>
  <c r="EQ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GW32" i="10"/>
  <c r="GV32" i="10"/>
  <c r="GU32" i="10"/>
  <c r="GT32" i="10"/>
  <c r="GS32" i="10"/>
  <c r="GR32" i="10"/>
  <c r="GQ32" i="10"/>
  <c r="GP32" i="10"/>
  <c r="GO32" i="10"/>
  <c r="GN32" i="10"/>
  <c r="GM32" i="10"/>
  <c r="GL32" i="10"/>
  <c r="GK32" i="10"/>
  <c r="GJ32" i="10"/>
  <c r="GI32" i="10"/>
  <c r="GH32" i="10"/>
  <c r="GG32" i="10"/>
  <c r="GF32" i="10"/>
  <c r="GE32" i="10"/>
  <c r="GD32" i="10"/>
  <c r="GC32" i="10"/>
  <c r="GB32" i="10"/>
  <c r="GA32" i="10"/>
  <c r="FZ32" i="10"/>
  <c r="FY32" i="10"/>
  <c r="FX32" i="10"/>
  <c r="FW32" i="10"/>
  <c r="FV32" i="10"/>
  <c r="FU32" i="10"/>
  <c r="FT32" i="10"/>
  <c r="FS32" i="10"/>
  <c r="FR32" i="10"/>
  <c r="FQ32" i="10"/>
  <c r="FP32" i="10"/>
  <c r="FO32" i="10"/>
  <c r="FN32" i="10"/>
  <c r="FM32" i="10"/>
  <c r="FL32" i="10"/>
  <c r="FK32" i="10"/>
  <c r="FJ32" i="10"/>
  <c r="FI32" i="10"/>
  <c r="FH32" i="10"/>
  <c r="FG32" i="10"/>
  <c r="FF32" i="10"/>
  <c r="FE32" i="10"/>
  <c r="FD32" i="10"/>
  <c r="FC32" i="10"/>
  <c r="FB32" i="10"/>
  <c r="FA32" i="10"/>
  <c r="EZ32" i="10"/>
  <c r="EY32" i="10"/>
  <c r="EX32" i="10"/>
  <c r="EW32" i="10"/>
  <c r="EV32" i="10"/>
  <c r="EU32" i="10"/>
  <c r="ET32" i="10"/>
  <c r="ES32" i="10"/>
  <c r="ER32" i="10"/>
  <c r="EQ32" i="10"/>
  <c r="EP32" i="10"/>
  <c r="EO32" i="10"/>
  <c r="EN32" i="10"/>
  <c r="EM32" i="10"/>
  <c r="EL32" i="10"/>
  <c r="EK32" i="10"/>
  <c r="EJ32" i="10"/>
  <c r="EI32" i="10"/>
  <c r="EH32" i="10"/>
  <c r="EG32" i="10"/>
  <c r="EF32" i="10"/>
  <c r="EE32" i="10"/>
  <c r="ED32" i="10"/>
  <c r="EC32" i="10"/>
  <c r="EB32" i="10"/>
  <c r="EA32" i="10"/>
  <c r="DZ32" i="10"/>
  <c r="DY32" i="10"/>
  <c r="DX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K32" i="10"/>
  <c r="DJ32" i="10"/>
  <c r="DI32" i="10"/>
  <c r="DH32" i="10"/>
  <c r="DG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GW31" i="10"/>
  <c r="GV31" i="10"/>
  <c r="GU31" i="10"/>
  <c r="GT31" i="10"/>
  <c r="GS31" i="10"/>
  <c r="GR31" i="10"/>
  <c r="GQ31" i="10"/>
  <c r="GP31" i="10"/>
  <c r="GO31" i="10"/>
  <c r="GN31" i="10"/>
  <c r="GM31" i="10"/>
  <c r="GL31" i="10"/>
  <c r="GK31" i="10"/>
  <c r="GJ31" i="10"/>
  <c r="GI31" i="10"/>
  <c r="GH31" i="10"/>
  <c r="GG31" i="10"/>
  <c r="GF31" i="10"/>
  <c r="GE31" i="10"/>
  <c r="GD31" i="10"/>
  <c r="GC31" i="10"/>
  <c r="GB31" i="10"/>
  <c r="GA31" i="10"/>
  <c r="FZ31" i="10"/>
  <c r="FY31" i="10"/>
  <c r="FX31" i="10"/>
  <c r="FW31" i="10"/>
  <c r="FV31" i="10"/>
  <c r="FU31" i="10"/>
  <c r="FT31" i="10"/>
  <c r="FS31" i="10"/>
  <c r="FR31" i="10"/>
  <c r="FQ31" i="10"/>
  <c r="FP31" i="10"/>
  <c r="FO31" i="10"/>
  <c r="FN31" i="10"/>
  <c r="FM31" i="10"/>
  <c r="FL31" i="10"/>
  <c r="FK31" i="10"/>
  <c r="FJ31" i="10"/>
  <c r="FI31" i="10"/>
  <c r="FH31" i="10"/>
  <c r="FG31" i="10"/>
  <c r="FF31" i="10"/>
  <c r="FE31" i="10"/>
  <c r="FD31" i="10"/>
  <c r="FC31" i="10"/>
  <c r="FB31" i="10"/>
  <c r="FA31" i="10"/>
  <c r="EZ31" i="10"/>
  <c r="EY31" i="10"/>
  <c r="EX31" i="10"/>
  <c r="EW31" i="10"/>
  <c r="EV31" i="10"/>
  <c r="EU31" i="10"/>
  <c r="ET31" i="10"/>
  <c r="ES31" i="10"/>
  <c r="ER31" i="10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Y31" i="10"/>
  <c r="DX31" i="10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K31" i="10"/>
  <c r="DJ31" i="10"/>
  <c r="DI31" i="10"/>
  <c r="DH31" i="10"/>
  <c r="DG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GW30" i="10"/>
  <c r="GV30" i="10"/>
  <c r="GU30" i="10"/>
  <c r="GT30" i="10"/>
  <c r="GS30" i="10"/>
  <c r="GR30" i="10"/>
  <c r="GQ30" i="10"/>
  <c r="GP30" i="10"/>
  <c r="GO30" i="10"/>
  <c r="GN30" i="10"/>
  <c r="GM30" i="10"/>
  <c r="GL30" i="10"/>
  <c r="GK30" i="10"/>
  <c r="GJ30" i="10"/>
  <c r="GI30" i="10"/>
  <c r="GH30" i="10"/>
  <c r="GG30" i="10"/>
  <c r="GF30" i="10"/>
  <c r="GE30" i="10"/>
  <c r="GD30" i="10"/>
  <c r="GC30" i="10"/>
  <c r="GB30" i="10"/>
  <c r="GA30" i="10"/>
  <c r="FZ30" i="10"/>
  <c r="FY30" i="10"/>
  <c r="FX30" i="10"/>
  <c r="FW30" i="10"/>
  <c r="FV30" i="10"/>
  <c r="FU30" i="10"/>
  <c r="FT30" i="10"/>
  <c r="FS30" i="10"/>
  <c r="FR30" i="10"/>
  <c r="FQ30" i="10"/>
  <c r="FP30" i="10"/>
  <c r="FO30" i="10"/>
  <c r="FN30" i="10"/>
  <c r="FM30" i="10"/>
  <c r="FL30" i="10"/>
  <c r="FK30" i="10"/>
  <c r="FJ30" i="10"/>
  <c r="FI30" i="10"/>
  <c r="FH30" i="10"/>
  <c r="FG30" i="10"/>
  <c r="FF30" i="10"/>
  <c r="FE30" i="10"/>
  <c r="FD30" i="10"/>
  <c r="FC30" i="10"/>
  <c r="FB30" i="10"/>
  <c r="FA30" i="10"/>
  <c r="EZ30" i="10"/>
  <c r="EY30" i="10"/>
  <c r="EX30" i="10"/>
  <c r="EW30" i="10"/>
  <c r="EV30" i="10"/>
  <c r="EU30" i="10"/>
  <c r="ET30" i="10"/>
  <c r="ES30" i="10"/>
  <c r="ER30" i="10"/>
  <c r="EQ30" i="10"/>
  <c r="EP30" i="10"/>
  <c r="EO30" i="10"/>
  <c r="EN30" i="10"/>
  <c r="EM30" i="10"/>
  <c r="EL30" i="10"/>
  <c r="EK30" i="10"/>
  <c r="EJ30" i="10"/>
  <c r="EI30" i="10"/>
  <c r="EH30" i="10"/>
  <c r="EG30" i="10"/>
  <c r="EF30" i="10"/>
  <c r="EE30" i="10"/>
  <c r="ED30" i="10"/>
  <c r="EC30" i="10"/>
  <c r="EB30" i="10"/>
  <c r="EA30" i="10"/>
  <c r="DZ30" i="10"/>
  <c r="DY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GW29" i="10"/>
  <c r="GV29" i="10"/>
  <c r="GU29" i="10"/>
  <c r="GT29" i="10"/>
  <c r="GS29" i="10"/>
  <c r="GR29" i="10"/>
  <c r="GQ29" i="10"/>
  <c r="GP29" i="10"/>
  <c r="GO29" i="10"/>
  <c r="GN29" i="10"/>
  <c r="GM29" i="10"/>
  <c r="GL29" i="10"/>
  <c r="GK29" i="10"/>
  <c r="GJ29" i="10"/>
  <c r="GI29" i="10"/>
  <c r="GH29" i="10"/>
  <c r="GG29" i="10"/>
  <c r="GF29" i="10"/>
  <c r="GE29" i="10"/>
  <c r="GD29" i="10"/>
  <c r="GC29" i="10"/>
  <c r="GB29" i="10"/>
  <c r="GA29" i="10"/>
  <c r="FZ29" i="10"/>
  <c r="FY29" i="10"/>
  <c r="FX29" i="10"/>
  <c r="FW29" i="10"/>
  <c r="FV29" i="10"/>
  <c r="FU29" i="10"/>
  <c r="FT29" i="10"/>
  <c r="FS29" i="10"/>
  <c r="FR29" i="10"/>
  <c r="FQ29" i="10"/>
  <c r="FP29" i="10"/>
  <c r="FO29" i="10"/>
  <c r="FN29" i="10"/>
  <c r="FM29" i="10"/>
  <c r="FL29" i="10"/>
  <c r="FK29" i="10"/>
  <c r="FJ29" i="10"/>
  <c r="FI29" i="10"/>
  <c r="FH29" i="10"/>
  <c r="FG29" i="10"/>
  <c r="FF29" i="10"/>
  <c r="FE29" i="10"/>
  <c r="FD29" i="10"/>
  <c r="FC29" i="10"/>
  <c r="FB29" i="10"/>
  <c r="FA29" i="10"/>
  <c r="EZ29" i="10"/>
  <c r="EY29" i="10"/>
  <c r="EX29" i="10"/>
  <c r="EW29" i="10"/>
  <c r="EV29" i="10"/>
  <c r="EU29" i="10"/>
  <c r="ET29" i="10"/>
  <c r="ES29" i="10"/>
  <c r="ER29" i="10"/>
  <c r="EQ29" i="10"/>
  <c r="EP29" i="10"/>
  <c r="EO29" i="10"/>
  <c r="EN29" i="10"/>
  <c r="EM29" i="10"/>
  <c r="EL29" i="10"/>
  <c r="EK29" i="10"/>
  <c r="EJ29" i="10"/>
  <c r="EI29" i="10"/>
  <c r="EH29" i="10"/>
  <c r="EG29" i="10"/>
  <c r="EF29" i="10"/>
  <c r="EE29" i="10"/>
  <c r="ED29" i="10"/>
  <c r="EC29" i="10"/>
  <c r="EB29" i="10"/>
  <c r="EA29" i="10"/>
  <c r="DZ29" i="10"/>
  <c r="DY29" i="10"/>
  <c r="DX29" i="10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K29" i="10"/>
  <c r="DJ29" i="10"/>
  <c r="DI29" i="10"/>
  <c r="DH29" i="10"/>
  <c r="DG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GW28" i="10"/>
  <c r="GV28" i="10"/>
  <c r="GU28" i="10"/>
  <c r="GT28" i="10"/>
  <c r="GS28" i="10"/>
  <c r="GR28" i="10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GW27" i="10"/>
  <c r="GV27" i="10"/>
  <c r="GU27" i="10"/>
  <c r="GT27" i="10"/>
  <c r="GS27" i="10"/>
  <c r="GR27" i="10"/>
  <c r="GQ27" i="10"/>
  <c r="GP27" i="10"/>
  <c r="GO27" i="10"/>
  <c r="GN27" i="10"/>
  <c r="GM27" i="10"/>
  <c r="GL27" i="10"/>
  <c r="GK27" i="10"/>
  <c r="GJ27" i="10"/>
  <c r="GI27" i="10"/>
  <c r="GH27" i="10"/>
  <c r="GG27" i="10"/>
  <c r="GF27" i="10"/>
  <c r="GE27" i="10"/>
  <c r="GD27" i="10"/>
  <c r="GC27" i="10"/>
  <c r="GB27" i="10"/>
  <c r="GA27" i="10"/>
  <c r="FZ27" i="10"/>
  <c r="FY27" i="10"/>
  <c r="FX27" i="10"/>
  <c r="FW27" i="10"/>
  <c r="FV27" i="10"/>
  <c r="FU27" i="10"/>
  <c r="FT27" i="10"/>
  <c r="FS27" i="10"/>
  <c r="FR27" i="10"/>
  <c r="FQ27" i="10"/>
  <c r="FP27" i="10"/>
  <c r="FO27" i="10"/>
  <c r="FN27" i="10"/>
  <c r="FM27" i="10"/>
  <c r="FL27" i="10"/>
  <c r="FK27" i="10"/>
  <c r="FJ27" i="10"/>
  <c r="FI27" i="10"/>
  <c r="FH27" i="10"/>
  <c r="FG27" i="10"/>
  <c r="FF27" i="10"/>
  <c r="FE27" i="10"/>
  <c r="FD27" i="10"/>
  <c r="FC27" i="10"/>
  <c r="FB27" i="10"/>
  <c r="FA27" i="10"/>
  <c r="EZ27" i="10"/>
  <c r="EY27" i="10"/>
  <c r="EX27" i="10"/>
  <c r="EW27" i="10"/>
  <c r="EV27" i="10"/>
  <c r="EU27" i="10"/>
  <c r="ET27" i="10"/>
  <c r="ES27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GW26" i="10"/>
  <c r="GV26" i="10"/>
  <c r="GU26" i="10"/>
  <c r="GT26" i="10"/>
  <c r="GS26" i="10"/>
  <c r="GR26" i="10"/>
  <c r="GQ26" i="10"/>
  <c r="GP26" i="10"/>
  <c r="GO26" i="10"/>
  <c r="GN26" i="10"/>
  <c r="GM26" i="10"/>
  <c r="GL26" i="10"/>
  <c r="GK26" i="10"/>
  <c r="GJ26" i="10"/>
  <c r="GI26" i="10"/>
  <c r="GH26" i="10"/>
  <c r="GG26" i="10"/>
  <c r="GF26" i="10"/>
  <c r="GE26" i="10"/>
  <c r="GD26" i="10"/>
  <c r="GC26" i="10"/>
  <c r="GB26" i="10"/>
  <c r="GA26" i="10"/>
  <c r="FZ26" i="10"/>
  <c r="FY26" i="10"/>
  <c r="FX26" i="10"/>
  <c r="FW26" i="10"/>
  <c r="FV26" i="10"/>
  <c r="FU26" i="10"/>
  <c r="FT26" i="10"/>
  <c r="FS26" i="10"/>
  <c r="FR26" i="10"/>
  <c r="FQ26" i="10"/>
  <c r="FP26" i="10"/>
  <c r="FO26" i="10"/>
  <c r="FN26" i="10"/>
  <c r="FM26" i="10"/>
  <c r="FL26" i="10"/>
  <c r="FK26" i="10"/>
  <c r="FJ26" i="10"/>
  <c r="FI26" i="10"/>
  <c r="FH26" i="10"/>
  <c r="FG26" i="10"/>
  <c r="FF26" i="10"/>
  <c r="FE26" i="10"/>
  <c r="FD26" i="10"/>
  <c r="FC26" i="10"/>
  <c r="FB26" i="10"/>
  <c r="FA26" i="10"/>
  <c r="EZ26" i="10"/>
  <c r="EY26" i="10"/>
  <c r="EX26" i="10"/>
  <c r="EW26" i="10"/>
  <c r="EV26" i="10"/>
  <c r="EU26" i="10"/>
  <c r="ET26" i="10"/>
  <c r="ES26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GW25" i="10"/>
  <c r="GV25" i="10"/>
  <c r="GU25" i="10"/>
  <c r="GT25" i="10"/>
  <c r="GS25" i="10"/>
  <c r="GR25" i="10"/>
  <c r="GQ25" i="10"/>
  <c r="GP25" i="10"/>
  <c r="GO25" i="10"/>
  <c r="GN25" i="10"/>
  <c r="GM25" i="10"/>
  <c r="GL25" i="10"/>
  <c r="GK25" i="10"/>
  <c r="GJ25" i="10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GW24" i="10"/>
  <c r="GV24" i="10"/>
  <c r="GU24" i="10"/>
  <c r="GT24" i="10"/>
  <c r="GS24" i="10"/>
  <c r="GR24" i="10"/>
  <c r="GQ24" i="10"/>
  <c r="GP24" i="10"/>
  <c r="GO24" i="10"/>
  <c r="GN24" i="10"/>
  <c r="GM24" i="10"/>
  <c r="GL24" i="10"/>
  <c r="GK24" i="10"/>
  <c r="GJ24" i="10"/>
  <c r="GI24" i="10"/>
  <c r="GH24" i="10"/>
  <c r="GG24" i="10"/>
  <c r="GF24" i="10"/>
  <c r="GE24" i="10"/>
  <c r="GD24" i="10"/>
  <c r="GC24" i="10"/>
  <c r="GB24" i="10"/>
  <c r="GA24" i="10"/>
  <c r="FZ24" i="10"/>
  <c r="FY24" i="10"/>
  <c r="FX24" i="10"/>
  <c r="FW24" i="10"/>
  <c r="FV24" i="10"/>
  <c r="FU24" i="10"/>
  <c r="FT24" i="10"/>
  <c r="FS24" i="10"/>
  <c r="FR24" i="10"/>
  <c r="FQ24" i="10"/>
  <c r="FP24" i="10"/>
  <c r="FO24" i="10"/>
  <c r="FN24" i="10"/>
  <c r="FM24" i="10"/>
  <c r="FL24" i="10"/>
  <c r="FK24" i="10"/>
  <c r="FJ24" i="10"/>
  <c r="FI24" i="10"/>
  <c r="FH24" i="10"/>
  <c r="FG24" i="10"/>
  <c r="FF24" i="10"/>
  <c r="FE24" i="10"/>
  <c r="FD24" i="10"/>
  <c r="FC24" i="10"/>
  <c r="FB24" i="10"/>
  <c r="FA24" i="10"/>
  <c r="EZ24" i="10"/>
  <c r="EY24" i="10"/>
  <c r="EX24" i="10"/>
  <c r="EW24" i="10"/>
  <c r="EV24" i="10"/>
  <c r="EU24" i="10"/>
  <c r="ET24" i="10"/>
  <c r="ES24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GW23" i="10"/>
  <c r="GV23" i="10"/>
  <c r="GU23" i="10"/>
  <c r="GT23" i="10"/>
  <c r="GS23" i="10"/>
  <c r="GR23" i="10"/>
  <c r="GQ23" i="10"/>
  <c r="GP23" i="10"/>
  <c r="GO23" i="10"/>
  <c r="GN23" i="10"/>
  <c r="GM23" i="10"/>
  <c r="GL23" i="10"/>
  <c r="GK23" i="10"/>
  <c r="GJ23" i="10"/>
  <c r="GI23" i="10"/>
  <c r="GH23" i="10"/>
  <c r="GG23" i="10"/>
  <c r="GF23" i="10"/>
  <c r="GE23" i="10"/>
  <c r="GD23" i="10"/>
  <c r="GC23" i="10"/>
  <c r="GB23" i="10"/>
  <c r="GA23" i="10"/>
  <c r="FZ23" i="10"/>
  <c r="FY23" i="10"/>
  <c r="FX23" i="10"/>
  <c r="FW23" i="10"/>
  <c r="FV23" i="10"/>
  <c r="FU23" i="10"/>
  <c r="FT23" i="10"/>
  <c r="FS23" i="10"/>
  <c r="FR23" i="10"/>
  <c r="FQ23" i="10"/>
  <c r="FP23" i="10"/>
  <c r="FO23" i="10"/>
  <c r="FN23" i="10"/>
  <c r="FM23" i="10"/>
  <c r="FL23" i="10"/>
  <c r="FK23" i="10"/>
  <c r="FJ23" i="10"/>
  <c r="FI23" i="10"/>
  <c r="FH23" i="10"/>
  <c r="FG23" i="10"/>
  <c r="FF23" i="10"/>
  <c r="FE23" i="10"/>
  <c r="FD23" i="10"/>
  <c r="FC23" i="10"/>
  <c r="FB23" i="10"/>
  <c r="FA23" i="10"/>
  <c r="EZ23" i="10"/>
  <c r="EY23" i="10"/>
  <c r="EX23" i="10"/>
  <c r="EW23" i="10"/>
  <c r="EV23" i="10"/>
  <c r="EU23" i="10"/>
  <c r="ET23" i="10"/>
  <c r="ES23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GW22" i="10"/>
  <c r="GV22" i="10"/>
  <c r="GU22" i="10"/>
  <c r="GT22" i="10"/>
  <c r="GS22" i="10"/>
  <c r="GR22" i="10"/>
  <c r="GQ22" i="10"/>
  <c r="GP22" i="10"/>
  <c r="GO22" i="10"/>
  <c r="GN22" i="10"/>
  <c r="GM22" i="10"/>
  <c r="GL22" i="10"/>
  <c r="GK22" i="10"/>
  <c r="GJ22" i="10"/>
  <c r="GI22" i="10"/>
  <c r="GH22" i="10"/>
  <c r="GG22" i="10"/>
  <c r="GF22" i="10"/>
  <c r="GE22" i="10"/>
  <c r="GD22" i="10"/>
  <c r="GC22" i="10"/>
  <c r="GB22" i="10"/>
  <c r="GA22" i="10"/>
  <c r="FZ22" i="10"/>
  <c r="FY22" i="10"/>
  <c r="FX22" i="10"/>
  <c r="FW22" i="10"/>
  <c r="FV22" i="10"/>
  <c r="FU22" i="10"/>
  <c r="FT22" i="10"/>
  <c r="FS22" i="10"/>
  <c r="FR22" i="10"/>
  <c r="FQ22" i="10"/>
  <c r="FP22" i="10"/>
  <c r="FO22" i="10"/>
  <c r="FN22" i="10"/>
  <c r="FM22" i="10"/>
  <c r="FL22" i="10"/>
  <c r="FK22" i="10"/>
  <c r="FJ22" i="10"/>
  <c r="FI22" i="10"/>
  <c r="FH22" i="10"/>
  <c r="FG22" i="10"/>
  <c r="FF22" i="10"/>
  <c r="FE22" i="10"/>
  <c r="FD22" i="10"/>
  <c r="FC22" i="10"/>
  <c r="FB22" i="10"/>
  <c r="FA22" i="10"/>
  <c r="EZ22" i="10"/>
  <c r="EY22" i="10"/>
  <c r="EX22" i="10"/>
  <c r="EW22" i="10"/>
  <c r="EV22" i="10"/>
  <c r="EU22" i="10"/>
  <c r="ET22" i="10"/>
  <c r="ES22" i="10"/>
  <c r="ER22" i="10"/>
  <c r="EQ22" i="10"/>
  <c r="EP22" i="10"/>
  <c r="EO22" i="10"/>
  <c r="EN22" i="10"/>
  <c r="EM22" i="10"/>
  <c r="EL22" i="10"/>
  <c r="EK22" i="10"/>
  <c r="EJ22" i="10"/>
  <c r="EI22" i="10"/>
  <c r="EH22" i="10"/>
  <c r="EG22" i="10"/>
  <c r="EF22" i="10"/>
  <c r="EE22" i="10"/>
  <c r="ED22" i="10"/>
  <c r="EC22" i="10"/>
  <c r="EB22" i="10"/>
  <c r="EA22" i="10"/>
  <c r="DZ22" i="10"/>
  <c r="DY22" i="10"/>
  <c r="DX22" i="10"/>
  <c r="DW22" i="10"/>
  <c r="DV22" i="10"/>
  <c r="DU22" i="10"/>
  <c r="DT22" i="10"/>
  <c r="DS22" i="10"/>
  <c r="DR22" i="10"/>
  <c r="DQ22" i="10"/>
  <c r="DP22" i="10"/>
  <c r="DO22" i="10"/>
  <c r="DN22" i="10"/>
  <c r="DM22" i="10"/>
  <c r="DL22" i="10"/>
  <c r="DK22" i="10"/>
  <c r="DJ22" i="10"/>
  <c r="DI22" i="10"/>
  <c r="DH22" i="10"/>
  <c r="DG22" i="10"/>
  <c r="DF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GW21" i="10"/>
  <c r="GV21" i="10"/>
  <c r="GU21" i="10"/>
  <c r="GT21" i="10"/>
  <c r="GS21" i="10"/>
  <c r="GR21" i="10"/>
  <c r="GQ21" i="10"/>
  <c r="GP21" i="10"/>
  <c r="GO21" i="10"/>
  <c r="GN21" i="10"/>
  <c r="GM21" i="10"/>
  <c r="GL21" i="10"/>
  <c r="GK21" i="10"/>
  <c r="GJ21" i="10"/>
  <c r="GI21" i="10"/>
  <c r="GH21" i="10"/>
  <c r="GG21" i="10"/>
  <c r="GF21" i="10"/>
  <c r="GE21" i="10"/>
  <c r="GD21" i="10"/>
  <c r="GC21" i="10"/>
  <c r="GB21" i="10"/>
  <c r="GA21" i="10"/>
  <c r="FZ21" i="10"/>
  <c r="FY21" i="10"/>
  <c r="FX21" i="10"/>
  <c r="FW21" i="10"/>
  <c r="FV21" i="10"/>
  <c r="FU21" i="10"/>
  <c r="FT21" i="10"/>
  <c r="FS21" i="10"/>
  <c r="FR21" i="10"/>
  <c r="FQ21" i="10"/>
  <c r="FP21" i="10"/>
  <c r="FO21" i="10"/>
  <c r="FN21" i="10"/>
  <c r="FM21" i="10"/>
  <c r="FL21" i="10"/>
  <c r="FK21" i="10"/>
  <c r="FJ21" i="10"/>
  <c r="FI21" i="10"/>
  <c r="FH21" i="10"/>
  <c r="FG21" i="10"/>
  <c r="FF21" i="10"/>
  <c r="FE21" i="10"/>
  <c r="FD21" i="10"/>
  <c r="FC21" i="10"/>
  <c r="FB21" i="10"/>
  <c r="FA21" i="10"/>
  <c r="EZ21" i="10"/>
  <c r="EY21" i="10"/>
  <c r="EX21" i="10"/>
  <c r="EW21" i="10"/>
  <c r="EV21" i="10"/>
  <c r="EU21" i="10"/>
  <c r="ET21" i="10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GW20" i="10"/>
  <c r="GV20" i="10"/>
  <c r="GU20" i="10"/>
  <c r="GT20" i="10"/>
  <c r="GS20" i="10"/>
  <c r="GR20" i="10"/>
  <c r="GQ20" i="10"/>
  <c r="GP20" i="10"/>
  <c r="GO20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GW19" i="10"/>
  <c r="GV19" i="10"/>
  <c r="GU19" i="10"/>
  <c r="GT19" i="10"/>
  <c r="GS19" i="10"/>
  <c r="GR19" i="10"/>
  <c r="GQ19" i="10"/>
  <c r="GP19" i="10"/>
  <c r="GO19" i="10"/>
  <c r="GN19" i="10"/>
  <c r="GM19" i="10"/>
  <c r="GL19" i="10"/>
  <c r="GK19" i="10"/>
  <c r="GJ19" i="10"/>
  <c r="GI19" i="10"/>
  <c r="GH19" i="10"/>
  <c r="GG19" i="10"/>
  <c r="GF19" i="10"/>
  <c r="GE19" i="10"/>
  <c r="GD19" i="10"/>
  <c r="GC19" i="10"/>
  <c r="GB19" i="10"/>
  <c r="GA19" i="10"/>
  <c r="FZ19" i="10"/>
  <c r="FY19" i="10"/>
  <c r="FX19" i="10"/>
  <c r="FW19" i="10"/>
  <c r="FV19" i="10"/>
  <c r="FU19" i="10"/>
  <c r="FT19" i="10"/>
  <c r="FS19" i="10"/>
  <c r="FR19" i="10"/>
  <c r="FQ19" i="10"/>
  <c r="FP19" i="10"/>
  <c r="FO19" i="10"/>
  <c r="FN19" i="10"/>
  <c r="FM19" i="10"/>
  <c r="FL19" i="10"/>
  <c r="FK19" i="10"/>
  <c r="FJ19" i="10"/>
  <c r="FI19" i="10"/>
  <c r="FH19" i="10"/>
  <c r="FG19" i="10"/>
  <c r="FF19" i="10"/>
  <c r="FE19" i="10"/>
  <c r="FD19" i="10"/>
  <c r="FC19" i="10"/>
  <c r="FB19" i="10"/>
  <c r="FA19" i="10"/>
  <c r="EZ19" i="10"/>
  <c r="EY19" i="10"/>
  <c r="EX19" i="10"/>
  <c r="EW19" i="10"/>
  <c r="EV19" i="10"/>
  <c r="EU19" i="10"/>
  <c r="ET19" i="10"/>
  <c r="ES19" i="10"/>
  <c r="ER19" i="10"/>
  <c r="EQ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GW18" i="10"/>
  <c r="GV18" i="10"/>
  <c r="GU18" i="10"/>
  <c r="GT18" i="10"/>
  <c r="GS18" i="10"/>
  <c r="GR18" i="10"/>
  <c r="GQ18" i="10"/>
  <c r="GP18" i="10"/>
  <c r="GO18" i="10"/>
  <c r="GN18" i="10"/>
  <c r="GM18" i="10"/>
  <c r="GL18" i="10"/>
  <c r="GK18" i="10"/>
  <c r="GJ18" i="10"/>
  <c r="GI18" i="10"/>
  <c r="GH18" i="10"/>
  <c r="GG18" i="10"/>
  <c r="GF18" i="10"/>
  <c r="GE18" i="10"/>
  <c r="GD18" i="10"/>
  <c r="GC18" i="10"/>
  <c r="GB18" i="10"/>
  <c r="GA18" i="10"/>
  <c r="FZ18" i="10"/>
  <c r="FY18" i="10"/>
  <c r="FX18" i="10"/>
  <c r="FW18" i="10"/>
  <c r="FV18" i="10"/>
  <c r="FU18" i="10"/>
  <c r="FT18" i="10"/>
  <c r="FS18" i="10"/>
  <c r="FR18" i="10"/>
  <c r="FQ18" i="10"/>
  <c r="FP18" i="10"/>
  <c r="FO18" i="10"/>
  <c r="FN18" i="10"/>
  <c r="FM18" i="10"/>
  <c r="FL18" i="10"/>
  <c r="FK18" i="10"/>
  <c r="FJ18" i="10"/>
  <c r="FI18" i="10"/>
  <c r="FH18" i="10"/>
  <c r="FG18" i="10"/>
  <c r="FF18" i="10"/>
  <c r="FE18" i="10"/>
  <c r="FD18" i="10"/>
  <c r="FC18" i="10"/>
  <c r="FB18" i="10"/>
  <c r="FA18" i="10"/>
  <c r="EZ18" i="10"/>
  <c r="EY18" i="10"/>
  <c r="EX18" i="10"/>
  <c r="EW18" i="10"/>
  <c r="EV18" i="10"/>
  <c r="EU18" i="10"/>
  <c r="ET18" i="10"/>
  <c r="ES18" i="10"/>
  <c r="ER18" i="10"/>
  <c r="EQ18" i="10"/>
  <c r="EP18" i="10"/>
  <c r="EO18" i="10"/>
  <c r="EN18" i="10"/>
  <c r="EM18" i="10"/>
  <c r="EL18" i="10"/>
  <c r="EK18" i="10"/>
  <c r="EJ18" i="10"/>
  <c r="EI18" i="10"/>
  <c r="EH18" i="10"/>
  <c r="EG18" i="10"/>
  <c r="EF18" i="10"/>
  <c r="EE18" i="10"/>
  <c r="ED18" i="10"/>
  <c r="EC18" i="10"/>
  <c r="EB18" i="10"/>
  <c r="EA18" i="10"/>
  <c r="DZ18" i="10"/>
  <c r="DY18" i="10"/>
  <c r="DX18" i="10"/>
  <c r="DW18" i="10"/>
  <c r="DV18" i="10"/>
  <c r="DU18" i="10"/>
  <c r="DT18" i="10"/>
  <c r="DS18" i="10"/>
  <c r="DR18" i="10"/>
  <c r="DQ18" i="10"/>
  <c r="DP18" i="10"/>
  <c r="DO18" i="10"/>
  <c r="DN18" i="10"/>
  <c r="DM18" i="10"/>
  <c r="DL18" i="10"/>
  <c r="DK18" i="10"/>
  <c r="DJ18" i="10"/>
  <c r="DI18" i="10"/>
  <c r="DH18" i="10"/>
  <c r="DG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GW17" i="10"/>
  <c r="GV17" i="10"/>
  <c r="GU17" i="10"/>
  <c r="GT17" i="10"/>
  <c r="GS17" i="10"/>
  <c r="GR17" i="10"/>
  <c r="GQ17" i="10"/>
  <c r="GP17" i="10"/>
  <c r="GO17" i="10"/>
  <c r="GN17" i="10"/>
  <c r="GM17" i="10"/>
  <c r="GL17" i="10"/>
  <c r="GK17" i="10"/>
  <c r="GJ17" i="10"/>
  <c r="GI17" i="10"/>
  <c r="GH17" i="10"/>
  <c r="GG17" i="10"/>
  <c r="GF17" i="10"/>
  <c r="GE17" i="10"/>
  <c r="GD17" i="10"/>
  <c r="GC17" i="10"/>
  <c r="GB17" i="10"/>
  <c r="GA17" i="10"/>
  <c r="FZ17" i="10"/>
  <c r="FY17" i="10"/>
  <c r="FX17" i="10"/>
  <c r="FW17" i="10"/>
  <c r="FV17" i="10"/>
  <c r="FU17" i="10"/>
  <c r="FT17" i="10"/>
  <c r="FS17" i="10"/>
  <c r="FR17" i="10"/>
  <c r="FQ17" i="10"/>
  <c r="FP17" i="10"/>
  <c r="FO17" i="10"/>
  <c r="FN17" i="10"/>
  <c r="FM17" i="10"/>
  <c r="FL17" i="10"/>
  <c r="FK17" i="10"/>
  <c r="FJ17" i="10"/>
  <c r="FI17" i="10"/>
  <c r="FH17" i="10"/>
  <c r="FG17" i="10"/>
  <c r="FF17" i="10"/>
  <c r="FE17" i="10"/>
  <c r="FD17" i="10"/>
  <c r="FC17" i="10"/>
  <c r="FB17" i="10"/>
  <c r="FA17" i="10"/>
  <c r="EZ17" i="10"/>
  <c r="EY17" i="10"/>
  <c r="EX17" i="10"/>
  <c r="EW17" i="10"/>
  <c r="EV17" i="10"/>
  <c r="EU17" i="10"/>
  <c r="ET17" i="10"/>
  <c r="ES17" i="10"/>
  <c r="ER17" i="10"/>
  <c r="EQ17" i="10"/>
  <c r="EP17" i="10"/>
  <c r="EO17" i="10"/>
  <c r="EN17" i="10"/>
  <c r="EM17" i="10"/>
  <c r="EL17" i="10"/>
  <c r="EK17" i="10"/>
  <c r="EJ17" i="10"/>
  <c r="EI17" i="10"/>
  <c r="EH17" i="10"/>
  <c r="EG17" i="10"/>
  <c r="EF17" i="10"/>
  <c r="EE17" i="10"/>
  <c r="ED17" i="10"/>
  <c r="EC17" i="10"/>
  <c r="EB17" i="10"/>
  <c r="EA17" i="10"/>
  <c r="DZ17" i="10"/>
  <c r="DY17" i="10"/>
  <c r="DX17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GW16" i="10"/>
  <c r="GV16" i="10"/>
  <c r="GU16" i="10"/>
  <c r="GT16" i="10"/>
  <c r="GS16" i="10"/>
  <c r="GR16" i="10"/>
  <c r="GQ16" i="10"/>
  <c r="GP16" i="10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FB16" i="10"/>
  <c r="FA16" i="10"/>
  <c r="EZ16" i="10"/>
  <c r="EY16" i="10"/>
  <c r="EX16" i="10"/>
  <c r="EW16" i="10"/>
  <c r="EV16" i="10"/>
  <c r="EU16" i="10"/>
  <c r="ET16" i="10"/>
  <c r="ES16" i="10"/>
  <c r="ER16" i="10"/>
  <c r="EQ16" i="10"/>
  <c r="EP16" i="10"/>
  <c r="EO16" i="10"/>
  <c r="EN16" i="10"/>
  <c r="EM16" i="10"/>
  <c r="EL16" i="10"/>
  <c r="EK16" i="10"/>
  <c r="EJ16" i="10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GW15" i="10"/>
  <c r="GV15" i="10"/>
  <c r="GU15" i="10"/>
  <c r="GT15" i="10"/>
  <c r="GS15" i="10"/>
  <c r="GR15" i="10"/>
  <c r="GQ15" i="10"/>
  <c r="GP15" i="10"/>
  <c r="GO15" i="10"/>
  <c r="GN15" i="10"/>
  <c r="GM15" i="10"/>
  <c r="GL15" i="10"/>
  <c r="GK15" i="10"/>
  <c r="GJ15" i="10"/>
  <c r="GI15" i="10"/>
  <c r="GH15" i="10"/>
  <c r="GG15" i="10"/>
  <c r="GF15" i="10"/>
  <c r="GE15" i="10"/>
  <c r="GD15" i="10"/>
  <c r="GC15" i="10"/>
  <c r="GB15" i="10"/>
  <c r="GA15" i="10"/>
  <c r="FZ15" i="10"/>
  <c r="FY15" i="10"/>
  <c r="FX15" i="10"/>
  <c r="FW15" i="10"/>
  <c r="FV15" i="10"/>
  <c r="FU15" i="10"/>
  <c r="FT15" i="10"/>
  <c r="FS15" i="10"/>
  <c r="FR15" i="10"/>
  <c r="FQ15" i="10"/>
  <c r="FP15" i="10"/>
  <c r="FO15" i="10"/>
  <c r="FN15" i="10"/>
  <c r="FM15" i="10"/>
  <c r="FL15" i="10"/>
  <c r="FK15" i="10"/>
  <c r="FJ15" i="10"/>
  <c r="FI15" i="10"/>
  <c r="FH15" i="10"/>
  <c r="FG15" i="10"/>
  <c r="FF15" i="10"/>
  <c r="FE15" i="10"/>
  <c r="FD15" i="10"/>
  <c r="FC15" i="10"/>
  <c r="FB15" i="10"/>
  <c r="FA15" i="10"/>
  <c r="EZ15" i="10"/>
  <c r="EY15" i="10"/>
  <c r="EX15" i="10"/>
  <c r="EW15" i="10"/>
  <c r="EV15" i="10"/>
  <c r="EU15" i="10"/>
  <c r="ET15" i="10"/>
  <c r="ES15" i="10"/>
  <c r="ER15" i="10"/>
  <c r="EQ15" i="10"/>
  <c r="EP15" i="10"/>
  <c r="EO15" i="10"/>
  <c r="EN15" i="10"/>
  <c r="EM15" i="10"/>
  <c r="EL15" i="10"/>
  <c r="EK15" i="10"/>
  <c r="EJ15" i="10"/>
  <c r="EI15" i="10"/>
  <c r="EH15" i="10"/>
  <c r="EG15" i="10"/>
  <c r="EF15" i="10"/>
  <c r="EE15" i="10"/>
  <c r="ED15" i="10"/>
  <c r="EC15" i="10"/>
  <c r="EB15" i="10"/>
  <c r="EA15" i="10"/>
  <c r="DZ15" i="10"/>
  <c r="DY15" i="10"/>
  <c r="DX15" i="10"/>
  <c r="DW15" i="10"/>
  <c r="DV15" i="10"/>
  <c r="DU15" i="10"/>
  <c r="DT15" i="10"/>
  <c r="DS15" i="10"/>
  <c r="DR15" i="10"/>
  <c r="DQ15" i="10"/>
  <c r="DP15" i="10"/>
  <c r="DO15" i="10"/>
  <c r="DN15" i="10"/>
  <c r="DM15" i="10"/>
  <c r="DL15" i="10"/>
  <c r="DK15" i="10"/>
  <c r="DJ15" i="10"/>
  <c r="DI15" i="10"/>
  <c r="DH15" i="10"/>
  <c r="DG15" i="10"/>
  <c r="DF15" i="10"/>
  <c r="DE15" i="10"/>
  <c r="DD15" i="10"/>
  <c r="DC15" i="10"/>
  <c r="DB15" i="10"/>
  <c r="DA15" i="10"/>
  <c r="CZ15" i="10"/>
  <c r="CY15" i="10"/>
  <c r="CX15" i="10"/>
  <c r="CW15" i="10"/>
  <c r="CV15" i="10"/>
  <c r="CU15" i="10"/>
  <c r="CT15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GW14" i="10"/>
  <c r="GV14" i="10"/>
  <c r="GU14" i="10"/>
  <c r="GT14" i="10"/>
  <c r="GS14" i="10"/>
  <c r="GR14" i="10"/>
  <c r="GQ14" i="10"/>
  <c r="GP14" i="10"/>
  <c r="GO14" i="10"/>
  <c r="GN14" i="10"/>
  <c r="GM14" i="10"/>
  <c r="GL14" i="10"/>
  <c r="GK14" i="10"/>
  <c r="GJ14" i="10"/>
  <c r="GI14" i="10"/>
  <c r="GH14" i="10"/>
  <c r="GG14" i="10"/>
  <c r="GF14" i="10"/>
  <c r="GE14" i="10"/>
  <c r="GD14" i="10"/>
  <c r="GC14" i="10"/>
  <c r="GB14" i="10"/>
  <c r="GA14" i="10"/>
  <c r="FZ14" i="10"/>
  <c r="FY14" i="10"/>
  <c r="FX14" i="10"/>
  <c r="FW14" i="10"/>
  <c r="FV14" i="10"/>
  <c r="FU14" i="10"/>
  <c r="FT14" i="10"/>
  <c r="FS14" i="10"/>
  <c r="FR14" i="10"/>
  <c r="FQ14" i="10"/>
  <c r="FP14" i="10"/>
  <c r="FO14" i="10"/>
  <c r="FN14" i="10"/>
  <c r="FM14" i="10"/>
  <c r="FL14" i="10"/>
  <c r="FK14" i="10"/>
  <c r="FJ14" i="10"/>
  <c r="FI14" i="10"/>
  <c r="FH14" i="10"/>
  <c r="FG14" i="10"/>
  <c r="FF14" i="10"/>
  <c r="FE14" i="10"/>
  <c r="FD14" i="10"/>
  <c r="FC14" i="10"/>
  <c r="FB14" i="10"/>
  <c r="FA14" i="10"/>
  <c r="EZ14" i="10"/>
  <c r="EY14" i="10"/>
  <c r="EX14" i="10"/>
  <c r="EW14" i="10"/>
  <c r="EV14" i="10"/>
  <c r="EU14" i="10"/>
  <c r="ET14" i="10"/>
  <c r="ES14" i="10"/>
  <c r="ER14" i="10"/>
  <c r="EQ14" i="10"/>
  <c r="EP14" i="10"/>
  <c r="EO14" i="10"/>
  <c r="EN14" i="10"/>
  <c r="EM14" i="10"/>
  <c r="EL14" i="10"/>
  <c r="EK14" i="10"/>
  <c r="EJ14" i="10"/>
  <c r="EI14" i="10"/>
  <c r="EH14" i="10"/>
  <c r="EG14" i="10"/>
  <c r="EF14" i="10"/>
  <c r="EE14" i="10"/>
  <c r="ED14" i="10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GW13" i="10"/>
  <c r="GV13" i="10"/>
  <c r="GU13" i="10"/>
  <c r="GT13" i="10"/>
  <c r="GS13" i="10"/>
  <c r="GR13" i="10"/>
  <c r="GQ13" i="10"/>
  <c r="GP13" i="10"/>
  <c r="GO13" i="10"/>
  <c r="GN13" i="10"/>
  <c r="GM13" i="10"/>
  <c r="GL13" i="10"/>
  <c r="GK13" i="10"/>
  <c r="GJ13" i="10"/>
  <c r="GI13" i="10"/>
  <c r="GH13" i="10"/>
  <c r="GG13" i="10"/>
  <c r="GF13" i="10"/>
  <c r="GE13" i="10"/>
  <c r="GD13" i="10"/>
  <c r="GC13" i="10"/>
  <c r="GB13" i="10"/>
  <c r="GA13" i="10"/>
  <c r="FZ13" i="10"/>
  <c r="FY13" i="10"/>
  <c r="FX13" i="10"/>
  <c r="FW13" i="10"/>
  <c r="FV13" i="10"/>
  <c r="FU13" i="10"/>
  <c r="FT13" i="10"/>
  <c r="FS13" i="10"/>
  <c r="FR13" i="10"/>
  <c r="FQ13" i="10"/>
  <c r="FP13" i="10"/>
  <c r="FO13" i="10"/>
  <c r="FN13" i="10"/>
  <c r="FM13" i="10"/>
  <c r="FL13" i="10"/>
  <c r="FK13" i="10"/>
  <c r="FJ13" i="10"/>
  <c r="FI13" i="10"/>
  <c r="FH13" i="10"/>
  <c r="FG13" i="10"/>
  <c r="FF13" i="10"/>
  <c r="FE13" i="10"/>
  <c r="FD13" i="10"/>
  <c r="FC13" i="10"/>
  <c r="FB13" i="10"/>
  <c r="FA13" i="10"/>
  <c r="EZ13" i="10"/>
  <c r="EY13" i="10"/>
  <c r="EX13" i="10"/>
  <c r="EW13" i="10"/>
  <c r="EV13" i="10"/>
  <c r="EU13" i="10"/>
  <c r="ET13" i="10"/>
  <c r="ES13" i="10"/>
  <c r="ER13" i="10"/>
  <c r="EQ13" i="10"/>
  <c r="EP13" i="10"/>
  <c r="EO13" i="10"/>
  <c r="EN13" i="10"/>
  <c r="EM13" i="10"/>
  <c r="EL13" i="10"/>
  <c r="EK13" i="10"/>
  <c r="EJ13" i="10"/>
  <c r="EI13" i="10"/>
  <c r="EH13" i="10"/>
  <c r="EG13" i="10"/>
  <c r="EF13" i="10"/>
  <c r="EE13" i="10"/>
  <c r="ED13" i="10"/>
  <c r="EC13" i="10"/>
  <c r="EB13" i="10"/>
  <c r="EA13" i="10"/>
  <c r="DZ13" i="10"/>
  <c r="DY13" i="10"/>
  <c r="DX13" i="10"/>
  <c r="DW13" i="10"/>
  <c r="DV13" i="10"/>
  <c r="DU13" i="10"/>
  <c r="DT13" i="10"/>
  <c r="DS13" i="10"/>
  <c r="DR13" i="10"/>
  <c r="DQ13" i="10"/>
  <c r="DP13" i="10"/>
  <c r="DO13" i="10"/>
  <c r="DN13" i="10"/>
  <c r="DM13" i="10"/>
  <c r="DL13" i="10"/>
  <c r="DK13" i="10"/>
  <c r="DJ13" i="10"/>
  <c r="DI13" i="10"/>
  <c r="DH13" i="10"/>
  <c r="DG13" i="10"/>
  <c r="DF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GW12" i="10"/>
  <c r="GV12" i="10"/>
  <c r="GU12" i="10"/>
  <c r="GT12" i="10"/>
  <c r="GS12" i="10"/>
  <c r="GR12" i="10"/>
  <c r="GQ12" i="10"/>
  <c r="GP12" i="10"/>
  <c r="GO12" i="10"/>
  <c r="GN12" i="10"/>
  <c r="GM12" i="10"/>
  <c r="GL12" i="10"/>
  <c r="GK12" i="10"/>
  <c r="GJ12" i="10"/>
  <c r="GI12" i="10"/>
  <c r="GH12" i="10"/>
  <c r="GG12" i="10"/>
  <c r="GF12" i="10"/>
  <c r="GE12" i="10"/>
  <c r="GD12" i="10"/>
  <c r="GC12" i="10"/>
  <c r="GB12" i="10"/>
  <c r="GA12" i="10"/>
  <c r="FZ12" i="10"/>
  <c r="FY12" i="10"/>
  <c r="FX12" i="10"/>
  <c r="FW12" i="10"/>
  <c r="FV12" i="10"/>
  <c r="FU12" i="10"/>
  <c r="FT12" i="10"/>
  <c r="FS12" i="10"/>
  <c r="FR12" i="10"/>
  <c r="FQ12" i="10"/>
  <c r="FP12" i="10"/>
  <c r="FO12" i="10"/>
  <c r="FN12" i="10"/>
  <c r="FM12" i="10"/>
  <c r="FL12" i="10"/>
  <c r="FK12" i="10"/>
  <c r="FJ12" i="10"/>
  <c r="FI12" i="10"/>
  <c r="FH12" i="10"/>
  <c r="FG12" i="10"/>
  <c r="FF12" i="10"/>
  <c r="FE12" i="10"/>
  <c r="FD12" i="10"/>
  <c r="FC12" i="10"/>
  <c r="FB12" i="10"/>
  <c r="FA12" i="10"/>
  <c r="EZ12" i="10"/>
  <c r="EY12" i="10"/>
  <c r="EX12" i="10"/>
  <c r="EW12" i="10"/>
  <c r="EV12" i="10"/>
  <c r="EU12" i="10"/>
  <c r="ET12" i="10"/>
  <c r="ES12" i="10"/>
  <c r="ER12" i="10"/>
  <c r="EQ12" i="10"/>
  <c r="EP12" i="10"/>
  <c r="EO12" i="10"/>
  <c r="EN12" i="10"/>
  <c r="EM12" i="10"/>
  <c r="EL12" i="10"/>
  <c r="EK12" i="10"/>
  <c r="EJ12" i="10"/>
  <c r="EI12" i="10"/>
  <c r="EH12" i="10"/>
  <c r="EG12" i="10"/>
  <c r="EF12" i="10"/>
  <c r="EE12" i="10"/>
  <c r="ED12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GW11" i="10"/>
  <c r="GV11" i="10"/>
  <c r="GU11" i="10"/>
  <c r="GT11" i="10"/>
  <c r="GS11" i="10"/>
  <c r="GR11" i="10"/>
  <c r="GQ11" i="10"/>
  <c r="GP11" i="10"/>
  <c r="GO11" i="10"/>
  <c r="GN11" i="10"/>
  <c r="GM11" i="10"/>
  <c r="GL11" i="10"/>
  <c r="GK11" i="10"/>
  <c r="GJ11" i="10"/>
  <c r="GI11" i="10"/>
  <c r="GH11" i="10"/>
  <c r="GG11" i="10"/>
  <c r="GF11" i="10"/>
  <c r="GE11" i="10"/>
  <c r="GD11" i="10"/>
  <c r="GC11" i="10"/>
  <c r="GB11" i="10"/>
  <c r="GA11" i="10"/>
  <c r="FZ11" i="10"/>
  <c r="FY11" i="10"/>
  <c r="FX11" i="10"/>
  <c r="FW11" i="10"/>
  <c r="FV11" i="10"/>
  <c r="FU11" i="10"/>
  <c r="FT11" i="10"/>
  <c r="FS11" i="10"/>
  <c r="FR11" i="10"/>
  <c r="FQ11" i="10"/>
  <c r="FP11" i="10"/>
  <c r="FO11" i="10"/>
  <c r="FN11" i="10"/>
  <c r="FM11" i="10"/>
  <c r="FL11" i="10"/>
  <c r="FK11" i="10"/>
  <c r="FJ11" i="10"/>
  <c r="FI11" i="10"/>
  <c r="FH11" i="10"/>
  <c r="FG11" i="10"/>
  <c r="FF11" i="10"/>
  <c r="FE11" i="10"/>
  <c r="FD11" i="10"/>
  <c r="FC11" i="10"/>
  <c r="FB11" i="10"/>
  <c r="FA11" i="10"/>
  <c r="EZ11" i="10"/>
  <c r="EY11" i="10"/>
  <c r="EX11" i="10"/>
  <c r="EW11" i="10"/>
  <c r="EV11" i="10"/>
  <c r="EU11" i="10"/>
  <c r="ET11" i="10"/>
  <c r="ES11" i="10"/>
  <c r="ER11" i="10"/>
  <c r="EQ11" i="10"/>
  <c r="EP11" i="10"/>
  <c r="EO11" i="10"/>
  <c r="EN11" i="10"/>
  <c r="EM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GW10" i="10"/>
  <c r="GV10" i="10"/>
  <c r="GU10" i="10"/>
  <c r="GT10" i="10"/>
  <c r="GS10" i="10"/>
  <c r="GR10" i="10"/>
  <c r="GQ10" i="10"/>
  <c r="GP10" i="10"/>
  <c r="GO10" i="10"/>
  <c r="GN10" i="10"/>
  <c r="GM10" i="10"/>
  <c r="GL10" i="10"/>
  <c r="GK10" i="10"/>
  <c r="GJ10" i="10"/>
  <c r="GI10" i="10"/>
  <c r="GH10" i="10"/>
  <c r="GG10" i="10"/>
  <c r="GF10" i="10"/>
  <c r="GE10" i="10"/>
  <c r="GD10" i="10"/>
  <c r="GC10" i="10"/>
  <c r="GB10" i="10"/>
  <c r="GA10" i="10"/>
  <c r="FZ10" i="10"/>
  <c r="FY10" i="10"/>
  <c r="FX10" i="10"/>
  <c r="FW10" i="10"/>
  <c r="FV10" i="10"/>
  <c r="FU10" i="10"/>
  <c r="FT10" i="10"/>
  <c r="FS10" i="10"/>
  <c r="FR10" i="10"/>
  <c r="FQ10" i="10"/>
  <c r="FP10" i="10"/>
  <c r="FO10" i="10"/>
  <c r="FN10" i="10"/>
  <c r="FM10" i="10"/>
  <c r="FL10" i="10"/>
  <c r="FK10" i="10"/>
  <c r="FJ10" i="10"/>
  <c r="FI10" i="10"/>
  <c r="FH10" i="10"/>
  <c r="FG10" i="10"/>
  <c r="FF10" i="10"/>
  <c r="FE10" i="10"/>
  <c r="FD10" i="10"/>
  <c r="FC10" i="10"/>
  <c r="FB10" i="10"/>
  <c r="FA10" i="10"/>
  <c r="EZ10" i="10"/>
  <c r="EY10" i="10"/>
  <c r="EX10" i="10"/>
  <c r="EW10" i="10"/>
  <c r="EV10" i="10"/>
  <c r="EU10" i="10"/>
  <c r="ET10" i="10"/>
  <c r="ES10" i="10"/>
  <c r="ER10" i="10"/>
  <c r="EQ10" i="10"/>
  <c r="EP10" i="10"/>
  <c r="EO10" i="10"/>
  <c r="EN10" i="10"/>
  <c r="EM10" i="10"/>
  <c r="EL10" i="10"/>
  <c r="EK10" i="10"/>
  <c r="EJ10" i="10"/>
  <c r="EI10" i="10"/>
  <c r="EH10" i="10"/>
  <c r="EG10" i="10"/>
  <c r="EF10" i="10"/>
  <c r="EE10" i="10"/>
  <c r="ED10" i="10"/>
  <c r="EC10" i="10"/>
  <c r="EB10" i="10"/>
  <c r="EA10" i="10"/>
  <c r="DZ10" i="10"/>
  <c r="DY10" i="10"/>
  <c r="DX10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GW9" i="10"/>
  <c r="GV9" i="10"/>
  <c r="GU9" i="10"/>
  <c r="GT9" i="10"/>
  <c r="GS9" i="10"/>
  <c r="GR9" i="10"/>
  <c r="GQ9" i="10"/>
  <c r="GP9" i="10"/>
  <c r="GO9" i="10"/>
  <c r="GN9" i="10"/>
  <c r="GM9" i="10"/>
  <c r="GL9" i="10"/>
  <c r="GK9" i="10"/>
  <c r="GJ9" i="10"/>
  <c r="GI9" i="10"/>
  <c r="GH9" i="10"/>
  <c r="GG9" i="10"/>
  <c r="GF9" i="10"/>
  <c r="GE9" i="10"/>
  <c r="GD9" i="10"/>
  <c r="GC9" i="10"/>
  <c r="GB9" i="10"/>
  <c r="GA9" i="10"/>
  <c r="FZ9" i="10"/>
  <c r="FY9" i="10"/>
  <c r="FX9" i="10"/>
  <c r="FW9" i="10"/>
  <c r="FV9" i="10"/>
  <c r="FU9" i="10"/>
  <c r="FT9" i="10"/>
  <c r="FS9" i="10"/>
  <c r="FR9" i="10"/>
  <c r="FQ9" i="10"/>
  <c r="FP9" i="10"/>
  <c r="FO9" i="10"/>
  <c r="FN9" i="10"/>
  <c r="FM9" i="10"/>
  <c r="FL9" i="10"/>
  <c r="FK9" i="10"/>
  <c r="FJ9" i="10"/>
  <c r="FI9" i="10"/>
  <c r="FH9" i="10"/>
  <c r="FG9" i="10"/>
  <c r="FF9" i="10"/>
  <c r="FE9" i="10"/>
  <c r="FD9" i="10"/>
  <c r="FC9" i="10"/>
  <c r="FB9" i="10"/>
  <c r="FA9" i="10"/>
  <c r="EZ9" i="10"/>
  <c r="EY9" i="10"/>
  <c r="EX9" i="10"/>
  <c r="EW9" i="10"/>
  <c r="EV9" i="10"/>
  <c r="EU9" i="10"/>
  <c r="ET9" i="10"/>
  <c r="ES9" i="10"/>
  <c r="ER9" i="10"/>
  <c r="EQ9" i="10"/>
  <c r="EP9" i="10"/>
  <c r="EO9" i="10"/>
  <c r="EN9" i="10"/>
  <c r="EM9" i="10"/>
  <c r="EL9" i="10"/>
  <c r="EK9" i="10"/>
  <c r="EJ9" i="10"/>
  <c r="EI9" i="10"/>
  <c r="EH9" i="10"/>
  <c r="EG9" i="10"/>
  <c r="EF9" i="10"/>
  <c r="EE9" i="10"/>
  <c r="ED9" i="10"/>
  <c r="EC9" i="10"/>
  <c r="EB9" i="10"/>
  <c r="EA9" i="10"/>
  <c r="DZ9" i="10"/>
  <c r="DY9" i="10"/>
  <c r="DX9" i="10"/>
  <c r="DW9" i="10"/>
  <c r="DV9" i="10"/>
  <c r="DU9" i="10"/>
  <c r="DT9" i="10"/>
  <c r="DS9" i="10"/>
  <c r="DR9" i="10"/>
  <c r="DQ9" i="10"/>
  <c r="DP9" i="10"/>
  <c r="DO9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GW8" i="10"/>
  <c r="GV8" i="10"/>
  <c r="GU8" i="10"/>
  <c r="GT8" i="10"/>
  <c r="GS8" i="10"/>
  <c r="GR8" i="10"/>
  <c r="GQ8" i="10"/>
  <c r="GP8" i="10"/>
  <c r="GO8" i="10"/>
  <c r="GN8" i="10"/>
  <c r="GM8" i="10"/>
  <c r="GL8" i="10"/>
  <c r="GK8" i="10"/>
  <c r="GJ8" i="10"/>
  <c r="GI8" i="10"/>
  <c r="GH8" i="10"/>
  <c r="GG8" i="10"/>
  <c r="GF8" i="10"/>
  <c r="GE8" i="10"/>
  <c r="GD8" i="10"/>
  <c r="GC8" i="10"/>
  <c r="GB8" i="10"/>
  <c r="GA8" i="10"/>
  <c r="FZ8" i="10"/>
  <c r="FY8" i="10"/>
  <c r="FX8" i="10"/>
  <c r="FW8" i="10"/>
  <c r="FV8" i="10"/>
  <c r="FU8" i="10"/>
  <c r="FT8" i="10"/>
  <c r="FS8" i="10"/>
  <c r="FR8" i="10"/>
  <c r="FQ8" i="10"/>
  <c r="FP8" i="10"/>
  <c r="FO8" i="10"/>
  <c r="FN8" i="10"/>
  <c r="FM8" i="10"/>
  <c r="FL8" i="10"/>
  <c r="FK8" i="10"/>
  <c r="FJ8" i="10"/>
  <c r="FI8" i="10"/>
  <c r="FH8" i="10"/>
  <c r="FG8" i="10"/>
  <c r="FF8" i="10"/>
  <c r="FE8" i="10"/>
  <c r="FD8" i="10"/>
  <c r="FC8" i="10"/>
  <c r="FB8" i="10"/>
  <c r="FA8" i="10"/>
  <c r="EZ8" i="10"/>
  <c r="EY8" i="10"/>
  <c r="EX8" i="10"/>
  <c r="EW8" i="10"/>
  <c r="EV8" i="10"/>
  <c r="EU8" i="10"/>
  <c r="ET8" i="10"/>
  <c r="ES8" i="10"/>
  <c r="ER8" i="10"/>
  <c r="EQ8" i="10"/>
  <c r="EP8" i="10"/>
  <c r="EO8" i="10"/>
  <c r="EN8" i="10"/>
  <c r="EM8" i="10"/>
  <c r="EL8" i="10"/>
  <c r="EK8" i="10"/>
  <c r="EJ8" i="10"/>
  <c r="EI8" i="10"/>
  <c r="EH8" i="10"/>
  <c r="EG8" i="10"/>
  <c r="EF8" i="10"/>
  <c r="EE8" i="10"/>
  <c r="ED8" i="10"/>
  <c r="EC8" i="10"/>
  <c r="EB8" i="10"/>
  <c r="EA8" i="10"/>
  <c r="DZ8" i="10"/>
  <c r="DY8" i="10"/>
  <c r="DX8" i="10"/>
  <c r="DW8" i="10"/>
  <c r="DV8" i="10"/>
  <c r="DU8" i="10"/>
  <c r="DT8" i="10"/>
  <c r="DS8" i="10"/>
  <c r="DR8" i="10"/>
  <c r="DQ8" i="10"/>
  <c r="DP8" i="10"/>
  <c r="DO8" i="10"/>
  <c r="DN8" i="10"/>
  <c r="DM8" i="10"/>
  <c r="DL8" i="10"/>
  <c r="DK8" i="10"/>
  <c r="DJ8" i="10"/>
  <c r="DI8" i="10"/>
  <c r="DH8" i="10"/>
  <c r="DG8" i="10"/>
  <c r="DF8" i="10"/>
  <c r="DE8" i="10"/>
  <c r="DD8" i="10"/>
  <c r="DC8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GW7" i="10"/>
  <c r="GV7" i="10"/>
  <c r="GU7" i="10"/>
  <c r="GT7" i="10"/>
  <c r="GS7" i="10"/>
  <c r="GR7" i="10"/>
  <c r="GQ7" i="10"/>
  <c r="GP7" i="10"/>
  <c r="GO7" i="10"/>
  <c r="GN7" i="10"/>
  <c r="GM7" i="10"/>
  <c r="GL7" i="10"/>
  <c r="GK7" i="10"/>
  <c r="GJ7" i="10"/>
  <c r="GI7" i="10"/>
  <c r="GH7" i="10"/>
  <c r="GG7" i="10"/>
  <c r="GF7" i="10"/>
  <c r="GE7" i="10"/>
  <c r="GD7" i="10"/>
  <c r="GC7" i="10"/>
  <c r="GB7" i="10"/>
  <c r="GA7" i="10"/>
  <c r="FZ7" i="10"/>
  <c r="FY7" i="10"/>
  <c r="FX7" i="10"/>
  <c r="FW7" i="10"/>
  <c r="FV7" i="10"/>
  <c r="FU7" i="10"/>
  <c r="FT7" i="10"/>
  <c r="FS7" i="10"/>
  <c r="FR7" i="10"/>
  <c r="FQ7" i="10"/>
  <c r="FP7" i="10"/>
  <c r="FO7" i="10"/>
  <c r="FN7" i="10"/>
  <c r="FM7" i="10"/>
  <c r="FL7" i="10"/>
  <c r="FK7" i="10"/>
  <c r="FJ7" i="10"/>
  <c r="FI7" i="10"/>
  <c r="FH7" i="10"/>
  <c r="FG7" i="10"/>
  <c r="FF7" i="10"/>
  <c r="FE7" i="10"/>
  <c r="FD7" i="10"/>
  <c r="FC7" i="10"/>
  <c r="FB7" i="10"/>
  <c r="FA7" i="10"/>
  <c r="EZ7" i="10"/>
  <c r="EY7" i="10"/>
  <c r="EX7" i="10"/>
  <c r="EW7" i="10"/>
  <c r="EV7" i="10"/>
  <c r="EU7" i="10"/>
  <c r="ET7" i="10"/>
  <c r="ES7" i="10"/>
  <c r="ER7" i="10"/>
  <c r="EQ7" i="10"/>
  <c r="EP7" i="10"/>
  <c r="EO7" i="10"/>
  <c r="EN7" i="10"/>
  <c r="EM7" i="10"/>
  <c r="EL7" i="10"/>
  <c r="EK7" i="10"/>
  <c r="EJ7" i="10"/>
  <c r="EI7" i="10"/>
  <c r="EH7" i="10"/>
  <c r="EG7" i="10"/>
  <c r="EF7" i="10"/>
  <c r="EE7" i="10"/>
  <c r="ED7" i="10"/>
  <c r="EC7" i="10"/>
  <c r="EB7" i="10"/>
  <c r="EA7" i="10"/>
  <c r="DZ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M7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GW5" i="10"/>
  <c r="GV5" i="10"/>
  <c r="GU5" i="10"/>
  <c r="GT5" i="10"/>
  <c r="GS5" i="10"/>
  <c r="GR5" i="10"/>
  <c r="GQ5" i="10"/>
  <c r="GP5" i="10"/>
  <c r="GO5" i="10"/>
  <c r="GN5" i="10"/>
  <c r="GM5" i="10"/>
  <c r="GL5" i="10"/>
  <c r="GK5" i="10"/>
  <c r="GJ5" i="10"/>
  <c r="GI5" i="10"/>
  <c r="GH5" i="10"/>
  <c r="GG5" i="10"/>
  <c r="GF5" i="10"/>
  <c r="GE5" i="10"/>
  <c r="GD5" i="10"/>
  <c r="GC5" i="10"/>
  <c r="GB5" i="10"/>
  <c r="GA5" i="10"/>
  <c r="FZ5" i="10"/>
  <c r="FY5" i="10"/>
  <c r="FX5" i="10"/>
  <c r="FW5" i="10"/>
  <c r="FV5" i="10"/>
  <c r="FU5" i="10"/>
  <c r="FT5" i="10"/>
  <c r="FS5" i="10"/>
  <c r="FR5" i="10"/>
  <c r="FQ5" i="10"/>
  <c r="FP5" i="10"/>
  <c r="FO5" i="10"/>
  <c r="FN5" i="10"/>
  <c r="FM5" i="10"/>
  <c r="FL5" i="10"/>
  <c r="FK5" i="10"/>
  <c r="FJ5" i="10"/>
  <c r="FI5" i="10"/>
  <c r="FH5" i="10"/>
  <c r="FG5" i="10"/>
  <c r="FF5" i="10"/>
  <c r="FE5" i="10"/>
  <c r="FD5" i="10"/>
  <c r="FC5" i="10"/>
  <c r="FB5" i="10"/>
  <c r="FA5" i="10"/>
  <c r="EZ5" i="10"/>
  <c r="EY5" i="10"/>
  <c r="EX5" i="10"/>
  <c r="EW5" i="10"/>
  <c r="EV5" i="10"/>
  <c r="EU5" i="10"/>
  <c r="ET5" i="10"/>
  <c r="ES5" i="10"/>
  <c r="ER5" i="10"/>
  <c r="EQ5" i="10"/>
  <c r="EP5" i="10"/>
  <c r="EO5" i="10"/>
  <c r="EN5" i="10"/>
  <c r="EM5" i="10"/>
  <c r="EL5" i="10"/>
  <c r="EK5" i="10"/>
  <c r="EJ5" i="10"/>
  <c r="EI5" i="10"/>
  <c r="EH5" i="10"/>
  <c r="EG5" i="10"/>
  <c r="EF5" i="10"/>
  <c r="EE5" i="10"/>
  <c r="ED5" i="10"/>
  <c r="EC5" i="10"/>
  <c r="EB5" i="10"/>
  <c r="EA5" i="10"/>
  <c r="DZ5" i="10"/>
  <c r="DY5" i="10"/>
  <c r="DX5" i="10"/>
  <c r="DW5" i="10"/>
  <c r="DV5" i="10"/>
  <c r="DU5" i="10"/>
  <c r="DT5" i="10"/>
  <c r="DS5" i="10"/>
  <c r="DR5" i="10"/>
  <c r="DQ5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GW4" i="10"/>
  <c r="GV4" i="10"/>
  <c r="GU4" i="10"/>
  <c r="GT4" i="10"/>
  <c r="GS4" i="10"/>
  <c r="GR4" i="10"/>
  <c r="GQ4" i="10"/>
  <c r="GP4" i="10"/>
  <c r="GO4" i="10"/>
  <c r="GN4" i="10"/>
  <c r="GM4" i="10"/>
  <c r="GL4" i="10"/>
  <c r="GK4" i="10"/>
  <c r="GJ4" i="10"/>
  <c r="GI4" i="10"/>
  <c r="GH4" i="10"/>
  <c r="GG4" i="10"/>
  <c r="GF4" i="10"/>
  <c r="GE4" i="10"/>
  <c r="GD4" i="10"/>
  <c r="GC4" i="10"/>
  <c r="GB4" i="10"/>
  <c r="GA4" i="10"/>
  <c r="FZ4" i="10"/>
  <c r="FY4" i="10"/>
  <c r="FX4" i="10"/>
  <c r="FW4" i="10"/>
  <c r="FV4" i="10"/>
  <c r="FU4" i="10"/>
  <c r="FT4" i="10"/>
  <c r="FS4" i="10"/>
  <c r="FR4" i="10"/>
  <c r="FQ4" i="10"/>
  <c r="FP4" i="10"/>
  <c r="FO4" i="10"/>
  <c r="FN4" i="10"/>
  <c r="FM4" i="10"/>
  <c r="FL4" i="10"/>
  <c r="FK4" i="10"/>
  <c r="FJ4" i="10"/>
  <c r="FI4" i="10"/>
  <c r="FH4" i="10"/>
  <c r="FG4" i="10"/>
  <c r="FF4" i="10"/>
  <c r="FE4" i="10"/>
  <c r="FD4" i="10"/>
  <c r="FC4" i="10"/>
  <c r="FB4" i="10"/>
  <c r="FA4" i="10"/>
  <c r="EZ4" i="10"/>
  <c r="EY4" i="10"/>
  <c r="EX4" i="10"/>
  <c r="EW4" i="10"/>
  <c r="EV4" i="10"/>
  <c r="EU4" i="10"/>
  <c r="ET4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F5986" i="1"/>
  <c r="C5986" i="1"/>
  <c r="F5985" i="1"/>
  <c r="C5985" i="1"/>
  <c r="F7280" i="1"/>
  <c r="C7280" i="1"/>
  <c r="F7232" i="1"/>
  <c r="C7232" i="1"/>
  <c r="F7111" i="1"/>
  <c r="C7111" i="1"/>
  <c r="F7110" i="1"/>
  <c r="C7110" i="1"/>
  <c r="F6868" i="1"/>
  <c r="C6868" i="1"/>
  <c r="F6867" i="1"/>
  <c r="C6867" i="1"/>
  <c r="F6508" i="1"/>
  <c r="C6508" i="1"/>
  <c r="F6507" i="1"/>
  <c r="C6507" i="1"/>
  <c r="F6772" i="1"/>
  <c r="C6772" i="1"/>
  <c r="F6699" i="1"/>
  <c r="C6699" i="1"/>
  <c r="F6622" i="1"/>
  <c r="C6622" i="1"/>
  <c r="F6621" i="1"/>
  <c r="C6621" i="1"/>
  <c r="F1218" i="1"/>
  <c r="C1218" i="1"/>
  <c r="F6350" i="1"/>
  <c r="C6350" i="1"/>
  <c r="F6349" i="1"/>
  <c r="C6349" i="1"/>
  <c r="F6348" i="1"/>
  <c r="C6348" i="1"/>
  <c r="F6347" i="1"/>
  <c r="C6347" i="1"/>
  <c r="F5903" i="1"/>
  <c r="C5903" i="1"/>
  <c r="F5832" i="1"/>
  <c r="C5832" i="1"/>
  <c r="F5656" i="1"/>
  <c r="C5656" i="1"/>
  <c r="F5761" i="1"/>
  <c r="C5761" i="1"/>
  <c r="F5599" i="1"/>
  <c r="C5599" i="1"/>
  <c r="F5519" i="1"/>
  <c r="C5519" i="1"/>
  <c r="F5454" i="1"/>
  <c r="C5454" i="1"/>
  <c r="F5374" i="1"/>
  <c r="C5374" i="1"/>
  <c r="F5325" i="1"/>
  <c r="C5325" i="1"/>
  <c r="F5324" i="1"/>
  <c r="C5324" i="1"/>
  <c r="F5256" i="1"/>
  <c r="C5256" i="1"/>
  <c r="F5181" i="1"/>
  <c r="C5181" i="1"/>
  <c r="F5118" i="1"/>
  <c r="C5118" i="1"/>
  <c r="F5020" i="1"/>
  <c r="C5020" i="1"/>
  <c r="F4979" i="1"/>
  <c r="C4979" i="1"/>
  <c r="F4932" i="1"/>
  <c r="C4932" i="1"/>
  <c r="F4736" i="1"/>
  <c r="C4736" i="1"/>
  <c r="F4903" i="1"/>
  <c r="C4903" i="1"/>
  <c r="F4902" i="1"/>
  <c r="C4902" i="1"/>
  <c r="F4901" i="1"/>
  <c r="C4901" i="1"/>
  <c r="F4655" i="1"/>
  <c r="C4655" i="1"/>
  <c r="F4654" i="1"/>
  <c r="C4654" i="1"/>
  <c r="F4825" i="1"/>
  <c r="C4825" i="1"/>
  <c r="F4124" i="1"/>
  <c r="C4124" i="1"/>
  <c r="F4282" i="1"/>
  <c r="C4282" i="1"/>
  <c r="F4447" i="1"/>
  <c r="C4447" i="1"/>
  <c r="F4353" i="1"/>
  <c r="C4353" i="1"/>
  <c r="F4485" i="1"/>
  <c r="C4485" i="1"/>
  <c r="F3717" i="1"/>
  <c r="C3717" i="1"/>
  <c r="F3951" i="1"/>
  <c r="C3951" i="1"/>
  <c r="F3886" i="1"/>
  <c r="C3886" i="1"/>
  <c r="F6204" i="1"/>
  <c r="C6204" i="1"/>
  <c r="F3749" i="1"/>
  <c r="C3749" i="1"/>
  <c r="F3611" i="1"/>
  <c r="C3611" i="1"/>
  <c r="F6063" i="1"/>
  <c r="C6063" i="1"/>
  <c r="F1032" i="1"/>
  <c r="C1032" i="1"/>
  <c r="F3573" i="1"/>
  <c r="C3573" i="1"/>
  <c r="F3448" i="1"/>
  <c r="C3448" i="1"/>
  <c r="F3447" i="1"/>
  <c r="C3447" i="1"/>
  <c r="F3446" i="1"/>
  <c r="C3446" i="1"/>
  <c r="F3489" i="1"/>
  <c r="C3489" i="1"/>
  <c r="F3358" i="1"/>
  <c r="C3358" i="1"/>
  <c r="F3307" i="1"/>
  <c r="C3307" i="1"/>
  <c r="F3306" i="1"/>
  <c r="C3306" i="1"/>
  <c r="F3228" i="1"/>
  <c r="C3228" i="1"/>
  <c r="F3227" i="1"/>
  <c r="C3227" i="1"/>
  <c r="F2901" i="1"/>
  <c r="C2901" i="1"/>
  <c r="F3165" i="1"/>
  <c r="C3165" i="1"/>
  <c r="F2968" i="1"/>
  <c r="C2968" i="1"/>
  <c r="F2967" i="1"/>
  <c r="C2967" i="1"/>
  <c r="F3034" i="1"/>
  <c r="C3034" i="1"/>
  <c r="F3033" i="1"/>
  <c r="C3033" i="1"/>
  <c r="F2842" i="1"/>
  <c r="C2842" i="1"/>
  <c r="F2841" i="1"/>
  <c r="C2841" i="1"/>
  <c r="F1547" i="1"/>
  <c r="C1547" i="1"/>
  <c r="F2767" i="1"/>
  <c r="C2767" i="1"/>
  <c r="F2568" i="1"/>
  <c r="C2568" i="1"/>
  <c r="F2567" i="1"/>
  <c r="C2567" i="1"/>
  <c r="F2566" i="1"/>
  <c r="C2566" i="1"/>
  <c r="F2499" i="1"/>
  <c r="C2499" i="1"/>
  <c r="F6994" i="1"/>
  <c r="C6994" i="1"/>
  <c r="F6993" i="1"/>
  <c r="C6993" i="1"/>
  <c r="F6992" i="1"/>
  <c r="C6992" i="1"/>
  <c r="F4357" i="1"/>
  <c r="C4357" i="1"/>
  <c r="F2324" i="1"/>
  <c r="C2324" i="1"/>
  <c r="F2323" i="1"/>
  <c r="C2323" i="1"/>
  <c r="F2322" i="1"/>
  <c r="C2322" i="1"/>
  <c r="F2245" i="1"/>
  <c r="C2245" i="1"/>
  <c r="F2148" i="1"/>
  <c r="C2148" i="1"/>
  <c r="F2147" i="1"/>
  <c r="C2147" i="1"/>
  <c r="F2146" i="1"/>
  <c r="C2146" i="1"/>
  <c r="F2059" i="1"/>
  <c r="C2059" i="1"/>
  <c r="F6152" i="1"/>
  <c r="C6152" i="1"/>
  <c r="F1919" i="1"/>
  <c r="C1919" i="1"/>
  <c r="F1872" i="1"/>
  <c r="C1872" i="1"/>
  <c r="F96" i="1"/>
  <c r="C96" i="1"/>
  <c r="F1774" i="1"/>
  <c r="C1774" i="1"/>
  <c r="F1773" i="1"/>
  <c r="C1773" i="1"/>
  <c r="F2471" i="1"/>
  <c r="C2471" i="1"/>
  <c r="F1699" i="1"/>
  <c r="C1699" i="1"/>
  <c r="F1623" i="1"/>
  <c r="C1623" i="1"/>
  <c r="F1179" i="1"/>
  <c r="C1179" i="1"/>
  <c r="F1162" i="1"/>
  <c r="C1162" i="1"/>
  <c r="F1405" i="1"/>
  <c r="C1405" i="1"/>
  <c r="F1053" i="1"/>
  <c r="C1053" i="1"/>
  <c r="F1354" i="1"/>
  <c r="C1354" i="1"/>
  <c r="F1277" i="1"/>
  <c r="C1277" i="1"/>
  <c r="F6420" i="1"/>
  <c r="C6420" i="1"/>
  <c r="F6419" i="1"/>
  <c r="C6419" i="1"/>
  <c r="F1138" i="1"/>
  <c r="C1138" i="1"/>
  <c r="F1137" i="1"/>
  <c r="C1137" i="1"/>
  <c r="F1197" i="1"/>
  <c r="C1197" i="1"/>
  <c r="F818" i="1"/>
  <c r="C818" i="1"/>
  <c r="F817" i="1"/>
  <c r="C817" i="1"/>
  <c r="F720" i="1"/>
  <c r="C720" i="1"/>
  <c r="F906" i="1"/>
  <c r="C906" i="1"/>
  <c r="F889" i="1"/>
  <c r="C889" i="1"/>
  <c r="F888" i="1"/>
  <c r="C888" i="1"/>
  <c r="F887" i="1"/>
  <c r="C887" i="1"/>
  <c r="F886" i="1"/>
  <c r="C886" i="1"/>
  <c r="F584" i="1"/>
  <c r="C584" i="1"/>
  <c r="F790" i="1"/>
  <c r="C790" i="1"/>
  <c r="F442" i="1"/>
  <c r="C442" i="1"/>
  <c r="F479" i="1"/>
  <c r="C479" i="1"/>
  <c r="F478" i="1"/>
  <c r="C478" i="1"/>
  <c r="F970" i="1"/>
  <c r="C970" i="1"/>
  <c r="F969" i="1"/>
  <c r="C969" i="1"/>
  <c r="F529" i="1"/>
  <c r="C529" i="1"/>
  <c r="F528" i="1"/>
  <c r="C528" i="1"/>
  <c r="F989" i="1"/>
  <c r="C989" i="1"/>
  <c r="F701" i="1"/>
  <c r="C701" i="1"/>
  <c r="F656" i="1"/>
  <c r="C656" i="1"/>
  <c r="F655" i="1"/>
  <c r="C655" i="1"/>
  <c r="F654" i="1"/>
  <c r="C654" i="1"/>
  <c r="F1009" i="1"/>
  <c r="C1009" i="1"/>
  <c r="F420" i="1"/>
  <c r="C420" i="1"/>
  <c r="F393" i="1"/>
  <c r="C393" i="1"/>
  <c r="F392" i="1"/>
  <c r="C392" i="1"/>
  <c r="F321" i="1"/>
  <c r="C321" i="1"/>
  <c r="F320" i="1"/>
  <c r="C320" i="1"/>
  <c r="F319" i="1"/>
  <c r="C319" i="1"/>
  <c r="F318" i="1"/>
  <c r="C318" i="1"/>
  <c r="F225" i="1"/>
  <c r="C225" i="1"/>
  <c r="F186" i="1"/>
  <c r="C186" i="1"/>
  <c r="F6904" i="1"/>
  <c r="C6904" i="1"/>
  <c r="F65" i="1"/>
  <c r="C65" i="1"/>
  <c r="F123" i="1"/>
  <c r="C123" i="1"/>
  <c r="F21" i="1"/>
  <c r="C21" i="1"/>
  <c r="D5986" i="1"/>
  <c r="D5985" i="1"/>
  <c r="D7280" i="1"/>
  <c r="D7232" i="1"/>
  <c r="D7111" i="1"/>
  <c r="D7110" i="1"/>
  <c r="D6868" i="1"/>
  <c r="D6867" i="1"/>
  <c r="D6508" i="1"/>
  <c r="D6507" i="1"/>
  <c r="D6772" i="1"/>
  <c r="D6699" i="1"/>
  <c r="D6622" i="1"/>
  <c r="D6621" i="1"/>
  <c r="D1218" i="1"/>
  <c r="D6350" i="1"/>
  <c r="D6349" i="1"/>
  <c r="D6348" i="1"/>
  <c r="D6347" i="1"/>
  <c r="D5903" i="1"/>
  <c r="D5832" i="1"/>
  <c r="D5656" i="1"/>
  <c r="D5761" i="1"/>
  <c r="D5599" i="1"/>
  <c r="D5519" i="1"/>
  <c r="D5454" i="1"/>
  <c r="D5374" i="1"/>
  <c r="D5325" i="1"/>
  <c r="D5324" i="1"/>
  <c r="D5256" i="1"/>
  <c r="D5181" i="1"/>
  <c r="D5118" i="1"/>
  <c r="D5020" i="1"/>
  <c r="D4979" i="1"/>
  <c r="D4932" i="1"/>
  <c r="D4736" i="1"/>
  <c r="D4903" i="1"/>
  <c r="D4902" i="1"/>
  <c r="D4901" i="1"/>
  <c r="D4655" i="1"/>
  <c r="D4654" i="1"/>
  <c r="D4825" i="1"/>
  <c r="D4124" i="1"/>
  <c r="D4282" i="1"/>
  <c r="D4447" i="1"/>
  <c r="D4353" i="1"/>
  <c r="D4485" i="1"/>
  <c r="D3717" i="1"/>
  <c r="D3951" i="1"/>
  <c r="D3886" i="1"/>
  <c r="D6204" i="1"/>
  <c r="D3749" i="1"/>
  <c r="D3611" i="1"/>
  <c r="D6063" i="1"/>
  <c r="D1032" i="1"/>
  <c r="D3573" i="1"/>
  <c r="D3448" i="1"/>
  <c r="D3447" i="1"/>
  <c r="D3446" i="1"/>
  <c r="D3489" i="1"/>
  <c r="D3358" i="1"/>
  <c r="D3307" i="1"/>
  <c r="D3306" i="1"/>
  <c r="D3228" i="1"/>
  <c r="D3227" i="1"/>
  <c r="D2901" i="1"/>
  <c r="D3165" i="1"/>
  <c r="D2968" i="1"/>
  <c r="D2967" i="1"/>
  <c r="D3034" i="1"/>
  <c r="D3033" i="1"/>
  <c r="D2842" i="1"/>
  <c r="D2841" i="1"/>
  <c r="D1547" i="1"/>
  <c r="D2767" i="1"/>
  <c r="D2568" i="1"/>
  <c r="D2567" i="1"/>
  <c r="D2566" i="1"/>
  <c r="D2499" i="1"/>
  <c r="D6994" i="1"/>
  <c r="D6993" i="1"/>
  <c r="D6992" i="1"/>
  <c r="D4357" i="1"/>
  <c r="D2324" i="1"/>
  <c r="D2323" i="1"/>
  <c r="D2322" i="1"/>
  <c r="D2245" i="1"/>
  <c r="D2148" i="1"/>
  <c r="D2147" i="1"/>
  <c r="D2146" i="1"/>
  <c r="D2059" i="1"/>
  <c r="D6152" i="1"/>
  <c r="D1919" i="1"/>
  <c r="D1872" i="1"/>
  <c r="D96" i="1"/>
  <c r="D1774" i="1"/>
  <c r="D1773" i="1"/>
  <c r="D2471" i="1"/>
  <c r="D1699" i="1"/>
  <c r="D1623" i="1"/>
  <c r="D1179" i="1"/>
  <c r="D1162" i="1"/>
  <c r="D1405" i="1"/>
  <c r="D1053" i="1"/>
  <c r="D1354" i="1"/>
  <c r="D1277" i="1"/>
  <c r="D6420" i="1"/>
  <c r="D6419" i="1"/>
  <c r="D1138" i="1"/>
  <c r="D1137" i="1"/>
  <c r="D1197" i="1"/>
  <c r="D818" i="1"/>
  <c r="D817" i="1"/>
  <c r="D720" i="1"/>
  <c r="D906" i="1"/>
  <c r="D889" i="1"/>
  <c r="D888" i="1"/>
  <c r="D887" i="1"/>
  <c r="D886" i="1"/>
  <c r="D584" i="1"/>
  <c r="D790" i="1"/>
  <c r="D442" i="1"/>
  <c r="D479" i="1"/>
  <c r="D478" i="1"/>
  <c r="D970" i="1"/>
  <c r="D969" i="1"/>
  <c r="D529" i="1"/>
  <c r="D528" i="1"/>
  <c r="D989" i="1"/>
  <c r="D701" i="1"/>
  <c r="D656" i="1"/>
  <c r="D655" i="1"/>
  <c r="D654" i="1"/>
  <c r="D1009" i="1"/>
  <c r="D420" i="1"/>
  <c r="D393" i="1"/>
  <c r="D392" i="1"/>
  <c r="D321" i="1"/>
  <c r="D320" i="1"/>
  <c r="D319" i="1"/>
  <c r="D318" i="1"/>
  <c r="D225" i="1"/>
  <c r="D186" i="1"/>
  <c r="D6904" i="1"/>
  <c r="D65" i="1"/>
  <c r="D123" i="1"/>
  <c r="D21" i="1"/>
</calcChain>
</file>

<file path=xl/sharedStrings.xml><?xml version="1.0" encoding="utf-8"?>
<sst xmlns="http://schemas.openxmlformats.org/spreadsheetml/2006/main" count="127024" uniqueCount="10095">
  <si>
    <t>AGOIR</t>
  </si>
  <si>
    <t>Interest Rate</t>
  </si>
  <si>
    <t>Angola</t>
  </si>
  <si>
    <t>BFAIR</t>
  </si>
  <si>
    <t>Burkina Faso</t>
  </si>
  <si>
    <t>DZAIR</t>
  </si>
  <si>
    <t>Discount Rate</t>
  </si>
  <si>
    <t>Algeria</t>
  </si>
  <si>
    <t>ALBIR</t>
  </si>
  <si>
    <t>Albania</t>
  </si>
  <si>
    <t>ARGIR</t>
  </si>
  <si>
    <t>Money Market Rate</t>
  </si>
  <si>
    <t>Argentina</t>
  </si>
  <si>
    <t>BHSPOP</t>
  </si>
  <si>
    <t>Population</t>
  </si>
  <si>
    <t>Bahamas</t>
  </si>
  <si>
    <t>ARMIR</t>
  </si>
  <si>
    <t>Armenia</t>
  </si>
  <si>
    <t>AUTIR</t>
  </si>
  <si>
    <t>Austria</t>
  </si>
  <si>
    <t>AZEIR</t>
  </si>
  <si>
    <t>Azerbaijan</t>
  </si>
  <si>
    <t>BHSIR</t>
  </si>
  <si>
    <t>BHRIR</t>
  </si>
  <si>
    <t>Bahrain</t>
  </si>
  <si>
    <t>BGDIR</t>
  </si>
  <si>
    <t>Bangladesh</t>
  </si>
  <si>
    <t>BRBIR</t>
  </si>
  <si>
    <t>Barbados</t>
  </si>
  <si>
    <t>BLRIR</t>
  </si>
  <si>
    <t>Belarus</t>
  </si>
  <si>
    <t>BELIR</t>
  </si>
  <si>
    <t>Belgium</t>
  </si>
  <si>
    <t>BLZIR</t>
  </si>
  <si>
    <t>Belize</t>
  </si>
  <si>
    <t>BENIR</t>
  </si>
  <si>
    <t>Benin</t>
  </si>
  <si>
    <t>BTNIR</t>
  </si>
  <si>
    <t>Bhutan</t>
  </si>
  <si>
    <t>Bolivia</t>
  </si>
  <si>
    <t>BIHIR</t>
  </si>
  <si>
    <t>Lending Rate</t>
  </si>
  <si>
    <t>Bosnia and Herzegovina</t>
  </si>
  <si>
    <t>BWAIR</t>
  </si>
  <si>
    <t>Botswana</t>
  </si>
  <si>
    <t>BRAIR</t>
  </si>
  <si>
    <t>Brazil</t>
  </si>
  <si>
    <t>BRNIR</t>
  </si>
  <si>
    <t>Brunei</t>
  </si>
  <si>
    <t>BDIIR</t>
  </si>
  <si>
    <t>Burundi</t>
  </si>
  <si>
    <t>KHMIR</t>
  </si>
  <si>
    <t>Cambodia</t>
  </si>
  <si>
    <t>AUSIR</t>
  </si>
  <si>
    <t>Australia</t>
  </si>
  <si>
    <t>CHNIR</t>
  </si>
  <si>
    <t>China</t>
  </si>
  <si>
    <t>EGYIR</t>
  </si>
  <si>
    <t>Egypt</t>
  </si>
  <si>
    <t>CANIR</t>
  </si>
  <si>
    <t>Canada</t>
  </si>
  <si>
    <t>CAFIR</t>
  </si>
  <si>
    <t>Central African Republic</t>
  </si>
  <si>
    <t>TCDIR</t>
  </si>
  <si>
    <t>Chad</t>
  </si>
  <si>
    <t>CHLIR</t>
  </si>
  <si>
    <t>Chile</t>
  </si>
  <si>
    <t>COMIR</t>
  </si>
  <si>
    <t>Comoros</t>
  </si>
  <si>
    <t>Congo</t>
  </si>
  <si>
    <t>CRIIR</t>
  </si>
  <si>
    <t>Costa Rica</t>
  </si>
  <si>
    <t>HRVIR</t>
  </si>
  <si>
    <t>Croatia</t>
  </si>
  <si>
    <t>CUBIR</t>
  </si>
  <si>
    <t>Cuba</t>
  </si>
  <si>
    <t>CYPIR</t>
  </si>
  <si>
    <t>Cyprus</t>
  </si>
  <si>
    <t>CZEIR</t>
  </si>
  <si>
    <t>Czech Republic</t>
  </si>
  <si>
    <t>DNKIR</t>
  </si>
  <si>
    <t>Denmark</t>
  </si>
  <si>
    <t>DJIIR</t>
  </si>
  <si>
    <t>Djibouti</t>
  </si>
  <si>
    <t>DOMIR</t>
  </si>
  <si>
    <t>Dominican Republic</t>
  </si>
  <si>
    <t>ECUIR</t>
  </si>
  <si>
    <t>Ecuador</t>
  </si>
  <si>
    <t>SLVIR</t>
  </si>
  <si>
    <t>El Salvador</t>
  </si>
  <si>
    <t>GNQIR</t>
  </si>
  <si>
    <t>Equatorial Guinea</t>
  </si>
  <si>
    <t>ESTIR</t>
  </si>
  <si>
    <t>Estonia</t>
  </si>
  <si>
    <t>ETHIR</t>
  </si>
  <si>
    <t>Ethiopia</t>
  </si>
  <si>
    <t>EURIR</t>
  </si>
  <si>
    <t>Euro area</t>
  </si>
  <si>
    <t>FJIIR</t>
  </si>
  <si>
    <t>Fiji</t>
  </si>
  <si>
    <t>FINIR</t>
  </si>
  <si>
    <t>Finland</t>
  </si>
  <si>
    <t>FRAIR</t>
  </si>
  <si>
    <t>France</t>
  </si>
  <si>
    <t>GMBIR</t>
  </si>
  <si>
    <t>Gambia</t>
  </si>
  <si>
    <t>JPNIR</t>
  </si>
  <si>
    <t>Japan</t>
  </si>
  <si>
    <t>DEUIR</t>
  </si>
  <si>
    <t>Germany</t>
  </si>
  <si>
    <t>GHAIR</t>
  </si>
  <si>
    <t>Ghana</t>
  </si>
  <si>
    <t>GRCIR</t>
  </si>
  <si>
    <t>Greece</t>
  </si>
  <si>
    <t>GTMIR</t>
  </si>
  <si>
    <t>Guatemala</t>
  </si>
  <si>
    <t>GNBIR</t>
  </si>
  <si>
    <t>Guinea Bissau</t>
  </si>
  <si>
    <t>GUYIR</t>
  </si>
  <si>
    <t>Guyana</t>
  </si>
  <si>
    <t>HTIIR</t>
  </si>
  <si>
    <t>Haiti</t>
  </si>
  <si>
    <t>HNDIR</t>
  </si>
  <si>
    <t>Honduras</t>
  </si>
  <si>
    <t>HKGIR</t>
  </si>
  <si>
    <t>Hong Kong</t>
  </si>
  <si>
    <t>HUNIR</t>
  </si>
  <si>
    <t>Hungary</t>
  </si>
  <si>
    <t>ISLIR</t>
  </si>
  <si>
    <t>Iceland</t>
  </si>
  <si>
    <t>INDIR</t>
  </si>
  <si>
    <t>India</t>
  </si>
  <si>
    <t>Iran</t>
  </si>
  <si>
    <t>IRQIR</t>
  </si>
  <si>
    <t>Iraq</t>
  </si>
  <si>
    <t>IRLIR</t>
  </si>
  <si>
    <t>Ireland</t>
  </si>
  <si>
    <t>ISRIR</t>
  </si>
  <si>
    <t>Israel</t>
  </si>
  <si>
    <t>ITAIR</t>
  </si>
  <si>
    <t>Italy</t>
  </si>
  <si>
    <t>CIVIR</t>
  </si>
  <si>
    <t>Ivory Coast</t>
  </si>
  <si>
    <t>JAMIR</t>
  </si>
  <si>
    <t>Jamaica</t>
  </si>
  <si>
    <t>IDNIR</t>
  </si>
  <si>
    <t>Indonesia</t>
  </si>
  <si>
    <t>JORIR</t>
  </si>
  <si>
    <t>Jordan</t>
  </si>
  <si>
    <t>KAZIR</t>
  </si>
  <si>
    <t>Kazakhstan</t>
  </si>
  <si>
    <t>KENIR</t>
  </si>
  <si>
    <t>Kenya</t>
  </si>
  <si>
    <t>KWTIR</t>
  </si>
  <si>
    <t>Kuwait</t>
  </si>
  <si>
    <t>KGZIR</t>
  </si>
  <si>
    <t>Kyrgyzstan</t>
  </si>
  <si>
    <t>LAOIR</t>
  </si>
  <si>
    <t>Laos</t>
  </si>
  <si>
    <t>LBNIR</t>
  </si>
  <si>
    <t>Lebanon</t>
  </si>
  <si>
    <t>LSOIR</t>
  </si>
  <si>
    <t>Lesotho</t>
  </si>
  <si>
    <t>LBRIR</t>
  </si>
  <si>
    <t>Liberia</t>
  </si>
  <si>
    <t>LBYIR</t>
  </si>
  <si>
    <t>Libya</t>
  </si>
  <si>
    <t>LUXIR</t>
  </si>
  <si>
    <t>Luxembourg</t>
  </si>
  <si>
    <t>MACIR</t>
  </si>
  <si>
    <t>Macao</t>
  </si>
  <si>
    <t>Macedonia</t>
  </si>
  <si>
    <t>MDGIR</t>
  </si>
  <si>
    <t>Madagascar</t>
  </si>
  <si>
    <t>MWIIR</t>
  </si>
  <si>
    <t>Malawi</t>
  </si>
  <si>
    <t>MYSIR</t>
  </si>
  <si>
    <t>Malaysia</t>
  </si>
  <si>
    <t>MDVIR</t>
  </si>
  <si>
    <t>Maldives</t>
  </si>
  <si>
    <t>MLIIR</t>
  </si>
  <si>
    <t>Mali</t>
  </si>
  <si>
    <t>MLTIR</t>
  </si>
  <si>
    <t>Malta</t>
  </si>
  <si>
    <t>MRTIR</t>
  </si>
  <si>
    <t>Mauritania</t>
  </si>
  <si>
    <t>MUSIR</t>
  </si>
  <si>
    <t>Mauritius</t>
  </si>
  <si>
    <t>MEXIR</t>
  </si>
  <si>
    <t>Mexico</t>
  </si>
  <si>
    <t>Moldova</t>
  </si>
  <si>
    <t>MNGIR</t>
  </si>
  <si>
    <t>Mongolia</t>
  </si>
  <si>
    <t>MARIR</t>
  </si>
  <si>
    <t>Morocco</t>
  </si>
  <si>
    <t>MOZIR</t>
  </si>
  <si>
    <t>Mozambique</t>
  </si>
  <si>
    <t>MMRIR</t>
  </si>
  <si>
    <t>Myanmar</t>
  </si>
  <si>
    <t>NAMIR</t>
  </si>
  <si>
    <t>Namibia</t>
  </si>
  <si>
    <t>NPLIR</t>
  </si>
  <si>
    <t>Nepal</t>
  </si>
  <si>
    <t>NLDIR</t>
  </si>
  <si>
    <t>Netherlands</t>
  </si>
  <si>
    <t>NCLIR</t>
  </si>
  <si>
    <t>New Caledonia</t>
  </si>
  <si>
    <t>NZLIR</t>
  </si>
  <si>
    <t>New Zealand</t>
  </si>
  <si>
    <t>SYCIR</t>
  </si>
  <si>
    <t>Average Prime Lending Rate</t>
  </si>
  <si>
    <t>Seychelles</t>
  </si>
  <si>
    <t>NORIR</t>
  </si>
  <si>
    <t>Norway</t>
  </si>
  <si>
    <t>OMNIR</t>
  </si>
  <si>
    <t>Oman</t>
  </si>
  <si>
    <t>PANIR</t>
  </si>
  <si>
    <t>Panama</t>
  </si>
  <si>
    <t>PNGIR</t>
  </si>
  <si>
    <t>Papua New Guinea</t>
  </si>
  <si>
    <t>PRYIR</t>
  </si>
  <si>
    <t>Paraguay</t>
  </si>
  <si>
    <t>PERIR</t>
  </si>
  <si>
    <t>Peru</t>
  </si>
  <si>
    <t>PHLIR</t>
  </si>
  <si>
    <t>Philippines</t>
  </si>
  <si>
    <t>POLIR</t>
  </si>
  <si>
    <t>Poland</t>
  </si>
  <si>
    <t>PRTIR</t>
  </si>
  <si>
    <t>Portugal</t>
  </si>
  <si>
    <t>QATIR</t>
  </si>
  <si>
    <t>Qatar</t>
  </si>
  <si>
    <t>COGIR</t>
  </si>
  <si>
    <t>Republic of the Congo</t>
  </si>
  <si>
    <t>ROUIR</t>
  </si>
  <si>
    <t>Romania</t>
  </si>
  <si>
    <t>RUSIR</t>
  </si>
  <si>
    <t>Russia</t>
  </si>
  <si>
    <t>RWAIR</t>
  </si>
  <si>
    <t>Rwanda</t>
  </si>
  <si>
    <t>STPIR</t>
  </si>
  <si>
    <t>Sao Tome and Principe</t>
  </si>
  <si>
    <t>SAUIR</t>
  </si>
  <si>
    <t>Saudi Arabia</t>
  </si>
  <si>
    <t>SENIR</t>
  </si>
  <si>
    <t>Senegal</t>
  </si>
  <si>
    <t>SRBIR</t>
  </si>
  <si>
    <t>Serbia</t>
  </si>
  <si>
    <t>SLEIR</t>
  </si>
  <si>
    <t>Sierra Leone</t>
  </si>
  <si>
    <t>SGPIR</t>
  </si>
  <si>
    <t>Singapore</t>
  </si>
  <si>
    <t>SVKIR</t>
  </si>
  <si>
    <t>Slovakia</t>
  </si>
  <si>
    <t>SVNIR</t>
  </si>
  <si>
    <t>Slovenia</t>
  </si>
  <si>
    <t>ZAFIR</t>
  </si>
  <si>
    <t>South Africa</t>
  </si>
  <si>
    <t>ESPIR</t>
  </si>
  <si>
    <t>Spain</t>
  </si>
  <si>
    <t>MNELPS</t>
  </si>
  <si>
    <t>Loans to Private Sector</t>
  </si>
  <si>
    <t>Montenegro</t>
  </si>
  <si>
    <t>BHRPOP</t>
  </si>
  <si>
    <t>SDNIR</t>
  </si>
  <si>
    <t>Sudan</t>
  </si>
  <si>
    <t>SURIR</t>
  </si>
  <si>
    <t>Suriname</t>
  </si>
  <si>
    <t>SWEIR</t>
  </si>
  <si>
    <t>Sweden</t>
  </si>
  <si>
    <t>CHEIR</t>
  </si>
  <si>
    <t>Switzerland</t>
  </si>
  <si>
    <t>Taiwan</t>
  </si>
  <si>
    <t>TJKIR</t>
  </si>
  <si>
    <t>Tajikistan</t>
  </si>
  <si>
    <t>Tanzania</t>
  </si>
  <si>
    <t>THAIR</t>
  </si>
  <si>
    <t>Thailand</t>
  </si>
  <si>
    <t>TGOIR</t>
  </si>
  <si>
    <t>Togo</t>
  </si>
  <si>
    <t>TTOIR</t>
  </si>
  <si>
    <t>Trinidad and Tobago</t>
  </si>
  <si>
    <t>TUNIR</t>
  </si>
  <si>
    <t>Tunisia</t>
  </si>
  <si>
    <t>TURIR</t>
  </si>
  <si>
    <t>Turkey</t>
  </si>
  <si>
    <t>UGAIR</t>
  </si>
  <si>
    <t>Uganda</t>
  </si>
  <si>
    <t>UKRIR</t>
  </si>
  <si>
    <t>Ukraine</t>
  </si>
  <si>
    <t>AREIR</t>
  </si>
  <si>
    <t>United Arab Emirates</t>
  </si>
  <si>
    <t>GBRIR</t>
  </si>
  <si>
    <t>United Kingdom</t>
  </si>
  <si>
    <t>URYIR</t>
  </si>
  <si>
    <t>Uruguay</t>
  </si>
  <si>
    <t>UZBIR</t>
  </si>
  <si>
    <t>Uzbekistan</t>
  </si>
  <si>
    <t>Venezuela</t>
  </si>
  <si>
    <t>VNMIR</t>
  </si>
  <si>
    <t>Vietnam</t>
  </si>
  <si>
    <t>YEMIR</t>
  </si>
  <si>
    <t>Yemen</t>
  </si>
  <si>
    <t>ZMBIR</t>
  </si>
  <si>
    <t>Zambia</t>
  </si>
  <si>
    <t>ZWEIR</t>
  </si>
  <si>
    <t>Zimbabwe</t>
  </si>
  <si>
    <t>AUSIBOR</t>
  </si>
  <si>
    <t>Three Month Interbank Rate</t>
  </si>
  <si>
    <t>USAIR</t>
  </si>
  <si>
    <t>Interest Rate (Fed Funds Rate)</t>
  </si>
  <si>
    <t>United States</t>
  </si>
  <si>
    <t>BGDIBOR</t>
  </si>
  <si>
    <t>Average One Month Interbank Rate</t>
  </si>
  <si>
    <t>BELIBOR</t>
  </si>
  <si>
    <t>BGRIBOR</t>
  </si>
  <si>
    <t>up to 1 Day Interbank Rate</t>
  </si>
  <si>
    <t>Bulgaria</t>
  </si>
  <si>
    <t>CANIBOR</t>
  </si>
  <si>
    <t>Overnight Interbank Rate</t>
  </si>
  <si>
    <t>CHNIBOR</t>
  </si>
  <si>
    <t>Interbank Rate</t>
  </si>
  <si>
    <t>HRVIBOR</t>
  </si>
  <si>
    <t>CZEIBOR</t>
  </si>
  <si>
    <t>DNKIBOR</t>
  </si>
  <si>
    <t>ECUIBOR</t>
  </si>
  <si>
    <t>Standard Interbank Rate</t>
  </si>
  <si>
    <t>EURIBOR</t>
  </si>
  <si>
    <t>FINIBOR</t>
  </si>
  <si>
    <t>FRAIBOR</t>
  </si>
  <si>
    <t>DEUIBOR</t>
  </si>
  <si>
    <t>GRCIBOR</t>
  </si>
  <si>
    <t>HKGIBOR</t>
  </si>
  <si>
    <t>HUNIBOR</t>
  </si>
  <si>
    <t>ISLIBOR</t>
  </si>
  <si>
    <t>INDIBOR</t>
  </si>
  <si>
    <t>Treasury Bill Yield</t>
  </si>
  <si>
    <t>IDNIBOR</t>
  </si>
  <si>
    <t>Interbank Call Rate</t>
  </si>
  <si>
    <t>IRLIBOR</t>
  </si>
  <si>
    <t>ISRIBOR</t>
  </si>
  <si>
    <t>Effective Interbank Rate</t>
  </si>
  <si>
    <t>ITAIBOR</t>
  </si>
  <si>
    <t>Rate on Three Month Deposits</t>
  </si>
  <si>
    <t>JPNIBOR</t>
  </si>
  <si>
    <t>LVAIBOR</t>
  </si>
  <si>
    <t>Latvia</t>
  </si>
  <si>
    <t>Two to Six Month Interbank Rate</t>
  </si>
  <si>
    <t>MYSIBOR</t>
  </si>
  <si>
    <t>MEXIBOR</t>
  </si>
  <si>
    <t>28 Days Interbank Rate</t>
  </si>
  <si>
    <t>NLDIBOR</t>
  </si>
  <si>
    <t>NZLIBOR</t>
  </si>
  <si>
    <t>NORIBOR</t>
  </si>
  <si>
    <t>PAKIBOR</t>
  </si>
  <si>
    <t>Six Month Treasury Bill Rate</t>
  </si>
  <si>
    <t>Pakistan</t>
  </si>
  <si>
    <t>POLIBOR</t>
  </si>
  <si>
    <t>PRTIBOR</t>
  </si>
  <si>
    <t>ROUIBOR</t>
  </si>
  <si>
    <t>RUSIBOR</t>
  </si>
  <si>
    <t>SAUIBOR</t>
  </si>
  <si>
    <t>SGPIBOR</t>
  </si>
  <si>
    <t>SVNIBOR</t>
  </si>
  <si>
    <t>ZAFIBOR</t>
  </si>
  <si>
    <t>KORIBOR</t>
  </si>
  <si>
    <t>South Korea</t>
  </si>
  <si>
    <t>ESPIBOR</t>
  </si>
  <si>
    <t>LKAIBOR</t>
  </si>
  <si>
    <t>Three Month Treasury Bill Yield</t>
  </si>
  <si>
    <t>Sri Lanka</t>
  </si>
  <si>
    <t>SWEIBOR</t>
  </si>
  <si>
    <t>CHEIBOR</t>
  </si>
  <si>
    <t>TURIBOR</t>
  </si>
  <si>
    <t>UKRIBOR</t>
  </si>
  <si>
    <t>GBRIBOR</t>
  </si>
  <si>
    <t>URYIBOR</t>
  </si>
  <si>
    <t>Six Month Interbank Rate</t>
  </si>
  <si>
    <t>BRALPS</t>
  </si>
  <si>
    <t>NAMPOP</t>
  </si>
  <si>
    <t>AUSLPS</t>
  </si>
  <si>
    <t>AUTLPS</t>
  </si>
  <si>
    <t>BGDLPS</t>
  </si>
  <si>
    <t>BLZLPS</t>
  </si>
  <si>
    <t>CANLPS</t>
  </si>
  <si>
    <t>CPVLPS</t>
  </si>
  <si>
    <t>Cape Verde</t>
  </si>
  <si>
    <t>CHLLPS</t>
  </si>
  <si>
    <t>CHNLPS</t>
  </si>
  <si>
    <t>HRVLPS</t>
  </si>
  <si>
    <t>CZELPS</t>
  </si>
  <si>
    <t>DNKLPS</t>
  </si>
  <si>
    <t>ECULPS</t>
  </si>
  <si>
    <t>EGYLPS</t>
  </si>
  <si>
    <t>ESTLPS</t>
  </si>
  <si>
    <t>EURLPS</t>
  </si>
  <si>
    <t>FINLPS</t>
  </si>
  <si>
    <t>FRALPS</t>
  </si>
  <si>
    <t>DEULPS</t>
  </si>
  <si>
    <t>GRCLPS</t>
  </si>
  <si>
    <t>HKGLPS</t>
  </si>
  <si>
    <t>HUNLPS</t>
  </si>
  <si>
    <t>IDNLPS</t>
  </si>
  <si>
    <t>IRLLPS</t>
  </si>
  <si>
    <t>ITALPS</t>
  </si>
  <si>
    <t>JPNLPS</t>
  </si>
  <si>
    <t>LTULPS</t>
  </si>
  <si>
    <t>Lithuania</t>
  </si>
  <si>
    <t>LUXLPS</t>
  </si>
  <si>
    <t>MYSLPS</t>
  </si>
  <si>
    <t>MLTLPS</t>
  </si>
  <si>
    <t>MEXLPS</t>
  </si>
  <si>
    <t>USALPS</t>
  </si>
  <si>
    <t>ARGM0</t>
  </si>
  <si>
    <t>Money Supply M0</t>
  </si>
  <si>
    <t>NORLPS</t>
  </si>
  <si>
    <t>PERLPS</t>
  </si>
  <si>
    <t>PRTLPS</t>
  </si>
  <si>
    <t>RUSLPS</t>
  </si>
  <si>
    <t>SGPLPS</t>
  </si>
  <si>
    <t>SVKLPS</t>
  </si>
  <si>
    <t>ZAFLPS</t>
  </si>
  <si>
    <t>KORLPS</t>
  </si>
  <si>
    <t>ESPLPS</t>
  </si>
  <si>
    <t>SWELPS</t>
  </si>
  <si>
    <t>CHELPS</t>
  </si>
  <si>
    <t>THALPS</t>
  </si>
  <si>
    <t>TURLPS</t>
  </si>
  <si>
    <t>UGALPS</t>
  </si>
  <si>
    <t>UKRLPS</t>
  </si>
  <si>
    <t>GBRLPS</t>
  </si>
  <si>
    <t>URYLPS</t>
  </si>
  <si>
    <t>ARMM0</t>
  </si>
  <si>
    <t>AZEM0</t>
  </si>
  <si>
    <t>BHRM0</t>
  </si>
  <si>
    <t>BGDM0</t>
  </si>
  <si>
    <t>BELM0</t>
  </si>
  <si>
    <t>BRAM0</t>
  </si>
  <si>
    <t>BGRM0</t>
  </si>
  <si>
    <t>COLM0</t>
  </si>
  <si>
    <t>Colombia</t>
  </si>
  <si>
    <t>HRVM0</t>
  </si>
  <si>
    <t>CZEM0</t>
  </si>
  <si>
    <t>DNKM0</t>
  </si>
  <si>
    <t>BLZM0</t>
  </si>
  <si>
    <t>CANM0</t>
  </si>
  <si>
    <t>CHNM0</t>
  </si>
  <si>
    <t>EGYM0</t>
  </si>
  <si>
    <t>SLVM0</t>
  </si>
  <si>
    <t>CHNM2</t>
  </si>
  <si>
    <t>Money Supply M2</t>
  </si>
  <si>
    <t>GRCM0</t>
  </si>
  <si>
    <t>HKGM0</t>
  </si>
  <si>
    <t>HUNM0</t>
  </si>
  <si>
    <t>IRQM0</t>
  </si>
  <si>
    <t>CIVM0</t>
  </si>
  <si>
    <t>JPNM0</t>
  </si>
  <si>
    <t>KAZM0</t>
  </si>
  <si>
    <t>GTMM0</t>
  </si>
  <si>
    <t>ISLM0</t>
  </si>
  <si>
    <t>IDNM0</t>
  </si>
  <si>
    <t>LVAM0</t>
  </si>
  <si>
    <t>LBNM0</t>
  </si>
  <si>
    <t>BLRM1</t>
  </si>
  <si>
    <t>Money Supply M1</t>
  </si>
  <si>
    <t>LTUM0</t>
  </si>
  <si>
    <t>MYSM0</t>
  </si>
  <si>
    <t>MLTM0</t>
  </si>
  <si>
    <t>NZLM0</t>
  </si>
  <si>
    <t>NGAM0</t>
  </si>
  <si>
    <t>Nigeria</t>
  </si>
  <si>
    <t>NORM0</t>
  </si>
  <si>
    <t>PAKM0</t>
  </si>
  <si>
    <t>LUXM0</t>
  </si>
  <si>
    <t>MEXM0</t>
  </si>
  <si>
    <t>NLDM0</t>
  </si>
  <si>
    <t>PERM0</t>
  </si>
  <si>
    <t>PHLM0</t>
  </si>
  <si>
    <t>KENM2</t>
  </si>
  <si>
    <t>PRTM0</t>
  </si>
  <si>
    <t>RUSM0</t>
  </si>
  <si>
    <t>SAUM0</t>
  </si>
  <si>
    <t>SVKM0</t>
  </si>
  <si>
    <t>SVNM0</t>
  </si>
  <si>
    <t>ZAFM0</t>
  </si>
  <si>
    <t>KORM0</t>
  </si>
  <si>
    <t>QATM0</t>
  </si>
  <si>
    <t>SRBM0</t>
  </si>
  <si>
    <t>SGPM0</t>
  </si>
  <si>
    <t>LKAM0</t>
  </si>
  <si>
    <t>SWEM0</t>
  </si>
  <si>
    <t>BELM1</t>
  </si>
  <si>
    <t>USAM0</t>
  </si>
  <si>
    <t>TJKM0</t>
  </si>
  <si>
    <t>URYM0</t>
  </si>
  <si>
    <t>VNMM0</t>
  </si>
  <si>
    <t>ALBM1</t>
  </si>
  <si>
    <t>THAM0</t>
  </si>
  <si>
    <t>UKRM0</t>
  </si>
  <si>
    <t>GBRM0</t>
  </si>
  <si>
    <t>ARGM1</t>
  </si>
  <si>
    <t>ARMM1</t>
  </si>
  <si>
    <t>AUSM1</t>
  </si>
  <si>
    <t>AUTM1</t>
  </si>
  <si>
    <t>BGDM1</t>
  </si>
  <si>
    <t>BIHM1</t>
  </si>
  <si>
    <t>BRAM1</t>
  </si>
  <si>
    <t>BGRM1</t>
  </si>
  <si>
    <t>CANM1</t>
  </si>
  <si>
    <t>CHLM1</t>
  </si>
  <si>
    <t>CHNM1</t>
  </si>
  <si>
    <t>COLM1</t>
  </si>
  <si>
    <t>HRVM1</t>
  </si>
  <si>
    <t>CZEM1</t>
  </si>
  <si>
    <t>DNKM1</t>
  </si>
  <si>
    <t>ECUM1</t>
  </si>
  <si>
    <t>EGYM1</t>
  </si>
  <si>
    <t>ESTM1</t>
  </si>
  <si>
    <t>EURM1</t>
  </si>
  <si>
    <t>FINM1</t>
  </si>
  <si>
    <t>FRAM1</t>
  </si>
  <si>
    <t>DEUM1</t>
  </si>
  <si>
    <t>GRCM1</t>
  </si>
  <si>
    <t>HUNM1</t>
  </si>
  <si>
    <t>CYPM1</t>
  </si>
  <si>
    <t>SLVM1</t>
  </si>
  <si>
    <t>GTMM1</t>
  </si>
  <si>
    <t>INDM1</t>
  </si>
  <si>
    <t>IDNM1</t>
  </si>
  <si>
    <t>IRQM1</t>
  </si>
  <si>
    <t>IRLM1</t>
  </si>
  <si>
    <t>ISRM1</t>
  </si>
  <si>
    <t>ITAM1</t>
  </si>
  <si>
    <t>JPNM1</t>
  </si>
  <si>
    <t>JORM1</t>
  </si>
  <si>
    <t>KENM1</t>
  </si>
  <si>
    <t>KWTM1</t>
  </si>
  <si>
    <t>LBNM1</t>
  </si>
  <si>
    <t>LTUM1</t>
  </si>
  <si>
    <t>LUXM1</t>
  </si>
  <si>
    <t>MACM1</t>
  </si>
  <si>
    <t>MYSM1</t>
  </si>
  <si>
    <t>MLTM1</t>
  </si>
  <si>
    <t>MARM1</t>
  </si>
  <si>
    <t>NAMM1</t>
  </si>
  <si>
    <t>NLDM1</t>
  </si>
  <si>
    <t>NICM1</t>
  </si>
  <si>
    <t>Nicaragua</t>
  </si>
  <si>
    <t>NPLPOP</t>
  </si>
  <si>
    <t>LVAM1</t>
  </si>
  <si>
    <t>MEXM1</t>
  </si>
  <si>
    <t>NZLM1</t>
  </si>
  <si>
    <t>NORM1</t>
  </si>
  <si>
    <t>OMNM1</t>
  </si>
  <si>
    <t>PAKM1</t>
  </si>
  <si>
    <t>PERM1</t>
  </si>
  <si>
    <t>PHLM1</t>
  </si>
  <si>
    <t>POLM1</t>
  </si>
  <si>
    <t>PRTM1</t>
  </si>
  <si>
    <t>QATM1</t>
  </si>
  <si>
    <t>ROUM1</t>
  </si>
  <si>
    <t>RUSM1</t>
  </si>
  <si>
    <t>SAUM1</t>
  </si>
  <si>
    <t>SGPM1</t>
  </si>
  <si>
    <t>SVKM1</t>
  </si>
  <si>
    <t>SVNM1</t>
  </si>
  <si>
    <t>KORM1</t>
  </si>
  <si>
    <t>ESPM1</t>
  </si>
  <si>
    <t>LKAM1</t>
  </si>
  <si>
    <t>SDNM1</t>
  </si>
  <si>
    <t>CHEM1</t>
  </si>
  <si>
    <t>THAM1</t>
  </si>
  <si>
    <t>TUNM1</t>
  </si>
  <si>
    <t>ZAFM1</t>
  </si>
  <si>
    <t>TJKM1</t>
  </si>
  <si>
    <t>USAM1</t>
  </si>
  <si>
    <t>AREM1</t>
  </si>
  <si>
    <t>GBRM1</t>
  </si>
  <si>
    <t>URYM1</t>
  </si>
  <si>
    <t>VNMM1</t>
  </si>
  <si>
    <t>ZWEM1</t>
  </si>
  <si>
    <t>ALBM2</t>
  </si>
  <si>
    <t>ARGM2</t>
  </si>
  <si>
    <t>ARMM2</t>
  </si>
  <si>
    <t>AUTM2</t>
  </si>
  <si>
    <t>BGDM2</t>
  </si>
  <si>
    <t>BLRM2</t>
  </si>
  <si>
    <t>BELM2</t>
  </si>
  <si>
    <t>BLZM2</t>
  </si>
  <si>
    <t>BIHM2</t>
  </si>
  <si>
    <t>BGRM2</t>
  </si>
  <si>
    <t>CANM2</t>
  </si>
  <si>
    <t>CPVM2</t>
  </si>
  <si>
    <t>CHLM2</t>
  </si>
  <si>
    <t>BRAGDG</t>
  </si>
  <si>
    <t>Government Debt to GDP</t>
  </si>
  <si>
    <t>UKRM1</t>
  </si>
  <si>
    <t>BHRM2</t>
  </si>
  <si>
    <t>BRAM2</t>
  </si>
  <si>
    <t>CYPM2</t>
  </si>
  <si>
    <t>CZEM2</t>
  </si>
  <si>
    <t>DNKM2</t>
  </si>
  <si>
    <t>ECUM2</t>
  </si>
  <si>
    <t>EGYM2</t>
  </si>
  <si>
    <t>SLVM2</t>
  </si>
  <si>
    <t>ESTM2</t>
  </si>
  <si>
    <t>EURM2</t>
  </si>
  <si>
    <t>FINM2</t>
  </si>
  <si>
    <t>FRAM2</t>
  </si>
  <si>
    <t>DEUM2</t>
  </si>
  <si>
    <t>GRCM2</t>
  </si>
  <si>
    <t>GTMM2</t>
  </si>
  <si>
    <t>HUNM2</t>
  </si>
  <si>
    <t>INDM2</t>
  </si>
  <si>
    <t>IDNM2</t>
  </si>
  <si>
    <t>IRQM2</t>
  </si>
  <si>
    <t>IRLM2</t>
  </si>
  <si>
    <t>ISRM2</t>
  </si>
  <si>
    <t>ITAM2</t>
  </si>
  <si>
    <t>JPNM2</t>
  </si>
  <si>
    <t>JORM2</t>
  </si>
  <si>
    <t>KAZM2</t>
  </si>
  <si>
    <t>CANGDG</t>
  </si>
  <si>
    <t>ISLM2</t>
  </si>
  <si>
    <t>CIVM2</t>
  </si>
  <si>
    <t>LVAM2</t>
  </si>
  <si>
    <t>LBNM2</t>
  </si>
  <si>
    <t>LTUM2</t>
  </si>
  <si>
    <t>MACM2</t>
  </si>
  <si>
    <t>MYSM2</t>
  </si>
  <si>
    <t>MLTM2</t>
  </si>
  <si>
    <t>MEXM2</t>
  </si>
  <si>
    <t>MARM2</t>
  </si>
  <si>
    <t>NAMM2</t>
  </si>
  <si>
    <t>NLDM2</t>
  </si>
  <si>
    <t>NZLM2</t>
  </si>
  <si>
    <t>NICM2</t>
  </si>
  <si>
    <t>NGAM2</t>
  </si>
  <si>
    <t>NORM2</t>
  </si>
  <si>
    <t>OMNM2</t>
  </si>
  <si>
    <t>PERM2</t>
  </si>
  <si>
    <t>PHLM2</t>
  </si>
  <si>
    <t>POLM2</t>
  </si>
  <si>
    <t>PRTM2</t>
  </si>
  <si>
    <t>QATM2</t>
  </si>
  <si>
    <t>ROUM2</t>
  </si>
  <si>
    <t>SAUM2</t>
  </si>
  <si>
    <t>SGPM2</t>
  </si>
  <si>
    <t>CPVGDG</t>
  </si>
  <si>
    <t>PAKM2</t>
  </si>
  <si>
    <t>RUSM2</t>
  </si>
  <si>
    <t>USAM2</t>
  </si>
  <si>
    <t>ZAFM2</t>
  </si>
  <si>
    <t>KORM2</t>
  </si>
  <si>
    <t>ESPM2</t>
  </si>
  <si>
    <t>LKAM2</t>
  </si>
  <si>
    <t>SDNM2</t>
  </si>
  <si>
    <t>CHEM2</t>
  </si>
  <si>
    <t>TJKM2</t>
  </si>
  <si>
    <t>TUNM2</t>
  </si>
  <si>
    <t>TURM2</t>
  </si>
  <si>
    <t>UGAM2</t>
  </si>
  <si>
    <t>UKRM2</t>
  </si>
  <si>
    <t>AREM2</t>
  </si>
  <si>
    <t>GBRM2</t>
  </si>
  <si>
    <t>VNMM2</t>
  </si>
  <si>
    <t>ZWEM2</t>
  </si>
  <si>
    <t>ALBM3</t>
  </si>
  <si>
    <t>Money Supply M3</t>
  </si>
  <si>
    <t>ARGM3</t>
  </si>
  <si>
    <t>AUSM3</t>
  </si>
  <si>
    <t>NLDPOP</t>
  </si>
  <si>
    <t>SVNM2</t>
  </si>
  <si>
    <t>URYM2</t>
  </si>
  <si>
    <t>AUTM3</t>
  </si>
  <si>
    <t>BLRM3</t>
  </si>
  <si>
    <t>BELM3</t>
  </si>
  <si>
    <t>BGRM3</t>
  </si>
  <si>
    <t>CANM3</t>
  </si>
  <si>
    <t>COLM3</t>
  </si>
  <si>
    <t>CYPM3</t>
  </si>
  <si>
    <t>DNKM3</t>
  </si>
  <si>
    <t>FINM3</t>
  </si>
  <si>
    <t>FRAM3</t>
  </si>
  <si>
    <t>DEUM3</t>
  </si>
  <si>
    <t>GRCM3</t>
  </si>
  <si>
    <t>NCLPOP</t>
  </si>
  <si>
    <t>BRAM3</t>
  </si>
  <si>
    <t>CHLM3</t>
  </si>
  <si>
    <t>SLVM3</t>
  </si>
  <si>
    <t>EURM3</t>
  </si>
  <si>
    <t>HUNM3</t>
  </si>
  <si>
    <t>ISLM3</t>
  </si>
  <si>
    <t>INDM3</t>
  </si>
  <si>
    <t>ISRM3</t>
  </si>
  <si>
    <t>ITAM3</t>
  </si>
  <si>
    <t>KAZM3</t>
  </si>
  <si>
    <t>KENM3</t>
  </si>
  <si>
    <t>KWTM3</t>
  </si>
  <si>
    <t>MDGM3</t>
  </si>
  <si>
    <t>MYSM3</t>
  </si>
  <si>
    <t>MLTM3</t>
  </si>
  <si>
    <t>MEXM3</t>
  </si>
  <si>
    <t>BRNGDG</t>
  </si>
  <si>
    <t>IRLM3</t>
  </si>
  <si>
    <t>JPNM3</t>
  </si>
  <si>
    <t>LBNM3</t>
  </si>
  <si>
    <t>LTUM3</t>
  </si>
  <si>
    <t>MARM3</t>
  </si>
  <si>
    <t>MOZM3</t>
  </si>
  <si>
    <t>NZLM3</t>
  </si>
  <si>
    <t>PAKM3</t>
  </si>
  <si>
    <t>PHLM3</t>
  </si>
  <si>
    <t>ROUM3</t>
  </si>
  <si>
    <t>SAUM3</t>
  </si>
  <si>
    <t>SGPM3</t>
  </si>
  <si>
    <t>ZAFM3</t>
  </si>
  <si>
    <t>KORM3</t>
  </si>
  <si>
    <t>ESPM3</t>
  </si>
  <si>
    <t>SWEM3</t>
  </si>
  <si>
    <t>NZLPOP</t>
  </si>
  <si>
    <t>NICM3</t>
  </si>
  <si>
    <t>POLM3</t>
  </si>
  <si>
    <t>SVKM3</t>
  </si>
  <si>
    <t>SVNM3</t>
  </si>
  <si>
    <t>THAM3</t>
  </si>
  <si>
    <t>TUNM3</t>
  </si>
  <si>
    <t>TURM3</t>
  </si>
  <si>
    <t>UGAM3</t>
  </si>
  <si>
    <t>UKRM3</t>
  </si>
  <si>
    <t>AREM3</t>
  </si>
  <si>
    <t>ZWEM3</t>
  </si>
  <si>
    <t>AFGGBGT</t>
  </si>
  <si>
    <t>Government Budget</t>
  </si>
  <si>
    <t>Afghanistan</t>
  </si>
  <si>
    <t>ALBGBGT</t>
  </si>
  <si>
    <t>DZAGBGT</t>
  </si>
  <si>
    <t>AGOGBGT</t>
  </si>
  <si>
    <t>ARGGBGT</t>
  </si>
  <si>
    <t>ARMGBGT</t>
  </si>
  <si>
    <t>ABWGBGT</t>
  </si>
  <si>
    <t>Aruba</t>
  </si>
  <si>
    <t>AUSGBGT</t>
  </si>
  <si>
    <t>AUTGBGT</t>
  </si>
  <si>
    <t>AZEGBGT</t>
  </si>
  <si>
    <t>BHSGBGT</t>
  </si>
  <si>
    <t>BHRGBGT</t>
  </si>
  <si>
    <t>GBRM3</t>
  </si>
  <si>
    <t>BRBGBGT</t>
  </si>
  <si>
    <t>BLRGBGT</t>
  </si>
  <si>
    <t>BELGBGT</t>
  </si>
  <si>
    <t>BLZGBGT</t>
  </si>
  <si>
    <t>BTNGBGT</t>
  </si>
  <si>
    <t>BIHGBGT</t>
  </si>
  <si>
    <t>BWAGBGT</t>
  </si>
  <si>
    <t>BRAGBGT</t>
  </si>
  <si>
    <t>BRNGBGT</t>
  </si>
  <si>
    <t>BGRGBGT</t>
  </si>
  <si>
    <t>BFAGBGT</t>
  </si>
  <si>
    <t>BDIGBGT</t>
  </si>
  <si>
    <t>KHMGBGT</t>
  </si>
  <si>
    <t>CMRGBGT</t>
  </si>
  <si>
    <t>Cameroon</t>
  </si>
  <si>
    <t>CANGBGT</t>
  </si>
  <si>
    <t>CPVGBGT</t>
  </si>
  <si>
    <t>CYMGBGT</t>
  </si>
  <si>
    <t>Cayman Islands</t>
  </si>
  <si>
    <t>CAFGBGT</t>
  </si>
  <si>
    <t>TCDGBGT</t>
  </si>
  <si>
    <t>CHLGBGT</t>
  </si>
  <si>
    <t>CHNGBGT</t>
  </si>
  <si>
    <t>COLGBGT</t>
  </si>
  <si>
    <t>COMGBGT</t>
  </si>
  <si>
    <t>CRIGBGT</t>
  </si>
  <si>
    <t>HRVGBGT</t>
  </si>
  <si>
    <t>CUBGBGT</t>
  </si>
  <si>
    <t>CYPGBGT</t>
  </si>
  <si>
    <t>CZEGBGT</t>
  </si>
  <si>
    <t>DNKGBGT</t>
  </si>
  <si>
    <t>DOMGBGT</t>
  </si>
  <si>
    <t>TLSGBGT</t>
  </si>
  <si>
    <t>East Timor</t>
  </si>
  <si>
    <t>ECUGBGT</t>
  </si>
  <si>
    <t>EGYGBGT</t>
  </si>
  <si>
    <t>SLVGBGT</t>
  </si>
  <si>
    <t>GNQGBGT</t>
  </si>
  <si>
    <t>ERIGBGT</t>
  </si>
  <si>
    <t>Eritrea</t>
  </si>
  <si>
    <t>ESTGBGT</t>
  </si>
  <si>
    <t>ETHGBGT</t>
  </si>
  <si>
    <t>EURGBGT</t>
  </si>
  <si>
    <t>FJIGBGT</t>
  </si>
  <si>
    <t>FINGBGT</t>
  </si>
  <si>
    <t>FRAGBGT</t>
  </si>
  <si>
    <t>GABGBGT</t>
  </si>
  <si>
    <t>Gabon</t>
  </si>
  <si>
    <t>GMBGBGT</t>
  </si>
  <si>
    <t>GEOGBGT</t>
  </si>
  <si>
    <t>Georgia</t>
  </si>
  <si>
    <t>DEUGBGT</t>
  </si>
  <si>
    <t>GHAGBGT</t>
  </si>
  <si>
    <t>GRCGBGT</t>
  </si>
  <si>
    <t>GNBGBGT</t>
  </si>
  <si>
    <t>GUYGBGT</t>
  </si>
  <si>
    <t>HTIGBGT</t>
  </si>
  <si>
    <t>HNDGBGT</t>
  </si>
  <si>
    <t>HKGGBGT</t>
  </si>
  <si>
    <t>HUNGBGT</t>
  </si>
  <si>
    <t>ISLGBGT</t>
  </si>
  <si>
    <t>INDGBGT</t>
  </si>
  <si>
    <t>IDNGBGT</t>
  </si>
  <si>
    <t>IRQGBGT</t>
  </si>
  <si>
    <t>IRLGBGT</t>
  </si>
  <si>
    <t>ISRGBGT</t>
  </si>
  <si>
    <t>ITAGBGT</t>
  </si>
  <si>
    <t>CIVGBGT</t>
  </si>
  <si>
    <t>JAMGBGT</t>
  </si>
  <si>
    <t>JPNGBGT</t>
  </si>
  <si>
    <t>JORGBGT</t>
  </si>
  <si>
    <t>KAZGBGT</t>
  </si>
  <si>
    <t>KENGBGT</t>
  </si>
  <si>
    <t>KWTGBGT</t>
  </si>
  <si>
    <t>KGZGBGT</t>
  </si>
  <si>
    <t>LAOGBGT</t>
  </si>
  <si>
    <t>LVAGBGT</t>
  </si>
  <si>
    <t>LSOGBGT</t>
  </si>
  <si>
    <t>LBRGBGT</t>
  </si>
  <si>
    <t>LBYGBGT</t>
  </si>
  <si>
    <t>LTUGBGT</t>
  </si>
  <si>
    <t>LUXGBGT</t>
  </si>
  <si>
    <t>MDGGBGT</t>
  </si>
  <si>
    <t>MWIGBGT</t>
  </si>
  <si>
    <t>MYSGBGT</t>
  </si>
  <si>
    <t>MDVGBGT</t>
  </si>
  <si>
    <t>MLIGBGT</t>
  </si>
  <si>
    <t>MLTGBGT</t>
  </si>
  <si>
    <t>MRTGBGT</t>
  </si>
  <si>
    <t>MUSGBGT</t>
  </si>
  <si>
    <t>MEXGBGT</t>
  </si>
  <si>
    <t>MNGGBGT</t>
  </si>
  <si>
    <t>MNEGBGT</t>
  </si>
  <si>
    <t>MARGBGT</t>
  </si>
  <si>
    <t>MOZGBGT</t>
  </si>
  <si>
    <t>MMRGBGT</t>
  </si>
  <si>
    <t>NAMGBGT</t>
  </si>
  <si>
    <t>NPLGBGT</t>
  </si>
  <si>
    <t>NLDGBGT</t>
  </si>
  <si>
    <t>NZLGBGT</t>
  </si>
  <si>
    <t>NICGBGT</t>
  </si>
  <si>
    <t>NGAGBGT</t>
  </si>
  <si>
    <t>NORGBGT</t>
  </si>
  <si>
    <t>OMNGBGT</t>
  </si>
  <si>
    <t>Palestine</t>
  </si>
  <si>
    <t>PANGBGT</t>
  </si>
  <si>
    <t>PNGGBGT</t>
  </si>
  <si>
    <t>PRYGBGT</t>
  </si>
  <si>
    <t>PERGBGT</t>
  </si>
  <si>
    <t>PHLGBGT</t>
  </si>
  <si>
    <t>POLGBGT</t>
  </si>
  <si>
    <t>PRTGBGT</t>
  </si>
  <si>
    <t>QATGBGT</t>
  </si>
  <si>
    <t>COGGBGT</t>
  </si>
  <si>
    <t>ROUGBGT</t>
  </si>
  <si>
    <t>RUSGBGT</t>
  </si>
  <si>
    <t>RWAGBGT</t>
  </si>
  <si>
    <t>STPGBGT</t>
  </si>
  <si>
    <t>SAUGBGT</t>
  </si>
  <si>
    <t>SENGBGT</t>
  </si>
  <si>
    <t>SRBGBGT</t>
  </si>
  <si>
    <t>SYCGBGT</t>
  </si>
  <si>
    <t>SLEGBGT</t>
  </si>
  <si>
    <t>SGPGBGT</t>
  </si>
  <si>
    <t>SVKGBGT</t>
  </si>
  <si>
    <t>BGRGDG</t>
  </si>
  <si>
    <t>USAGBGT</t>
  </si>
  <si>
    <t>AREPOP</t>
  </si>
  <si>
    <t>KORGBGT</t>
  </si>
  <si>
    <t>ESPGBGT</t>
  </si>
  <si>
    <t>LKAGBGT</t>
  </si>
  <si>
    <t>SDNGBGT</t>
  </si>
  <si>
    <t>SURGBGT</t>
  </si>
  <si>
    <t>SWZGBGT</t>
  </si>
  <si>
    <t>Swaziland</t>
  </si>
  <si>
    <t>SWEGBGT</t>
  </si>
  <si>
    <t>CHEGBGT</t>
  </si>
  <si>
    <t>SYRGBGT</t>
  </si>
  <si>
    <t>Syria</t>
  </si>
  <si>
    <t>TJKGBGT</t>
  </si>
  <si>
    <t>THAGBGT</t>
  </si>
  <si>
    <t>TGOGBGT</t>
  </si>
  <si>
    <t>TTOGBGT</t>
  </si>
  <si>
    <t>TUNGBGT</t>
  </si>
  <si>
    <t>TURGBGT</t>
  </si>
  <si>
    <t>TKMGBGT</t>
  </si>
  <si>
    <t>Turkmenistan</t>
  </si>
  <si>
    <t>UGAGBGT</t>
  </si>
  <si>
    <t>UKRGBGT</t>
  </si>
  <si>
    <t>AREGBGT</t>
  </si>
  <si>
    <t>GBRGBGT</t>
  </si>
  <si>
    <t>URYGBGT</t>
  </si>
  <si>
    <t>ALBGBVL</t>
  </si>
  <si>
    <t>Government Budget Value</t>
  </si>
  <si>
    <t>UZBGBGT</t>
  </si>
  <si>
    <t>VNMGBGT</t>
  </si>
  <si>
    <t>YEMGBGT</t>
  </si>
  <si>
    <t>ZMBGBGT</t>
  </si>
  <si>
    <t>ZWEGBGT</t>
  </si>
  <si>
    <t>ARGGBVL</t>
  </si>
  <si>
    <t>ARMGBVL</t>
  </si>
  <si>
    <t>AUSGBVL</t>
  </si>
  <si>
    <t>AUTGBVL</t>
  </si>
  <si>
    <t>BGDGBVL</t>
  </si>
  <si>
    <t>BLRGBVL</t>
  </si>
  <si>
    <t>BELGBVL</t>
  </si>
  <si>
    <t>BLZGBVL</t>
  </si>
  <si>
    <t>BGRGBVL</t>
  </si>
  <si>
    <t>CANGBVL</t>
  </si>
  <si>
    <t>CHLGBVL</t>
  </si>
  <si>
    <t>CHNGBVL</t>
  </si>
  <si>
    <t>BFAGDG</t>
  </si>
  <si>
    <t>CRIGBVL</t>
  </si>
  <si>
    <t>HRVGBVL</t>
  </si>
  <si>
    <t>CYPGBVL</t>
  </si>
  <si>
    <t>CZEGBVL</t>
  </si>
  <si>
    <t>DNKGBVL</t>
  </si>
  <si>
    <t>ECUGBVL</t>
  </si>
  <si>
    <t>EGYGBVL</t>
  </si>
  <si>
    <t>SLVGBVL</t>
  </si>
  <si>
    <t>ESTGBVL</t>
  </si>
  <si>
    <t>FINGBVL</t>
  </si>
  <si>
    <t>FRAGBVL</t>
  </si>
  <si>
    <t>DEUGBVL</t>
  </si>
  <si>
    <t>GRCGBVL</t>
  </si>
  <si>
    <t>GTMGBVL</t>
  </si>
  <si>
    <t>HUNGBVL</t>
  </si>
  <si>
    <t>ISLGBVL</t>
  </si>
  <si>
    <t>INDGBVL</t>
  </si>
  <si>
    <t>IDNGBVL</t>
  </si>
  <si>
    <t>BDIGDG</t>
  </si>
  <si>
    <t>IRQGBVL</t>
  </si>
  <si>
    <t>IRLGBVL</t>
  </si>
  <si>
    <t>ISRGBVL</t>
  </si>
  <si>
    <t>ITAGBVL</t>
  </si>
  <si>
    <t>JPNGBVL</t>
  </si>
  <si>
    <t>KAZGBVL</t>
  </si>
  <si>
    <t>KENGBVL</t>
  </si>
  <si>
    <t>KWTGBVL</t>
  </si>
  <si>
    <t>LVAGBVL</t>
  </si>
  <si>
    <t>LBNGBVL</t>
  </si>
  <si>
    <t>LTUGBVL</t>
  </si>
  <si>
    <t>LUXGBVL</t>
  </si>
  <si>
    <t>MACGBVL</t>
  </si>
  <si>
    <t>MYSGBVL</t>
  </si>
  <si>
    <t>MLTGBVL</t>
  </si>
  <si>
    <t>MUSGBVL</t>
  </si>
  <si>
    <t>MEXGBVL</t>
  </si>
  <si>
    <t>KHMGDG</t>
  </si>
  <si>
    <t>NZLGBVL</t>
  </si>
  <si>
    <t>NICGBVL</t>
  </si>
  <si>
    <t>NORGBVL</t>
  </si>
  <si>
    <t>PAKGBVL</t>
  </si>
  <si>
    <t>PERGBVL</t>
  </si>
  <si>
    <t>PHLGBVL</t>
  </si>
  <si>
    <t>POLGBVL</t>
  </si>
  <si>
    <t>PRTGBVL</t>
  </si>
  <si>
    <t>QATGBVL</t>
  </si>
  <si>
    <t>ROUGBVL</t>
  </si>
  <si>
    <t>RUSGBVL</t>
  </si>
  <si>
    <t>SGPGBVL</t>
  </si>
  <si>
    <t>SVKGBVL</t>
  </si>
  <si>
    <t>SVNGBVL</t>
  </si>
  <si>
    <t>ZAFGBVL</t>
  </si>
  <si>
    <t>KORGBVL</t>
  </si>
  <si>
    <t>ESPGBVL</t>
  </si>
  <si>
    <t>LKAGBVL</t>
  </si>
  <si>
    <t>CMRGDG</t>
  </si>
  <si>
    <t>USAGBVL</t>
  </si>
  <si>
    <t>THAGBVL</t>
  </si>
  <si>
    <t>TURGBVL</t>
  </si>
  <si>
    <t>UKRGBVL</t>
  </si>
  <si>
    <t>GBRGBVL</t>
  </si>
  <si>
    <t>URYGBVL</t>
  </si>
  <si>
    <t>VNMGBVL</t>
  </si>
  <si>
    <t>AFGGDG</t>
  </si>
  <si>
    <t>ALBGDG</t>
  </si>
  <si>
    <t>DZAGDG</t>
  </si>
  <si>
    <t>AGOGDG</t>
  </si>
  <si>
    <t>ARGGDG</t>
  </si>
  <si>
    <t>ARMGDG</t>
  </si>
  <si>
    <t>AUSGDG</t>
  </si>
  <si>
    <t>AUTGDG</t>
  </si>
  <si>
    <t>AZEGDG</t>
  </si>
  <si>
    <t>Government Debt to Gdp</t>
  </si>
  <si>
    <t>BHSGDG</t>
  </si>
  <si>
    <t>BHRGDG</t>
  </si>
  <si>
    <t>BGDGDG</t>
  </si>
  <si>
    <t>BLRGDG</t>
  </si>
  <si>
    <t>BELGDG</t>
  </si>
  <si>
    <t>BLZGDG</t>
  </si>
  <si>
    <t>BENGDG</t>
  </si>
  <si>
    <t>BTNGDG</t>
  </si>
  <si>
    <t>BWAGDG</t>
  </si>
  <si>
    <t>CHEGBVL</t>
  </si>
  <si>
    <t>CAFGDG</t>
  </si>
  <si>
    <t>TCDGDG</t>
  </si>
  <si>
    <t>CHLGDG</t>
  </si>
  <si>
    <t>CHNGDG</t>
  </si>
  <si>
    <t>COLGDG</t>
  </si>
  <si>
    <t>COMGDG</t>
  </si>
  <si>
    <t>CRIGDG</t>
  </si>
  <si>
    <t>HRVGDG</t>
  </si>
  <si>
    <t>CUBGDG</t>
  </si>
  <si>
    <t>CYPGDG</t>
  </si>
  <si>
    <t>CZEGDG</t>
  </si>
  <si>
    <t>DNKGDG</t>
  </si>
  <si>
    <t>DJIGDG</t>
  </si>
  <si>
    <t>ECUGDG</t>
  </si>
  <si>
    <t>EGYGDG</t>
  </si>
  <si>
    <t>SLVGDG</t>
  </si>
  <si>
    <t>GNQGDG</t>
  </si>
  <si>
    <t>ERIGDG</t>
  </si>
  <si>
    <t>ESTGDG</t>
  </si>
  <si>
    <t>ETHGDG</t>
  </si>
  <si>
    <t>EURGDG</t>
  </si>
  <si>
    <t>FJIGDG</t>
  </si>
  <si>
    <t>FINGDG</t>
  </si>
  <si>
    <t>FRAGDG</t>
  </si>
  <si>
    <t>GABGDG</t>
  </si>
  <si>
    <t>GMBGDG</t>
  </si>
  <si>
    <t>GEOGDG</t>
  </si>
  <si>
    <t>DEUGDG</t>
  </si>
  <si>
    <t>GHAGDG</t>
  </si>
  <si>
    <t>GRCGDG</t>
  </si>
  <si>
    <t>GTMGDG</t>
  </si>
  <si>
    <t>GNBGDG</t>
  </si>
  <si>
    <t>GUYGDG</t>
  </si>
  <si>
    <t>HTIGDG</t>
  </si>
  <si>
    <t>HNDGDG</t>
  </si>
  <si>
    <t>HUNGDG</t>
  </si>
  <si>
    <t>ISLGDG</t>
  </si>
  <si>
    <t>INDGDG</t>
  </si>
  <si>
    <t>IDNGDG</t>
  </si>
  <si>
    <t>IRQGDG</t>
  </si>
  <si>
    <t>IRLGDG</t>
  </si>
  <si>
    <t>ITAGDG</t>
  </si>
  <si>
    <t>CIVGDG</t>
  </si>
  <si>
    <t>JAMGDG</t>
  </si>
  <si>
    <t>JPNGDG</t>
  </si>
  <si>
    <t>JORGDG</t>
  </si>
  <si>
    <t>KAZGDG</t>
  </si>
  <si>
    <t>KENGDG</t>
  </si>
  <si>
    <t>KWTGDG</t>
  </si>
  <si>
    <t>KGZGDG</t>
  </si>
  <si>
    <t>LAOGDG</t>
  </si>
  <si>
    <t>LVAGDG</t>
  </si>
  <si>
    <t>LBNGDG</t>
  </si>
  <si>
    <t>LSOGDG</t>
  </si>
  <si>
    <t>LBRGDG</t>
  </si>
  <si>
    <t>LBYGDG</t>
  </si>
  <si>
    <t>LTUGDG</t>
  </si>
  <si>
    <t>LUXGDG</t>
  </si>
  <si>
    <t>MDGGDG</t>
  </si>
  <si>
    <t>MWIGDG</t>
  </si>
  <si>
    <t>MYSGDG</t>
  </si>
  <si>
    <t>MDVGDG</t>
  </si>
  <si>
    <t>MLTGDG</t>
  </si>
  <si>
    <t>MRTGDG</t>
  </si>
  <si>
    <t>MUSGDG</t>
  </si>
  <si>
    <t>MEXGDG</t>
  </si>
  <si>
    <t>MNGGDG</t>
  </si>
  <si>
    <t>MNEGDG</t>
  </si>
  <si>
    <t>MARGDG</t>
  </si>
  <si>
    <t>MOZGDG</t>
  </si>
  <si>
    <t>NAMGDG</t>
  </si>
  <si>
    <t>NPLGDG</t>
  </si>
  <si>
    <t>NLDGDG</t>
  </si>
  <si>
    <t>NZLGDG</t>
  </si>
  <si>
    <t>NICGDG</t>
  </si>
  <si>
    <t>NERGDG</t>
  </si>
  <si>
    <t>Niger</t>
  </si>
  <si>
    <t>NGAGDG</t>
  </si>
  <si>
    <t>NORGDG</t>
  </si>
  <si>
    <t>OMNGDG</t>
  </si>
  <si>
    <t>PAKGDG</t>
  </si>
  <si>
    <t>PANGDG</t>
  </si>
  <si>
    <t>PNGGDG</t>
  </si>
  <si>
    <t>PRYGDG</t>
  </si>
  <si>
    <t>PHLGDG</t>
  </si>
  <si>
    <t>POLGDG</t>
  </si>
  <si>
    <t>PRTGDG</t>
  </si>
  <si>
    <t>QATGDG</t>
  </si>
  <si>
    <t>COGGDG</t>
  </si>
  <si>
    <t>ROUGDG</t>
  </si>
  <si>
    <t>RUSGDG</t>
  </si>
  <si>
    <t>RWAGDG</t>
  </si>
  <si>
    <t>STPGDG</t>
  </si>
  <si>
    <t>SAUGDG</t>
  </si>
  <si>
    <t>SENGDG</t>
  </si>
  <si>
    <t>SRBGDG</t>
  </si>
  <si>
    <t>SYCGDG</t>
  </si>
  <si>
    <t>SLEGDG</t>
  </si>
  <si>
    <t>SGPGDG</t>
  </si>
  <si>
    <t>SVKGDG</t>
  </si>
  <si>
    <t>SVNGDG</t>
  </si>
  <si>
    <t>ZAFGDG</t>
  </si>
  <si>
    <t>ESPGDG</t>
  </si>
  <si>
    <t>LKAGDG</t>
  </si>
  <si>
    <t>SDNGDG</t>
  </si>
  <si>
    <t>SURGDG</t>
  </si>
  <si>
    <t>USAGDG</t>
  </si>
  <si>
    <t>SWEGDG</t>
  </si>
  <si>
    <t>CHEGDG</t>
  </si>
  <si>
    <t>SYRGDG</t>
  </si>
  <si>
    <t>TJKGDG</t>
  </si>
  <si>
    <t>THAGDG</t>
  </si>
  <si>
    <t>TGOGDG</t>
  </si>
  <si>
    <t>TTOGDG</t>
  </si>
  <si>
    <t>TUNGDG</t>
  </si>
  <si>
    <t>TURGDG</t>
  </si>
  <si>
    <t>TKMGDG</t>
  </si>
  <si>
    <t>UGAGDG</t>
  </si>
  <si>
    <t>UKRGDG</t>
  </si>
  <si>
    <t>AREGDG</t>
  </si>
  <si>
    <t>GBRGDG</t>
  </si>
  <si>
    <t>URYGDG</t>
  </si>
  <si>
    <t>UZBGDG</t>
  </si>
  <si>
    <t>VNMGDG</t>
  </si>
  <si>
    <t>YEMGDG</t>
  </si>
  <si>
    <t>ZMBGDG</t>
  </si>
  <si>
    <t>ZWEGDG</t>
  </si>
  <si>
    <t>DZAGSP</t>
  </si>
  <si>
    <t>Government Spending</t>
  </si>
  <si>
    <t>ARGGSP</t>
  </si>
  <si>
    <t>AUSGSP</t>
  </si>
  <si>
    <t>AUTGSP</t>
  </si>
  <si>
    <t>BHRGSP</t>
  </si>
  <si>
    <t>BGDGSP</t>
  </si>
  <si>
    <t>BLRGSP</t>
  </si>
  <si>
    <t>BELGSP</t>
  </si>
  <si>
    <t>BLZGSP</t>
  </si>
  <si>
    <t>BIHGSP</t>
  </si>
  <si>
    <t>BWAGSP</t>
  </si>
  <si>
    <t>CANGSP</t>
  </si>
  <si>
    <t>CHLGSP</t>
  </si>
  <si>
    <t>CHNGSP</t>
  </si>
  <si>
    <t>COLGSP</t>
  </si>
  <si>
    <t>CRIGSP</t>
  </si>
  <si>
    <t>HRVGSP</t>
  </si>
  <si>
    <t>CYPGSP</t>
  </si>
  <si>
    <t>CZEGSP</t>
  </si>
  <si>
    <t>DNKGSP</t>
  </si>
  <si>
    <t>ECUGSP</t>
  </si>
  <si>
    <t>EGYGSP</t>
  </si>
  <si>
    <t>SLVGSP</t>
  </si>
  <si>
    <t>ESTGSP</t>
  </si>
  <si>
    <t>EURGSP</t>
  </si>
  <si>
    <t>FRAGSP</t>
  </si>
  <si>
    <t>GEOGSP</t>
  </si>
  <si>
    <t>DEUGSP</t>
  </si>
  <si>
    <t>GRCGSP</t>
  </si>
  <si>
    <t>GTMGSP</t>
  </si>
  <si>
    <t>HNDGSP</t>
  </si>
  <si>
    <t>HKGGSP</t>
  </si>
  <si>
    <t>HUNGSP</t>
  </si>
  <si>
    <t>ISLGSP</t>
  </si>
  <si>
    <t>INDGSP</t>
  </si>
  <si>
    <t>IDNGSP</t>
  </si>
  <si>
    <t>IRLGSP</t>
  </si>
  <si>
    <t>ISRGSP</t>
  </si>
  <si>
    <t>ITAGSP</t>
  </si>
  <si>
    <t>CIVGSP</t>
  </si>
  <si>
    <t>JPNGSP</t>
  </si>
  <si>
    <t>JORGSP</t>
  </si>
  <si>
    <t>KAZGSP</t>
  </si>
  <si>
    <t>KENGSP</t>
  </si>
  <si>
    <t>KWTGSP</t>
  </si>
  <si>
    <t>LVAGSP</t>
  </si>
  <si>
    <t>LBNGSP</t>
  </si>
  <si>
    <t>LTUGSP</t>
  </si>
  <si>
    <t>LUXGSP</t>
  </si>
  <si>
    <t>MACGSP</t>
  </si>
  <si>
    <t>MWIGSP</t>
  </si>
  <si>
    <t>MYSGSP</t>
  </si>
  <si>
    <t>MLTGSP</t>
  </si>
  <si>
    <t>MUSGSP</t>
  </si>
  <si>
    <t>MEXGSP</t>
  </si>
  <si>
    <t>MNEGSP</t>
  </si>
  <si>
    <t>MARGSP</t>
  </si>
  <si>
    <t>NAMGSP</t>
  </si>
  <si>
    <t>NLDGSP</t>
  </si>
  <si>
    <t>NZLGSP</t>
  </si>
  <si>
    <t>NICGSP</t>
  </si>
  <si>
    <t>NORGSP</t>
  </si>
  <si>
    <t>OMNGSP</t>
  </si>
  <si>
    <t>PAKGSP</t>
  </si>
  <si>
    <t>PERGSP</t>
  </si>
  <si>
    <t>PHLGSP</t>
  </si>
  <si>
    <t>POLGSP</t>
  </si>
  <si>
    <t>PRTGSP</t>
  </si>
  <si>
    <t>QATGSP</t>
  </si>
  <si>
    <t>ROUGSP</t>
  </si>
  <si>
    <t>RUSGSP</t>
  </si>
  <si>
    <t>SAUGSP</t>
  </si>
  <si>
    <t>SGPGSP</t>
  </si>
  <si>
    <t>SVNGSP</t>
  </si>
  <si>
    <t>ZAFGSP</t>
  </si>
  <si>
    <t>USAGSP</t>
  </si>
  <si>
    <t>GBRPOP</t>
  </si>
  <si>
    <t>LKAGSP</t>
  </si>
  <si>
    <t>SWEGSP</t>
  </si>
  <si>
    <t>CHEGSP</t>
  </si>
  <si>
    <t>THAGSP</t>
  </si>
  <si>
    <t>TUNGSP</t>
  </si>
  <si>
    <t>TURGSP</t>
  </si>
  <si>
    <t>TKMGSP</t>
  </si>
  <si>
    <t>UKRGSP</t>
  </si>
  <si>
    <t>AREGSP</t>
  </si>
  <si>
    <t>GBRGSP</t>
  </si>
  <si>
    <t>URYGSP</t>
  </si>
  <si>
    <t>UZBGSP</t>
  </si>
  <si>
    <t>VNMGSP</t>
  </si>
  <si>
    <t>YEMGSP</t>
  </si>
  <si>
    <t>AFGCTR</t>
  </si>
  <si>
    <t>Corporate Tax Rate</t>
  </si>
  <si>
    <t>ALBCTR</t>
  </si>
  <si>
    <t>DZACTR</t>
  </si>
  <si>
    <t>AGOCTR</t>
  </si>
  <si>
    <t>ARGCTR</t>
  </si>
  <si>
    <t>ARMCTR</t>
  </si>
  <si>
    <t>ABWCTR</t>
  </si>
  <si>
    <t>AUSCTR</t>
  </si>
  <si>
    <t>AUTCTR</t>
  </si>
  <si>
    <t>AZECTR</t>
  </si>
  <si>
    <t>BHSCTR</t>
  </si>
  <si>
    <t>BHRCTR</t>
  </si>
  <si>
    <t>BGDCTR</t>
  </si>
  <si>
    <t>BRBCTR</t>
  </si>
  <si>
    <t>BELCTR</t>
  </si>
  <si>
    <t>BMUCTR</t>
  </si>
  <si>
    <t>Bermuda</t>
  </si>
  <si>
    <t>BIHCTR</t>
  </si>
  <si>
    <t>BWACTR</t>
  </si>
  <si>
    <t>BRACTR</t>
  </si>
  <si>
    <t>BGRCTR</t>
  </si>
  <si>
    <t>KHMCTR</t>
  </si>
  <si>
    <t>CMRCTR</t>
  </si>
  <si>
    <t>CANCTR</t>
  </si>
  <si>
    <t>TCDCTR</t>
  </si>
  <si>
    <t>CHLCTR</t>
  </si>
  <si>
    <t>CHNCTR</t>
  </si>
  <si>
    <t>COLCTR</t>
  </si>
  <si>
    <t>CRICTR</t>
  </si>
  <si>
    <t>HRVCTR</t>
  </si>
  <si>
    <t>CYPCTR</t>
  </si>
  <si>
    <t>CZECTR</t>
  </si>
  <si>
    <t>DNKCTR</t>
  </si>
  <si>
    <t>DOMCTR</t>
  </si>
  <si>
    <t>ECUCTR</t>
  </si>
  <si>
    <t>EGYCTR</t>
  </si>
  <si>
    <t>SLVCTR</t>
  </si>
  <si>
    <t>GNQCTR</t>
  </si>
  <si>
    <t>ESTCTR</t>
  </si>
  <si>
    <t>ETHCTR</t>
  </si>
  <si>
    <t>EURCTR</t>
  </si>
  <si>
    <t>FJICTR</t>
  </si>
  <si>
    <t>FRACTR</t>
  </si>
  <si>
    <t>GABCTR</t>
  </si>
  <si>
    <t>GEOCTR</t>
  </si>
  <si>
    <t>DEUCTR</t>
  </si>
  <si>
    <t>GHACTR</t>
  </si>
  <si>
    <t>GRCCTR</t>
  </si>
  <si>
    <t>GTMCTR</t>
  </si>
  <si>
    <t>GINCTR</t>
  </si>
  <si>
    <t>Guinea</t>
  </si>
  <si>
    <t>HNDCTR</t>
  </si>
  <si>
    <t>HKGCTR</t>
  </si>
  <si>
    <t>ISLCTR</t>
  </si>
  <si>
    <t>IDNCTR</t>
  </si>
  <si>
    <t>IRQCTR</t>
  </si>
  <si>
    <t>IRLCTR</t>
  </si>
  <si>
    <t>IMNCTR</t>
  </si>
  <si>
    <t>Isle of Man</t>
  </si>
  <si>
    <t>ISRCTR</t>
  </si>
  <si>
    <t>ITACTR</t>
  </si>
  <si>
    <t>CIVCTR</t>
  </si>
  <si>
    <t>JAMCTR</t>
  </si>
  <si>
    <t>JPNCTR</t>
  </si>
  <si>
    <t>JORCTR</t>
  </si>
  <si>
    <t>KAZCTR</t>
  </si>
  <si>
    <t>KENCTR</t>
  </si>
  <si>
    <t>KWTCTR</t>
  </si>
  <si>
    <t>LAOCTR</t>
  </si>
  <si>
    <t>LVACTR</t>
  </si>
  <si>
    <t>LBNCTR</t>
  </si>
  <si>
    <t>LSOCTR</t>
  </si>
  <si>
    <t>LBYCTR</t>
  </si>
  <si>
    <t>LIECTR</t>
  </si>
  <si>
    <t>Liechtenstein</t>
  </si>
  <si>
    <t>LTUCTR</t>
  </si>
  <si>
    <t>LUXCTR</t>
  </si>
  <si>
    <t>MACCTR</t>
  </si>
  <si>
    <t>MDGCTR</t>
  </si>
  <si>
    <t>MWICTR</t>
  </si>
  <si>
    <t>MYSCTR</t>
  </si>
  <si>
    <t>MDVCTR</t>
  </si>
  <si>
    <t>MLTCTR</t>
  </si>
  <si>
    <t>MRTCTR</t>
  </si>
  <si>
    <t>MUSCTR</t>
  </si>
  <si>
    <t>MEXCTR</t>
  </si>
  <si>
    <t>MNGCTR</t>
  </si>
  <si>
    <t>MNECTR</t>
  </si>
  <si>
    <t>MARCTR</t>
  </si>
  <si>
    <t>MOZCTR</t>
  </si>
  <si>
    <t>NAMCTR</t>
  </si>
  <si>
    <t>NZLCTR</t>
  </si>
  <si>
    <t>NICCTR</t>
  </si>
  <si>
    <t>NGACTR</t>
  </si>
  <si>
    <t>NORCTR</t>
  </si>
  <si>
    <t>OMNCTR</t>
  </si>
  <si>
    <t>PAKCTR</t>
  </si>
  <si>
    <t>PANCTR</t>
  </si>
  <si>
    <t>PRYCTR</t>
  </si>
  <si>
    <t>PERCTR</t>
  </si>
  <si>
    <t>PHLCTR</t>
  </si>
  <si>
    <t>POLCTR</t>
  </si>
  <si>
    <t>PRTCTR</t>
  </si>
  <si>
    <t>PRICTR</t>
  </si>
  <si>
    <t>Puerto Rico</t>
  </si>
  <si>
    <t>QATCTR</t>
  </si>
  <si>
    <t>COGCTR</t>
  </si>
  <si>
    <t>ROUCTR</t>
  </si>
  <si>
    <t>RUSCTR</t>
  </si>
  <si>
    <t>RWACTR</t>
  </si>
  <si>
    <t>WSMCTR</t>
  </si>
  <si>
    <t>Samoa</t>
  </si>
  <si>
    <t>SAUCTR</t>
  </si>
  <si>
    <t>SENCTR</t>
  </si>
  <si>
    <t>SRBCTR</t>
  </si>
  <si>
    <t>SYCCTR</t>
  </si>
  <si>
    <t>SLECTR</t>
  </si>
  <si>
    <t>SGPCTR</t>
  </si>
  <si>
    <t>SVKCTR</t>
  </si>
  <si>
    <t>ZAFCTR</t>
  </si>
  <si>
    <t>KORCTR</t>
  </si>
  <si>
    <t>ESPCTR</t>
  </si>
  <si>
    <t>LKACTR</t>
  </si>
  <si>
    <t>SDNCTR</t>
  </si>
  <si>
    <t>SURCTR</t>
  </si>
  <si>
    <t>SWZCTR</t>
  </si>
  <si>
    <t>SWECTR</t>
  </si>
  <si>
    <t>CHECTR</t>
  </si>
  <si>
    <t>SYRCTR</t>
  </si>
  <si>
    <t>USACTR</t>
  </si>
  <si>
    <t>THACTR</t>
  </si>
  <si>
    <t>TTOCTR</t>
  </si>
  <si>
    <t>TURCTR</t>
  </si>
  <si>
    <t>UGACTR</t>
  </si>
  <si>
    <t>UKRCTR</t>
  </si>
  <si>
    <t>ARECTR</t>
  </si>
  <si>
    <t>GBRCTR</t>
  </si>
  <si>
    <t>URYCTR</t>
  </si>
  <si>
    <t>UZBCTR</t>
  </si>
  <si>
    <t>VUTCTR</t>
  </si>
  <si>
    <t>Vanuatu</t>
  </si>
  <si>
    <t>VNMCTR</t>
  </si>
  <si>
    <t>YEMCTR</t>
  </si>
  <si>
    <t>ZMBCTR</t>
  </si>
  <si>
    <t>ZWECTR</t>
  </si>
  <si>
    <t>AFGPITR</t>
  </si>
  <si>
    <t>Personal Income Tax Rate</t>
  </si>
  <si>
    <t>ALBPITR</t>
  </si>
  <si>
    <t>AGOPITR</t>
  </si>
  <si>
    <t>ARGPITR</t>
  </si>
  <si>
    <t>ARMPITR</t>
  </si>
  <si>
    <t>ABWPITR</t>
  </si>
  <si>
    <t>AUSPITR</t>
  </si>
  <si>
    <t>AUTPITR</t>
  </si>
  <si>
    <t>AZEPITR</t>
  </si>
  <si>
    <t>BHSPITR</t>
  </si>
  <si>
    <t>BHRPITR</t>
  </si>
  <si>
    <t>BGDPITR</t>
  </si>
  <si>
    <t>BRBPITR</t>
  </si>
  <si>
    <t>BELPITR</t>
  </si>
  <si>
    <t>BIHPITR</t>
  </si>
  <si>
    <t>BWAPITR</t>
  </si>
  <si>
    <t>BRAPITR</t>
  </si>
  <si>
    <t>BRNPITR</t>
  </si>
  <si>
    <t>BGRPITR</t>
  </si>
  <si>
    <t>KHMPITR</t>
  </si>
  <si>
    <t>CMRPITR</t>
  </si>
  <si>
    <t>CANPITR</t>
  </si>
  <si>
    <t>CYMPITR</t>
  </si>
  <si>
    <t>TCDPITR</t>
  </si>
  <si>
    <t>CHLPITR</t>
  </si>
  <si>
    <t>CHNPITR</t>
  </si>
  <si>
    <t>COLPITR</t>
  </si>
  <si>
    <t>CRIPITR</t>
  </si>
  <si>
    <t>HRVPITR</t>
  </si>
  <si>
    <t>CYPPITR</t>
  </si>
  <si>
    <t>CZEPITR</t>
  </si>
  <si>
    <t>DNKPITR</t>
  </si>
  <si>
    <t>DOMPITR</t>
  </si>
  <si>
    <t>ECUPITR</t>
  </si>
  <si>
    <t>EGYPITR</t>
  </si>
  <si>
    <t>SLVPITR</t>
  </si>
  <si>
    <t>GNQPITR</t>
  </si>
  <si>
    <t>ITASTR</t>
  </si>
  <si>
    <t>Sales Tax Rate | VAT</t>
  </si>
  <si>
    <t>ETHPITR</t>
  </si>
  <si>
    <t>EURPITR</t>
  </si>
  <si>
    <t>FINPITR</t>
  </si>
  <si>
    <t>FRAPITR</t>
  </si>
  <si>
    <t>GABPITR</t>
  </si>
  <si>
    <t>GEOPITR</t>
  </si>
  <si>
    <t>DEUPITR</t>
  </si>
  <si>
    <t>GHAPITR</t>
  </si>
  <si>
    <t>GRCPITR</t>
  </si>
  <si>
    <t>GTMPITR</t>
  </si>
  <si>
    <t>GINPITR</t>
  </si>
  <si>
    <t>HNDPITR</t>
  </si>
  <si>
    <t>HKGPITR</t>
  </si>
  <si>
    <t>HUNPITR</t>
  </si>
  <si>
    <t>ISLPITR</t>
  </si>
  <si>
    <t>INDPITR</t>
  </si>
  <si>
    <t>IDNPITR</t>
  </si>
  <si>
    <t>IRQPITR</t>
  </si>
  <si>
    <t>IRLPITR</t>
  </si>
  <si>
    <t>IMNPITR</t>
  </si>
  <si>
    <t>ISRPITR</t>
  </si>
  <si>
    <t>ITAPITR</t>
  </si>
  <si>
    <t>CIVPITR</t>
  </si>
  <si>
    <t>JAMPITR</t>
  </si>
  <si>
    <t>JPNPITR</t>
  </si>
  <si>
    <t>JORPITR</t>
  </si>
  <si>
    <t>KENPITR</t>
  </si>
  <si>
    <t>KWTPITR</t>
  </si>
  <si>
    <t>LAOPITR</t>
  </si>
  <si>
    <t>LVAPITR</t>
  </si>
  <si>
    <t>LBNPITR</t>
  </si>
  <si>
    <t>LSOPITR</t>
  </si>
  <si>
    <t>LBYPITR</t>
  </si>
  <si>
    <t>LIEPITR</t>
  </si>
  <si>
    <t>LTUPITR</t>
  </si>
  <si>
    <t>MACPITR</t>
  </si>
  <si>
    <t>MDGPITR</t>
  </si>
  <si>
    <t>MWIPITR</t>
  </si>
  <si>
    <t>MYSPITR</t>
  </si>
  <si>
    <t>MLTPITR</t>
  </si>
  <si>
    <t>MRTPITR</t>
  </si>
  <si>
    <t>MUSPITR</t>
  </si>
  <si>
    <t>MEXPITR</t>
  </si>
  <si>
    <t>MNGPITR</t>
  </si>
  <si>
    <t>MNEPITR</t>
  </si>
  <si>
    <t>MARPITR</t>
  </si>
  <si>
    <t>MOZPITR</t>
  </si>
  <si>
    <t>MMRPITR</t>
  </si>
  <si>
    <t>NAMPITR</t>
  </si>
  <si>
    <t>USAPOP</t>
  </si>
  <si>
    <t>NICPITR</t>
  </si>
  <si>
    <t>NGAPITR</t>
  </si>
  <si>
    <t>NORPITR</t>
  </si>
  <si>
    <t>OMNPITR</t>
  </si>
  <si>
    <t>PAKPITR</t>
  </si>
  <si>
    <t>PANPITR</t>
  </si>
  <si>
    <t>PNGPITR</t>
  </si>
  <si>
    <t>PERPITR</t>
  </si>
  <si>
    <t>PHLPITR</t>
  </si>
  <si>
    <t>POLPITR</t>
  </si>
  <si>
    <t>PRTPITR</t>
  </si>
  <si>
    <t>PRIPITR</t>
  </si>
  <si>
    <t>QATPITR</t>
  </si>
  <si>
    <t>COGPITR</t>
  </si>
  <si>
    <t>ROUPITR</t>
  </si>
  <si>
    <t>RUSPITR</t>
  </si>
  <si>
    <t>RWAPITR</t>
  </si>
  <si>
    <t>WSMPITR</t>
  </si>
  <si>
    <t>SAUPITR</t>
  </si>
  <si>
    <t>SENPITR</t>
  </si>
  <si>
    <t>SRBPITR</t>
  </si>
  <si>
    <t>SYCPITR</t>
  </si>
  <si>
    <t>SLEPITR</t>
  </si>
  <si>
    <t>SGPPITR</t>
  </si>
  <si>
    <t>SVKPITR</t>
  </si>
  <si>
    <t>USAPITR</t>
  </si>
  <si>
    <t>ZAFPITR</t>
  </si>
  <si>
    <t>KORPITR</t>
  </si>
  <si>
    <t>ESPPITR</t>
  </si>
  <si>
    <t>SDNPITR</t>
  </si>
  <si>
    <t>SURPITR</t>
  </si>
  <si>
    <t>SWZPITR</t>
  </si>
  <si>
    <t>SWEPITR</t>
  </si>
  <si>
    <t>CHEPITR</t>
  </si>
  <si>
    <t>SYRPITR</t>
  </si>
  <si>
    <t>THAPITR</t>
  </si>
  <si>
    <t>TTOPITR</t>
  </si>
  <si>
    <t>TUNPITR</t>
  </si>
  <si>
    <t>TURPITR</t>
  </si>
  <si>
    <t>UGAPITR</t>
  </si>
  <si>
    <t>UKRPITR</t>
  </si>
  <si>
    <t>AREPITR</t>
  </si>
  <si>
    <t>GBRPITR</t>
  </si>
  <si>
    <t>URYPITR</t>
  </si>
  <si>
    <t>UZBPITR</t>
  </si>
  <si>
    <t>VNMPITR</t>
  </si>
  <si>
    <t>YEMPITR</t>
  </si>
  <si>
    <t>CRISTR</t>
  </si>
  <si>
    <t>ZWEPITR</t>
  </si>
  <si>
    <t>AFGSTR</t>
  </si>
  <si>
    <t>Sales Tax Rate</t>
  </si>
  <si>
    <t>ALBSTR</t>
  </si>
  <si>
    <t>DZASTR</t>
  </si>
  <si>
    <t>ANDSTR</t>
  </si>
  <si>
    <t>Andorra</t>
  </si>
  <si>
    <t>AGOSTR</t>
  </si>
  <si>
    <t>ATGSTR</t>
  </si>
  <si>
    <t>Antigua and Barbuda</t>
  </si>
  <si>
    <t>ARGSTR</t>
  </si>
  <si>
    <t>ARMSTR</t>
  </si>
  <si>
    <t>ABWSTR</t>
  </si>
  <si>
    <t>AUSSTR</t>
  </si>
  <si>
    <t>AUTSTR</t>
  </si>
  <si>
    <t>AZESTR</t>
  </si>
  <si>
    <t>BGDSTR</t>
  </si>
  <si>
    <t>BRBSTR</t>
  </si>
  <si>
    <t>BLRSTR</t>
  </si>
  <si>
    <t>BELSTR</t>
  </si>
  <si>
    <t>BLZSTR</t>
  </si>
  <si>
    <t>BTNSTR</t>
  </si>
  <si>
    <t>BIHSTR</t>
  </si>
  <si>
    <t>BWASTR</t>
  </si>
  <si>
    <t>BRASTR</t>
  </si>
  <si>
    <t>BGRSTR</t>
  </si>
  <si>
    <t>BFASTR</t>
  </si>
  <si>
    <t>BDISTR</t>
  </si>
  <si>
    <t>KHMSTR</t>
  </si>
  <si>
    <t>CANSTR</t>
  </si>
  <si>
    <t>CPVSTR</t>
  </si>
  <si>
    <t>CAFSTR</t>
  </si>
  <si>
    <t>TCDSTR</t>
  </si>
  <si>
    <t>CHLSTR</t>
  </si>
  <si>
    <t>CHNSTR</t>
  </si>
  <si>
    <t>COLSTR</t>
  </si>
  <si>
    <t>COMSTR</t>
  </si>
  <si>
    <t>CUBSTR</t>
  </si>
  <si>
    <t>CYPSTR</t>
  </si>
  <si>
    <t>CZESTR</t>
  </si>
  <si>
    <t>DNKSTR</t>
  </si>
  <si>
    <t>DJISTR</t>
  </si>
  <si>
    <t>DMASTR</t>
  </si>
  <si>
    <t>Dominica</t>
  </si>
  <si>
    <t>DOMSTR</t>
  </si>
  <si>
    <t>ECUSTR</t>
  </si>
  <si>
    <t>EGYSTR</t>
  </si>
  <si>
    <t>SLVSTR</t>
  </si>
  <si>
    <t>GNQSTR</t>
  </si>
  <si>
    <t>ERISTR</t>
  </si>
  <si>
    <t>ETHSTR</t>
  </si>
  <si>
    <t>FJISTR</t>
  </si>
  <si>
    <t>FINSTR</t>
  </si>
  <si>
    <t>FRASTR</t>
  </si>
  <si>
    <t>GABSTR</t>
  </si>
  <si>
    <t>GMBSTR</t>
  </si>
  <si>
    <t>GEOSTR</t>
  </si>
  <si>
    <t>DEUSTR</t>
  </si>
  <si>
    <t>GHASTR</t>
  </si>
  <si>
    <t>GRCSTR</t>
  </si>
  <si>
    <t>GRDSTR</t>
  </si>
  <si>
    <t>Grenada</t>
  </si>
  <si>
    <t>GUMSTR</t>
  </si>
  <si>
    <t>Guam</t>
  </si>
  <si>
    <t>GTMSTR</t>
  </si>
  <si>
    <t>GINSTR</t>
  </si>
  <si>
    <t>GUYSTR</t>
  </si>
  <si>
    <t>HTISTR</t>
  </si>
  <si>
    <t>HNDSTR</t>
  </si>
  <si>
    <t>ISLSTR</t>
  </si>
  <si>
    <t>INDSTR</t>
  </si>
  <si>
    <t>IDNSTR</t>
  </si>
  <si>
    <t>IRLSTR</t>
  </si>
  <si>
    <t>IMNSTR</t>
  </si>
  <si>
    <t>ISRSTR</t>
  </si>
  <si>
    <t>JAMSTR</t>
  </si>
  <si>
    <t>JPNSTR</t>
  </si>
  <si>
    <t>JORSTR</t>
  </si>
  <si>
    <t>KENSTR</t>
  </si>
  <si>
    <t>KGZSTR</t>
  </si>
  <si>
    <t>LAOSTR</t>
  </si>
  <si>
    <t>LVASTR</t>
  </si>
  <si>
    <t>LBNSTR</t>
  </si>
  <si>
    <t>LIESTR</t>
  </si>
  <si>
    <t>LTUSTR</t>
  </si>
  <si>
    <t>LUXSTR</t>
  </si>
  <si>
    <t>MDGSTR</t>
  </si>
  <si>
    <t>MWISTR</t>
  </si>
  <si>
    <t>MYSSTR</t>
  </si>
  <si>
    <t>MLISTR</t>
  </si>
  <si>
    <t>MLTSTR</t>
  </si>
  <si>
    <t>MRTSTR</t>
  </si>
  <si>
    <t>MUSSTR</t>
  </si>
  <si>
    <t>MEXSTR</t>
  </si>
  <si>
    <t>Micronesia</t>
  </si>
  <si>
    <t>MCOSTR</t>
  </si>
  <si>
    <t>Monaco</t>
  </si>
  <si>
    <t>MNGSTR</t>
  </si>
  <si>
    <t>MNESTR</t>
  </si>
  <si>
    <t>MARSTR</t>
  </si>
  <si>
    <t>MMRSTR</t>
  </si>
  <si>
    <t>NAMSTR</t>
  </si>
  <si>
    <t>NPLSTR</t>
  </si>
  <si>
    <t>NLDSTR</t>
  </si>
  <si>
    <t>NZLSTR</t>
  </si>
  <si>
    <t>NICSTR</t>
  </si>
  <si>
    <t>NERSTR</t>
  </si>
  <si>
    <t>NGASTR</t>
  </si>
  <si>
    <t>PRKSTR</t>
  </si>
  <si>
    <t>North Korea</t>
  </si>
  <si>
    <t>NORSTR</t>
  </si>
  <si>
    <t>PAKSTR</t>
  </si>
  <si>
    <t>PRYSTR</t>
  </si>
  <si>
    <t>PERSTR</t>
  </si>
  <si>
    <t>PHLSTR</t>
  </si>
  <si>
    <t>POLSTR</t>
  </si>
  <si>
    <t>PRTSTR</t>
  </si>
  <si>
    <t>COGSTR</t>
  </si>
  <si>
    <t>ROUSTR</t>
  </si>
  <si>
    <t>RUSSTR</t>
  </si>
  <si>
    <t>RWASTR</t>
  </si>
  <si>
    <t>SENSTR</t>
  </si>
  <si>
    <t>SRBSTR</t>
  </si>
  <si>
    <t>SYCSTR</t>
  </si>
  <si>
    <t>SLESTR</t>
  </si>
  <si>
    <t>SGPSTR</t>
  </si>
  <si>
    <t>SVKSTR</t>
  </si>
  <si>
    <t>SVNSTR</t>
  </si>
  <si>
    <t>SLBSTR</t>
  </si>
  <si>
    <t>Solomon Islands</t>
  </si>
  <si>
    <t>SOMSTR</t>
  </si>
  <si>
    <t>Somalia</t>
  </si>
  <si>
    <t>ZAFSTR</t>
  </si>
  <si>
    <t>KORSTR</t>
  </si>
  <si>
    <t>ESPSTR</t>
  </si>
  <si>
    <t>LKASTR</t>
  </si>
  <si>
    <t>LCASTR</t>
  </si>
  <si>
    <t>St Lucia</t>
  </si>
  <si>
    <t>SDNSTR</t>
  </si>
  <si>
    <t>SWZSTR</t>
  </si>
  <si>
    <t>SWESTR</t>
  </si>
  <si>
    <t>CHESTR</t>
  </si>
  <si>
    <t>TJKSTR</t>
  </si>
  <si>
    <t>THASTR</t>
  </si>
  <si>
    <t>TGOSTR</t>
  </si>
  <si>
    <t>TONSTR</t>
  </si>
  <si>
    <t>Tonga</t>
  </si>
  <si>
    <t>TTOSTR</t>
  </si>
  <si>
    <t>TUNSTR</t>
  </si>
  <si>
    <t>TURSTR</t>
  </si>
  <si>
    <t>TKMSTR</t>
  </si>
  <si>
    <t>USASTR</t>
  </si>
  <si>
    <t>ARGSSR</t>
  </si>
  <si>
    <t>Social Security Rate</t>
  </si>
  <si>
    <t>UKRSTR</t>
  </si>
  <si>
    <t>GBRSTR</t>
  </si>
  <si>
    <t>URYSTR</t>
  </si>
  <si>
    <t>UZBSTR</t>
  </si>
  <si>
    <t>VNMSTR</t>
  </si>
  <si>
    <t>YEMSTR</t>
  </si>
  <si>
    <t>ZMBSTR</t>
  </si>
  <si>
    <t>ARMSSR</t>
  </si>
  <si>
    <t>AUSSSR</t>
  </si>
  <si>
    <t>AUTSSR</t>
  </si>
  <si>
    <t>BHSSSR</t>
  </si>
  <si>
    <t>BHRSSR</t>
  </si>
  <si>
    <t>BRASSR</t>
  </si>
  <si>
    <t>BGRSSR</t>
  </si>
  <si>
    <t>CANSSR</t>
  </si>
  <si>
    <t>CHLSSR</t>
  </si>
  <si>
    <t>COLSSR</t>
  </si>
  <si>
    <t>CRISSR</t>
  </si>
  <si>
    <t>HRVSSR</t>
  </si>
  <si>
    <t>CYPSSR</t>
  </si>
  <si>
    <t>CZESSR</t>
  </si>
  <si>
    <t>DNKSSR</t>
  </si>
  <si>
    <t>ECUSSR</t>
  </si>
  <si>
    <t>EGYSSR</t>
  </si>
  <si>
    <t>ESTSSR</t>
  </si>
  <si>
    <t>FINSSR</t>
  </si>
  <si>
    <t>FRASSR</t>
  </si>
  <si>
    <t>DEUSSR</t>
  </si>
  <si>
    <t>GRCSSR</t>
  </si>
  <si>
    <t>GTMSSR</t>
  </si>
  <si>
    <t>ISLSSR</t>
  </si>
  <si>
    <t>INDSSR</t>
  </si>
  <si>
    <t>IDNSSR</t>
  </si>
  <si>
    <t>ISRSSR</t>
  </si>
  <si>
    <t>ITASSR</t>
  </si>
  <si>
    <t>JAMSSR</t>
  </si>
  <si>
    <t>JPNSSR</t>
  </si>
  <si>
    <t>KAZSSR</t>
  </si>
  <si>
    <t>KWTSSR</t>
  </si>
  <si>
    <t>LVASSR</t>
  </si>
  <si>
    <t>LTUSSR</t>
  </si>
  <si>
    <t>LUXSSR</t>
  </si>
  <si>
    <t>MYSSSR</t>
  </si>
  <si>
    <t>MLTSSR</t>
  </si>
  <si>
    <t>MEXSSR</t>
  </si>
  <si>
    <t>NLDSSR</t>
  </si>
  <si>
    <t>NZLSSR</t>
  </si>
  <si>
    <t>NORSSR</t>
  </si>
  <si>
    <t>PANSSR</t>
  </si>
  <si>
    <t>PNGSSR</t>
  </si>
  <si>
    <t>PHLSSR</t>
  </si>
  <si>
    <t>POLSSR</t>
  </si>
  <si>
    <t>PRTSSR</t>
  </si>
  <si>
    <t>ROUSSR</t>
  </si>
  <si>
    <t>RUSSSR</t>
  </si>
  <si>
    <t>SAUSSR</t>
  </si>
  <si>
    <t>SRBSSR</t>
  </si>
  <si>
    <t>SGPSSR</t>
  </si>
  <si>
    <t>SVKSSR</t>
  </si>
  <si>
    <t>SVNSSR</t>
  </si>
  <si>
    <t>ZAFSSR</t>
  </si>
  <si>
    <t>KORSSR</t>
  </si>
  <si>
    <t>USASSR</t>
  </si>
  <si>
    <t>THASSR</t>
  </si>
  <si>
    <t>TURSSR</t>
  </si>
  <si>
    <t>UKRSSR</t>
  </si>
  <si>
    <t>ARESSR</t>
  </si>
  <si>
    <t>GBRSSR</t>
  </si>
  <si>
    <t>URYSSR</t>
  </si>
  <si>
    <t>VNMSSR</t>
  </si>
  <si>
    <t>CHLSSRC</t>
  </si>
  <si>
    <t>Social Security Rate For Companies</t>
  </si>
  <si>
    <t>ARMSSRC</t>
  </si>
  <si>
    <t>AUSSSRC</t>
  </si>
  <si>
    <t>AUTSSRC</t>
  </si>
  <si>
    <t>BHSSSRC</t>
  </si>
  <si>
    <t>BHRSSRC</t>
  </si>
  <si>
    <t>BELSSRC</t>
  </si>
  <si>
    <t>BRASSRC</t>
  </si>
  <si>
    <t>BGRSSRC</t>
  </si>
  <si>
    <t>CANSSRC</t>
  </si>
  <si>
    <t>COLSSRC</t>
  </si>
  <si>
    <t>CRISSRC</t>
  </si>
  <si>
    <t>HRVSSRC</t>
  </si>
  <si>
    <t>CYPSSRC</t>
  </si>
  <si>
    <t>CZESSRC</t>
  </si>
  <si>
    <t>ECUSSRC</t>
  </si>
  <si>
    <t>SWESSR</t>
  </si>
  <si>
    <t>ARGSSRC</t>
  </si>
  <si>
    <t>ESTSSRC</t>
  </si>
  <si>
    <t>FINSSRC</t>
  </si>
  <si>
    <t>FRASSRC</t>
  </si>
  <si>
    <t>DEUSSRC</t>
  </si>
  <si>
    <t>GRCSSRC</t>
  </si>
  <si>
    <t>GTMSSRC</t>
  </si>
  <si>
    <t>HUNSSRC</t>
  </si>
  <si>
    <t>ISLSSRC</t>
  </si>
  <si>
    <t>INDSSRC</t>
  </si>
  <si>
    <t>IDNSSRC</t>
  </si>
  <si>
    <t>ISRSSRC</t>
  </si>
  <si>
    <t>ITASSRC</t>
  </si>
  <si>
    <t>JAMSSRC</t>
  </si>
  <si>
    <t>JPNSSRC</t>
  </si>
  <si>
    <t>KAZSSRC</t>
  </si>
  <si>
    <t>KWTSSRC</t>
  </si>
  <si>
    <t>LVASSRC</t>
  </si>
  <si>
    <t>LTUSSRC</t>
  </si>
  <si>
    <t>LUXSSRC</t>
  </si>
  <si>
    <t>MYSSSRC</t>
  </si>
  <si>
    <t>MLTSSRC</t>
  </si>
  <si>
    <t>MEXSSRC</t>
  </si>
  <si>
    <t>NLDSSRC</t>
  </si>
  <si>
    <t>NZLSSRC</t>
  </si>
  <si>
    <t>NORSSRC</t>
  </si>
  <si>
    <t>PANSSRC</t>
  </si>
  <si>
    <t>PNGSSRC</t>
  </si>
  <si>
    <t>PHLSSRC</t>
  </si>
  <si>
    <t>USASSRC</t>
  </si>
  <si>
    <t>QATSSRC</t>
  </si>
  <si>
    <t>ROUSSRC</t>
  </si>
  <si>
    <t>RUSSSRC</t>
  </si>
  <si>
    <t>SAUSSRC</t>
  </si>
  <si>
    <t>SRBSSRC</t>
  </si>
  <si>
    <t>SGPSSRC</t>
  </si>
  <si>
    <t>SVKSSRC</t>
  </si>
  <si>
    <t>ZAFSSRC</t>
  </si>
  <si>
    <t>KORSSRC</t>
  </si>
  <si>
    <t>ESPSSRC</t>
  </si>
  <si>
    <t>SWESSRC</t>
  </si>
  <si>
    <t>CHESSRC</t>
  </si>
  <si>
    <t>THASSRC</t>
  </si>
  <si>
    <t>TURSSRC</t>
  </si>
  <si>
    <t>UKRSSRC</t>
  </si>
  <si>
    <t>ARESSRC</t>
  </si>
  <si>
    <t>GBRSSRC</t>
  </si>
  <si>
    <t>URYSSRC</t>
  </si>
  <si>
    <t>VNMSSRC</t>
  </si>
  <si>
    <t>ARGSSRE</t>
  </si>
  <si>
    <t>Social Security Rate For Employees</t>
  </si>
  <si>
    <t>ARMSSRE</t>
  </si>
  <si>
    <t>AUSSSRE</t>
  </si>
  <si>
    <t>AUTSSRE</t>
  </si>
  <si>
    <t>BHSSSRE</t>
  </si>
  <si>
    <t>PRTSSRC</t>
  </si>
  <si>
    <t>BELSSRE</t>
  </si>
  <si>
    <t>BRASSRE</t>
  </si>
  <si>
    <t>BGRSSRE</t>
  </si>
  <si>
    <t>CANSSRE</t>
  </si>
  <si>
    <t>CHLSSRE</t>
  </si>
  <si>
    <t>CHNSSRE</t>
  </si>
  <si>
    <t>COLSSRE</t>
  </si>
  <si>
    <t>CRISSRE</t>
  </si>
  <si>
    <t>HRVSSRE</t>
  </si>
  <si>
    <t>CYPSSRE</t>
  </si>
  <si>
    <t>CZESSRE</t>
  </si>
  <si>
    <t>DNKSSRE</t>
  </si>
  <si>
    <t>ECUSSRE</t>
  </si>
  <si>
    <t>EGYSSRE</t>
  </si>
  <si>
    <t>ESTSSRE</t>
  </si>
  <si>
    <t>FRASSRE</t>
  </si>
  <si>
    <t>DEUSSRE</t>
  </si>
  <si>
    <t>GRCSSRE</t>
  </si>
  <si>
    <t>GTMSSRE</t>
  </si>
  <si>
    <t>HUNSSRE</t>
  </si>
  <si>
    <t>ISLSSRE</t>
  </si>
  <si>
    <t>INDSSRE</t>
  </si>
  <si>
    <t>IDNSSRE</t>
  </si>
  <si>
    <t>IRLSSRE</t>
  </si>
  <si>
    <t>ISRSSRE</t>
  </si>
  <si>
    <t>ITASSRE</t>
  </si>
  <si>
    <t>JAMSSRE</t>
  </si>
  <si>
    <t>JPNSSRE</t>
  </si>
  <si>
    <t>KWTSSRE</t>
  </si>
  <si>
    <t>LVASSRE</t>
  </si>
  <si>
    <t>LUXSSRE</t>
  </si>
  <si>
    <t>MYSSSRE</t>
  </si>
  <si>
    <t>MLTSSRE</t>
  </si>
  <si>
    <t>NLDSSRE</t>
  </si>
  <si>
    <t>NZLSSRE</t>
  </si>
  <si>
    <t>NORSSRE</t>
  </si>
  <si>
    <t>PANSSRE</t>
  </si>
  <si>
    <t>PNGSSRE</t>
  </si>
  <si>
    <t>PHLSSRE</t>
  </si>
  <si>
    <t>POLSSRE</t>
  </si>
  <si>
    <t>PRTSSRE</t>
  </si>
  <si>
    <t>QATSSRE</t>
  </si>
  <si>
    <t>ROUSSRE</t>
  </si>
  <si>
    <t>RUSSSRE</t>
  </si>
  <si>
    <t>SAUSSRE</t>
  </si>
  <si>
    <t>SRBSSRE</t>
  </si>
  <si>
    <t>SGPSSRE</t>
  </si>
  <si>
    <t>SVKSSRE</t>
  </si>
  <si>
    <t>SVNSSRE</t>
  </si>
  <si>
    <t>ZAFSSRE</t>
  </si>
  <si>
    <t>KORSSRE</t>
  </si>
  <si>
    <t>ESPSSRE</t>
  </si>
  <si>
    <t>SWESSRE</t>
  </si>
  <si>
    <t>CHESSRE</t>
  </si>
  <si>
    <t>THASSRE</t>
  </si>
  <si>
    <t>TURSSRE</t>
  </si>
  <si>
    <t>UKRSSRE</t>
  </si>
  <si>
    <t>ARESSRE</t>
  </si>
  <si>
    <t>GBRSSRE</t>
  </si>
  <si>
    <t>USASSRE</t>
  </si>
  <si>
    <t>VNMSSRE</t>
  </si>
  <si>
    <t>ALBG</t>
  </si>
  <si>
    <t>GDP</t>
  </si>
  <si>
    <t>DZAG</t>
  </si>
  <si>
    <t>AGOG</t>
  </si>
  <si>
    <t>ATGG</t>
  </si>
  <si>
    <t>ARGG</t>
  </si>
  <si>
    <t>AUSG</t>
  </si>
  <si>
    <t>AUTG</t>
  </si>
  <si>
    <t>BHRG</t>
  </si>
  <si>
    <t>BGDG</t>
  </si>
  <si>
    <t>BRBG</t>
  </si>
  <si>
    <t>BLRG</t>
  </si>
  <si>
    <t>BIHG</t>
  </si>
  <si>
    <t>AFGGAGR</t>
  </si>
  <si>
    <t>GDP Annual Growth Rate</t>
  </si>
  <si>
    <t>ARMG</t>
  </si>
  <si>
    <t>AZEG</t>
  </si>
  <si>
    <t>BHSG</t>
  </si>
  <si>
    <t>BELG</t>
  </si>
  <si>
    <t>BLZG</t>
  </si>
  <si>
    <t>BENG</t>
  </si>
  <si>
    <t>BTNG</t>
  </si>
  <si>
    <t>BRAG</t>
  </si>
  <si>
    <t>BRNG</t>
  </si>
  <si>
    <t>BFAG</t>
  </si>
  <si>
    <t>BDIG</t>
  </si>
  <si>
    <t>KHMG</t>
  </si>
  <si>
    <t>CANG</t>
  </si>
  <si>
    <t>CPVG</t>
  </si>
  <si>
    <t>TCDG</t>
  </si>
  <si>
    <t>CHLG</t>
  </si>
  <si>
    <t>CHNG</t>
  </si>
  <si>
    <t>COLG</t>
  </si>
  <si>
    <t>CYPG</t>
  </si>
  <si>
    <t>CZEG</t>
  </si>
  <si>
    <t>DNKG</t>
  </si>
  <si>
    <t>DJIG</t>
  </si>
  <si>
    <t>CMRG</t>
  </si>
  <si>
    <t>CYMG</t>
  </si>
  <si>
    <t>CAFG</t>
  </si>
  <si>
    <t>COMG</t>
  </si>
  <si>
    <t>CRIG</t>
  </si>
  <si>
    <t>HRVG</t>
  </si>
  <si>
    <t>CUBG</t>
  </si>
  <si>
    <t>TLSG</t>
  </si>
  <si>
    <t>ECUG</t>
  </si>
  <si>
    <t>EGYG</t>
  </si>
  <si>
    <t>SLVG</t>
  </si>
  <si>
    <t>GNQG</t>
  </si>
  <si>
    <t>ESTG</t>
  </si>
  <si>
    <t>ETHG</t>
  </si>
  <si>
    <t>FRAG</t>
  </si>
  <si>
    <t>GABG</t>
  </si>
  <si>
    <t>GMBG</t>
  </si>
  <si>
    <t>GEOG</t>
  </si>
  <si>
    <t>DEUG</t>
  </si>
  <si>
    <t>GING</t>
  </si>
  <si>
    <t>GNBG</t>
  </si>
  <si>
    <t>ERIG</t>
  </si>
  <si>
    <t>EURG</t>
  </si>
  <si>
    <t>FJIG</t>
  </si>
  <si>
    <t>FING</t>
  </si>
  <si>
    <t>GHAG</t>
  </si>
  <si>
    <t>GRCG</t>
  </si>
  <si>
    <t>GRLG</t>
  </si>
  <si>
    <t>Greenland</t>
  </si>
  <si>
    <t>GRDG</t>
  </si>
  <si>
    <t>GTMG</t>
  </si>
  <si>
    <t>HTIG</t>
  </si>
  <si>
    <t>HNDG</t>
  </si>
  <si>
    <t>HKGG</t>
  </si>
  <si>
    <t>ISLG</t>
  </si>
  <si>
    <t>INDG</t>
  </si>
  <si>
    <t>IRQG</t>
  </si>
  <si>
    <t>CIVG</t>
  </si>
  <si>
    <t>JAMG</t>
  </si>
  <si>
    <t>JPNG</t>
  </si>
  <si>
    <t>JORG</t>
  </si>
  <si>
    <t>KAZG</t>
  </si>
  <si>
    <t>LAOG</t>
  </si>
  <si>
    <t>LVAG</t>
  </si>
  <si>
    <t>IDNG</t>
  </si>
  <si>
    <t>IRLG</t>
  </si>
  <si>
    <t>ISRG</t>
  </si>
  <si>
    <t>ITAG</t>
  </si>
  <si>
    <t>KENG</t>
  </si>
  <si>
    <t>KIRG</t>
  </si>
  <si>
    <t>Kiribati</t>
  </si>
  <si>
    <t>KWTG</t>
  </si>
  <si>
    <t>KGZG</t>
  </si>
  <si>
    <t>LSOG</t>
  </si>
  <si>
    <t>LBRG</t>
  </si>
  <si>
    <t>LBYG</t>
  </si>
  <si>
    <t>LTUG</t>
  </si>
  <si>
    <t>LUXG</t>
  </si>
  <si>
    <t>MDGG</t>
  </si>
  <si>
    <t>MLIG</t>
  </si>
  <si>
    <t>MLTG</t>
  </si>
  <si>
    <t>MRTG</t>
  </si>
  <si>
    <t>MUSG</t>
  </si>
  <si>
    <t>MEXG</t>
  </si>
  <si>
    <t>MOZG</t>
  </si>
  <si>
    <t>Gdp</t>
  </si>
  <si>
    <t>MACG</t>
  </si>
  <si>
    <t>MWIG</t>
  </si>
  <si>
    <t>MYSG</t>
  </si>
  <si>
    <t>MDVG</t>
  </si>
  <si>
    <t>MDG</t>
  </si>
  <si>
    <t>MCOG</t>
  </si>
  <si>
    <t>MNGG</t>
  </si>
  <si>
    <t>MNEG</t>
  </si>
  <si>
    <t>MARG</t>
  </si>
  <si>
    <t>NPLG</t>
  </si>
  <si>
    <t>NLDG</t>
  </si>
  <si>
    <t>NCLG</t>
  </si>
  <si>
    <t>NZLG</t>
  </si>
  <si>
    <t>NICG</t>
  </si>
  <si>
    <t>NGAG</t>
  </si>
  <si>
    <t>NORG</t>
  </si>
  <si>
    <t>PANG</t>
  </si>
  <si>
    <t>PNGG</t>
  </si>
  <si>
    <t>PRYG</t>
  </si>
  <si>
    <t>QATG</t>
  </si>
  <si>
    <t>COGG</t>
  </si>
  <si>
    <t>ROUG</t>
  </si>
  <si>
    <t>PLWG</t>
  </si>
  <si>
    <t>Palau</t>
  </si>
  <si>
    <t>NERG</t>
  </si>
  <si>
    <t>OMNG</t>
  </si>
  <si>
    <t>PAKG</t>
  </si>
  <si>
    <t>PERG</t>
  </si>
  <si>
    <t>PHLG</t>
  </si>
  <si>
    <t>POLG</t>
  </si>
  <si>
    <t>PRTG</t>
  </si>
  <si>
    <t>PRIG</t>
  </si>
  <si>
    <t>RWAG</t>
  </si>
  <si>
    <t>WSMG</t>
  </si>
  <si>
    <t>STPG</t>
  </si>
  <si>
    <t>SAUG</t>
  </si>
  <si>
    <t>SENG</t>
  </si>
  <si>
    <t>SGPG</t>
  </si>
  <si>
    <t>SVKG</t>
  </si>
  <si>
    <t>SVNG</t>
  </si>
  <si>
    <t>KORG</t>
  </si>
  <si>
    <t>SSDG</t>
  </si>
  <si>
    <t>South Sudan</t>
  </si>
  <si>
    <t>ESPG</t>
  </si>
  <si>
    <t>LKAG</t>
  </si>
  <si>
    <t>VCTG</t>
  </si>
  <si>
    <t>St Vincent and the Grenadines</t>
  </si>
  <si>
    <t>SDNG</t>
  </si>
  <si>
    <t>SRBG</t>
  </si>
  <si>
    <t>SLEG</t>
  </si>
  <si>
    <t>SLBG</t>
  </si>
  <si>
    <t>SOMG</t>
  </si>
  <si>
    <t>ZAFG</t>
  </si>
  <si>
    <t>SURG</t>
  </si>
  <si>
    <t>SWZG</t>
  </si>
  <si>
    <t>SWEG</t>
  </si>
  <si>
    <t>ALBGAGR</t>
  </si>
  <si>
    <t>USAG</t>
  </si>
  <si>
    <t>THAG</t>
  </si>
  <si>
    <t>TONG</t>
  </si>
  <si>
    <t>TTOG</t>
  </si>
  <si>
    <t>TKMG</t>
  </si>
  <si>
    <t>UGAG</t>
  </si>
  <si>
    <t>UKRG</t>
  </si>
  <si>
    <t>AREG</t>
  </si>
  <si>
    <t>VNMG</t>
  </si>
  <si>
    <t>YEMG</t>
  </si>
  <si>
    <t>ZMBG</t>
  </si>
  <si>
    <t>ZWEG</t>
  </si>
  <si>
    <t>SYRG</t>
  </si>
  <si>
    <t>TGOG</t>
  </si>
  <si>
    <t>TUNG</t>
  </si>
  <si>
    <t>TURG</t>
  </si>
  <si>
    <t>GBRG</t>
  </si>
  <si>
    <t>URYG</t>
  </si>
  <si>
    <t>UZBG</t>
  </si>
  <si>
    <t>VUTG</t>
  </si>
  <si>
    <t>BELGAGR</t>
  </si>
  <si>
    <t>AUSGAGR</t>
  </si>
  <si>
    <t>DZAGAGR</t>
  </si>
  <si>
    <t>ARMGAGR</t>
  </si>
  <si>
    <t>AGOGAGR</t>
  </si>
  <si>
    <t>ARGGAGR</t>
  </si>
  <si>
    <t>AUTGAGR</t>
  </si>
  <si>
    <t>AZEGAGR</t>
  </si>
  <si>
    <t>BHSGAGR</t>
  </si>
  <si>
    <t>BGDGAGR</t>
  </si>
  <si>
    <t>BLRGAGR</t>
  </si>
  <si>
    <t>BENGAGR</t>
  </si>
  <si>
    <t>BTNGAGR</t>
  </si>
  <si>
    <t>BIHGAGR</t>
  </si>
  <si>
    <t>BWAGAGR</t>
  </si>
  <si>
    <t>BRNGAGR</t>
  </si>
  <si>
    <t>BGRGAGR</t>
  </si>
  <si>
    <t>BFAGAGR</t>
  </si>
  <si>
    <t>BDIGAGR</t>
  </si>
  <si>
    <t>KHMGAGR</t>
  </si>
  <si>
    <t>CMRGAGR</t>
  </si>
  <si>
    <t>CANGAGR</t>
  </si>
  <si>
    <t>CPVGAGR</t>
  </si>
  <si>
    <t>CYMGAGR</t>
  </si>
  <si>
    <t>CAFGAGR</t>
  </si>
  <si>
    <t>CHLGAGR</t>
  </si>
  <si>
    <t>COLGAGR</t>
  </si>
  <si>
    <t>COMGAGR</t>
  </si>
  <si>
    <t>CRIGAGR</t>
  </si>
  <si>
    <t>TCDGAGR</t>
  </si>
  <si>
    <t>HRVGAGR</t>
  </si>
  <si>
    <t>DEUGAGR</t>
  </si>
  <si>
    <t>GRCGAGR</t>
  </si>
  <si>
    <t>HUNGAGR</t>
  </si>
  <si>
    <t>CUBGAGR</t>
  </si>
  <si>
    <t>DNKGAGR</t>
  </si>
  <si>
    <t>CYPGAGR</t>
  </si>
  <si>
    <t>DJIGAGR</t>
  </si>
  <si>
    <t>DOMGAGR</t>
  </si>
  <si>
    <t>SLVGAGR</t>
  </si>
  <si>
    <t>GNQGAGR</t>
  </si>
  <si>
    <t>ERIGAGR</t>
  </si>
  <si>
    <t>ESTGAGR</t>
  </si>
  <si>
    <t>ETHGAGR</t>
  </si>
  <si>
    <t>EURGAGR</t>
  </si>
  <si>
    <t>FJIGAGR</t>
  </si>
  <si>
    <t>FINGAGR</t>
  </si>
  <si>
    <t>FRAGAGR</t>
  </si>
  <si>
    <t>GABGAGR</t>
  </si>
  <si>
    <t>GEOGAGR</t>
  </si>
  <si>
    <t>GHAGAGR</t>
  </si>
  <si>
    <t>GTMGAGR</t>
  </si>
  <si>
    <t>GINGAGR</t>
  </si>
  <si>
    <t>GNBGAGR</t>
  </si>
  <si>
    <t>GUYGAGR</t>
  </si>
  <si>
    <t>HTIGAGR</t>
  </si>
  <si>
    <t>HNDGAGR</t>
  </si>
  <si>
    <t>HKGGAGR</t>
  </si>
  <si>
    <t>ISLGAGR</t>
  </si>
  <si>
    <t>IDNGAGR</t>
  </si>
  <si>
    <t>AGOGGR</t>
  </si>
  <si>
    <t>GDP Growth Rate</t>
  </si>
  <si>
    <t>TLSGAGR</t>
  </si>
  <si>
    <t>LVAGAGR</t>
  </si>
  <si>
    <t>ITAGAGR</t>
  </si>
  <si>
    <t>IRQGAGR</t>
  </si>
  <si>
    <t>IRLGAGR</t>
  </si>
  <si>
    <t>ISRGAGR</t>
  </si>
  <si>
    <t>JAMGAGR</t>
  </si>
  <si>
    <t>JPNGAGR</t>
  </si>
  <si>
    <t>JORGAGR</t>
  </si>
  <si>
    <t>KAZGAGR</t>
  </si>
  <si>
    <t>KENGAGR</t>
  </si>
  <si>
    <t>KWTGAGR</t>
  </si>
  <si>
    <t>KGZGAGR</t>
  </si>
  <si>
    <t>LAOGAGR</t>
  </si>
  <si>
    <t>LBNGAGR</t>
  </si>
  <si>
    <t>LSOGAGR</t>
  </si>
  <si>
    <t>LBRGAGR</t>
  </si>
  <si>
    <t>LBYGAGR</t>
  </si>
  <si>
    <t>LIEGAGR</t>
  </si>
  <si>
    <t>LUXGAGR</t>
  </si>
  <si>
    <t>MACGAGR</t>
  </si>
  <si>
    <t>MDGGAGR</t>
  </si>
  <si>
    <t>MWIGAGR</t>
  </si>
  <si>
    <t>MYSGAGR</t>
  </si>
  <si>
    <t>MDVGAGR</t>
  </si>
  <si>
    <t>MRTGAGR</t>
  </si>
  <si>
    <t>MUSGAGR</t>
  </si>
  <si>
    <t>MEXGAGR</t>
  </si>
  <si>
    <t>MCOGAGR</t>
  </si>
  <si>
    <t>MNGGAGR</t>
  </si>
  <si>
    <t>MLTGAGR</t>
  </si>
  <si>
    <t>SVKGAGR</t>
  </si>
  <si>
    <t>MARGAGR</t>
  </si>
  <si>
    <t>ROUGAGR</t>
  </si>
  <si>
    <t>MOZGAGR</t>
  </si>
  <si>
    <t>MMRGAGR</t>
  </si>
  <si>
    <t>NAMGAGR</t>
  </si>
  <si>
    <t>NPLGAGR</t>
  </si>
  <si>
    <t>NLDGAGR</t>
  </si>
  <si>
    <t>NZLGAGR</t>
  </si>
  <si>
    <t>NICGAGR</t>
  </si>
  <si>
    <t>NERGAGR</t>
  </si>
  <si>
    <t>NGAGAGR</t>
  </si>
  <si>
    <t>NORGAGR</t>
  </si>
  <si>
    <t>OMNGAGR</t>
  </si>
  <si>
    <t>PAKGAGR</t>
  </si>
  <si>
    <t>PANGAGR</t>
  </si>
  <si>
    <t>PNGGAGR</t>
  </si>
  <si>
    <t>PRYGAGR</t>
  </si>
  <si>
    <t>PHLGAGR</t>
  </si>
  <si>
    <t>PRTGAGR</t>
  </si>
  <si>
    <t>PRIGAGR</t>
  </si>
  <si>
    <t>QATGAGR</t>
  </si>
  <si>
    <t>COGGAGR</t>
  </si>
  <si>
    <t>RUSGAGR</t>
  </si>
  <si>
    <t>RWAGAGR</t>
  </si>
  <si>
    <t>STPGAGR</t>
  </si>
  <si>
    <t>SAUGAGR</t>
  </si>
  <si>
    <t>SENGAGR</t>
  </si>
  <si>
    <t>SYCGAGR</t>
  </si>
  <si>
    <t>SLEGAGR</t>
  </si>
  <si>
    <t>SGPGAGR</t>
  </si>
  <si>
    <t>SRBGAGR</t>
  </si>
  <si>
    <t>SOMGAGR</t>
  </si>
  <si>
    <t>USAGAGR</t>
  </si>
  <si>
    <t>ZAFGAGR</t>
  </si>
  <si>
    <t>KORGAGR</t>
  </si>
  <si>
    <t>SSDGAGR</t>
  </si>
  <si>
    <t>ESPGAGR</t>
  </si>
  <si>
    <t>LKAGAGR</t>
  </si>
  <si>
    <t>SURGAGR</t>
  </si>
  <si>
    <t>SWZGAGR</t>
  </si>
  <si>
    <t>SWEGAGR</t>
  </si>
  <si>
    <t>SYRGAGR</t>
  </si>
  <si>
    <t>THAGAGR</t>
  </si>
  <si>
    <t>TGOGAGR</t>
  </si>
  <si>
    <t>TTOGAGR</t>
  </si>
  <si>
    <t>TUNGAGR</t>
  </si>
  <si>
    <t>TURGAGR</t>
  </si>
  <si>
    <t>TKMGAGR</t>
  </si>
  <si>
    <t>UGAGAGR</t>
  </si>
  <si>
    <t>UKRGAGR</t>
  </si>
  <si>
    <t>AREGAGR</t>
  </si>
  <si>
    <t>GBRGAGR</t>
  </si>
  <si>
    <t>URYGAGR</t>
  </si>
  <si>
    <t>VNMGAGR</t>
  </si>
  <si>
    <t>YEMGAGR</t>
  </si>
  <si>
    <t>ZMBGAGR</t>
  </si>
  <si>
    <t>ZWEGAGR</t>
  </si>
  <si>
    <t>ALBGGR</t>
  </si>
  <si>
    <t>DZAGGR</t>
  </si>
  <si>
    <t>CHEGAGR</t>
  </si>
  <si>
    <t>SDNGAGR</t>
  </si>
  <si>
    <t>CZEGGR</t>
  </si>
  <si>
    <t>ITAGGR</t>
  </si>
  <si>
    <t>BRAGGR</t>
  </si>
  <si>
    <t>CANGGR</t>
  </si>
  <si>
    <t>DEUGGR</t>
  </si>
  <si>
    <t>LVAGGR</t>
  </si>
  <si>
    <t>BELGGR</t>
  </si>
  <si>
    <t>AUSGGR</t>
  </si>
  <si>
    <t>ARGGGR</t>
  </si>
  <si>
    <t>AUTGGR</t>
  </si>
  <si>
    <t>BHRGGR</t>
  </si>
  <si>
    <t>Gdp Growth Rate</t>
  </si>
  <si>
    <t>BGDGGR</t>
  </si>
  <si>
    <t>BLZGGR</t>
  </si>
  <si>
    <t>BWAGGR</t>
  </si>
  <si>
    <t>BGRGGR</t>
  </si>
  <si>
    <t>CMRGGR</t>
  </si>
  <si>
    <t>CHLGGR</t>
  </si>
  <si>
    <t>COLGGR</t>
  </si>
  <si>
    <t>CRIGGR</t>
  </si>
  <si>
    <t>HRVGGR</t>
  </si>
  <si>
    <t>CYPGGR</t>
  </si>
  <si>
    <t>DOMGGR</t>
  </si>
  <si>
    <t>ECUGGR</t>
  </si>
  <si>
    <t>EGYGGR</t>
  </si>
  <si>
    <t>SLVGGR</t>
  </si>
  <si>
    <t>ESTGGR</t>
  </si>
  <si>
    <t>EURGGR</t>
  </si>
  <si>
    <t>FINGGR</t>
  </si>
  <si>
    <t>FRAGGR</t>
  </si>
  <si>
    <t>GHAGGR</t>
  </si>
  <si>
    <t>HKGGGR</t>
  </si>
  <si>
    <t>ISLGGR</t>
  </si>
  <si>
    <t>INDGGR</t>
  </si>
  <si>
    <t>IDNGGR</t>
  </si>
  <si>
    <t>IRLGGR</t>
  </si>
  <si>
    <t>ISRGGR</t>
  </si>
  <si>
    <t>JAMGGR</t>
  </si>
  <si>
    <t>JPNGGR</t>
  </si>
  <si>
    <t>KAZGGR</t>
  </si>
  <si>
    <t>KENGGR</t>
  </si>
  <si>
    <t>LTUGGR</t>
  </si>
  <si>
    <t>SVNGGR</t>
  </si>
  <si>
    <t>CHEGGR</t>
  </si>
  <si>
    <t>ROUGGR</t>
  </si>
  <si>
    <t>SVKGGR</t>
  </si>
  <si>
    <t>LUXGGR</t>
  </si>
  <si>
    <t>MYSGGR</t>
  </si>
  <si>
    <t>MLTGGR</t>
  </si>
  <si>
    <t>MEXGGR</t>
  </si>
  <si>
    <t>MNGGGR</t>
  </si>
  <si>
    <t>MARGGR</t>
  </si>
  <si>
    <t>MOZGGR</t>
  </si>
  <si>
    <t>NAMGGR</t>
  </si>
  <si>
    <t>NLDGGR</t>
  </si>
  <si>
    <t>NZLGGR</t>
  </si>
  <si>
    <t>NGAGGR</t>
  </si>
  <si>
    <t>NORGGR</t>
  </si>
  <si>
    <t>PAKGGR</t>
  </si>
  <si>
    <t>PRYGGR</t>
  </si>
  <si>
    <t>PERGGR</t>
  </si>
  <si>
    <t>PHLGGR</t>
  </si>
  <si>
    <t>PRTGGR</t>
  </si>
  <si>
    <t>QATGGR</t>
  </si>
  <si>
    <t>RUSGGR</t>
  </si>
  <si>
    <t>SAUGGR</t>
  </si>
  <si>
    <t>SENGGR</t>
  </si>
  <si>
    <t>SRBGGR</t>
  </si>
  <si>
    <t>SGPGGR</t>
  </si>
  <si>
    <t>ZAFGGR</t>
  </si>
  <si>
    <t>KORGGR</t>
  </si>
  <si>
    <t>ESPGGR</t>
  </si>
  <si>
    <t>LKAGGR</t>
  </si>
  <si>
    <t>SWEGGR</t>
  </si>
  <si>
    <t>THAGGR</t>
  </si>
  <si>
    <t>TUNGGR</t>
  </si>
  <si>
    <t>UGAGGR</t>
  </si>
  <si>
    <t>USAGGR</t>
  </si>
  <si>
    <t>AFGGPC</t>
  </si>
  <si>
    <t>GDP per capita</t>
  </si>
  <si>
    <t>AREGGR</t>
  </si>
  <si>
    <t>GBRGGR</t>
  </si>
  <si>
    <t>URYGGR</t>
  </si>
  <si>
    <t>VNMGGR</t>
  </si>
  <si>
    <t>ALBGPC</t>
  </si>
  <si>
    <t>DZAGPC</t>
  </si>
  <si>
    <t>AGOGPC</t>
  </si>
  <si>
    <t>ARGGPC</t>
  </si>
  <si>
    <t>AUSGPC</t>
  </si>
  <si>
    <t>AUTGPC</t>
  </si>
  <si>
    <t>AZEGPC</t>
  </si>
  <si>
    <t>BHSGPC</t>
  </si>
  <si>
    <t>BHRGPC</t>
  </si>
  <si>
    <t>BGDGPC</t>
  </si>
  <si>
    <t>BLRGPC</t>
  </si>
  <si>
    <t>BELGPC</t>
  </si>
  <si>
    <t>BENGPC</t>
  </si>
  <si>
    <t>BTNGPC</t>
  </si>
  <si>
    <t>BIHGPC</t>
  </si>
  <si>
    <t>BWAGPC</t>
  </si>
  <si>
    <t>BRAGPC</t>
  </si>
  <si>
    <t>BRNGPC</t>
  </si>
  <si>
    <t>BDIGPC</t>
  </si>
  <si>
    <t>KHMGPC</t>
  </si>
  <si>
    <t>CMRGPC</t>
  </si>
  <si>
    <t>CYMGPC</t>
  </si>
  <si>
    <t>CAFGPC</t>
  </si>
  <si>
    <t>TCDGPC</t>
  </si>
  <si>
    <t>CHLGPC</t>
  </si>
  <si>
    <t>CPVGPC</t>
  </si>
  <si>
    <t>COLGPC</t>
  </si>
  <si>
    <t>BGRGPC</t>
  </si>
  <si>
    <t>CANGPC</t>
  </si>
  <si>
    <t>CHNGPC</t>
  </si>
  <si>
    <t>CRIGPC</t>
  </si>
  <si>
    <t>HRVGPC</t>
  </si>
  <si>
    <t>CUBGPC</t>
  </si>
  <si>
    <t>CYPGPC</t>
  </si>
  <si>
    <t>CZEGPC</t>
  </si>
  <si>
    <t>DNKGPC</t>
  </si>
  <si>
    <t>DJIGPC</t>
  </si>
  <si>
    <t>TLSGPC</t>
  </si>
  <si>
    <t>ECUGPC</t>
  </si>
  <si>
    <t>EGYGPC</t>
  </si>
  <si>
    <t>SLVGPC</t>
  </si>
  <si>
    <t>GNQGPC</t>
  </si>
  <si>
    <t>ERIGPC</t>
  </si>
  <si>
    <t>ESTGPC</t>
  </si>
  <si>
    <t>ETHGPC</t>
  </si>
  <si>
    <t>EURGPC</t>
  </si>
  <si>
    <t>FINGPC</t>
  </si>
  <si>
    <t>FRAGPC</t>
  </si>
  <si>
    <t>GABGPC</t>
  </si>
  <si>
    <t>GMBGPC</t>
  </si>
  <si>
    <t>DEUGPC</t>
  </si>
  <si>
    <t>GHAGPC</t>
  </si>
  <si>
    <t>GRCGPC</t>
  </si>
  <si>
    <t>GNBGPC</t>
  </si>
  <si>
    <t>GUYGPC</t>
  </si>
  <si>
    <t>HTIGPC</t>
  </si>
  <si>
    <t>HNDGPC</t>
  </si>
  <si>
    <t>HUNGPC</t>
  </si>
  <si>
    <t>ISLGPC</t>
  </si>
  <si>
    <t>INDGPC</t>
  </si>
  <si>
    <t>IDNGPC</t>
  </si>
  <si>
    <t>FJIGPC</t>
  </si>
  <si>
    <t>GEOGPC</t>
  </si>
  <si>
    <t>GINGPC</t>
  </si>
  <si>
    <t>HKGGPC</t>
  </si>
  <si>
    <t>IRQGPC</t>
  </si>
  <si>
    <t>ISRGPC</t>
  </si>
  <si>
    <t>ITAGPC</t>
  </si>
  <si>
    <t>CIVGPC</t>
  </si>
  <si>
    <t>JAMGPC</t>
  </si>
  <si>
    <t>JPNGPC</t>
  </si>
  <si>
    <t>JORGPC</t>
  </si>
  <si>
    <t>KAZGPC</t>
  </si>
  <si>
    <t>KENGPC</t>
  </si>
  <si>
    <t>KGZGPC</t>
  </si>
  <si>
    <t>LAOGPC</t>
  </si>
  <si>
    <t>LVAGPC</t>
  </si>
  <si>
    <t>LBNGPC</t>
  </si>
  <si>
    <t>LSOGPC</t>
  </si>
  <si>
    <t>LBRGPC</t>
  </si>
  <si>
    <t>LBYGPC</t>
  </si>
  <si>
    <t>LIEGPC</t>
  </si>
  <si>
    <t>LUXGPC</t>
  </si>
  <si>
    <t>MACGPC</t>
  </si>
  <si>
    <t>MDGGPC</t>
  </si>
  <si>
    <t>MYSGPC</t>
  </si>
  <si>
    <t>MDVGPC</t>
  </si>
  <si>
    <t>MLIGPC</t>
  </si>
  <si>
    <t>MUSGPC</t>
  </si>
  <si>
    <t>MEXGPC</t>
  </si>
  <si>
    <t>MCOGPC</t>
  </si>
  <si>
    <t>MNEGPC</t>
  </si>
  <si>
    <t>MARGPC</t>
  </si>
  <si>
    <t>MOZGPC</t>
  </si>
  <si>
    <t>MMRGPC</t>
  </si>
  <si>
    <t>NAMGPC</t>
  </si>
  <si>
    <t>LTUGPC</t>
  </si>
  <si>
    <t>MWIGPC</t>
  </si>
  <si>
    <t>MRTGPC</t>
  </si>
  <si>
    <t>MNGGPC</t>
  </si>
  <si>
    <t>NPLGPC</t>
  </si>
  <si>
    <t>NZLGPC</t>
  </si>
  <si>
    <t>NICGPC</t>
  </si>
  <si>
    <t>NERGPC</t>
  </si>
  <si>
    <t>NGAGPC</t>
  </si>
  <si>
    <t>NORGPC</t>
  </si>
  <si>
    <t>OMNGPC</t>
  </si>
  <si>
    <t>PAKGPC</t>
  </si>
  <si>
    <t>PANGPC</t>
  </si>
  <si>
    <t>PNGGPC</t>
  </si>
  <si>
    <t>PRYGPC</t>
  </si>
  <si>
    <t>PERGPC</t>
  </si>
  <si>
    <t>PHLGPC</t>
  </si>
  <si>
    <t>POLGPC</t>
  </si>
  <si>
    <t>PRIGPC</t>
  </si>
  <si>
    <t>QATGPC</t>
  </si>
  <si>
    <t>ROUGPC</t>
  </si>
  <si>
    <t>RUSGPC</t>
  </si>
  <si>
    <t>STPGPC</t>
  </si>
  <si>
    <t>SAUGPC</t>
  </si>
  <si>
    <t>SENGPC</t>
  </si>
  <si>
    <t>SYCGPC</t>
  </si>
  <si>
    <t>SLEGPC</t>
  </si>
  <si>
    <t>SGPGPC</t>
  </si>
  <si>
    <t>SVKGPC</t>
  </si>
  <si>
    <t>SOMGPC</t>
  </si>
  <si>
    <t>ZAFGPC</t>
  </si>
  <si>
    <t>KORGPC</t>
  </si>
  <si>
    <t>SSDGPC</t>
  </si>
  <si>
    <t>ESPGPC</t>
  </si>
  <si>
    <t>SDNGPC</t>
  </si>
  <si>
    <t>SURGPC</t>
  </si>
  <si>
    <t>PRTGPC</t>
  </si>
  <si>
    <t>RWAGPC</t>
  </si>
  <si>
    <t>SRBGPC</t>
  </si>
  <si>
    <t>SVNGPC</t>
  </si>
  <si>
    <t>LKAGPC</t>
  </si>
  <si>
    <t>ATGGPCP</t>
  </si>
  <si>
    <t>GDP Per Capita PPP</t>
  </si>
  <si>
    <t>SYRGPC</t>
  </si>
  <si>
    <t>TJKGPC</t>
  </si>
  <si>
    <t>THAGPC</t>
  </si>
  <si>
    <t>TGOGPC</t>
  </si>
  <si>
    <t>TTOGPC</t>
  </si>
  <si>
    <t>TUNGPC</t>
  </si>
  <si>
    <t>TURGPC</t>
  </si>
  <si>
    <t>TKMGPC</t>
  </si>
  <si>
    <t>UGAGPC</t>
  </si>
  <si>
    <t>UKRGPC</t>
  </si>
  <si>
    <t>AREGPC</t>
  </si>
  <si>
    <t>GBRGPC</t>
  </si>
  <si>
    <t>UZBGPC</t>
  </si>
  <si>
    <t>VNMGPC</t>
  </si>
  <si>
    <t>YEMGPC</t>
  </si>
  <si>
    <t>ZWEGPC</t>
  </si>
  <si>
    <t>ALBGPCP</t>
  </si>
  <si>
    <t>GDP per capita PPP</t>
  </si>
  <si>
    <t>DZAGPCP</t>
  </si>
  <si>
    <t>ARGGPCP</t>
  </si>
  <si>
    <t>ARMGPCP</t>
  </si>
  <si>
    <t>AUSGPCP</t>
  </si>
  <si>
    <t>AUTGPCP</t>
  </si>
  <si>
    <t>BRBGPCP</t>
  </si>
  <si>
    <t>GDP per Capita PPP</t>
  </si>
  <si>
    <t>BHSGPCP</t>
  </si>
  <si>
    <t>BHRGPCP</t>
  </si>
  <si>
    <t>BGDGPCP</t>
  </si>
  <si>
    <t>BLRGPCP</t>
  </si>
  <si>
    <t>USAGPC</t>
  </si>
  <si>
    <t>CHEGPC</t>
  </si>
  <si>
    <t>URYGPC</t>
  </si>
  <si>
    <t>ZMBGPC</t>
  </si>
  <si>
    <t>AGOGPCP</t>
  </si>
  <si>
    <t>AZEGPCP</t>
  </si>
  <si>
    <t>BLZGPCP</t>
  </si>
  <si>
    <t>BENGPCP</t>
  </si>
  <si>
    <t>BTNGPCP</t>
  </si>
  <si>
    <t>BIHGPCP</t>
  </si>
  <si>
    <t>BWAGPCP</t>
  </si>
  <si>
    <t>BRAGPCP</t>
  </si>
  <si>
    <t>BGRGPCP</t>
  </si>
  <si>
    <t>BFAGPCP</t>
  </si>
  <si>
    <t>KHMGPCP</t>
  </si>
  <si>
    <t>CMRGPCP</t>
  </si>
  <si>
    <t>CANGPCP</t>
  </si>
  <si>
    <t>CPVGPCP</t>
  </si>
  <si>
    <t>CAFGPCP</t>
  </si>
  <si>
    <t>TCDGPCP</t>
  </si>
  <si>
    <t>CHLGPCP</t>
  </si>
  <si>
    <t>COLGPCP</t>
  </si>
  <si>
    <t>COMGPCP</t>
  </si>
  <si>
    <t>CRIGPCP</t>
  </si>
  <si>
    <t>CZEGPCP</t>
  </si>
  <si>
    <t>DNKGPCP</t>
  </si>
  <si>
    <t>DJIGPCP</t>
  </si>
  <si>
    <t>DOMGPCP</t>
  </si>
  <si>
    <t>TLSGPCP</t>
  </si>
  <si>
    <t>ECUGPCP</t>
  </si>
  <si>
    <t>BDIGPCP</t>
  </si>
  <si>
    <t>CYMGPCP</t>
  </si>
  <si>
    <t>CHNGPCP</t>
  </si>
  <si>
    <t>HRVGPCP</t>
  </si>
  <si>
    <t>CYPGPCP</t>
  </si>
  <si>
    <t>GRDGPCP</t>
  </si>
  <si>
    <t>GNQGPCP</t>
  </si>
  <si>
    <t>ERIGPCP</t>
  </si>
  <si>
    <t>ESTGPCP</t>
  </si>
  <si>
    <t>ETHGPCP</t>
  </si>
  <si>
    <t>EURGPCP</t>
  </si>
  <si>
    <t>FJIGPCP</t>
  </si>
  <si>
    <t>FINGPCP</t>
  </si>
  <si>
    <t>FRAGPCP</t>
  </si>
  <si>
    <t>GABGPCP</t>
  </si>
  <si>
    <t>GEOGPCP</t>
  </si>
  <si>
    <t>GHAGPCP</t>
  </si>
  <si>
    <t>GRCGPCP</t>
  </si>
  <si>
    <t>GTMGPCP</t>
  </si>
  <si>
    <t>GNBGPCP</t>
  </si>
  <si>
    <t>SLVGPCP</t>
  </si>
  <si>
    <t>GUYGPCP</t>
  </si>
  <si>
    <t>HTIGPCP</t>
  </si>
  <si>
    <t>HKGGPCP</t>
  </si>
  <si>
    <t>HUNGPCP</t>
  </si>
  <si>
    <t>ISLGPCP</t>
  </si>
  <si>
    <t>INDGPCP</t>
  </si>
  <si>
    <t>IRQGPCP</t>
  </si>
  <si>
    <t>IRLGPCP</t>
  </si>
  <si>
    <t>ISRGPCP</t>
  </si>
  <si>
    <t>ITAGPCP</t>
  </si>
  <si>
    <t>CIVGPCP</t>
  </si>
  <si>
    <t>GMBGPCP</t>
  </si>
  <si>
    <t>GINGPCP</t>
  </si>
  <si>
    <t>HNDGPCP</t>
  </si>
  <si>
    <t>IDNGPCP</t>
  </si>
  <si>
    <t>KIRGPCP</t>
  </si>
  <si>
    <t>JORGPCP</t>
  </si>
  <si>
    <t>KAZGPCP</t>
  </si>
  <si>
    <t>KENGPCP</t>
  </si>
  <si>
    <t>KWTGPCP</t>
  </si>
  <si>
    <t>KGZGPCP</t>
  </si>
  <si>
    <t>LAOGPCP</t>
  </si>
  <si>
    <t>LVAGPCP</t>
  </si>
  <si>
    <t>LBNGPCP</t>
  </si>
  <si>
    <t>LSOGPCP</t>
  </si>
  <si>
    <t>LBYGPCP</t>
  </si>
  <si>
    <t>LUXGPCP</t>
  </si>
  <si>
    <t>MDGGPCP</t>
  </si>
  <si>
    <t>MWIGPCP</t>
  </si>
  <si>
    <t>MDVGPCP</t>
  </si>
  <si>
    <t>MLIGPCP</t>
  </si>
  <si>
    <t>MLTGPCP</t>
  </si>
  <si>
    <t>MRTGPCP</t>
  </si>
  <si>
    <t>MNGGPCP</t>
  </si>
  <si>
    <t>MNEGPCP</t>
  </si>
  <si>
    <t>MARGPCP</t>
  </si>
  <si>
    <t>MOZGPCP</t>
  </si>
  <si>
    <t>MMRGPCP</t>
  </si>
  <si>
    <t>JPNGPCP</t>
  </si>
  <si>
    <t>LBRGPCP</t>
  </si>
  <si>
    <t>MACGPCP</t>
  </si>
  <si>
    <t>MYSGPCP</t>
  </si>
  <si>
    <t>MUSGPCP</t>
  </si>
  <si>
    <t>MEXGPCP</t>
  </si>
  <si>
    <t>WSMGPCP</t>
  </si>
  <si>
    <t>NLDGPCP</t>
  </si>
  <si>
    <t>NZLGPCP</t>
  </si>
  <si>
    <t>NICGPCP</t>
  </si>
  <si>
    <t>NERGPCP</t>
  </si>
  <si>
    <t>NGAGPCP</t>
  </si>
  <si>
    <t>NORGPCP</t>
  </si>
  <si>
    <t>OMNGPCP</t>
  </si>
  <si>
    <t>PAKGPCP</t>
  </si>
  <si>
    <t>PNGGPCP</t>
  </si>
  <si>
    <t>PERGPCP</t>
  </si>
  <si>
    <t>PHLGPCP</t>
  </si>
  <si>
    <t>PRTGPCP</t>
  </si>
  <si>
    <t>QATGPCP</t>
  </si>
  <si>
    <t>COGGPCP</t>
  </si>
  <si>
    <t>RUSGPCP</t>
  </si>
  <si>
    <t>RWAGPCP</t>
  </si>
  <si>
    <t>STPGPCP</t>
  </si>
  <si>
    <t>SAUGPCP</t>
  </si>
  <si>
    <t>SRBGPCP</t>
  </si>
  <si>
    <t>SYCGPCP</t>
  </si>
  <si>
    <t>NPLGPCP</t>
  </si>
  <si>
    <t>SLEGPCP</t>
  </si>
  <si>
    <t>SGPGPCP</t>
  </si>
  <si>
    <t>SVKGPCP</t>
  </si>
  <si>
    <t>PRYGPCP</t>
  </si>
  <si>
    <t>POLGPCP</t>
  </si>
  <si>
    <t>ROUGPCP</t>
  </si>
  <si>
    <t>SENGPCP</t>
  </si>
  <si>
    <t>SVNGPCP</t>
  </si>
  <si>
    <t>PLWGPCP</t>
  </si>
  <si>
    <t>Gdp Per Capita Ppp</t>
  </si>
  <si>
    <t>KNAGPCP</t>
  </si>
  <si>
    <t>St Kitts and Nevis</t>
  </si>
  <si>
    <t>KORGPCP</t>
  </si>
  <si>
    <t>ESPGPCP</t>
  </si>
  <si>
    <t>LKAGPCP</t>
  </si>
  <si>
    <t>SURGPCP</t>
  </si>
  <si>
    <t>LCAGPCP</t>
  </si>
  <si>
    <t>VCTGPCP</t>
  </si>
  <si>
    <t>TONGPCP</t>
  </si>
  <si>
    <t>SWZGPCP</t>
  </si>
  <si>
    <t>SWEGPCP</t>
  </si>
  <si>
    <t>CHEGPCP</t>
  </si>
  <si>
    <t>TJKGPCP</t>
  </si>
  <si>
    <t>THAGPCP</t>
  </si>
  <si>
    <t>TTOGPCP</t>
  </si>
  <si>
    <t>TUNGPCP</t>
  </si>
  <si>
    <t>TURGPCP</t>
  </si>
  <si>
    <t>TKMGPCP</t>
  </si>
  <si>
    <t>USAGPCP</t>
  </si>
  <si>
    <t>AREGPCP</t>
  </si>
  <si>
    <t>GBRGPCP</t>
  </si>
  <si>
    <t>URYGPCP</t>
  </si>
  <si>
    <t>UZBGPCP</t>
  </si>
  <si>
    <t>SOMGPCP</t>
  </si>
  <si>
    <t>ZAFGPCP</t>
  </si>
  <si>
    <t>SDNGPCP</t>
  </si>
  <si>
    <t>SYRGPCP</t>
  </si>
  <si>
    <t>TGOGPCP</t>
  </si>
  <si>
    <t>UGAGPCP</t>
  </si>
  <si>
    <t>UKRGPCP</t>
  </si>
  <si>
    <t>DZAGCP</t>
  </si>
  <si>
    <t>GDP Constant Prices</t>
  </si>
  <si>
    <t>ARGGCP</t>
  </si>
  <si>
    <t>AUSGCP</t>
  </si>
  <si>
    <t>BWAGCP</t>
  </si>
  <si>
    <t>GDP Current Prices</t>
  </si>
  <si>
    <t>AUTGCP</t>
  </si>
  <si>
    <t>BGDGCP</t>
  </si>
  <si>
    <t>YEMGPCP</t>
  </si>
  <si>
    <t>BLRGCP</t>
  </si>
  <si>
    <t>BIHGCP</t>
  </si>
  <si>
    <t>BRAGCP</t>
  </si>
  <si>
    <t>CANGCP</t>
  </si>
  <si>
    <t>ZMBGPCP</t>
  </si>
  <si>
    <t>Gdp Constant Prices</t>
  </si>
  <si>
    <t>BGRGCP</t>
  </si>
  <si>
    <t>BHRGCP</t>
  </si>
  <si>
    <t>BELGCP</t>
  </si>
  <si>
    <t>CHLGCP</t>
  </si>
  <si>
    <t>ARMGCP</t>
  </si>
  <si>
    <t>AZEGCP</t>
  </si>
  <si>
    <t>CRIGCP</t>
  </si>
  <si>
    <t>HRVGCP</t>
  </si>
  <si>
    <t>CYPGCP</t>
  </si>
  <si>
    <t>DNKGCP</t>
  </si>
  <si>
    <t>ECUGCP</t>
  </si>
  <si>
    <t>EURGCP</t>
  </si>
  <si>
    <t>FINGCP</t>
  </si>
  <si>
    <t>FRAGCP</t>
  </si>
  <si>
    <t>GEOGCP</t>
  </si>
  <si>
    <t>GTMGCP</t>
  </si>
  <si>
    <t>HNDGCP</t>
  </si>
  <si>
    <t>HKGGCP</t>
  </si>
  <si>
    <t>CZEGCP</t>
  </si>
  <si>
    <t>EGYGCP</t>
  </si>
  <si>
    <t>ESTGCP</t>
  </si>
  <si>
    <t>DEUGCP</t>
  </si>
  <si>
    <t>GHAGCP</t>
  </si>
  <si>
    <t>GRCGCP</t>
  </si>
  <si>
    <t>ISLGCP</t>
  </si>
  <si>
    <t>IDNGCP</t>
  </si>
  <si>
    <t>IRQGCP</t>
  </si>
  <si>
    <t>ISRGCP</t>
  </si>
  <si>
    <t>ITAGCP</t>
  </si>
  <si>
    <t>KAZGCP</t>
  </si>
  <si>
    <t>KENGCP</t>
  </si>
  <si>
    <t>KWTGCP</t>
  </si>
  <si>
    <t>KGZGCP</t>
  </si>
  <si>
    <t>LTUGCP</t>
  </si>
  <si>
    <t>IRLGCP</t>
  </si>
  <si>
    <t>JPNGCP</t>
  </si>
  <si>
    <t>JORGCP</t>
  </si>
  <si>
    <t>LVAGCP</t>
  </si>
  <si>
    <t>LBNGCP</t>
  </si>
  <si>
    <t>LBYGCP</t>
  </si>
  <si>
    <t>MACGCP</t>
  </si>
  <si>
    <t>MYSGCP</t>
  </si>
  <si>
    <t>MLTGCP</t>
  </si>
  <si>
    <t>MUSGCP</t>
  </si>
  <si>
    <t>MARGCP</t>
  </si>
  <si>
    <t>MOZGCP</t>
  </si>
  <si>
    <t>OMNGCP</t>
  </si>
  <si>
    <t>NZLGCP</t>
  </si>
  <si>
    <t>NICGCP</t>
  </si>
  <si>
    <t>NGAGCP</t>
  </si>
  <si>
    <t>NORGCP</t>
  </si>
  <si>
    <t>ISLGNP</t>
  </si>
  <si>
    <t>Gross National Income</t>
  </si>
  <si>
    <t>MEXGCP</t>
  </si>
  <si>
    <t>NAMGCP</t>
  </si>
  <si>
    <t>NLDGCP</t>
  </si>
  <si>
    <t>PAKGCP</t>
  </si>
  <si>
    <t>PERGCP</t>
  </si>
  <si>
    <t>MNEGCP</t>
  </si>
  <si>
    <t>POLGCP</t>
  </si>
  <si>
    <t>PRTGCP</t>
  </si>
  <si>
    <t>ROUGCP</t>
  </si>
  <si>
    <t>RUSGCP</t>
  </si>
  <si>
    <t>SAUGCP</t>
  </si>
  <si>
    <t>SGPGCP</t>
  </si>
  <si>
    <t>SVKGCP</t>
  </si>
  <si>
    <t>KORGCP</t>
  </si>
  <si>
    <t>LKAGCP</t>
  </si>
  <si>
    <t>SWEGCP</t>
  </si>
  <si>
    <t>CHEGCP</t>
  </si>
  <si>
    <t>TUNGCP</t>
  </si>
  <si>
    <t>ESPGCP</t>
  </si>
  <si>
    <t>GDP Index Constant Prices</t>
  </si>
  <si>
    <t>SRBGCP</t>
  </si>
  <si>
    <t>SVNGCP</t>
  </si>
  <si>
    <t>ZAFGCP</t>
  </si>
  <si>
    <t>TJKGCP</t>
  </si>
  <si>
    <t>THAGCP</t>
  </si>
  <si>
    <t>USAGCP</t>
  </si>
  <si>
    <t>BELGNP</t>
  </si>
  <si>
    <t>AREGCP</t>
  </si>
  <si>
    <t>GBRGCP</t>
  </si>
  <si>
    <t>URYGCP</t>
  </si>
  <si>
    <t>YEMGCP</t>
  </si>
  <si>
    <t>TKMGCP</t>
  </si>
  <si>
    <t>CZEGNP</t>
  </si>
  <si>
    <t>DNKGNP</t>
  </si>
  <si>
    <t>FINGNP</t>
  </si>
  <si>
    <t>CHNGNP</t>
  </si>
  <si>
    <t>Gross National Product</t>
  </si>
  <si>
    <t>CYPGNP</t>
  </si>
  <si>
    <t>AUTGNP</t>
  </si>
  <si>
    <t>HNDGNP</t>
  </si>
  <si>
    <t>BGDGNP</t>
  </si>
  <si>
    <t>BRAGNP</t>
  </si>
  <si>
    <t>CANGNP</t>
  </si>
  <si>
    <t>CHLGNP</t>
  </si>
  <si>
    <t>UKRGCP</t>
  </si>
  <si>
    <t>VNMGCP</t>
  </si>
  <si>
    <t>ZMBGCP</t>
  </si>
  <si>
    <t>AUSGNP</t>
  </si>
  <si>
    <t>DEUGNP</t>
  </si>
  <si>
    <t>HKGGNP</t>
  </si>
  <si>
    <t>ISRGNP</t>
  </si>
  <si>
    <t>IRQGNP</t>
  </si>
  <si>
    <t>IRLGNP</t>
  </si>
  <si>
    <t>JORGNP</t>
  </si>
  <si>
    <t>JPNGNP</t>
  </si>
  <si>
    <t>LTUGNP</t>
  </si>
  <si>
    <t>LVAGNP</t>
  </si>
  <si>
    <t>MLTGNP</t>
  </si>
  <si>
    <t>MYSGNP</t>
  </si>
  <si>
    <t>NAMGNP</t>
  </si>
  <si>
    <t>NLDGNP</t>
  </si>
  <si>
    <t>NORGNP</t>
  </si>
  <si>
    <t>PAKGNP</t>
  </si>
  <si>
    <t>ZAFGNP</t>
  </si>
  <si>
    <t>PERGNP</t>
  </si>
  <si>
    <t>PHLGNP</t>
  </si>
  <si>
    <t>SGPGNP</t>
  </si>
  <si>
    <t>SVNGNP</t>
  </si>
  <si>
    <t>LKAGNP</t>
  </si>
  <si>
    <t>KORGNP</t>
  </si>
  <si>
    <t>GBRGNP</t>
  </si>
  <si>
    <t>SWEGNP</t>
  </si>
  <si>
    <t>THAGNP</t>
  </si>
  <si>
    <t>TURGNP</t>
  </si>
  <si>
    <t>VNMGNP</t>
  </si>
  <si>
    <t>USAGNP</t>
  </si>
  <si>
    <t>IDNGNP</t>
  </si>
  <si>
    <t>DZAGFCF</t>
  </si>
  <si>
    <t>Gross Fixed Capital Formation</t>
  </si>
  <si>
    <t>ARGGFCF</t>
  </si>
  <si>
    <t>AUSGFCF</t>
  </si>
  <si>
    <t>AUTGFCF</t>
  </si>
  <si>
    <t>BHRGFCF</t>
  </si>
  <si>
    <t>BGDGFCF</t>
  </si>
  <si>
    <t>BLRGFCF</t>
  </si>
  <si>
    <t>BELGFCF</t>
  </si>
  <si>
    <t>BIHGFCF</t>
  </si>
  <si>
    <t>BWAGFCF</t>
  </si>
  <si>
    <t>BRAGFCF</t>
  </si>
  <si>
    <t>CANGFCF</t>
  </si>
  <si>
    <t>CHLGFCF</t>
  </si>
  <si>
    <t>CHNGFCF</t>
  </si>
  <si>
    <t>COLGFCF</t>
  </si>
  <si>
    <t>CRIGFCF</t>
  </si>
  <si>
    <t>CYPGFCF</t>
  </si>
  <si>
    <t>CZEGFCF</t>
  </si>
  <si>
    <t>DNKGFCF</t>
  </si>
  <si>
    <t>ECUGFCF</t>
  </si>
  <si>
    <t>EGYGFCF</t>
  </si>
  <si>
    <t>SLVGFCF</t>
  </si>
  <si>
    <t>ESTGFCF</t>
  </si>
  <si>
    <t>EURGFCF</t>
  </si>
  <si>
    <t>FINGFCF</t>
  </si>
  <si>
    <t>FRAGFCF</t>
  </si>
  <si>
    <t>GEOGFCF</t>
  </si>
  <si>
    <t>DEUGFCF</t>
  </si>
  <si>
    <t>GRCGFCF</t>
  </si>
  <si>
    <t>GTMGFCF</t>
  </si>
  <si>
    <t>HNDGFCF</t>
  </si>
  <si>
    <t>HKGGFCF</t>
  </si>
  <si>
    <t>IDNGFCF</t>
  </si>
  <si>
    <t>IRLGFCF</t>
  </si>
  <si>
    <t>ISRGFCF</t>
  </si>
  <si>
    <t>ITAGFCF</t>
  </si>
  <si>
    <t>JPNGFCF</t>
  </si>
  <si>
    <t>JORGFCF</t>
  </si>
  <si>
    <t>KAZGFCF</t>
  </si>
  <si>
    <t>KENGFCF</t>
  </si>
  <si>
    <t>KWTGFCF</t>
  </si>
  <si>
    <t>LVAGFCF</t>
  </si>
  <si>
    <t>LTUGFCF</t>
  </si>
  <si>
    <t>LUXGFCF</t>
  </si>
  <si>
    <t>SVNJVAC</t>
  </si>
  <si>
    <t>Job Vacancies</t>
  </si>
  <si>
    <t>ISLGFCF</t>
  </si>
  <si>
    <t>BLZUNR</t>
  </si>
  <si>
    <t>Unemployment Rate</t>
  </si>
  <si>
    <t>MWIGFCF</t>
  </si>
  <si>
    <t>MYSGFCF</t>
  </si>
  <si>
    <t>MLTGFCF</t>
  </si>
  <si>
    <t>MUSGFCF</t>
  </si>
  <si>
    <t>MEXGFCF</t>
  </si>
  <si>
    <t>MARGFCF</t>
  </si>
  <si>
    <t>NAMGFCF</t>
  </si>
  <si>
    <t>NLDGFCF</t>
  </si>
  <si>
    <t>NZLGFCF</t>
  </si>
  <si>
    <t>NGAGFCF</t>
  </si>
  <si>
    <t>NORGFCF</t>
  </si>
  <si>
    <t>OMNGFCF</t>
  </si>
  <si>
    <t>PAKGFCF</t>
  </si>
  <si>
    <t>PHLGFCF</t>
  </si>
  <si>
    <t>BENUNR</t>
  </si>
  <si>
    <t>ROUGFCF</t>
  </si>
  <si>
    <t>RUSGFCF</t>
  </si>
  <si>
    <t>SAUGFCF</t>
  </si>
  <si>
    <t>SGPGFCF</t>
  </si>
  <si>
    <t>SVKGFCF</t>
  </si>
  <si>
    <t>SVNGFCF</t>
  </si>
  <si>
    <t>ZAFGFCF</t>
  </si>
  <si>
    <t>KORGFCF</t>
  </si>
  <si>
    <t>ESPGFCF</t>
  </si>
  <si>
    <t>LKAGFCF</t>
  </si>
  <si>
    <t>SWEGFCF</t>
  </si>
  <si>
    <t>CHEGFCF</t>
  </si>
  <si>
    <t>THAGFCF</t>
  </si>
  <si>
    <t>BTNUNR</t>
  </si>
  <si>
    <t>QATGFCF</t>
  </si>
  <si>
    <t>ALBUNR</t>
  </si>
  <si>
    <t>UKRGFCF</t>
  </si>
  <si>
    <t>AREGFCF</t>
  </si>
  <si>
    <t>GBRGFCF</t>
  </si>
  <si>
    <t>URYGFCF</t>
  </si>
  <si>
    <t>UZBGFCF</t>
  </si>
  <si>
    <t>VNMGFCF</t>
  </si>
  <si>
    <t>AFGUNR</t>
  </si>
  <si>
    <t>DZAUNR</t>
  </si>
  <si>
    <t>AGOUNR</t>
  </si>
  <si>
    <t>ARGUNR</t>
  </si>
  <si>
    <t>ARMUNR</t>
  </si>
  <si>
    <t>AUSUNR</t>
  </si>
  <si>
    <t>AZEUNR</t>
  </si>
  <si>
    <t>BHSUNR</t>
  </si>
  <si>
    <t>BHRUNR</t>
  </si>
  <si>
    <t>BGDUNR</t>
  </si>
  <si>
    <t>BRBUNR</t>
  </si>
  <si>
    <t>BLRUNR</t>
  </si>
  <si>
    <t>USAGFCF</t>
  </si>
  <si>
    <t>UGAGFCF</t>
  </si>
  <si>
    <t>CRIUNR</t>
  </si>
  <si>
    <t>BIHUNR</t>
  </si>
  <si>
    <t>CYPUNR</t>
  </si>
  <si>
    <t>BWAUNR</t>
  </si>
  <si>
    <t>BRAUNR</t>
  </si>
  <si>
    <t>BRNUNR</t>
  </si>
  <si>
    <t>BGRUNR</t>
  </si>
  <si>
    <t>BFAUNR</t>
  </si>
  <si>
    <t>BDIUNR</t>
  </si>
  <si>
    <t>KHMUNR</t>
  </si>
  <si>
    <t>CMRUNR</t>
  </si>
  <si>
    <t>CPVUNR</t>
  </si>
  <si>
    <t>CAFUNR</t>
  </si>
  <si>
    <t>TCDUNR</t>
  </si>
  <si>
    <t>CHNUNR</t>
  </si>
  <si>
    <t>COMUNR</t>
  </si>
  <si>
    <t>HRVUNR</t>
  </si>
  <si>
    <t>CUBUNR</t>
  </si>
  <si>
    <t>DNKUNR</t>
  </si>
  <si>
    <t>DJIUNR</t>
  </si>
  <si>
    <t>DOMUNR</t>
  </si>
  <si>
    <t>TLSUNR</t>
  </si>
  <si>
    <t>ECUUNR</t>
  </si>
  <si>
    <t>EGYUNR</t>
  </si>
  <si>
    <t>SLVUNR</t>
  </si>
  <si>
    <t>GNQUNR</t>
  </si>
  <si>
    <t>COLUNR</t>
  </si>
  <si>
    <t>ESPJVAC</t>
  </si>
  <si>
    <t>ERIUNR</t>
  </si>
  <si>
    <t>ITAUNR</t>
  </si>
  <si>
    <t>ESTUNR</t>
  </si>
  <si>
    <t>ETHUNR</t>
  </si>
  <si>
    <t>FJIUNR</t>
  </si>
  <si>
    <t>FINUNR</t>
  </si>
  <si>
    <t>FRAUNR</t>
  </si>
  <si>
    <t>GABUNR</t>
  </si>
  <si>
    <t>GMBUNR</t>
  </si>
  <si>
    <t>GEOUNR</t>
  </si>
  <si>
    <t>DEUUNR</t>
  </si>
  <si>
    <t>GHAUNR</t>
  </si>
  <si>
    <t>GTMUNR</t>
  </si>
  <si>
    <t>GINUNR</t>
  </si>
  <si>
    <t>GNBUNR</t>
  </si>
  <si>
    <t>GUYUNR</t>
  </si>
  <si>
    <t>HTIUNR</t>
  </si>
  <si>
    <t>HNDUNR</t>
  </si>
  <si>
    <t>HUNUNR</t>
  </si>
  <si>
    <t>ISLUNR</t>
  </si>
  <si>
    <t>INDUNR</t>
  </si>
  <si>
    <t>IDNUNR</t>
  </si>
  <si>
    <t>IRQUNR</t>
  </si>
  <si>
    <t>ISRUNR</t>
  </si>
  <si>
    <t>CIVUNR</t>
  </si>
  <si>
    <t>JAMUNR</t>
  </si>
  <si>
    <t>JORUNR</t>
  </si>
  <si>
    <t>KAZUNR</t>
  </si>
  <si>
    <t>HRVUNRY</t>
  </si>
  <si>
    <t>Youth Unemployment Rate</t>
  </si>
  <si>
    <t>EURUNR</t>
  </si>
  <si>
    <t>KWTUNR</t>
  </si>
  <si>
    <t>KGZUNR</t>
  </si>
  <si>
    <t>LAOUNR</t>
  </si>
  <si>
    <t>LBNUNR</t>
  </si>
  <si>
    <t>LSOUNR</t>
  </si>
  <si>
    <t>LBRUNR</t>
  </si>
  <si>
    <t>LBYUNR</t>
  </si>
  <si>
    <t>LTUUNR</t>
  </si>
  <si>
    <t>LUXUNR</t>
  </si>
  <si>
    <t>MACUNR</t>
  </si>
  <si>
    <t>MDGUNR</t>
  </si>
  <si>
    <t>MWIUNR</t>
  </si>
  <si>
    <t>MYSUNR</t>
  </si>
  <si>
    <t>MDVUNR</t>
  </si>
  <si>
    <t>MLIUNR</t>
  </si>
  <si>
    <t>MLTUNR</t>
  </si>
  <si>
    <t>MRTUNR</t>
  </si>
  <si>
    <t>MUSUNR</t>
  </si>
  <si>
    <t>MNGUNR</t>
  </si>
  <si>
    <t>MNEUNR</t>
  </si>
  <si>
    <t>MARUNR</t>
  </si>
  <si>
    <t>MOZUNR</t>
  </si>
  <si>
    <t>MMRUNR</t>
  </si>
  <si>
    <t>NAMUNR</t>
  </si>
  <si>
    <t>NPLUNR</t>
  </si>
  <si>
    <t>NLDUNR</t>
  </si>
  <si>
    <t>NCLUNR</t>
  </si>
  <si>
    <t>NZLUNR</t>
  </si>
  <si>
    <t>NGAUNR</t>
  </si>
  <si>
    <t>NORUNR</t>
  </si>
  <si>
    <t>OMNUNR</t>
  </si>
  <si>
    <t>PAKUNR</t>
  </si>
  <si>
    <t>PANUNR</t>
  </si>
  <si>
    <t>PNGUNR</t>
  </si>
  <si>
    <t>PRYUNR</t>
  </si>
  <si>
    <t>PERUNR</t>
  </si>
  <si>
    <t>PHLUNR</t>
  </si>
  <si>
    <t>POLUNR</t>
  </si>
  <si>
    <t>PRTUNR</t>
  </si>
  <si>
    <t>PRIUNR</t>
  </si>
  <si>
    <t>QATUNR</t>
  </si>
  <si>
    <t>COGUNR</t>
  </si>
  <si>
    <t>RUSUNR</t>
  </si>
  <si>
    <t>RWAUNR</t>
  </si>
  <si>
    <t>SENUNR</t>
  </si>
  <si>
    <t>SRBUNR</t>
  </si>
  <si>
    <t>SLEUNR</t>
  </si>
  <si>
    <t>SGPUNR</t>
  </si>
  <si>
    <t>SVKUNR</t>
  </si>
  <si>
    <t>SVNUNR</t>
  </si>
  <si>
    <t>ZAFUNR</t>
  </si>
  <si>
    <t>KORUNR</t>
  </si>
  <si>
    <t>SSDUNR</t>
  </si>
  <si>
    <t>ESPUNR</t>
  </si>
  <si>
    <t>CYPUNRY</t>
  </si>
  <si>
    <t>NERUNR</t>
  </si>
  <si>
    <t>SDNUNR</t>
  </si>
  <si>
    <t>SURUNR</t>
  </si>
  <si>
    <t>SWEUNR</t>
  </si>
  <si>
    <t>CHEUNR</t>
  </si>
  <si>
    <t>SYRUNR</t>
  </si>
  <si>
    <t>TJKUNR</t>
  </si>
  <si>
    <t>THAUNR</t>
  </si>
  <si>
    <t>TGOUNR</t>
  </si>
  <si>
    <t>TTOUNR</t>
  </si>
  <si>
    <t>TUNUNR</t>
  </si>
  <si>
    <t>TURUNR</t>
  </si>
  <si>
    <t>TKMUNR</t>
  </si>
  <si>
    <t>UGAUNR</t>
  </si>
  <si>
    <t>UKRUNR</t>
  </si>
  <si>
    <t>AREUNR</t>
  </si>
  <si>
    <t>GBRUNR</t>
  </si>
  <si>
    <t>VNMUNR</t>
  </si>
  <si>
    <t>YEMUNR</t>
  </si>
  <si>
    <t>ZMBUNR</t>
  </si>
  <si>
    <t>ZWEUNR</t>
  </si>
  <si>
    <t>LKAUNR</t>
  </si>
  <si>
    <t>AUSUNRY</t>
  </si>
  <si>
    <t>AUTUNRY</t>
  </si>
  <si>
    <t>BELUNRY</t>
  </si>
  <si>
    <t>BGRUNRY</t>
  </si>
  <si>
    <t>CANUNRY</t>
  </si>
  <si>
    <t>AUSPOP</t>
  </si>
  <si>
    <t>USAUNR</t>
  </si>
  <si>
    <t>USAUNRY</t>
  </si>
  <si>
    <t>ESTUNRY</t>
  </si>
  <si>
    <t>EURUNRY</t>
  </si>
  <si>
    <t>FINUNRY</t>
  </si>
  <si>
    <t>FRAUNRY</t>
  </si>
  <si>
    <t>DEUUNRY</t>
  </si>
  <si>
    <t>GRCUNRY</t>
  </si>
  <si>
    <t>HUNUNRY</t>
  </si>
  <si>
    <t>ISLUNRY</t>
  </si>
  <si>
    <t>IRLUNRY</t>
  </si>
  <si>
    <t>ITAUNRY</t>
  </si>
  <si>
    <t>JPNUNRY</t>
  </si>
  <si>
    <t>LVAUNRY</t>
  </si>
  <si>
    <t>LTUUNRY</t>
  </si>
  <si>
    <t>LUXUNRY</t>
  </si>
  <si>
    <t>MLTUNRY</t>
  </si>
  <si>
    <t>NLDUNRY</t>
  </si>
  <si>
    <t>NORUNRY</t>
  </si>
  <si>
    <t>POLUNRY</t>
  </si>
  <si>
    <t>PRTUNRY</t>
  </si>
  <si>
    <t>ROUUNRY</t>
  </si>
  <si>
    <t>SVKUNRY</t>
  </si>
  <si>
    <t>SVNUNRY</t>
  </si>
  <si>
    <t>ESPUNRY</t>
  </si>
  <si>
    <t>SWEUNRY</t>
  </si>
  <si>
    <t>TURUNRY</t>
  </si>
  <si>
    <t>GBRUNRY</t>
  </si>
  <si>
    <t>ALBEMP</t>
  </si>
  <si>
    <t>Employed Persons</t>
  </si>
  <si>
    <t>ARGEMP</t>
  </si>
  <si>
    <t>AUSEMP</t>
  </si>
  <si>
    <t>AUTEMP</t>
  </si>
  <si>
    <t>DNKUNRY</t>
  </si>
  <si>
    <t>BHREMP</t>
  </si>
  <si>
    <t>BGDEMP</t>
  </si>
  <si>
    <t>BLREMP</t>
  </si>
  <si>
    <t>BELEMP</t>
  </si>
  <si>
    <t>BLZEMP</t>
  </si>
  <si>
    <t>BRAEMP</t>
  </si>
  <si>
    <t>BGREMP</t>
  </si>
  <si>
    <t>KHMEMP</t>
  </si>
  <si>
    <t>CANEMP</t>
  </si>
  <si>
    <t>CHLEMP</t>
  </si>
  <si>
    <t>CHNEMP</t>
  </si>
  <si>
    <t>HRVEMP</t>
  </si>
  <si>
    <t>CYPEMP</t>
  </si>
  <si>
    <t>DNKEMP</t>
  </si>
  <si>
    <t>ESTEMP</t>
  </si>
  <si>
    <t>EUREMP</t>
  </si>
  <si>
    <t>FINEMP</t>
  </si>
  <si>
    <t>FRAEMP</t>
  </si>
  <si>
    <t>GEOEMP</t>
  </si>
  <si>
    <t>DEUEMP</t>
  </si>
  <si>
    <t>GRCEMP</t>
  </si>
  <si>
    <t>HKGEMP</t>
  </si>
  <si>
    <t>HUNEMP</t>
  </si>
  <si>
    <t>ISLEMP</t>
  </si>
  <si>
    <t>IDNEMP</t>
  </si>
  <si>
    <t>IRQEMP</t>
  </si>
  <si>
    <t>IRLEMP</t>
  </si>
  <si>
    <t>ISREMP</t>
  </si>
  <si>
    <t>ITAEMP</t>
  </si>
  <si>
    <t>CIVEMP</t>
  </si>
  <si>
    <t>JPNEMP</t>
  </si>
  <si>
    <t>LTUEMP</t>
  </si>
  <si>
    <t>LUXEMP</t>
  </si>
  <si>
    <t>MACEMP</t>
  </si>
  <si>
    <t>MYSEMP</t>
  </si>
  <si>
    <t>MLTEMP</t>
  </si>
  <si>
    <t>MUSEMP</t>
  </si>
  <si>
    <t>MEXEMP</t>
  </si>
  <si>
    <t>MNEEMP</t>
  </si>
  <si>
    <t>MAREMP</t>
  </si>
  <si>
    <t>NLDEMP</t>
  </si>
  <si>
    <t>NCLEMP</t>
  </si>
  <si>
    <t>NOREMP</t>
  </si>
  <si>
    <t>PAKEMP</t>
  </si>
  <si>
    <t>PEREMP</t>
  </si>
  <si>
    <t>PHLEMP</t>
  </si>
  <si>
    <t>POLEMP</t>
  </si>
  <si>
    <t>PRTEMP</t>
  </si>
  <si>
    <t>ROUEMP</t>
  </si>
  <si>
    <t>RUSEMP</t>
  </si>
  <si>
    <t>SRBEMP</t>
  </si>
  <si>
    <t>SGPEMP</t>
  </si>
  <si>
    <t>SVKEMP</t>
  </si>
  <si>
    <t>SVNEMP</t>
  </si>
  <si>
    <t>ZAFEMP</t>
  </si>
  <si>
    <t>KOREMP</t>
  </si>
  <si>
    <t>ESPEMP</t>
  </si>
  <si>
    <t>LKAEMP</t>
  </si>
  <si>
    <t>SWEEMP</t>
  </si>
  <si>
    <t>CHEEMP</t>
  </si>
  <si>
    <t>TJKEMP</t>
  </si>
  <si>
    <t>AUTJVAC</t>
  </si>
  <si>
    <t>GBREMP</t>
  </si>
  <si>
    <t>URYEMP</t>
  </si>
  <si>
    <t>VNMEMP</t>
  </si>
  <si>
    <t>AUSJVAC</t>
  </si>
  <si>
    <t>BELJVAC</t>
  </si>
  <si>
    <t>BGRJVAC</t>
  </si>
  <si>
    <t>CHNJVAC</t>
  </si>
  <si>
    <t>HRVJVAC</t>
  </si>
  <si>
    <t>TUREMP</t>
  </si>
  <si>
    <t>CYPJVAC</t>
  </si>
  <si>
    <t>CZEJVAC</t>
  </si>
  <si>
    <t>ESTJVAC</t>
  </si>
  <si>
    <t>FRAJVAC</t>
  </si>
  <si>
    <t>DEUJVAC</t>
  </si>
  <si>
    <t>GHAJVAC</t>
  </si>
  <si>
    <t>GRCJVAC</t>
  </si>
  <si>
    <t>HKGJVAC</t>
  </si>
  <si>
    <t>HUNJVAC</t>
  </si>
  <si>
    <t>ISLJVAC</t>
  </si>
  <si>
    <t>ISRJVAC</t>
  </si>
  <si>
    <t>JPNJVAC</t>
  </si>
  <si>
    <t>LVAJVAC</t>
  </si>
  <si>
    <t>LTUJVAC</t>
  </si>
  <si>
    <t>LUXJVAC</t>
  </si>
  <si>
    <t>MYSJVAC</t>
  </si>
  <si>
    <t>MUSJVAC</t>
  </si>
  <si>
    <t>NLDJVAC</t>
  </si>
  <si>
    <t>NORJVAC</t>
  </si>
  <si>
    <t>PHLJVAC</t>
  </si>
  <si>
    <t>POLJVAC</t>
  </si>
  <si>
    <t>PRTJVAC</t>
  </si>
  <si>
    <t>SGPJVAC</t>
  </si>
  <si>
    <t>AUTPOP</t>
  </si>
  <si>
    <t>CHLJVAC</t>
  </si>
  <si>
    <t>Job Vacancies Index</t>
  </si>
  <si>
    <t>ROUJVAC</t>
  </si>
  <si>
    <t>Job Vacancies Rate</t>
  </si>
  <si>
    <t>THAJVAC</t>
  </si>
  <si>
    <t>GBRJVAC</t>
  </si>
  <si>
    <t>CHEJVAC</t>
  </si>
  <si>
    <t>BELLC</t>
  </si>
  <si>
    <t>Labour Costs</t>
  </si>
  <si>
    <t>BRALC</t>
  </si>
  <si>
    <t>BGRLC</t>
  </si>
  <si>
    <t>CANLC</t>
  </si>
  <si>
    <t>CHNLC</t>
  </si>
  <si>
    <t>HRVLC</t>
  </si>
  <si>
    <t>CYPLC</t>
  </si>
  <si>
    <t>CZELC</t>
  </si>
  <si>
    <t>DNKLC</t>
  </si>
  <si>
    <t>ESTLC</t>
  </si>
  <si>
    <t>EURLC</t>
  </si>
  <si>
    <t>FINLC</t>
  </si>
  <si>
    <t>FRALC</t>
  </si>
  <si>
    <t>DEULC</t>
  </si>
  <si>
    <t>GRCLC</t>
  </si>
  <si>
    <t>HKGLC</t>
  </si>
  <si>
    <t>HUNLC</t>
  </si>
  <si>
    <t>IRLLC</t>
  </si>
  <si>
    <t>ITALC</t>
  </si>
  <si>
    <t>LVALC</t>
  </si>
  <si>
    <t>USAJVAC</t>
  </si>
  <si>
    <t>AZEPOP</t>
  </si>
  <si>
    <t>USALC</t>
  </si>
  <si>
    <t>MLTLC</t>
  </si>
  <si>
    <t>MUSLC</t>
  </si>
  <si>
    <t>MEXLC</t>
  </si>
  <si>
    <t>NLDLC</t>
  </si>
  <si>
    <t>NZLLC</t>
  </si>
  <si>
    <t>NORLC</t>
  </si>
  <si>
    <t>POLLC</t>
  </si>
  <si>
    <t>PRTLC</t>
  </si>
  <si>
    <t>ROULC</t>
  </si>
  <si>
    <t>SVKLC</t>
  </si>
  <si>
    <t>SVNLC</t>
  </si>
  <si>
    <t>ZAFLC</t>
  </si>
  <si>
    <t>KORLC</t>
  </si>
  <si>
    <t>ESPLC</t>
  </si>
  <si>
    <t>SWELC</t>
  </si>
  <si>
    <t>TURLC</t>
  </si>
  <si>
    <t>GBRLC</t>
  </si>
  <si>
    <t>AFGPOP</t>
  </si>
  <si>
    <t>ALBPOP</t>
  </si>
  <si>
    <t>DZAPOP</t>
  </si>
  <si>
    <t>AGOPOP</t>
  </si>
  <si>
    <t>ARGPOP</t>
  </si>
  <si>
    <t>ARMPOP</t>
  </si>
  <si>
    <t>LUXLC</t>
  </si>
  <si>
    <t>BLRPOP</t>
  </si>
  <si>
    <t>BELPOP</t>
  </si>
  <si>
    <t>BLZPOP</t>
  </si>
  <si>
    <t>BENPOP</t>
  </si>
  <si>
    <t>BTNPOP</t>
  </si>
  <si>
    <t>BIHPOP</t>
  </si>
  <si>
    <t>BWAPOP</t>
  </si>
  <si>
    <t>BRNPOP</t>
  </si>
  <si>
    <t>BGRPOP</t>
  </si>
  <si>
    <t>BFAPOP</t>
  </si>
  <si>
    <t>BDIPOP</t>
  </si>
  <si>
    <t>KHMPOP</t>
  </si>
  <si>
    <t>CMRPOP</t>
  </si>
  <si>
    <t>CANPOP</t>
  </si>
  <si>
    <t>CPVPOP</t>
  </si>
  <si>
    <t>CYMPOP</t>
  </si>
  <si>
    <t>CAFPOP</t>
  </si>
  <si>
    <t>TCDPOP</t>
  </si>
  <si>
    <t>CHLPOP</t>
  </si>
  <si>
    <t>CHNPOP</t>
  </si>
  <si>
    <t>COLPOP</t>
  </si>
  <si>
    <t>COMPOP</t>
  </si>
  <si>
    <t>HRVPOP</t>
  </si>
  <si>
    <t>CUBPOP</t>
  </si>
  <si>
    <t>CYPPOP</t>
  </si>
  <si>
    <t>CZEPOP</t>
  </si>
  <si>
    <t>DNKPOP</t>
  </si>
  <si>
    <t>DJIPOP</t>
  </si>
  <si>
    <t>DOMPOP</t>
  </si>
  <si>
    <t>TLSPOP</t>
  </si>
  <si>
    <t>ECUPOP</t>
  </si>
  <si>
    <t>EGYPOP</t>
  </si>
  <si>
    <t>SLVPOP</t>
  </si>
  <si>
    <t>GNQPOP</t>
  </si>
  <si>
    <t>ERIPOP</t>
  </si>
  <si>
    <t>ESTPOP</t>
  </si>
  <si>
    <t>ETHPOP</t>
  </si>
  <si>
    <t>EURPOP</t>
  </si>
  <si>
    <t>FJIPOP</t>
  </si>
  <si>
    <t>FRAPOP</t>
  </si>
  <si>
    <t>GABPOP</t>
  </si>
  <si>
    <t>GMBPOP</t>
  </si>
  <si>
    <t>GEOPOP</t>
  </si>
  <si>
    <t>DEUPOP</t>
  </si>
  <si>
    <t>GHAPOP</t>
  </si>
  <si>
    <t>GRCPOP</t>
  </si>
  <si>
    <t>GINPOP</t>
  </si>
  <si>
    <t>GNBPOP</t>
  </si>
  <si>
    <t>GUYPOP</t>
  </si>
  <si>
    <t>HTIPOP</t>
  </si>
  <si>
    <t>HKGPOP</t>
  </si>
  <si>
    <t>HUNPOP</t>
  </si>
  <si>
    <t>ISLPOP</t>
  </si>
  <si>
    <t>IDNPOP</t>
  </si>
  <si>
    <t>IRQPOP</t>
  </si>
  <si>
    <t>IRLPOP</t>
  </si>
  <si>
    <t>ISRPOP</t>
  </si>
  <si>
    <t>ITAPOP</t>
  </si>
  <si>
    <t>CIVPOP</t>
  </si>
  <si>
    <t>JAMPOP</t>
  </si>
  <si>
    <t>JPNPOP</t>
  </si>
  <si>
    <t>JORPOP</t>
  </si>
  <si>
    <t>KENPOP</t>
  </si>
  <si>
    <t>KWTPOP</t>
  </si>
  <si>
    <t>KGZPOP</t>
  </si>
  <si>
    <t>LAOPOP</t>
  </si>
  <si>
    <t>LVAPOP</t>
  </si>
  <si>
    <t>LBNPOP</t>
  </si>
  <si>
    <t>LSOPOP</t>
  </si>
  <si>
    <t>LBRPOP</t>
  </si>
  <si>
    <t>LBYPOP</t>
  </si>
  <si>
    <t>LIEPOP</t>
  </si>
  <si>
    <t>LTUPOP</t>
  </si>
  <si>
    <t>LUXPOP</t>
  </si>
  <si>
    <t>MACPOP</t>
  </si>
  <si>
    <t>MDGPOP</t>
  </si>
  <si>
    <t>MWIPOP</t>
  </si>
  <si>
    <t>MDVPOP</t>
  </si>
  <si>
    <t>MLIPOP</t>
  </si>
  <si>
    <t>MLTPOP</t>
  </si>
  <si>
    <t>MRTPOP</t>
  </si>
  <si>
    <t>MUSPOP</t>
  </si>
  <si>
    <t>MEXPOP</t>
  </si>
  <si>
    <t>MCOPOP</t>
  </si>
  <si>
    <t>MNGPOP</t>
  </si>
  <si>
    <t>MNEPOP</t>
  </si>
  <si>
    <t>MARPOP</t>
  </si>
  <si>
    <t>MOZPOP</t>
  </si>
  <si>
    <t>MMRPOP</t>
  </si>
  <si>
    <t>NERPOP</t>
  </si>
  <si>
    <t>NORPOP</t>
  </si>
  <si>
    <t>OMNPOP</t>
  </si>
  <si>
    <t>PAKPOP</t>
  </si>
  <si>
    <t>PANPOP</t>
  </si>
  <si>
    <t>PNGPOP</t>
  </si>
  <si>
    <t>PRYPOP</t>
  </si>
  <si>
    <t>PERPOP</t>
  </si>
  <si>
    <t>PHLPOP</t>
  </si>
  <si>
    <t>POLPOP</t>
  </si>
  <si>
    <t>PRTPOP</t>
  </si>
  <si>
    <t>PRIPOP</t>
  </si>
  <si>
    <t>QATPOP</t>
  </si>
  <si>
    <t>COGPOP</t>
  </si>
  <si>
    <t>ROUPOP</t>
  </si>
  <si>
    <t>RUSPOP</t>
  </si>
  <si>
    <t>RWAPOP</t>
  </si>
  <si>
    <t>SAUPOP</t>
  </si>
  <si>
    <t>SENPOP</t>
  </si>
  <si>
    <t>SRBPOP</t>
  </si>
  <si>
    <t>SYCPOP</t>
  </si>
  <si>
    <t>SLEPOP</t>
  </si>
  <si>
    <t>SGPPOP</t>
  </si>
  <si>
    <t>SVKPOP</t>
  </si>
  <si>
    <t>SVNPOP</t>
  </si>
  <si>
    <t>SOMPOP</t>
  </si>
  <si>
    <t>ZAFPOP</t>
  </si>
  <si>
    <t>KORPOP</t>
  </si>
  <si>
    <t>SSDPOP</t>
  </si>
  <si>
    <t>ESPPOP</t>
  </si>
  <si>
    <t>LKAPOP</t>
  </si>
  <si>
    <t>SDNPOP</t>
  </si>
  <si>
    <t>SWZPOP</t>
  </si>
  <si>
    <t>SWEPOP</t>
  </si>
  <si>
    <t>CHEPOP</t>
  </si>
  <si>
    <t>SYRPOP</t>
  </si>
  <si>
    <t>TJKPOP</t>
  </si>
  <si>
    <t>THAPOP</t>
  </si>
  <si>
    <t>TGOPOP</t>
  </si>
  <si>
    <t>TTOPOP</t>
  </si>
  <si>
    <t>TURPOP</t>
  </si>
  <si>
    <t>TKMPOP</t>
  </si>
  <si>
    <t>UGAPOP</t>
  </si>
  <si>
    <t>UKRPOP</t>
  </si>
  <si>
    <t>HRVPROD</t>
  </si>
  <si>
    <t>Productivity</t>
  </si>
  <si>
    <t>DNKPROD</t>
  </si>
  <si>
    <t>EURPROD</t>
  </si>
  <si>
    <t>FRAPROD</t>
  </si>
  <si>
    <t>DEUPROD</t>
  </si>
  <si>
    <t>HKGPROD</t>
  </si>
  <si>
    <t>JPNPROD</t>
  </si>
  <si>
    <t>URYPOP</t>
  </si>
  <si>
    <t>MUSPROD</t>
  </si>
  <si>
    <t>MEXPROD</t>
  </si>
  <si>
    <t>NLDPROD</t>
  </si>
  <si>
    <t>NORPROD</t>
  </si>
  <si>
    <t>POLPROD</t>
  </si>
  <si>
    <t>RUSPROD</t>
  </si>
  <si>
    <t>SGPPROD</t>
  </si>
  <si>
    <t>SVKPROD</t>
  </si>
  <si>
    <t>KORPROD</t>
  </si>
  <si>
    <t>ESPPROD</t>
  </si>
  <si>
    <t>CHEPROD</t>
  </si>
  <si>
    <t>GBRPROD</t>
  </si>
  <si>
    <t>USAPROD</t>
  </si>
  <si>
    <t>ALBUNP</t>
  </si>
  <si>
    <t>Unemployed Persons</t>
  </si>
  <si>
    <t>ARGUNP</t>
  </si>
  <si>
    <t>ARMUNP</t>
  </si>
  <si>
    <t>AUSUNP</t>
  </si>
  <si>
    <t>AUTUNP</t>
  </si>
  <si>
    <t>UZBPOP</t>
  </si>
  <si>
    <t>VNMPOP</t>
  </si>
  <si>
    <t>YEMPOP</t>
  </si>
  <si>
    <t>ZMBPOP</t>
  </si>
  <si>
    <t>ZWEPOP</t>
  </si>
  <si>
    <t>CANPROD</t>
  </si>
  <si>
    <t>BELUNP</t>
  </si>
  <si>
    <t>BLZUNP</t>
  </si>
  <si>
    <t>BIHUNP</t>
  </si>
  <si>
    <t>BRAUNP</t>
  </si>
  <si>
    <t>BGRUNP</t>
  </si>
  <si>
    <t>CANUNP</t>
  </si>
  <si>
    <t>CHLUNP</t>
  </si>
  <si>
    <t>CHNUNP</t>
  </si>
  <si>
    <t>COLUNP</t>
  </si>
  <si>
    <t>CRIUNP</t>
  </si>
  <si>
    <t>HRVUNP</t>
  </si>
  <si>
    <t>CYPUNP</t>
  </si>
  <si>
    <t>CZEUNP</t>
  </si>
  <si>
    <t>DNKUNP</t>
  </si>
  <si>
    <t>EGYUNP</t>
  </si>
  <si>
    <t>ESTUNP</t>
  </si>
  <si>
    <t>EURUNP</t>
  </si>
  <si>
    <t>FINUNP</t>
  </si>
  <si>
    <t>DEUUNP</t>
  </si>
  <si>
    <t>GRCUNP</t>
  </si>
  <si>
    <t>HKGUNP</t>
  </si>
  <si>
    <t>HUNUNP</t>
  </si>
  <si>
    <t>ISLUNP</t>
  </si>
  <si>
    <t>INDUNP</t>
  </si>
  <si>
    <t>IDNUNP</t>
  </si>
  <si>
    <t>IRLUNP</t>
  </si>
  <si>
    <t>ISRUNP</t>
  </si>
  <si>
    <t>ITAUNP</t>
  </si>
  <si>
    <t>CIVUNP</t>
  </si>
  <si>
    <t>KAZUNP</t>
  </si>
  <si>
    <t>LVAUNP</t>
  </si>
  <si>
    <t>LTUUNP</t>
  </si>
  <si>
    <t>LUXUNP</t>
  </si>
  <si>
    <t>MACUNP</t>
  </si>
  <si>
    <t>MYSUNP</t>
  </si>
  <si>
    <t>MLTUNP</t>
  </si>
  <si>
    <t>MUSUNP</t>
  </si>
  <si>
    <t>MEXUNP</t>
  </si>
  <si>
    <t>MARUNP</t>
  </si>
  <si>
    <t>NCLUNP</t>
  </si>
  <si>
    <t>NZLUNP</t>
  </si>
  <si>
    <t>NORUNP</t>
  </si>
  <si>
    <t>PAKUNP</t>
  </si>
  <si>
    <t>PERUNP</t>
  </si>
  <si>
    <t>PHLUNP</t>
  </si>
  <si>
    <t>POLUNP</t>
  </si>
  <si>
    <t>PRTUNP</t>
  </si>
  <si>
    <t>ROUUNP</t>
  </si>
  <si>
    <t>RUSUNP</t>
  </si>
  <si>
    <t>SRBUNP</t>
  </si>
  <si>
    <t>SGPUNP</t>
  </si>
  <si>
    <t>SVKUNP</t>
  </si>
  <si>
    <t>SVNUNP</t>
  </si>
  <si>
    <t>ZAFUNP</t>
  </si>
  <si>
    <t>KORUNP</t>
  </si>
  <si>
    <t>ESPUNP</t>
  </si>
  <si>
    <t>AUTWAGE</t>
  </si>
  <si>
    <t>Total Yearly Wages</t>
  </si>
  <si>
    <t>LKAUNP</t>
  </si>
  <si>
    <t>SWEUNP</t>
  </si>
  <si>
    <t>CHEUNP</t>
  </si>
  <si>
    <t>TJKUNP</t>
  </si>
  <si>
    <t>THAUNP</t>
  </si>
  <si>
    <t>TURUNP</t>
  </si>
  <si>
    <t>UKRUNP</t>
  </si>
  <si>
    <t>GBRUNP</t>
  </si>
  <si>
    <t>USAUNP</t>
  </si>
  <si>
    <t>UZBUNP</t>
  </si>
  <si>
    <t>VNMUNP</t>
  </si>
  <si>
    <t>BGDWAGE</t>
  </si>
  <si>
    <t>Wages</t>
  </si>
  <si>
    <t>ALBWAGE</t>
  </si>
  <si>
    <t>Average Monthly Wages</t>
  </si>
  <si>
    <t>BLRWAGE</t>
  </si>
  <si>
    <t>FINWAGE</t>
  </si>
  <si>
    <t>Wage Index</t>
  </si>
  <si>
    <t>BRAWAGE</t>
  </si>
  <si>
    <t>Average Wages</t>
  </si>
  <si>
    <t>AUSWAGE</t>
  </si>
  <si>
    <t>Average Weekly Wages</t>
  </si>
  <si>
    <t>BIHWAGE</t>
  </si>
  <si>
    <t>BGRWAGE</t>
  </si>
  <si>
    <t>CHNWAGE</t>
  </si>
  <si>
    <t>Average Yearly Wages</t>
  </si>
  <si>
    <t>HRVWAGE</t>
  </si>
  <si>
    <t>CANWAGE</t>
  </si>
  <si>
    <t>Average Hourly Wages</t>
  </si>
  <si>
    <t>CHLWAGE</t>
  </si>
  <si>
    <t>Hourly Wage Index</t>
  </si>
  <si>
    <t>ECUWAGE</t>
  </si>
  <si>
    <t>Minimum Wage Index</t>
  </si>
  <si>
    <t>CZEWAGE</t>
  </si>
  <si>
    <t>CYPWAGE</t>
  </si>
  <si>
    <t>Yearly Wage Growth Rate</t>
  </si>
  <si>
    <t>ESTWAGE</t>
  </si>
  <si>
    <t>DNKWAGE</t>
  </si>
  <si>
    <t>Average Wages in Private Sector Index</t>
  </si>
  <si>
    <t>ARGWAGE</t>
  </si>
  <si>
    <t>ARMWAGE</t>
  </si>
  <si>
    <t>ZAFWAGE</t>
  </si>
  <si>
    <t>Total Quarterly Wages</t>
  </si>
  <si>
    <t>KORWAGE</t>
  </si>
  <si>
    <t>Total Wages</t>
  </si>
  <si>
    <t>NICWAGE</t>
  </si>
  <si>
    <t>SRBWAGE</t>
  </si>
  <si>
    <t>ROUWAGE</t>
  </si>
  <si>
    <t>Average Gross Monthly Wages</t>
  </si>
  <si>
    <t>FRAWAGE</t>
  </si>
  <si>
    <t>ISRWAGE</t>
  </si>
  <si>
    <t>HKGWAGE</t>
  </si>
  <si>
    <t>ISLWAGE</t>
  </si>
  <si>
    <t>DEUWAGE</t>
  </si>
  <si>
    <t>Monthly Wage Index</t>
  </si>
  <si>
    <t>LUXWAGE</t>
  </si>
  <si>
    <t>INDWAGE</t>
  </si>
  <si>
    <t>Average Daily Real Wage Rate</t>
  </si>
  <si>
    <t>JPNWAGE</t>
  </si>
  <si>
    <t>ITAWAGE</t>
  </si>
  <si>
    <t>KAZWAGE</t>
  </si>
  <si>
    <t>LVAWAGE</t>
  </si>
  <si>
    <t>LTUWAGE</t>
  </si>
  <si>
    <t>MUSWAGE</t>
  </si>
  <si>
    <t>Gross Wages</t>
  </si>
  <si>
    <t>MLTWAGE</t>
  </si>
  <si>
    <t>Average Gross Wages</t>
  </si>
  <si>
    <t>PHLWAGE</t>
  </si>
  <si>
    <t>MEXWAGE</t>
  </si>
  <si>
    <t>Average Daily Wages</t>
  </si>
  <si>
    <t>MNEWAGE</t>
  </si>
  <si>
    <t>PERWAGE</t>
  </si>
  <si>
    <t>NLDWAGE</t>
  </si>
  <si>
    <t>Average Hourly Wages Index</t>
  </si>
  <si>
    <t>NZLWAGE</t>
  </si>
  <si>
    <t>RUSWAGE</t>
  </si>
  <si>
    <t>ESPWAGE</t>
  </si>
  <si>
    <t>GEOWAGE</t>
  </si>
  <si>
    <t>SGPWAGE</t>
  </si>
  <si>
    <t>SVKWAGE</t>
  </si>
  <si>
    <t>SVNWAGE</t>
  </si>
  <si>
    <t>HUNWAGE</t>
  </si>
  <si>
    <t>Gross Average Wages</t>
  </si>
  <si>
    <t>USAWAGE</t>
  </si>
  <si>
    <t>BRAMINWG</t>
  </si>
  <si>
    <t>Minimum Wages</t>
  </si>
  <si>
    <t>THAWAGE</t>
  </si>
  <si>
    <t>CHEWAGE</t>
  </si>
  <si>
    <t>SWEWAGE</t>
  </si>
  <si>
    <t>GRCMINWG</t>
  </si>
  <si>
    <t>UKRWAGE</t>
  </si>
  <si>
    <t>TURWAGE</t>
  </si>
  <si>
    <t>Industry Wage Index</t>
  </si>
  <si>
    <t>GBRWAGE</t>
  </si>
  <si>
    <t>BGRMINWG</t>
  </si>
  <si>
    <t>MLTMINWG</t>
  </si>
  <si>
    <t>HRVMINWG</t>
  </si>
  <si>
    <t>HUNMINWG</t>
  </si>
  <si>
    <t>CZEMINWG</t>
  </si>
  <si>
    <t>IRLMINWG</t>
  </si>
  <si>
    <t>MEXMINWG</t>
  </si>
  <si>
    <t>LVAMINWG</t>
  </si>
  <si>
    <t>PRTMINWG</t>
  </si>
  <si>
    <t>LTUMINWG</t>
  </si>
  <si>
    <t>NLDMINWG</t>
  </si>
  <si>
    <t>PRYMINWG</t>
  </si>
  <si>
    <t>ROUMINWG</t>
  </si>
  <si>
    <t>PERMINWG</t>
  </si>
  <si>
    <t>LKAWAGE</t>
  </si>
  <si>
    <t>URYWAGE</t>
  </si>
  <si>
    <t>POLMINWG</t>
  </si>
  <si>
    <t>ALBMINWG</t>
  </si>
  <si>
    <t>ESTMINWG</t>
  </si>
  <si>
    <t>ARGMINWG</t>
  </si>
  <si>
    <t>LUXMINWG</t>
  </si>
  <si>
    <t>BELMINWG</t>
  </si>
  <si>
    <t>FRAMINWG</t>
  </si>
  <si>
    <t>LTUMANWG</t>
  </si>
  <si>
    <t>Average Monthly Gross Wages</t>
  </si>
  <si>
    <t>ESPMINWG</t>
  </si>
  <si>
    <t>THAMINWG</t>
  </si>
  <si>
    <t>GBRMINWG</t>
  </si>
  <si>
    <t>AUTMANWG</t>
  </si>
  <si>
    <t>Minimum Wages in Manufacturing Index</t>
  </si>
  <si>
    <t>ISRMANWG</t>
  </si>
  <si>
    <t>Monthly Wages in Manufacturing Index</t>
  </si>
  <si>
    <t>ARGMANWG</t>
  </si>
  <si>
    <t>Wages In Manufacturing Index</t>
  </si>
  <si>
    <t>AUSMANWG</t>
  </si>
  <si>
    <t>Average Weekly Wages In Manufacturing</t>
  </si>
  <si>
    <t>BGDMANWG</t>
  </si>
  <si>
    <t>Wages in Manufacturing Index</t>
  </si>
  <si>
    <t>HRVMANWG</t>
  </si>
  <si>
    <t>Average Monthly Wages in Manufacturing</t>
  </si>
  <si>
    <t>CANMANWG</t>
  </si>
  <si>
    <t>Average Hourly Wages in Manufacturing</t>
  </si>
  <si>
    <t>CHLMANWG</t>
  </si>
  <si>
    <t>Hourly Wages in Manufacturing Index</t>
  </si>
  <si>
    <t>SVNMINWG</t>
  </si>
  <si>
    <t>CZEMANWG</t>
  </si>
  <si>
    <t>ESTMANWG</t>
  </si>
  <si>
    <t>DNKMANWG</t>
  </si>
  <si>
    <t>Average Wages in Manufacturing Index</t>
  </si>
  <si>
    <t>IDNMANWG</t>
  </si>
  <si>
    <t>FINMANWG</t>
  </si>
  <si>
    <t>FRAMANWG</t>
  </si>
  <si>
    <t>Hourly Wages in Industry Index</t>
  </si>
  <si>
    <t>DEUMANWG</t>
  </si>
  <si>
    <t>HKGMANWG</t>
  </si>
  <si>
    <t>INDMANWG</t>
  </si>
  <si>
    <t>Average Daily Real Wage Rate in Manufacturing</t>
  </si>
  <si>
    <t>JPNMANWG</t>
  </si>
  <si>
    <t>IRLMANWG</t>
  </si>
  <si>
    <t>Average Weekly Wages in Manufacturing</t>
  </si>
  <si>
    <t>ITAMANWG</t>
  </si>
  <si>
    <t>Hourly Wages Index in Industry</t>
  </si>
  <si>
    <t>CHNMANWG</t>
  </si>
  <si>
    <t>Average Yearly Wages in Manufacturing</t>
  </si>
  <si>
    <t>TURMINWG</t>
  </si>
  <si>
    <t>USAMANWG</t>
  </si>
  <si>
    <t>ZAFMANWG</t>
  </si>
  <si>
    <t>Total Quarterly Wages in Manufacturing</t>
  </si>
  <si>
    <t>MYSMANWG</t>
  </si>
  <si>
    <t>Wages in Manufacturing</t>
  </si>
  <si>
    <t>POLMANWG</t>
  </si>
  <si>
    <t>Average Monthly Gross Wages in Manufacturing</t>
  </si>
  <si>
    <t>RUSMANWG</t>
  </si>
  <si>
    <t>NLDMANWG</t>
  </si>
  <si>
    <t>NORMANWG</t>
  </si>
  <si>
    <t>Average Monthly Wages in Manufacturing Index</t>
  </si>
  <si>
    <t>PHLMANWG</t>
  </si>
  <si>
    <t>ROUMANWG</t>
  </si>
  <si>
    <t>PRTMANWG</t>
  </si>
  <si>
    <t>SVNMANWG</t>
  </si>
  <si>
    <t>SGPMANWG</t>
  </si>
  <si>
    <t>SVKMANWG</t>
  </si>
  <si>
    <t>Average Monthly Wages in Industry</t>
  </si>
  <si>
    <t>KORMANWG</t>
  </si>
  <si>
    <t>Total Monthly Wages in Manufacturing</t>
  </si>
  <si>
    <t>SWEMANWG</t>
  </si>
  <si>
    <t>CHEMANWG</t>
  </si>
  <si>
    <t>THAMANWG</t>
  </si>
  <si>
    <t>CHLCCPI</t>
  </si>
  <si>
    <t>Core Consumer Prices</t>
  </si>
  <si>
    <t>TURMANWG</t>
  </si>
  <si>
    <t>Gross Wages in Manufacturing Index</t>
  </si>
  <si>
    <t>GBRMANWG</t>
  </si>
  <si>
    <t>URYMANWG</t>
  </si>
  <si>
    <t>BRBCPIC</t>
  </si>
  <si>
    <t>Inflation Rate</t>
  </si>
  <si>
    <t>BLZCPIC</t>
  </si>
  <si>
    <t>CHNCCPI</t>
  </si>
  <si>
    <t>ABWCPIC</t>
  </si>
  <si>
    <t>AGOCPI</t>
  </si>
  <si>
    <t>Consumer Price Index (CPI)</t>
  </si>
  <si>
    <t>ARGCPI</t>
  </si>
  <si>
    <t>ARMCPI</t>
  </si>
  <si>
    <t>AUSCPI</t>
  </si>
  <si>
    <t>AUTCPI</t>
  </si>
  <si>
    <t>BHRCPI</t>
  </si>
  <si>
    <t>BGDCPI</t>
  </si>
  <si>
    <t>BLRCPI</t>
  </si>
  <si>
    <t>BELCPI</t>
  </si>
  <si>
    <t>AUSCINF</t>
  </si>
  <si>
    <t>Core Inflation Rate</t>
  </si>
  <si>
    <t>BWACPI</t>
  </si>
  <si>
    <t>BRACPI</t>
  </si>
  <si>
    <t>BGRCPI</t>
  </si>
  <si>
    <t>CANCPI</t>
  </si>
  <si>
    <t>CHLCPI</t>
  </si>
  <si>
    <t>CHNCPI</t>
  </si>
  <si>
    <t>COLCPI</t>
  </si>
  <si>
    <t>CRICPI</t>
  </si>
  <si>
    <t>HRVCPI</t>
  </si>
  <si>
    <t>CYPCPI</t>
  </si>
  <si>
    <t>HRVCCPI</t>
  </si>
  <si>
    <t>DNKCPI</t>
  </si>
  <si>
    <t>ECUCPI</t>
  </si>
  <si>
    <t>EGYCPI</t>
  </si>
  <si>
    <t>SLVCPI</t>
  </si>
  <si>
    <t>ESTCPI</t>
  </si>
  <si>
    <t>EURCPI</t>
  </si>
  <si>
    <t>FINCPI</t>
  </si>
  <si>
    <t>FRACPI</t>
  </si>
  <si>
    <t>GEOCPI</t>
  </si>
  <si>
    <t>CANCINF</t>
  </si>
  <si>
    <t>CZECCPI</t>
  </si>
  <si>
    <t>GHACPI</t>
  </si>
  <si>
    <t>GRCCPI</t>
  </si>
  <si>
    <t>GTMCPI</t>
  </si>
  <si>
    <t>HNDCPI</t>
  </si>
  <si>
    <t>HKGCPI</t>
  </si>
  <si>
    <t>HUNCPI</t>
  </si>
  <si>
    <t>ISLCPI</t>
  </si>
  <si>
    <t>INDCPI</t>
  </si>
  <si>
    <t>IDNCPI</t>
  </si>
  <si>
    <t>DNKCCPI</t>
  </si>
  <si>
    <t>ISRCPI</t>
  </si>
  <si>
    <t>ITACPI</t>
  </si>
  <si>
    <t>JPNCPI</t>
  </si>
  <si>
    <t>JORCPI</t>
  </si>
  <si>
    <t>KAZCPI</t>
  </si>
  <si>
    <t>KENCPI</t>
  </si>
  <si>
    <t>LVACPI</t>
  </si>
  <si>
    <t>LBNCPI</t>
  </si>
  <si>
    <t>IRLCPI</t>
  </si>
  <si>
    <t>Consumer Price Index (cpi)</t>
  </si>
  <si>
    <t>EURCCPI</t>
  </si>
  <si>
    <t>LUXCPI</t>
  </si>
  <si>
    <t>MWICPI</t>
  </si>
  <si>
    <t>MYSCPI</t>
  </si>
  <si>
    <t>MLTCPI</t>
  </si>
  <si>
    <t>MUSCPI</t>
  </si>
  <si>
    <t>MEXCPI</t>
  </si>
  <si>
    <t>MNECPI</t>
  </si>
  <si>
    <t>GRCCCPI</t>
  </si>
  <si>
    <t>MOZCPI</t>
  </si>
  <si>
    <t>HUNCCPI</t>
  </si>
  <si>
    <t>NICCPI</t>
  </si>
  <si>
    <t>NGACPI</t>
  </si>
  <si>
    <t>NORCPI</t>
  </si>
  <si>
    <t>OMNCPI</t>
  </si>
  <si>
    <t>PAKCPI</t>
  </si>
  <si>
    <t>PERCPI</t>
  </si>
  <si>
    <t>NZLCPI</t>
  </si>
  <si>
    <t>NAMCPI</t>
  </si>
  <si>
    <t>POLCPI</t>
  </si>
  <si>
    <t>PRTCPI</t>
  </si>
  <si>
    <t>QATCPI</t>
  </si>
  <si>
    <t>ROUCPI</t>
  </si>
  <si>
    <t>RUSCPI</t>
  </si>
  <si>
    <t>SAUCPI</t>
  </si>
  <si>
    <t>SRBCPI</t>
  </si>
  <si>
    <t>SGPCPI</t>
  </si>
  <si>
    <t>SVKCPI</t>
  </si>
  <si>
    <t>SVNCPI</t>
  </si>
  <si>
    <t>ISLCCPI</t>
  </si>
  <si>
    <t>KORCPI</t>
  </si>
  <si>
    <t>ESPCPI</t>
  </si>
  <si>
    <t>LKACPI</t>
  </si>
  <si>
    <t>SDNCPI</t>
  </si>
  <si>
    <t>SWECPI</t>
  </si>
  <si>
    <t>CHECPI</t>
  </si>
  <si>
    <t>TJKCPI</t>
  </si>
  <si>
    <t>THACPI</t>
  </si>
  <si>
    <t>IDNCCPI</t>
  </si>
  <si>
    <t>TURCPI</t>
  </si>
  <si>
    <t>UGACPI</t>
  </si>
  <si>
    <t>UKRCPI</t>
  </si>
  <si>
    <t>ARECPI</t>
  </si>
  <si>
    <t>GBRCPI</t>
  </si>
  <si>
    <t>USACPI</t>
  </si>
  <si>
    <t>URYCPI</t>
  </si>
  <si>
    <t>VNMCPI</t>
  </si>
  <si>
    <t>ARMCCPI</t>
  </si>
  <si>
    <t>AUSCCPI</t>
  </si>
  <si>
    <t>CANCCPI</t>
  </si>
  <si>
    <t>USACCPI</t>
  </si>
  <si>
    <t>ITACCPI</t>
  </si>
  <si>
    <t>JPNCCPI</t>
  </si>
  <si>
    <t>MEXCCPI</t>
  </si>
  <si>
    <t>NLDCCPI</t>
  </si>
  <si>
    <t>NZLCCPI</t>
  </si>
  <si>
    <t>NGACCPI</t>
  </si>
  <si>
    <t>NORCCPI</t>
  </si>
  <si>
    <t>PERCCPI</t>
  </si>
  <si>
    <t>PHLCCPI</t>
  </si>
  <si>
    <t>POLCCPI</t>
  </si>
  <si>
    <t>SGPCCPI</t>
  </si>
  <si>
    <t>SVKCCPI</t>
  </si>
  <si>
    <t>SVNCCPI</t>
  </si>
  <si>
    <t>KORCCPI</t>
  </si>
  <si>
    <t>ESPCCPI</t>
  </si>
  <si>
    <t>SWECCPI</t>
  </si>
  <si>
    <t>CHECCPI</t>
  </si>
  <si>
    <t>THACCPI</t>
  </si>
  <si>
    <t>UKRCCPI</t>
  </si>
  <si>
    <t>GBRCCPI</t>
  </si>
  <si>
    <t>IRLCCPI</t>
  </si>
  <si>
    <t>YEMCCPI</t>
  </si>
  <si>
    <t>IDNCINF</t>
  </si>
  <si>
    <t>THACINF</t>
  </si>
  <si>
    <t>CHLCINF</t>
  </si>
  <si>
    <t>CHNCINF</t>
  </si>
  <si>
    <t>COLCINF</t>
  </si>
  <si>
    <t>HRVCINF</t>
  </si>
  <si>
    <t>CZECINF</t>
  </si>
  <si>
    <t>DNKCINF</t>
  </si>
  <si>
    <t>EGYCINF</t>
  </si>
  <si>
    <t>GRCCINF</t>
  </si>
  <si>
    <t>ISLCINF</t>
  </si>
  <si>
    <t>IRQCINF</t>
  </si>
  <si>
    <t>IRLCINF</t>
  </si>
  <si>
    <t>ITACINF</t>
  </si>
  <si>
    <t>KAZCINF</t>
  </si>
  <si>
    <t>MEXCINF</t>
  </si>
  <si>
    <t>NLDCINF</t>
  </si>
  <si>
    <t>NZLCINF</t>
  </si>
  <si>
    <t>NGACINF</t>
  </si>
  <si>
    <t>NORCINF</t>
  </si>
  <si>
    <t>PERCINF</t>
  </si>
  <si>
    <t>PHLCINF</t>
  </si>
  <si>
    <t>POLCINF</t>
  </si>
  <si>
    <t>PRTCINF</t>
  </si>
  <si>
    <t>SGPCINF</t>
  </si>
  <si>
    <t>SVKCINF</t>
  </si>
  <si>
    <t>SVNCINF</t>
  </si>
  <si>
    <t>KORCINF</t>
  </si>
  <si>
    <t>ESPCINF</t>
  </si>
  <si>
    <t>SWECINF</t>
  </si>
  <si>
    <t>CHECINF</t>
  </si>
  <si>
    <t>UKRCINF</t>
  </si>
  <si>
    <t>GBRCINF</t>
  </si>
  <si>
    <t>EURCINF</t>
  </si>
  <si>
    <t>AUSEXPX</t>
  </si>
  <si>
    <t>Export Prices</t>
  </si>
  <si>
    <t>BGDEXPX</t>
  </si>
  <si>
    <t>BELEXPX</t>
  </si>
  <si>
    <t>BRAEXPX</t>
  </si>
  <si>
    <t>BGREXPX</t>
  </si>
  <si>
    <t>CANEXPX</t>
  </si>
  <si>
    <t>CHLEXPX</t>
  </si>
  <si>
    <t>CHNEXPX</t>
  </si>
  <si>
    <t>CZEEXPX</t>
  </si>
  <si>
    <t>DNKEXPX</t>
  </si>
  <si>
    <t>SLVEXPX</t>
  </si>
  <si>
    <t>ESTEXPX</t>
  </si>
  <si>
    <t>FINEXPX</t>
  </si>
  <si>
    <t>FRAEXPX</t>
  </si>
  <si>
    <t>DEUEXPX</t>
  </si>
  <si>
    <t>HKGEXPX</t>
  </si>
  <si>
    <t>HUNEXPX</t>
  </si>
  <si>
    <t>EURGD</t>
  </si>
  <si>
    <t>GDP Deflator</t>
  </si>
  <si>
    <t>INDEXPX</t>
  </si>
  <si>
    <t>IDNEXPX</t>
  </si>
  <si>
    <t>IRLEXPX</t>
  </si>
  <si>
    <t>ISREXPX</t>
  </si>
  <si>
    <t>JPNEXPX</t>
  </si>
  <si>
    <t>JOREXPX</t>
  </si>
  <si>
    <t>LVAEXPX</t>
  </si>
  <si>
    <t>LTUEXPX</t>
  </si>
  <si>
    <t>MEXEXPX</t>
  </si>
  <si>
    <t>NLDEXPX</t>
  </si>
  <si>
    <t>NZLEXPX</t>
  </si>
  <si>
    <t>NOREXPX</t>
  </si>
  <si>
    <t>PAKEXPX</t>
  </si>
  <si>
    <t>PEREXPX</t>
  </si>
  <si>
    <t>POLEXPX</t>
  </si>
  <si>
    <t>SGPEXPX</t>
  </si>
  <si>
    <t>SVKEXPX</t>
  </si>
  <si>
    <t>SVNEXPX</t>
  </si>
  <si>
    <t>ARGGD</t>
  </si>
  <si>
    <t>ESPEXPX</t>
  </si>
  <si>
    <t>LKAEXPX</t>
  </si>
  <si>
    <t>SWEEXPX</t>
  </si>
  <si>
    <t>CHEEXPX</t>
  </si>
  <si>
    <t>THAEXPX</t>
  </si>
  <si>
    <t>TUREXPX</t>
  </si>
  <si>
    <t>GBREXPX</t>
  </si>
  <si>
    <t>USAEXPX</t>
  </si>
  <si>
    <t>VNMEXPX</t>
  </si>
  <si>
    <t>AUSGD</t>
  </si>
  <si>
    <t>AUTGD</t>
  </si>
  <si>
    <t>BHRGD</t>
  </si>
  <si>
    <t>BGDGD</t>
  </si>
  <si>
    <t>BELGD</t>
  </si>
  <si>
    <t>CANGD</t>
  </si>
  <si>
    <t>CHNGD</t>
  </si>
  <si>
    <t>CYPGD</t>
  </si>
  <si>
    <t>CZEGD</t>
  </si>
  <si>
    <t>DNKGD</t>
  </si>
  <si>
    <t>ESTGD</t>
  </si>
  <si>
    <t>BRAGD</t>
  </si>
  <si>
    <t>Gdp Deflator</t>
  </si>
  <si>
    <t>GEOGD</t>
  </si>
  <si>
    <t>GRCGD</t>
  </si>
  <si>
    <t>HKGGD</t>
  </si>
  <si>
    <t>HUNGD</t>
  </si>
  <si>
    <t>ISLGD</t>
  </si>
  <si>
    <t>IDNGD</t>
  </si>
  <si>
    <t>IRLGD</t>
  </si>
  <si>
    <t>ISRGD</t>
  </si>
  <si>
    <t>ITAGD</t>
  </si>
  <si>
    <t>LVAGD</t>
  </si>
  <si>
    <t>LBYGD</t>
  </si>
  <si>
    <t>LTUGD</t>
  </si>
  <si>
    <t>LUXGD</t>
  </si>
  <si>
    <t>MYSGD</t>
  </si>
  <si>
    <t>MLTGD</t>
  </si>
  <si>
    <t>MEXGD</t>
  </si>
  <si>
    <t>NLDGD</t>
  </si>
  <si>
    <t>NZLGD</t>
  </si>
  <si>
    <t>NORGD</t>
  </si>
  <si>
    <t>PAKGD</t>
  </si>
  <si>
    <t>PHLGD</t>
  </si>
  <si>
    <t>POLGD</t>
  </si>
  <si>
    <t>QATGD</t>
  </si>
  <si>
    <t>RUSGD</t>
  </si>
  <si>
    <t>SGPGD</t>
  </si>
  <si>
    <t>SVKGD</t>
  </si>
  <si>
    <t>SVNGD</t>
  </si>
  <si>
    <t>KORGD</t>
  </si>
  <si>
    <t>LKAGD</t>
  </si>
  <si>
    <t>CHEGD</t>
  </si>
  <si>
    <t>JPNGD</t>
  </si>
  <si>
    <t>THAGD</t>
  </si>
  <si>
    <t>GBRGD</t>
  </si>
  <si>
    <t>VNMGD</t>
  </si>
  <si>
    <t>USAGD</t>
  </si>
  <si>
    <t>DZAIMPX</t>
  </si>
  <si>
    <t>Import Prices</t>
  </si>
  <si>
    <t>ARGIMPX</t>
  </si>
  <si>
    <t>AUSIMPX</t>
  </si>
  <si>
    <t>BGDIMPX</t>
  </si>
  <si>
    <t>BELIMPX</t>
  </si>
  <si>
    <t>BRAIMPX</t>
  </si>
  <si>
    <t>BGRIMPX</t>
  </si>
  <si>
    <t>CANIMPX</t>
  </si>
  <si>
    <t>CHLIMPX</t>
  </si>
  <si>
    <t>CHNIMPX</t>
  </si>
  <si>
    <t>CZEIMPX</t>
  </si>
  <si>
    <t>DNKIMPX</t>
  </si>
  <si>
    <t>SLVIMPX</t>
  </si>
  <si>
    <t>ESTIMPX</t>
  </si>
  <si>
    <t>EURIMPX</t>
  </si>
  <si>
    <t>FINIMPX</t>
  </si>
  <si>
    <t>FRAIMPX</t>
  </si>
  <si>
    <t>DEUIMPX</t>
  </si>
  <si>
    <t>GRCIMPX</t>
  </si>
  <si>
    <t>HKGIMPX</t>
  </si>
  <si>
    <t>HUNIMPX</t>
  </si>
  <si>
    <t>ISLIMPX</t>
  </si>
  <si>
    <t>INDIMPX</t>
  </si>
  <si>
    <t>BLZCAGDP</t>
  </si>
  <si>
    <t>Current Account to Gdp</t>
  </si>
  <si>
    <t>IRLIMPX</t>
  </si>
  <si>
    <t>ITAIMPX</t>
  </si>
  <si>
    <t>JPNIMPX</t>
  </si>
  <si>
    <t>JORIMPX</t>
  </si>
  <si>
    <t>LVAIMPX</t>
  </si>
  <si>
    <t>LTUIMPX</t>
  </si>
  <si>
    <t>MYSIMPX</t>
  </si>
  <si>
    <t>MEXIMPX</t>
  </si>
  <si>
    <t>NLDIMPX</t>
  </si>
  <si>
    <t>NZLIMPX</t>
  </si>
  <si>
    <t>NORIMPX</t>
  </si>
  <si>
    <t>PAKIMPX</t>
  </si>
  <si>
    <t>PERIMPX</t>
  </si>
  <si>
    <t>POLIMPX</t>
  </si>
  <si>
    <t>SGPIMPX</t>
  </si>
  <si>
    <t>SVKIMPX</t>
  </si>
  <si>
    <t>SVNIMPX</t>
  </si>
  <si>
    <t>ZAFIMPX</t>
  </si>
  <si>
    <t>KORIMPX</t>
  </si>
  <si>
    <t>ESPIMPX</t>
  </si>
  <si>
    <t>LKAIMPX</t>
  </si>
  <si>
    <t>SWEIMPX</t>
  </si>
  <si>
    <t>CHEIMPX</t>
  </si>
  <si>
    <t>THAIMPX</t>
  </si>
  <si>
    <t>BENCAGDP</t>
  </si>
  <si>
    <t>Current Account to GDP</t>
  </si>
  <si>
    <t>USAIMPX</t>
  </si>
  <si>
    <t>DZAPPI</t>
  </si>
  <si>
    <t>Producer Prices</t>
  </si>
  <si>
    <t>ARMPPI</t>
  </si>
  <si>
    <t>AUSPPI</t>
  </si>
  <si>
    <t>AUTPPI</t>
  </si>
  <si>
    <t>BGDPPI</t>
  </si>
  <si>
    <t>BLRPPI</t>
  </si>
  <si>
    <t>BELPPI</t>
  </si>
  <si>
    <t>BRAPPI</t>
  </si>
  <si>
    <t>BGRPPI</t>
  </si>
  <si>
    <t>CHNPPI</t>
  </si>
  <si>
    <t>COLPPI</t>
  </si>
  <si>
    <t>CRIPPI</t>
  </si>
  <si>
    <t>HRVPPI</t>
  </si>
  <si>
    <t>CYPPPI</t>
  </si>
  <si>
    <t>CZEPPI</t>
  </si>
  <si>
    <t>ALBPPI</t>
  </si>
  <si>
    <t>TURIMPX</t>
  </si>
  <si>
    <t>GBRIMPX</t>
  </si>
  <si>
    <t>VNMIMPX</t>
  </si>
  <si>
    <t>BTNCAGDP</t>
  </si>
  <si>
    <t>DNKPPI</t>
  </si>
  <si>
    <t>ECUPPI</t>
  </si>
  <si>
    <t>ESTPPI</t>
  </si>
  <si>
    <t>FINPPI</t>
  </si>
  <si>
    <t>DEUPPI</t>
  </si>
  <si>
    <t>GHAPPI</t>
  </si>
  <si>
    <t>GRCPPI</t>
  </si>
  <si>
    <t>HKGPPI</t>
  </si>
  <si>
    <t>HUNPPI</t>
  </si>
  <si>
    <t>ISLPPI</t>
  </si>
  <si>
    <t>INDPPI</t>
  </si>
  <si>
    <t>IDNPPI</t>
  </si>
  <si>
    <t>IRLPPI</t>
  </si>
  <si>
    <t>ISRPPI</t>
  </si>
  <si>
    <t>ITAPPI</t>
  </si>
  <si>
    <t>JPNPPI</t>
  </si>
  <si>
    <t>JORPPI</t>
  </si>
  <si>
    <t>KAZPPI</t>
  </si>
  <si>
    <t>EURPPI</t>
  </si>
  <si>
    <t>LVAPPI</t>
  </si>
  <si>
    <t>LTUPPI</t>
  </si>
  <si>
    <t>LUXPPI</t>
  </si>
  <si>
    <t>MLTPPI</t>
  </si>
  <si>
    <t>MUSPPI</t>
  </si>
  <si>
    <t>MEXPPI</t>
  </si>
  <si>
    <t>MNEPPI</t>
  </si>
  <si>
    <t>NLDPPI</t>
  </si>
  <si>
    <t>NZLPPI</t>
  </si>
  <si>
    <t>NICPPI</t>
  </si>
  <si>
    <t>NORPPI</t>
  </si>
  <si>
    <t>PAKPPI</t>
  </si>
  <si>
    <t>PERPPI</t>
  </si>
  <si>
    <t>PHLPPI</t>
  </si>
  <si>
    <t>POLPPI</t>
  </si>
  <si>
    <t>ROUPPI</t>
  </si>
  <si>
    <t>RUSPPI</t>
  </si>
  <si>
    <t>KWTPPI</t>
  </si>
  <si>
    <t>ALBBOT</t>
  </si>
  <si>
    <t>Balance of Trade</t>
  </si>
  <si>
    <t>DZABOT</t>
  </si>
  <si>
    <t>AGOBOT</t>
  </si>
  <si>
    <t>ARGBOT</t>
  </si>
  <si>
    <t>CHNCF</t>
  </si>
  <si>
    <t>Capital Flows</t>
  </si>
  <si>
    <t>SVKPPI</t>
  </si>
  <si>
    <t>SVNPPI</t>
  </si>
  <si>
    <t>ZAFPPI</t>
  </si>
  <si>
    <t>KORPPI</t>
  </si>
  <si>
    <t>ESPPPI</t>
  </si>
  <si>
    <t>LKAPPI</t>
  </si>
  <si>
    <t>SWEPPI</t>
  </si>
  <si>
    <t>CHEPPI</t>
  </si>
  <si>
    <t>TJKPPI</t>
  </si>
  <si>
    <t>THAPPI</t>
  </si>
  <si>
    <t>TUNPPI</t>
  </si>
  <si>
    <t>USAPPI</t>
  </si>
  <si>
    <t>SGPPPI</t>
  </si>
  <si>
    <t>ABWBOT</t>
  </si>
  <si>
    <t>Balance Of Trade</t>
  </si>
  <si>
    <t>BLZBOT</t>
  </si>
  <si>
    <t>ARMBOT</t>
  </si>
  <si>
    <t>AUTBOT</t>
  </si>
  <si>
    <t>BHSBOT</t>
  </si>
  <si>
    <t>BHRBOT</t>
  </si>
  <si>
    <t>BGDBOT</t>
  </si>
  <si>
    <t>BLRBOT</t>
  </si>
  <si>
    <t>BELBOT</t>
  </si>
  <si>
    <t>BENBOT</t>
  </si>
  <si>
    <t>BTNBOT</t>
  </si>
  <si>
    <t>BIHBOT</t>
  </si>
  <si>
    <t>BWABOT</t>
  </si>
  <si>
    <t>BRNBOT</t>
  </si>
  <si>
    <t>BGRBOT</t>
  </si>
  <si>
    <t>AUSBOT</t>
  </si>
  <si>
    <t>BDIBOT</t>
  </si>
  <si>
    <t>KHMBOT</t>
  </si>
  <si>
    <t>CMRBOT</t>
  </si>
  <si>
    <t>CPVBOT</t>
  </si>
  <si>
    <t>CYMBOT</t>
  </si>
  <si>
    <t>CAFBOT</t>
  </si>
  <si>
    <t>TCDBOT</t>
  </si>
  <si>
    <t>CHLBOT</t>
  </si>
  <si>
    <t>CHNBOT</t>
  </si>
  <si>
    <t>COLBOT</t>
  </si>
  <si>
    <t>COMBOT</t>
  </si>
  <si>
    <t>CRIBOT</t>
  </si>
  <si>
    <t>HRVBOT</t>
  </si>
  <si>
    <t>CYPBOT</t>
  </si>
  <si>
    <t>CZEBOT</t>
  </si>
  <si>
    <t>CANBOT</t>
  </si>
  <si>
    <t>DNKBOT</t>
  </si>
  <si>
    <t>DJIBOT</t>
  </si>
  <si>
    <t>DOMBOT</t>
  </si>
  <si>
    <t>ECUBOT</t>
  </si>
  <si>
    <t>EGYBOT</t>
  </si>
  <si>
    <t>GNQBOT</t>
  </si>
  <si>
    <t>ERIBOT</t>
  </si>
  <si>
    <t>ESTBOT</t>
  </si>
  <si>
    <t>ETHBOT</t>
  </si>
  <si>
    <t>EURBOT</t>
  </si>
  <si>
    <t>FJIBOT</t>
  </si>
  <si>
    <t>FINBOT</t>
  </si>
  <si>
    <t>FRABOT</t>
  </si>
  <si>
    <t>GABBOT</t>
  </si>
  <si>
    <t>GMBBOT</t>
  </si>
  <si>
    <t>GEOBOT</t>
  </si>
  <si>
    <t>DEUBOT</t>
  </si>
  <si>
    <t>BGDCAGDP</t>
  </si>
  <si>
    <t>ISLBOT</t>
  </si>
  <si>
    <t>FINBR</t>
  </si>
  <si>
    <t>Bankruptcies</t>
  </si>
  <si>
    <t>GHABOT</t>
  </si>
  <si>
    <t>GTMBOT</t>
  </si>
  <si>
    <t>GINBOT</t>
  </si>
  <si>
    <t>GNBBOT</t>
  </si>
  <si>
    <t>GUYBOT</t>
  </si>
  <si>
    <t>HTIBOT</t>
  </si>
  <si>
    <t>HNDBOT</t>
  </si>
  <si>
    <t>HKGBOT</t>
  </si>
  <si>
    <t>INDBOT</t>
  </si>
  <si>
    <t>IRQBOT</t>
  </si>
  <si>
    <t>IRLBOT</t>
  </si>
  <si>
    <t>ISRBOT</t>
  </si>
  <si>
    <t>ITABOT</t>
  </si>
  <si>
    <t>CIVBOT</t>
  </si>
  <si>
    <t>HUNBOT</t>
  </si>
  <si>
    <t>JPNBOT</t>
  </si>
  <si>
    <t>JORBOT</t>
  </si>
  <si>
    <t>KAZBOT</t>
  </si>
  <si>
    <t>KWTBOT</t>
  </si>
  <si>
    <t>KGZBOT</t>
  </si>
  <si>
    <t>LAOBOT</t>
  </si>
  <si>
    <t>LVABOT</t>
  </si>
  <si>
    <t>LBNBOT</t>
  </si>
  <si>
    <t>LSOBOT</t>
  </si>
  <si>
    <t>LBRBOT</t>
  </si>
  <si>
    <t>LBYBOT</t>
  </si>
  <si>
    <t>LIEBOT</t>
  </si>
  <si>
    <t>LTUBOT</t>
  </si>
  <si>
    <t>LUXBOT</t>
  </si>
  <si>
    <t>MACBOT</t>
  </si>
  <si>
    <t>FRABR</t>
  </si>
  <si>
    <t>MWIBOT</t>
  </si>
  <si>
    <t>MYSBOT</t>
  </si>
  <si>
    <t>MDVBOT</t>
  </si>
  <si>
    <t>MLTBOT</t>
  </si>
  <si>
    <t>MRTBOT</t>
  </si>
  <si>
    <t>MUSBOT</t>
  </si>
  <si>
    <t>MEXBOT</t>
  </si>
  <si>
    <t>MCOBOT</t>
  </si>
  <si>
    <t>MNGBOT</t>
  </si>
  <si>
    <t>MNEBOT</t>
  </si>
  <si>
    <t>MARBOT</t>
  </si>
  <si>
    <t>MOZBOT</t>
  </si>
  <si>
    <t>MMRBOT</t>
  </si>
  <si>
    <t>NAMBOT</t>
  </si>
  <si>
    <t>NPLBOT</t>
  </si>
  <si>
    <t>NLDBOT</t>
  </si>
  <si>
    <t>ESTMP</t>
  </si>
  <si>
    <t>Manufacturing Production</t>
  </si>
  <si>
    <t>NZLBOT</t>
  </si>
  <si>
    <t>NICBOT</t>
  </si>
  <si>
    <t>NERBOT</t>
  </si>
  <si>
    <t>NGABOT</t>
  </si>
  <si>
    <t>NORBOT</t>
  </si>
  <si>
    <t>OMNBOT</t>
  </si>
  <si>
    <t>PAKBOT</t>
  </si>
  <si>
    <t>PANBOT</t>
  </si>
  <si>
    <t>PNGBOT</t>
  </si>
  <si>
    <t>PRYBOT</t>
  </si>
  <si>
    <t>PERBOT</t>
  </si>
  <si>
    <t>POLBOT</t>
  </si>
  <si>
    <t>PRTBOT</t>
  </si>
  <si>
    <t>PRIBOT</t>
  </si>
  <si>
    <t>QATBOT</t>
  </si>
  <si>
    <t>COGBOT</t>
  </si>
  <si>
    <t>EURMP</t>
  </si>
  <si>
    <t>ROUBOT</t>
  </si>
  <si>
    <t>RUSBOT</t>
  </si>
  <si>
    <t>RWABOT</t>
  </si>
  <si>
    <t>STPBOT</t>
  </si>
  <si>
    <t>SAUBOT</t>
  </si>
  <si>
    <t>SENBOT</t>
  </si>
  <si>
    <t>SYCBOT</t>
  </si>
  <si>
    <t>SLEBOT</t>
  </si>
  <si>
    <t>SGPBOT</t>
  </si>
  <si>
    <t>SVKBOT</t>
  </si>
  <si>
    <t>SVNBOT</t>
  </si>
  <si>
    <t>SOMBOT</t>
  </si>
  <si>
    <t>SSDBOT</t>
  </si>
  <si>
    <t>ESPBOT</t>
  </si>
  <si>
    <t>LKABOT</t>
  </si>
  <si>
    <t>SDNBOT</t>
  </si>
  <si>
    <t>ZAFBOT</t>
  </si>
  <si>
    <t>SWZBOT</t>
  </si>
  <si>
    <t>SWEBOT</t>
  </si>
  <si>
    <t>CHEBOT</t>
  </si>
  <si>
    <t>SYRBOT</t>
  </si>
  <si>
    <t>TJKBOT</t>
  </si>
  <si>
    <t>THABOT</t>
  </si>
  <si>
    <t>TGOBOT</t>
  </si>
  <si>
    <t>TTOBOT</t>
  </si>
  <si>
    <t>TUNBOT</t>
  </si>
  <si>
    <t>TKMBOT</t>
  </si>
  <si>
    <t>UGABOT</t>
  </si>
  <si>
    <t>AREBOT</t>
  </si>
  <si>
    <t>GBRBOT</t>
  </si>
  <si>
    <t>USABOT</t>
  </si>
  <si>
    <t>SURBOT</t>
  </si>
  <si>
    <t>UZBBOT</t>
  </si>
  <si>
    <t>VNMBOT</t>
  </si>
  <si>
    <t>YEMBOT</t>
  </si>
  <si>
    <t>ZMBBOT</t>
  </si>
  <si>
    <t>ZWEBOT</t>
  </si>
  <si>
    <t>ALBCF</t>
  </si>
  <si>
    <t>ARGCF</t>
  </si>
  <si>
    <t>ARMCF</t>
  </si>
  <si>
    <t>AUSCF</t>
  </si>
  <si>
    <t>AUTCF</t>
  </si>
  <si>
    <t>BGDCF</t>
  </si>
  <si>
    <t>BLRCF</t>
  </si>
  <si>
    <t>BELCF</t>
  </si>
  <si>
    <t>BIHCF</t>
  </si>
  <si>
    <t>BRACF</t>
  </si>
  <si>
    <t>BGRCF</t>
  </si>
  <si>
    <t>CANCF</t>
  </si>
  <si>
    <t>BLRCAGDP</t>
  </si>
  <si>
    <t>CRICF</t>
  </si>
  <si>
    <t>HRVCF</t>
  </si>
  <si>
    <t>CYPCF</t>
  </si>
  <si>
    <t>DNKCF</t>
  </si>
  <si>
    <t>ECUCF</t>
  </si>
  <si>
    <t>SLVCF</t>
  </si>
  <si>
    <t>ESTCF</t>
  </si>
  <si>
    <t>EURCF</t>
  </si>
  <si>
    <t>FINCF</t>
  </si>
  <si>
    <t>FRACF</t>
  </si>
  <si>
    <t>DEUCF</t>
  </si>
  <si>
    <t>GHACF</t>
  </si>
  <si>
    <t>GRCCF</t>
  </si>
  <si>
    <t>GTMCF</t>
  </si>
  <si>
    <t>HKGCF</t>
  </si>
  <si>
    <t>HUNCF</t>
  </si>
  <si>
    <t>ISLCF</t>
  </si>
  <si>
    <t>IRLCF</t>
  </si>
  <si>
    <t>ISRCF</t>
  </si>
  <si>
    <t>ITACF</t>
  </si>
  <si>
    <t>JPNCF</t>
  </si>
  <si>
    <t>BELCAGDP</t>
  </si>
  <si>
    <t>JORCF</t>
  </si>
  <si>
    <t>KAZCF</t>
  </si>
  <si>
    <t>KENCF</t>
  </si>
  <si>
    <t>KWTCF</t>
  </si>
  <si>
    <t>LVACF</t>
  </si>
  <si>
    <t>LBNCF</t>
  </si>
  <si>
    <t>LBYCF</t>
  </si>
  <si>
    <t>KORCF</t>
  </si>
  <si>
    <t>USACF</t>
  </si>
  <si>
    <t>DZACA</t>
  </si>
  <si>
    <t>Current Account</t>
  </si>
  <si>
    <t>AGOCA</t>
  </si>
  <si>
    <t>ARGCA</t>
  </si>
  <si>
    <t>ARMCA</t>
  </si>
  <si>
    <t>AUTCA</t>
  </si>
  <si>
    <t>AZECA</t>
  </si>
  <si>
    <t>BHSCA</t>
  </si>
  <si>
    <t>BHRCA</t>
  </si>
  <si>
    <t>ALBCA</t>
  </si>
  <si>
    <t>BELCA</t>
  </si>
  <si>
    <t>BLZCA</t>
  </si>
  <si>
    <t>BENCA</t>
  </si>
  <si>
    <t>BTNCA</t>
  </si>
  <si>
    <t>BWACA</t>
  </si>
  <si>
    <t>BRACA</t>
  </si>
  <si>
    <t>BRNCA</t>
  </si>
  <si>
    <t>BGRCA</t>
  </si>
  <si>
    <t>BFACA</t>
  </si>
  <si>
    <t>BDICA</t>
  </si>
  <si>
    <t>KHMCA</t>
  </si>
  <si>
    <t>CMRCA</t>
  </si>
  <si>
    <t>CANCA</t>
  </si>
  <si>
    <t>CPVCA</t>
  </si>
  <si>
    <t>CYMCA</t>
  </si>
  <si>
    <t>BLRCA</t>
  </si>
  <si>
    <t>CHLCA</t>
  </si>
  <si>
    <t>CHNCA</t>
  </si>
  <si>
    <t>COLCA</t>
  </si>
  <si>
    <t>COMCA</t>
  </si>
  <si>
    <t>CRICA</t>
  </si>
  <si>
    <t>HRVCA</t>
  </si>
  <si>
    <t>CYPCA</t>
  </si>
  <si>
    <t>CZECA</t>
  </si>
  <si>
    <t>DNKCA</t>
  </si>
  <si>
    <t>DJICA</t>
  </si>
  <si>
    <t>DOMCA</t>
  </si>
  <si>
    <t>TLSCA</t>
  </si>
  <si>
    <t>ECUCA</t>
  </si>
  <si>
    <t>EGYCA</t>
  </si>
  <si>
    <t>SLVCA</t>
  </si>
  <si>
    <t>TCDCA</t>
  </si>
  <si>
    <t>ESTCA</t>
  </si>
  <si>
    <t>ETHCA</t>
  </si>
  <si>
    <t>EURCA</t>
  </si>
  <si>
    <t>FJICA</t>
  </si>
  <si>
    <t>FINCA</t>
  </si>
  <si>
    <t>FRACA</t>
  </si>
  <si>
    <t>GABCA</t>
  </si>
  <si>
    <t>GMBCA</t>
  </si>
  <si>
    <t>GEOCA</t>
  </si>
  <si>
    <t>DEUCA</t>
  </si>
  <si>
    <t>GHACA</t>
  </si>
  <si>
    <t>GRCCA</t>
  </si>
  <si>
    <t>GTMCA</t>
  </si>
  <si>
    <t>GINCA</t>
  </si>
  <si>
    <t>GUYCA</t>
  </si>
  <si>
    <t>HTICA</t>
  </si>
  <si>
    <t>ERICA</t>
  </si>
  <si>
    <t>HKGCA</t>
  </si>
  <si>
    <t>HUNCA</t>
  </si>
  <si>
    <t>INDCA</t>
  </si>
  <si>
    <t>IDNCA</t>
  </si>
  <si>
    <t>IRQCA</t>
  </si>
  <si>
    <t>IRLCA</t>
  </si>
  <si>
    <t>ISRCA</t>
  </si>
  <si>
    <t>ITACA</t>
  </si>
  <si>
    <t>CIVCA</t>
  </si>
  <si>
    <t>JAMCA</t>
  </si>
  <si>
    <t>JPNCA</t>
  </si>
  <si>
    <t>JORCA</t>
  </si>
  <si>
    <t>KENCA</t>
  </si>
  <si>
    <t>KWTCA</t>
  </si>
  <si>
    <t>HNDCA</t>
  </si>
  <si>
    <t>LAOCA</t>
  </si>
  <si>
    <t>LVACA</t>
  </si>
  <si>
    <t>LBNCA</t>
  </si>
  <si>
    <t>LSOCA</t>
  </si>
  <si>
    <t>LBRCA</t>
  </si>
  <si>
    <t>LBYCA</t>
  </si>
  <si>
    <t>LTUCA</t>
  </si>
  <si>
    <t>LUXCA</t>
  </si>
  <si>
    <t>MACCA</t>
  </si>
  <si>
    <t>MDGCA</t>
  </si>
  <si>
    <t>MYSCA</t>
  </si>
  <si>
    <t>MDVCA</t>
  </si>
  <si>
    <t>MLICA</t>
  </si>
  <si>
    <t>MLTCA</t>
  </si>
  <si>
    <t>MRTCA</t>
  </si>
  <si>
    <t>MUSCA</t>
  </si>
  <si>
    <t>KGZCA</t>
  </si>
  <si>
    <t>MNGCA</t>
  </si>
  <si>
    <t>MNECA</t>
  </si>
  <si>
    <t>MARCA</t>
  </si>
  <si>
    <t>MOZCA</t>
  </si>
  <si>
    <t>MMRCA</t>
  </si>
  <si>
    <t>NAMCA</t>
  </si>
  <si>
    <t>NPLCA</t>
  </si>
  <si>
    <t>NLDCA</t>
  </si>
  <si>
    <t>NCLCA</t>
  </si>
  <si>
    <t>NZLCA</t>
  </si>
  <si>
    <t>NICCA</t>
  </si>
  <si>
    <t>NERCA</t>
  </si>
  <si>
    <t>NGACA</t>
  </si>
  <si>
    <t>OMNCA</t>
  </si>
  <si>
    <t>PAKCA</t>
  </si>
  <si>
    <t>FINMP</t>
  </si>
  <si>
    <t>PRYCA</t>
  </si>
  <si>
    <t>PERCA</t>
  </si>
  <si>
    <t>PHLCA</t>
  </si>
  <si>
    <t>SRBCA</t>
  </si>
  <si>
    <t>SYCCA</t>
  </si>
  <si>
    <t>SLECA</t>
  </si>
  <si>
    <t>SGPCA</t>
  </si>
  <si>
    <t>PNGCA</t>
  </si>
  <si>
    <t>SWECA</t>
  </si>
  <si>
    <t>SVKCA</t>
  </si>
  <si>
    <t>SURCA</t>
  </si>
  <si>
    <t>SVNCA</t>
  </si>
  <si>
    <t>ZAFCA</t>
  </si>
  <si>
    <t>KORCA</t>
  </si>
  <si>
    <t>LKACA</t>
  </si>
  <si>
    <t>SDNCA</t>
  </si>
  <si>
    <t>SWZCA</t>
  </si>
  <si>
    <t>CHECA</t>
  </si>
  <si>
    <t>SYRCA</t>
  </si>
  <si>
    <t>TJKCA</t>
  </si>
  <si>
    <t>TGOCA</t>
  </si>
  <si>
    <t>TURCA</t>
  </si>
  <si>
    <t>ESPCA</t>
  </si>
  <si>
    <t>UKRCA</t>
  </si>
  <si>
    <t>ARECA</t>
  </si>
  <si>
    <t>GBRCA</t>
  </si>
  <si>
    <t>USACA</t>
  </si>
  <si>
    <t>URYCA</t>
  </si>
  <si>
    <t>UZBCA</t>
  </si>
  <si>
    <t>VNMCA</t>
  </si>
  <si>
    <t>YEMCA</t>
  </si>
  <si>
    <t>ZMBCA</t>
  </si>
  <si>
    <t>ZWECA</t>
  </si>
  <si>
    <t>AFGCAGDP</t>
  </si>
  <si>
    <t>ALBCAGDP</t>
  </si>
  <si>
    <t>DZACAGDP</t>
  </si>
  <si>
    <t>AGOCAGDP</t>
  </si>
  <si>
    <t>ARGCAGDP</t>
  </si>
  <si>
    <t>ARMCAGDP</t>
  </si>
  <si>
    <t>AUSCAGDP</t>
  </si>
  <si>
    <t>AUTCAGDP</t>
  </si>
  <si>
    <t>AZECAGDP</t>
  </si>
  <si>
    <t>BHSCAGDP</t>
  </si>
  <si>
    <t>BHRCAGDP</t>
  </si>
  <si>
    <t>BWACAGDP</t>
  </si>
  <si>
    <t>BRACAGDP</t>
  </si>
  <si>
    <t>BGRCAGDP</t>
  </si>
  <si>
    <t>BFACAGDP</t>
  </si>
  <si>
    <t>BDICAGDP</t>
  </si>
  <si>
    <t>KHMCAGDP</t>
  </si>
  <si>
    <t>CMRCAGDP</t>
  </si>
  <si>
    <t>CANCAGDP</t>
  </si>
  <si>
    <t>CPVCAGDP</t>
  </si>
  <si>
    <t>CYMCAGDP</t>
  </si>
  <si>
    <t>CAFCAGDP</t>
  </si>
  <si>
    <t>TCDCAGDP</t>
  </si>
  <si>
    <t>CHLCAGDP</t>
  </si>
  <si>
    <t>CHNCAGDP</t>
  </si>
  <si>
    <t>COLCAGDP</t>
  </si>
  <si>
    <t>COMCAGDP</t>
  </si>
  <si>
    <t>CRICAGDP</t>
  </si>
  <si>
    <t>HRVCAGDP</t>
  </si>
  <si>
    <t>CUBCAGDP</t>
  </si>
  <si>
    <t>CYPCAGDP</t>
  </si>
  <si>
    <t>CZECAGDP</t>
  </si>
  <si>
    <t>DNKCAGDP</t>
  </si>
  <si>
    <t>DJICAGDP</t>
  </si>
  <si>
    <t>TLSCAGDP</t>
  </si>
  <si>
    <t>ECUCAGDP</t>
  </si>
  <si>
    <t>EGYCAGDP</t>
  </si>
  <si>
    <t>SLVCAGDP</t>
  </si>
  <si>
    <t>GNQCAGDP</t>
  </si>
  <si>
    <t>ERICAGDP</t>
  </si>
  <si>
    <t>ESTCAGDP</t>
  </si>
  <si>
    <t>ETHCAGDP</t>
  </si>
  <si>
    <t>FJICAGDP</t>
  </si>
  <si>
    <t>FINCAGDP</t>
  </si>
  <si>
    <t>FRACAGDP</t>
  </si>
  <si>
    <t>GMBCAGDP</t>
  </si>
  <si>
    <t>GEOCAGDP</t>
  </si>
  <si>
    <t>DEUCAGDP</t>
  </si>
  <si>
    <t>GHACAGDP</t>
  </si>
  <si>
    <t>GRCCAGDP</t>
  </si>
  <si>
    <t>GTMCAGDP</t>
  </si>
  <si>
    <t>GINCAGDP</t>
  </si>
  <si>
    <t>GNBCAGDP</t>
  </si>
  <si>
    <t>GUYCAGDP</t>
  </si>
  <si>
    <t>HTICAGDP</t>
  </si>
  <si>
    <t>HNDCAGDP</t>
  </si>
  <si>
    <t>HKGCAGDP</t>
  </si>
  <si>
    <t>HUNCAGDP</t>
  </si>
  <si>
    <t>ISLCAGDP</t>
  </si>
  <si>
    <t>INDCAGDP</t>
  </si>
  <si>
    <t>IDNCAGDP</t>
  </si>
  <si>
    <t>IRQCAGDP</t>
  </si>
  <si>
    <t>IRLCAGDP</t>
  </si>
  <si>
    <t>ISRCAGDP</t>
  </si>
  <si>
    <t>ITACAGDP</t>
  </si>
  <si>
    <t>CIVCAGDP</t>
  </si>
  <si>
    <t>JAMCAGDP</t>
  </si>
  <si>
    <t>JPNCAGDP</t>
  </si>
  <si>
    <t>KAZCAGDP</t>
  </si>
  <si>
    <t>KENCAGDP</t>
  </si>
  <si>
    <t>KWTCAGDP</t>
  </si>
  <si>
    <t>KGZCAGDP</t>
  </si>
  <si>
    <t>LAOCAGDP</t>
  </si>
  <si>
    <t>LSOCAGDP</t>
  </si>
  <si>
    <t>LBRCAGDP</t>
  </si>
  <si>
    <t>LBYCAGDP</t>
  </si>
  <si>
    <t>LTUCAGDP</t>
  </si>
  <si>
    <t>LUXCAGDP</t>
  </si>
  <si>
    <t>MACCAGDP</t>
  </si>
  <si>
    <t>MDGCAGDP</t>
  </si>
  <si>
    <t>MWICAGDP</t>
  </si>
  <si>
    <t>MYSCAGDP</t>
  </si>
  <si>
    <t>MDVCAGDP</t>
  </si>
  <si>
    <t>MLICAGDP</t>
  </si>
  <si>
    <t>MLTCAGDP</t>
  </si>
  <si>
    <t>MRTCAGDP</t>
  </si>
  <si>
    <t>MUSCAGDP</t>
  </si>
  <si>
    <t>MEXCAGDP</t>
  </si>
  <si>
    <t>MNGCAGDP</t>
  </si>
  <si>
    <t>MNECAGDP</t>
  </si>
  <si>
    <t>MARCAGDP</t>
  </si>
  <si>
    <t>MOZCAGDP</t>
  </si>
  <si>
    <t>MMRCAGDP</t>
  </si>
  <si>
    <t>NAMCAGDP</t>
  </si>
  <si>
    <t>NPLCAGDP</t>
  </si>
  <si>
    <t>NLDCAGDP</t>
  </si>
  <si>
    <t>NZLCAGDP</t>
  </si>
  <si>
    <t>NICCAGDP</t>
  </si>
  <si>
    <t>NERCAGDP</t>
  </si>
  <si>
    <t>NGACAGDP</t>
  </si>
  <si>
    <t>NORCAGDP</t>
  </si>
  <si>
    <t>OMNCAGDP</t>
  </si>
  <si>
    <t>PAKCAGDP</t>
  </si>
  <si>
    <t>PANCAGDP</t>
  </si>
  <si>
    <t>FRAMP</t>
  </si>
  <si>
    <t>PRYCAGDP</t>
  </si>
  <si>
    <t>PERCAGDP</t>
  </si>
  <si>
    <t>POLCAGDP</t>
  </si>
  <si>
    <t>PRTCAGDP</t>
  </si>
  <si>
    <t>QATCAGDP</t>
  </si>
  <si>
    <t>COGCAGDP</t>
  </si>
  <si>
    <t>ROUCAGDP</t>
  </si>
  <si>
    <t>RUSCAGDP</t>
  </si>
  <si>
    <t>RWACAGDP</t>
  </si>
  <si>
    <t>STPCAGDP</t>
  </si>
  <si>
    <t>SAUCAGDP</t>
  </si>
  <si>
    <t>SENCAGDP</t>
  </si>
  <si>
    <t>SRBCAGDP</t>
  </si>
  <si>
    <t>SYCCAGDP</t>
  </si>
  <si>
    <t>SLECAGDP</t>
  </si>
  <si>
    <t>SGPCAGDP</t>
  </si>
  <si>
    <t>SVKCAGDP</t>
  </si>
  <si>
    <t>SVNCAGDP</t>
  </si>
  <si>
    <t>ZAFCAGDP</t>
  </si>
  <si>
    <t>KORCAGDP</t>
  </si>
  <si>
    <t>ESPCAGDP</t>
  </si>
  <si>
    <t>LKACAGDP</t>
  </si>
  <si>
    <t>SDNCAGDP</t>
  </si>
  <si>
    <t>SURCAGDP</t>
  </si>
  <si>
    <t>SWECAGDP</t>
  </si>
  <si>
    <t>CHECAGDP</t>
  </si>
  <si>
    <t>SYRCAGDP</t>
  </si>
  <si>
    <t>TJKCAGDP</t>
  </si>
  <si>
    <t>THACAGDP</t>
  </si>
  <si>
    <t>TGOCAGDP</t>
  </si>
  <si>
    <t>USACAGDP</t>
  </si>
  <si>
    <t>ALBEXVOL</t>
  </si>
  <si>
    <t>Exports</t>
  </si>
  <si>
    <t>TUNCAGDP</t>
  </si>
  <si>
    <t>TURCAGDP</t>
  </si>
  <si>
    <t>TKMCAGDP</t>
  </si>
  <si>
    <t>UGACAGDP</t>
  </si>
  <si>
    <t>UKRCAGDP</t>
  </si>
  <si>
    <t>ARECAGDP</t>
  </si>
  <si>
    <t>GBRCAGDP</t>
  </si>
  <si>
    <t>URYCAGDP</t>
  </si>
  <si>
    <t>UZBCAGDP</t>
  </si>
  <si>
    <t>VNMCAGDP</t>
  </si>
  <si>
    <t>YEMCAGDP</t>
  </si>
  <si>
    <t>ZMBCAGDP</t>
  </si>
  <si>
    <t>ZWECAGDP</t>
  </si>
  <si>
    <t>DZAEXVOL</t>
  </si>
  <si>
    <t>AGOEXVOL</t>
  </si>
  <si>
    <t>ARGEXVOL</t>
  </si>
  <si>
    <t>ARMEXVOL</t>
  </si>
  <si>
    <t>ABWEXVOL</t>
  </si>
  <si>
    <t>AUSEXVOL</t>
  </si>
  <si>
    <t>AUTEXVOL</t>
  </si>
  <si>
    <t>AZEEXVOL</t>
  </si>
  <si>
    <t>BHSEXVOL</t>
  </si>
  <si>
    <t>BHREXVOL</t>
  </si>
  <si>
    <t>BGDEXVOL</t>
  </si>
  <si>
    <t>BLREXVOL</t>
  </si>
  <si>
    <t>BELEXVOL</t>
  </si>
  <si>
    <t>BLZEXVOL</t>
  </si>
  <si>
    <t>BENEXVOL</t>
  </si>
  <si>
    <t>BTNEXVOL</t>
  </si>
  <si>
    <t>BWAEXVOL</t>
  </si>
  <si>
    <t>BRAEXVOL</t>
  </si>
  <si>
    <t>BRNEXVOL</t>
  </si>
  <si>
    <t>BGREXVOL</t>
  </si>
  <si>
    <t>BFAEXVOL</t>
  </si>
  <si>
    <t>BDIEXVOL</t>
  </si>
  <si>
    <t>KHMEXVOL</t>
  </si>
  <si>
    <t>CMREXVOL</t>
  </si>
  <si>
    <t>CANEXVOL</t>
  </si>
  <si>
    <t>CPVEXVOL</t>
  </si>
  <si>
    <t>CYMEXVOL</t>
  </si>
  <si>
    <t>CAFEXVOL</t>
  </si>
  <si>
    <t>TCDEXVOL</t>
  </si>
  <si>
    <t>CHLEXVOL</t>
  </si>
  <si>
    <t>CHNEXVOL</t>
  </si>
  <si>
    <t>COLEXVOL</t>
  </si>
  <si>
    <t>COMEXVOL</t>
  </si>
  <si>
    <t>CRIEXVOL</t>
  </si>
  <si>
    <t>HRVEXVOL</t>
  </si>
  <si>
    <t>CUBEXVOL</t>
  </si>
  <si>
    <t>CZEEXVOL</t>
  </si>
  <si>
    <t>DNKEXVOL</t>
  </si>
  <si>
    <t>DJIEXVOL</t>
  </si>
  <si>
    <t>DOMEXVOL</t>
  </si>
  <si>
    <t>TLSEXVOL</t>
  </si>
  <si>
    <t>ECUEXVOL</t>
  </si>
  <si>
    <t>EGYEXVOL</t>
  </si>
  <si>
    <t>SLVEXVOL</t>
  </si>
  <si>
    <t>GNQEXVOL</t>
  </si>
  <si>
    <t>ERIEXVOL</t>
  </si>
  <si>
    <t>EUREXVOL</t>
  </si>
  <si>
    <t>FJIEXVOL</t>
  </si>
  <si>
    <t>FINEXVOL</t>
  </si>
  <si>
    <t>FRAEXVOL</t>
  </si>
  <si>
    <t>GABEXVOL</t>
  </si>
  <si>
    <t>GMBEXVOL</t>
  </si>
  <si>
    <t>GEOEXVOL</t>
  </si>
  <si>
    <t>DEUEXVOL</t>
  </si>
  <si>
    <t>GHAEXVOL</t>
  </si>
  <si>
    <t>GRCEXVOL</t>
  </si>
  <si>
    <t>GTMEXVOL</t>
  </si>
  <si>
    <t>GINEXVOL</t>
  </si>
  <si>
    <t>GNBEXVOL</t>
  </si>
  <si>
    <t>GUYEXVOL</t>
  </si>
  <si>
    <t>HTIEXVOL</t>
  </si>
  <si>
    <t>HNDEXVOL</t>
  </si>
  <si>
    <t>HKGEXVOL</t>
  </si>
  <si>
    <t>HUNEXVOL</t>
  </si>
  <si>
    <t>ISLEXVOL</t>
  </si>
  <si>
    <t>INDEXVOL</t>
  </si>
  <si>
    <t>IDNEXVOL</t>
  </si>
  <si>
    <t>IRQEXVOL</t>
  </si>
  <si>
    <t>IRLEXVOL</t>
  </si>
  <si>
    <t>ISREXVOL</t>
  </si>
  <si>
    <t>ITAEXVOL</t>
  </si>
  <si>
    <t>CIVEXVOL</t>
  </si>
  <si>
    <t>JAMEXVOL</t>
  </si>
  <si>
    <t>JPNEXVOL</t>
  </si>
  <si>
    <t>JOREXVOL</t>
  </si>
  <si>
    <t>KAZEXVOL</t>
  </si>
  <si>
    <t>KENEXVOL</t>
  </si>
  <si>
    <t>DEUMP</t>
  </si>
  <si>
    <t>KWTEXVOL</t>
  </si>
  <si>
    <t>KGZEXVOL</t>
  </si>
  <si>
    <t>LAOEXVOL</t>
  </si>
  <si>
    <t>LVAEXVOL</t>
  </si>
  <si>
    <t>LBNEXVOL</t>
  </si>
  <si>
    <t>LSOEXVOL</t>
  </si>
  <si>
    <t>LBREXVOL</t>
  </si>
  <si>
    <t>LBYEXVOL</t>
  </si>
  <si>
    <t>LTUEXVOL</t>
  </si>
  <si>
    <t>LUXEXVOL</t>
  </si>
  <si>
    <t>MACEXVOL</t>
  </si>
  <si>
    <t>MDGEXVOL</t>
  </si>
  <si>
    <t>MWIEXVOL</t>
  </si>
  <si>
    <t>MYSEXVOL</t>
  </si>
  <si>
    <t>MDVEXVOL</t>
  </si>
  <si>
    <t>MLIEXVOL</t>
  </si>
  <si>
    <t>MLTEXVOL</t>
  </si>
  <si>
    <t>MRTEXVOL</t>
  </si>
  <si>
    <t>MUSEXVOL</t>
  </si>
  <si>
    <t>MEXEXVOL</t>
  </si>
  <si>
    <t>MCOEXVOL</t>
  </si>
  <si>
    <t>MNGEXVOL</t>
  </si>
  <si>
    <t>MNEEXVOL</t>
  </si>
  <si>
    <t>MAREXVOL</t>
  </si>
  <si>
    <t>MOZEXVOL</t>
  </si>
  <si>
    <t>MMREXVOL</t>
  </si>
  <si>
    <t>NAMEXVOL</t>
  </si>
  <si>
    <t>NPLEXVOL</t>
  </si>
  <si>
    <t>NLDEXVOL</t>
  </si>
  <si>
    <t>NICEXVOL</t>
  </si>
  <si>
    <t>NGAEXVOL</t>
  </si>
  <si>
    <t>NOREXVOL</t>
  </si>
  <si>
    <t>OMNEXVOL</t>
  </si>
  <si>
    <t>PAKEXVOL</t>
  </si>
  <si>
    <t>PANEXVOL</t>
  </si>
  <si>
    <t>PNGEXVOL</t>
  </si>
  <si>
    <t>PRYEXVOL</t>
  </si>
  <si>
    <t>PEREXVOL</t>
  </si>
  <si>
    <t>PHLEXVOL</t>
  </si>
  <si>
    <t>POLEXVOL</t>
  </si>
  <si>
    <t>PRTEXVOL</t>
  </si>
  <si>
    <t>PRIEXVOL</t>
  </si>
  <si>
    <t>QATEXVOL</t>
  </si>
  <si>
    <t>COGEXVOL</t>
  </si>
  <si>
    <t>ROUEXVOL</t>
  </si>
  <si>
    <t>RUSEXVOL</t>
  </si>
  <si>
    <t>RWAEXVOL</t>
  </si>
  <si>
    <t>STPEXVOL</t>
  </si>
  <si>
    <t>SAUEXVOL</t>
  </si>
  <si>
    <t>SENEXVOL</t>
  </si>
  <si>
    <t>SYCEXVOL</t>
  </si>
  <si>
    <t>SLEEXVOL</t>
  </si>
  <si>
    <t>SGPEXVOL</t>
  </si>
  <si>
    <t>SVKEXVOL</t>
  </si>
  <si>
    <t>SVNEXVOL</t>
  </si>
  <si>
    <t>SOMEXVOL</t>
  </si>
  <si>
    <t>ZAFEXVOL</t>
  </si>
  <si>
    <t>KOREXVOL</t>
  </si>
  <si>
    <t>SSDEXVOL</t>
  </si>
  <si>
    <t>USAEXVOL</t>
  </si>
  <si>
    <t>SDNEXVOL</t>
  </si>
  <si>
    <t>SWZEXVOL</t>
  </si>
  <si>
    <t>SWEEXVOL</t>
  </si>
  <si>
    <t>CHEEXVOL</t>
  </si>
  <si>
    <t>SYREXVOL</t>
  </si>
  <si>
    <t>TJKEXVOL</t>
  </si>
  <si>
    <t>THAEXVOL</t>
  </si>
  <si>
    <t>TGOEXVOL</t>
  </si>
  <si>
    <t>TTOEXVOL</t>
  </si>
  <si>
    <t>TUNEXVOL</t>
  </si>
  <si>
    <t>TUREXVOL</t>
  </si>
  <si>
    <t>TKMEXVOL</t>
  </si>
  <si>
    <t>UGAEXVOL</t>
  </si>
  <si>
    <t>UKREXVOL</t>
  </si>
  <si>
    <t>AREEXVOL</t>
  </si>
  <si>
    <t>GBREXVOL</t>
  </si>
  <si>
    <t>URYEXVOL</t>
  </si>
  <si>
    <t>VNMEXVOL</t>
  </si>
  <si>
    <t>YEMEXVOL</t>
  </si>
  <si>
    <t>ZMBEXVOL</t>
  </si>
  <si>
    <t>ZWEEXVOL</t>
  </si>
  <si>
    <t>ARGEDBT</t>
  </si>
  <si>
    <t>External Debt</t>
  </si>
  <si>
    <t>ARMEDBT</t>
  </si>
  <si>
    <t>AUSEDBT</t>
  </si>
  <si>
    <t>AUTEDBT</t>
  </si>
  <si>
    <t>BLREDBT</t>
  </si>
  <si>
    <t>LKAEXVOL</t>
  </si>
  <si>
    <t>GRCMP</t>
  </si>
  <si>
    <t>BRAEDBT</t>
  </si>
  <si>
    <t>BGREDBT</t>
  </si>
  <si>
    <t>CANEDBT</t>
  </si>
  <si>
    <t>CHLEDBT</t>
  </si>
  <si>
    <t>CHNEDBT</t>
  </si>
  <si>
    <t>COLEDBT</t>
  </si>
  <si>
    <t>CRIEDBT</t>
  </si>
  <si>
    <t>HRVEDBT</t>
  </si>
  <si>
    <t>CZEEDBT</t>
  </si>
  <si>
    <t>DNKEDBT</t>
  </si>
  <si>
    <t>EGYEDBT</t>
  </si>
  <si>
    <t>ESTEDBT</t>
  </si>
  <si>
    <t>EUREDBT</t>
  </si>
  <si>
    <t>FINEDBT</t>
  </si>
  <si>
    <t>FRAEDBT</t>
  </si>
  <si>
    <t>DEUEDBT</t>
  </si>
  <si>
    <t>GRCEDBT</t>
  </si>
  <si>
    <t>HNDEDBT</t>
  </si>
  <si>
    <t>HUNEDBT</t>
  </si>
  <si>
    <t>ISLEDBT</t>
  </si>
  <si>
    <t>INDEDBT</t>
  </si>
  <si>
    <t>IDNEDBT</t>
  </si>
  <si>
    <t>IRLEDBT</t>
  </si>
  <si>
    <t>ISREDBT</t>
  </si>
  <si>
    <t>ITAEDBT</t>
  </si>
  <si>
    <t>JPNEDBT</t>
  </si>
  <si>
    <t>JOREDBT</t>
  </si>
  <si>
    <t>KAZEDBT</t>
  </si>
  <si>
    <t>KENEDBT</t>
  </si>
  <si>
    <t>LVAEDBT</t>
  </si>
  <si>
    <t>LBNEDBT</t>
  </si>
  <si>
    <t>LTUEDBT</t>
  </si>
  <si>
    <t>LUXEDBT</t>
  </si>
  <si>
    <t>MYSEDBT</t>
  </si>
  <si>
    <t>MLTEDBT</t>
  </si>
  <si>
    <t>MUSEDBT</t>
  </si>
  <si>
    <t>MEXEDBT</t>
  </si>
  <si>
    <t>NLDEDBT</t>
  </si>
  <si>
    <t>NZLEDBT</t>
  </si>
  <si>
    <t>NOREDBT</t>
  </si>
  <si>
    <t>PAKEDBT</t>
  </si>
  <si>
    <t>PEREDBT</t>
  </si>
  <si>
    <t>PHLEDBT</t>
  </si>
  <si>
    <t>POLEDBT</t>
  </si>
  <si>
    <t>PRTEDBT</t>
  </si>
  <si>
    <t>ROUEDBT</t>
  </si>
  <si>
    <t>RUSEDBT</t>
  </si>
  <si>
    <t>SRBEDBT</t>
  </si>
  <si>
    <t>SGPEDBT</t>
  </si>
  <si>
    <t>SVKEDBT</t>
  </si>
  <si>
    <t>SVNEDBT</t>
  </si>
  <si>
    <t>ZAFEDBT</t>
  </si>
  <si>
    <t>KOREDBT</t>
  </si>
  <si>
    <t>LKAEDBT</t>
  </si>
  <si>
    <t>SWEEDBT</t>
  </si>
  <si>
    <t>CHEEDBT</t>
  </si>
  <si>
    <t>THAEDBT</t>
  </si>
  <si>
    <t>TUREDBT</t>
  </si>
  <si>
    <t>UKREDBT</t>
  </si>
  <si>
    <t>GBREDBT</t>
  </si>
  <si>
    <t>URYEDBT</t>
  </si>
  <si>
    <t>VNMEDBT</t>
  </si>
  <si>
    <t>ALBIMVOL</t>
  </si>
  <si>
    <t>Imports</t>
  </si>
  <si>
    <t>DZAIMVOL</t>
  </si>
  <si>
    <t>AGOIMVOL</t>
  </si>
  <si>
    <t>ARGIMVOL</t>
  </si>
  <si>
    <t>ARMIMVOL</t>
  </si>
  <si>
    <t>ABWIMVOL</t>
  </si>
  <si>
    <t>AUSIMVOL</t>
  </si>
  <si>
    <t>AUTIMVOL</t>
  </si>
  <si>
    <t>AZEIMVOL</t>
  </si>
  <si>
    <t>BHSIMVOL</t>
  </si>
  <si>
    <t>BHRIMVOL</t>
  </si>
  <si>
    <t>BGDIMVOL</t>
  </si>
  <si>
    <t>BLRIMVOL</t>
  </si>
  <si>
    <t>BELIMVOL</t>
  </si>
  <si>
    <t>BLZIMVOL</t>
  </si>
  <si>
    <t>BENIMVOL</t>
  </si>
  <si>
    <t>BTNIMVOL</t>
  </si>
  <si>
    <t>BWAIMVOL</t>
  </si>
  <si>
    <t>BRAIMVOL</t>
  </si>
  <si>
    <t>BRNIMVOL</t>
  </si>
  <si>
    <t>BGRIMVOL</t>
  </si>
  <si>
    <t>BFAIMVOL</t>
  </si>
  <si>
    <t>BDIIMVOL</t>
  </si>
  <si>
    <t>KHMIMVOL</t>
  </si>
  <si>
    <t>CMRIMVOL</t>
  </si>
  <si>
    <t>CANIMVOL</t>
  </si>
  <si>
    <t>CAFIMVOL</t>
  </si>
  <si>
    <t>TCDIMVOL</t>
  </si>
  <si>
    <t>CHLIMVOL</t>
  </si>
  <si>
    <t>CHNIMVOL</t>
  </si>
  <si>
    <t>COLIMVOL</t>
  </si>
  <si>
    <t>COMIMVOL</t>
  </si>
  <si>
    <t>CRIIMVOL</t>
  </si>
  <si>
    <t>HRVIMVOL</t>
  </si>
  <si>
    <t>CUBIMVOL</t>
  </si>
  <si>
    <t>CYPIMVOL</t>
  </si>
  <si>
    <t>CZEIMVOL</t>
  </si>
  <si>
    <t>DNKIMVOL</t>
  </si>
  <si>
    <t>DJIIMVOL</t>
  </si>
  <si>
    <t>DOMIMVOL</t>
  </si>
  <si>
    <t>TLSIMVOL</t>
  </si>
  <si>
    <t>ECUIMVOL</t>
  </si>
  <si>
    <t>EGYIMVOL</t>
  </si>
  <si>
    <t>SLVIMVOL</t>
  </si>
  <si>
    <t>GNQIMVOL</t>
  </si>
  <si>
    <t>ERIIMVOL</t>
  </si>
  <si>
    <t>ESTIMVOL</t>
  </si>
  <si>
    <t>ETHIMVOL</t>
  </si>
  <si>
    <t>EURIMVOL</t>
  </si>
  <si>
    <t>FJIIMVOL</t>
  </si>
  <si>
    <t>FINIMVOL</t>
  </si>
  <si>
    <t>FRAIMVOL</t>
  </si>
  <si>
    <t>GABIMVOL</t>
  </si>
  <si>
    <t>GEOIMVOL</t>
  </si>
  <si>
    <t>DEUIMVOL</t>
  </si>
  <si>
    <t>GHAIMVOL</t>
  </si>
  <si>
    <t>GRCIMVOL</t>
  </si>
  <si>
    <t>GTMIMVOL</t>
  </si>
  <si>
    <t>GINIMVOL</t>
  </si>
  <si>
    <t>GUYIMVOL</t>
  </si>
  <si>
    <t>HTIIMVOL</t>
  </si>
  <si>
    <t>HNDIMVOL</t>
  </si>
  <si>
    <t>HKGIMVOL</t>
  </si>
  <si>
    <t>HUNIMVOL</t>
  </si>
  <si>
    <t>ISLIMVOL</t>
  </si>
  <si>
    <t>INDIMVOL</t>
  </si>
  <si>
    <t>IDNIMVOL</t>
  </si>
  <si>
    <t>IRQIMVOL</t>
  </si>
  <si>
    <t>IRLIMVOL</t>
  </si>
  <si>
    <t>ISRIMVOL</t>
  </si>
  <si>
    <t>ITAIMVOL</t>
  </si>
  <si>
    <t>CIVIMVOL</t>
  </si>
  <si>
    <t>JAMIMVOL</t>
  </si>
  <si>
    <t>JPNIMVOL</t>
  </si>
  <si>
    <t>JORIMVOL</t>
  </si>
  <si>
    <t>KAZIMVOL</t>
  </si>
  <si>
    <t>KENIMVOL</t>
  </si>
  <si>
    <t>KWTIMVOL</t>
  </si>
  <si>
    <t>KGZIMVOL</t>
  </si>
  <si>
    <t>LVAIMVOL</t>
  </si>
  <si>
    <t>LBNIMVOL</t>
  </si>
  <si>
    <t>LBRIMVOL</t>
  </si>
  <si>
    <t>LBYIMVOL</t>
  </si>
  <si>
    <t>LIEIMVOL</t>
  </si>
  <si>
    <t>LTUIMVOL</t>
  </si>
  <si>
    <t>LUXIMVOL</t>
  </si>
  <si>
    <t>MACIMVOL</t>
  </si>
  <si>
    <t>MDGIMVOL</t>
  </si>
  <si>
    <t>MWIIMVOL</t>
  </si>
  <si>
    <t>MYSIMVOL</t>
  </si>
  <si>
    <t>MDVIMVOL</t>
  </si>
  <si>
    <t>MLIIMVOL</t>
  </si>
  <si>
    <t>MLTIMVOL</t>
  </si>
  <si>
    <t>MRTIMVOL</t>
  </si>
  <si>
    <t>MUSIMVOL</t>
  </si>
  <si>
    <t>MEXIMVOL</t>
  </si>
  <si>
    <t>MCOIMVOL</t>
  </si>
  <si>
    <t>MNGIMVOL</t>
  </si>
  <si>
    <t>MNEIMVOL</t>
  </si>
  <si>
    <t>MARIMVOL</t>
  </si>
  <si>
    <t>MMRIMVOL</t>
  </si>
  <si>
    <t>NAMIMVOL</t>
  </si>
  <si>
    <t>NPLIMVOL</t>
  </si>
  <si>
    <t>NLDIMVOL</t>
  </si>
  <si>
    <t>NZLIMVOL</t>
  </si>
  <si>
    <t>NERIMVOL</t>
  </si>
  <si>
    <t>NGAIMVOL</t>
  </si>
  <si>
    <t>NORIMVOL</t>
  </si>
  <si>
    <t>OMNIMVOL</t>
  </si>
  <si>
    <t>PAKIMVOL</t>
  </si>
  <si>
    <t>PANIMVOL</t>
  </si>
  <si>
    <t>PNGIMVOL</t>
  </si>
  <si>
    <t>PRYIMVOL</t>
  </si>
  <si>
    <t>PERIMVOL</t>
  </si>
  <si>
    <t>PHLIMVOL</t>
  </si>
  <si>
    <t>POLIMVOL</t>
  </si>
  <si>
    <t>PRTIMVOL</t>
  </si>
  <si>
    <t>PRIIMVOL</t>
  </si>
  <si>
    <t>QATIMVOL</t>
  </si>
  <si>
    <t>COGIMVOL</t>
  </si>
  <si>
    <t>ROUIMVOL</t>
  </si>
  <si>
    <t>RUSIMVOL</t>
  </si>
  <si>
    <t>RWAIMVOL</t>
  </si>
  <si>
    <t>STPIMVOL</t>
  </si>
  <si>
    <t>SAUIMVOL</t>
  </si>
  <si>
    <t>SENIMVOL</t>
  </si>
  <si>
    <t>SYCIMVOL</t>
  </si>
  <si>
    <t>SLEIMVOL</t>
  </si>
  <si>
    <t>SGPIMVOL</t>
  </si>
  <si>
    <t>SGPTOT</t>
  </si>
  <si>
    <t>Terms of Trade</t>
  </si>
  <si>
    <t>USAIMVOL</t>
  </si>
  <si>
    <t>SOMIMVOL</t>
  </si>
  <si>
    <t>ZAFIMVOL</t>
  </si>
  <si>
    <t>SSDIMVOL</t>
  </si>
  <si>
    <t>ESPIMVOL</t>
  </si>
  <si>
    <t>LKAIMVOL</t>
  </si>
  <si>
    <t>SDNIMVOL</t>
  </si>
  <si>
    <t>SURIMVOL</t>
  </si>
  <si>
    <t>SWZIMVOL</t>
  </si>
  <si>
    <t>SWEIMVOL</t>
  </si>
  <si>
    <t>CHEIMVOL</t>
  </si>
  <si>
    <t>SYRIMVOL</t>
  </si>
  <si>
    <t>TJKIMVOL</t>
  </si>
  <si>
    <t>THAIMVOL</t>
  </si>
  <si>
    <t>TGOIMVOL</t>
  </si>
  <si>
    <t>TTOIMVOL</t>
  </si>
  <si>
    <t>TUNIMVOL</t>
  </si>
  <si>
    <t>TURIMVOL</t>
  </si>
  <si>
    <t>TKMIMVOL</t>
  </si>
  <si>
    <t>UGAIMVOL</t>
  </si>
  <si>
    <t>UKRIMVOL</t>
  </si>
  <si>
    <t>AREIMVOL</t>
  </si>
  <si>
    <t>GBRIMVOL</t>
  </si>
  <si>
    <t>URYIMVOL</t>
  </si>
  <si>
    <t>SVKTOT</t>
  </si>
  <si>
    <t>SVNIMVOL</t>
  </si>
  <si>
    <t>VNMIMVOL</t>
  </si>
  <si>
    <t>YEMIMVOL</t>
  </si>
  <si>
    <t>ZMBIMVOL</t>
  </si>
  <si>
    <t>ZWEIMVOL</t>
  </si>
  <si>
    <t>ARGTOT</t>
  </si>
  <si>
    <t>AUSTOT</t>
  </si>
  <si>
    <t>Terms Of Trade</t>
  </si>
  <si>
    <t>BGDTOT</t>
  </si>
  <si>
    <t>BELTOT</t>
  </si>
  <si>
    <t>BRATOT</t>
  </si>
  <si>
    <t>CANTOT</t>
  </si>
  <si>
    <t>CHNTOT</t>
  </si>
  <si>
    <t>CZETOT</t>
  </si>
  <si>
    <t>DNKTOT</t>
  </si>
  <si>
    <t>FINTOT</t>
  </si>
  <si>
    <t>FRATOT</t>
  </si>
  <si>
    <t>HKGTOT</t>
  </si>
  <si>
    <t>HUNTOT</t>
  </si>
  <si>
    <t>INDTOT</t>
  </si>
  <si>
    <t>IDNTOT</t>
  </si>
  <si>
    <t>IRLTOT</t>
  </si>
  <si>
    <t>ISRTOT</t>
  </si>
  <si>
    <t>ITATOT</t>
  </si>
  <si>
    <t>JPNTOT</t>
  </si>
  <si>
    <t>JORTOT</t>
  </si>
  <si>
    <t>MYSTOT</t>
  </si>
  <si>
    <t>MEXTOT</t>
  </si>
  <si>
    <t>NLDTOT</t>
  </si>
  <si>
    <t>NZLTOT</t>
  </si>
  <si>
    <t>NGATOT</t>
  </si>
  <si>
    <t>NORTOT</t>
  </si>
  <si>
    <t>PAKTOT</t>
  </si>
  <si>
    <t>PERTOT</t>
  </si>
  <si>
    <t>POLTOT</t>
  </si>
  <si>
    <t>USATOT</t>
  </si>
  <si>
    <t>KORTOT</t>
  </si>
  <si>
    <t>ESPTOT</t>
  </si>
  <si>
    <t>LKATOT</t>
  </si>
  <si>
    <t>SWETOT</t>
  </si>
  <si>
    <t>CHETOT</t>
  </si>
  <si>
    <t>THATOT</t>
  </si>
  <si>
    <t>TURTOT</t>
  </si>
  <si>
    <t>UGATOT</t>
  </si>
  <si>
    <t>GBRTOT</t>
  </si>
  <si>
    <t>VNMTOT</t>
  </si>
  <si>
    <t>AUSFER</t>
  </si>
  <si>
    <t>Foreign Exchange Reserves</t>
  </si>
  <si>
    <t>AUTFER</t>
  </si>
  <si>
    <t>BGDFER</t>
  </si>
  <si>
    <t>BLRFER</t>
  </si>
  <si>
    <t>BELFER</t>
  </si>
  <si>
    <t>BLZFER</t>
  </si>
  <si>
    <t>BIHFER</t>
  </si>
  <si>
    <t>BRAFER</t>
  </si>
  <si>
    <t>BGRFER</t>
  </si>
  <si>
    <t>CANFER</t>
  </si>
  <si>
    <t>CPVFER</t>
  </si>
  <si>
    <t>CHLFER</t>
  </si>
  <si>
    <t>CHNFER</t>
  </si>
  <si>
    <t>COLFER</t>
  </si>
  <si>
    <t>CRIFER</t>
  </si>
  <si>
    <t>HRVFER</t>
  </si>
  <si>
    <t>CYPFER</t>
  </si>
  <si>
    <t>CZEFER</t>
  </si>
  <si>
    <t>DNKFER</t>
  </si>
  <si>
    <t>ECUFER</t>
  </si>
  <si>
    <t>SLVFER</t>
  </si>
  <si>
    <t>EURFER</t>
  </si>
  <si>
    <t>FINFER</t>
  </si>
  <si>
    <t>FRAFER</t>
  </si>
  <si>
    <t>DEUFER</t>
  </si>
  <si>
    <t>GHAFER</t>
  </si>
  <si>
    <t>GRCFER</t>
  </si>
  <si>
    <t>GTMFER</t>
  </si>
  <si>
    <t>HKGFER</t>
  </si>
  <si>
    <t>HUNFER</t>
  </si>
  <si>
    <t>ISLFER</t>
  </si>
  <si>
    <t>IDNFER</t>
  </si>
  <si>
    <t>IRLFER</t>
  </si>
  <si>
    <t>ISRFER</t>
  </si>
  <si>
    <t>ITAFER</t>
  </si>
  <si>
    <t>JPNFER</t>
  </si>
  <si>
    <t>JORFER</t>
  </si>
  <si>
    <t>KAZFER</t>
  </si>
  <si>
    <t>KENFER</t>
  </si>
  <si>
    <t>KGZFER</t>
  </si>
  <si>
    <t>LVAFER</t>
  </si>
  <si>
    <t>LTUFER</t>
  </si>
  <si>
    <t>LUXFER</t>
  </si>
  <si>
    <t>MYSFER</t>
  </si>
  <si>
    <t>MUSFER</t>
  </si>
  <si>
    <t>MEXFER</t>
  </si>
  <si>
    <t>MARFER</t>
  </si>
  <si>
    <t>MOZFER</t>
  </si>
  <si>
    <t>NAMFER</t>
  </si>
  <si>
    <t>NLDFER</t>
  </si>
  <si>
    <t>NZLFER</t>
  </si>
  <si>
    <t>NGAFER</t>
  </si>
  <si>
    <t>USAFER</t>
  </si>
  <si>
    <t>OMNFER</t>
  </si>
  <si>
    <t>PERFER</t>
  </si>
  <si>
    <t>PHLFER</t>
  </si>
  <si>
    <t>POLFER</t>
  </si>
  <si>
    <t>PRTFER</t>
  </si>
  <si>
    <t>QATFER</t>
  </si>
  <si>
    <t>ROUFER</t>
  </si>
  <si>
    <t>RUSFER</t>
  </si>
  <si>
    <t>SAUFER</t>
  </si>
  <si>
    <t>SRBFER</t>
  </si>
  <si>
    <t>SVKFER</t>
  </si>
  <si>
    <t>SVNFER</t>
  </si>
  <si>
    <t>ZAFFER</t>
  </si>
  <si>
    <t>KORFER</t>
  </si>
  <si>
    <t>ESPFER</t>
  </si>
  <si>
    <t>LKAFER</t>
  </si>
  <si>
    <t>SWEFER</t>
  </si>
  <si>
    <t>CHEFER</t>
  </si>
  <si>
    <t>THAFER</t>
  </si>
  <si>
    <t>TURFER</t>
  </si>
  <si>
    <t>UGAFER</t>
  </si>
  <si>
    <t>UKRFER</t>
  </si>
  <si>
    <t>GBRFER</t>
  </si>
  <si>
    <t>URYFER</t>
  </si>
  <si>
    <t>VNMFER</t>
  </si>
  <si>
    <t>YEMFER</t>
  </si>
  <si>
    <t>ARGFDI</t>
  </si>
  <si>
    <t>Foreign Direct Investment</t>
  </si>
  <si>
    <t>AUSFDI</t>
  </si>
  <si>
    <t>CANFDI</t>
  </si>
  <si>
    <t>CHNFDI</t>
  </si>
  <si>
    <t>COLFDI</t>
  </si>
  <si>
    <t>CZEFDI</t>
  </si>
  <si>
    <t>EGYFDI</t>
  </si>
  <si>
    <t>ESTFDI</t>
  </si>
  <si>
    <t>FINFDI</t>
  </si>
  <si>
    <t>FRAFDI</t>
  </si>
  <si>
    <t>DEUFDI</t>
  </si>
  <si>
    <t>HUNFDI</t>
  </si>
  <si>
    <t>INDFDI</t>
  </si>
  <si>
    <t>ISRFDI</t>
  </si>
  <si>
    <t>JPNFDI</t>
  </si>
  <si>
    <t>MEXFDI</t>
  </si>
  <si>
    <t>MMRFDI</t>
  </si>
  <si>
    <t>NZLFDI</t>
  </si>
  <si>
    <t>NGAFDI</t>
  </si>
  <si>
    <t>POLFDI</t>
  </si>
  <si>
    <t>PRTFDI</t>
  </si>
  <si>
    <t>SVKFDI</t>
  </si>
  <si>
    <t>SVNFDI</t>
  </si>
  <si>
    <t>USAFDI</t>
  </si>
  <si>
    <t>BGDREM</t>
  </si>
  <si>
    <t>Remittances</t>
  </si>
  <si>
    <t>BELREM</t>
  </si>
  <si>
    <t>BLZREM</t>
  </si>
  <si>
    <t>BRAREM</t>
  </si>
  <si>
    <t>BGRREM</t>
  </si>
  <si>
    <t>CHLREM</t>
  </si>
  <si>
    <t>COLREM</t>
  </si>
  <si>
    <t>HRVREM</t>
  </si>
  <si>
    <t>CYPREM</t>
  </si>
  <si>
    <t>DOMREM</t>
  </si>
  <si>
    <t>AUTREM</t>
  </si>
  <si>
    <t>KORFDI</t>
  </si>
  <si>
    <t>ESPFDI</t>
  </si>
  <si>
    <t>SWEFDI</t>
  </si>
  <si>
    <t>CHEFDI</t>
  </si>
  <si>
    <t>TURFDI</t>
  </si>
  <si>
    <t>GBRFDI</t>
  </si>
  <si>
    <t>VNMFDI</t>
  </si>
  <si>
    <t>CRIREM</t>
  </si>
  <si>
    <t>CZEREM</t>
  </si>
  <si>
    <t>SLVREM</t>
  </si>
  <si>
    <t>ESTREM</t>
  </si>
  <si>
    <t>FINREM</t>
  </si>
  <si>
    <t>FRAREM</t>
  </si>
  <si>
    <t>DEUREM</t>
  </si>
  <si>
    <t>GRCREM</t>
  </si>
  <si>
    <t>GTMREM</t>
  </si>
  <si>
    <t>HNDREM</t>
  </si>
  <si>
    <t>HUNREM</t>
  </si>
  <si>
    <t>INDREM</t>
  </si>
  <si>
    <t>ISRREM</t>
  </si>
  <si>
    <t>JAMREM</t>
  </si>
  <si>
    <t>JORREM</t>
  </si>
  <si>
    <t>KENREM</t>
  </si>
  <si>
    <t>LBNREM</t>
  </si>
  <si>
    <t>LTUREM</t>
  </si>
  <si>
    <t>LUXREM</t>
  </si>
  <si>
    <t>MEXREM</t>
  </si>
  <si>
    <t>EGYREM</t>
  </si>
  <si>
    <t>HTIREM</t>
  </si>
  <si>
    <t>ITAREM</t>
  </si>
  <si>
    <t>KWTREM</t>
  </si>
  <si>
    <t>PAKREM</t>
  </si>
  <si>
    <t>PANREM</t>
  </si>
  <si>
    <t>PRYREM</t>
  </si>
  <si>
    <t>PERREM</t>
  </si>
  <si>
    <t>PHLREM</t>
  </si>
  <si>
    <t>POLREM</t>
  </si>
  <si>
    <t>PRTREM</t>
  </si>
  <si>
    <t>ESPREM</t>
  </si>
  <si>
    <t>SURREM</t>
  </si>
  <si>
    <t>SWEREM</t>
  </si>
  <si>
    <t>TJKREM</t>
  </si>
  <si>
    <t>TURREM</t>
  </si>
  <si>
    <t>URYREM</t>
  </si>
  <si>
    <t>AUSTOUR</t>
  </si>
  <si>
    <t>Tourist Arrivals</t>
  </si>
  <si>
    <t>AUTTOUR</t>
  </si>
  <si>
    <t>BGRTOUR</t>
  </si>
  <si>
    <t>CHNTOUR</t>
  </si>
  <si>
    <t>NICREM</t>
  </si>
  <si>
    <t>ROUREM</t>
  </si>
  <si>
    <t>TTOREM</t>
  </si>
  <si>
    <t>ARGTOUR</t>
  </si>
  <si>
    <t>HRVTOUR</t>
  </si>
  <si>
    <t>CYPTOUR</t>
  </si>
  <si>
    <t>AUSBR</t>
  </si>
  <si>
    <t>BELBR</t>
  </si>
  <si>
    <t>CANBR</t>
  </si>
  <si>
    <t>DNKBR</t>
  </si>
  <si>
    <t>HKGTOUR</t>
  </si>
  <si>
    <t>INDTOUR</t>
  </si>
  <si>
    <t>IRLTOUR</t>
  </si>
  <si>
    <t>ISRTOUR</t>
  </si>
  <si>
    <t>JPNTOUR</t>
  </si>
  <si>
    <t>JORTOUR</t>
  </si>
  <si>
    <t>MACTOUR</t>
  </si>
  <si>
    <t>MDGTOUR</t>
  </si>
  <si>
    <t>MYSTOUR</t>
  </si>
  <si>
    <t>MDVTOUR</t>
  </si>
  <si>
    <t>MLTTOUR</t>
  </si>
  <si>
    <t>MUSTOUR</t>
  </si>
  <si>
    <t>MEXTOUR</t>
  </si>
  <si>
    <t>MNETOUR</t>
  </si>
  <si>
    <t>MARTOUR</t>
  </si>
  <si>
    <t>NZLTOUR</t>
  </si>
  <si>
    <t>EGYTOUR</t>
  </si>
  <si>
    <t>PERTOUR</t>
  </si>
  <si>
    <t>PHLTOUR</t>
  </si>
  <si>
    <t>SGPTOUR</t>
  </si>
  <si>
    <t>SVNTOUR</t>
  </si>
  <si>
    <t>ZAFTOUR</t>
  </si>
  <si>
    <t>KORTOUR</t>
  </si>
  <si>
    <t>ESPTOUR</t>
  </si>
  <si>
    <t>LKATOUR</t>
  </si>
  <si>
    <t>CHETOUR</t>
  </si>
  <si>
    <t>THATOUR</t>
  </si>
  <si>
    <t>TUNTOUR</t>
  </si>
  <si>
    <t>TURTOUR</t>
  </si>
  <si>
    <t>UGATOUR</t>
  </si>
  <si>
    <t>HKGBR</t>
  </si>
  <si>
    <t>JPNBR</t>
  </si>
  <si>
    <t>LUXBR</t>
  </si>
  <si>
    <t>MYSBR</t>
  </si>
  <si>
    <t>NLDBR</t>
  </si>
  <si>
    <t>NORBR</t>
  </si>
  <si>
    <t>SGPBR</t>
  </si>
  <si>
    <t>ZAFBR</t>
  </si>
  <si>
    <t>KORBR</t>
  </si>
  <si>
    <t>ESPBR</t>
  </si>
  <si>
    <t>SWEBR</t>
  </si>
  <si>
    <t>CHEBR</t>
  </si>
  <si>
    <t>TURBR</t>
  </si>
  <si>
    <t>GBRBR</t>
  </si>
  <si>
    <t>USABR</t>
  </si>
  <si>
    <t>ALBBCONF</t>
  </si>
  <si>
    <t>Business Confidence</t>
  </si>
  <si>
    <t>AGOBCONF</t>
  </si>
  <si>
    <t>AUSBCONF</t>
  </si>
  <si>
    <t>BELBCONF</t>
  </si>
  <si>
    <t>CANBCONF</t>
  </si>
  <si>
    <t>CPVBCONF</t>
  </si>
  <si>
    <t>CHLBCONF</t>
  </si>
  <si>
    <t>CHNBCONF</t>
  </si>
  <si>
    <t>COLBCONF</t>
  </si>
  <si>
    <t>CYPBCONF</t>
  </si>
  <si>
    <t>CZEBCONF</t>
  </si>
  <si>
    <t>DNKBCONF</t>
  </si>
  <si>
    <t>ECUBCONF</t>
  </si>
  <si>
    <t>ESTBCONF</t>
  </si>
  <si>
    <t>EURBCONF</t>
  </si>
  <si>
    <t>FINBCONF</t>
  </si>
  <si>
    <t>FRABCONF</t>
  </si>
  <si>
    <t>INDBCONF</t>
  </si>
  <si>
    <t>PERBCONF</t>
  </si>
  <si>
    <t>IDNBCONF</t>
  </si>
  <si>
    <t>SAUBCONF</t>
  </si>
  <si>
    <t>IRLBCONF</t>
  </si>
  <si>
    <t>PHLBCONF</t>
  </si>
  <si>
    <t>POLBCONF</t>
  </si>
  <si>
    <t>SLEBCONF</t>
  </si>
  <si>
    <t>PRTBCONF</t>
  </si>
  <si>
    <t>SGPBCONF</t>
  </si>
  <si>
    <t>SVKBCONF</t>
  </si>
  <si>
    <t>SVNBCONF</t>
  </si>
  <si>
    <t>DEUBCONF</t>
  </si>
  <si>
    <t>NGABCONF</t>
  </si>
  <si>
    <t>GRCBCONF</t>
  </si>
  <si>
    <t>RUSBCONF</t>
  </si>
  <si>
    <t>HKGBCONF</t>
  </si>
  <si>
    <t>NORBCONF</t>
  </si>
  <si>
    <t>HUNBCONF</t>
  </si>
  <si>
    <t>SWEBCONF</t>
  </si>
  <si>
    <t>THABCONF</t>
  </si>
  <si>
    <t>TURBCONF</t>
  </si>
  <si>
    <t>UGABCONF</t>
  </si>
  <si>
    <t>GBRBCONF</t>
  </si>
  <si>
    <t>AUSCU</t>
  </si>
  <si>
    <t>Capacity Utilization</t>
  </si>
  <si>
    <t>ESPBCONF</t>
  </si>
  <si>
    <t>AUTCU</t>
  </si>
  <si>
    <t>BGDCU</t>
  </si>
  <si>
    <t>BELCU</t>
  </si>
  <si>
    <t>BRACU</t>
  </si>
  <si>
    <t>BGRCU</t>
  </si>
  <si>
    <t>CANCU</t>
  </si>
  <si>
    <t>ESTCU</t>
  </si>
  <si>
    <t>EURCU</t>
  </si>
  <si>
    <t>FINCU</t>
  </si>
  <si>
    <t>FRACU</t>
  </si>
  <si>
    <t>DEUCU</t>
  </si>
  <si>
    <t>GRCCU</t>
  </si>
  <si>
    <t>IDNCU</t>
  </si>
  <si>
    <t>ITACU</t>
  </si>
  <si>
    <t>JPNCU</t>
  </si>
  <si>
    <t>LVACU</t>
  </si>
  <si>
    <t>LUXCU</t>
  </si>
  <si>
    <t>MYSCU</t>
  </si>
  <si>
    <t>MDVCU</t>
  </si>
  <si>
    <t>ZAFBCONF</t>
  </si>
  <si>
    <t>ARGCU</t>
  </si>
  <si>
    <t>MEXCU</t>
  </si>
  <si>
    <t>NLDCU</t>
  </si>
  <si>
    <t>NZLCU</t>
  </si>
  <si>
    <t>NORCU</t>
  </si>
  <si>
    <t>PERCU</t>
  </si>
  <si>
    <t>POLCU</t>
  </si>
  <si>
    <t>PRTCU</t>
  </si>
  <si>
    <t>ROUCU</t>
  </si>
  <si>
    <t>RUSCU</t>
  </si>
  <si>
    <t>SVKCU</t>
  </si>
  <si>
    <t>SVNCU</t>
  </si>
  <si>
    <t>ZAFCU</t>
  </si>
  <si>
    <t>KORCU</t>
  </si>
  <si>
    <t>ESPCU</t>
  </si>
  <si>
    <t>LKACU</t>
  </si>
  <si>
    <t>SWECU</t>
  </si>
  <si>
    <t>THACU</t>
  </si>
  <si>
    <t>TURCU</t>
  </si>
  <si>
    <t>GBRCU</t>
  </si>
  <si>
    <t>USACU</t>
  </si>
  <si>
    <t>BHRCARS</t>
  </si>
  <si>
    <t>Car Registrations</t>
  </si>
  <si>
    <t>BELCARS</t>
  </si>
  <si>
    <t>BRACARS</t>
  </si>
  <si>
    <t>HRVCARS</t>
  </si>
  <si>
    <t>CYPCARS</t>
  </si>
  <si>
    <t>CZECARS</t>
  </si>
  <si>
    <t>DNKCARS</t>
  </si>
  <si>
    <t>COLCARS</t>
  </si>
  <si>
    <t>Car Sales</t>
  </si>
  <si>
    <t>AUSCARS</t>
  </si>
  <si>
    <t>New Car Sales</t>
  </si>
  <si>
    <t>CHNCARS</t>
  </si>
  <si>
    <t>Passenger Car Sales</t>
  </si>
  <si>
    <t>CANCARS</t>
  </si>
  <si>
    <t>Total New Cars</t>
  </si>
  <si>
    <t>AUTCARS</t>
  </si>
  <si>
    <t>ARGCARS</t>
  </si>
  <si>
    <t>Domestic Car Sales</t>
  </si>
  <si>
    <t>FINCARS</t>
  </si>
  <si>
    <t>FRACARS</t>
  </si>
  <si>
    <t>DEUCARS</t>
  </si>
  <si>
    <t>GRCCARS</t>
  </si>
  <si>
    <t>HKGCARS</t>
  </si>
  <si>
    <t>HUNCARS</t>
  </si>
  <si>
    <t>ISLCARS</t>
  </si>
  <si>
    <t>IRLCARS</t>
  </si>
  <si>
    <t>ITACARS</t>
  </si>
  <si>
    <t>LVACARS</t>
  </si>
  <si>
    <t>LUXCARS</t>
  </si>
  <si>
    <t>MDGCARS</t>
  </si>
  <si>
    <t>MYSCARS</t>
  </si>
  <si>
    <t>MLTCARS</t>
  </si>
  <si>
    <t>NLDCARS</t>
  </si>
  <si>
    <t>NZLCARS</t>
  </si>
  <si>
    <t>NORCARS</t>
  </si>
  <si>
    <t>PHLCARS</t>
  </si>
  <si>
    <t>POLCARS</t>
  </si>
  <si>
    <t>PRTCARS</t>
  </si>
  <si>
    <t>ROUCARS</t>
  </si>
  <si>
    <t>SGPCARS</t>
  </si>
  <si>
    <t>SVKCARS</t>
  </si>
  <si>
    <t>SVNCARS</t>
  </si>
  <si>
    <t>ESPCARS</t>
  </si>
  <si>
    <t>LKACARS</t>
  </si>
  <si>
    <t>SWECARS</t>
  </si>
  <si>
    <t>INDCARS</t>
  </si>
  <si>
    <t>RUSCARS</t>
  </si>
  <si>
    <t>LTUCARS</t>
  </si>
  <si>
    <t>Car Sales Turnover</t>
  </si>
  <si>
    <t>ZAFCARS</t>
  </si>
  <si>
    <t>IDNCARS</t>
  </si>
  <si>
    <t>Total Car Sales</t>
  </si>
  <si>
    <t>KORCARS</t>
  </si>
  <si>
    <t>Total Registered Cars</t>
  </si>
  <si>
    <t>EURCARS</t>
  </si>
  <si>
    <t>MEXCARS</t>
  </si>
  <si>
    <t>GBRCARS</t>
  </si>
  <si>
    <t>USACARS</t>
  </si>
  <si>
    <t>VNMCARS</t>
  </si>
  <si>
    <t>EURDINV</t>
  </si>
  <si>
    <t>Changes In Inventories</t>
  </si>
  <si>
    <t>TURCARS</t>
  </si>
  <si>
    <t>THACARS</t>
  </si>
  <si>
    <t>ALBDINV</t>
  </si>
  <si>
    <t>Changes in Inventories</t>
  </si>
  <si>
    <t>DZADINV</t>
  </si>
  <si>
    <t>ARGDINV</t>
  </si>
  <si>
    <t>AUSDINV</t>
  </si>
  <si>
    <t>BHRDINV</t>
  </si>
  <si>
    <t>BLRDINV</t>
  </si>
  <si>
    <t>BWADINV</t>
  </si>
  <si>
    <t>BRADINV</t>
  </si>
  <si>
    <t>BGRDINV</t>
  </si>
  <si>
    <t>CANDINV</t>
  </si>
  <si>
    <t>CHLDINV</t>
  </si>
  <si>
    <t>CHNDINV</t>
  </si>
  <si>
    <t>HRVDINV</t>
  </si>
  <si>
    <t>CYPDINV</t>
  </si>
  <si>
    <t>CZEDINV</t>
  </si>
  <si>
    <t>DNKDINV</t>
  </si>
  <si>
    <t>ECUDINV</t>
  </si>
  <si>
    <t>EGYDINV</t>
  </si>
  <si>
    <t>SLVDINV</t>
  </si>
  <si>
    <t>ESTDINV</t>
  </si>
  <si>
    <t>FINDINV</t>
  </si>
  <si>
    <t>GEODINV</t>
  </si>
  <si>
    <t>DEUDINV</t>
  </si>
  <si>
    <t>GTMDINV</t>
  </si>
  <si>
    <t>HNDDINV</t>
  </si>
  <si>
    <t>HKGDINV</t>
  </si>
  <si>
    <t>HUNDINV</t>
  </si>
  <si>
    <t>IDNDINV</t>
  </si>
  <si>
    <t>IRLDINV</t>
  </si>
  <si>
    <t>ISRDINV</t>
  </si>
  <si>
    <t>ITADINV</t>
  </si>
  <si>
    <t>JPNDINV</t>
  </si>
  <si>
    <t>JORDINV</t>
  </si>
  <si>
    <t>KAZDINV</t>
  </si>
  <si>
    <t>LTUDINV</t>
  </si>
  <si>
    <t>LUXDINV</t>
  </si>
  <si>
    <t>MACDINV</t>
  </si>
  <si>
    <t>MYSDINV</t>
  </si>
  <si>
    <t>MLTDINV</t>
  </si>
  <si>
    <t>MUSDINV</t>
  </si>
  <si>
    <t>MEXDINV</t>
  </si>
  <si>
    <t>MNEDINV</t>
  </si>
  <si>
    <t>MARDINV</t>
  </si>
  <si>
    <t>NAMDINV</t>
  </si>
  <si>
    <t>NLDDINV</t>
  </si>
  <si>
    <t>NZLDINV</t>
  </si>
  <si>
    <t>NORDINV</t>
  </si>
  <si>
    <t>OMNDINV</t>
  </si>
  <si>
    <t>PAKDINV</t>
  </si>
  <si>
    <t>PERDINV</t>
  </si>
  <si>
    <t>PHLDINV</t>
  </si>
  <si>
    <t>POLDINV</t>
  </si>
  <si>
    <t>PRTDINV</t>
  </si>
  <si>
    <t>QATDINV</t>
  </si>
  <si>
    <t>ROUDINV</t>
  </si>
  <si>
    <t>SAUDINV</t>
  </si>
  <si>
    <t>SGPDINV</t>
  </si>
  <si>
    <t>ZAFDINV</t>
  </si>
  <si>
    <t>USADINV</t>
  </si>
  <si>
    <t>ALBIP</t>
  </si>
  <si>
    <t>Industrial Production</t>
  </si>
  <si>
    <t>BRAIP</t>
  </si>
  <si>
    <t>KORDINV</t>
  </si>
  <si>
    <t>ESPDINV</t>
  </si>
  <si>
    <t>LKADINV</t>
  </si>
  <si>
    <t>SWEDINV</t>
  </si>
  <si>
    <t>CHEDINV</t>
  </si>
  <si>
    <t>THADINV</t>
  </si>
  <si>
    <t>TUNDINV</t>
  </si>
  <si>
    <t>TURDINV</t>
  </si>
  <si>
    <t>UKRDINV</t>
  </si>
  <si>
    <t>AREDINV</t>
  </si>
  <si>
    <t>GBRDINV</t>
  </si>
  <si>
    <t>URYDINV</t>
  </si>
  <si>
    <t>VNMDINV</t>
  </si>
  <si>
    <t>AGOIP</t>
  </si>
  <si>
    <t>ARMIP</t>
  </si>
  <si>
    <t>AUSIP</t>
  </si>
  <si>
    <t>AUTIP</t>
  </si>
  <si>
    <t>AZEIP</t>
  </si>
  <si>
    <t>BRBIP</t>
  </si>
  <si>
    <t>BLRIP</t>
  </si>
  <si>
    <t>CANIP</t>
  </si>
  <si>
    <t>ESTIP</t>
  </si>
  <si>
    <t>HRVIP</t>
  </si>
  <si>
    <t>GEOIP</t>
  </si>
  <si>
    <t>CHNIP</t>
  </si>
  <si>
    <t>CHLIP</t>
  </si>
  <si>
    <t>COLIP</t>
  </si>
  <si>
    <t>CRIIP</t>
  </si>
  <si>
    <t>CUBIP</t>
  </si>
  <si>
    <t>CYPIP</t>
  </si>
  <si>
    <t>CZEIP</t>
  </si>
  <si>
    <t>DNKIP</t>
  </si>
  <si>
    <t>ECUIP</t>
  </si>
  <si>
    <t>EGYIP</t>
  </si>
  <si>
    <t>EURIP</t>
  </si>
  <si>
    <t>FINIP</t>
  </si>
  <si>
    <t>FRAIP</t>
  </si>
  <si>
    <t>DEUIP</t>
  </si>
  <si>
    <t>GRCIP</t>
  </si>
  <si>
    <t>GINIP</t>
  </si>
  <si>
    <t>HKGIP</t>
  </si>
  <si>
    <t>HUNIP</t>
  </si>
  <si>
    <t>INDIP</t>
  </si>
  <si>
    <t>IDNIP</t>
  </si>
  <si>
    <t>IRQIP</t>
  </si>
  <si>
    <t>IRLIP</t>
  </si>
  <si>
    <t>ISRIP</t>
  </si>
  <si>
    <t>ITAIP</t>
  </si>
  <si>
    <t>CIVIP</t>
  </si>
  <si>
    <t>JORIP</t>
  </si>
  <si>
    <t>KAZIP</t>
  </si>
  <si>
    <t>KGZIP</t>
  </si>
  <si>
    <t>PRTIP</t>
  </si>
  <si>
    <t>LTUIP</t>
  </si>
  <si>
    <t>LUXIP</t>
  </si>
  <si>
    <t>MACIP</t>
  </si>
  <si>
    <t>MWIIP</t>
  </si>
  <si>
    <t>MYSIP</t>
  </si>
  <si>
    <t>MLIIP</t>
  </si>
  <si>
    <t>MLTIP</t>
  </si>
  <si>
    <t>MRTIP</t>
  </si>
  <si>
    <t>MUSIP</t>
  </si>
  <si>
    <t>MEXIP</t>
  </si>
  <si>
    <t>MNGIP</t>
  </si>
  <si>
    <t>MNEIP</t>
  </si>
  <si>
    <t>MARIP</t>
  </si>
  <si>
    <t>MOZIP</t>
  </si>
  <si>
    <t>NLDIP</t>
  </si>
  <si>
    <t>NERIP</t>
  </si>
  <si>
    <t>NGAIP</t>
  </si>
  <si>
    <t>NORIP</t>
  </si>
  <si>
    <t>PANIP</t>
  </si>
  <si>
    <t>PERIP</t>
  </si>
  <si>
    <t>PHLIP</t>
  </si>
  <si>
    <t>POLIP</t>
  </si>
  <si>
    <t>ROUIP</t>
  </si>
  <si>
    <t>RUSIP</t>
  </si>
  <si>
    <t>RWAIP</t>
  </si>
  <si>
    <t>NZLIP</t>
  </si>
  <si>
    <t>SRBIP</t>
  </si>
  <si>
    <t>SAUIP</t>
  </si>
  <si>
    <t>USAIP</t>
  </si>
  <si>
    <t>SENIP</t>
  </si>
  <si>
    <t>SGPIP</t>
  </si>
  <si>
    <t>SVKIP</t>
  </si>
  <si>
    <t>SVNIP</t>
  </si>
  <si>
    <t>ZAFIP</t>
  </si>
  <si>
    <t>ESPIP</t>
  </si>
  <si>
    <t>LKAIP</t>
  </si>
  <si>
    <t>SWEIP</t>
  </si>
  <si>
    <t>TJKIP</t>
  </si>
  <si>
    <t>TUNIP</t>
  </si>
  <si>
    <t>TURIP</t>
  </si>
  <si>
    <t>UKRIP</t>
  </si>
  <si>
    <t>GBRIP</t>
  </si>
  <si>
    <t>URYIP</t>
  </si>
  <si>
    <t>UZBIP</t>
  </si>
  <si>
    <t>VNMIP</t>
  </si>
  <si>
    <t>AUSNO</t>
  </si>
  <si>
    <t>New Orders</t>
  </si>
  <si>
    <t>AUTNO</t>
  </si>
  <si>
    <t>BELNO</t>
  </si>
  <si>
    <t>CANNO</t>
  </si>
  <si>
    <t>CHNNO</t>
  </si>
  <si>
    <t>CZENO</t>
  </si>
  <si>
    <t>DNKNO</t>
  </si>
  <si>
    <t>FINNO</t>
  </si>
  <si>
    <t>FRANO</t>
  </si>
  <si>
    <t>DEUNO</t>
  </si>
  <si>
    <t>GRCNO</t>
  </si>
  <si>
    <t>THAIP</t>
  </si>
  <si>
    <t>AUTHOUS</t>
  </si>
  <si>
    <t>House Price Index</t>
  </si>
  <si>
    <t>BHRHOUS</t>
  </si>
  <si>
    <t>Construction Permits</t>
  </si>
  <si>
    <t>BGRHOUS</t>
  </si>
  <si>
    <t>EURHOUS</t>
  </si>
  <si>
    <t>BGDHOUS</t>
  </si>
  <si>
    <t>Housing Index</t>
  </si>
  <si>
    <t>BELHOUS</t>
  </si>
  <si>
    <t>FINHOUS</t>
  </si>
  <si>
    <t>HUNMP</t>
  </si>
  <si>
    <t>USANO</t>
  </si>
  <si>
    <t>ARGHOUS</t>
  </si>
  <si>
    <t>Permits for Floor Space</t>
  </si>
  <si>
    <t>CYPHOUS</t>
  </si>
  <si>
    <t>Residential Property Price Index</t>
  </si>
  <si>
    <t>CANHOUS</t>
  </si>
  <si>
    <t>New Housing Price Index</t>
  </si>
  <si>
    <t>IRLNO</t>
  </si>
  <si>
    <t>ITANO</t>
  </si>
  <si>
    <t>JPNNO</t>
  </si>
  <si>
    <t>LUXNO</t>
  </si>
  <si>
    <t>NLDNO</t>
  </si>
  <si>
    <t>NORNO</t>
  </si>
  <si>
    <t>POLNO</t>
  </si>
  <si>
    <t>PRTNO</t>
  </si>
  <si>
    <t>KORNO</t>
  </si>
  <si>
    <t>ESPNO</t>
  </si>
  <si>
    <t>SWENO</t>
  </si>
  <si>
    <t>GBRNO</t>
  </si>
  <si>
    <t>CHNHOUS</t>
  </si>
  <si>
    <t>Newly Built House Prices YoY Change</t>
  </si>
  <si>
    <t>CHLHOUS</t>
  </si>
  <si>
    <t>Housing Starts</t>
  </si>
  <si>
    <t>COLHOUS</t>
  </si>
  <si>
    <t>Construction Cost</t>
  </si>
  <si>
    <t>CZEHOUS</t>
  </si>
  <si>
    <t>DNKHOUS</t>
  </si>
  <si>
    <t>HUNNO</t>
  </si>
  <si>
    <t>HUNHOUS</t>
  </si>
  <si>
    <t>NLDHOUS</t>
  </si>
  <si>
    <t>ISLHOUS</t>
  </si>
  <si>
    <t>ITAHOUS</t>
  </si>
  <si>
    <t>LVAHOUS</t>
  </si>
  <si>
    <t>MYSHOUS</t>
  </si>
  <si>
    <t>ROUHOUS</t>
  </si>
  <si>
    <t>SVKHOUS</t>
  </si>
  <si>
    <t>NZLHOUS</t>
  </si>
  <si>
    <t>House Prices MoM Change</t>
  </si>
  <si>
    <t>FRAHOUS</t>
  </si>
  <si>
    <t>MLTHOUS</t>
  </si>
  <si>
    <t>RUSHOUS</t>
  </si>
  <si>
    <t>LUXHOUS</t>
  </si>
  <si>
    <t>Housing Permits</t>
  </si>
  <si>
    <t>PRTHOUS</t>
  </si>
  <si>
    <t>New Houses Built</t>
  </si>
  <si>
    <t>HKGHOUS</t>
  </si>
  <si>
    <t>New Residential Loans</t>
  </si>
  <si>
    <t>SGPHOUS</t>
  </si>
  <si>
    <t>Property Price Index</t>
  </si>
  <si>
    <t>IRLHOUS</t>
  </si>
  <si>
    <t>Building Permits</t>
  </si>
  <si>
    <t>SVNHOUS</t>
  </si>
  <si>
    <t>LTUHOUS</t>
  </si>
  <si>
    <t>Completed Dwellings</t>
  </si>
  <si>
    <t>DEUHOUS</t>
  </si>
  <si>
    <t>Construction Orders</t>
  </si>
  <si>
    <t>GRCHOUS</t>
  </si>
  <si>
    <t>Building Activity Survey</t>
  </si>
  <si>
    <t>ISRHOUS</t>
  </si>
  <si>
    <t>Construction Starts</t>
  </si>
  <si>
    <t>JPNHOUS</t>
  </si>
  <si>
    <t>JORHOUS</t>
  </si>
  <si>
    <t>LKAHOUS</t>
  </si>
  <si>
    <t>Housing Approvals</t>
  </si>
  <si>
    <t>NORHOUS</t>
  </si>
  <si>
    <t>PHLHOUS</t>
  </si>
  <si>
    <t>Housing Sales</t>
  </si>
  <si>
    <t>POLHOUS</t>
  </si>
  <si>
    <t>KORHOUS</t>
  </si>
  <si>
    <t>USAHOUS</t>
  </si>
  <si>
    <t>House Price Index MoM Change</t>
  </si>
  <si>
    <t>URYHOUS</t>
  </si>
  <si>
    <t>New Housing Construction Index</t>
  </si>
  <si>
    <t>TURHOUS</t>
  </si>
  <si>
    <t>New Residential Buildings</t>
  </si>
  <si>
    <t>AUSMP</t>
  </si>
  <si>
    <t>Construction Cost Index</t>
  </si>
  <si>
    <t>AUTCOP</t>
  </si>
  <si>
    <t>Construction Output</t>
  </si>
  <si>
    <t>BELCOP</t>
  </si>
  <si>
    <t>BGRCOP</t>
  </si>
  <si>
    <t>CZECOP</t>
  </si>
  <si>
    <t>DNKCOP</t>
  </si>
  <si>
    <t>EURCOP</t>
  </si>
  <si>
    <t>FINCOP</t>
  </si>
  <si>
    <t>FRACOP</t>
  </si>
  <si>
    <t>DEUCOP</t>
  </si>
  <si>
    <t>HUNCOP</t>
  </si>
  <si>
    <t>ITACOP</t>
  </si>
  <si>
    <t>LUXCOP</t>
  </si>
  <si>
    <t>NLDCOP</t>
  </si>
  <si>
    <t>POLCOP</t>
  </si>
  <si>
    <t>PRTCOP</t>
  </si>
  <si>
    <t>ROUCOP</t>
  </si>
  <si>
    <t>SVKCOP</t>
  </si>
  <si>
    <t>SVNCOP</t>
  </si>
  <si>
    <t>ESPCOP</t>
  </si>
  <si>
    <t>TURCOP</t>
  </si>
  <si>
    <t>GBRCOP</t>
  </si>
  <si>
    <t>AUTMP</t>
  </si>
  <si>
    <t>BELMP</t>
  </si>
  <si>
    <t>BIHMP</t>
  </si>
  <si>
    <t>BGRMP</t>
  </si>
  <si>
    <t>CHLMP</t>
  </si>
  <si>
    <t>HRVMP</t>
  </si>
  <si>
    <t>CYPMP</t>
  </si>
  <si>
    <t>CZEMP</t>
  </si>
  <si>
    <t>DNKMP</t>
  </si>
  <si>
    <t>THAHOUS</t>
  </si>
  <si>
    <t>New House Registrations</t>
  </si>
  <si>
    <t>CANMPMI</t>
  </si>
  <si>
    <t>Manufacturing PMI</t>
  </si>
  <si>
    <t>USAMP</t>
  </si>
  <si>
    <t>INDMP</t>
  </si>
  <si>
    <t>BRAMPMI</t>
  </si>
  <si>
    <t>ITAMP</t>
  </si>
  <si>
    <t>JPNMP</t>
  </si>
  <si>
    <t>LTUMP</t>
  </si>
  <si>
    <t>LUXMP</t>
  </si>
  <si>
    <t>MYSMP</t>
  </si>
  <si>
    <t>MLTMP</t>
  </si>
  <si>
    <t>MEXMP</t>
  </si>
  <si>
    <t>NLDMP</t>
  </si>
  <si>
    <t>NORMP</t>
  </si>
  <si>
    <t>POLMP</t>
  </si>
  <si>
    <t>PRTMP</t>
  </si>
  <si>
    <t>ROUMP</t>
  </si>
  <si>
    <t>SRBMP</t>
  </si>
  <si>
    <t>SVKMP</t>
  </si>
  <si>
    <t>SVNMP</t>
  </si>
  <si>
    <t>ESPMP</t>
  </si>
  <si>
    <t>SWEMP</t>
  </si>
  <si>
    <t>TURMP</t>
  </si>
  <si>
    <t>GBRMP</t>
  </si>
  <si>
    <t>DEUBLR</t>
  </si>
  <si>
    <t>Bank Lending Rate</t>
  </si>
  <si>
    <t>IRLMP</t>
  </si>
  <si>
    <t>LVAMP</t>
  </si>
  <si>
    <t>IRLMPMI</t>
  </si>
  <si>
    <t>INDMPMI</t>
  </si>
  <si>
    <t>FRAMPMI</t>
  </si>
  <si>
    <t>DEUMPMI</t>
  </si>
  <si>
    <t>EURMPMI</t>
  </si>
  <si>
    <t>GRCMPMI</t>
  </si>
  <si>
    <t>HKGMPMI</t>
  </si>
  <si>
    <t>KHMDPINC</t>
  </si>
  <si>
    <t>Disposable Personal Income</t>
  </si>
  <si>
    <t>EGYMPMI</t>
  </si>
  <si>
    <t>HKGBLR</t>
  </si>
  <si>
    <t>Prime Lending Rate</t>
  </si>
  <si>
    <t>IDNMPMI</t>
  </si>
  <si>
    <t>RUSMPMI</t>
  </si>
  <si>
    <t>NORMPMI</t>
  </si>
  <si>
    <t>POLMPMI</t>
  </si>
  <si>
    <t>ITAMPMI</t>
  </si>
  <si>
    <t>MEXMPMI</t>
  </si>
  <si>
    <t>ZAFMPMI</t>
  </si>
  <si>
    <t>HUNBLR</t>
  </si>
  <si>
    <t>Interest Rate on Collateralized Loans</t>
  </si>
  <si>
    <t>NZLMPMI</t>
  </si>
  <si>
    <t>SAUMPMI</t>
  </si>
  <si>
    <t>JPNMPMI</t>
  </si>
  <si>
    <t>ESPMPMI</t>
  </si>
  <si>
    <t>CHEMPMI</t>
  </si>
  <si>
    <t>GBRMPMI</t>
  </si>
  <si>
    <t>ESTPSAV</t>
  </si>
  <si>
    <t>Personal Savings</t>
  </si>
  <si>
    <t>USAMPMI</t>
  </si>
  <si>
    <t>VNMMPMI</t>
  </si>
  <si>
    <t>TURMPMI</t>
  </si>
  <si>
    <t>CANBLR</t>
  </si>
  <si>
    <t>BRABLR</t>
  </si>
  <si>
    <t>HRVBLR</t>
  </si>
  <si>
    <t>FINBLR</t>
  </si>
  <si>
    <t>CHNBLR</t>
  </si>
  <si>
    <t>AUTBLR</t>
  </si>
  <si>
    <t>ARGCNCN</t>
  </si>
  <si>
    <t>Consumer Confidence</t>
  </si>
  <si>
    <t>INDBLR</t>
  </si>
  <si>
    <t>USABLR</t>
  </si>
  <si>
    <t>Average Monthly Prime Lending Rate</t>
  </si>
  <si>
    <t>SGPBLR</t>
  </si>
  <si>
    <t>JPNBLR</t>
  </si>
  <si>
    <t>Long Term Prime Rate</t>
  </si>
  <si>
    <t>NZLBLR</t>
  </si>
  <si>
    <t>Base Lending Rate</t>
  </si>
  <si>
    <t>MLTBLR</t>
  </si>
  <si>
    <t>Personal Lending Rate</t>
  </si>
  <si>
    <t>KENBLR</t>
  </si>
  <si>
    <t>KWTBLR</t>
  </si>
  <si>
    <t>MYSBLR</t>
  </si>
  <si>
    <t>MUSBLR</t>
  </si>
  <si>
    <t>NLDBLR</t>
  </si>
  <si>
    <t>IRLBLR</t>
  </si>
  <si>
    <t>Clearing Banks Prime Rate</t>
  </si>
  <si>
    <t>PERBLR</t>
  </si>
  <si>
    <t>Bank Savings Rate</t>
  </si>
  <si>
    <t>PHLBLR</t>
  </si>
  <si>
    <t>RUSBLR</t>
  </si>
  <si>
    <t>LKABLR</t>
  </si>
  <si>
    <t>KORBLR</t>
  </si>
  <si>
    <t>Bank Average Lending Rate</t>
  </si>
  <si>
    <t>ESPBLR</t>
  </si>
  <si>
    <t>Bank Rate on Loans to Non Financial Corporations</t>
  </si>
  <si>
    <t>THABLR</t>
  </si>
  <si>
    <t>GBRBLR</t>
  </si>
  <si>
    <t>UKRBLR</t>
  </si>
  <si>
    <t>ISRBLR</t>
  </si>
  <si>
    <t>Bank Prime Rate</t>
  </si>
  <si>
    <t>AUTCNCN</t>
  </si>
  <si>
    <t>BELCNCN</t>
  </si>
  <si>
    <t>EURPSAV</t>
  </si>
  <si>
    <t>CANCNCN</t>
  </si>
  <si>
    <t>CPVCNCN</t>
  </si>
  <si>
    <t>CHLCNCN</t>
  </si>
  <si>
    <t>CHNCNCN</t>
  </si>
  <si>
    <t>COLCNCN</t>
  </si>
  <si>
    <t>CYPCNCN</t>
  </si>
  <si>
    <t>CZECNCN</t>
  </si>
  <si>
    <t>DNKCNCN</t>
  </si>
  <si>
    <t>ECUCNCN</t>
  </si>
  <si>
    <t>ESTCNCN</t>
  </si>
  <si>
    <t>EURCNCN</t>
  </si>
  <si>
    <t>FINCNCN</t>
  </si>
  <si>
    <t>FRACNCN</t>
  </si>
  <si>
    <t>DEUCNCN</t>
  </si>
  <si>
    <t>GRCCNCN</t>
  </si>
  <si>
    <t>HKGCNCN</t>
  </si>
  <si>
    <t>HUNCNCN</t>
  </si>
  <si>
    <t>ISLCNCN</t>
  </si>
  <si>
    <t>INDCNCN</t>
  </si>
  <si>
    <t>IRLCNCN</t>
  </si>
  <si>
    <t>ISRCNCN</t>
  </si>
  <si>
    <t>ITACNCN</t>
  </si>
  <si>
    <t>JPNCNCN</t>
  </si>
  <si>
    <t>LVACNCN</t>
  </si>
  <si>
    <t>LTUCNCN</t>
  </si>
  <si>
    <t>LUXCNCN</t>
  </si>
  <si>
    <t>MLTCNCN</t>
  </si>
  <si>
    <t>MEXCNCN</t>
  </si>
  <si>
    <t>MARCNCN</t>
  </si>
  <si>
    <t>NLDCNCN</t>
  </si>
  <si>
    <t>NZLCNCN</t>
  </si>
  <si>
    <t>NGACNCN</t>
  </si>
  <si>
    <t>NORCNCN</t>
  </si>
  <si>
    <t>PAKCNCN</t>
  </si>
  <si>
    <t>PERCNCN</t>
  </si>
  <si>
    <t>PHLCNCN</t>
  </si>
  <si>
    <t>POLCNCN</t>
  </si>
  <si>
    <t>PRTCNCN</t>
  </si>
  <si>
    <t>RUSCNCN</t>
  </si>
  <si>
    <t>SAUCNCN</t>
  </si>
  <si>
    <t>SVKCNCN</t>
  </si>
  <si>
    <t>ZAFCNCN</t>
  </si>
  <si>
    <t>KORCNCN</t>
  </si>
  <si>
    <t>ESPCNCN</t>
  </si>
  <si>
    <t>USACNCN</t>
  </si>
  <si>
    <t>Consumer Sentiment</t>
  </si>
  <si>
    <t>CHECNCN</t>
  </si>
  <si>
    <t>TURCNCN</t>
  </si>
  <si>
    <t>UKRCNCN</t>
  </si>
  <si>
    <t>ARECNCN</t>
  </si>
  <si>
    <t>ALBCSP</t>
  </si>
  <si>
    <t>Consumer Spending</t>
  </si>
  <si>
    <t>FINPSAV</t>
  </si>
  <si>
    <t>DZACSP</t>
  </si>
  <si>
    <t>ARGCSP</t>
  </si>
  <si>
    <t>AUSCSP</t>
  </si>
  <si>
    <t>AUTCSP</t>
  </si>
  <si>
    <t>BHRCSP</t>
  </si>
  <si>
    <t>BGDCSP</t>
  </si>
  <si>
    <t>BLRCSP</t>
  </si>
  <si>
    <t>THACNCN</t>
  </si>
  <si>
    <t>BIHCSP</t>
  </si>
  <si>
    <t>BWACSP</t>
  </si>
  <si>
    <t>BRACSP</t>
  </si>
  <si>
    <t>CANCSP</t>
  </si>
  <si>
    <t>CHLCSP</t>
  </si>
  <si>
    <t>CHNCSP</t>
  </si>
  <si>
    <t>COLCSP</t>
  </si>
  <si>
    <t>CRICSP</t>
  </si>
  <si>
    <t>HRVCSP</t>
  </si>
  <si>
    <t>CZECSP</t>
  </si>
  <si>
    <t>DNKCSP</t>
  </si>
  <si>
    <t>ECUCSP</t>
  </si>
  <si>
    <t>EGYCSP</t>
  </si>
  <si>
    <t>SLVCSP</t>
  </si>
  <si>
    <t>ESTCSP</t>
  </si>
  <si>
    <t>EURCSP</t>
  </si>
  <si>
    <t>FINCSP</t>
  </si>
  <si>
    <t>FRACSP</t>
  </si>
  <si>
    <t>GEOCSP</t>
  </si>
  <si>
    <t>DEUCSP</t>
  </si>
  <si>
    <t>GRCCSP</t>
  </si>
  <si>
    <t>HNDCSP</t>
  </si>
  <si>
    <t>HKGCSP</t>
  </si>
  <si>
    <t>HUNCSP</t>
  </si>
  <si>
    <t>ISLCSP</t>
  </si>
  <si>
    <t>IDNCSP</t>
  </si>
  <si>
    <t>IRLCSP</t>
  </si>
  <si>
    <t>ISRCSP</t>
  </si>
  <si>
    <t>ITACSP</t>
  </si>
  <si>
    <t>JPNCSP</t>
  </si>
  <si>
    <t>JORCSP</t>
  </si>
  <si>
    <t>KAZCSP</t>
  </si>
  <si>
    <t>KENCSP</t>
  </si>
  <si>
    <t>KWTCSP</t>
  </si>
  <si>
    <t>LVACSP</t>
  </si>
  <si>
    <t>LBNCSP</t>
  </si>
  <si>
    <t>LTUCSP</t>
  </si>
  <si>
    <t>LUXCSP</t>
  </si>
  <si>
    <t>MACCSP</t>
  </si>
  <si>
    <t>MLTCSP</t>
  </si>
  <si>
    <t>MUSCSP</t>
  </si>
  <si>
    <t>MEXCSP</t>
  </si>
  <si>
    <t>MNECSP</t>
  </si>
  <si>
    <t>MARCSP</t>
  </si>
  <si>
    <t>NAMCSP</t>
  </si>
  <si>
    <t>NLDCSP</t>
  </si>
  <si>
    <t>NZLCSP</t>
  </si>
  <si>
    <t>NICCSP</t>
  </si>
  <si>
    <t>NORCSP</t>
  </si>
  <si>
    <t>PAKCSP</t>
  </si>
  <si>
    <t>PERCSP</t>
  </si>
  <si>
    <t>PHLCSP</t>
  </si>
  <si>
    <t>POLCSP</t>
  </si>
  <si>
    <t>PRTCSP</t>
  </si>
  <si>
    <t>QATCSP</t>
  </si>
  <si>
    <t>ROUCSP</t>
  </si>
  <si>
    <t>RUSCSP</t>
  </si>
  <si>
    <t>SAUCSP</t>
  </si>
  <si>
    <t>SGPCSP</t>
  </si>
  <si>
    <t>SVKCSP</t>
  </si>
  <si>
    <t>ZAFCSP</t>
  </si>
  <si>
    <t>KORCSP</t>
  </si>
  <si>
    <t>ESPCSP</t>
  </si>
  <si>
    <t>LKACSP</t>
  </si>
  <si>
    <t>SWECSP</t>
  </si>
  <si>
    <t>CHECSP</t>
  </si>
  <si>
    <t>THACSP</t>
  </si>
  <si>
    <t>TUNCSP</t>
  </si>
  <si>
    <t>TURCSP</t>
  </si>
  <si>
    <t>TKMCSP</t>
  </si>
  <si>
    <t>UKRCSP</t>
  </si>
  <si>
    <t>ARECSP</t>
  </si>
  <si>
    <t>GBRCSP</t>
  </si>
  <si>
    <t>USACSP</t>
  </si>
  <si>
    <t>URYCSP</t>
  </si>
  <si>
    <t>UZBCSP</t>
  </si>
  <si>
    <t>VNMCSP</t>
  </si>
  <si>
    <t>YEMCSP</t>
  </si>
  <si>
    <t>BGDDPINC</t>
  </si>
  <si>
    <t>BELDPINC</t>
  </si>
  <si>
    <t>AUSDPINC</t>
  </si>
  <si>
    <t>CANDPINC</t>
  </si>
  <si>
    <t>EURDPINC</t>
  </si>
  <si>
    <t>ITADPINC</t>
  </si>
  <si>
    <t>JPNDPINC</t>
  </si>
  <si>
    <t>NORDPINC</t>
  </si>
  <si>
    <t>ZAFDPINC</t>
  </si>
  <si>
    <t>ESPDPINC</t>
  </si>
  <si>
    <t>SWEDPINC</t>
  </si>
  <si>
    <t>USADPINC</t>
  </si>
  <si>
    <t>AUSPSAV</t>
  </si>
  <si>
    <t>Households Savings</t>
  </si>
  <si>
    <t>CZEPSAV</t>
  </si>
  <si>
    <t>Personal and Households Deposits</t>
  </si>
  <si>
    <t>CHNPSAV</t>
  </si>
  <si>
    <t>Deposits Interest Rates</t>
  </si>
  <si>
    <t>DNKDPINC</t>
  </si>
  <si>
    <t>Households Disposable Income</t>
  </si>
  <si>
    <t>FRADPINC</t>
  </si>
  <si>
    <t>INDDPINC</t>
  </si>
  <si>
    <t>Total Disposable Personal Income</t>
  </si>
  <si>
    <t>IRLDPINC</t>
  </si>
  <si>
    <t>KORDPINC</t>
  </si>
  <si>
    <t>Total Households Disposable Income</t>
  </si>
  <si>
    <t>NLDDPINC</t>
  </si>
  <si>
    <t>SVKDPINC</t>
  </si>
  <si>
    <t>THADPINC</t>
  </si>
  <si>
    <t>GBRDPINC</t>
  </si>
  <si>
    <t>AUTPSAV</t>
  </si>
  <si>
    <t>BGDPSAV</t>
  </si>
  <si>
    <t>BELPSAV</t>
  </si>
  <si>
    <t>CANPSAV</t>
  </si>
  <si>
    <t>HRVPSAV</t>
  </si>
  <si>
    <t>ISLDPINC</t>
  </si>
  <si>
    <t>Disposable Income per Capita</t>
  </si>
  <si>
    <t>CYPPSAV</t>
  </si>
  <si>
    <t>DNKPSAV</t>
  </si>
  <si>
    <t>DEUDPINC</t>
  </si>
  <si>
    <t>Total Disposable Income</t>
  </si>
  <si>
    <t>FINRSY</t>
  </si>
  <si>
    <t>Retail Sales YoY</t>
  </si>
  <si>
    <t>JPNPSAV</t>
  </si>
  <si>
    <t>Workers Savings</t>
  </si>
  <si>
    <t>FRAPSAV</t>
  </si>
  <si>
    <t>HUNPSAV</t>
  </si>
  <si>
    <t>HKGPSAV</t>
  </si>
  <si>
    <t>IRLPSAV</t>
  </si>
  <si>
    <t>SVKPSAV</t>
  </si>
  <si>
    <t>ITAPSAV</t>
  </si>
  <si>
    <t>LVAPSAV</t>
  </si>
  <si>
    <t>LTUPSAV</t>
  </si>
  <si>
    <t>LUXPSAV</t>
  </si>
  <si>
    <t>MEXPSAV</t>
  </si>
  <si>
    <t>NLDPSAV</t>
  </si>
  <si>
    <t>NORPSAV</t>
  </si>
  <si>
    <t>POLPSAV</t>
  </si>
  <si>
    <t>PRTPSAV</t>
  </si>
  <si>
    <t>SVNPSAV</t>
  </si>
  <si>
    <t>ZAFPSAV</t>
  </si>
  <si>
    <t>ESPPSAV</t>
  </si>
  <si>
    <t>KORPSAV</t>
  </si>
  <si>
    <t>SWEPSAV</t>
  </si>
  <si>
    <t>LKAPSAV</t>
  </si>
  <si>
    <t>Households Savings Ratio</t>
  </si>
  <si>
    <t>CHEPSAV</t>
  </si>
  <si>
    <t>THAPSAV</t>
  </si>
  <si>
    <t>TUNPSAV</t>
  </si>
  <si>
    <t>USAPSAV</t>
  </si>
  <si>
    <t>Personal Savings Rate</t>
  </si>
  <si>
    <t>AFGCPIC</t>
  </si>
  <si>
    <t>LUXRSY</t>
  </si>
  <si>
    <t>MNERSY</t>
  </si>
  <si>
    <t>PHLRSY</t>
  </si>
  <si>
    <t>UKRRSY</t>
  </si>
  <si>
    <t>VNMRSY</t>
  </si>
  <si>
    <t>KAZRSY</t>
  </si>
  <si>
    <t>Retail Sales Yoy</t>
  </si>
  <si>
    <t>ALBCPIC</t>
  </si>
  <si>
    <t>DEUPSAV</t>
  </si>
  <si>
    <t>BELRSM</t>
  </si>
  <si>
    <t>Retail Sales MoM</t>
  </si>
  <si>
    <t>AUSRSM</t>
  </si>
  <si>
    <t>BRBEXVOL</t>
  </si>
  <si>
    <t>ARMRSY</t>
  </si>
  <si>
    <t>ARGRSM</t>
  </si>
  <si>
    <t>AGOCPIC</t>
  </si>
  <si>
    <t>ARGCPIC</t>
  </si>
  <si>
    <t>AUSCPIC</t>
  </si>
  <si>
    <t>AUSRSY</t>
  </si>
  <si>
    <t>BELRSY</t>
  </si>
  <si>
    <t>BRBTOUR</t>
  </si>
  <si>
    <t>AUTCPIC</t>
  </si>
  <si>
    <t>AUTRSM</t>
  </si>
  <si>
    <t>AZECPIC</t>
  </si>
  <si>
    <t>BHSCPIC</t>
  </si>
  <si>
    <t>BRBIMVOL</t>
  </si>
  <si>
    <t>BHRCPIC</t>
  </si>
  <si>
    <t>BGDCPIC</t>
  </si>
  <si>
    <t>BELCPIC</t>
  </si>
  <si>
    <t>DZACPIC</t>
  </si>
  <si>
    <t>BRBGAGR</t>
  </si>
  <si>
    <t>Gdp Annual Growth Rate</t>
  </si>
  <si>
    <t>BIHGGR</t>
  </si>
  <si>
    <t>BENCPIC</t>
  </si>
  <si>
    <t>BLZGAGR</t>
  </si>
  <si>
    <t>ALBRSY</t>
  </si>
  <si>
    <t>ARGRSY</t>
  </si>
  <si>
    <t>AUTRSY</t>
  </si>
  <si>
    <t>BLRCPIC</t>
  </si>
  <si>
    <t>BTNCPIC</t>
  </si>
  <si>
    <t>AZERSY</t>
  </si>
  <si>
    <t>COLCPIC</t>
  </si>
  <si>
    <t>CRICPIC</t>
  </si>
  <si>
    <t>BWACPIC</t>
  </si>
  <si>
    <t>BRARSM</t>
  </si>
  <si>
    <t>BRACPIC</t>
  </si>
  <si>
    <t>BGRCPIC</t>
  </si>
  <si>
    <t>CHNRSY</t>
  </si>
  <si>
    <t>BGRRSM</t>
  </si>
  <si>
    <t>BFACPIC</t>
  </si>
  <si>
    <t>COLRSY</t>
  </si>
  <si>
    <t>CANRSM</t>
  </si>
  <si>
    <t>BDICPIC</t>
  </si>
  <si>
    <t>CMRCPIC</t>
  </si>
  <si>
    <t>CANCPIC</t>
  </si>
  <si>
    <t>CYMCPIC</t>
  </si>
  <si>
    <t>CAFCPIC</t>
  </si>
  <si>
    <t>KHMTOUR</t>
  </si>
  <si>
    <t>CHNRSM</t>
  </si>
  <si>
    <t>TCDCPIC</t>
  </si>
  <si>
    <t>CHNCPIC</t>
  </si>
  <si>
    <t>BRARSY</t>
  </si>
  <si>
    <t>BGRRSY</t>
  </si>
  <si>
    <t>COLRSM</t>
  </si>
  <si>
    <t>CHLRSM</t>
  </si>
  <si>
    <t>KHMCPIC</t>
  </si>
  <si>
    <t>CPVCPIC</t>
  </si>
  <si>
    <t>CHLCPIC</t>
  </si>
  <si>
    <t>CANRSY</t>
  </si>
  <si>
    <t>CUBRSY</t>
  </si>
  <si>
    <t>CYPRSY</t>
  </si>
  <si>
    <t>EURRSM</t>
  </si>
  <si>
    <t>FRARSM</t>
  </si>
  <si>
    <t>DNKRSY</t>
  </si>
  <si>
    <t>CYPCPIC</t>
  </si>
  <si>
    <t>CZERSM</t>
  </si>
  <si>
    <t>GEOCPIC</t>
  </si>
  <si>
    <t>SLVCPIC</t>
  </si>
  <si>
    <t>HRVCPIC</t>
  </si>
  <si>
    <t>CUBCPIC</t>
  </si>
  <si>
    <t>DNKCPIC</t>
  </si>
  <si>
    <t>CYPRSM</t>
  </si>
  <si>
    <t>DNKRSM</t>
  </si>
  <si>
    <t>DJICPIC</t>
  </si>
  <si>
    <t>HRVRSM</t>
  </si>
  <si>
    <t>TLSCPIC</t>
  </si>
  <si>
    <t>ECUCPIC</t>
  </si>
  <si>
    <t>EGYCPIC</t>
  </si>
  <si>
    <t>ERICPIC</t>
  </si>
  <si>
    <t>ETHCPIC</t>
  </si>
  <si>
    <t>FRACPIC</t>
  </si>
  <si>
    <t>GABCPIC</t>
  </si>
  <si>
    <t>GMBCPIC</t>
  </si>
  <si>
    <t>EURRSY</t>
  </si>
  <si>
    <t>FRARSY</t>
  </si>
  <si>
    <t>HRVRSY</t>
  </si>
  <si>
    <t>GEORSY</t>
  </si>
  <si>
    <t>GNQCPIC</t>
  </si>
  <si>
    <t>FJICPIC</t>
  </si>
  <si>
    <t>DEUCPIC</t>
  </si>
  <si>
    <t>CZERSY</t>
  </si>
  <si>
    <t>ITARSY</t>
  </si>
  <si>
    <t>JPNRSY</t>
  </si>
  <si>
    <t>IDNCPIC</t>
  </si>
  <si>
    <t>ITACPIC</t>
  </si>
  <si>
    <t>GHACPIC</t>
  </si>
  <si>
    <t>GRCRSM</t>
  </si>
  <si>
    <t>GRCCPIC</t>
  </si>
  <si>
    <t>GTMCPIC</t>
  </si>
  <si>
    <t>GUYCPIC</t>
  </si>
  <si>
    <t>HTICPIC</t>
  </si>
  <si>
    <t>HKGCPIC</t>
  </si>
  <si>
    <t>ISLCPIC</t>
  </si>
  <si>
    <t>IDNRSM</t>
  </si>
  <si>
    <t>IRQCPIC</t>
  </si>
  <si>
    <t>IRLCPIC</t>
  </si>
  <si>
    <t>IRLRSM</t>
  </si>
  <si>
    <t>JORCPIC</t>
  </si>
  <si>
    <t>DEURSY</t>
  </si>
  <si>
    <t>GRCRSY</t>
  </si>
  <si>
    <t>ITARSM</t>
  </si>
  <si>
    <t>HKGRSY</t>
  </si>
  <si>
    <t>JPNRSM</t>
  </si>
  <si>
    <t>IDNRSY</t>
  </si>
  <si>
    <t>KAZRSM</t>
  </si>
  <si>
    <t>HNDCPIC</t>
  </si>
  <si>
    <t>INDCPIC</t>
  </si>
  <si>
    <t>ISRCPIC</t>
  </si>
  <si>
    <t>JAMCPIC</t>
  </si>
  <si>
    <t>IRLRSY</t>
  </si>
  <si>
    <t>LUXRSM</t>
  </si>
  <si>
    <t>MLTRSM</t>
  </si>
  <si>
    <t>LUXCPIC</t>
  </si>
  <si>
    <t>MACRSM</t>
  </si>
  <si>
    <t>KWTCPIC</t>
  </si>
  <si>
    <t>LAOCPIC</t>
  </si>
  <si>
    <t>LVACPIC</t>
  </si>
  <si>
    <t>LBNCPIC</t>
  </si>
  <si>
    <t>LSOCPIC</t>
  </si>
  <si>
    <t>LBYCPIC</t>
  </si>
  <si>
    <t>LIECPIC</t>
  </si>
  <si>
    <t>MDGCPIC</t>
  </si>
  <si>
    <t>MWICPIC</t>
  </si>
  <si>
    <t>MYSCPIC</t>
  </si>
  <si>
    <t>MEXRSY</t>
  </si>
  <si>
    <t>MLICPIC</t>
  </si>
  <si>
    <t>MLTCPIC</t>
  </si>
  <si>
    <t>MUSCPIC</t>
  </si>
  <si>
    <t>MEXCPIC</t>
  </si>
  <si>
    <t>MEXRSM</t>
  </si>
  <si>
    <t>LVARSM</t>
  </si>
  <si>
    <t>LBRCPIC</t>
  </si>
  <si>
    <t>MACCPIC</t>
  </si>
  <si>
    <t>MDVCPIC</t>
  </si>
  <si>
    <t>MACRSY</t>
  </si>
  <si>
    <t>MLTRSY</t>
  </si>
  <si>
    <t>POLRSM</t>
  </si>
  <si>
    <t>PRYCPIC</t>
  </si>
  <si>
    <t>NLDCPIC</t>
  </si>
  <si>
    <t>PRTRSM</t>
  </si>
  <si>
    <t>PAKCPIC</t>
  </si>
  <si>
    <t>PHLCPIC</t>
  </si>
  <si>
    <t>NICCPIC</t>
  </si>
  <si>
    <t>MNGCPIC</t>
  </si>
  <si>
    <t>MNGFDI</t>
  </si>
  <si>
    <t>NLDRSM</t>
  </si>
  <si>
    <t>MNECPIC</t>
  </si>
  <si>
    <t>MARCPIC</t>
  </si>
  <si>
    <t>MOZCPIC</t>
  </si>
  <si>
    <t>NAMCPIC</t>
  </si>
  <si>
    <t>NCLCPIC</t>
  </si>
  <si>
    <t>NZLCPIC</t>
  </si>
  <si>
    <t>NCLGAGR</t>
  </si>
  <si>
    <t>NORCPIC</t>
  </si>
  <si>
    <t>OMNCPIC</t>
  </si>
  <si>
    <t>POLCPIC</t>
  </si>
  <si>
    <t>PRTCPIC</t>
  </si>
  <si>
    <t>NLDRSY</t>
  </si>
  <si>
    <t>NZLRSY</t>
  </si>
  <si>
    <t>POLRSY</t>
  </si>
  <si>
    <t>NORRSM</t>
  </si>
  <si>
    <t>NPLCPIC</t>
  </si>
  <si>
    <t>NERCPIC</t>
  </si>
  <si>
    <t>PANCPIC</t>
  </si>
  <si>
    <t>PERCPIC</t>
  </si>
  <si>
    <t>SVKRSY</t>
  </si>
  <si>
    <t>ESPRSM</t>
  </si>
  <si>
    <t>PRIRSY</t>
  </si>
  <si>
    <t>SVKRSM</t>
  </si>
  <si>
    <t>RUSCINF</t>
  </si>
  <si>
    <t>KNAG</t>
  </si>
  <si>
    <t>LCAG</t>
  </si>
  <si>
    <t>PRICPIC</t>
  </si>
  <si>
    <t>PRIRSM</t>
  </si>
  <si>
    <t>SAUCPIC</t>
  </si>
  <si>
    <t>RUSRSM</t>
  </si>
  <si>
    <t>SENCPIC</t>
  </si>
  <si>
    <t>ZAFRSM</t>
  </si>
  <si>
    <t>SYCCPIC</t>
  </si>
  <si>
    <t>SLECPIC</t>
  </si>
  <si>
    <t>SVKCPIC</t>
  </si>
  <si>
    <t>ZAFCPIC</t>
  </si>
  <si>
    <t>SSDCPIC</t>
  </si>
  <si>
    <t>ESPCPIC</t>
  </si>
  <si>
    <t>SDNCPIC</t>
  </si>
  <si>
    <t>RUSRSY</t>
  </si>
  <si>
    <t>RUSCPIC</t>
  </si>
  <si>
    <t>ZAFRSY</t>
  </si>
  <si>
    <t>KORRSY</t>
  </si>
  <si>
    <t>QATCPIC</t>
  </si>
  <si>
    <t>SRBCPIC</t>
  </si>
  <si>
    <t>SOMCPIC</t>
  </si>
  <si>
    <t>ESPRSY</t>
  </si>
  <si>
    <t>SRBRSY</t>
  </si>
  <si>
    <t>SURCPIC</t>
  </si>
  <si>
    <t>SWERSM</t>
  </si>
  <si>
    <t>SWECPIC</t>
  </si>
  <si>
    <t>CHECPIC</t>
  </si>
  <si>
    <t>TJKCPIC</t>
  </si>
  <si>
    <t>CHERSM</t>
  </si>
  <si>
    <t>TGOCPIC</t>
  </si>
  <si>
    <t>THARSY</t>
  </si>
  <si>
    <t>TURCPIC</t>
  </si>
  <si>
    <t>SWZCPIC</t>
  </si>
  <si>
    <t>TTOCPIC</t>
  </si>
  <si>
    <t>TKMCPIC</t>
  </si>
  <si>
    <t>TURRSM</t>
  </si>
  <si>
    <t>UKRCPIC</t>
  </si>
  <si>
    <t>ARECPIC</t>
  </si>
  <si>
    <t>GBRCPIC</t>
  </si>
  <si>
    <t>UKRRSM</t>
  </si>
  <si>
    <t>TURRSY</t>
  </si>
  <si>
    <t>GBRRSY</t>
  </si>
  <si>
    <t>GBRRSM</t>
  </si>
  <si>
    <t>SYRGCP</t>
  </si>
  <si>
    <t>CANFTEMP</t>
  </si>
  <si>
    <t>Full Time Employment</t>
  </si>
  <si>
    <t>SYRCPIC</t>
  </si>
  <si>
    <t>TUNCPIC</t>
  </si>
  <si>
    <t>SWERSY</t>
  </si>
  <si>
    <t>CHERSY</t>
  </si>
  <si>
    <t>ESTRSM</t>
  </si>
  <si>
    <t>URYRSY</t>
  </si>
  <si>
    <t>HUNRSM</t>
  </si>
  <si>
    <t>FINRSM</t>
  </si>
  <si>
    <t>USACPIC</t>
  </si>
  <si>
    <t>UZBRSY</t>
  </si>
  <si>
    <t>LTURSY</t>
  </si>
  <si>
    <t>ESTRSY</t>
  </si>
  <si>
    <t>VNMCPIC</t>
  </si>
  <si>
    <t>BIHRSM</t>
  </si>
  <si>
    <t>YEMCPIC</t>
  </si>
  <si>
    <t>ZMBCPIC</t>
  </si>
  <si>
    <t>ZWECPIC</t>
  </si>
  <si>
    <t>BIHCPIC</t>
  </si>
  <si>
    <t>ESTCPIC</t>
  </si>
  <si>
    <t>LTURSM</t>
  </si>
  <si>
    <t>FINCPIC</t>
  </si>
  <si>
    <t>GNBCPIC</t>
  </si>
  <si>
    <t>HUNCPIC</t>
  </si>
  <si>
    <t>MRTCPIC</t>
  </si>
  <si>
    <t>HUNRSY</t>
  </si>
  <si>
    <t>BIHRSY</t>
  </si>
  <si>
    <t>URYCPIC</t>
  </si>
  <si>
    <t>GINCPIC</t>
  </si>
  <si>
    <t>LTUCPIC</t>
  </si>
  <si>
    <t>USARSY</t>
  </si>
  <si>
    <t>PNGCPIC</t>
  </si>
  <si>
    <t>DZAOIL</t>
  </si>
  <si>
    <t>Crude Oil Production</t>
  </si>
  <si>
    <t>AUSBP</t>
  </si>
  <si>
    <t>AGOOIL</t>
  </si>
  <si>
    <t>ARGOIL</t>
  </si>
  <si>
    <t>SVNCPIC</t>
  </si>
  <si>
    <t>AUSCCONF</t>
  </si>
  <si>
    <t>Consumer Credit</t>
  </si>
  <si>
    <t>ROURSM</t>
  </si>
  <si>
    <t>COGCPIC</t>
  </si>
  <si>
    <t>ROUCPIC</t>
  </si>
  <si>
    <t>RWACPIC</t>
  </si>
  <si>
    <t>SGPRSY</t>
  </si>
  <si>
    <t>SGPRSM</t>
  </si>
  <si>
    <t>SGPCPIC</t>
  </si>
  <si>
    <t>AFGGOLD</t>
  </si>
  <si>
    <t>Gold Reserves</t>
  </si>
  <si>
    <t>UGACPIC</t>
  </si>
  <si>
    <t>AGOCPICM</t>
  </si>
  <si>
    <t>Inflation Rate MoM</t>
  </si>
  <si>
    <t>ARGCPICM</t>
  </si>
  <si>
    <t>ALBGOLD</t>
  </si>
  <si>
    <t>ROURSY</t>
  </si>
  <si>
    <t>ALBPPIC</t>
  </si>
  <si>
    <t>Producer Prices Change</t>
  </si>
  <si>
    <t>DZAFINF</t>
  </si>
  <si>
    <t>Food Inflation</t>
  </si>
  <si>
    <t>DZAGOLD</t>
  </si>
  <si>
    <t>SVNRSY</t>
  </si>
  <si>
    <t>ARGGOLD</t>
  </si>
  <si>
    <t>ARMGOLD</t>
  </si>
  <si>
    <t>ABWGOLD</t>
  </si>
  <si>
    <t>AUSCP</t>
  </si>
  <si>
    <t>Corporate Profits</t>
  </si>
  <si>
    <t>LKACPIC</t>
  </si>
  <si>
    <t>ALBCPICM</t>
  </si>
  <si>
    <t>AUSGYLD</t>
  </si>
  <si>
    <t>Government Bond 10Y</t>
  </si>
  <si>
    <t>AUSFTEMP</t>
  </si>
  <si>
    <t>BELBP</t>
  </si>
  <si>
    <t>Residential Building Permits</t>
  </si>
  <si>
    <t>BHSTOUR</t>
  </si>
  <si>
    <t>AUTGSG</t>
  </si>
  <si>
    <t>Government Spending to GDP</t>
  </si>
  <si>
    <t>AUTCCONF</t>
  </si>
  <si>
    <t>BHRCCONF</t>
  </si>
  <si>
    <t>AUSEC</t>
  </si>
  <si>
    <t>Employment Change</t>
  </si>
  <si>
    <t>CANGGA</t>
  </si>
  <si>
    <t>Gdp Growth Annualized</t>
  </si>
  <si>
    <t>AUSGOLD</t>
  </si>
  <si>
    <t>AUTGYLD</t>
  </si>
  <si>
    <t>AUTLUNR</t>
  </si>
  <si>
    <t>Long Term Unemployment Rate</t>
  </si>
  <si>
    <t>AUSLFPR</t>
  </si>
  <si>
    <t>Labor Force Participation Rate</t>
  </si>
  <si>
    <t>AUSPPIC</t>
  </si>
  <si>
    <t>BLRCCONF</t>
  </si>
  <si>
    <t>AUTGOLD</t>
  </si>
  <si>
    <t>BELGYLD</t>
  </si>
  <si>
    <t>BELGSG</t>
  </si>
  <si>
    <t>AUTHCPI</t>
  </si>
  <si>
    <t>Harmonised Consumer Prices</t>
  </si>
  <si>
    <t>BELCPICM</t>
  </si>
  <si>
    <t>AUSNHS</t>
  </si>
  <si>
    <t>New Home Sales</t>
  </si>
  <si>
    <t>AUSOIL</t>
  </si>
  <si>
    <t>BHRGOLD</t>
  </si>
  <si>
    <t>BGDGOLD</t>
  </si>
  <si>
    <t>AUTCPICM</t>
  </si>
  <si>
    <t>BLRGOLD</t>
  </si>
  <si>
    <t>BELGOLD</t>
  </si>
  <si>
    <t>AUSCPICM</t>
  </si>
  <si>
    <t>Inflation Rate QoQ</t>
  </si>
  <si>
    <t>BELHSTT</t>
  </si>
  <si>
    <t>AUTPPIC</t>
  </si>
  <si>
    <t>CANOIL</t>
  </si>
  <si>
    <t>BRAGYLD</t>
  </si>
  <si>
    <t>CANBP</t>
  </si>
  <si>
    <t>BGRLUNR</t>
  </si>
  <si>
    <t>BIHGOLD</t>
  </si>
  <si>
    <t>BENFINF</t>
  </si>
  <si>
    <t>CANCBBS</t>
  </si>
  <si>
    <t>Central Bank Balance Sheet</t>
  </si>
  <si>
    <t>BWAFINF</t>
  </si>
  <si>
    <t>BGRCCONF</t>
  </si>
  <si>
    <t>BRAGOLD</t>
  </si>
  <si>
    <t>BGRGYLD</t>
  </si>
  <si>
    <t>BGRCPICM</t>
  </si>
  <si>
    <t>CANCCONF</t>
  </si>
  <si>
    <t>BGRGOLD</t>
  </si>
  <si>
    <t>BRACPICM</t>
  </si>
  <si>
    <t>BGRHCPI</t>
  </si>
  <si>
    <t>BELLUNR</t>
  </si>
  <si>
    <t>BGRGSG</t>
  </si>
  <si>
    <t>BFAFINF</t>
  </si>
  <si>
    <t>BDIFINF</t>
  </si>
  <si>
    <t>BDIGOLD</t>
  </si>
  <si>
    <t>KHMGOLD</t>
  </si>
  <si>
    <t>CMRGOLD</t>
  </si>
  <si>
    <t>BRACCONF</t>
  </si>
  <si>
    <t>CANCP</t>
  </si>
  <si>
    <t>CANEC</t>
  </si>
  <si>
    <t>CANFSI</t>
  </si>
  <si>
    <t>Foreign Stock Investment</t>
  </si>
  <si>
    <t>BRAOIL</t>
  </si>
  <si>
    <t>COLOIL</t>
  </si>
  <si>
    <t>CANGYLD</t>
  </si>
  <si>
    <t>CHNLG</t>
  </si>
  <si>
    <t>Outstanding Loan Growth</t>
  </si>
  <si>
    <t>CHNSPMI</t>
  </si>
  <si>
    <t>Services PMI</t>
  </si>
  <si>
    <t>CHNCBBS</t>
  </si>
  <si>
    <t>CHLGYLD</t>
  </si>
  <si>
    <t>CHNCPICM</t>
  </si>
  <si>
    <t>CANGOLD</t>
  </si>
  <si>
    <t>CPVFINF</t>
  </si>
  <si>
    <t>CANHSTT</t>
  </si>
  <si>
    <t>CHLLFPR</t>
  </si>
  <si>
    <t>TCDFINF</t>
  </si>
  <si>
    <t>CAFGOLD</t>
  </si>
  <si>
    <t>TCDGOLD</t>
  </si>
  <si>
    <t>CHNOIL</t>
  </si>
  <si>
    <t>CHLGOLD</t>
  </si>
  <si>
    <t>CHNGYLD</t>
  </si>
  <si>
    <t>CHNBBS</t>
  </si>
  <si>
    <t>New Yuan Loans</t>
  </si>
  <si>
    <t>CHLCCONF</t>
  </si>
  <si>
    <t>CHNFINF</t>
  </si>
  <si>
    <t>CHNGOLD</t>
  </si>
  <si>
    <t>COLGYLD</t>
  </si>
  <si>
    <t>CHNIPMOM</t>
  </si>
  <si>
    <t>Industrial Production Mom</t>
  </si>
  <si>
    <t>COLCPICM</t>
  </si>
  <si>
    <t>CHNPPIC</t>
  </si>
  <si>
    <t>COLGOLD</t>
  </si>
  <si>
    <t>CANCPICM</t>
  </si>
  <si>
    <t>COMFINF</t>
  </si>
  <si>
    <t>CANLFPR</t>
  </si>
  <si>
    <t>COMGOLD</t>
  </si>
  <si>
    <t>CRIGOLD</t>
  </si>
  <si>
    <t>HRVGOLD</t>
  </si>
  <si>
    <t>CZEGYLD</t>
  </si>
  <si>
    <t>CYPGSG</t>
  </si>
  <si>
    <t>HRVIPMOM</t>
  </si>
  <si>
    <t>Industrial Production MoM</t>
  </si>
  <si>
    <t>CZECPICM</t>
  </si>
  <si>
    <t>CYPLUNR</t>
  </si>
  <si>
    <t>CYPGOLD</t>
  </si>
  <si>
    <t>CZEGSG</t>
  </si>
  <si>
    <t>CZELUNR</t>
  </si>
  <si>
    <t>HRVGYLD</t>
  </si>
  <si>
    <t>CZEGOLD</t>
  </si>
  <si>
    <t>DNKGYLD</t>
  </si>
  <si>
    <t>DNKGSG</t>
  </si>
  <si>
    <t>CZEHCPI</t>
  </si>
  <si>
    <t>CZEIPMOM</t>
  </si>
  <si>
    <t>HRVLUNR</t>
  </si>
  <si>
    <t>DNKLUNR</t>
  </si>
  <si>
    <t>CZEPPIC</t>
  </si>
  <si>
    <t>DNKGOLD</t>
  </si>
  <si>
    <t>HRVCPICM</t>
  </si>
  <si>
    <t>DNKHCPI</t>
  </si>
  <si>
    <t>DNKIPMOM</t>
  </si>
  <si>
    <t>HRVGSG</t>
  </si>
  <si>
    <t>CZECCONF</t>
  </si>
  <si>
    <t>EGYOIL</t>
  </si>
  <si>
    <t>GNQOIL</t>
  </si>
  <si>
    <t>DOMCPIC</t>
  </si>
  <si>
    <t>EURZEW</t>
  </si>
  <si>
    <t>Zew Economic Sentiment Index</t>
  </si>
  <si>
    <t>ESTGSG</t>
  </si>
  <si>
    <t>EURCBBS</t>
  </si>
  <si>
    <t>FJIBP</t>
  </si>
  <si>
    <t>DOMGOLD</t>
  </si>
  <si>
    <t>ECUGOLD</t>
  </si>
  <si>
    <t>EGYCPICM</t>
  </si>
  <si>
    <t>EGYFINF</t>
  </si>
  <si>
    <t>EGYGOLD</t>
  </si>
  <si>
    <t>ESTCPICM</t>
  </si>
  <si>
    <t>SLVGOLD</t>
  </si>
  <si>
    <t>ERIGOLD</t>
  </si>
  <si>
    <t>ECUOIL</t>
  </si>
  <si>
    <t>ESTGOLD</t>
  </si>
  <si>
    <t>ESTHCPI</t>
  </si>
  <si>
    <t>EURCPICM</t>
  </si>
  <si>
    <t>EURSNTX</t>
  </si>
  <si>
    <t>Sentix Investors Sentiment</t>
  </si>
  <si>
    <t>ESTPPIC</t>
  </si>
  <si>
    <t>ETHFINF</t>
  </si>
  <si>
    <t>ESTCCONF</t>
  </si>
  <si>
    <t>EURFINF</t>
  </si>
  <si>
    <t>EURGOLD</t>
  </si>
  <si>
    <t>EURGSG</t>
  </si>
  <si>
    <t>EURIPMOM</t>
  </si>
  <si>
    <t>ESTLUNR</t>
  </si>
  <si>
    <t>FJIGOLD</t>
  </si>
  <si>
    <t>EURPPIC</t>
  </si>
  <si>
    <t>FINGYLD</t>
  </si>
  <si>
    <t>FINGSG</t>
  </si>
  <si>
    <t>FRAUNP</t>
  </si>
  <si>
    <t>FRAZEW</t>
  </si>
  <si>
    <t>DEUFACT</t>
  </si>
  <si>
    <t>Factory Orders</t>
  </si>
  <si>
    <t>DEUCCONF</t>
  </si>
  <si>
    <t>FINGOLD</t>
  </si>
  <si>
    <t>FRAGYLD</t>
  </si>
  <si>
    <t>FRAGSG</t>
  </si>
  <si>
    <t>FINHCPI</t>
  </si>
  <si>
    <t>FRACPICM</t>
  </si>
  <si>
    <t>FINLUNR</t>
  </si>
  <si>
    <t>FRALUNR</t>
  </si>
  <si>
    <t>FINPPIC</t>
  </si>
  <si>
    <t>FRAGOLD</t>
  </si>
  <si>
    <t>DEUGYLD</t>
  </si>
  <si>
    <t>DEUGSG</t>
  </si>
  <si>
    <t>FRAHCPI</t>
  </si>
  <si>
    <t>FRAIPMOM</t>
  </si>
  <si>
    <t>FINLFPR</t>
  </si>
  <si>
    <t>FJITOUR</t>
  </si>
  <si>
    <t>FRAPPIC</t>
  </si>
  <si>
    <t>GABGOLD</t>
  </si>
  <si>
    <t>GMBFINF</t>
  </si>
  <si>
    <t>DEUCP</t>
  </si>
  <si>
    <t>DEUGOLD</t>
  </si>
  <si>
    <t>FINCPICM</t>
  </si>
  <si>
    <t>DEUIPMOM</t>
  </si>
  <si>
    <t>GABOIL</t>
  </si>
  <si>
    <t>ISRGGA</t>
  </si>
  <si>
    <t>HUNCPICM</t>
  </si>
  <si>
    <t>GRCLUNR</t>
  </si>
  <si>
    <t>DEUPPIC</t>
  </si>
  <si>
    <t>GHAFINF</t>
  </si>
  <si>
    <t>GHAGOLD</t>
  </si>
  <si>
    <t>GRCGOLD</t>
  </si>
  <si>
    <t>HKGGYLD</t>
  </si>
  <si>
    <t>HUNGSG</t>
  </si>
  <si>
    <t>GRCHCPI</t>
  </si>
  <si>
    <t>HUNLUNR</t>
  </si>
  <si>
    <t>GTMGOLD</t>
  </si>
  <si>
    <t>HTIGOLD</t>
  </si>
  <si>
    <t>HNDGOLD</t>
  </si>
  <si>
    <t>HKGGOLD</t>
  </si>
  <si>
    <t>HUNGYLD</t>
  </si>
  <si>
    <t>DEULUNR</t>
  </si>
  <si>
    <t>HUNGOLD</t>
  </si>
  <si>
    <t>ISLGYLD</t>
  </si>
  <si>
    <t>ISLGSG</t>
  </si>
  <si>
    <t>HUNHCPI</t>
  </si>
  <si>
    <t>HKGLFPR</t>
  </si>
  <si>
    <t>GRCGSG</t>
  </si>
  <si>
    <t>HUNPPIC</t>
  </si>
  <si>
    <t>ISLGOLD</t>
  </si>
  <si>
    <t>DEUCPICM</t>
  </si>
  <si>
    <t>GRCGYLD</t>
  </si>
  <si>
    <t>DEUZEW</t>
  </si>
  <si>
    <t>ISLHCPI</t>
  </si>
  <si>
    <t>IRQOIL</t>
  </si>
  <si>
    <t>INDOIL</t>
  </si>
  <si>
    <t>IRLGSG</t>
  </si>
  <si>
    <t>IRLSPMI</t>
  </si>
  <si>
    <t>INDCBBS</t>
  </si>
  <si>
    <t>IDNCCONF</t>
  </si>
  <si>
    <t>INDGOLD</t>
  </si>
  <si>
    <t>INDLG</t>
  </si>
  <si>
    <t>Bank Loan Growth</t>
  </si>
  <si>
    <t>INDFINF</t>
  </si>
  <si>
    <t>IDNOIL</t>
  </si>
  <si>
    <t>IDNGYLD</t>
  </si>
  <si>
    <t>IRLGYLD</t>
  </si>
  <si>
    <t>INDPPIC</t>
  </si>
  <si>
    <t>Wholesale Price Index Change</t>
  </si>
  <si>
    <t>IRQGOLD</t>
  </si>
  <si>
    <t>IDNGOLD</t>
  </si>
  <si>
    <t>IRLLFPR</t>
  </si>
  <si>
    <t>IRLCPICM</t>
  </si>
  <si>
    <t>IRLGOLD</t>
  </si>
  <si>
    <t>IRLHCPI</t>
  </si>
  <si>
    <t>IDNLFPR</t>
  </si>
  <si>
    <t>IRLLUNR</t>
  </si>
  <si>
    <t>IRLPSC</t>
  </si>
  <si>
    <t>Private Sector Credit</t>
  </si>
  <si>
    <t>INDGYLD</t>
  </si>
  <si>
    <t>JPNIPMOM</t>
  </si>
  <si>
    <t>JPNHSTT</t>
  </si>
  <si>
    <t>JPNCORD</t>
  </si>
  <si>
    <t>JPNCPICM</t>
  </si>
  <si>
    <t>JPNGGA</t>
  </si>
  <si>
    <t>ITAZEW</t>
  </si>
  <si>
    <t>ITAGYLD</t>
  </si>
  <si>
    <t>JPNFBI</t>
  </si>
  <si>
    <t>Foreign Bond Investment</t>
  </si>
  <si>
    <t>ISRGYLD</t>
  </si>
  <si>
    <t>JPNCBBS</t>
  </si>
  <si>
    <t>JPNCP</t>
  </si>
  <si>
    <t>ISRIPMOM</t>
  </si>
  <si>
    <t>ITAGOLD</t>
  </si>
  <si>
    <t>JPNGYLD</t>
  </si>
  <si>
    <t>ITAHCPI</t>
  </si>
  <si>
    <t>ITAIPMOM</t>
  </si>
  <si>
    <t>JPNLFPR</t>
  </si>
  <si>
    <t>ITAGSG</t>
  </si>
  <si>
    <t>ITAPPIC</t>
  </si>
  <si>
    <t>ITACPICM</t>
  </si>
  <si>
    <t>JPNCIDX</t>
  </si>
  <si>
    <t>Coincident Index</t>
  </si>
  <si>
    <t>JPNGOLD</t>
  </si>
  <si>
    <t>ITALFPR</t>
  </si>
  <si>
    <t>ITALUNR</t>
  </si>
  <si>
    <t>JPNLEI</t>
  </si>
  <si>
    <t>Composite Index of Leading Indicators</t>
  </si>
  <si>
    <t>JPNMO</t>
  </si>
  <si>
    <t>Machinery Orders</t>
  </si>
  <si>
    <t>LBYOIL</t>
  </si>
  <si>
    <t>KAZOIL</t>
  </si>
  <si>
    <t>LVACPICM</t>
  </si>
  <si>
    <t>LVALUNR</t>
  </si>
  <si>
    <t>LVACCONF</t>
  </si>
  <si>
    <t>JORGOLD</t>
  </si>
  <si>
    <t>KAZGOLD</t>
  </si>
  <si>
    <t>KENFINF</t>
  </si>
  <si>
    <t>KENGOLD</t>
  </si>
  <si>
    <t>LVAGYLD</t>
  </si>
  <si>
    <t>KWTGOLD</t>
  </si>
  <si>
    <t>KGZGOLD</t>
  </si>
  <si>
    <t>LAOGOLD</t>
  </si>
  <si>
    <t>LUXCCONF</t>
  </si>
  <si>
    <t>LVAGOLD</t>
  </si>
  <si>
    <t>LTUGYLD</t>
  </si>
  <si>
    <t>LTUGSG</t>
  </si>
  <si>
    <t>LTULUNR</t>
  </si>
  <si>
    <t>LVAPPIC</t>
  </si>
  <si>
    <t>LBNGOLD</t>
  </si>
  <si>
    <t>LSOFINF</t>
  </si>
  <si>
    <t>LBRFINF</t>
  </si>
  <si>
    <t>LBYFINF</t>
  </si>
  <si>
    <t>LBYGOLD</t>
  </si>
  <si>
    <t>LTUGOLD</t>
  </si>
  <si>
    <t>LTUCPICM</t>
  </si>
  <si>
    <t>LVAGSG</t>
  </si>
  <si>
    <t>KWTOIL</t>
  </si>
  <si>
    <t>LUXGOLD</t>
  </si>
  <si>
    <t>KENGYLD</t>
  </si>
  <si>
    <t>MEXCCONF</t>
  </si>
  <si>
    <t>MLTGSG</t>
  </si>
  <si>
    <t>MLTLUNR</t>
  </si>
  <si>
    <t>MDGFINF</t>
  </si>
  <si>
    <t>MWIFINF</t>
  </si>
  <si>
    <t>MWIGOLD</t>
  </si>
  <si>
    <t>MYSGOLD</t>
  </si>
  <si>
    <t>MEXGYLD</t>
  </si>
  <si>
    <t>MYSIPMOM</t>
  </si>
  <si>
    <t>LUXLUNR</t>
  </si>
  <si>
    <t>MLIFINF</t>
  </si>
  <si>
    <t>MLTGOLD</t>
  </si>
  <si>
    <t>MEXCPICM</t>
  </si>
  <si>
    <t>LUXGSG</t>
  </si>
  <si>
    <t>Government Spending to Gdp</t>
  </si>
  <si>
    <t>MRTFINF</t>
  </si>
  <si>
    <t>MRTGOLD</t>
  </si>
  <si>
    <t>MUSFINF</t>
  </si>
  <si>
    <t>MUSGOLD</t>
  </si>
  <si>
    <t>MEXOIL</t>
  </si>
  <si>
    <t>MEXGOLD</t>
  </si>
  <si>
    <t>MLTCPICM</t>
  </si>
  <si>
    <t>MEXIPMOM</t>
  </si>
  <si>
    <t>MNECPICM</t>
  </si>
  <si>
    <t>MNGGOLD</t>
  </si>
  <si>
    <t>MYSLFPR</t>
  </si>
  <si>
    <t>MARFINF</t>
  </si>
  <si>
    <t>MARGOLD</t>
  </si>
  <si>
    <t>MOZGOLD</t>
  </si>
  <si>
    <t>MYSGYLD</t>
  </si>
  <si>
    <t>NGAOIL</t>
  </si>
  <si>
    <t>NORCCONF</t>
  </si>
  <si>
    <t>MOZIPMOM</t>
  </si>
  <si>
    <t>NZLCPICM</t>
  </si>
  <si>
    <t>NAMFINF</t>
  </si>
  <si>
    <t>NPLGOLD</t>
  </si>
  <si>
    <t>NLDGOLD</t>
  </si>
  <si>
    <t>NORGSG</t>
  </si>
  <si>
    <t>NLDIPMOM</t>
  </si>
  <si>
    <t>NORLUNR</t>
  </si>
  <si>
    <t>NZLEC</t>
  </si>
  <si>
    <t>NGAGYLD</t>
  </si>
  <si>
    <t>NLDLUNR</t>
  </si>
  <si>
    <t>NZLLFPR</t>
  </si>
  <si>
    <t>NLDGSG</t>
  </si>
  <si>
    <t>NICGOLD</t>
  </si>
  <si>
    <t>NICPPIC</t>
  </si>
  <si>
    <t>NERFINF</t>
  </si>
  <si>
    <t>NGAFINF</t>
  </si>
  <si>
    <t>NGAGOLD</t>
  </si>
  <si>
    <t>NORGYLD</t>
  </si>
  <si>
    <t>NOROIL</t>
  </si>
  <si>
    <t>MOZCPICM</t>
  </si>
  <si>
    <t>NORGOLD</t>
  </si>
  <si>
    <t>NGACPIC</t>
  </si>
  <si>
    <t>NORHCPI</t>
  </si>
  <si>
    <t>NORIPMOM</t>
  </si>
  <si>
    <t>NZLRSM</t>
  </si>
  <si>
    <t>Retail Sales QoQ</t>
  </si>
  <si>
    <t>NORPPIC</t>
  </si>
  <si>
    <t>NZLGYLD</t>
  </si>
  <si>
    <t>OMNOIL</t>
  </si>
  <si>
    <t>PRTCPICM</t>
  </si>
  <si>
    <t>PRTCCONF</t>
  </si>
  <si>
    <t>OMNGOLD</t>
  </si>
  <si>
    <t>PAKGOLD</t>
  </si>
  <si>
    <t>PHLGYLD</t>
  </si>
  <si>
    <t>PNGGOLD</t>
  </si>
  <si>
    <t>PRYGOLD</t>
  </si>
  <si>
    <t>PERGOLD</t>
  </si>
  <si>
    <t>PERGYLD</t>
  </si>
  <si>
    <t xml:space="preserve">Government Nine-Year Bond Yield </t>
  </si>
  <si>
    <t>PHLGOLD</t>
  </si>
  <si>
    <t>POLGYLD</t>
  </si>
  <si>
    <t>PRTLFPR</t>
  </si>
  <si>
    <t>PHLPPIC</t>
  </si>
  <si>
    <t>POLGOLD</t>
  </si>
  <si>
    <t>PRTGYLD</t>
  </si>
  <si>
    <t>PRTGSG</t>
  </si>
  <si>
    <t>POLIPMOM</t>
  </si>
  <si>
    <t>PRTLUNR</t>
  </si>
  <si>
    <t>POLPPIC</t>
  </si>
  <si>
    <t>QATOIL</t>
  </si>
  <si>
    <t>PRTGOLD</t>
  </si>
  <si>
    <t>PHLCPICM</t>
  </si>
  <si>
    <t>PHLLFPR</t>
  </si>
  <si>
    <t>POLLUNR</t>
  </si>
  <si>
    <t>POLGSG</t>
  </si>
  <si>
    <t>QATGOLD</t>
  </si>
  <si>
    <t>PAKGYLD</t>
  </si>
  <si>
    <t>RUSOIL</t>
  </si>
  <si>
    <t>ROULUNR</t>
  </si>
  <si>
    <t>RUSCBBS</t>
  </si>
  <si>
    <t>ROUGYLD</t>
  </si>
  <si>
    <t>RUSCCONF</t>
  </si>
  <si>
    <t>ROUGOLD</t>
  </si>
  <si>
    <t>RUSGYLD</t>
  </si>
  <si>
    <t>SVKGSG</t>
  </si>
  <si>
    <t>ROUIPMOM</t>
  </si>
  <si>
    <t>ROUGSG</t>
  </si>
  <si>
    <t>ROUPPIC</t>
  </si>
  <si>
    <t>ROUCCONF</t>
  </si>
  <si>
    <t>SAUOIL</t>
  </si>
  <si>
    <t>RUSGOLD</t>
  </si>
  <si>
    <t>SGPGYLD</t>
  </si>
  <si>
    <t>RUSIPMOM</t>
  </si>
  <si>
    <t>RUSPPIC</t>
  </si>
  <si>
    <t>RWAFINF</t>
  </si>
  <si>
    <t>SAUGOLD</t>
  </si>
  <si>
    <t>SENFINF</t>
  </si>
  <si>
    <t>SRBGOLD</t>
  </si>
  <si>
    <t>SYCFINF</t>
  </si>
  <si>
    <t>SGPGOLD</t>
  </si>
  <si>
    <t>SVKGYLD</t>
  </si>
  <si>
    <t>SGPIPMOM</t>
  </si>
  <si>
    <t>SVKGOLD</t>
  </si>
  <si>
    <t>RUSCPICM</t>
  </si>
  <si>
    <t>TJKGOLD</t>
  </si>
  <si>
    <t>QATGYLD</t>
  </si>
  <si>
    <t>SVKCPICM</t>
  </si>
  <si>
    <t>ZAFTVS</t>
  </si>
  <si>
    <t>Total Vehicle Sales</t>
  </si>
  <si>
    <t>SVNCCONF</t>
  </si>
  <si>
    <t>SVKLFPR</t>
  </si>
  <si>
    <t>ZAFLFPR</t>
  </si>
  <si>
    <t>SVNLUNR</t>
  </si>
  <si>
    <t>ESPCCONF</t>
  </si>
  <si>
    <t>SVNGOLD</t>
  </si>
  <si>
    <t>ZAFGYLD</t>
  </si>
  <si>
    <t>ESPGSG</t>
  </si>
  <si>
    <t>SVNHCPI</t>
  </si>
  <si>
    <t>ZAFPSC</t>
  </si>
  <si>
    <t>ZAFFINF</t>
  </si>
  <si>
    <t>ZAFGOLD</t>
  </si>
  <si>
    <t>KORGYLD</t>
  </si>
  <si>
    <t>ZAFIPMOM</t>
  </si>
  <si>
    <t>KORLFPR</t>
  </si>
  <si>
    <t>ZAFPPIC</t>
  </si>
  <si>
    <t>KORCPICM</t>
  </si>
  <si>
    <t>KORGOLD</t>
  </si>
  <si>
    <t>ESPGYLD</t>
  </si>
  <si>
    <t>SVKLUNR</t>
  </si>
  <si>
    <t>KORPPIC</t>
  </si>
  <si>
    <t>SSDFINF</t>
  </si>
  <si>
    <t>SVNGYLD</t>
  </si>
  <si>
    <t>ESPGOLD</t>
  </si>
  <si>
    <t>KORCCONF</t>
  </si>
  <si>
    <t>Household Debt</t>
  </si>
  <si>
    <t>SVNGSG</t>
  </si>
  <si>
    <t>SDNOIL</t>
  </si>
  <si>
    <t>SWEGSG</t>
  </si>
  <si>
    <t>ESPCPICM</t>
  </si>
  <si>
    <t>ESPHCPI</t>
  </si>
  <si>
    <t>SWECPICM</t>
  </si>
  <si>
    <t>SWELUNR</t>
  </si>
  <si>
    <t>ESPPPIC</t>
  </si>
  <si>
    <t>LKAGOLD</t>
  </si>
  <si>
    <t>ESPLUNR</t>
  </si>
  <si>
    <t>SURGOLD</t>
  </si>
  <si>
    <t>SWZFINF</t>
  </si>
  <si>
    <t>SWEGOLD</t>
  </si>
  <si>
    <t>CHEGYLD</t>
  </si>
  <si>
    <t>CHEGSG</t>
  </si>
  <si>
    <t>SWEHCPI</t>
  </si>
  <si>
    <t>SWEIPMOM</t>
  </si>
  <si>
    <t>LKALFPR</t>
  </si>
  <si>
    <t>LKAPSC</t>
  </si>
  <si>
    <t>SWEPPIC</t>
  </si>
  <si>
    <t>CHEGOLD</t>
  </si>
  <si>
    <t>CHEPPIC</t>
  </si>
  <si>
    <t>SYRGOLD</t>
  </si>
  <si>
    <t>SYROIL</t>
  </si>
  <si>
    <t>CHECPICM</t>
  </si>
  <si>
    <t>SWEGYLD</t>
  </si>
  <si>
    <t>TURLFPR</t>
  </si>
  <si>
    <t>GBROIL</t>
  </si>
  <si>
    <t>AREOIL</t>
  </si>
  <si>
    <t>GBRCBBS</t>
  </si>
  <si>
    <t>THAGOLD</t>
  </si>
  <si>
    <t>TURGYLD</t>
  </si>
  <si>
    <t>TGOFINF</t>
  </si>
  <si>
    <t>TURCCONF</t>
  </si>
  <si>
    <t>TTOGOLD</t>
  </si>
  <si>
    <t>TUNFINF</t>
  </si>
  <si>
    <t>TUNGOLD</t>
  </si>
  <si>
    <t>GBRCP</t>
  </si>
  <si>
    <t>TURGOLD</t>
  </si>
  <si>
    <t>GBRGYLD</t>
  </si>
  <si>
    <t>TURIPMOM</t>
  </si>
  <si>
    <t>TURLUNR</t>
  </si>
  <si>
    <t>GBRGSG</t>
  </si>
  <si>
    <t>UGAFINF</t>
  </si>
  <si>
    <t>UKRGOLD</t>
  </si>
  <si>
    <t>AREGOLD</t>
  </si>
  <si>
    <t>GBRCCC</t>
  </si>
  <si>
    <t>Claimant Count Change</t>
  </si>
  <si>
    <t>TTOCCONF</t>
  </si>
  <si>
    <t>GBRFINF</t>
  </si>
  <si>
    <t>GBRGOLD</t>
  </si>
  <si>
    <t>TURCPICM</t>
  </si>
  <si>
    <t>GBRIPMOM</t>
  </si>
  <si>
    <t>GBRHSTT</t>
  </si>
  <si>
    <t>THAGYLD</t>
  </si>
  <si>
    <t>USAOIL</t>
  </si>
  <si>
    <t>USAEHS</t>
  </si>
  <si>
    <t>Existing Home Sales</t>
  </si>
  <si>
    <t>GBRZEW</t>
  </si>
  <si>
    <t>USAADP</t>
  </si>
  <si>
    <t>Adp Employment Change</t>
  </si>
  <si>
    <t>USACJC</t>
  </si>
  <si>
    <t>Continuing Jobless Claims</t>
  </si>
  <si>
    <t>USABP</t>
  </si>
  <si>
    <t>GBRPPIC</t>
  </si>
  <si>
    <t>USABI</t>
  </si>
  <si>
    <t>Business Inventories</t>
  </si>
  <si>
    <t>USAEARN</t>
  </si>
  <si>
    <t>Average Hourly Earnings</t>
  </si>
  <si>
    <t>USAHRS</t>
  </si>
  <si>
    <t>Average Weekly Hours</t>
  </si>
  <si>
    <t>USACBBS</t>
  </si>
  <si>
    <t>USACHJC</t>
  </si>
  <si>
    <t>Challenger Job Cuts</t>
  </si>
  <si>
    <t>USACOSP</t>
  </si>
  <si>
    <t>Construction Spending</t>
  </si>
  <si>
    <t>USADUR</t>
  </si>
  <si>
    <t>Durable Goods Orders</t>
  </si>
  <si>
    <t>USACCONF</t>
  </si>
  <si>
    <t>Consumer Credit Change</t>
  </si>
  <si>
    <t>USAGYLD</t>
  </si>
  <si>
    <t>USAOPT</t>
  </si>
  <si>
    <t>IBD/TIPP Economic Optimism Index</t>
  </si>
  <si>
    <t>GBRCPICM</t>
  </si>
  <si>
    <t>USAFACT</t>
  </si>
  <si>
    <t>USAFINF</t>
  </si>
  <si>
    <t>USAGOLD</t>
  </si>
  <si>
    <t>GBRLUNR</t>
  </si>
  <si>
    <t>USAGPAY</t>
  </si>
  <si>
    <t>Government Payrolls</t>
  </si>
  <si>
    <t>USAHSTT</t>
  </si>
  <si>
    <t>USAIPMOM</t>
  </si>
  <si>
    <t>USACP</t>
  </si>
  <si>
    <t>USAPSP</t>
  </si>
  <si>
    <t>Personal Spending</t>
  </si>
  <si>
    <t>USAMORTG</t>
  </si>
  <si>
    <t>30 Year Mortgage Rate</t>
  </si>
  <si>
    <t>USANAHB</t>
  </si>
  <si>
    <t>Nahb Housing Market Index</t>
  </si>
  <si>
    <t>USAPI</t>
  </si>
  <si>
    <t>Personal Income</t>
  </si>
  <si>
    <t>USANHS</t>
  </si>
  <si>
    <t>USANFPP</t>
  </si>
  <si>
    <t>Nonfarm Payrolls - Private</t>
  </si>
  <si>
    <t>USANMPMI</t>
  </si>
  <si>
    <t>Non Manufacturing PMI</t>
  </si>
  <si>
    <t>USAPFED</t>
  </si>
  <si>
    <t>Philadelphia Fed Manufacturing Index</t>
  </si>
  <si>
    <t>USANFP</t>
  </si>
  <si>
    <t>Non Farm Payrolls</t>
  </si>
  <si>
    <t>USARDBK</t>
  </si>
  <si>
    <t>Redbook Index</t>
  </si>
  <si>
    <t>USAJCLM</t>
  </si>
  <si>
    <t>Initial Jobless Claims</t>
  </si>
  <si>
    <t>USACPICM</t>
  </si>
  <si>
    <t>USASPMI</t>
  </si>
  <si>
    <t>USALFPR</t>
  </si>
  <si>
    <t>USALUNR</t>
  </si>
  <si>
    <t>USAMAPL</t>
  </si>
  <si>
    <t>Mortgage Applications Index</t>
  </si>
  <si>
    <t>USAMPAY</t>
  </si>
  <si>
    <t>Manufacturing Payrolls</t>
  </si>
  <si>
    <t>USANLTTF</t>
  </si>
  <si>
    <t>Net Long-Term TIC Flows</t>
  </si>
  <si>
    <t>USAPPIC</t>
  </si>
  <si>
    <t>USARSM</t>
  </si>
  <si>
    <t>USATVS</t>
  </si>
  <si>
    <t>KORIPMOM</t>
  </si>
  <si>
    <t>CANUNR</t>
  </si>
  <si>
    <t>KORBCONF</t>
  </si>
  <si>
    <t>NZLBCONF</t>
  </si>
  <si>
    <t>GBRCNCN</t>
  </si>
  <si>
    <t>JPNCINF</t>
  </si>
  <si>
    <t>USAWINV</t>
  </si>
  <si>
    <t>Wholesale Inventories</t>
  </si>
  <si>
    <t>AUSPSC</t>
  </si>
  <si>
    <t>URYGOLD</t>
  </si>
  <si>
    <t>NZLBP</t>
  </si>
  <si>
    <t>VNMGYLD</t>
  </si>
  <si>
    <t>KORMP</t>
  </si>
  <si>
    <t>CIVGFCF</t>
  </si>
  <si>
    <t>YEMGOLD</t>
  </si>
  <si>
    <t>ZMBFINF</t>
  </si>
  <si>
    <t>ZWEFINF</t>
  </si>
  <si>
    <t>JPNUNR</t>
  </si>
  <si>
    <t>NICIP</t>
  </si>
  <si>
    <t>KORRSM</t>
  </si>
  <si>
    <t>JPNHSP</t>
  </si>
  <si>
    <t>Household Spending</t>
  </si>
  <si>
    <t>DEURSM</t>
  </si>
  <si>
    <t>CIVGCP</t>
  </si>
  <si>
    <t>KORIP</t>
  </si>
  <si>
    <t>JPNIP</t>
  </si>
  <si>
    <t>JPNCPIC</t>
  </si>
  <si>
    <t>USAPHS</t>
  </si>
  <si>
    <t>Pending Home Sales</t>
  </si>
  <si>
    <t>DNKGGR</t>
  </si>
  <si>
    <t>POLGGR</t>
  </si>
  <si>
    <t>INDFER</t>
  </si>
  <si>
    <t>SRBBOT</t>
  </si>
  <si>
    <t>CHEBCONF</t>
  </si>
  <si>
    <t>CZEGAGR</t>
  </si>
  <si>
    <t>CANPPI</t>
  </si>
  <si>
    <t>NORRSY</t>
  </si>
  <si>
    <t>BELUNR</t>
  </si>
  <si>
    <t>CHLUNR</t>
  </si>
  <si>
    <t>PRTRSY</t>
  </si>
  <si>
    <t>SVNRSM</t>
  </si>
  <si>
    <t>GRCPPIC</t>
  </si>
  <si>
    <t>LVARSY</t>
  </si>
  <si>
    <t>CHLRSY</t>
  </si>
  <si>
    <t>PRTIPMOM</t>
  </si>
  <si>
    <t>ROUUNR</t>
  </si>
  <si>
    <t>CANPPIC</t>
  </si>
  <si>
    <t>THACA</t>
  </si>
  <si>
    <t>LTUGAGR</t>
  </si>
  <si>
    <t>POLGAGR</t>
  </si>
  <si>
    <t>SVNGAGR</t>
  </si>
  <si>
    <t>INDGAGR</t>
  </si>
  <si>
    <t>BRAGAGR</t>
  </si>
  <si>
    <t>BRAGBVL</t>
  </si>
  <si>
    <t>KENCPIC</t>
  </si>
  <si>
    <t>EURCPIC</t>
  </si>
  <si>
    <t>FRAPPI</t>
  </si>
  <si>
    <t>COLIR</t>
  </si>
  <si>
    <t>BGRIR</t>
  </si>
  <si>
    <t>IDNBOT</t>
  </si>
  <si>
    <t>KENBOT</t>
  </si>
  <si>
    <t>ARGIP</t>
  </si>
  <si>
    <t>AUSMPMI</t>
  </si>
  <si>
    <t>KORMPMI</t>
  </si>
  <si>
    <t>CHNMPMI</t>
  </si>
  <si>
    <t>SWEMPMI</t>
  </si>
  <si>
    <t>CZEMPMI</t>
  </si>
  <si>
    <t>GBRHOUS</t>
  </si>
  <si>
    <t>AUTUNR</t>
  </si>
  <si>
    <t>GBRMAPR</t>
  </si>
  <si>
    <t>Mortgage Approvals</t>
  </si>
  <si>
    <t>ARMCPIC</t>
  </si>
  <si>
    <t>THACPIC</t>
  </si>
  <si>
    <t>IDNCPICM</t>
  </si>
  <si>
    <t>Inflation Rate Mom</t>
  </si>
  <si>
    <t>IDNTOUR</t>
  </si>
  <si>
    <t>AFGIR</t>
  </si>
  <si>
    <t>CMRIR</t>
  </si>
  <si>
    <t>CPVIR</t>
  </si>
  <si>
    <t>GABIR</t>
  </si>
  <si>
    <t>GEOIR</t>
  </si>
  <si>
    <t>GINIR</t>
  </si>
  <si>
    <t>LVAIR</t>
  </si>
  <si>
    <t>LTUIR</t>
  </si>
  <si>
    <t>NERIR</t>
  </si>
  <si>
    <t>NGAIR</t>
  </si>
  <si>
    <t>PAKIR</t>
  </si>
  <si>
    <t>KORIR</t>
  </si>
  <si>
    <t>LKAIR</t>
  </si>
  <si>
    <t>SWZIR</t>
  </si>
  <si>
    <t>BRAIPMOM</t>
  </si>
  <si>
    <t>AUTIBOR</t>
  </si>
  <si>
    <t>CHLIBOR</t>
  </si>
  <si>
    <t>CYMGDG</t>
  </si>
  <si>
    <t>DOMGDG</t>
  </si>
  <si>
    <t>GINGDG</t>
  </si>
  <si>
    <t>KORCPIC</t>
  </si>
  <si>
    <t>ARGIBOR</t>
  </si>
  <si>
    <t>up to 15 Days Interbank Rate</t>
  </si>
  <si>
    <t>ESTIPMOM</t>
  </si>
  <si>
    <t>ISLCA</t>
  </si>
  <si>
    <t>LTUIBOR</t>
  </si>
  <si>
    <t>Average Interbank Rate</t>
  </si>
  <si>
    <t>ALBM0</t>
  </si>
  <si>
    <t>Commercial Bank Loan Rate</t>
  </si>
  <si>
    <t>JORLPS</t>
  </si>
  <si>
    <t>NLDLPS</t>
  </si>
  <si>
    <t>BLRM0</t>
  </si>
  <si>
    <t>BIHM0</t>
  </si>
  <si>
    <t>FINM0</t>
  </si>
  <si>
    <t>LBYM0</t>
  </si>
  <si>
    <t>CHEM0</t>
  </si>
  <si>
    <t>HKGGDG</t>
  </si>
  <si>
    <t>ISRGDG</t>
  </si>
  <si>
    <t>PHLIBOR</t>
  </si>
  <si>
    <t>up to One Day Interbank Rate</t>
  </si>
  <si>
    <t>HNDM0</t>
  </si>
  <si>
    <t>POLM0</t>
  </si>
  <si>
    <t>ROUM0</t>
  </si>
  <si>
    <t>HKGM1</t>
  </si>
  <si>
    <t>ISLM1</t>
  </si>
  <si>
    <t>KAZM1</t>
  </si>
  <si>
    <t>NGAM1</t>
  </si>
  <si>
    <t>TURM1</t>
  </si>
  <si>
    <t>CRIM2</t>
  </si>
  <si>
    <t>HKGM2</t>
  </si>
  <si>
    <t>KWTM2</t>
  </si>
  <si>
    <t>LUXM2</t>
  </si>
  <si>
    <t>SVKM2</t>
  </si>
  <si>
    <t>BIHM3</t>
  </si>
  <si>
    <t>HKGM3</t>
  </si>
  <si>
    <t>LUXM3</t>
  </si>
  <si>
    <t>NLDM3</t>
  </si>
  <si>
    <t>MMRGDG</t>
  </si>
  <si>
    <t>PERGDG</t>
  </si>
  <si>
    <t>BLZM1</t>
  </si>
  <si>
    <t>AZEM2</t>
  </si>
  <si>
    <t>BGDM3</t>
  </si>
  <si>
    <t>BGDGBGT</t>
  </si>
  <si>
    <t>BENGBGT</t>
  </si>
  <si>
    <t>DJIGBGT</t>
  </si>
  <si>
    <t>GTMGBGT</t>
  </si>
  <si>
    <t>GINGBGT</t>
  </si>
  <si>
    <t>LBNGBGT</t>
  </si>
  <si>
    <t>NERGBGT</t>
  </si>
  <si>
    <t>PAKGBGT</t>
  </si>
  <si>
    <t>SVNGBGT</t>
  </si>
  <si>
    <t>ZAFGBGT</t>
  </si>
  <si>
    <t>COLGBVL</t>
  </si>
  <si>
    <t>HKGGBVL</t>
  </si>
  <si>
    <t>MNEGBVL</t>
  </si>
  <si>
    <t>OMNGBVL</t>
  </si>
  <si>
    <t>SWEGBVL</t>
  </si>
  <si>
    <t>CHEM3</t>
  </si>
  <si>
    <t>BIHGDG</t>
  </si>
  <si>
    <t>KORGDG</t>
  </si>
  <si>
    <t>SWZGDG</t>
  </si>
  <si>
    <t>ALBGSP</t>
  </si>
  <si>
    <t>BRAGSP</t>
  </si>
  <si>
    <t>FINGSP</t>
  </si>
  <si>
    <t>SVKGSP</t>
  </si>
  <si>
    <t>KORGSP</t>
  </si>
  <si>
    <t>ESPGSP</t>
  </si>
  <si>
    <t>BLRCTR</t>
  </si>
  <si>
    <t>CYMCTR</t>
  </si>
  <si>
    <t>FINCTR</t>
  </si>
  <si>
    <t>HUNCTR</t>
  </si>
  <si>
    <t>INDCTR</t>
  </si>
  <si>
    <t>NLDCTR</t>
  </si>
  <si>
    <t>PNGCTR</t>
  </si>
  <si>
    <t>SVNCTR</t>
  </si>
  <si>
    <t>TUNCTR</t>
  </si>
  <si>
    <t>DZAPITR</t>
  </si>
  <si>
    <t>BLRPITR</t>
  </si>
  <si>
    <t>BMUPITR</t>
  </si>
  <si>
    <t>ESTPITR</t>
  </si>
  <si>
    <t>FJIPITR</t>
  </si>
  <si>
    <t>KAZPITR</t>
  </si>
  <si>
    <t>LUXPITR</t>
  </si>
  <si>
    <t>FINPOP</t>
  </si>
  <si>
    <t>NLDPITR</t>
  </si>
  <si>
    <t>NZLPITR</t>
  </si>
  <si>
    <t>SVNPITR</t>
  </si>
  <si>
    <t>LKAPITR</t>
  </si>
  <si>
    <t>ZMBPITR</t>
  </si>
  <si>
    <t>BENSTR</t>
  </si>
  <si>
    <t>HRVSTR</t>
  </si>
  <si>
    <t>ESTSTR</t>
  </si>
  <si>
    <t>HUNSTR</t>
  </si>
  <si>
    <t>CIVSTR</t>
  </si>
  <si>
    <t>KAZSTR</t>
  </si>
  <si>
    <t>MOZSTR</t>
  </si>
  <si>
    <t>PANSTR</t>
  </si>
  <si>
    <t>PNGSTR</t>
  </si>
  <si>
    <t>SURSTR</t>
  </si>
  <si>
    <t>UGASTR</t>
  </si>
  <si>
    <t>VUTSTR</t>
  </si>
  <si>
    <t>IRLSSR</t>
  </si>
  <si>
    <t>QATSSR</t>
  </si>
  <si>
    <t>ESPSSR</t>
  </si>
  <si>
    <t>CHESSR</t>
  </si>
  <si>
    <t>RUSSPMI</t>
  </si>
  <si>
    <t>INDSPMI</t>
  </si>
  <si>
    <t>HUNGGR</t>
  </si>
  <si>
    <t>CHNSSR</t>
  </si>
  <si>
    <t>HUNSSR</t>
  </si>
  <si>
    <t>POLSSRC</t>
  </si>
  <si>
    <t>SVNSSRC</t>
  </si>
  <si>
    <t>BHRSSRE</t>
  </si>
  <si>
    <t>FINSSRE</t>
  </si>
  <si>
    <t>TURPPIC</t>
  </si>
  <si>
    <t>LVAIPMOM</t>
  </si>
  <si>
    <t>IRLUNR</t>
  </si>
  <si>
    <t>ITASPMI</t>
  </si>
  <si>
    <t>FRASPMI</t>
  </si>
  <si>
    <t>DEUSPMI</t>
  </si>
  <si>
    <t>EURSPMI</t>
  </si>
  <si>
    <t>GBRSPMI</t>
  </si>
  <si>
    <t>LVAIP</t>
  </si>
  <si>
    <t>CHNSSRC</t>
  </si>
  <si>
    <t>EGYSSRC</t>
  </si>
  <si>
    <t>IRLSSRC</t>
  </si>
  <si>
    <t>ESPSPMI</t>
  </si>
  <si>
    <t>TURPPI</t>
  </si>
  <si>
    <t>AFGG</t>
  </si>
  <si>
    <t>BWAG</t>
  </si>
  <si>
    <t>DMAG</t>
  </si>
  <si>
    <t>LBNG</t>
  </si>
  <si>
    <t>LIEG</t>
  </si>
  <si>
    <t>BHRGAGR</t>
  </si>
  <si>
    <t>CHNGAGR</t>
  </si>
  <si>
    <t>GMBGAGR</t>
  </si>
  <si>
    <t>CIVGAGR</t>
  </si>
  <si>
    <t>MLIGAGR</t>
  </si>
  <si>
    <t>LTUSSRE</t>
  </si>
  <si>
    <t>MEXSSRE</t>
  </si>
  <si>
    <t>URYSSRE</t>
  </si>
  <si>
    <t>BGRG</t>
  </si>
  <si>
    <t>DOMG</t>
  </si>
  <si>
    <t>GUYG</t>
  </si>
  <si>
    <t>HUNG</t>
  </si>
  <si>
    <t>MMRG</t>
  </si>
  <si>
    <t>NAMG</t>
  </si>
  <si>
    <t>RUSG</t>
  </si>
  <si>
    <t>SYCG</t>
  </si>
  <si>
    <t>CHEG</t>
  </si>
  <si>
    <t>TJKG</t>
  </si>
  <si>
    <t>PERGAGR</t>
  </si>
  <si>
    <t>TJKGAGR</t>
  </si>
  <si>
    <t>CHNGGR</t>
  </si>
  <si>
    <t>GRCGGR</t>
  </si>
  <si>
    <t>MUSGGR</t>
  </si>
  <si>
    <t>RWAGGR</t>
  </si>
  <si>
    <t>TURGGR</t>
  </si>
  <si>
    <t>UKRGGR</t>
  </si>
  <si>
    <t>BFAGPC</t>
  </si>
  <si>
    <t>COMGPC</t>
  </si>
  <si>
    <t>DOMGPC</t>
  </si>
  <si>
    <t>KWTGPC</t>
  </si>
  <si>
    <t>NCLGPC</t>
  </si>
  <si>
    <t>SWZGPC</t>
  </si>
  <si>
    <t>SWEGPC</t>
  </si>
  <si>
    <t>BRNGPCP</t>
  </si>
  <si>
    <t>EGYGPCP</t>
  </si>
  <si>
    <t>LTUGPCP</t>
  </si>
  <si>
    <t>NAMGPCP</t>
  </si>
  <si>
    <t>ARMGPC</t>
  </si>
  <si>
    <t>MNEGAGR</t>
  </si>
  <si>
    <t>UZBGAGR</t>
  </si>
  <si>
    <t>DMAGPCP</t>
  </si>
  <si>
    <t>SLBGPCP</t>
  </si>
  <si>
    <t>GTMGPC</t>
  </si>
  <si>
    <t>IRLGPC</t>
  </si>
  <si>
    <t>MLTGPC</t>
  </si>
  <si>
    <t>NLDGPC</t>
  </si>
  <si>
    <t>COGGPC</t>
  </si>
  <si>
    <t>AFGGPCP</t>
  </si>
  <si>
    <t>BELGPCP</t>
  </si>
  <si>
    <t>DEUGPCP</t>
  </si>
  <si>
    <t>JAMGPCP</t>
  </si>
  <si>
    <t>PANGPCP</t>
  </si>
  <si>
    <t>HRVGFCF</t>
  </si>
  <si>
    <t>HUNGFCF</t>
  </si>
  <si>
    <t>COLGCP</t>
  </si>
  <si>
    <t>SLVGCP</t>
  </si>
  <si>
    <t>HUNGCP</t>
  </si>
  <si>
    <t>LUXGCP</t>
  </si>
  <si>
    <t>PHLGCP</t>
  </si>
  <si>
    <t>VUTGPCP</t>
  </si>
  <si>
    <t>SSDGPCP</t>
  </si>
  <si>
    <t>INDGFCF</t>
  </si>
  <si>
    <t>MACGFCF</t>
  </si>
  <si>
    <t>INDGNP</t>
  </si>
  <si>
    <t>NZLGNP</t>
  </si>
  <si>
    <t>YEMGNP</t>
  </si>
  <si>
    <t>URYUNR</t>
  </si>
  <si>
    <t>ALBGCP</t>
  </si>
  <si>
    <t>INDGCP</t>
  </si>
  <si>
    <t>TURGCP</t>
  </si>
  <si>
    <t>VNMGPCP</t>
  </si>
  <si>
    <t>ALBGFCF</t>
  </si>
  <si>
    <t>TUNGFCF</t>
  </si>
  <si>
    <t>BGDPOP</t>
  </si>
  <si>
    <t>KENUNR</t>
  </si>
  <si>
    <t>LVAUNR</t>
  </si>
  <si>
    <t>SAUUNR</t>
  </si>
  <si>
    <t>SWZUNR</t>
  </si>
  <si>
    <t>CZEUNR</t>
  </si>
  <si>
    <t>AZEEMP</t>
  </si>
  <si>
    <t>INDEMP</t>
  </si>
  <si>
    <t>LVAEMP</t>
  </si>
  <si>
    <t>NZLEMP</t>
  </si>
  <si>
    <t>THAEMP</t>
  </si>
  <si>
    <t>TUNEMP</t>
  </si>
  <si>
    <t>PERGFCF</t>
  </si>
  <si>
    <t>POLGFCF</t>
  </si>
  <si>
    <t>AUSLC</t>
  </si>
  <si>
    <t>LTULC</t>
  </si>
  <si>
    <t>SGPLC</t>
  </si>
  <si>
    <t>BRAPOP</t>
  </si>
  <si>
    <t>CRIPOP</t>
  </si>
  <si>
    <t>HKGUNR</t>
  </si>
  <si>
    <t>NICUNR</t>
  </si>
  <si>
    <t>UZBUNR</t>
  </si>
  <si>
    <t>CZEUNRY</t>
  </si>
  <si>
    <t>TURGFCF</t>
  </si>
  <si>
    <t>HNDPOP</t>
  </si>
  <si>
    <t>KAZPOP</t>
  </si>
  <si>
    <t>MYSPOP</t>
  </si>
  <si>
    <t>ESTCARS</t>
  </si>
  <si>
    <t>AFGBOT</t>
  </si>
  <si>
    <t>AZEBOT</t>
  </si>
  <si>
    <t>BFABOT</t>
  </si>
  <si>
    <t>CUBBOT</t>
  </si>
  <si>
    <t>TLSBOT</t>
  </si>
  <si>
    <t>GRCBOT</t>
  </si>
  <si>
    <t>JAMBOT</t>
  </si>
  <si>
    <t>MDGBOT</t>
  </si>
  <si>
    <t>MLIBOT</t>
  </si>
  <si>
    <t>NCLBOT</t>
  </si>
  <si>
    <t>UKRBOT</t>
  </si>
  <si>
    <t>URYBOT</t>
  </si>
  <si>
    <t>CZECF</t>
  </si>
  <si>
    <t>JPNCARS</t>
  </si>
  <si>
    <t>CHECARS</t>
  </si>
  <si>
    <t>GTMPOP</t>
  </si>
  <si>
    <t>NICPOP</t>
  </si>
  <si>
    <t>SLVBOT</t>
  </si>
  <si>
    <t>TURBOT</t>
  </si>
  <si>
    <t>KORBOT</t>
  </si>
  <si>
    <t>BRABOT</t>
  </si>
  <si>
    <t>ESTHOUS</t>
  </si>
  <si>
    <t>DEUBR</t>
  </si>
  <si>
    <t>SWEHOUS</t>
  </si>
  <si>
    <t>Building Starts</t>
  </si>
  <si>
    <t>BRABCONF</t>
  </si>
  <si>
    <t>ISRBCONF</t>
  </si>
  <si>
    <t>ITABCONF</t>
  </si>
  <si>
    <t>JPNBCONF</t>
  </si>
  <si>
    <t>LVABCONF</t>
  </si>
  <si>
    <t>LTUBCONF</t>
  </si>
  <si>
    <t>LUXBCONF</t>
  </si>
  <si>
    <t>MYSBCONF</t>
  </si>
  <si>
    <t>MLTBCONF</t>
  </si>
  <si>
    <t>MUSBCONF</t>
  </si>
  <si>
    <t>MOZBCONF</t>
  </si>
  <si>
    <t>NLDBCONF</t>
  </si>
  <si>
    <t>DNKCU</t>
  </si>
  <si>
    <t>LTUCU</t>
  </si>
  <si>
    <t>MLTCU</t>
  </si>
  <si>
    <t>PHLCU</t>
  </si>
  <si>
    <t>CHECU</t>
  </si>
  <si>
    <t>AZECF</t>
  </si>
  <si>
    <t>COLCF</t>
  </si>
  <si>
    <t>NGAPOP</t>
  </si>
  <si>
    <t>ARMCNCN</t>
  </si>
  <si>
    <t>AUSCNCN</t>
  </si>
  <si>
    <t>BGRCNCN</t>
  </si>
  <si>
    <t>IDNCNCN</t>
  </si>
  <si>
    <t>KAZCNCN</t>
  </si>
  <si>
    <t>SVNCNCN</t>
  </si>
  <si>
    <t>BIHCPI</t>
  </si>
  <si>
    <t>CZECPI</t>
  </si>
  <si>
    <t>DOMCPI</t>
  </si>
  <si>
    <t>DEUCPI</t>
  </si>
  <si>
    <t>IRQCPI</t>
  </si>
  <si>
    <t>LTUCPI</t>
  </si>
  <si>
    <t>DNKOIL</t>
  </si>
  <si>
    <t>MYSOIL</t>
  </si>
  <si>
    <t>USACINF</t>
  </si>
  <si>
    <t>MARCPI</t>
  </si>
  <si>
    <t>NLDCPI</t>
  </si>
  <si>
    <t>PHLCPI</t>
  </si>
  <si>
    <t>ZAFCPI</t>
  </si>
  <si>
    <t>TUNCPI</t>
  </si>
  <si>
    <t>BELCSP</t>
  </si>
  <si>
    <t>CYPCSP</t>
  </si>
  <si>
    <t>GTMCSP</t>
  </si>
  <si>
    <t>INDCSP</t>
  </si>
  <si>
    <t>MYSCSP</t>
  </si>
  <si>
    <t>NGACSP</t>
  </si>
  <si>
    <t>SVNCSP</t>
  </si>
  <si>
    <t>ARMCINF</t>
  </si>
  <si>
    <t>BRACINF</t>
  </si>
  <si>
    <t>HUNCINF</t>
  </si>
  <si>
    <t>BIHCA</t>
  </si>
  <si>
    <t>CAFCA</t>
  </si>
  <si>
    <t>CUBCA</t>
  </si>
  <si>
    <t>GNQCA</t>
  </si>
  <si>
    <t>GNBCA</t>
  </si>
  <si>
    <t>KAZCA</t>
  </si>
  <si>
    <t>MWICA</t>
  </si>
  <si>
    <t>MEXCA</t>
  </si>
  <si>
    <t>PANCA</t>
  </si>
  <si>
    <t>RWACA</t>
  </si>
  <si>
    <t>TTOCA</t>
  </si>
  <si>
    <t>TKMCA</t>
  </si>
  <si>
    <t>SURPOP</t>
  </si>
  <si>
    <t>AUSCA</t>
  </si>
  <si>
    <t>NORCA</t>
  </si>
  <si>
    <t>TUNCA</t>
  </si>
  <si>
    <t>ARGPPI</t>
  </si>
  <si>
    <t>AUTLC</t>
  </si>
  <si>
    <t>SGPMPMI</t>
  </si>
  <si>
    <t>USAEDBT</t>
  </si>
  <si>
    <t>Net International Investment Position</t>
  </si>
  <si>
    <t>CHNNMPMI</t>
  </si>
  <si>
    <t>ESPHOUS</t>
  </si>
  <si>
    <t>House Prices</t>
  </si>
  <si>
    <t>ARGEXPX</t>
  </si>
  <si>
    <t>ISLEXPX</t>
  </si>
  <si>
    <t>ITAEXPX</t>
  </si>
  <si>
    <t>ZAFEXPX</t>
  </si>
  <si>
    <t>FINJVAC</t>
  </si>
  <si>
    <t>AUSSPMI</t>
  </si>
  <si>
    <t>Performance Services Index</t>
  </si>
  <si>
    <t>NGADPINC</t>
  </si>
  <si>
    <t>SWEJVAC</t>
  </si>
  <si>
    <t>USAEMPST</t>
  </si>
  <si>
    <t>NY Empire State Manufacturing Index</t>
  </si>
  <si>
    <t>PHLPSAV</t>
  </si>
  <si>
    <t>Personal Saving Rates</t>
  </si>
  <si>
    <t>STPPOP</t>
  </si>
  <si>
    <t>BELSSR</t>
  </si>
  <si>
    <t>SLVPPI</t>
  </si>
  <si>
    <t>BLRUNP</t>
  </si>
  <si>
    <t>JPNUNP</t>
  </si>
  <si>
    <t>EURWAGE</t>
  </si>
  <si>
    <t>MYSPPI</t>
  </si>
  <si>
    <t>USABCONF</t>
  </si>
  <si>
    <t>Purchasing Managers Index (PMI)</t>
  </si>
  <si>
    <t>ARGREM</t>
  </si>
  <si>
    <t>CPVREM</t>
  </si>
  <si>
    <t>GUYREM</t>
  </si>
  <si>
    <t>NLDREM</t>
  </si>
  <si>
    <t>KWTTOUR</t>
  </si>
  <si>
    <t>CYMUNR</t>
  </si>
  <si>
    <t>BRASPMI</t>
  </si>
  <si>
    <t>MARPPI</t>
  </si>
  <si>
    <t>NZLMANWG</t>
  </si>
  <si>
    <t>MEXUNR</t>
  </si>
  <si>
    <t>IDNREM</t>
  </si>
  <si>
    <t>ECUREM</t>
  </si>
  <si>
    <t>GRCUNR</t>
  </si>
  <si>
    <t>STPUNR</t>
  </si>
  <si>
    <t>JAMUNRY</t>
  </si>
  <si>
    <t>AUSPROD</t>
  </si>
  <si>
    <t>ITAPROD</t>
  </si>
  <si>
    <t>TJKWAGE</t>
  </si>
  <si>
    <t>SVKMINWG</t>
  </si>
  <si>
    <t>IRQCCPI</t>
  </si>
  <si>
    <t>TUNPOP</t>
  </si>
  <si>
    <t>MEXMANWG</t>
  </si>
  <si>
    <t>MEXBCONF</t>
  </si>
  <si>
    <t>FINGD</t>
  </si>
  <si>
    <t>PAKCINF</t>
  </si>
  <si>
    <t>KOREXPX</t>
  </si>
  <si>
    <t>INDGD</t>
  </si>
  <si>
    <t>TURGD</t>
  </si>
  <si>
    <t>PRTWAGE</t>
  </si>
  <si>
    <t>IDNIMPX</t>
  </si>
  <si>
    <t>ISRIMPX</t>
  </si>
  <si>
    <t>BIHCAGDP</t>
  </si>
  <si>
    <t>BRNCAGDP</t>
  </si>
  <si>
    <t>DOMCAGDP</t>
  </si>
  <si>
    <t>EURCAGDP</t>
  </si>
  <si>
    <t>GABCAGDP</t>
  </si>
  <si>
    <t>JORCAGDP</t>
  </si>
  <si>
    <t>LVACAGDP</t>
  </si>
  <si>
    <t>POLWAGE</t>
  </si>
  <si>
    <t>NZLPROD</t>
  </si>
  <si>
    <t>SYCUNR</t>
  </si>
  <si>
    <t>LBNCAGDP</t>
  </si>
  <si>
    <t>PNGCAGDP</t>
  </si>
  <si>
    <t>PHLCAGDP</t>
  </si>
  <si>
    <t>SWZCAGDP</t>
  </si>
  <si>
    <t>TTOCAGDP</t>
  </si>
  <si>
    <t>BIHEXVOL</t>
  </si>
  <si>
    <t>CYPEXVOL</t>
  </si>
  <si>
    <t>ESTEXVOL</t>
  </si>
  <si>
    <t>ETHEXVOL</t>
  </si>
  <si>
    <t>LIEEXVOL</t>
  </si>
  <si>
    <t>NCLEXVOL</t>
  </si>
  <si>
    <t>NEREXVOL</t>
  </si>
  <si>
    <t>SRBEXVOL</t>
  </si>
  <si>
    <t>ESPEXVOL</t>
  </si>
  <si>
    <t>SUREXVOL</t>
  </si>
  <si>
    <t>UZBEXVOL</t>
  </si>
  <si>
    <t>AFGIMVOL</t>
  </si>
  <si>
    <t>BLZEDBT</t>
  </si>
  <si>
    <t>BIHEDBT</t>
  </si>
  <si>
    <t>BIHIMVOL</t>
  </si>
  <si>
    <t>CPVIMVOL</t>
  </si>
  <si>
    <t>CYMIMVOL</t>
  </si>
  <si>
    <t>GMBIMVOL</t>
  </si>
  <si>
    <t>GNBIMVOL</t>
  </si>
  <si>
    <t>AFGEXVOL</t>
  </si>
  <si>
    <t>NZLEXVOL</t>
  </si>
  <si>
    <t>NCLIMVOL</t>
  </si>
  <si>
    <t>NICIMVOL</t>
  </si>
  <si>
    <t>SRBIMVOL</t>
  </si>
  <si>
    <t>KORIMVOL</t>
  </si>
  <si>
    <t>UZBIMVOL</t>
  </si>
  <si>
    <t>DZAIP</t>
  </si>
  <si>
    <t>SVNTOT</t>
  </si>
  <si>
    <t>EGYFER</t>
  </si>
  <si>
    <t>NORFER</t>
  </si>
  <si>
    <t>SGPFER</t>
  </si>
  <si>
    <t>BRAFDI</t>
  </si>
  <si>
    <t>IDNFDI</t>
  </si>
  <si>
    <t>BGRBCONF</t>
  </si>
  <si>
    <t>CRIDINV</t>
  </si>
  <si>
    <t>ISLDINV</t>
  </si>
  <si>
    <t>INDDINV</t>
  </si>
  <si>
    <t>RUSDINV</t>
  </si>
  <si>
    <t>SLVIP</t>
  </si>
  <si>
    <t>PAKIP</t>
  </si>
  <si>
    <t>MMRTOUR</t>
  </si>
  <si>
    <t>CHEHOUS</t>
  </si>
  <si>
    <t>SWECOP</t>
  </si>
  <si>
    <t>LAOIMVOL</t>
  </si>
  <si>
    <t>PRTCA</t>
  </si>
  <si>
    <t>LSOIMVOL</t>
  </si>
  <si>
    <t>MOZIMVOL</t>
  </si>
  <si>
    <t>SVKIMVOL</t>
  </si>
  <si>
    <t>CHEIP</t>
  </si>
  <si>
    <t>AUTMPMI</t>
  </si>
  <si>
    <t>BRACNCN</t>
  </si>
  <si>
    <t>MYSCNCN</t>
  </si>
  <si>
    <t>SWECNCN</t>
  </si>
  <si>
    <t>BRNCPIC</t>
  </si>
  <si>
    <t>GBRPSAV</t>
  </si>
  <si>
    <t>Households Saving Ratio</t>
  </si>
  <si>
    <t>COMCPIC</t>
  </si>
  <si>
    <t>KAZCPIC</t>
  </si>
  <si>
    <t>KGZCPIC</t>
  </si>
  <si>
    <t>STPCPIC</t>
  </si>
  <si>
    <t>UZBCPIC</t>
  </si>
  <si>
    <t>MMRCPIC</t>
  </si>
  <si>
    <t>AZEOIL</t>
  </si>
  <si>
    <t>RUSCF</t>
  </si>
  <si>
    <t>INDPOP</t>
  </si>
  <si>
    <t>ZAFBLR</t>
  </si>
  <si>
    <t>Prime Overdraft Rate</t>
  </si>
  <si>
    <t>AGOFINF</t>
  </si>
  <si>
    <t>HRVCCONF</t>
  </si>
  <si>
    <t>INDPSAV</t>
  </si>
  <si>
    <t>CYPHCPI</t>
  </si>
  <si>
    <t>AUSCBBS</t>
  </si>
  <si>
    <t>CZECPIC</t>
  </si>
  <si>
    <t>EURLUNR</t>
  </si>
  <si>
    <t>AUTBCONF</t>
  </si>
  <si>
    <t>DEUHCPI</t>
  </si>
  <si>
    <t>JPNEWS</t>
  </si>
  <si>
    <t>Economy Watchers Survey</t>
  </si>
  <si>
    <t>SRBCCONF</t>
  </si>
  <si>
    <t>LVAHCPI</t>
  </si>
  <si>
    <t>LTUHCPI</t>
  </si>
  <si>
    <t>NLDHCPI</t>
  </si>
  <si>
    <t>LUXHCPI</t>
  </si>
  <si>
    <t>MLTHCPI</t>
  </si>
  <si>
    <t>PERCCONF</t>
  </si>
  <si>
    <t>NLDGYLD</t>
  </si>
  <si>
    <t>SGPCPICM</t>
  </si>
  <si>
    <t>PRTHCPI</t>
  </si>
  <si>
    <t>ZAFCPICM</t>
  </si>
  <si>
    <t>SVKHCPI</t>
  </si>
  <si>
    <t>THACPICM</t>
  </si>
  <si>
    <t>KAZCCONF</t>
  </si>
  <si>
    <t>POLCPICM</t>
  </si>
  <si>
    <t>JPNFSI</t>
  </si>
  <si>
    <t>Investment by Foreigners</t>
  </si>
  <si>
    <t>GBRHCPI</t>
  </si>
  <si>
    <t>MACCPI</t>
  </si>
  <si>
    <t>BRBBOT</t>
  </si>
  <si>
    <t>PHLBOT</t>
  </si>
  <si>
    <t>KAZBCONF</t>
  </si>
  <si>
    <t>POLCA</t>
  </si>
  <si>
    <t>ALBCNCN</t>
  </si>
  <si>
    <t>ALBCPI</t>
  </si>
  <si>
    <t>BGDCA</t>
  </si>
  <si>
    <t>CIVCPIC</t>
  </si>
  <si>
    <t>AREMPMI</t>
  </si>
  <si>
    <t>BIHHOUS</t>
  </si>
  <si>
    <t>Completed Residential Construction</t>
  </si>
  <si>
    <t>CHLLEI</t>
  </si>
  <si>
    <t>Leading Economic Index</t>
  </si>
  <si>
    <t>BIHMANWG</t>
  </si>
  <si>
    <t>CHNDPINC</t>
  </si>
  <si>
    <t>USACFNAI</t>
  </si>
  <si>
    <t>Chicago Fed National Activity Index</t>
  </si>
  <si>
    <t>PERLEI</t>
  </si>
  <si>
    <t>GDP YoY</t>
  </si>
  <si>
    <t>ISLCPICM</t>
  </si>
  <si>
    <t>QATCA</t>
  </si>
  <si>
    <t>COGCA</t>
  </si>
  <si>
    <t>ROUCA</t>
  </si>
  <si>
    <t>RUSCA</t>
  </si>
  <si>
    <t>STPCA</t>
  </si>
  <si>
    <t>SAUCA</t>
  </si>
  <si>
    <t>SENCA</t>
  </si>
  <si>
    <t>UGACA</t>
  </si>
  <si>
    <t>AFGCA</t>
  </si>
  <si>
    <t>USAEMP</t>
  </si>
  <si>
    <t>ECUGAGR</t>
  </si>
  <si>
    <t>EGYGAGR</t>
  </si>
  <si>
    <t>BIHGBVL</t>
  </si>
  <si>
    <t>SYRGFCF</t>
  </si>
  <si>
    <t>AUSHOUS</t>
  </si>
  <si>
    <t>BELIP</t>
  </si>
  <si>
    <t>BIHIP</t>
  </si>
  <si>
    <t>BGRIP</t>
  </si>
  <si>
    <t>BFAIP</t>
  </si>
  <si>
    <t>BDIIP</t>
  </si>
  <si>
    <t>CMRIP</t>
  </si>
  <si>
    <t>AREM0</t>
  </si>
  <si>
    <t>USANFIB</t>
  </si>
  <si>
    <t>Nfib Business Optimism Index</t>
  </si>
  <si>
    <t>ABW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</si>
  <si>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</si>
  <si>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</si>
  <si>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</si>
  <si>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</si>
  <si>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</si>
  <si>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</si>
  <si>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</si>
  <si>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</si>
  <si>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</si>
  <si>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</si>
  <si>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</si>
  <si>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</si>
  <si>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</si>
  <si>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</si>
  <si>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</si>
  <si>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</si>
  <si>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</si>
  <si>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</si>
  <si>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</si>
  <si>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</si>
  <si>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</si>
  <si>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</si>
  <si>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</si>
  <si>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</si>
  <si>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</si>
  <si>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</si>
  <si>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</si>
  <si>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</si>
  <si>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</si>
  <si>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</si>
  <si>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</si>
  <si>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</si>
  <si>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</si>
  <si>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</si>
  <si>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</si>
  <si>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</si>
  <si>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</si>
  <si>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</si>
  <si>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</si>
  <si>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</si>
  <si>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</si>
  <si>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</si>
  <si>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</si>
  <si>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</si>
  <si>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</si>
  <si>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</si>
  <si>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</si>
  <si>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</si>
  <si>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</si>
  <si>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</si>
  <si>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</si>
  <si>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</si>
  <si>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</si>
  <si>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</si>
  <si>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</si>
  <si>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</si>
  <si>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</si>
  <si>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EUR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</si>
  <si>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</si>
  <si>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</si>
  <si>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</si>
  <si>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</si>
  <si>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</si>
  <si>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</si>
  <si>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</si>
  <si>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</si>
  <si>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</si>
  <si>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</si>
  <si>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</si>
  <si>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</si>
  <si>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</si>
  <si>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</si>
  <si>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</si>
  <si>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</si>
  <si>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</si>
  <si>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</si>
  <si>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</si>
  <si>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</si>
  <si>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</si>
  <si>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</si>
  <si>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</si>
  <si>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</si>
  <si>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</si>
  <si>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</si>
  <si>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</si>
  <si>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</si>
  <si>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</si>
  <si>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</si>
  <si>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</si>
  <si>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</si>
  <si>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</si>
  <si>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</si>
  <si>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</si>
  <si>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</si>
  <si>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</si>
  <si>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</si>
  <si>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</si>
  <si>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</si>
  <si>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</si>
  <si>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</si>
  <si>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</si>
  <si>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</si>
  <si>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</si>
  <si>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</si>
  <si>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</si>
  <si>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</si>
  <si>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</si>
  <si>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</si>
  <si>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</si>
  <si>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</si>
  <si>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</si>
  <si>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</si>
  <si>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</si>
  <si>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</si>
  <si>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</si>
  <si>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</si>
  <si>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</si>
  <si>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</si>
  <si>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</si>
  <si>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</si>
  <si>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</si>
  <si>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</si>
  <si>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</si>
  <si>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</si>
  <si>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</si>
  <si>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</si>
  <si>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</si>
  <si>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</si>
  <si>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</si>
  <si>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</si>
  <si>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</si>
  <si>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</si>
  <si>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</si>
  <si>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</si>
  <si>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</si>
  <si>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</si>
  <si>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</si>
  <si>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</si>
  <si>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</si>
  <si>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</si>
  <si>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</si>
  <si>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</si>
  <si>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</si>
  <si>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</si>
  <si>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</si>
  <si>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</si>
  <si>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</si>
  <si>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PSC</t>
  </si>
  <si>
    <t>PSE</t>
  </si>
  <si>
    <t>PSP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</si>
  <si>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</si>
  <si>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</si>
  <si>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</si>
  <si>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</si>
  <si>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</si>
  <si>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</si>
  <si>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</si>
  <si>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</si>
  <si>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</si>
  <si>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</si>
  <si>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</si>
  <si>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</si>
  <si>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</si>
  <si>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</si>
  <si>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</si>
  <si>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</si>
  <si>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</si>
  <si>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</si>
  <si>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</si>
  <si>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</si>
  <si>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</si>
  <si>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</si>
  <si>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</si>
  <si>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</si>
  <si>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</si>
  <si>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</si>
  <si>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</si>
  <si>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</si>
  <si>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</si>
  <si>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</si>
  <si>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</si>
  <si>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</si>
  <si>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</si>
  <si>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UGA</t>
  </si>
  <si>
    <t>UKR</t>
  </si>
  <si>
    <t>URY</t>
  </si>
  <si>
    <t>USA</t>
  </si>
  <si>
    <t>UZB</t>
  </si>
  <si>
    <t>VCT</t>
  </si>
  <si>
    <t>VNM</t>
  </si>
  <si>
    <t>VUT</t>
  </si>
  <si>
    <t>WSM</t>
  </si>
  <si>
    <t>YEM</t>
  </si>
  <si>
    <t>ZAF</t>
  </si>
  <si>
    <t>ZMB</t>
  </si>
  <si>
    <t>ZWE</t>
  </si>
  <si>
    <t>BOT</t>
  </si>
  <si>
    <t>CPIC</t>
  </si>
  <si>
    <t>CTR</t>
  </si>
  <si>
    <t>EXVOL</t>
  </si>
  <si>
    <t>GBGT</t>
  </si>
  <si>
    <t>GOLD</t>
  </si>
  <si>
    <t>IMVOL</t>
  </si>
  <si>
    <t>PITR</t>
  </si>
  <si>
    <t>STR</t>
  </si>
  <si>
    <t>CA</t>
  </si>
  <si>
    <t>CAGDP</t>
  </si>
  <si>
    <t>G</t>
  </si>
  <si>
    <t>GAGR</t>
  </si>
  <si>
    <t>GDG</t>
  </si>
  <si>
    <t>GPC</t>
  </si>
  <si>
    <t>GPCP</t>
  </si>
  <si>
    <t>IR</t>
  </si>
  <si>
    <t>POP</t>
  </si>
  <si>
    <t>UNR</t>
  </si>
  <si>
    <t>BCONF</t>
  </si>
  <si>
    <t>CPI</t>
  </si>
  <si>
    <t>CPICM</t>
  </si>
  <si>
    <t>FINF</t>
  </si>
  <si>
    <t>GGR</t>
  </si>
  <si>
    <t>IP</t>
  </si>
  <si>
    <t>OIL</t>
  </si>
  <si>
    <t>CF</t>
  </si>
  <si>
    <t>CNCN</t>
  </si>
  <si>
    <t>CSP</t>
  </si>
  <si>
    <t>DINV</t>
  </si>
  <si>
    <t>EMP</t>
  </si>
  <si>
    <t>GBVL</t>
  </si>
  <si>
    <t>GCP</t>
  </si>
  <si>
    <t>GFCF</t>
  </si>
  <si>
    <t>GSP</t>
  </si>
  <si>
    <t>M0</t>
  </si>
  <si>
    <t>M1</t>
  </si>
  <si>
    <t>M2</t>
  </si>
  <si>
    <t>M3</t>
  </si>
  <si>
    <t>MINWG</t>
  </si>
  <si>
    <t>PPI</t>
  </si>
  <si>
    <t>PPIC</t>
  </si>
  <si>
    <t>RSY</t>
  </si>
  <si>
    <t>UNP</t>
  </si>
  <si>
    <t>WAGE</t>
  </si>
  <si>
    <t>MPMI</t>
  </si>
  <si>
    <t>SSR</t>
  </si>
  <si>
    <t>SSRC</t>
  </si>
  <si>
    <t>SSRE</t>
  </si>
  <si>
    <t>CARS</t>
  </si>
  <si>
    <t>CU</t>
  </si>
  <si>
    <t>EDBT</t>
  </si>
  <si>
    <t>EXPX</t>
  </si>
  <si>
    <t>FDI</t>
  </si>
  <si>
    <t>GD</t>
  </si>
  <si>
    <t>HOUS</t>
  </si>
  <si>
    <t>IBOR</t>
  </si>
  <si>
    <t>IMPX</t>
  </si>
  <si>
    <t>MANWG</t>
  </si>
  <si>
    <t>REM</t>
  </si>
  <si>
    <t>RSM</t>
  </si>
  <si>
    <t>TOT</t>
  </si>
  <si>
    <t>TOUR</t>
  </si>
  <si>
    <t>CCPI</t>
  </si>
  <si>
    <t>CINF</t>
  </si>
  <si>
    <t>BP</t>
  </si>
  <si>
    <t>BR</t>
  </si>
  <si>
    <t>CBBS</t>
  </si>
  <si>
    <t>CCONF</t>
  </si>
  <si>
    <t>CP</t>
  </si>
  <si>
    <t>DPINC</t>
  </si>
  <si>
    <t>EC</t>
  </si>
  <si>
    <t>FER</t>
  </si>
  <si>
    <t>FTEMP</t>
  </si>
  <si>
    <t>GNP</t>
  </si>
  <si>
    <t>GYLD</t>
  </si>
  <si>
    <t>JVAC</t>
  </si>
  <si>
    <t>LC</t>
  </si>
  <si>
    <t>LFPR</t>
  </si>
  <si>
    <t>LPS</t>
  </si>
  <si>
    <t>MP</t>
  </si>
  <si>
    <t>NHS</t>
  </si>
  <si>
    <t>NO</t>
  </si>
  <si>
    <t>PROD</t>
  </si>
  <si>
    <t>PSAV</t>
  </si>
  <si>
    <t>SPMI</t>
  </si>
  <si>
    <t>UNRY</t>
  </si>
  <si>
    <t>COP</t>
  </si>
  <si>
    <t>GSG</t>
  </si>
  <si>
    <t>HCPI</t>
  </si>
  <si>
    <t>LUNR</t>
  </si>
  <si>
    <t>HSTT</t>
  </si>
  <si>
    <t>PI</t>
  </si>
  <si>
    <t>TR</t>
  </si>
  <si>
    <t>IPMOM</t>
  </si>
  <si>
    <t>FSI</t>
  </si>
  <si>
    <t>GGA</t>
  </si>
  <si>
    <t>LEI</t>
  </si>
  <si>
    <t>BBS</t>
  </si>
  <si>
    <t>LG</t>
  </si>
  <si>
    <t>NMPMI</t>
  </si>
  <si>
    <t>FACT</t>
  </si>
  <si>
    <t>ZEW</t>
  </si>
  <si>
    <t>SNTX</t>
  </si>
  <si>
    <t>CCC</t>
  </si>
  <si>
    <t>MAPR</t>
  </si>
  <si>
    <t>CIDX</t>
  </si>
  <si>
    <t>CORD</t>
  </si>
  <si>
    <t>EWS</t>
  </si>
  <si>
    <t>FBI</t>
  </si>
  <si>
    <t>HSP</t>
  </si>
  <si>
    <t>MO</t>
  </si>
  <si>
    <t>ADP</t>
  </si>
  <si>
    <t>BI</t>
  </si>
  <si>
    <t>CFNAI</t>
  </si>
  <si>
    <t>CHJC</t>
  </si>
  <si>
    <t>CJC</t>
  </si>
  <si>
    <t>COSP</t>
  </si>
  <si>
    <t>DUR</t>
  </si>
  <si>
    <t>EARN</t>
  </si>
  <si>
    <t>EHS</t>
  </si>
  <si>
    <t>EMPST</t>
  </si>
  <si>
    <t>GPAY</t>
  </si>
  <si>
    <t>HRS</t>
  </si>
  <si>
    <t>JCLM</t>
  </si>
  <si>
    <t>MAPL</t>
  </si>
  <si>
    <t>MORTG</t>
  </si>
  <si>
    <t>MPAY</t>
  </si>
  <si>
    <t>NAHB</t>
  </si>
  <si>
    <t>NFIB</t>
  </si>
  <si>
    <t>NFP</t>
  </si>
  <si>
    <t>NFPP</t>
  </si>
  <si>
    <t>NLTTF</t>
  </si>
  <si>
    <t>OPT</t>
  </si>
  <si>
    <t>PFED</t>
  </si>
  <si>
    <t>PHS</t>
  </si>
  <si>
    <t>RDBK</t>
  </si>
  <si>
    <t>TVS</t>
  </si>
  <si>
    <t>WINV</t>
  </si>
  <si>
    <t>COD</t>
  </si>
  <si>
    <t>IRN</t>
  </si>
  <si>
    <t>MDA</t>
  </si>
  <si>
    <t>TZA</t>
  </si>
  <si>
    <t>VEN</t>
  </si>
  <si>
    <t>TZAGPCP</t>
  </si>
  <si>
    <t>BOLBOT</t>
  </si>
  <si>
    <t>BOLCA</t>
  </si>
  <si>
    <t>BOLCAGDP</t>
  </si>
  <si>
    <t>BOLCF</t>
  </si>
  <si>
    <t>BOLCPI</t>
  </si>
  <si>
    <t>BOLCPIC</t>
  </si>
  <si>
    <t>BOLCTR</t>
  </si>
  <si>
    <t>BOLEXVOL</t>
  </si>
  <si>
    <t>BOLFER</t>
  </si>
  <si>
    <t>BOLG</t>
  </si>
  <si>
    <t>BOLGAGR</t>
  </si>
  <si>
    <t>BOLGBGT</t>
  </si>
  <si>
    <t>BOLGCP</t>
  </si>
  <si>
    <t>BOLGDG</t>
  </si>
  <si>
    <t>BOLGGR</t>
  </si>
  <si>
    <t>BOLGOLD</t>
  </si>
  <si>
    <t>BOLGPC</t>
  </si>
  <si>
    <t>BOLGPCP</t>
  </si>
  <si>
    <t>BOLIMVOL</t>
  </si>
  <si>
    <t>BOLIR</t>
  </si>
  <si>
    <t>BOLLPS</t>
  </si>
  <si>
    <t>BOLM1</t>
  </si>
  <si>
    <t>BOLM2</t>
  </si>
  <si>
    <t>BOLM3</t>
  </si>
  <si>
    <t>BOLPOP</t>
  </si>
  <si>
    <t>BOLREM</t>
  </si>
  <si>
    <t>BOLSTR</t>
  </si>
  <si>
    <t>BOLUNR</t>
  </si>
  <si>
    <t>CODBOT</t>
  </si>
  <si>
    <t>CODCA</t>
  </si>
  <si>
    <t>CODCAGDP</t>
  </si>
  <si>
    <t>CODCPIC</t>
  </si>
  <si>
    <t>CODCTR</t>
  </si>
  <si>
    <t>CODEXVOL</t>
  </si>
  <si>
    <t>CODFINF</t>
  </si>
  <si>
    <t>CODG</t>
  </si>
  <si>
    <t>CODGAGR</t>
  </si>
  <si>
    <t>CODGBGT</t>
  </si>
  <si>
    <t>CODGDG</t>
  </si>
  <si>
    <t>CODGOLD</t>
  </si>
  <si>
    <t>CODGPC</t>
  </si>
  <si>
    <t>CODGPCP</t>
  </si>
  <si>
    <t>CODIMVOL</t>
  </si>
  <si>
    <t>CODIP</t>
  </si>
  <si>
    <t>CODIR</t>
  </si>
  <si>
    <t>CODPITR</t>
  </si>
  <si>
    <t>CODPOP</t>
  </si>
  <si>
    <t>CODSTR</t>
  </si>
  <si>
    <t>CODUNR</t>
  </si>
  <si>
    <t>IRNBOT</t>
  </si>
  <si>
    <t>IRNCA</t>
  </si>
  <si>
    <t>IRNCAGDP</t>
  </si>
  <si>
    <t>IRNCPI</t>
  </si>
  <si>
    <t>IRNCPIC</t>
  </si>
  <si>
    <t>IRNCSP</t>
  </si>
  <si>
    <t>IRNEMP</t>
  </si>
  <si>
    <t>IRNEXVOL</t>
  </si>
  <si>
    <t>IRNG</t>
  </si>
  <si>
    <t>IRNGAGR</t>
  </si>
  <si>
    <t>IRNGBGT</t>
  </si>
  <si>
    <t>IRNGBVL</t>
  </si>
  <si>
    <t>IRNGCP</t>
  </si>
  <si>
    <t>IRNGDG</t>
  </si>
  <si>
    <t>IRNGFCF</t>
  </si>
  <si>
    <t>IRNGPC</t>
  </si>
  <si>
    <t>IRNGPCP</t>
  </si>
  <si>
    <t>IRNIMVOL</t>
  </si>
  <si>
    <t>IRNIP</t>
  </si>
  <si>
    <t>IRNIR</t>
  </si>
  <si>
    <t>IRNOIL</t>
  </si>
  <si>
    <t>IRNPOP</t>
  </si>
  <si>
    <t>IRNPPI</t>
  </si>
  <si>
    <t>IRNSTR</t>
  </si>
  <si>
    <t>IRNUNR</t>
  </si>
  <si>
    <t>MKDBOT</t>
  </si>
  <si>
    <t>MKDCA</t>
  </si>
  <si>
    <t>MKDCAGDP</t>
  </si>
  <si>
    <t>MKDCOP</t>
  </si>
  <si>
    <t>MKDCPI</t>
  </si>
  <si>
    <t>MKDCPIC</t>
  </si>
  <si>
    <t>MKDCSP</t>
  </si>
  <si>
    <t>MKDCTR</t>
  </si>
  <si>
    <t>MKDDINV</t>
  </si>
  <si>
    <t>MKDEMP</t>
  </si>
  <si>
    <t>MKDEXVOL</t>
  </si>
  <si>
    <t>MKDFDI</t>
  </si>
  <si>
    <t>MKDG</t>
  </si>
  <si>
    <t>MKDGAGR</t>
  </si>
  <si>
    <t>MKDGBGT</t>
  </si>
  <si>
    <t>MKDGBVL</t>
  </si>
  <si>
    <t>MKDGCP</t>
  </si>
  <si>
    <t>MKDGD</t>
  </si>
  <si>
    <t>MKDGDG</t>
  </si>
  <si>
    <t>MKDGFCF</t>
  </si>
  <si>
    <t>MKDGGR</t>
  </si>
  <si>
    <t>MKDGOLD</t>
  </si>
  <si>
    <t>MKDGPC</t>
  </si>
  <si>
    <t>MKDGPCP</t>
  </si>
  <si>
    <t>MKDGSP</t>
  </si>
  <si>
    <t>MKDIMVOL</t>
  </si>
  <si>
    <t>MKDIP</t>
  </si>
  <si>
    <t>MKDIR</t>
  </si>
  <si>
    <t>MKDMP</t>
  </si>
  <si>
    <t>MKDPITR</t>
  </si>
  <si>
    <t>MKDPOP</t>
  </si>
  <si>
    <t>MKDSTR</t>
  </si>
  <si>
    <t>MKDUNP</t>
  </si>
  <si>
    <t>MKDUNR</t>
  </si>
  <si>
    <t>MKDWAGE</t>
  </si>
  <si>
    <t>MDABOT</t>
  </si>
  <si>
    <t>MDACA</t>
  </si>
  <si>
    <t>MDACAGDP</t>
  </si>
  <si>
    <t>MDACPI</t>
  </si>
  <si>
    <t>MDACPIC</t>
  </si>
  <si>
    <t>MDACTR</t>
  </si>
  <si>
    <t>MDAEXVOL</t>
  </si>
  <si>
    <t>MDAG</t>
  </si>
  <si>
    <t>MDAGAGR</t>
  </si>
  <si>
    <t>MDAGBGT</t>
  </si>
  <si>
    <t>MDAGDG</t>
  </si>
  <si>
    <t>MDAGGR</t>
  </si>
  <si>
    <t>MDAGPC</t>
  </si>
  <si>
    <t>MDAGPCP</t>
  </si>
  <si>
    <t>MDAIMVOL</t>
  </si>
  <si>
    <t>MDAIP</t>
  </si>
  <si>
    <t>MDAIR</t>
  </si>
  <si>
    <t>MDAM0</t>
  </si>
  <si>
    <t>MDAM3</t>
  </si>
  <si>
    <t>MDAMANWG</t>
  </si>
  <si>
    <t>MDAPITR</t>
  </si>
  <si>
    <t>MDAPOP</t>
  </si>
  <si>
    <t>MDAPPI</t>
  </si>
  <si>
    <t>MDARSM</t>
  </si>
  <si>
    <t>MDARSY</t>
  </si>
  <si>
    <t>MDASTR</t>
  </si>
  <si>
    <t>MDAUNR</t>
  </si>
  <si>
    <t>MDAWAGE</t>
  </si>
  <si>
    <t>PSEBOT</t>
  </si>
  <si>
    <t>PSECA</t>
  </si>
  <si>
    <t>PSECAGDP</t>
  </si>
  <si>
    <t>PSECPIC</t>
  </si>
  <si>
    <t>PSEEXVOL</t>
  </si>
  <si>
    <t>PSEG</t>
  </si>
  <si>
    <t>PSEGAGR</t>
  </si>
  <si>
    <t>PSEGBGT</t>
  </si>
  <si>
    <t>PSEGDG</t>
  </si>
  <si>
    <t>PSEGPC</t>
  </si>
  <si>
    <t>PSEGPCP</t>
  </si>
  <si>
    <t>PSEIMVOL</t>
  </si>
  <si>
    <t>PSEIP</t>
  </si>
  <si>
    <t>PSEPOP</t>
  </si>
  <si>
    <t>PSEUNR</t>
  </si>
  <si>
    <t>TWNBLR</t>
  </si>
  <si>
    <t>TWNBOT</t>
  </si>
  <si>
    <t>TWNBR</t>
  </si>
  <si>
    <t>TWNCA</t>
  </si>
  <si>
    <t>TWNCAGDP</t>
  </si>
  <si>
    <t>TWNCARS</t>
  </si>
  <si>
    <t>TWNCCONF</t>
  </si>
  <si>
    <t>TWNCCPI</t>
  </si>
  <si>
    <t>TWNCINF</t>
  </si>
  <si>
    <t>TWNCNCN</t>
  </si>
  <si>
    <t>TWNCPI</t>
  </si>
  <si>
    <t>TWNCPIC</t>
  </si>
  <si>
    <t>TWNCSP</t>
  </si>
  <si>
    <t>TWNCTR</t>
  </si>
  <si>
    <t>TWNDINV</t>
  </si>
  <si>
    <t>TWNDPINC</t>
  </si>
  <si>
    <t>TWNEDBT</t>
  </si>
  <si>
    <t>TWNEMP</t>
  </si>
  <si>
    <t>TWNEXPX</t>
  </si>
  <si>
    <t>TWNEXVOL</t>
  </si>
  <si>
    <t>TWNFER</t>
  </si>
  <si>
    <t>TWNG</t>
  </si>
  <si>
    <t>TWNGAGR</t>
  </si>
  <si>
    <t>TWNGBGT</t>
  </si>
  <si>
    <t>TWNGBVL</t>
  </si>
  <si>
    <t>TWNGCP</t>
  </si>
  <si>
    <t>TWNGD</t>
  </si>
  <si>
    <t>TWNGDG</t>
  </si>
  <si>
    <t>TWNGFCF</t>
  </si>
  <si>
    <t>TWNGGR</t>
  </si>
  <si>
    <t>TWNGNP</t>
  </si>
  <si>
    <t>TWNGOLD</t>
  </si>
  <si>
    <t>TWNGSP</t>
  </si>
  <si>
    <t>TWNGYLD</t>
  </si>
  <si>
    <t>TWNHOUS</t>
  </si>
  <si>
    <t>TWNIBOR</t>
  </si>
  <si>
    <t>TWNIMPX</t>
  </si>
  <si>
    <t>TWNIMVOL</t>
  </si>
  <si>
    <t>TWNIP</t>
  </si>
  <si>
    <t>TWNIR</t>
  </si>
  <si>
    <t>TWNLC</t>
  </si>
  <si>
    <t>TWNLFPR</t>
  </si>
  <si>
    <t>TWNLPS</t>
  </si>
  <si>
    <t>TWNM0</t>
  </si>
  <si>
    <t>TWNM1</t>
  </si>
  <si>
    <t>TWNM2</t>
  </si>
  <si>
    <t>TWNMANWG</t>
  </si>
  <si>
    <t>TWNMINWG</t>
  </si>
  <si>
    <t>TWNMPMI</t>
  </si>
  <si>
    <t>TWNNO</t>
  </si>
  <si>
    <t>TWNPITR</t>
  </si>
  <si>
    <t>TWNPOP</t>
  </si>
  <si>
    <t>TWNPPI</t>
  </si>
  <si>
    <t>TWNPROD</t>
  </si>
  <si>
    <t>TWNPSAV</t>
  </si>
  <si>
    <t>TWNREM</t>
  </si>
  <si>
    <t>TWNRSM</t>
  </si>
  <si>
    <t>TWNRSY</t>
  </si>
  <si>
    <t>TWNSSR</t>
  </si>
  <si>
    <t>TWNSSRC</t>
  </si>
  <si>
    <t>TWNSSRE</t>
  </si>
  <si>
    <t>TWNSTR</t>
  </si>
  <si>
    <t>TWNTOT</t>
  </si>
  <si>
    <t>TWNTOUR</t>
  </si>
  <si>
    <t>TWNUNP</t>
  </si>
  <si>
    <t>TWNUNR</t>
  </si>
  <si>
    <t>TZABOT</t>
  </si>
  <si>
    <t>TZACA</t>
  </si>
  <si>
    <t>TZACAGDP</t>
  </si>
  <si>
    <t>TZACPI</t>
  </si>
  <si>
    <t>TZACPIC</t>
  </si>
  <si>
    <t>TZACTR</t>
  </si>
  <si>
    <t>TZAEXVOL</t>
  </si>
  <si>
    <t>TZAFINF</t>
  </si>
  <si>
    <t>TZAG</t>
  </si>
  <si>
    <t>TZAGAGR</t>
  </si>
  <si>
    <t>TZAGBGT</t>
  </si>
  <si>
    <t>TZAGDG</t>
  </si>
  <si>
    <t>TZAGGR</t>
  </si>
  <si>
    <t>TZAGPC</t>
  </si>
  <si>
    <t>TZAIMVOL</t>
  </si>
  <si>
    <t>TZAIR</t>
  </si>
  <si>
    <t>TZAPITR</t>
  </si>
  <si>
    <t>TZAPOP</t>
  </si>
  <si>
    <t>TZASTR</t>
  </si>
  <si>
    <t>TZAUNR</t>
  </si>
  <si>
    <t>VENBOT</t>
  </si>
  <si>
    <t>VENCA</t>
  </si>
  <si>
    <t>VENCAGDP</t>
  </si>
  <si>
    <t>VENCCPI</t>
  </si>
  <si>
    <t>VENCINF</t>
  </si>
  <si>
    <t>VENCNCN</t>
  </si>
  <si>
    <t>VENCPI</t>
  </si>
  <si>
    <t>VENCPIC</t>
  </si>
  <si>
    <t>VENCPICM</t>
  </si>
  <si>
    <t>VENCSP</t>
  </si>
  <si>
    <t>VENCTR</t>
  </si>
  <si>
    <t>VENDINV</t>
  </si>
  <si>
    <t>VENEDBT</t>
  </si>
  <si>
    <t>VENEMP</t>
  </si>
  <si>
    <t>VENEXVOL</t>
  </si>
  <si>
    <t>VENFER</t>
  </si>
  <si>
    <t>VENG</t>
  </si>
  <si>
    <t>VENGAGR</t>
  </si>
  <si>
    <t>VENGBGT</t>
  </si>
  <si>
    <t>VENGDG</t>
  </si>
  <si>
    <t>VENGFCF</t>
  </si>
  <si>
    <t>VENGGR</t>
  </si>
  <si>
    <t>VENGOLD</t>
  </si>
  <si>
    <t>VENGPC</t>
  </si>
  <si>
    <t>VENGPCP</t>
  </si>
  <si>
    <t>VENGSP</t>
  </si>
  <si>
    <t>VENGYLD</t>
  </si>
  <si>
    <t>VENIBOR</t>
  </si>
  <si>
    <t>VENIMVOL</t>
  </si>
  <si>
    <t>VENIP</t>
  </si>
  <si>
    <t>VENIR</t>
  </si>
  <si>
    <t>VENM0</t>
  </si>
  <si>
    <t>VENM1</t>
  </si>
  <si>
    <t>VENM2</t>
  </si>
  <si>
    <t>VENM3</t>
  </si>
  <si>
    <t>VENOIL</t>
  </si>
  <si>
    <t>VENPITR</t>
  </si>
  <si>
    <t>VENPOP</t>
  </si>
  <si>
    <t>VENREM</t>
  </si>
  <si>
    <t>VENRSM</t>
  </si>
  <si>
    <t>VENRSY</t>
  </si>
  <si>
    <t>VENSSR</t>
  </si>
  <si>
    <t>VENSSRC</t>
  </si>
  <si>
    <t>VENSSRE</t>
  </si>
  <si>
    <t>VENSTR</t>
  </si>
  <si>
    <t>VENUNP</t>
  </si>
  <si>
    <t>VENUNR</t>
  </si>
  <si>
    <t>VENWAGE</t>
  </si>
  <si>
    <t>IRNUNRY</t>
  </si>
  <si>
    <t>FSMG</t>
  </si>
  <si>
    <t>FSMGPCP</t>
  </si>
  <si>
    <t>FSMTR</t>
  </si>
  <si>
    <t>FSM</t>
  </si>
  <si>
    <t>Yearly</t>
  </si>
  <si>
    <t>Monthly</t>
  </si>
  <si>
    <t>Quarterly</t>
  </si>
  <si>
    <t>Daily</t>
  </si>
  <si>
    <t>Weekly</t>
  </si>
  <si>
    <t>1897-12-31 00:00:00</t>
  </si>
  <si>
    <t>Semesterly</t>
  </si>
  <si>
    <t>Bimonthly</t>
  </si>
  <si>
    <t>Adimark GfK</t>
  </si>
  <si>
    <t>http://www.adimark.cl/es/index.asp</t>
  </si>
  <si>
    <t>Administration des Contributions Directes</t>
  </si>
  <si>
    <t>AFDB</t>
  </si>
  <si>
    <t>http://www.afdb.org/en/</t>
  </si>
  <si>
    <t>Afghanistan Revenue Department</t>
  </si>
  <si>
    <t>http://www.ard.gov.af/</t>
  </si>
  <si>
    <t>African Development Bank</t>
  </si>
  <si>
    <t>African Economic Outlook</t>
  </si>
  <si>
    <t>http://www.africaneconomicoutlook.org/en/</t>
  </si>
  <si>
    <t>Afristat</t>
  </si>
  <si>
    <t>http://www.afristat.org/</t>
  </si>
  <si>
    <t>Agencia Tributaria</t>
  </si>
  <si>
    <t>http://www.agenciatributaria.es/AEAT.internet/en_gb/Inicio.shtml</t>
  </si>
  <si>
    <t>Agency of Statistics of the Republic of Kazakhstan</t>
  </si>
  <si>
    <t>http://kyzylorda-stat.kz/eng/</t>
  </si>
  <si>
    <t>http://www.tatime.gov.al/en-us/Pages/default.aspx</t>
  </si>
  <si>
    <t>Amman Stock Exchange</t>
  </si>
  <si>
    <t>http://www.ase.com.jo/</t>
  </si>
  <si>
    <t>ANFAVEA, Brazil</t>
  </si>
  <si>
    <t>http://www.anfavea.com.br/</t>
  </si>
  <si>
    <t>ANFIA, Italy</t>
  </si>
  <si>
    <t>http://www.anfia.it/</t>
  </si>
  <si>
    <t>http://www.anofm.ro/</t>
  </si>
  <si>
    <t>ANSD, Senegal</t>
  </si>
  <si>
    <t>http://www.ansd.sn/</t>
  </si>
  <si>
    <t>ANZ Bank New Zealand</t>
  </si>
  <si>
    <t>http://www.anz.co.nz/personal/</t>
  </si>
  <si>
    <t>APOYO Consultoria</t>
  </si>
  <si>
    <t>http://www.apoyoconsultoria.com/en/default.aspx</t>
  </si>
  <si>
    <t>Arbeitsmarktservice Oesterreich</t>
  </si>
  <si>
    <t>http://www.ams.at/</t>
  </si>
  <si>
    <t>Aruba Central Bureau of Statistics</t>
  </si>
  <si>
    <t>http://www.cbs.aw/</t>
  </si>
  <si>
    <t>http://www.adb.org/</t>
  </si>
  <si>
    <t>Asian Development Bank</t>
  </si>
  <si>
    <t>Asociacin de Fbricas de Automotores (ADEFA)</t>
  </si>
  <si>
    <t>http://www.adefa.com.ar/v2/index.php</t>
  </si>
  <si>
    <t>Association of European Businesses in the Russian Federation</t>
  </si>
  <si>
    <t>http://aebrus.ru/</t>
  </si>
  <si>
    <t>Athens Stock Exchange</t>
  </si>
  <si>
    <t>http://www.ase.gr/default_en.asp</t>
  </si>
  <si>
    <t>Australia and New Zealand Banking Group</t>
  </si>
  <si>
    <t>http://www.anz.com/personal/</t>
  </si>
  <si>
    <t>Australia Chamber of Commerce and Industry</t>
  </si>
  <si>
    <t>http://www.acci.asn.au/</t>
  </si>
  <si>
    <t>Australia Department of Treasury</t>
  </si>
  <si>
    <t>http://www.treasury.gov.au/</t>
  </si>
  <si>
    <t>http://www.abs.gov.au/</t>
  </si>
  <si>
    <t>Australian Bureau of Statistics</t>
  </si>
  <si>
    <t>Australian Government, ADB</t>
  </si>
  <si>
    <t>Australian Industry Group</t>
  </si>
  <si>
    <t>http://www.aigroup.com.au/</t>
  </si>
  <si>
    <t>http://aofm.gov.au/</t>
  </si>
  <si>
    <t>Australian Securities and Investments Commission</t>
  </si>
  <si>
    <t>http://www.asic.gov.au/</t>
  </si>
  <si>
    <t>Australian Stock Exchange</t>
  </si>
  <si>
    <t>http://www.asx.com.au/</t>
  </si>
  <si>
    <t>https://www.ato.gov.au/</t>
  </si>
  <si>
    <t>Autodata Corporation</t>
  </si>
  <si>
    <t>http://www.motorintelligence.com/</t>
  </si>
  <si>
    <t>Automatic Data Processing, Inc.</t>
  </si>
  <si>
    <t>http://www.adp.com/</t>
  </si>
  <si>
    <t>Autoridad de Impugnacin Tributaria (AIT), Bolivia</t>
  </si>
  <si>
    <t>http://www.ait.gob.bo/</t>
  </si>
  <si>
    <t>Autoridade Tributria</t>
  </si>
  <si>
    <t>Autoridade Tributria de Moambique</t>
  </si>
  <si>
    <t>http://www.at.gov.mz/</t>
  </si>
  <si>
    <t>Autoridade Tributria e Aduaneira</t>
  </si>
  <si>
    <t>nancas.gov.pt/at/html/index.html</t>
  </si>
  <si>
    <t>Autoriti Monetari Brunei Darussalam</t>
  </si>
  <si>
    <t>http://www.mof.gov.bn/mof/en/sections/bcmb/</t>
  </si>
  <si>
    <t>Bahamas Department of Statistics</t>
  </si>
  <si>
    <t>http://statistics.bahamas.gov.bs/</t>
  </si>
  <si>
    <t>Bahrain Bourse</t>
  </si>
  <si>
    <t>http://www.bahrainbourse.com/bhb/default.asp?language=en</t>
  </si>
  <si>
    <t>Banca D'italia</t>
  </si>
  <si>
    <t>http://www.bancaditalia.it/;internal&amp;action=_setlanguage.action?LANGUAGE=en</t>
  </si>
  <si>
    <t>Banco Central de Bolivia</t>
  </si>
  <si>
    <t>http://www.bcb.gob.bo/</t>
  </si>
  <si>
    <t>Banco Central de Chile</t>
  </si>
  <si>
    <t>http://www.bcentral.cl/eng/index.asp</t>
  </si>
  <si>
    <t>Banco Central de Costa Rica</t>
  </si>
  <si>
    <t>http://www.bccr.fi.cr/</t>
  </si>
  <si>
    <t>Banco Central de Honduras</t>
  </si>
  <si>
    <t>http://www.bch.hn/eng/index.php</t>
  </si>
  <si>
    <t>Banco Central de la Repblica Argentina</t>
  </si>
  <si>
    <t>http://www.bcra.gov.ar/</t>
  </si>
  <si>
    <t>Banco Central de Nicaragua</t>
  </si>
  <si>
    <t>http://www.bcn.gob.ni/en/index.php</t>
  </si>
  <si>
    <t>Banco Central de Reserva de El Salvador</t>
  </si>
  <si>
    <t>http://www.bcr.gob.sv/esp/</t>
  </si>
  <si>
    <t>http://www.bcv.org.ve/</t>
  </si>
  <si>
    <t>Banco Central del Ecuador</t>
  </si>
  <si>
    <t>http://www.bce.fin.ec/</t>
  </si>
  <si>
    <t>Banco Central del Paraguay</t>
  </si>
  <si>
    <t>https://www.bcp.gov.py/</t>
  </si>
  <si>
    <t>Banco Central del Uruguay</t>
  </si>
  <si>
    <t>http://www.bcu.gub.uy/Paginas/Default.aspx</t>
  </si>
  <si>
    <t>Banco Central do Brasil</t>
  </si>
  <si>
    <t>http://www.bcb.gov.br/?ENGLISH</t>
  </si>
  <si>
    <t>Banco de Cabo Verde</t>
  </si>
  <si>
    <t>http://www.bcv.cv/vEN/Pages/Homepage.aspx</t>
  </si>
  <si>
    <t>Banco de Guatemala</t>
  </si>
  <si>
    <t>http://www.banguat.gob.gt/</t>
  </si>
  <si>
    <t>http://www.banguat.gob.gt/default.asp?lang=2</t>
  </si>
  <si>
    <t>http://www.banrep.gov.co/en</t>
  </si>
  <si>
    <t>Banco de la Republica de Colombia</t>
  </si>
  <si>
    <t>Banco de Mexico</t>
  </si>
  <si>
    <t>http://www.banxico.org.mx/indexEn.html</t>
  </si>
  <si>
    <t>Banco de Mozambique</t>
  </si>
  <si>
    <t>http://www.bancomoc.mz/Default_en.aspx</t>
  </si>
  <si>
    <t>http://www.bportugal.pt/en-US/Pages/inicio.aspx</t>
  </si>
  <si>
    <t>Banco de Portugal</t>
  </si>
  <si>
    <t>Bangko Sentral ng Pilipinas</t>
  </si>
  <si>
    <t>http://www.bsp.gov.ph/</t>
  </si>
  <si>
    <t>Bangladesh Bank</t>
  </si>
  <si>
    <t>http://www.bangladesh-bank.org/</t>
  </si>
  <si>
    <t>Bangladesh Bureau of Statistics</t>
  </si>
  <si>
    <t>http://www.bbs.gov.bd/home.aspx</t>
  </si>
  <si>
    <t>http://www.bkam.ma/</t>
  </si>
  <si>
    <t>Bank Al-Maghrib</t>
  </si>
  <si>
    <t>Bank Austria</t>
  </si>
  <si>
    <t>http://www.bankaustria.at/en/index.jsp</t>
  </si>
  <si>
    <t>Bank Indonesia</t>
  </si>
  <si>
    <t>http://www.bi.go.id/en/Default.aspx</t>
  </si>
  <si>
    <t>Bank of Albania</t>
  </si>
  <si>
    <t>http://www.bankofalbania.org/web/Welcome_to_Bank_of_Albania_webpage_5186_2.php?kc=0</t>
  </si>
  <si>
    <t>Bank of Algeria</t>
  </si>
  <si>
    <t>http://www.bank-of-algeria.dz/</t>
  </si>
  <si>
    <t>Bank of Botswana</t>
  </si>
  <si>
    <t>http://www.bankofbotswana.bw/</t>
  </si>
  <si>
    <t>Bank of Burundi</t>
  </si>
  <si>
    <t>http://www.brb.bi/en</t>
  </si>
  <si>
    <t>Bank of Canada</t>
  </si>
  <si>
    <t>http://www.bankofcanada.ca/</t>
  </si>
  <si>
    <t>Bank of Central African States</t>
  </si>
  <si>
    <t>https://www.beac.int/</t>
  </si>
  <si>
    <t>Bank of England</t>
  </si>
  <si>
    <t>http://www.bankofengland.co.uk/Pages/home.aspx</t>
  </si>
  <si>
    <t>Bank of Estonia</t>
  </si>
  <si>
    <t>http://www.eestipank.ee/en</t>
  </si>
  <si>
    <t>Bank of Finland</t>
  </si>
  <si>
    <t>http://www.bof.fi/</t>
  </si>
  <si>
    <t>Bank of Ghana</t>
  </si>
  <si>
    <t>http://www.bog.gov.gh/</t>
  </si>
  <si>
    <t>Bank of Greece</t>
  </si>
  <si>
    <t>http://www.bankofgreece.gr/Pages/default.aspx</t>
  </si>
  <si>
    <t>Bank of Guatemala</t>
  </si>
  <si>
    <t>Bank of Guyana</t>
  </si>
  <si>
    <t>http://www.bankofguyana.org.gy/bog/</t>
  </si>
  <si>
    <t>Bank of Israel</t>
  </si>
  <si>
    <t>http://www.bankisrael.gov.il/en/pages/Default.aspx</t>
  </si>
  <si>
    <t>Bank of Jamaica</t>
  </si>
  <si>
    <t>http://www.boj.org.jm/</t>
  </si>
  <si>
    <t>Bank of Japan</t>
  </si>
  <si>
    <t>https://www.boj.or.jp/en/</t>
  </si>
  <si>
    <t>Bank of Latvia</t>
  </si>
  <si>
    <t>http://www.bank.lv/en/</t>
  </si>
  <si>
    <t>Bank of Lithuania</t>
  </si>
  <si>
    <t>http://www.lb.lt/en_index.htm</t>
  </si>
  <si>
    <t>Bank of Mauritius</t>
  </si>
  <si>
    <t>https://www.bom.mu/</t>
  </si>
  <si>
    <t>Bank of Mongolia</t>
  </si>
  <si>
    <t>http://www.mongolbank.mn/eng/</t>
  </si>
  <si>
    <t>Bank of Namibia</t>
  </si>
  <si>
    <t>https://www.bon.com.na/</t>
  </si>
  <si>
    <t>Bank of Papua New Guinea</t>
  </si>
  <si>
    <t>http://www.bankpng.gov.pg/</t>
  </si>
  <si>
    <t>Bank of Sierra Leone</t>
  </si>
  <si>
    <t>http://www.bsl.gov.sl/</t>
  </si>
  <si>
    <t>Bank of Slovenia</t>
  </si>
  <si>
    <t>https://www.bsi.si/en/</t>
  </si>
  <si>
    <t>Bank of Spain</t>
  </si>
  <si>
    <t>http://www.bde.es/bde/en/</t>
  </si>
  <si>
    <t>Bank of Tanzania</t>
  </si>
  <si>
    <t>https://www.bot-tz.org/</t>
  </si>
  <si>
    <t>Bank of Thailand</t>
  </si>
  <si>
    <t>http://www.bot.or.th/english/Pages/BOTDefault.aspx</t>
  </si>
  <si>
    <t>Bank of the Lao PDR</t>
  </si>
  <si>
    <t>http://www.bol.gov.la/english/index1.php</t>
  </si>
  <si>
    <t>Bank of Uganda</t>
  </si>
  <si>
    <t>https://www.bou.or.ug/bou/home.html</t>
  </si>
  <si>
    <t>Bank of Zambia</t>
  </si>
  <si>
    <t>http://www.boz.zm/</t>
  </si>
  <si>
    <t>Banks Association of Turkey</t>
  </si>
  <si>
    <t>http://www.tbb.org.tr/en/home</t>
  </si>
  <si>
    <t>Banque Centrale des Comores</t>
  </si>
  <si>
    <t>http://www.banque-comores.km/</t>
  </si>
  <si>
    <t>Banque Centrale du Congo</t>
  </si>
  <si>
    <t>http://www.bcc.cd/</t>
  </si>
  <si>
    <t>http://www.bcl.lu/en/index.php</t>
  </si>
  <si>
    <t>Banque Centrale du Luxembourg</t>
  </si>
  <si>
    <t>Banque De France</t>
  </si>
  <si>
    <t>https://www.banque-france.fr/en/home.html</t>
  </si>
  <si>
    <t>http://www.brh.net/</t>
  </si>
  <si>
    <t>Banque du Liban</t>
  </si>
  <si>
    <t>http://www.bdl.gov.lb/</t>
  </si>
  <si>
    <t>Banque Nationale de Belgique</t>
  </si>
  <si>
    <t>http://www.nbb.be/</t>
  </si>
  <si>
    <t>Barbados Statistical Service</t>
  </si>
  <si>
    <t>http://www.barstats.gov.bb/</t>
  </si>
  <si>
    <t>BelgoStat</t>
  </si>
  <si>
    <t>http://www.nbb.be/belgostat</t>
  </si>
  <si>
    <t>Belgrade Stock Exchange</t>
  </si>
  <si>
    <t>http://www.belex.rs/eng/</t>
  </si>
  <si>
    <t>Bolsa de Madrid</t>
  </si>
  <si>
    <t>http://www.bolsamadrid.es/ing/aspx/Portada/Portada.aspx</t>
  </si>
  <si>
    <t>Bolsa de Valores de Quito</t>
  </si>
  <si>
    <t>http://www.bolsadequito.info/</t>
  </si>
  <si>
    <t>Bombay Stock Exchange</t>
  </si>
  <si>
    <t>http://www.bseindia.com/</t>
  </si>
  <si>
    <t>Botswana Stock Exchange</t>
  </si>
  <si>
    <t>http://www.bse.co.bw/</t>
  </si>
  <si>
    <t>Botswana Unified Revenue Service</t>
  </si>
  <si>
    <t>http://www.burs.org.bw/</t>
  </si>
  <si>
    <t>Bratislava Stock Exchange</t>
  </si>
  <si>
    <t>http://www.bsse.sk/bcpben/MainPage/tabid/104/language/en-US/Default.aspx</t>
  </si>
  <si>
    <t>Brazilian Institute of Geography and Statistics (IBGE)</t>
  </si>
  <si>
    <t>http://www.ibge.gov.br/english/</t>
  </si>
  <si>
    <t>British Bankers' Association</t>
  </si>
  <si>
    <t>https://www.bba.org.uk/</t>
  </si>
  <si>
    <t>Bucharest Exchange</t>
  </si>
  <si>
    <t>http://www.bvb.ro/</t>
  </si>
  <si>
    <t>Budapest Stock Exchange</t>
  </si>
  <si>
    <t>http://bse.hu/</t>
  </si>
  <si>
    <t>Buenos Aires Stock Exchange</t>
  </si>
  <si>
    <t>http://www.bcba.sba.com.ar/home/index.php</t>
  </si>
  <si>
    <t>Bulgaria Stock Exchange</t>
  </si>
  <si>
    <t>http://www.bse-sofia.bg/</t>
  </si>
  <si>
    <t>Bulgarian National Bank</t>
  </si>
  <si>
    <t>http://www.bnb.bg/?toLang=_EN</t>
  </si>
  <si>
    <t>Bundesagentur Fur Arbeit, Germany</t>
  </si>
  <si>
    <t>http://www.arbeitsagentur.de/web/content/EN/index.htm</t>
  </si>
  <si>
    <t>Bundeszentralamt fr Steuern</t>
  </si>
  <si>
    <t>http://www.bzst.de/EN/Home/home_node.html</t>
  </si>
  <si>
    <t>Bureau for Economic Research (BER)</t>
  </si>
  <si>
    <t>http://www.ber.ac.za/</t>
  </si>
  <si>
    <t>Bureau of Internal Revenue</t>
  </si>
  <si>
    <t>Bureau of Statistics and Census Libya</t>
  </si>
  <si>
    <t>http://bsc.ly/</t>
  </si>
  <si>
    <t>Bureau of the Treasury, Philippines</t>
  </si>
  <si>
    <t>http://www.treasury.gov.ph/</t>
  </si>
  <si>
    <t>http://www.price.moc.go.th/price_e/</t>
  </si>
  <si>
    <t>Bureau of Trade and Economic Indices, Thailand</t>
  </si>
  <si>
    <t>Business New Zealand</t>
  </si>
  <si>
    <t>http://www.businessnz.org.nz/</t>
  </si>
  <si>
    <t>http://www.cao.go.jp/index-e.html</t>
  </si>
  <si>
    <t>Canada Mortgage And Housing Corporation</t>
  </si>
  <si>
    <t>https://www.cmhc-schl.gc.ca/</t>
  </si>
  <si>
    <t>Canada Revenue Agency</t>
  </si>
  <si>
    <t>http://www.cra-arc.gc.ca/menu-eng.html</t>
  </si>
  <si>
    <t>Capacent</t>
  </si>
  <si>
    <t>http://www.capacent.com/</t>
  </si>
  <si>
    <t>CAPMAS, Egypt</t>
  </si>
  <si>
    <t>http://www.capmas.gov.eg/</t>
  </si>
  <si>
    <t>Caracas Stock Exchange</t>
  </si>
  <si>
    <t>http://www.caracasstock.com/esp/index.jsp</t>
  </si>
  <si>
    <t>Caribbean Centre for Money and Finance</t>
  </si>
  <si>
    <t>http://www.ccmf-uwi.org/</t>
  </si>
  <si>
    <t>Casablanca Stock Exchange</t>
  </si>
  <si>
    <t>http://www.casablanca-bourse.com/bourseweb/en/index.aspx</t>
  </si>
  <si>
    <t>http://www.eso.ky/</t>
  </si>
  <si>
    <t>CBI</t>
  </si>
  <si>
    <t>CBI, UK</t>
  </si>
  <si>
    <t>http://www.cbi.org.uk/</t>
  </si>
  <si>
    <t>Census and Statistics Department, Hong Kong</t>
  </si>
  <si>
    <t>http://www.censtatd.gov.hk/home/</t>
  </si>
  <si>
    <t>Cental Bank of Kosovo</t>
  </si>
  <si>
    <t>http://www.bqk-kos.org/?cid=2</t>
  </si>
  <si>
    <t>Central Administration of Statistics, Republic of Lebanon</t>
  </si>
  <si>
    <t>http://www.cas.gov.lb/</t>
  </si>
  <si>
    <t>Central Agency for Public Mobilization and Statistics</t>
  </si>
  <si>
    <t>http://www.capmas.gov.eg/?lang=2</t>
  </si>
  <si>
    <t>Central American Monetary Council</t>
  </si>
  <si>
    <t>http://www.centralamericadata.com/en/search?q1=content_en_le:%22Central+American+Monetary+Council%22</t>
  </si>
  <si>
    <t>Central Bank of Argentina</t>
  </si>
  <si>
    <t>http://www.bcra.gov.ar/index_i.htm</t>
  </si>
  <si>
    <t>Central Bank of Armenia</t>
  </si>
  <si>
    <t>https://www.cba.am/en/sitepages/default.aspx</t>
  </si>
  <si>
    <t>Central Bank of Bahrain</t>
  </si>
  <si>
    <t>http://www.cbb.gov.bh/</t>
  </si>
  <si>
    <t>http://www.centralbank.org.bb/</t>
  </si>
  <si>
    <t>Central Bank of Belize</t>
  </si>
  <si>
    <t>https://www.centralbank.org.bz/</t>
  </si>
  <si>
    <t>Central Bank of Bosnia and Herzegovina</t>
  </si>
  <si>
    <t>http://www.cbbh.ba/?lang=en</t>
  </si>
  <si>
    <t>Central Bank of Chile</t>
  </si>
  <si>
    <t>Central Bank of Costa Rica</t>
  </si>
  <si>
    <t>Central Bank of Cuba</t>
  </si>
  <si>
    <t>http://www.bc.gob.cu/English/home.asp</t>
  </si>
  <si>
    <t>http://www.centralbank.gov.cy/nqcontent.cfm?a_id=1&amp;lang=en</t>
  </si>
  <si>
    <t>Central Bank of Cyprus</t>
  </si>
  <si>
    <t>Central Bank of Djibouti</t>
  </si>
  <si>
    <t>http://www.banque-centrale.dj/</t>
  </si>
  <si>
    <t>Central Bank of Dominican Republic</t>
  </si>
  <si>
    <t>http://www.bancentral.gov.do:8080/english/index-e.asp</t>
  </si>
  <si>
    <t>Central Bank of Egypt</t>
  </si>
  <si>
    <t>http://www.cbe.org.eg/English/</t>
  </si>
  <si>
    <t>Central Bank of Guyana</t>
  </si>
  <si>
    <t>Central Bank of Honduras</t>
  </si>
  <si>
    <t>Central Bank of Iceland</t>
  </si>
  <si>
    <t>http://www.cb.is/the-bank/</t>
  </si>
  <si>
    <t>Central Bank of Iran</t>
  </si>
  <si>
    <t>http://www.cbi.ir/default_en.aspx</t>
  </si>
  <si>
    <t>http://www.cbi.iq/</t>
  </si>
  <si>
    <t>Central Bank of Iraq</t>
  </si>
  <si>
    <t>Central Bank of Ireland</t>
  </si>
  <si>
    <t>http://www.centralbank.ie/Pages/home.aspx</t>
  </si>
  <si>
    <t>Central Bank of Jordan</t>
  </si>
  <si>
    <t>http://www.cbj.gov.jo/</t>
  </si>
  <si>
    <t>Central Bank of Kenya</t>
  </si>
  <si>
    <t>https://www.centralbank.go.ke/</t>
  </si>
  <si>
    <t>Central Bank of Kuwait</t>
  </si>
  <si>
    <t>http://new.cbk.gov.kw/en/index.jsp</t>
  </si>
  <si>
    <t>Central Bank of Lesotho</t>
  </si>
  <si>
    <t>http://www.centralbank.org.ls/home/default.php</t>
  </si>
  <si>
    <t>Central Bank of Liberia</t>
  </si>
  <si>
    <t>http://www.cbl.org.lr/</t>
  </si>
  <si>
    <t>Central Bank of Libya</t>
  </si>
  <si>
    <t>http://cbl.gov.ly/eng/</t>
  </si>
  <si>
    <t>Central Bank of Madagascar</t>
  </si>
  <si>
    <t>http://www.banque-centrale.mg/</t>
  </si>
  <si>
    <t>Central Bank of Malaysia</t>
  </si>
  <si>
    <t>http://www.bnm.gov.my/</t>
  </si>
  <si>
    <t>Central Bank of Malta</t>
  </si>
  <si>
    <t>http://www.centralbankmalta.org/</t>
  </si>
  <si>
    <t>Central Bank of Mauritania</t>
  </si>
  <si>
    <t>http://www.bcm.mr/Pages/accueil.aspx</t>
  </si>
  <si>
    <t>Central Bank of Montenegro</t>
  </si>
  <si>
    <t>http://www.cb-mn.org/eng/</t>
  </si>
  <si>
    <t>Central Bank of Myanmar</t>
  </si>
  <si>
    <t>http://www.cbm.gov.mm/</t>
  </si>
  <si>
    <t>Central Bank of Nigeria</t>
  </si>
  <si>
    <t>http://www.cenbank.org/</t>
  </si>
  <si>
    <t>Central Bank of Oman</t>
  </si>
  <si>
    <t>http://www.cbo-oman.org/</t>
  </si>
  <si>
    <t>Central Bank of Pakistan</t>
  </si>
  <si>
    <t>http://www.sbp.org.pk/</t>
  </si>
  <si>
    <t>Central Bank of Republic of Guinea</t>
  </si>
  <si>
    <t>http://www.bcrg-guinee.org/</t>
  </si>
  <si>
    <t>Central Bank of Republic of Kosovo</t>
  </si>
  <si>
    <t>Central Bank of Russia</t>
  </si>
  <si>
    <t>http://www.cbr.ru/eng/</t>
  </si>
  <si>
    <t>Central Bank of Sao Tome and Principe</t>
  </si>
  <si>
    <t>http://www.bcstp.st/</t>
  </si>
  <si>
    <t>Central Bank of Seychelles</t>
  </si>
  <si>
    <t>http://www.cbs.sc/</t>
  </si>
  <si>
    <t>Central Bank of Sri Lanka</t>
  </si>
  <si>
    <t>http://www.cbsl.gov.lk/</t>
  </si>
  <si>
    <t>Central Bank of Sudan</t>
  </si>
  <si>
    <t>http://www.cbos.gov.sd/en</t>
  </si>
  <si>
    <t>Central Bank of Suriname</t>
  </si>
  <si>
    <t>http://www.cbvs.sr/</t>
  </si>
  <si>
    <t>Central Bank of Swaziland</t>
  </si>
  <si>
    <t>http://www.centralbank.org.sz/</t>
  </si>
  <si>
    <t>Central Bank of Syria</t>
  </si>
  <si>
    <t>http://www.banquecentrale.gov.sy/</t>
  </si>
  <si>
    <t>Central Bank of The Bahamas</t>
  </si>
  <si>
    <t>http://www.centralbankbahamas.com/</t>
  </si>
  <si>
    <t>Central Bank of The Gambia</t>
  </si>
  <si>
    <t>http://www.cbg.gm/</t>
  </si>
  <si>
    <t>Central Bank of the Republic of Azerbaijan</t>
  </si>
  <si>
    <t>http://en.cbar.az/</t>
  </si>
  <si>
    <t>Central Bank of the Republic of China (Taiwan)</t>
  </si>
  <si>
    <t>http://www.cbc.gov.tw/mp2.html</t>
  </si>
  <si>
    <t>Central Bank of the Republic of Kosovo</t>
  </si>
  <si>
    <t>Central Bank of the Republic of Turkey</t>
  </si>
  <si>
    <t>http://www.tcmb.gov.tr/yeni/eng/</t>
  </si>
  <si>
    <t>Central Bank of the United Arab Emirates</t>
  </si>
  <si>
    <t>http://www.centralbank.ae/en/index.php</t>
  </si>
  <si>
    <t>Central Bank of Timor-Leste</t>
  </si>
  <si>
    <t>http://www.bancocentral.tl/en/main.asp</t>
  </si>
  <si>
    <t>Central Bank of Trinidad and Tobago</t>
  </si>
  <si>
    <t>http://www.central-bank.org.tt/</t>
  </si>
  <si>
    <t>Central Bank of Tunisia</t>
  </si>
  <si>
    <t>http://www.bct.gov.tn/bct/siteprod/index.jsp?la=AN</t>
  </si>
  <si>
    <t>Central Bank of Uzbekistan</t>
  </si>
  <si>
    <t>http://www.cbu.uz/eng</t>
  </si>
  <si>
    <t>Central Bank of West African States (BCEAO)</t>
  </si>
  <si>
    <t>http://www.bceao.int/</t>
  </si>
  <si>
    <t>Central Bank of Yemen</t>
  </si>
  <si>
    <t>http://www.centralbank.gov.ye/</t>
  </si>
  <si>
    <t>Central Banque Centrale des Comores</t>
  </si>
  <si>
    <t>Central Bureau of Statistics, Israel</t>
  </si>
  <si>
    <t>http://www.cbs.gov.il/engindex.htm</t>
  </si>
  <si>
    <t>Central Bureau of Statistics, Namibia</t>
  </si>
  <si>
    <t>http://www.nsa.org.na/index.php</t>
  </si>
  <si>
    <t>Central Bureau of Statistics, Nepal</t>
  </si>
  <si>
    <t>http://cbs.gov.np/</t>
  </si>
  <si>
    <t>http://www.cdsi.gov.sa/english/</t>
  </si>
  <si>
    <t>http://www.cio.gov.bh/cio_eng/index.html</t>
  </si>
  <si>
    <t>Central Informatics Organization - Kingdom of Bahrain</t>
  </si>
  <si>
    <t>Central Reserve Bank of El Salvador</t>
  </si>
  <si>
    <t>Central Reserve Bank of Peru</t>
  </si>
  <si>
    <t>http://www.bcrp.gob.pe/home.html</t>
  </si>
  <si>
    <t>Central Statistical Agency of Ethiopia</t>
  </si>
  <si>
    <t>http://www.csa.gov.et/</t>
  </si>
  <si>
    <t>Central Statistical Bureau of Latvia</t>
  </si>
  <si>
    <t>http://www.csb.gov.lv/en</t>
  </si>
  <si>
    <t>http://stat.gov.pl/en/</t>
  </si>
  <si>
    <t>http://cso.planning.gov.tt/</t>
  </si>
  <si>
    <t>http://www.zamstats.gov.zm/</t>
  </si>
  <si>
    <t>Central Statistical Organisation</t>
  </si>
  <si>
    <t>http://mospi.nic.in/</t>
  </si>
  <si>
    <t>Central Statistical Organization Iraq (COSIT)</t>
  </si>
  <si>
    <t>http://www.cosit.gov.iq/en/</t>
  </si>
  <si>
    <t>Central Statistics Department of The Gambia</t>
  </si>
  <si>
    <t>http://www.gambia.gm/Statistics/</t>
  </si>
  <si>
    <t>http://www.cso.ie/en/index.html</t>
  </si>
  <si>
    <t>http://www.cso.gov.bw/</t>
  </si>
  <si>
    <t>http://statsmauritius.gov.mu/English/Pages/default.aspx</t>
  </si>
  <si>
    <t>http://www.cso-yemen.org/?lng=english&amp;</t>
  </si>
  <si>
    <t>Central Statistics Organization of Afghanistan</t>
  </si>
  <si>
    <t>http://cso.gov.af/fa</t>
  </si>
  <si>
    <t>Central Statistics Organization, Afghanistan (CSO)</t>
  </si>
  <si>
    <t>http://cso.gov.af/en</t>
  </si>
  <si>
    <t>Central Statistics Organization, Myanmar</t>
  </si>
  <si>
    <t>Centrale Bank van Aruba</t>
  </si>
  <si>
    <t>http://www.cbaruba.org/cba/home.do</t>
  </si>
  <si>
    <t>Centre for European Economic Research (ZEW)</t>
  </si>
  <si>
    <t>http://www.zew.de/en/</t>
  </si>
  <si>
    <t>Centre for Monitoring Indian Economy</t>
  </si>
  <si>
    <t>http://www.cmie.com/</t>
  </si>
  <si>
    <t>Ceylon Tourist Board</t>
  </si>
  <si>
    <t>http://www.srilanka.travel/</t>
  </si>
  <si>
    <t>Challenger, Gray and Christmas, Inc.</t>
  </si>
  <si>
    <t>http://www.challengergray.com/</t>
  </si>
  <si>
    <t>Chilean Tax Administration</t>
  </si>
  <si>
    <t>China Association of Automobile Manufacturers</t>
  </si>
  <si>
    <t>http://www.caam.org.cn/english/</t>
  </si>
  <si>
    <t>CIA World Factbook</t>
  </si>
  <si>
    <t>https://www.cia.gov/library/publications/the-world-factbook/</t>
  </si>
  <si>
    <t>CNSEE, Congo</t>
  </si>
  <si>
    <t>http://www.cnsee.org/</t>
  </si>
  <si>
    <t>Cntl. Bank Van Curacao En Sint Maarten</t>
  </si>
  <si>
    <t>http://www.centralbank.an/</t>
  </si>
  <si>
    <t>Colombia Stock Exchange</t>
  </si>
  <si>
    <t>http://www.bvc.com.co/pps/tibco/portalbvc</t>
  </si>
  <si>
    <t>Colombo Stock Exchange</t>
  </si>
  <si>
    <t>http://www.cse.lk/home.do</t>
  </si>
  <si>
    <t>Commisioner of Inland Revenue</t>
  </si>
  <si>
    <t>Commissioner of Income Tax</t>
  </si>
  <si>
    <t>Confederacao Nacional da Industria (CNI)</t>
  </si>
  <si>
    <t>http://www.portaldaindustria.com.br/</t>
  </si>
  <si>
    <t>Confederation of British Industry</t>
  </si>
  <si>
    <t>Confederation of Indian Industry (CII)</t>
  </si>
  <si>
    <t>http://www.cii.in/</t>
  </si>
  <si>
    <t>Consejo Monetario Centro Americano</t>
  </si>
  <si>
    <t>http://www.secmca.org/</t>
  </si>
  <si>
    <t>http://www.cga.nic.in/</t>
  </si>
  <si>
    <t>Copenhagen Stock Exchange</t>
  </si>
  <si>
    <t>http://www.nasdaqomxnordic.com/news/marketnotices/copenhagen</t>
  </si>
  <si>
    <t>Council of Labour Affairs</t>
  </si>
  <si>
    <t>http://english.mol.gov.tw/cgi-bin/siteMaker/SM_theme?page=52f34260</t>
  </si>
  <si>
    <t>Croatian Bureau of Statistics</t>
  </si>
  <si>
    <t>http://www.dzs.hr/default_e.htm</t>
  </si>
  <si>
    <t>Croatian National Bank</t>
  </si>
  <si>
    <t>http://www.hnb.hr/eindex.htm</t>
  </si>
  <si>
    <t>Customs and Inland Revenue</t>
  </si>
  <si>
    <t>Cyprus Stock Exchange</t>
  </si>
  <si>
    <t>http://www.cse.com.cy/en-GB/home/</t>
  </si>
  <si>
    <t>Czech National Bank</t>
  </si>
  <si>
    <t>https://www.cnb.cz/en/</t>
  </si>
  <si>
    <t>Czech Social Security Administration</t>
  </si>
  <si>
    <t>http://www.cssz.cz/en/about-cssa/</t>
  </si>
  <si>
    <t>http://www.czso.cz/eng/redakce.nsf/i/home</t>
  </si>
  <si>
    <t>Da Afghanistan Bank</t>
  </si>
  <si>
    <t>http://www.centralbank.gov.af/index.php</t>
  </si>
  <si>
    <t>Dane, Colombia</t>
  </si>
  <si>
    <t>https://www.dane.gov.co/</t>
  </si>
  <si>
    <t>Danish Central Tax Administration</t>
  </si>
  <si>
    <t>http://www.skm.dk/</t>
  </si>
  <si>
    <t>Danmarks Nationalbank</t>
  </si>
  <si>
    <t>http://www.nationalbanken.dk/en/Pages/default.aspx</t>
  </si>
  <si>
    <t>De Nederlandsche Bank</t>
  </si>
  <si>
    <t>http://www.dnb.nl/en/home/</t>
  </si>
  <si>
    <t>Decima Research Inc.</t>
  </si>
  <si>
    <t>http://www.harrisdecima.ca/</t>
  </si>
  <si>
    <t>Department of Census and Statistics - Sri Lanka</t>
  </si>
  <si>
    <t>http://www.statistics.gov.lk/</t>
  </si>
  <si>
    <t>Department of Economic Planning and Development, Brunei</t>
  </si>
  <si>
    <t>http://www.depd.gov.bn/home.html</t>
  </si>
  <si>
    <t>Department of Finance and Economy</t>
  </si>
  <si>
    <t>Department of Finance Canada</t>
  </si>
  <si>
    <t>http://www.fin.gc.ca/fin-eng.asp</t>
  </si>
  <si>
    <t>Department of Finance of the Philippine Republic</t>
  </si>
  <si>
    <t>http://www.dof.gov.ph/</t>
  </si>
  <si>
    <t>Department of Income Tax</t>
  </si>
  <si>
    <t>Department of Land Transport, Thailand</t>
  </si>
  <si>
    <t>http://driving.information.in.th/thai-dmv.html</t>
  </si>
  <si>
    <t>Department of National Planning, Republic of Maldives</t>
  </si>
  <si>
    <t>http://www.planning.gov.mv/en/</t>
  </si>
  <si>
    <t>Department of Public Revenues, Montenegro</t>
  </si>
  <si>
    <t>http://www.poreskauprava.gov.me/en/administration</t>
  </si>
  <si>
    <t>Department of Revenue and Customs</t>
  </si>
  <si>
    <t>http://www.dos.gov.jo/dos_home_e/main/</t>
  </si>
  <si>
    <t>Department of Statistics Malaysia</t>
  </si>
  <si>
    <t>http://www.statistics.gov.my/main/main.php</t>
  </si>
  <si>
    <t>Department of Statistics of The Bahamas</t>
  </si>
  <si>
    <t>Department of Statistics, Jordan</t>
  </si>
  <si>
    <t>Department of Taxes</t>
  </si>
  <si>
    <t>Department of the Treasury, Switzerland</t>
  </si>
  <si>
    <t>Department of Tourism, India</t>
  </si>
  <si>
    <t>Department of Treasury, France</t>
  </si>
  <si>
    <t>http://www.aft.gouv.fr/</t>
  </si>
  <si>
    <t>Department of Treasury, Italy</t>
  </si>
  <si>
    <t>http://www.dt.tesoro.it/en/</t>
  </si>
  <si>
    <t>Department of Treasury, UK</t>
  </si>
  <si>
    <t>https://www.gov.uk/government/organisations/hm-treasury</t>
  </si>
  <si>
    <t>Department of Zakat and Income Tax</t>
  </si>
  <si>
    <t>https://dzit.gov.sa/en/</t>
  </si>
  <si>
    <t>Dept. For Communities &amp; Local Gov., UK</t>
  </si>
  <si>
    <t>https://www.gov.uk/government/organisations/department-for-communities-and-local-government</t>
  </si>
  <si>
    <t>Deutsche Brse Group</t>
  </si>
  <si>
    <t>http://deutsche-boerse.com/dbg/dispatch/en/kir/dbg_nav/home?</t>
  </si>
  <si>
    <t>Deutsche Bundesbank</t>
  </si>
  <si>
    <t>http://www.bundesbank.de/Navigation/EN/Home/home_node.html</t>
  </si>
  <si>
    <t>DGBAS, Taiwan</t>
  </si>
  <si>
    <t>http://eng.dgbas.gov.tw/mp.asp?mp=2</t>
  </si>
  <si>
    <t>DGECN, Equatorial Guinea</t>
  </si>
  <si>
    <t>http://www.dgecnstat-ge.org/</t>
  </si>
  <si>
    <t>DGEEC</t>
  </si>
  <si>
    <t>http://www.dgeec.gov.py/</t>
  </si>
  <si>
    <t>DGS, Gabon</t>
  </si>
  <si>
    <t>http://www.stat-gabon.com/</t>
  </si>
  <si>
    <t>DGSCN, Togo</t>
  </si>
  <si>
    <t>http://www.stat-togo.org/</t>
  </si>
  <si>
    <t>Dhaka Stock Exchange</t>
  </si>
  <si>
    <t>http://www.dsebd.org/</t>
  </si>
  <si>
    <t>Digestyc, El Salvador</t>
  </si>
  <si>
    <t>http://www.digestyc.gob.sv/</t>
  </si>
  <si>
    <t>Direccin Ejecutiva de Ingresos</t>
  </si>
  <si>
    <t>http://www.dei.gob.hn/website/index.php</t>
  </si>
  <si>
    <t>Direccin General de Administracin y Finanzas</t>
  </si>
  <si>
    <t>Direccin General de Estadstica y Censos - DIGESTYC</t>
  </si>
  <si>
    <t>Direccin General de Estadstica, Encuestas y Censos</t>
  </si>
  <si>
    <t>Direccin General Impositiva</t>
  </si>
  <si>
    <t>http://www.dgi.gub.uy/</t>
  </si>
  <si>
    <t>Direccion De Presupuestos, Chile</t>
  </si>
  <si>
    <t>http://www.dipres.gob.cl/594/w3-channel.html</t>
  </si>
  <si>
    <t>Direccion General de Impuestos Internos</t>
  </si>
  <si>
    <t>http://www.dgii.gov.do/Paginas/Index.aspx</t>
  </si>
  <si>
    <t>Direco Nacional dos Impostos, Ministrio das Finanas</t>
  </si>
  <si>
    <t>Direction Generale des Impots et des Domaines</t>
  </si>
  <si>
    <t>Direction Gnrale des Finances Publiques</t>
  </si>
  <si>
    <t>Direction Gnrale des Impts et des Domaines</t>
  </si>
  <si>
    <t>Direction Gnrale des Impts, Algeria</t>
  </si>
  <si>
    <t>http://www.mfdgi.gov.dz/</t>
  </si>
  <si>
    <t>Direction Gnrale des Impts, Morocco</t>
  </si>
  <si>
    <t>http://www.tax.gov.ma/</t>
  </si>
  <si>
    <t>Direction Gnrale des Statistiques du Gabon</t>
  </si>
  <si>
    <t>Directorate General of Taxation of Costa Rica</t>
  </si>
  <si>
    <t>Directorate of Internal Revenue</t>
  </si>
  <si>
    <t>Directorate of Labour, Iceland</t>
  </si>
  <si>
    <t>http://english.vinnumalastofnun.is/home/</t>
  </si>
  <si>
    <t>Directorate of National Taxes and Customs (DIAN)</t>
  </si>
  <si>
    <t>http://www.dian.gov.co/</t>
  </si>
  <si>
    <t>Directorate-General of Budget, Accounting and Statistics, Taiwan</t>
  </si>
  <si>
    <t>Direktorat Jenderal Pajak</t>
  </si>
  <si>
    <t>http://www.pajak.go.id/</t>
  </si>
  <si>
    <t>Dow Jones</t>
  </si>
  <si>
    <t>http://new.dowjones.com/</t>
  </si>
  <si>
    <t>DRC Tax Authority</t>
  </si>
  <si>
    <t>Dun &amp; Bradstreet</t>
  </si>
  <si>
    <t>http://www.dnb.ca/</t>
  </si>
  <si>
    <t>Dutch State Treasury Agency</t>
  </si>
  <si>
    <t>http://www.dsta.nl/english</t>
  </si>
  <si>
    <t>Economic Development and Research Center (Armenia)</t>
  </si>
  <si>
    <t>http://www.edrc.am/</t>
  </si>
  <si>
    <t>Egyptian Exchange</t>
  </si>
  <si>
    <t>http://www.egx.com.eg/english/homepage.aspx</t>
  </si>
  <si>
    <t>Egyptian Tax Authority</t>
  </si>
  <si>
    <t>employed persons</t>
  </si>
  <si>
    <t>Estonian Institute of Economic Research</t>
  </si>
  <si>
    <t>http://www.ki.ee/en/</t>
  </si>
  <si>
    <t>Estonian Tax and Customs Board</t>
  </si>
  <si>
    <t>http://www.emta.ee/?lang=en</t>
  </si>
  <si>
    <t>Estonian Unemployment Insurance Fund</t>
  </si>
  <si>
    <t>https://www.eesti.ee/eng/contacts/eesti_tootukassa</t>
  </si>
  <si>
    <t>Ethiopian Revenues and Customs Authority</t>
  </si>
  <si>
    <t>http://www.erca.gov.et/</t>
  </si>
  <si>
    <t>Euronext</t>
  </si>
  <si>
    <t>https://www.euronext.com/</t>
  </si>
  <si>
    <t>Euronext Amsterdam</t>
  </si>
  <si>
    <t>https://www.euronext.com/en/markets/nyse-euronext/amsterdam</t>
  </si>
  <si>
    <t>Euronext Lisbon</t>
  </si>
  <si>
    <t>https://www.euronext.com/en/markets/nyse-euronext/lisbon</t>
  </si>
  <si>
    <t>European Automobile Manufacturers Association</t>
  </si>
  <si>
    <t>http://www.acea.be/</t>
  </si>
  <si>
    <t>European Banking Federation</t>
  </si>
  <si>
    <t>http://www.ebf-fbe.eu/</t>
  </si>
  <si>
    <t>European Central Bank</t>
  </si>
  <si>
    <t>http://www.ecb.europa.eu/home/html/index.en.html</t>
  </si>
  <si>
    <t>European Commission</t>
  </si>
  <si>
    <t>http://ec.europa.eu/index_en.htm</t>
  </si>
  <si>
    <t>Eurostat</t>
  </si>
  <si>
    <t>http://epp.eurostat.ec.europa.eu/portal/page/portal/eurostat/home</t>
  </si>
  <si>
    <t>Federal Administration of Public Revenue</t>
  </si>
  <si>
    <t>Federal Administration of Public Revenue (AFIP)</t>
  </si>
  <si>
    <t>Federal Board of Revenue, Government of Pakistan</t>
  </si>
  <si>
    <t>http://www.fbr.gov.pk/</t>
  </si>
  <si>
    <t>Federal Department of Home Affairs</t>
  </si>
  <si>
    <t>http://www.edi.admin.ch/?lang=en</t>
  </si>
  <si>
    <t>Federal Finance Administration (FFA)</t>
  </si>
  <si>
    <t>http://www.efv.admin.ch/e/index.php</t>
  </si>
  <si>
    <t>Federal Housing Finance Agency</t>
  </si>
  <si>
    <t>http://www.fhfa.gov/</t>
  </si>
  <si>
    <t>Federal Inland Revenue Service, Nigeria</t>
  </si>
  <si>
    <t>http://www.firs.gov.ng/Default.aspx</t>
  </si>
  <si>
    <t>Federal Ministry of Finance</t>
  </si>
  <si>
    <t>Federal Motor Transport Authority, Germany</t>
  </si>
  <si>
    <t>http://www.kba.de/EN/Home/home_node.html</t>
  </si>
  <si>
    <t>http://www.fzs.ba/Eng/</t>
  </si>
  <si>
    <t>Federal Public Service Finance</t>
  </si>
  <si>
    <t>http://financien.belgium.be/nl/</t>
  </si>
  <si>
    <t>Federal Reserve</t>
  </si>
  <si>
    <t>http://www.federalreserve.gov/</t>
  </si>
  <si>
    <t>Federal Reserve Bank of Chicago</t>
  </si>
  <si>
    <t>http://www.chicagofed.org/webpages/index.cfm</t>
  </si>
  <si>
    <t>Federal Reserve Bank of New York</t>
  </si>
  <si>
    <t>http://www.ny.frb.org/</t>
  </si>
  <si>
    <t>Federal Reserve Bank of Philadelphia</t>
  </si>
  <si>
    <t>http://www.philadelphiafed.org/</t>
  </si>
  <si>
    <t>Federal State Statistics Service</t>
  </si>
  <si>
    <t>http://www.gks.ru/wps/wcm/connect/rosstat_main/rosstat/en/main/</t>
  </si>
  <si>
    <t>https://www.destatis.de/EN/Homepage.html</t>
  </si>
  <si>
    <t>Federal Tax Service of Russia</t>
  </si>
  <si>
    <t>http://government.ru/en/department/70/</t>
  </si>
  <si>
    <t>Federal Treasury</t>
  </si>
  <si>
    <t>http://www.roskazna.ru/en/</t>
  </si>
  <si>
    <t>Fedesarrollo</t>
  </si>
  <si>
    <t>http://www.fedesarrollo.org.co/</t>
  </si>
  <si>
    <t>Fiji Bureau of Statistics</t>
  </si>
  <si>
    <t>http://www.statsfiji.gov.fj/</t>
  </si>
  <si>
    <t>Fiji Revenue &amp; Customs Authority</t>
  </si>
  <si>
    <t>http://www.frca.org.fj/</t>
  </si>
  <si>
    <t>Finance Ministry of the Republic of Moldova</t>
  </si>
  <si>
    <t>http://www.mf.gov.md/en/</t>
  </si>
  <si>
    <t>Finance Ministry, Belarus</t>
  </si>
  <si>
    <t>http://www.minfin.gov.by/</t>
  </si>
  <si>
    <t>Finance Norway &amp; TNS GALLUP</t>
  </si>
  <si>
    <t>http://directory.esomar.org/country131_Norway/r315_TNS-Gallup-Norway.php?id=315</t>
  </si>
  <si>
    <t>Financial Administration of the Czech Republic</t>
  </si>
  <si>
    <t>http://www.financnisprava.cz/en/</t>
  </si>
  <si>
    <t>Financial Management Service, US Treasury</t>
  </si>
  <si>
    <t>http://www.fiscal.treasury.gov/</t>
  </si>
  <si>
    <t>Financial Service Bureau</t>
  </si>
  <si>
    <t>Finnish Tax Administration</t>
  </si>
  <si>
    <t>http://www.vero.fi/en-US</t>
  </si>
  <si>
    <t>FTSE</t>
  </si>
  <si>
    <t>http://www.ftse.com/products/home</t>
  </si>
  <si>
    <t>FUNCEX, Brazil</t>
  </si>
  <si>
    <t>http://www.funcex.org.br/</t>
  </si>
  <si>
    <t>Gallup</t>
  </si>
  <si>
    <t>http://www.gallup.com/home.aspx</t>
  </si>
  <si>
    <t>General Administration of Customs</t>
  </si>
  <si>
    <t>http://english.customs.gov.cn/</t>
  </si>
  <si>
    <t>General Commission for Taxes</t>
  </si>
  <si>
    <t>General Department of National Taxation</t>
  </si>
  <si>
    <t>General Department of Taxation</t>
  </si>
  <si>
    <t>General Department of Taxation Cambodia</t>
  </si>
  <si>
    <t>http://www.tax.gov.kh/en/</t>
  </si>
  <si>
    <t>General Direction of Taxes</t>
  </si>
  <si>
    <t>http://www.dgi.gov.bf/</t>
  </si>
  <si>
    <t>General Directorate of Revenues</t>
  </si>
  <si>
    <t>General Directorate of Revenues, Panama</t>
  </si>
  <si>
    <t>General Information Authority, Lybia</t>
  </si>
  <si>
    <t>http://www.gia.gov.ly/</t>
  </si>
  <si>
    <t>General Inspectorate of Finance</t>
  </si>
  <si>
    <t>General Organization for Social Insurance, Bahrain</t>
  </si>
  <si>
    <t>https://www.sio.bh/</t>
  </si>
  <si>
    <t>General Pension and Social Security Authority (GPSSA)</t>
  </si>
  <si>
    <t>http://www.gpssa.ae/EN-US/MEDIACENTER/Pages/News.aspx</t>
  </si>
  <si>
    <t>http://www.gso.gov.vn/default_en.aspx?tabid=491</t>
  </si>
  <si>
    <t>Georgia Department of Revenue</t>
  </si>
  <si>
    <t>https://etax.dor.ga.gov/</t>
  </si>
  <si>
    <t>German Bundesbank</t>
  </si>
  <si>
    <t>Germany Department of Treasury</t>
  </si>
  <si>
    <t>http://www.bundesfinanzministerium.de/Web/EN/Home/home.html</t>
  </si>
  <si>
    <t>Getulio Vargas Foundation</t>
  </si>
  <si>
    <t>http://portal.fgv.br/en</t>
  </si>
  <si>
    <t>GfK Group</t>
  </si>
  <si>
    <t>http://www.gfk.com/Pages/default.aspx</t>
  </si>
  <si>
    <t>GfK NOP (UK)</t>
  </si>
  <si>
    <t>http://www.gfk.com/uk/Pages/default.aspx</t>
  </si>
  <si>
    <t>Ghana Revenue Authority</t>
  </si>
  <si>
    <t>http://www.gra.gov.gh/</t>
  </si>
  <si>
    <t>Ghana Statistical Service</t>
  </si>
  <si>
    <t>http://www.statsghana.gov.gh/</t>
  </si>
  <si>
    <t>Ghana Statistical Services</t>
  </si>
  <si>
    <t>Ghana Stock Exchange</t>
  </si>
  <si>
    <t>http://www.gse.com.gh/</t>
  </si>
  <si>
    <t>GKI Economic Research Co.</t>
  </si>
  <si>
    <t>http://www.gki.hu/en</t>
  </si>
  <si>
    <t>Government Debt Management Agency, Hungary</t>
  </si>
  <si>
    <t>http://akk.hu/index.ivy?public.lang=en-US</t>
  </si>
  <si>
    <t>Government Development Bank for Puerto Rico</t>
  </si>
  <si>
    <t>http://www.gdb-pur.com/</t>
  </si>
  <si>
    <t>Government of Malta - Inland Revenue</t>
  </si>
  <si>
    <t>http://www.ird.gov.mt/</t>
  </si>
  <si>
    <t>Government of Pakistan Ministry of Finance</t>
  </si>
  <si>
    <t>http://www.finance.gov.pk/</t>
  </si>
  <si>
    <t>Government of Singapore</t>
  </si>
  <si>
    <t>http://www.gov.sg/government/web/content/govsg/classic/home</t>
  </si>
  <si>
    <t>Governments of Provinces of Vanuatu</t>
  </si>
  <si>
    <t>GovHK</t>
  </si>
  <si>
    <t>http://www.gov.hk/en/residents/</t>
  </si>
  <si>
    <t>GSIS, Greece</t>
  </si>
  <si>
    <t>http://www.gsis.gr/gsis_site/</t>
  </si>
  <si>
    <t>Guam Department of Revenue and Taxation</t>
  </si>
  <si>
    <t>https://www.guamtax.com/</t>
  </si>
  <si>
    <t>Halifax and Bank of Scotland</t>
  </si>
  <si>
    <t>http://www.hbosplc.com/home/home.asp</t>
  </si>
  <si>
    <t>Hang Seng Bank</t>
  </si>
  <si>
    <t>http://bank.hangseng.com/1/2/home</t>
  </si>
  <si>
    <t>Hanoi Stock Exchange</t>
  </si>
  <si>
    <t>http://hnx.vn/en/web/guest/home</t>
  </si>
  <si>
    <t>Haut Commissariat au Plan</t>
  </si>
  <si>
    <t>http://www.hcp.ma/</t>
  </si>
  <si>
    <t>Haut-commissariat Au Plan</t>
  </si>
  <si>
    <t>Helsinki Stock Exchange</t>
  </si>
  <si>
    <t>http://www.nasdaqomxnordic.com/</t>
  </si>
  <si>
    <t>HM Revenue &amp; Customs</t>
  </si>
  <si>
    <t>http://www.hmrc.gov.uk/</t>
  </si>
  <si>
    <t>HM Revenue and Customs</t>
  </si>
  <si>
    <t>HM Treasury</t>
  </si>
  <si>
    <t>Hong Kong Association of Banks</t>
  </si>
  <si>
    <t>http://www.hkab.org.hk/</t>
  </si>
  <si>
    <t>Hong Kong Monetary Authority</t>
  </si>
  <si>
    <t>http://www.hkma.gov.hk/eng/index.shtml</t>
  </si>
  <si>
    <t>Housing Industry Association (HIA)</t>
  </si>
  <si>
    <t>http://hia.com.au/</t>
  </si>
  <si>
    <t>HSBC</t>
  </si>
  <si>
    <t>http://www.hsbc.ca/1/2/business</t>
  </si>
  <si>
    <t>HSBC/Markit</t>
  </si>
  <si>
    <t>http://www.markiteconomics.com/Public/Page.mvc/home</t>
  </si>
  <si>
    <t>https://www.ksh.hu/?lang=en</t>
  </si>
  <si>
    <t>Icelandic Ministry of Finance</t>
  </si>
  <si>
    <t>http://eng.fjarmalaraduneyti.is/</t>
  </si>
  <si>
    <t>IFO Institute</t>
  </si>
  <si>
    <t>http://www.cesifo-group.de/ifoHome.html</t>
  </si>
  <si>
    <t>IGCP</t>
  </si>
  <si>
    <t>http://www.igcp.pt/</t>
  </si>
  <si>
    <t>ILO</t>
  </si>
  <si>
    <t>http://www.ilo.org/global/lang--en/index.htm</t>
  </si>
  <si>
    <t>IMAD, Republic of Slovenia</t>
  </si>
  <si>
    <t>http://www.umar.gov.si/en/o_umar/</t>
  </si>
  <si>
    <t>IMF</t>
  </si>
  <si>
    <t>http://www.imf.org/external/index.htm</t>
  </si>
  <si>
    <t>INCE, Panama</t>
  </si>
  <si>
    <t>Income Tax Department of Belize</t>
  </si>
  <si>
    <t>http://www.incometaxbelize.gov.bz/</t>
  </si>
  <si>
    <t>Income Tax Services, Isle of Man Government</t>
  </si>
  <si>
    <t>https://www.gov.im/treasury/incometax/services/</t>
  </si>
  <si>
    <t>Indirect Taxation Authority of Bosnia and Herzegovina</t>
  </si>
  <si>
    <t>http://www.new.uino.gov.ba/en</t>
  </si>
  <si>
    <t>Indonesia Bond Pricing Agency (IBPA)</t>
  </si>
  <si>
    <t>http://www.ibpa.co.id/</t>
  </si>
  <si>
    <t>Indonesia Stock Exchange</t>
  </si>
  <si>
    <t>http://www.idx.co.id/</t>
  </si>
  <si>
    <t>INE, Cape Verde</t>
  </si>
  <si>
    <t>http://www.ine.cv/</t>
  </si>
  <si>
    <t>INE, Guine-Bissau</t>
  </si>
  <si>
    <t>http://www.stat-guinebissau.com/</t>
  </si>
  <si>
    <t>INE, Sao Tome and Principe</t>
  </si>
  <si>
    <t>http://www.ine.st/</t>
  </si>
  <si>
    <t>INEC, Ecuador</t>
  </si>
  <si>
    <t>http://www.ecuadorencifras.gob.ec/</t>
  </si>
  <si>
    <t>INEM, Spain</t>
  </si>
  <si>
    <t>http://www.sepe.es/contenidos/intermedia.html</t>
  </si>
  <si>
    <t>Inland Revenue Authority</t>
  </si>
  <si>
    <t>Inland Revenue Authority of Singapore</t>
  </si>
  <si>
    <t>http://www.iras.gov.sg/irashome/default.aspx</t>
  </si>
  <si>
    <t>Inland Revenue Board of Malaysia</t>
  </si>
  <si>
    <t>http://www.hasil.gov.my/index.php</t>
  </si>
  <si>
    <t>Inland Revenue Department</t>
  </si>
  <si>
    <t>Inland Revenue Department of the Republic of Cyprus</t>
  </si>
  <si>
    <t>http://www.mof.gov.cy/mof/ird/ird.nsf/dmlindex_en/dmlindex_en?OpenDocument</t>
  </si>
  <si>
    <t>Inland Revenue Department, Hong Kong</t>
  </si>
  <si>
    <t>http://www.ird.gov.hk/eng/welcome.htm</t>
  </si>
  <si>
    <t>Inland Revenue Division</t>
  </si>
  <si>
    <t>INS, Guinea</t>
  </si>
  <si>
    <t>http://www.stat-guinee.org/</t>
  </si>
  <si>
    <t>INS, Ivory Coast</t>
  </si>
  <si>
    <t>http://www.ins.ci/</t>
  </si>
  <si>
    <t>INSAE, Benin</t>
  </si>
  <si>
    <t>http://www.insae-bj.org/</t>
  </si>
  <si>
    <t>INSD, Burkina Faso</t>
  </si>
  <si>
    <t>http://www.insd.bf/</t>
  </si>
  <si>
    <t>INSEE, France</t>
  </si>
  <si>
    <t>http://www.insee.fr/en/</t>
  </si>
  <si>
    <t>INSEE, New Caledonia</t>
  </si>
  <si>
    <t>http://www.isee.nc/anglais/home.html</t>
  </si>
  <si>
    <t>INSEED, Chad</t>
  </si>
  <si>
    <t>http://www.inseedtchad.com/</t>
  </si>
  <si>
    <t>Institut National de la Statistique</t>
  </si>
  <si>
    <t>http://www.ins.nat.tn/</t>
  </si>
  <si>
    <t>Institut National de la Statistique de Cte d'Ivoire</t>
  </si>
  <si>
    <t>Institut National de la Statistique de Guine</t>
  </si>
  <si>
    <t>Institut National de la Statistique de Madagascar</t>
  </si>
  <si>
    <t>http://www.instat.mg/</t>
  </si>
  <si>
    <t>Institut National de la Statistique du Cameroun</t>
  </si>
  <si>
    <t>http://www.statistics-cameroon.org/</t>
  </si>
  <si>
    <t>Institut National de la Statistique du Niger</t>
  </si>
  <si>
    <t>http://www.stat-niger.org/statistique/</t>
  </si>
  <si>
    <t>Institut National de la Statistique et de la Demographie, Burkina Faso</t>
  </si>
  <si>
    <t>http://www.insd.bf/n/</t>
  </si>
  <si>
    <t>Institut National de la Statistique et de lAnalyse Economique, Benin</t>
  </si>
  <si>
    <t>Institut National de la Statistique, des Etudes Economiques et Dmographiques (INSEED), Tchad</t>
  </si>
  <si>
    <t>Institut National de la Statistique, Mali</t>
  </si>
  <si>
    <t>http://instat.gov.ml/</t>
  </si>
  <si>
    <t>Institute for Economic Research (IFO)</t>
  </si>
  <si>
    <t>Institute for Social Insurance</t>
  </si>
  <si>
    <t>Institute for Supply Management</t>
  </si>
  <si>
    <t>http://www.ism-canada.org/</t>
  </si>
  <si>
    <t>Institute of Overseas Issuance</t>
  </si>
  <si>
    <t>http://www.ieom.fr/ieom/langues/duties-and-activities/</t>
  </si>
  <si>
    <t>Instituti i Statistikave (INSTAT)</t>
  </si>
  <si>
    <t>http://www.instat.gov.al/</t>
  </si>
  <si>
    <t>Instituto Brasileiro de Geografia e Estatstica (IBGE)</t>
  </si>
  <si>
    <t>Instituto Chileno de Administracin Racional de Empresas</t>
  </si>
  <si>
    <t>http://www.icare.cl/</t>
  </si>
  <si>
    <t>Instituto da Segurana Social</t>
  </si>
  <si>
    <t>http://www4.seg-social.pt/</t>
  </si>
  <si>
    <t>http://www.ico.es/web/ico/home</t>
  </si>
  <si>
    <t>Instituto de Seguros Sociales</t>
  </si>
  <si>
    <t>http://www.iss.gov.co/portal/</t>
  </si>
  <si>
    <t>Instituto Ecuatoriano de Seguridad Social</t>
  </si>
  <si>
    <t>http://www.iess.gob.ec/</t>
  </si>
  <si>
    <t>Instituto Guatemalteco de Seguridad Social</t>
  </si>
  <si>
    <t>http://www.igssgt.org/</t>
  </si>
  <si>
    <t>Instituto Nacional de Estadistica de Bolivia</t>
  </si>
  <si>
    <t>http://www.ine.gob.bo/</t>
  </si>
  <si>
    <t>Instituto Nacional de Estadistica y Censos (INEC)</t>
  </si>
  <si>
    <t>http://www.inec.go.cr/Web/Home/pagPrincipal.aspx</t>
  </si>
  <si>
    <t>Instituto Nacional de Estadstica de Bolivia</t>
  </si>
  <si>
    <t>Instituto Nacional De Estadstica de Honduras</t>
  </si>
  <si>
    <t>http://www.ine.gob.hn/</t>
  </si>
  <si>
    <t>Instituto Nacional de Estadstica e Informtica (INEI)</t>
  </si>
  <si>
    <t>http://www.inei.gob.pe/</t>
  </si>
  <si>
    <t>Instituto Nacional de Estadstica Guatemala</t>
  </si>
  <si>
    <t>http://www.ine.gob.gt/</t>
  </si>
  <si>
    <t>Instituto Nacional de Estadstica y Censo - Panam</t>
  </si>
  <si>
    <t>http://www.contraloria.gob.pa/inec/</t>
  </si>
  <si>
    <t>Instituto Nacional de Estadstica y Censos (INDEC)</t>
  </si>
  <si>
    <t>http://www.indec.mecon.ar/</t>
  </si>
  <si>
    <t>Instituto Nacional de Estadstica y Censos de Costa Rica</t>
  </si>
  <si>
    <t>Instituto Nacional de Estadstica y Geografa (INEGI)</t>
  </si>
  <si>
    <t>http://www.inegi.org.mx/</t>
  </si>
  <si>
    <t>Instituto Nacional de Estadstica, Uruguay</t>
  </si>
  <si>
    <t>http://www.ine.gub.uy/</t>
  </si>
  <si>
    <t>Instituto Nacional De Estatistica, Mozambique</t>
  </si>
  <si>
    <t>http://www.ine.gov.mz/</t>
  </si>
  <si>
    <t>Instituto Nacional de Estatstica, Angola</t>
  </si>
  <si>
    <t>http://www.ine.gov.ao/</t>
  </si>
  <si>
    <t>Instituto Nacional de Estradistica</t>
  </si>
  <si>
    <t>http://www.ine.es/en/welcome.shtml</t>
  </si>
  <si>
    <t>Instituto Nacional de Informacin de Desarrrolo</t>
  </si>
  <si>
    <t>http://www.inide.gob.ni/</t>
  </si>
  <si>
    <t>Instituto Venezolano de los Seguros Sociales</t>
  </si>
  <si>
    <t>http://www.ivss.gov.ve/</t>
  </si>
  <si>
    <t>Institutul National de Statistica</t>
  </si>
  <si>
    <t>http://www.insse.ro/cms/en</t>
  </si>
  <si>
    <t>Inter-American Development Bank</t>
  </si>
  <si>
    <t>http://www.iadb.org/en/inter-american-development-bank</t>
  </si>
  <si>
    <t>Internal Revenue Commission</t>
  </si>
  <si>
    <t>Internal Revenue Commission, Papua New Guinea</t>
  </si>
  <si>
    <t>http://www.irc.gov.pg/</t>
  </si>
  <si>
    <t>Internal Revenue Department</t>
  </si>
  <si>
    <t>Internal Revenue Directorate</t>
  </si>
  <si>
    <t>https://www.rsk.is/english/individuals/</t>
  </si>
  <si>
    <t>Internal Revenue Service</t>
  </si>
  <si>
    <t>Intitut National de la Statistique</t>
  </si>
  <si>
    <t>http://www.ins.nat.tn/indexen.php</t>
  </si>
  <si>
    <t>Investec</t>
  </si>
  <si>
    <t>https://www.investec.com/products-and-services/canada.html</t>
  </si>
  <si>
    <t>Investment Coordinating Board of the Republic of Indonesia (BKPM)</t>
  </si>
  <si>
    <t>http://www4.bkpm.go.id/</t>
  </si>
  <si>
    <t>Investment Support and Promotion Agency (ISPAT)</t>
  </si>
  <si>
    <t>http://www.invest.gov.tr/en-US/Pages/Home.aspx</t>
  </si>
  <si>
    <t>Ireland Department of Treasury</t>
  </si>
  <si>
    <t>http://www.finance.gov.ie/</t>
  </si>
  <si>
    <t>Irish Small and Medium Enterprises Association</t>
  </si>
  <si>
    <t>http://isme.ie/</t>
  </si>
  <si>
    <t>Irish Stock Exchange</t>
  </si>
  <si>
    <t>http://www.ise.ie/</t>
  </si>
  <si>
    <t>ISAE/ISTAT</t>
  </si>
  <si>
    <t>http://www3.istat.it/salastampa/comunicati/non_calendario/20110118_01/</t>
  </si>
  <si>
    <t>Israel Department of Treasury</t>
  </si>
  <si>
    <t>http://www.financeisrael.mof.gov.il/FinanceIsrael/Pages/En/Home.aspx</t>
  </si>
  <si>
    <t>Israel Ministry of Finance</t>
  </si>
  <si>
    <t>http://www.financeisrael.mof.gov.il/</t>
  </si>
  <si>
    <t>Israel Ministry of Finance Tax Authority</t>
  </si>
  <si>
    <t>http://taxes.gov.il/Pages/HomePage.aspx</t>
  </si>
  <si>
    <t>Istanbul Stock Exchange</t>
  </si>
  <si>
    <t>http://borsaistanbul.com/en/</t>
  </si>
  <si>
    <t>Italian Revenue Agency</t>
  </si>
  <si>
    <t>http://www1.agenziaentrate.gov.it/inglese/</t>
  </si>
  <si>
    <t>Jamaica Stock Exchange</t>
  </si>
  <si>
    <t>http://www.jamstockex.com/</t>
  </si>
  <si>
    <t>Japan Automobile Dealers Association</t>
  </si>
  <si>
    <t>http://www.jama-english.jp/</t>
  </si>
  <si>
    <t>Japan Department of Treasury</t>
  </si>
  <si>
    <t>http://www.mof.go.jp/english/</t>
  </si>
  <si>
    <t>Japan National Tourist Organization</t>
  </si>
  <si>
    <t>http://www.jnto.go.jp/</t>
  </si>
  <si>
    <t>Japan Productivity Center</t>
  </si>
  <si>
    <t>http://www.jpc-net.jp/eng/</t>
  </si>
  <si>
    <t>JMMA/Markit</t>
  </si>
  <si>
    <t>Johannesburg Stock Exchange</t>
  </si>
  <si>
    <t>https://www.jse.co.za/</t>
  </si>
  <si>
    <t>Jordan Engineers Association</t>
  </si>
  <si>
    <t>http://www.jea.org.jo/</t>
  </si>
  <si>
    <t>Jordan Tax Service</t>
  </si>
  <si>
    <t>Karachi Stock Exchange</t>
  </si>
  <si>
    <t>http://www.kse.com.pk/</t>
  </si>
  <si>
    <t>KBC Bank Ireland/ESRI</t>
  </si>
  <si>
    <t>https://www.esri.ie/irish_economy/consumer_sentiment/</t>
  </si>
  <si>
    <t>Kenya National Bureau of Statistics</t>
  </si>
  <si>
    <t>http://www.knbs.or.ke/</t>
  </si>
  <si>
    <t>Korea Financial Investment Association</t>
  </si>
  <si>
    <t>http://eng.kofia.or.kr/</t>
  </si>
  <si>
    <t>Korea Productivity Center</t>
  </si>
  <si>
    <t>https://www.kpc.or.kr/eng/index.asp</t>
  </si>
  <si>
    <t>Korea Tourism Organization</t>
  </si>
  <si>
    <t>http://english.visitkorea.or.kr/enu/index.kto</t>
  </si>
  <si>
    <t>Korean Stock Exchange</t>
  </si>
  <si>
    <t>http://eng.krx.co.kr/</t>
  </si>
  <si>
    <t>Korean Worker's Compensation &amp; Welfare Service</t>
  </si>
  <si>
    <t>http://www.kcomwel.or.kr/eng/</t>
  </si>
  <si>
    <t>Kosovo Agency of Statistics</t>
  </si>
  <si>
    <t>http://ask.rks-gov.net/eng/</t>
  </si>
  <si>
    <t>Kuwait Central Statistical Bureau</t>
  </si>
  <si>
    <t>http://www.csb.gov.kw/Depart_History_EN.aspx</t>
  </si>
  <si>
    <t>Kuwait Stock Exchange</t>
  </si>
  <si>
    <t>http://www.kuwaitse.com/A/</t>
  </si>
  <si>
    <t>L'Institut de Statistiques et dEtudes Economiques du Burundi (ISTEEBU)</t>
  </si>
  <si>
    <t>http://www.isteebu.bi/</t>
  </si>
  <si>
    <t>La Direction Gnrale des Impts, Ministre des Finances</t>
  </si>
  <si>
    <t>Land Transport Authority Singapore</t>
  </si>
  <si>
    <t>http://www.lta.gov.sg/content/ltaweb/en.html</t>
  </si>
  <si>
    <t>Lao Statistics Bureau</t>
  </si>
  <si>
    <t>http://www.nsc.gov.la/</t>
  </si>
  <si>
    <t>Libyan Tax Authority</t>
  </si>
  <si>
    <t>Lima Exchange</t>
  </si>
  <si>
    <t>http://www.bvl.com.pe/</t>
  </si>
  <si>
    <t>Ljubljana Stock Exchange</t>
  </si>
  <si>
    <t>http://www.ljse.si/cgi-bin/jve.cgi?doc=1468</t>
  </si>
  <si>
    <t>London Stock Exchange</t>
  </si>
  <si>
    <t>http://www.londonstockexchange.com/home/homepage.htm</t>
  </si>
  <si>
    <t>Luxembourg Stock Exchange</t>
  </si>
  <si>
    <t>https://www.bourse.lu/home</t>
  </si>
  <si>
    <t>Malawi Revenue Authority</t>
  </si>
  <si>
    <t>http://www.mra.mw/</t>
  </si>
  <si>
    <t>Malaysian Institute of Economic Research</t>
  </si>
  <si>
    <t>http://www.mier.org.my/</t>
  </si>
  <si>
    <t>Malaysian Institute of Economics Research</t>
  </si>
  <si>
    <t>Maldives Monetary Authority</t>
  </si>
  <si>
    <t>http://www.mma.gov.mv/</t>
  </si>
  <si>
    <t>Markit</t>
  </si>
  <si>
    <t>Markit Economics</t>
  </si>
  <si>
    <t>Markit/ADACI</t>
  </si>
  <si>
    <t>Markit/BME</t>
  </si>
  <si>
    <t>Markit/CIPS</t>
  </si>
  <si>
    <t>Mauritius Revenue Authority</t>
  </si>
  <si>
    <t>http://mra.gov.mu/</t>
  </si>
  <si>
    <t>Mecon, Argentina</t>
  </si>
  <si>
    <t>http://www.mecon.gov.ar/</t>
  </si>
  <si>
    <t>Mexican Social Security Institute</t>
  </si>
  <si>
    <t>http://www.imss.gob.mx/</t>
  </si>
  <si>
    <t>Mexican Stock Exchange</t>
  </si>
  <si>
    <t>http://www.bmv.com.mx/</t>
  </si>
  <si>
    <t>Minister of Economy, Finance, &amp; Planning</t>
  </si>
  <si>
    <t>Minister of Finance and Prices</t>
  </si>
  <si>
    <t>Ministerio das Financas Angola</t>
  </si>
  <si>
    <t>http://www.minfin.gv.ao/</t>
  </si>
  <si>
    <t>Ministerio de Economia y Production, Republica Argentina (MECON)</t>
  </si>
  <si>
    <t>Ministerio De Economua y Finanzas, Uruguay</t>
  </si>
  <si>
    <t>http://www.mef.gub.uy/portada.php</t>
  </si>
  <si>
    <t>Ministerio de Empleo y Seguridad Social</t>
  </si>
  <si>
    <t>http://www.empleo.gob.es/en/</t>
  </si>
  <si>
    <t>Ministerio de Trabajo y Seguridad Social</t>
  </si>
  <si>
    <t>http://www.mtss.go.cr/</t>
  </si>
  <si>
    <t>Ministerio de Trabajo y Seguridad Social de Costa Rica</t>
  </si>
  <si>
    <t>Ministerio del Poder Popular de Finanzas, SENIAT</t>
  </si>
  <si>
    <t>Ministerio di Finansas, Comunicacion, Utilidad y Energia</t>
  </si>
  <si>
    <t>Ministerul Finantelor Publice</t>
  </si>
  <si>
    <t>http://www.mfinante.ro/acasa.html?method=inceput&amp;pagina=acasa</t>
  </si>
  <si>
    <t>Ministre de l'conomie et des Finances</t>
  </si>
  <si>
    <t>Ministrio da Previdncia Social</t>
  </si>
  <si>
    <t>http://www.mpas.gov.br/</t>
  </si>
  <si>
    <t>Ministrio do Desenvolvimento, Indstria e Comrcio Exterior</t>
  </si>
  <si>
    <t>http://www.mdic.gov.br/sitio/</t>
  </si>
  <si>
    <t>Ministry for Economic Development, Russia</t>
  </si>
  <si>
    <t>http://www.economy.gov.ru/wps/wcm/connect/economylib4/en/home</t>
  </si>
  <si>
    <t>Ministry for Taxes and Levies of the Republic of Belarus</t>
  </si>
  <si>
    <t>http://nalog.by/</t>
  </si>
  <si>
    <t>Ministry of Commerce</t>
  </si>
  <si>
    <t>Ministry of Commerce and Industry, India</t>
  </si>
  <si>
    <t>http://commerce.nic.in/</t>
  </si>
  <si>
    <t>Ministry of Commerce, Thailand</t>
  </si>
  <si>
    <t>http://www2.moc.go.th/main.php?filename=index_design4_en</t>
  </si>
  <si>
    <t>Ministry of Ecology, France</t>
  </si>
  <si>
    <t>http://www.developpement-durable.gouv.fr/</t>
  </si>
  <si>
    <t>Ministry of Economic Affairs and Finance</t>
  </si>
  <si>
    <t>Ministry of Economic Affairs, R.O.C.</t>
  </si>
  <si>
    <t>http://www.moea.gov.tw/Mns/english/home/English.aspx</t>
  </si>
  <si>
    <t>Ministry of Economy and Finance</t>
  </si>
  <si>
    <t>Ministry of Economy and Finance of Peru</t>
  </si>
  <si>
    <t>https://www.mef.gob.pe/index.php?option=com_content&amp;view=article&amp;id=2071%3Awelcome-to-the-ministry-of-economy-and-finance-of-peru&amp;catid=422%3Anews&amp;lang=en</t>
  </si>
  <si>
    <t>Ministry of Economy and Finance, Qatar</t>
  </si>
  <si>
    <t>http://www.mof.gov.qa/en/Pages/defaultHome.aspx</t>
  </si>
  <si>
    <t>Ministry of Economy and Planning</t>
  </si>
  <si>
    <t>http://www.mep.gov.sa/</t>
  </si>
  <si>
    <t>Ministry of Economy Trade &amp; Industry</t>
  </si>
  <si>
    <t>http://www.meti.go.jp/english/index.html</t>
  </si>
  <si>
    <t>Ministry of Economy, Japan</t>
  </si>
  <si>
    <t>Ministry of Economy, Trade and Industry</t>
  </si>
  <si>
    <t>http://www.meti.go.jp/english/</t>
  </si>
  <si>
    <t>Ministry of Economy, Trade and Industry, Japan</t>
  </si>
  <si>
    <t>Ministry of Economy, Turkey</t>
  </si>
  <si>
    <t>http://www.economy.gov.tr/index.cfm?sayfa=index&amp;CFID=2978904&amp;CFTOKEN=31311542</t>
  </si>
  <si>
    <t>Ministry of Economy, UAE</t>
  </si>
  <si>
    <t>http://www.economy.ae/english/Pages/default.aspx</t>
  </si>
  <si>
    <t>Ministry of Employment and Labor, South Korea</t>
  </si>
  <si>
    <t>http://www.moel.go.kr/english/main.jsp</t>
  </si>
  <si>
    <t>Ministry of Employment and the Economy, Finland</t>
  </si>
  <si>
    <t>https://www.tem.fi/front_page</t>
  </si>
  <si>
    <t>Ministry of Finace, R.O.C.</t>
  </si>
  <si>
    <t>http://www.mof.gov.tw/engweb/</t>
  </si>
  <si>
    <t>Ministry of Finance</t>
  </si>
  <si>
    <t>Ministry of Finance - Kingdom of Bahrain</t>
  </si>
  <si>
    <t>http://www.mof.gov.bh/</t>
  </si>
  <si>
    <t>Ministry of Finance , Cyprus</t>
  </si>
  <si>
    <t>http://www.mof.gov.cy/mof/mof.nsf/index_en/index_en?OpenDocument</t>
  </si>
  <si>
    <t>Ministry of Finance and Economic Development</t>
  </si>
  <si>
    <t>Ministry of Finance and Economy of Armenia</t>
  </si>
  <si>
    <t>http://www.gov.am/en/structure/12/</t>
  </si>
  <si>
    <t>Ministry of Finance and National Planning</t>
  </si>
  <si>
    <t>Ministry of Finance and Planning</t>
  </si>
  <si>
    <t>http://www.treasury.gov.lk/</t>
  </si>
  <si>
    <t>Ministry of Finance and Public Credit Republic of Colombia</t>
  </si>
  <si>
    <t>http://www.irc.gov.co/irc/en</t>
  </si>
  <si>
    <t>Ministry of Finance Japan</t>
  </si>
  <si>
    <t>Ministry of Finance Malaysia</t>
  </si>
  <si>
    <t>http://www.treasury.gov.my/index.php?lang=en</t>
  </si>
  <si>
    <t>Ministry of Finance of Republic of Indonesia</t>
  </si>
  <si>
    <t>http://www.kemenkeu.go.id/en</t>
  </si>
  <si>
    <t>Ministry of Finance of Republic of Kazakhstan</t>
  </si>
  <si>
    <t>http://www.kase.kz/en/emitters/show/MFRK</t>
  </si>
  <si>
    <t>http://www.finance.gov.sk/En/</t>
  </si>
  <si>
    <t>Ministry of Finance of the People's Republic of China</t>
  </si>
  <si>
    <t>http://english.mofcom.gov.cn/</t>
  </si>
  <si>
    <t>Ministry of Finance of the Republic of Albania</t>
  </si>
  <si>
    <t>http://www.minfin.gov.al/</t>
  </si>
  <si>
    <t>Ministry of Finance of the Republic of Macedonia</t>
  </si>
  <si>
    <t>http://www.finance.gov.mk/node/1093</t>
  </si>
  <si>
    <t>Ministry of Finance of the Russian Federation</t>
  </si>
  <si>
    <t>http://www.minfin.ru/en/</t>
  </si>
  <si>
    <t>http://www.minfin.gov.ua/control/en/index</t>
  </si>
  <si>
    <t>Ministry of Finance Republic of Indonesia</t>
  </si>
  <si>
    <t>Ministry of Finance, Albania</t>
  </si>
  <si>
    <t>Ministry of Finance, Bahamas</t>
  </si>
  <si>
    <t>Ministry of Finance, Bangladesh</t>
  </si>
  <si>
    <t>http://www.mof.gov.bd/en/</t>
  </si>
  <si>
    <t>Ministry of Finance, Barbados</t>
  </si>
  <si>
    <t>http://www.energy.gov.bb/</t>
  </si>
  <si>
    <t>Ministry of Finance, Budget, Economy, Commerce, and Investments</t>
  </si>
  <si>
    <t>Ministry of Finance, Bulgaria</t>
  </si>
  <si>
    <t>http://www.minfin.bg/en/</t>
  </si>
  <si>
    <t>Ministry of Finance, Chile</t>
  </si>
  <si>
    <t>http://www.hacienda.cl/english.html</t>
  </si>
  <si>
    <t>Ministry of Finance, Denmark</t>
  </si>
  <si>
    <t>http://uk.fm.dk/</t>
  </si>
  <si>
    <t>Ministry of Finance, Djibouti</t>
  </si>
  <si>
    <t>Ministry of Finance, Ecuador</t>
  </si>
  <si>
    <t>http://www.finanzas.gob.ec/</t>
  </si>
  <si>
    <t>Ministry of Finance, Egypt</t>
  </si>
  <si>
    <t>http://www.mof.gov.eg/english/pages/home.aspx</t>
  </si>
  <si>
    <t>Ministry of Finance, Government of Chile</t>
  </si>
  <si>
    <t>Ministry of Finance, Government of India</t>
  </si>
  <si>
    <t>http://finmin.nic.in/</t>
  </si>
  <si>
    <t>Ministry of Finance, Hellenic Reublic</t>
  </si>
  <si>
    <t>http://www.minfin.gr/portal/en</t>
  </si>
  <si>
    <t>http://www.kormany.hu/en/ministry-for-national-economy</t>
  </si>
  <si>
    <t>Ministry of Finance, Income Tax Department</t>
  </si>
  <si>
    <t>Ministry of Finance, Japan</t>
  </si>
  <si>
    <t>Ministry of Finance, Jordan</t>
  </si>
  <si>
    <t>http://www.mof.gov.jo/en-us/mainpage.aspx</t>
  </si>
  <si>
    <t>Ministry of Finance, Kenya</t>
  </si>
  <si>
    <t>http://www.treasury.go.ke/</t>
  </si>
  <si>
    <t>Ministry of Finance, Kingdom of Bahrain</t>
  </si>
  <si>
    <t>http://mf.rks-gov.net/en-us/fillimi.aspx</t>
  </si>
  <si>
    <t>Ministry of Finance, Kuwait</t>
  </si>
  <si>
    <t>http://en.mof.gov.kw/</t>
  </si>
  <si>
    <t>Ministry of Finance, Lebanon</t>
  </si>
  <si>
    <t>http://www.finance.gov.lb/Pages/index.htm</t>
  </si>
  <si>
    <t>Ministry of Finance, Malaysia</t>
  </si>
  <si>
    <t>http://www.treasury.gov.my/</t>
  </si>
  <si>
    <t>Ministry of Finance, Mauritius</t>
  </si>
  <si>
    <t>http://mof.gov.mu/English/Pages/default.aspx</t>
  </si>
  <si>
    <t>http://www.mif.gov.me/en/ministry</t>
  </si>
  <si>
    <t>Ministry of Finance, Norway</t>
  </si>
  <si>
    <t>http://www.regjeringen.no/en/dep/fin.html?id=216</t>
  </si>
  <si>
    <t>Ministry of Finance, Oman</t>
  </si>
  <si>
    <t>https://mof.gov.om/</t>
  </si>
  <si>
    <t>Ministry of Finance, Panama</t>
  </si>
  <si>
    <t>http://www.mef.gob.pa/es/Paginas/home.aspx</t>
  </si>
  <si>
    <t>Ministry of Finance, Planning, Economic Development, Trade, Energy &amp; Cooperatives</t>
  </si>
  <si>
    <t>http://www.mf.gov.pl/en/news</t>
  </si>
  <si>
    <t>Ministry of Finance, Poland</t>
  </si>
  <si>
    <t>Ministry of Finance, R.O.C.</t>
  </si>
  <si>
    <t>Ministry of Finance, Republic of Croatia</t>
  </si>
  <si>
    <t>http://www.mfin.hr/</t>
  </si>
  <si>
    <t>http://www.finance.gov.lb/en-US/finance/Pages/default.aspx</t>
  </si>
  <si>
    <t>Ministry of Finance, Republic of Lebanon</t>
  </si>
  <si>
    <t>Ministry of Finance, Republic of Serbia</t>
  </si>
  <si>
    <t>http://www.mfin.gov.rs/?change_lang=en</t>
  </si>
  <si>
    <t>Ministry of Finance, Republic of Slovenia</t>
  </si>
  <si>
    <t>http://www.mf.gov.si/en/</t>
  </si>
  <si>
    <t>Ministry of Finance, Revenue Division, Brunei</t>
  </si>
  <si>
    <t>http://www.mof.gov.bn/index.php/divisions/revenue</t>
  </si>
  <si>
    <t>Ministry of Finance, Syria</t>
  </si>
  <si>
    <t>http://syrianfinance.gov.sy/english</t>
  </si>
  <si>
    <t>Ministry of Finance, Tax Administration, Croatia</t>
  </si>
  <si>
    <t>http://www.porezna-uprava.hr/en/Pages/default.aspx</t>
  </si>
  <si>
    <t>Ministry of Finance, Thailand</t>
  </si>
  <si>
    <t>http://www2.mof.go.th/</t>
  </si>
  <si>
    <t>Ministry of Finance, Tourism and Development</t>
  </si>
  <si>
    <t>http://www.gov.ms/ministries-and-departments/ministry-of-finance-economic-development-tourism-culture/</t>
  </si>
  <si>
    <t>Ministry of Finance, United Arab Emirates</t>
  </si>
  <si>
    <t>http://www.mof.gov.ae/en/Pages/default.aspx</t>
  </si>
  <si>
    <t>Ministry of Finance, Yemen</t>
  </si>
  <si>
    <t>http://www.mof.gov.ye/</t>
  </si>
  <si>
    <t>Ministry of Health, Labour and Welfare, Japan</t>
  </si>
  <si>
    <t>http://www.mhlw.go.jp/english/</t>
  </si>
  <si>
    <t>Ministry of Human Resources and Social Security of the PRC</t>
  </si>
  <si>
    <t>http://www.mohrss.gov.cn/</t>
  </si>
  <si>
    <t>Ministry of Industry, Tourism and Trade, Spain</t>
  </si>
  <si>
    <t>http://www.mityc.es/</t>
  </si>
  <si>
    <t>Ministry of Internal Affairs &amp; Comm., Japan</t>
  </si>
  <si>
    <t>http://www.soumu.go.jp/english/</t>
  </si>
  <si>
    <t>Ministry of Internal Affairs &amp; Communications</t>
  </si>
  <si>
    <t>http://www.soumu.go.jp/english/index.html</t>
  </si>
  <si>
    <t>Ministry of Knowledge Economy</t>
  </si>
  <si>
    <t>Ministry of Labor and Social Affairs</t>
  </si>
  <si>
    <t>Ministry of Labor and Social Security</t>
  </si>
  <si>
    <t>Ministry of Labor, Family, and Social Protection</t>
  </si>
  <si>
    <t>Ministry of Labour &amp; Social Security, Zambia</t>
  </si>
  <si>
    <t>http://www.mlss.gov.jm/pub/index.php?artid=1&amp;par_id=1</t>
  </si>
  <si>
    <t>Ministry of Labour and Employment, India</t>
  </si>
  <si>
    <t>http://labour.gov.in/content/</t>
  </si>
  <si>
    <t>Ministry of Labour and Immigration</t>
  </si>
  <si>
    <t>Ministry of Labour and Social Affairs</t>
  </si>
  <si>
    <t>Ministry of Labour and Social Security</t>
  </si>
  <si>
    <t>Ministry of Labour, Family, Social Affairs and Equal Opportunities</t>
  </si>
  <si>
    <t>http://www.sociale.gov.al/</t>
  </si>
  <si>
    <t>Ministry of Land, Transport, Maritime Affairs, South Korea</t>
  </si>
  <si>
    <t>http://english.molit.go.kr/intro.do</t>
  </si>
  <si>
    <t>Ministry of Manpower Singapore</t>
  </si>
  <si>
    <t>http://www.mom.gov.sg/Pages/default.aspx</t>
  </si>
  <si>
    <t>Ministry of Manpower, Singapore</t>
  </si>
  <si>
    <t>http://www.mocioman.gov.om/default.aspx?lang=en-US</t>
  </si>
  <si>
    <t>Ministry of National Economy, Oman</t>
  </si>
  <si>
    <t>http://www.ncsi.gov.om/NCSI_website/websites_en.aspx</t>
  </si>
  <si>
    <t>Ministry of National Planning and Economic Development, Myanmar</t>
  </si>
  <si>
    <t>https://www.mnped.gov.mm/index.php?lang=en</t>
  </si>
  <si>
    <t>Ministry of Planning</t>
  </si>
  <si>
    <t>http://www.planning.gov.tt/</t>
  </si>
  <si>
    <t>Ministry of Planning and Finance, Government of Venezuela</t>
  </si>
  <si>
    <t>http://www.mop.gov.eg/</t>
  </si>
  <si>
    <t>Ministry of Planning, Egypt</t>
  </si>
  <si>
    <t>Ministry of Production of Peru</t>
  </si>
  <si>
    <t>http://www.produce.gob.pe/</t>
  </si>
  <si>
    <t>Ministry of Revenue and Duties of Ukraine</t>
  </si>
  <si>
    <t>http://minrd.gov.ua/en/</t>
  </si>
  <si>
    <t>Ministry of Revenue, Samoa</t>
  </si>
  <si>
    <t>http://www.revenue.gov.ws/</t>
  </si>
  <si>
    <t>Ministry of Social Affairs and Health</t>
  </si>
  <si>
    <t>Ministry of Social Affairs and Social Services</t>
  </si>
  <si>
    <t>Ministry of Social Policy of Ukraine</t>
  </si>
  <si>
    <t>http://www.mlsp.gov.ua/labour/control/uk/index</t>
  </si>
  <si>
    <t>Ministry of Statistics and Programme Implementation (MOSPI)</t>
  </si>
  <si>
    <t>http://mospi.nic.in/Mospi_New/site/home.aspx</t>
  </si>
  <si>
    <t>Ministry of Statistics and Programme Implementation (MOSPI), India</t>
  </si>
  <si>
    <t>Ministry of Strategy and Finance, South Korea</t>
  </si>
  <si>
    <t>http://english.mosf.go.kr/</t>
  </si>
  <si>
    <t>Ministry of Taxes</t>
  </si>
  <si>
    <t>Ministry of taxes of the Republic of Azerbaijan</t>
  </si>
  <si>
    <t>http://www.taxes.gov.az/?lang=_eng</t>
  </si>
  <si>
    <t>Ministry of the Economy &amp; Finance</t>
  </si>
  <si>
    <t>Ministry of the Economy and Finance, Spain</t>
  </si>
  <si>
    <t>http://www.minhap.gob.es/en-GB/el%20ministerio/paginas/el%20ministerio.aspx</t>
  </si>
  <si>
    <t>Ministry of the Economy, Government of Argentina</t>
  </si>
  <si>
    <t>Ministry of Tourism &amp; Antiquities, Jordan</t>
  </si>
  <si>
    <t>http://www.tourism.jo/en/</t>
  </si>
  <si>
    <t>Ministry of Tourism, Morocco</t>
  </si>
  <si>
    <t>http://destinet.eu/who-who/governments-administrations/ministry-of-tourism-morocco</t>
  </si>
  <si>
    <t>Ministry of Trade, Industry &amp; Energy (MOTIE)</t>
  </si>
  <si>
    <t>http://www.motie.go.kr/language/eng/</t>
  </si>
  <si>
    <t>Ministry of Transportation, R.O.C.</t>
  </si>
  <si>
    <t>http://www.motc.gov.tw/en/</t>
  </si>
  <si>
    <t>Ministry of Treasury, Poland</t>
  </si>
  <si>
    <t>http://www.msp.gov.pl/en</t>
  </si>
  <si>
    <t>Minstry of Labour and Social Policy, Bulgaria</t>
  </si>
  <si>
    <t>http://seconomy.mlsp.government.bg/en/</t>
  </si>
  <si>
    <t>Mlit, Japan</t>
  </si>
  <si>
    <t>http://www.mlit.go.jp/en/index.html</t>
  </si>
  <si>
    <t>Mohrss, China</t>
  </si>
  <si>
    <t>Monaco Statistics</t>
  </si>
  <si>
    <t>http://www.monacostatistics.mc/</t>
  </si>
  <si>
    <t>Monentary Authority of Macao</t>
  </si>
  <si>
    <t>http://www.amcm.gov.mo/eIndex.htm</t>
  </si>
  <si>
    <t>Monetary Authority of Macao</t>
  </si>
  <si>
    <t>Monetary Authority of Singapore</t>
  </si>
  <si>
    <t>http://www.mas.gov.sg/</t>
  </si>
  <si>
    <t>Mongolbank</t>
  </si>
  <si>
    <t>http://www.mongolbank.mn/eng/default.aspx</t>
  </si>
  <si>
    <t>Montenegro Stock Exchange</t>
  </si>
  <si>
    <t>http://www.montenegroberza.com/code/navigate.asp?Id=59</t>
  </si>
  <si>
    <t>Mortgage Bankers Association of America</t>
  </si>
  <si>
    <t>http://www.mbaa.org/default.htm</t>
  </si>
  <si>
    <t>Moscow Stock Exchange</t>
  </si>
  <si>
    <t>http://moex.com/en/</t>
  </si>
  <si>
    <t>MSCI</t>
  </si>
  <si>
    <t>http://www.msci.com/</t>
  </si>
  <si>
    <t>Muscat Securities Market</t>
  </si>
  <si>
    <t>http://www.msm.gov.om/</t>
  </si>
  <si>
    <t>NAAMSA, South Africa</t>
  </si>
  <si>
    <t>http://www.naamsa.co.za/</t>
  </si>
  <si>
    <t>Nairobi Stock Exchange</t>
  </si>
  <si>
    <t>https://www.nse.co.ke/</t>
  </si>
  <si>
    <t>Namibia Statistics Agency</t>
  </si>
  <si>
    <t>http://www.nsa.org.na/</t>
  </si>
  <si>
    <t>NASDAQ OMX</t>
  </si>
  <si>
    <t>http://www.nasdaqomx.com/</t>
  </si>
  <si>
    <t>NASDAQ OMX Nordic Exchange</t>
  </si>
  <si>
    <t>National Administration of the Principality of Liechtenstein</t>
  </si>
  <si>
    <t>http://www.llv.li/</t>
  </si>
  <si>
    <t>National Agency for Fiscal Administration (ANAF)</t>
  </si>
  <si>
    <t>http://www.anaf.ro/</t>
  </si>
  <si>
    <t>National Association of Automobile Manufacturers of South Africa</t>
  </si>
  <si>
    <t>National Association of Home Builders</t>
  </si>
  <si>
    <t>http://www.nahb.org/</t>
  </si>
  <si>
    <t>National Association of Realtors</t>
  </si>
  <si>
    <t>http://www.realtor.org/</t>
  </si>
  <si>
    <t>National Australia Bank</t>
  </si>
  <si>
    <t>http://www.nab.com.au/</t>
  </si>
  <si>
    <t>National Bank of Abu Dhabi</t>
  </si>
  <si>
    <t>http://www.nbad.com/11m6/</t>
  </si>
  <si>
    <t>National Bank of Angola</t>
  </si>
  <si>
    <t>http://www.bna.ao/</t>
  </si>
  <si>
    <t>National Bank of Belgium</t>
  </si>
  <si>
    <t>http://www.bnb.be/pub/Home.htm?l=en</t>
  </si>
  <si>
    <t>National Bank of Cambodia</t>
  </si>
  <si>
    <t>http://www.nbc.org.kh/English/</t>
  </si>
  <si>
    <t>National Bank of Ethiopia</t>
  </si>
  <si>
    <t>http://www.nbe.gov.et/</t>
  </si>
  <si>
    <t>National Bank of Georgia</t>
  </si>
  <si>
    <t>https://www.nbg.gov.ge/index.php?m=2&amp;lng=eng</t>
  </si>
  <si>
    <t>National Bank of Hungary</t>
  </si>
  <si>
    <t>http://english.mnb.hu/</t>
  </si>
  <si>
    <t>National Bank of Moldova</t>
  </si>
  <si>
    <t>http://www.bnm.org/en/home</t>
  </si>
  <si>
    <t>National Bank of Poland</t>
  </si>
  <si>
    <t>http://www.nbp.pl/homen.aspx?f=/srodeken.htm</t>
  </si>
  <si>
    <t>National Bank of Romania</t>
  </si>
  <si>
    <t>http://www.bnro.ro/Home.aspx</t>
  </si>
  <si>
    <t>National Bank of Rwanda</t>
  </si>
  <si>
    <t>http://www.bnr.rw/index.php?id=170&amp;no_cache=1</t>
  </si>
  <si>
    <t>National Bank of Serbia</t>
  </si>
  <si>
    <t>http://www.nbs.rs/internet/english/</t>
  </si>
  <si>
    <t>National Bank of Tajikistan</t>
  </si>
  <si>
    <t>http://www.nbt.tj/en/</t>
  </si>
  <si>
    <t>National Bank of the Kyrgyz Republic</t>
  </si>
  <si>
    <t>http://www.nbkr.kg/index1.jsp?item=1&amp;lang=ENG</t>
  </si>
  <si>
    <t>National Bank of the Republic of Belarus</t>
  </si>
  <si>
    <t>http://www.nbrb.by/engl/</t>
  </si>
  <si>
    <t>National Bank of the Republic of Macedonia</t>
  </si>
  <si>
    <t>http://www.nbrm.mk/default-en.asp</t>
  </si>
  <si>
    <t>National Bank of Ukraine</t>
  </si>
  <si>
    <t>http://bank.gov.ua/control/en/</t>
  </si>
  <si>
    <t>National Board of Revenue (NBR), Bangladesh</t>
  </si>
  <si>
    <t>http://www.nbr.gov.bd/</t>
  </si>
  <si>
    <t>National Bureau of Statistics</t>
  </si>
  <si>
    <t>National Bureau of Statistics (NBS) - Tanzania</t>
  </si>
  <si>
    <t>http://www.nbs.go.tz/</t>
  </si>
  <si>
    <t>National Bureau of Statistics of China</t>
  </si>
  <si>
    <t>http://www.stats.gov.cn/english/</t>
  </si>
  <si>
    <t>National Bureau of Statistics of the Republic of Moldova</t>
  </si>
  <si>
    <t>http://www.statistica.md/index.php?l=en</t>
  </si>
  <si>
    <t>National Bureau of Statistics, China</t>
  </si>
  <si>
    <t>http://nigerianstat.gov.ng/</t>
  </si>
  <si>
    <t>National Bureau of Statistics, Nigeria</t>
  </si>
  <si>
    <t>National Bureau of Statistics, Seychelles</t>
  </si>
  <si>
    <t>http://www.nsb.gov.sc/</t>
  </si>
  <si>
    <t>National Bureau of Statistics, South Sudan</t>
  </si>
  <si>
    <t>http://ssnbs.org/</t>
  </si>
  <si>
    <t>National Bureau of Statistics, UAE</t>
  </si>
  <si>
    <t>http://www.uaestatistics.gov.ae/EnglishHome/tabid/96/Default.aspx</t>
  </si>
  <si>
    <t>http://www.uaestatistics.gov.ae/EnglishHome/tabid/96/SessionExpire.aspx?LanguageId=1</t>
  </si>
  <si>
    <t>National Center for Statistics &amp; Information - Oman</t>
  </si>
  <si>
    <t>http://www.ncsi.gov.om/NCSI_website/NCSI_EN.aspx</t>
  </si>
  <si>
    <t>National Federation of Independent Business</t>
  </si>
  <si>
    <t>http://www.nfib.com/</t>
  </si>
  <si>
    <t>National Information System</t>
  </si>
  <si>
    <t>National Institute of Economic Research, Sweden</t>
  </si>
  <si>
    <t>http://www.konj.se/english</t>
  </si>
  <si>
    <t>National Institute of State Statistics and Information, Turkmenistan</t>
  </si>
  <si>
    <t>National Institute of Statistics - Tunisia</t>
  </si>
  <si>
    <t>National Institute of Statistics (INE)</t>
  </si>
  <si>
    <t>National Institute of Statistics (ISTAT)</t>
  </si>
  <si>
    <t>http://en.istat.it/</t>
  </si>
  <si>
    <t>National Institute of Statistics of Cambodia</t>
  </si>
  <si>
    <t>http://www.nis.gov.kh/index.php/en/</t>
  </si>
  <si>
    <t>National Institute of Statistics Rwanda</t>
  </si>
  <si>
    <t>http://www.statistics.gov.rw/</t>
  </si>
  <si>
    <t>National Institute of Statistics, Cambodia</t>
  </si>
  <si>
    <t>National Institute of Statistics, Chile</t>
  </si>
  <si>
    <t>http://www.ine.cl/</t>
  </si>
  <si>
    <t>National Institute of Statistics, Tunisia</t>
  </si>
  <si>
    <t>National Institute of Statistics, Venezuela</t>
  </si>
  <si>
    <t>http://www.ine.gov.ve/</t>
  </si>
  <si>
    <t>http://www.cubagob.cu/ingles/otras_info/estadisticas.htm</t>
  </si>
  <si>
    <t>National Revenue Agency, Bulgaria</t>
  </si>
  <si>
    <t>http://www.nap.bg/en/</t>
  </si>
  <si>
    <t>National Revenue Authority</t>
  </si>
  <si>
    <t>National Statistical Committee of Kyrgyz Republic</t>
  </si>
  <si>
    <t>http://www.stat.kg/</t>
  </si>
  <si>
    <t>National Statistical Committee of the Republic of Belarus</t>
  </si>
  <si>
    <t>http://www.belstat.gov.by/en/</t>
  </si>
  <si>
    <t>National Statistical Institute of Bulgaria</t>
  </si>
  <si>
    <t>http://www.nsi.bg/en</t>
  </si>
  <si>
    <t>National Statistical Institute, Bulgaria</t>
  </si>
  <si>
    <t>http://www.nsomalawi.mw/</t>
  </si>
  <si>
    <t>http://en.nso.mn/</t>
  </si>
  <si>
    <t>National Statistical office of Mongolia</t>
  </si>
  <si>
    <t>http://web.nso.go.th/</t>
  </si>
  <si>
    <t>National Statistical Service of Greece</t>
  </si>
  <si>
    <t>http://www.statistics.gr/</t>
  </si>
  <si>
    <t>http://www.statistics.gr/portal/page/portal/ESYE</t>
  </si>
  <si>
    <t>National Statistical Service of the Republic of Armenia</t>
  </si>
  <si>
    <t>http://www.armstat.am/en/</t>
  </si>
  <si>
    <t>National Statistics Directorate, Timor</t>
  </si>
  <si>
    <t>http://www.statistics.gov.tl/</t>
  </si>
  <si>
    <t>National Statistics Institute (INE)</t>
  </si>
  <si>
    <t>http://www.geostat.ge/index.php?action=0&amp;lang=eng</t>
  </si>
  <si>
    <t>http://www.census.gov.ph/</t>
  </si>
  <si>
    <t>http://www.nso.gov.mt/site/page.aspx</t>
  </si>
  <si>
    <t>National Statistics Republic of China (Taiwan)</t>
  </si>
  <si>
    <t>http://eng.stat.gov.tw/mp.asp?mp=5</t>
  </si>
  <si>
    <t>National Statistics, Republic of China</t>
  </si>
  <si>
    <t>National Tax Administration, Ministry of Finance</t>
  </si>
  <si>
    <t>National Tax Agency</t>
  </si>
  <si>
    <t>National Tax Agency Japan</t>
  </si>
  <si>
    <t>http://www.nta.go.jp/foreign_language/index.htm</t>
  </si>
  <si>
    <t>National Tax and Customs Administration of Hungary</t>
  </si>
  <si>
    <t>http://en.nav.gov.hu/</t>
  </si>
  <si>
    <t>National Tax Service, South Korea</t>
  </si>
  <si>
    <t>National Treasury, Brazil</t>
  </si>
  <si>
    <t>http://www3.tesouro.fazenda.gov.br/english/national_treasury/index.asp</t>
  </si>
  <si>
    <t>National Treasury, South Africa</t>
  </si>
  <si>
    <t>http://www.treasury.gov.za/</t>
  </si>
  <si>
    <t>NBRB</t>
  </si>
  <si>
    <t>Nepal Rastra Bank</t>
  </si>
  <si>
    <t>http://www.nrb.org.np/</t>
  </si>
  <si>
    <t>Nesdb, Thailand</t>
  </si>
  <si>
    <t>http://eng.nesdb.go.th/</t>
  </si>
  <si>
    <t>New Zealand Exchange</t>
  </si>
  <si>
    <t>https://www.nzx.com/</t>
  </si>
  <si>
    <t>New Zealand Inland Revenue Department</t>
  </si>
  <si>
    <t>http://www.ird.govt.nz/</t>
  </si>
  <si>
    <t>New Zealand Institute of Economic Research</t>
  </si>
  <si>
    <t>http://nzier.org.nz/</t>
  </si>
  <si>
    <t>New Zealand Treasury</t>
  </si>
  <si>
    <t>http://www.treasury.govt.nz/</t>
  </si>
  <si>
    <t>Nielsen</t>
  </si>
  <si>
    <t>http://www.nielsen.com/</t>
  </si>
  <si>
    <t>http://www.budgetoffice.gov.ng/</t>
  </si>
  <si>
    <t>Nigerian Stock Exchange</t>
  </si>
  <si>
    <t>http://www.nse.com.ng/</t>
  </si>
  <si>
    <t>Norges Bank</t>
  </si>
  <si>
    <t>http://www.norges-bank.no/en/</t>
  </si>
  <si>
    <t>Norwegian Association of Purchasing and Logistics</t>
  </si>
  <si>
    <t>http://www.nima.no/</t>
  </si>
  <si>
    <t>Norwegian Tax Administration</t>
  </si>
  <si>
    <t>http://www.skatteetaten.no/en/International-pages/</t>
  </si>
  <si>
    <t>Nrodn banka Slovenska</t>
  </si>
  <si>
    <t>http://www.nbs.sk/en/home</t>
  </si>
  <si>
    <t>NYSE Euronext Paris</t>
  </si>
  <si>
    <t>https://www.euronext.com/en/markets/nyse-euronext/paris</t>
  </si>
  <si>
    <t>OECD</t>
  </si>
  <si>
    <t>http://www.oecd.org/statistics/</t>
  </si>
  <si>
    <t>Oesterreichische Nationalbank</t>
  </si>
  <si>
    <t>http://www.oenb.at/en/</t>
  </si>
  <si>
    <t>http://www.oc.gov.ma/portal/</t>
  </si>
  <si>
    <t>http://www.statistics.gov.uk/hub/index.html</t>
  </si>
  <si>
    <t>http://www.ons.dz/index-en.php</t>
  </si>
  <si>
    <t>http://www.oie.go.th/en/</t>
  </si>
  <si>
    <t>http://www.eaindustry.nic.in/</t>
  </si>
  <si>
    <t>http://www.taxbermuda.gov.bm/portal/server.pt</t>
  </si>
  <si>
    <t>http://www2.pr.gov/Pages/default.aspx</t>
  </si>
  <si>
    <t>http://www.one.gob.do/</t>
  </si>
  <si>
    <t>ONS, Mauritania</t>
  </si>
  <si>
    <t>http://www.ons.mr/</t>
  </si>
  <si>
    <t>Oslo Stock Exchange</t>
  </si>
  <si>
    <t>http://www.oslobors.no/ob_eng</t>
  </si>
  <si>
    <t>OTC Intertbank</t>
  </si>
  <si>
    <t>Pakistan Bureau of Statistics</t>
  </si>
  <si>
    <t>http://www.pbs.gov.pk/</t>
  </si>
  <si>
    <t>Palestine Monetary Authority</t>
  </si>
  <si>
    <t>http://www.pma.ps/en-us/home.aspx</t>
  </si>
  <si>
    <t>Palestinian Central Bureau of Statistics</t>
  </si>
  <si>
    <t>http://www.pcbs.gov.ps/default.aspx</t>
  </si>
  <si>
    <t>Panama Stock Exchange</t>
  </si>
  <si>
    <t>http://www.panabolsa.com/es/</t>
  </si>
  <si>
    <t>http://www.spc.int/prism/country/pg/stats/</t>
  </si>
  <si>
    <t>People's Bank of China</t>
  </si>
  <si>
    <t>http://www.pbc.gov.cn/english/</t>
  </si>
  <si>
    <t>PFTS Stock Exchange</t>
  </si>
  <si>
    <t>http://www.pfts.com/en/stock-exchange-pfts/</t>
  </si>
  <si>
    <t>Philippine National Statistical Coordination Board</t>
  </si>
  <si>
    <t>http://www.nscb.gov.ph/#</t>
  </si>
  <si>
    <t>Philippine Stock Exchange</t>
  </si>
  <si>
    <t>http://www.pse.com.ph/stockMarket/home.html</t>
  </si>
  <si>
    <t>Prague Stock Exchange</t>
  </si>
  <si>
    <t>https://www.pse.cz/</t>
  </si>
  <si>
    <t>PT Astra International TBK</t>
  </si>
  <si>
    <t>http://www.astra.co.id/</t>
  </si>
  <si>
    <t>Public Debt Management Agency (PDMA)</t>
  </si>
  <si>
    <t>http://www.pdma.gr/index.php/en/</t>
  </si>
  <si>
    <t>Public Employment Service Austria (AMS)</t>
  </si>
  <si>
    <t>http://www.ams.at/english</t>
  </si>
  <si>
    <t>Public Revenues and Tax Department, Qatar</t>
  </si>
  <si>
    <t>Public Revenues and Taxes Department, Ministry of Finance</t>
  </si>
  <si>
    <t>Puerto Rican Department of Treasury</t>
  </si>
  <si>
    <t>http://www.hacienda.gobierno.pr/</t>
  </si>
  <si>
    <t>Qatar Central Bank</t>
  </si>
  <si>
    <t>http://www.qcb.gov.qa/English/Pages/default.aspx</t>
  </si>
  <si>
    <t>Qatar Exchange</t>
  </si>
  <si>
    <t>http://www.qe.com.qa/pps/qe/qe%20english%20portal/Pages/Home/</t>
  </si>
  <si>
    <t>Qatar Statistics Authority</t>
  </si>
  <si>
    <t>http://www.qsa.gov.qa/eng/index.htm</t>
  </si>
  <si>
    <t>Rabobank</t>
  </si>
  <si>
    <t>https://www.rabobank.com/en/home/index.html</t>
  </si>
  <si>
    <t>Real Estate Institute of New Zealand</t>
  </si>
  <si>
    <t>https://www.reinz.co.nz/reinz/</t>
  </si>
  <si>
    <t>Redbook Research Inc.</t>
  </si>
  <si>
    <t>http://www.redbookresearch.com/</t>
  </si>
  <si>
    <t>Republic of Bulgaria National Statistic Institute</t>
  </si>
  <si>
    <t>Research Center for Taiwan Economic Development (RCTED)</t>
  </si>
  <si>
    <t>http://rcted.ncu.edu.tw/e_intro.phtml</t>
  </si>
  <si>
    <t>Reserve Bank of Australia</t>
  </si>
  <si>
    <t>http://www.rba.gov.au/</t>
  </si>
  <si>
    <t>Reserve Bank of Fiji</t>
  </si>
  <si>
    <t>http://www.reservebank.gov.fj/</t>
  </si>
  <si>
    <t>Reserve Bank of India</t>
  </si>
  <si>
    <t>http://www.rbi.org.in/home.aspx</t>
  </si>
  <si>
    <t>Reserve Bank of Malawi</t>
  </si>
  <si>
    <t>https://www.rbm.mw/</t>
  </si>
  <si>
    <t>Reserve Bank of New Zealand</t>
  </si>
  <si>
    <t>http://www.rbnz.govt.nz/</t>
  </si>
  <si>
    <t>Reserve Bank of Zimbabwe</t>
  </si>
  <si>
    <t>http://www.rbz.co.zw</t>
  </si>
  <si>
    <t>Reserve Bank of zimbabwe</t>
  </si>
  <si>
    <t>http://www.rbz.co.zw/</t>
  </si>
  <si>
    <t>Revenue Administration, Government of Turkey</t>
  </si>
  <si>
    <t>http://www.gib.gov.tr/index.php?id=505</t>
  </si>
  <si>
    <t>Revenue Authority</t>
  </si>
  <si>
    <t>http://english.obr.bi/</t>
  </si>
  <si>
    <t>Richard Ivey School of Business</t>
  </si>
  <si>
    <t>http://www.ivey.uwo.ca/</t>
  </si>
  <si>
    <t>Road Transport Department Malaysia</t>
  </si>
  <si>
    <t>http://www.jpj.gov.my/web/eng/home</t>
  </si>
  <si>
    <t>Royal Bank of Canada</t>
  </si>
  <si>
    <t>http://www.rbcroyalbank.com/personal.html</t>
  </si>
  <si>
    <t>Royal Monetary Authority of Bhutan</t>
  </si>
  <si>
    <t>http://www.rma.org.bt/</t>
  </si>
  <si>
    <t>Rwanda Revenue Authority</t>
  </si>
  <si>
    <t>http://www.rra.gov.rw/</t>
  </si>
  <si>
    <t>SAAB/HSBC</t>
  </si>
  <si>
    <t>http://www.sabb.com/1/2/sabb-en/home</t>
  </si>
  <si>
    <t>Santiago Stock Exchange</t>
  </si>
  <si>
    <t>http://inter.bolsadesantiago.com/sitios/en/index.aspx</t>
  </si>
  <si>
    <t>Sao Paulo Stock Exchange</t>
  </si>
  <si>
    <t>http://www.bmfbovespa.com.br/en-us/home.aspx?idioma=en-us</t>
  </si>
  <si>
    <t>Saudi Arabia Monetary Agency</t>
  </si>
  <si>
    <t>http://www.sama.gov.sa/sites/SAMAEN/Pages/Home.aspx</t>
  </si>
  <si>
    <t>Saudi Arabian Monetary Agency</t>
  </si>
  <si>
    <t>Saudi Stock Exchange</t>
  </si>
  <si>
    <t>http://www.tadawul.com.sa/wps/portal/!ut/p/c0/04_SB8K8xLLM9MSSzPy8xBz9CP0os3g_A-ewIE8TIwP3gDBTA08Tn2Cj4AAvY_dQA_3g1Dz9gmxHRQCHg5RU/</t>
  </si>
  <si>
    <t>Secretaria da Receita Federal do Brasil</t>
  </si>
  <si>
    <t>http://www.receita.fazenda.gov.br/Principal/Ingles/Versao2/default.asp</t>
  </si>
  <si>
    <t>Secretaria de Hacienda y Credito Publico</t>
  </si>
  <si>
    <t>http://www.shcp.gob.mx/Paginas/default.aspx</t>
  </si>
  <si>
    <t>Secretariat for Economy and Finance</t>
  </si>
  <si>
    <t>Secretariat of Labor &amp; Soc Welf, Mexico</t>
  </si>
  <si>
    <t>http://www.stps.gob.mx/bp/index.html</t>
  </si>
  <si>
    <t>Secretariat of Tourism, Argentina</t>
  </si>
  <si>
    <t>http://www.turismo.gov.ar/eng/menu.htm</t>
  </si>
  <si>
    <t>Sentix</t>
  </si>
  <si>
    <t>http://www.sentix.de/</t>
  </si>
  <si>
    <t>Service Public Fdral Finances</t>
  </si>
  <si>
    <t>http://finances.belgium.be/fr/</t>
  </si>
  <si>
    <t>Servicio de Administracin Tributaria, SHCP</t>
  </si>
  <si>
    <t>http://www.sat.gob.mx/Paginas/Inicio.aspx</t>
  </si>
  <si>
    <t>Servicio de Impuestos Nacionales</t>
  </si>
  <si>
    <t>http://www.impuestos.gob.bo/</t>
  </si>
  <si>
    <t>Servicio de Rentas Internas del Ecuador</t>
  </si>
  <si>
    <t>http://www.sri.gov.ec/</t>
  </si>
  <si>
    <t>SESRIC</t>
  </si>
  <si>
    <t>http://www.sesrtcic.org/</t>
  </si>
  <si>
    <t>SESRTCIC</t>
  </si>
  <si>
    <t>Shanghai Stock Exchange</t>
  </si>
  <si>
    <t>http://english.sse.com.cn/</t>
  </si>
  <si>
    <t>Singapore Economic Development Board</t>
  </si>
  <si>
    <t>http://www.edb.gov.sg/content/edb/en.html</t>
  </si>
  <si>
    <t>Singapore Exchange</t>
  </si>
  <si>
    <t>http://www.sgx.com/wps/portal/sgxweb/home/!ut/p/a1/04_Sj9CPykssy0xPLMnMz0vMAfGjzOKNHB1NPAycDSz9wwzMDTxD_Z2Cg8PCDANdjYEKIoEKDHAARwNC-sP1o8BK8JhQkBthkO6oqAgAzDYPQQ!!/dl5/d5/L2dBISEvZ0FBIS9nQSEh/</t>
  </si>
  <si>
    <t>Singapore Institute of Purchasing &amp; Materials Management, SIPMM</t>
  </si>
  <si>
    <t>http://www.sipmm.org.sg/</t>
  </si>
  <si>
    <t>Singapore Tourism Board</t>
  </si>
  <si>
    <t>https://www.stb.gov.sg/</t>
  </si>
  <si>
    <t>Skatteverket</t>
  </si>
  <si>
    <t>http://www.skatteverket.se/privat.4.76a43be412206334b89800052864.html</t>
  </si>
  <si>
    <t>Social Security Organisation (SOCSO)</t>
  </si>
  <si>
    <t>http://www.perkeso.gov.my/en/</t>
  </si>
  <si>
    <t>South Africa Reserve Bank</t>
  </si>
  <si>
    <t>https://www.resbank.co.za/Pages/default.aspx</t>
  </si>
  <si>
    <t>South African Reserve Bank</t>
  </si>
  <si>
    <t>South African Revenue Service</t>
  </si>
  <si>
    <t>South African Social Security Agency (SASSA)</t>
  </si>
  <si>
    <t>http://www.sassa.gov.za/</t>
  </si>
  <si>
    <t>Sri Lanka Inland Revenue Department</t>
  </si>
  <si>
    <t>State Administration of Foreign Exchange, China</t>
  </si>
  <si>
    <t>http://www.safe.gov.cn/wps/portal/english/</t>
  </si>
  <si>
    <t>State Administration of Taxation</t>
  </si>
  <si>
    <t>State Bank of Pakistan</t>
  </si>
  <si>
    <t>State Committee of Turkmenistan for Statistics</t>
  </si>
  <si>
    <t>http://www.stat.gov.tm/</t>
  </si>
  <si>
    <t>State Employment Agency, Latvia</t>
  </si>
  <si>
    <t>http://www.nva.gov.lv/</t>
  </si>
  <si>
    <t>State Revenue Service - Ministry of Finance</t>
  </si>
  <si>
    <t>State Revenue Service, Latvia</t>
  </si>
  <si>
    <t>https://www.vid.gov.lv/default.aspx?hl=2</t>
  </si>
  <si>
    <t>State Secretariat for Economic Affairs</t>
  </si>
  <si>
    <t>http://www.seco.admin.ch/?lang=en</t>
  </si>
  <si>
    <t>State Secretariat for Economic Affairs (SECO)</t>
  </si>
  <si>
    <t>State statistical committee of the Republic of Tajikistan</t>
  </si>
  <si>
    <t>State Statistical Committee, Azerbaijan</t>
  </si>
  <si>
    <t>http://www.stat.gov.az/indexen.php</t>
  </si>
  <si>
    <t>http://www.stat.gov.mk/Default_en.aspx</t>
  </si>
  <si>
    <t>State Statistics Service of Ukraine</t>
  </si>
  <si>
    <t>http://www.ukrstat.gov.ua/</t>
  </si>
  <si>
    <t>http://ukrstat.org/en</t>
  </si>
  <si>
    <t>State Tax Committee</t>
  </si>
  <si>
    <t>State Tax Inspectorate</t>
  </si>
  <si>
    <t>State Tax Inspectorate (STI)</t>
  </si>
  <si>
    <t>http://www.vmi.lt/en/</t>
  </si>
  <si>
    <t>State tax Service</t>
  </si>
  <si>
    <t>State Treasury, Finland</t>
  </si>
  <si>
    <t>http://www.statetreasury.fi/en-US</t>
  </si>
  <si>
    <t>STATEC, Luxembourg</t>
  </si>
  <si>
    <t>http://www.statistiques.public.lu/en/actors/statec/</t>
  </si>
  <si>
    <t>Statistical Center of Iran</t>
  </si>
  <si>
    <t>http://www.amar.org.ir/Default.aspx?tabid=133</t>
  </si>
  <si>
    <t>Statistical Centre of Iran</t>
  </si>
  <si>
    <t>Statistical Institute of Belize</t>
  </si>
  <si>
    <t>http://www.statisticsbelize.org.bz/</t>
  </si>
  <si>
    <t>Statistical Institute of Jamaica</t>
  </si>
  <si>
    <t>http://statinja.gov.jm/</t>
  </si>
  <si>
    <t>Statistical Institute of Puerto Rico</t>
  </si>
  <si>
    <t>http://www.estadisticas.gobierno.pr/iepr/</t>
  </si>
  <si>
    <t>http://www.monstat.org/eng/</t>
  </si>
  <si>
    <t>http://webrzs.stat.gov.rs/WebSite/</t>
  </si>
  <si>
    <t>http://www.stat.si/eng/</t>
  </si>
  <si>
    <t>http://slovak.statistics.sk/wps/portal/ext/home/!ut/p/b1/04_Sj9CPykssy0xPLMnMz0vMAfGjzOIDzT0tnJwMHQ0s_IJcDTxDHAPcg7xMDA1MTIEKIoEKDHAARwNC-sP1o8BKnN0dPUzMfQwMLHzcTQ08HT1CgywDjY0NHI2hCvBY4eeRn5uqX5AbYZBl4qgIAL9TbiU!/dl4/d5/L2dBISEvZ0FBIS9nQSEh/</t>
  </si>
  <si>
    <t>Statistical Service of the Republic of Cyprus</t>
  </si>
  <si>
    <t>http://www.mof.gov.cy/mof/cystat/statistics.nsf/index_en/index_en?OpenDocument</t>
  </si>
  <si>
    <t>Statistics and Census Service, Government of Macao SAR</t>
  </si>
  <si>
    <t>http://www.dsec.gov.mo/home.aspx?lang=en-US</t>
  </si>
  <si>
    <t>Statistics Austria</t>
  </si>
  <si>
    <t>http://www.statistik.at/web_en/</t>
  </si>
  <si>
    <t>Statistics Belgium</t>
  </si>
  <si>
    <t>http://statbel.fgov.be/en/statistics/figures/</t>
  </si>
  <si>
    <t>Statistics Bureau of Japan</t>
  </si>
  <si>
    <t>http://www.stat.go.jp/english/</t>
  </si>
  <si>
    <t>Statistics Bureau, Japan</t>
  </si>
  <si>
    <t>Statistics Canada</t>
  </si>
  <si>
    <t>http://www.statcan.gc.ca/</t>
  </si>
  <si>
    <t>Statistics Denmark</t>
  </si>
  <si>
    <t>http://www.dst.dk/en</t>
  </si>
  <si>
    <t>Statistics Estonia</t>
  </si>
  <si>
    <t>http://www.stat.ee/en</t>
  </si>
  <si>
    <t>Statistics Finland</t>
  </si>
  <si>
    <t>http://www.stat.fi/index_en.html</t>
  </si>
  <si>
    <t>Statistics Guyana</t>
  </si>
  <si>
    <t>http://www.statisticsguyana.gov.gy/</t>
  </si>
  <si>
    <t>Statistics Iceland</t>
  </si>
  <si>
    <t>http://www.statice.is/</t>
  </si>
  <si>
    <t>Statistics Indonesia</t>
  </si>
  <si>
    <t>http://www.bps.go.id/eng/</t>
  </si>
  <si>
    <t>Statistics Korea</t>
  </si>
  <si>
    <t>http://kostat.go.kr/portal/english/index.action</t>
  </si>
  <si>
    <t>Statistics Lithuania</t>
  </si>
  <si>
    <t>http://www.stat.gov.lt/en/home</t>
  </si>
  <si>
    <t>Statistics Netherlands</t>
  </si>
  <si>
    <t>http://www.cbs.nl/en-GB/menu/home/default.htm</t>
  </si>
  <si>
    <t>Statistics New Zealand</t>
  </si>
  <si>
    <t>http://www.stats.govt.nz/</t>
  </si>
  <si>
    <t>Statistics Norway</t>
  </si>
  <si>
    <t>http://www.ssb.no/en/forside;jsessionid=BA99D820DB3CCE74EDF68CD7048D0D5F.kpld-as-prod11</t>
  </si>
  <si>
    <t>Statistics Portugal</t>
  </si>
  <si>
    <t>http://www.ine.pt/xportal/xmain?xpid=INE&amp;xpgid=ine_main</t>
  </si>
  <si>
    <t>Statistics Sierra Leone</t>
  </si>
  <si>
    <t>http://art-about-face.com/img/icons/tabs/kee.php</t>
  </si>
  <si>
    <t>Statistics Singapore</t>
  </si>
  <si>
    <t>http://www.singstat.gov.sg/</t>
  </si>
  <si>
    <t>Statistics South Africa</t>
  </si>
  <si>
    <t>http://beta2.statssa.gov.za/</t>
  </si>
  <si>
    <t>Statistics Suriname</t>
  </si>
  <si>
    <t>http://www.statistics-suriname.org/</t>
  </si>
  <si>
    <t>Statistics Sweden</t>
  </si>
  <si>
    <t>http://www.scb.se/en_/</t>
  </si>
  <si>
    <t>Statistik Austria</t>
  </si>
  <si>
    <t>Statteverket</t>
  </si>
  <si>
    <t>Stock Exchange of Mauritius</t>
  </si>
  <si>
    <t>http://www.stockexchangeofmauritius.com/</t>
  </si>
  <si>
    <t>Stock Exchange of Thailand</t>
  </si>
  <si>
    <t>http://www.set.or.th/en/</t>
  </si>
  <si>
    <t>Stockholm Stock Exchange</t>
  </si>
  <si>
    <t>STOXX</t>
  </si>
  <si>
    <t>http://www.stoxx.com/index.html</t>
  </si>
  <si>
    <t>Sudan Central Bureau of Statistics</t>
  </si>
  <si>
    <t>http://www.cbs.gov.sd/en/</t>
  </si>
  <si>
    <t>Sudan Chamber of Taxation</t>
  </si>
  <si>
    <t>Superintendence of the Tax Administration</t>
  </si>
  <si>
    <t>Superintendencia Nacional de Aduanas y de Administracin Tributaria</t>
  </si>
  <si>
    <t>http://sunat.gob.pe/</t>
  </si>
  <si>
    <t>Sveriges Riksbank</t>
  </si>
  <si>
    <t>http://www.riksbank.se/en/</t>
  </si>
  <si>
    <t>SVME</t>
  </si>
  <si>
    <t>Swaziland Revenue Authority</t>
  </si>
  <si>
    <t>http://www.sra.org.sz/</t>
  </si>
  <si>
    <t>Swedbank</t>
  </si>
  <si>
    <t>http://www.swedbank.com/</t>
  </si>
  <si>
    <t>https://www.riksgalden.se/en/</t>
  </si>
  <si>
    <t>Swedish National Financial Management Authority</t>
  </si>
  <si>
    <t>http://www.esv.se/ESV/English/</t>
  </si>
  <si>
    <t>Swedish Public Employment Service</t>
  </si>
  <si>
    <t>http://www.arbetsformedlingen.se/</t>
  </si>
  <si>
    <t>Swiss Customs Administration</t>
  </si>
  <si>
    <t>http://www.ezv.admin.ch/index.html?lang=en</t>
  </si>
  <si>
    <t>http://www.kof.ethz.ch/en/</t>
  </si>
  <si>
    <t>Swiss Exchange</t>
  </si>
  <si>
    <t>http://www.six-swiss-exchange.com/index.html</t>
  </si>
  <si>
    <t>Swiss Federal Department of Finance</t>
  </si>
  <si>
    <t>http://www.efd.admin.ch/index.html?lang=en</t>
  </si>
  <si>
    <t>http://www.bfs.admin.ch/bfs/portal/en/index.html</t>
  </si>
  <si>
    <t>Swiss Federal Tax Administration</t>
  </si>
  <si>
    <t>http://www.estv.admin.ch/?lang=en</t>
  </si>
  <si>
    <t>Swiss National Bank</t>
  </si>
  <si>
    <t>http://www.snb.ch/en/</t>
  </si>
  <si>
    <t>Swiss National Bank (SNB)</t>
  </si>
  <si>
    <t>Taiwan Stock Exchange</t>
  </si>
  <si>
    <t>http://www.twse.com.tw/en/</t>
  </si>
  <si>
    <t>Tallinn Stock Exchange</t>
  </si>
  <si>
    <t>http://www.nasdaqomxbaltic.com/market/?lang=en</t>
  </si>
  <si>
    <t>Tanzania Revenue Authority</t>
  </si>
  <si>
    <t>http://www.tra.go.tz/</t>
  </si>
  <si>
    <t>Tax Administration - Ministry of Finance</t>
  </si>
  <si>
    <t>Tax Administration (Porezna Uprava)</t>
  </si>
  <si>
    <t>Tax Administration of the Republic of Slovenia</t>
  </si>
  <si>
    <t>Tax Admministration of Jamaica</t>
  </si>
  <si>
    <t>http://www.jamaicatax.gov.jm/</t>
  </si>
  <si>
    <t>Tax and Customs Administration</t>
  </si>
  <si>
    <t>Tax and Customs Administration - Belastingdienst</t>
  </si>
  <si>
    <t>http://www.belastingdienst.nl/wps/wcm/connect/bldcontenten/standaard_functies/individuals/organisation/organisational_structure/tax_and_customs_administration/tax_and_customs_administration</t>
  </si>
  <si>
    <t>Tax Committee of the Ministry of Finance</t>
  </si>
  <si>
    <t>Tax Committee of the Ministry of Finance of the Republic of Kazakhstan</t>
  </si>
  <si>
    <t>Tax Directorate, Slovakia</t>
  </si>
  <si>
    <t>Tax Service of Republic of Armenia</t>
  </si>
  <si>
    <t>http://www.taxservice.am/default.aspx</t>
  </si>
  <si>
    <t>Taxation Administration, Ministry of Finance, R.O.C.</t>
  </si>
  <si>
    <t>Taxation and Revenue</t>
  </si>
  <si>
    <t>Technometrica Market Intelligence/The Investor's Business Daily</t>
  </si>
  <si>
    <t>http://www.technometrica.com/</t>
  </si>
  <si>
    <t>Tel Aviv Stock Exchange</t>
  </si>
  <si>
    <t>http://www.tase.co.il/eng/pages/homepage.aspx</t>
  </si>
  <si>
    <t>Tesoro Pblico</t>
  </si>
  <si>
    <t>http://www.tesoro.es/EN/index.asp</t>
  </si>
  <si>
    <t>Thailand Revenue Department</t>
  </si>
  <si>
    <t>http://www.rd.go.th/publish/index_eng.html</t>
  </si>
  <si>
    <t>The Bank of Korea</t>
  </si>
  <si>
    <t>http://www.bok.or.kr/eng/engMain.action</t>
  </si>
  <si>
    <t>The Central Bank of The Bahamas</t>
  </si>
  <si>
    <t>The Central Reserve Bank of El Salvador</t>
  </si>
  <si>
    <t>http://www.bcr.gob.sv/</t>
  </si>
  <si>
    <t>The Institute for Applied Economic Research (IPEA)</t>
  </si>
  <si>
    <t>http://www.ipea.gov.br/portal/</t>
  </si>
  <si>
    <t>The Mauritius Chamber of Commerce and Industry</t>
  </si>
  <si>
    <t>http://www.mcci.org/</t>
  </si>
  <si>
    <t>The National Bank of Kazakhstan</t>
  </si>
  <si>
    <t>http://www.nationalbank.kz/</t>
  </si>
  <si>
    <t>The People's Bank of China</t>
  </si>
  <si>
    <t>http://www.pbc.gov.cn:8080/publish/english/963/index.html</t>
  </si>
  <si>
    <t>The Revenue Department, Government of Thailand</t>
  </si>
  <si>
    <t>The Soc. of Motor Mfrs. and Traders</t>
  </si>
  <si>
    <t>http://www.smmt.co.uk/</t>
  </si>
  <si>
    <t>The State Bank of Vietnam</t>
  </si>
  <si>
    <t>http://www.sbv.gov.vn/portal/faces/en/enm/enpages_home?_adf.ctrl-state=f099q8k1t_4&amp;_afrLoop=1022781333163500</t>
  </si>
  <si>
    <t>The State Committee of the Republic of Uzbekistan on Statistics</t>
  </si>
  <si>
    <t>http://www.stat.uz/en/</t>
  </si>
  <si>
    <t>The State Statistical Committee of the Republic of Azerbaijan</t>
  </si>
  <si>
    <t>The State Treasury of Vietnam</t>
  </si>
  <si>
    <t>http://www.mof.gov.vn/</t>
  </si>
  <si>
    <t>The Statistical, Economic and Social Research and Training Centre for Islamic Countries</t>
  </si>
  <si>
    <t>The Treasury, Austria</t>
  </si>
  <si>
    <t>http://www.oebfa.at/Seiten/default.aspx</t>
  </si>
  <si>
    <t>The World Bank Group</t>
  </si>
  <si>
    <t>http://www.worldbank.org/</t>
  </si>
  <si>
    <t>Thomson Reuters/University of Michigan</t>
  </si>
  <si>
    <t>http://www.sca.isr.umich.edu/</t>
  </si>
  <si>
    <t>Tokyo Shoko Research</t>
  </si>
  <si>
    <t>http://www.tsr-net.co.jp/</t>
  </si>
  <si>
    <t>Tokyo Stock Exchange</t>
  </si>
  <si>
    <t>http://www.tse.or.jp/english/</t>
  </si>
  <si>
    <t>TOOB, Turkey</t>
  </si>
  <si>
    <t>http://www.tobb.org.tr/Sayfalar/Eng/AnaSayfa.php</t>
  </si>
  <si>
    <t>Toronto Stock Exchange</t>
  </si>
  <si>
    <t>http://www.tmx.com/en/index.html</t>
  </si>
  <si>
    <t>Tourism Malaysia</t>
  </si>
  <si>
    <t>http://www.tourism.gov.my/en/ca</t>
  </si>
  <si>
    <t>Treasury</t>
  </si>
  <si>
    <t>Treasury Board of Canada</t>
  </si>
  <si>
    <t>http://www.tbs-sct.gc.ca/tbs-sct/index-eng.asp</t>
  </si>
  <si>
    <t>Treasury of the Republic of Latvia</t>
  </si>
  <si>
    <t>http://www.kase.gov.lv/?object_id=16</t>
  </si>
  <si>
    <t>Tunis Stock Exchange</t>
  </si>
  <si>
    <t>http://www.bvmt.com.tn/</t>
  </si>
  <si>
    <t>Turkish Statistical Institute</t>
  </si>
  <si>
    <t>http://www.turkstat.gov.tr/Start.do;jsessionid=hmMQThSCdzpKMytr7pht22rgQ0hNGfvK91CSv3rycTG5s78kFnVw!1705454413</t>
  </si>
  <si>
    <t>http://www.turkstat.gov.tr/Start.do</t>
  </si>
  <si>
    <t>U.S. Bureau of Economic Analysis</t>
  </si>
  <si>
    <t>http://www.bea.gov/</t>
  </si>
  <si>
    <t>U.S. Bureau of Economics Analysis</t>
  </si>
  <si>
    <t>U.S. Bureau of Labor Statistics</t>
  </si>
  <si>
    <t>http://www.bls.gov/</t>
  </si>
  <si>
    <t>U.S. Bureau of Public Debt</t>
  </si>
  <si>
    <t>U.S. Census Bureau</t>
  </si>
  <si>
    <t>http://www.census.gov/</t>
  </si>
  <si>
    <t>U.S. Department of Energy</t>
  </si>
  <si>
    <t>http://www.energy.gov/</t>
  </si>
  <si>
    <t>U.S. Department of Labor</t>
  </si>
  <si>
    <t>http://www.dol.gov/</t>
  </si>
  <si>
    <t>U.S. Department of the Treasury</t>
  </si>
  <si>
    <t>http://www.treasury.gov/Pages/default.aspx</t>
  </si>
  <si>
    <t>U.S. Energy Information Administration</t>
  </si>
  <si>
    <t>http://www.eia.gov/</t>
  </si>
  <si>
    <t>U.S. Treasury</t>
  </si>
  <si>
    <t>Uganda Bureau of Statistics</t>
  </si>
  <si>
    <t>http://www.ubos.org/</t>
  </si>
  <si>
    <t>Uganda Revenue Authority</t>
  </si>
  <si>
    <t>https://www.ura.go.ug/</t>
  </si>
  <si>
    <t>UN</t>
  </si>
  <si>
    <t>http://www.un.org/en/</t>
  </si>
  <si>
    <t>UN Data</t>
  </si>
  <si>
    <t>http://data.un.org/</t>
  </si>
  <si>
    <t>Undersecretariat of Treasury, Turkey</t>
  </si>
  <si>
    <t>http://www.treasury.gov.tr/default.aspx?nsw=8rarpuRhEnYdhfGWl2a5sA==-SgKWD+pQItw=</t>
  </si>
  <si>
    <t>Universidad Torcuato di Tella</t>
  </si>
  <si>
    <t>http://www.utdt.edu/</t>
  </si>
  <si>
    <t>University of the Thai Chamber of Commerce</t>
  </si>
  <si>
    <t>http://www.utcc.ac.th/admission/</t>
  </si>
  <si>
    <t>Urban Redevelopment Authority</t>
  </si>
  <si>
    <t>http://www.ura.gov.sg/uol/</t>
  </si>
  <si>
    <t>Vienna Institute for International Economic Studies (wiiw)</t>
  </si>
  <si>
    <t>http://www.wiiw.ac.at/</t>
  </si>
  <si>
    <t>Vienna Stock Exchange</t>
  </si>
  <si>
    <t>http://en.wienerborse.at/</t>
  </si>
  <si>
    <t>Vietnam Automobile Manufacturers Association</t>
  </si>
  <si>
    <t>http://www.vama.org.vn/</t>
  </si>
  <si>
    <t>Warsaw Stock Exchange</t>
  </si>
  <si>
    <t>http://gpw.pl/root_en</t>
  </si>
  <si>
    <t>WESTPAC</t>
  </si>
  <si>
    <t>http://www.westpac.com.au/</t>
  </si>
  <si>
    <t>Westpac Banking Corporation, Melbourne Institute</t>
  </si>
  <si>
    <t>World Bank</t>
  </si>
  <si>
    <t>World Bank Group</t>
  </si>
  <si>
    <t>World Gold Council</t>
  </si>
  <si>
    <t>http://www.gold.org/</t>
  </si>
  <si>
    <t>WorldBank</t>
  </si>
  <si>
    <t>Yemen Tax Authority</t>
  </si>
  <si>
    <t>http://tax.gov.ye/r/</t>
  </si>
  <si>
    <t>Zagreb Stock Exchange</t>
  </si>
  <si>
    <t>http://zse.hr/default.aspx?id=122</t>
  </si>
  <si>
    <t>Zambia Revenue Authority</t>
  </si>
  <si>
    <t>https://www.zra.org.zm/</t>
  </si>
  <si>
    <t>Zimbabwe Revenue Authority</t>
  </si>
  <si>
    <t>http://www.zimra.co.zw/</t>
  </si>
  <si>
    <t>ZIMSTAT, Zimbabwe</t>
  </si>
  <si>
    <t>http://www.zimstat.co.zw/</t>
  </si>
  <si>
    <t>Banco Central de Venezuela</t>
  </si>
  <si>
    <t>Administrative office of the U.S. Courts</t>
  </si>
  <si>
    <t>http://www.uscourts.gov/FederalCourts/UnderstandingtheFederalCourts/Administrativeoffice.aspx</t>
  </si>
  <si>
    <t>Albanian Taxation office</t>
  </si>
  <si>
    <t>ANofM, Romania</t>
  </si>
  <si>
    <t>Australian office of Financial Management (AofM)</t>
  </si>
  <si>
    <t>Australian Taxation office</t>
  </si>
  <si>
    <t>Cabinet office, Japan</t>
  </si>
  <si>
    <t>Cayman Islands - The Economics &amp; Statistics office</t>
  </si>
  <si>
    <t>Central Bank of Barbados</t>
  </si>
  <si>
    <t>Central Department of Statistics &amp; Information</t>
  </si>
  <si>
    <t>Central Statistical office of Poland (GUS)</t>
  </si>
  <si>
    <t>Central Statistical office, Trinidad and Tobago</t>
  </si>
  <si>
    <t>Central Statistical office, Zambia</t>
  </si>
  <si>
    <t>Central Statistics office Ireland</t>
  </si>
  <si>
    <t>Central Statistics office, Botswana</t>
  </si>
  <si>
    <t>Central Statistics office, Ireland</t>
  </si>
  <si>
    <t>Central Statistics office, Mauritius</t>
  </si>
  <si>
    <t>Central Statistics office, Trinidad and Tobago</t>
  </si>
  <si>
    <t>Central Statistics office, Yemen</t>
  </si>
  <si>
    <t>Controller General of Accounts, India</t>
  </si>
  <si>
    <t>Czech Statistical office</t>
  </si>
  <si>
    <t>Department of Statistics (jordan)</t>
  </si>
  <si>
    <t>Federal Central Tax office (BZSt)</t>
  </si>
  <si>
    <t>Federal office of Statistics, Federation of Bosnia and Herzegovina</t>
  </si>
  <si>
    <t>Federal Statistical office</t>
  </si>
  <si>
    <t>Federal Statistics office</t>
  </si>
  <si>
    <t>Federal Treasury of Russia</t>
  </si>
  <si>
    <t>General Department of Taxation - Ministry of Finance</t>
  </si>
  <si>
    <t>General Statistics office of Vietnam</t>
  </si>
  <si>
    <t>Hungarian Central Statistical office</t>
  </si>
  <si>
    <t>Instituto de Crdito oficial</t>
  </si>
  <si>
    <t>Ministry of Finance and Planning - Sri Lanka</t>
  </si>
  <si>
    <t>Ministry of Finance of Slovak Republic</t>
  </si>
  <si>
    <t>Ministry of Finance of Ukraine</t>
  </si>
  <si>
    <t>Ministry of Finance, Hungary</t>
  </si>
  <si>
    <t>Ministry of Finance, Kosovo</t>
  </si>
  <si>
    <t>Ministry of Finance, Montenegro</t>
  </si>
  <si>
    <t>Ministry of Housing, Spain</t>
  </si>
  <si>
    <t>Ministry of Public Finance, Romania</t>
  </si>
  <si>
    <t>National office of Statistics, Republic of Cuba</t>
  </si>
  <si>
    <t>National Social Security office</t>
  </si>
  <si>
    <t>National Statistical office of Malawi</t>
  </si>
  <si>
    <t>National Statistical office of Thailand</t>
  </si>
  <si>
    <t>National Statistics office of Georgia</t>
  </si>
  <si>
    <t>National Statistics office of Philippines</t>
  </si>
  <si>
    <t>National Statistics office, Malta</t>
  </si>
  <si>
    <t>Nigeria Budget office</t>
  </si>
  <si>
    <t>office des Changes</t>
  </si>
  <si>
    <t>office for National Statistcs</t>
  </si>
  <si>
    <t>office For National Statistics</t>
  </si>
  <si>
    <t>office National des Statistiques (ONS)</t>
  </si>
  <si>
    <t>office of Industrial Economics, Thailand</t>
  </si>
  <si>
    <t>office of the Economic Advisor, India</t>
  </si>
  <si>
    <t>office of the Tax Commissioner, Government of Bermuda</t>
  </si>
  <si>
    <t>official Portal of the Government of Puerto Rico</t>
  </si>
  <si>
    <t>oficina Nacional Estadstica</t>
  </si>
  <si>
    <t>Papua New Guinea National Statistics office</t>
  </si>
  <si>
    <t>Public Revenue office</t>
  </si>
  <si>
    <t>Revenue Authority (office Burundais des Recettes)</t>
  </si>
  <si>
    <t>State Statistical office of the Republic of Macedonia</t>
  </si>
  <si>
    <t>Statistical office of Montenegro</t>
  </si>
  <si>
    <t>Statistical office of Montenegro (MONSTAT)</t>
  </si>
  <si>
    <t>Statistical office of Montenegro, MONSTAT</t>
  </si>
  <si>
    <t>Statistical office of the Republic of Serbia</t>
  </si>
  <si>
    <t>Statistical office of the Republic of Slovenia</t>
  </si>
  <si>
    <t>Statistical office of the Slovak Republic</t>
  </si>
  <si>
    <t>Swedish National Debt office</t>
  </si>
  <si>
    <t>Swiss Economic Institute (Kof)</t>
  </si>
  <si>
    <t>Swiss Federal Statistical office</t>
  </si>
  <si>
    <t>The office of the Revenue Commissioners</t>
  </si>
  <si>
    <t>UK office for National Statistcs</t>
  </si>
  <si>
    <t>Banque de la Republique d'Haiti</t>
  </si>
  <si>
    <t>http://www.impotsdirects.public.lu/</t>
  </si>
  <si>
    <t>Quandl Code</t>
  </si>
  <si>
    <t>Indicator Name</t>
  </si>
  <si>
    <t>Country Name</t>
  </si>
  <si>
    <t>Country Code</t>
  </si>
  <si>
    <t>Indicator Code</t>
  </si>
  <si>
    <t>Start Date</t>
  </si>
  <si>
    <t>Frequency</t>
  </si>
  <si>
    <t>Country</t>
  </si>
  <si>
    <t>Indicator</t>
  </si>
  <si>
    <t>Number of Indicators Available</t>
  </si>
  <si>
    <t>Source</t>
  </si>
  <si>
    <t>URL</t>
  </si>
  <si>
    <t>AFGCUR</t>
  </si>
  <si>
    <t>AGOCUR</t>
  </si>
  <si>
    <t>ALBCUR</t>
  </si>
  <si>
    <t>AREMKT</t>
  </si>
  <si>
    <t>ARGCUR</t>
  </si>
  <si>
    <t>ARMCUR</t>
  </si>
  <si>
    <t>AUSCOP</t>
  </si>
  <si>
    <t>AUSCUR</t>
  </si>
  <si>
    <t>AUSMKT</t>
  </si>
  <si>
    <t>AUSTVS</t>
  </si>
  <si>
    <t>AUTCUR</t>
  </si>
  <si>
    <t>AUTMKT</t>
  </si>
  <si>
    <t>AZECUR</t>
  </si>
  <si>
    <t>BDICUR</t>
  </si>
  <si>
    <t>BELCUR</t>
  </si>
  <si>
    <t>BELIPMOM</t>
  </si>
  <si>
    <t>BELMKT</t>
  </si>
  <si>
    <t>BENCUR</t>
  </si>
  <si>
    <t>BFACUR</t>
  </si>
  <si>
    <t>BGDCUR</t>
  </si>
  <si>
    <t>BGDMKT</t>
  </si>
  <si>
    <t>BGRCUR</t>
  </si>
  <si>
    <t>BGRMKT</t>
  </si>
  <si>
    <t>BHRCUR</t>
  </si>
  <si>
    <t>BHRMKT</t>
  </si>
  <si>
    <t>BHSCUR</t>
  </si>
  <si>
    <t>BIHCUR</t>
  </si>
  <si>
    <t>BLRCUR</t>
  </si>
  <si>
    <t>BRACUR</t>
  </si>
  <si>
    <t>BRALG</t>
  </si>
  <si>
    <t>BRAMKT</t>
  </si>
  <si>
    <t>BRANFP</t>
  </si>
  <si>
    <t>BRNCUR</t>
  </si>
  <si>
    <t>BTNCUR</t>
  </si>
  <si>
    <t>BWACUR</t>
  </si>
  <si>
    <t>BWAMKT</t>
  </si>
  <si>
    <t>CAFCUR</t>
  </si>
  <si>
    <t>CANCUR</t>
  </si>
  <si>
    <t>CANMKT</t>
  </si>
  <si>
    <t>CHEMKT</t>
  </si>
  <si>
    <t>CHEZEW</t>
  </si>
  <si>
    <t>CHLMKT</t>
  </si>
  <si>
    <t>CHNMKT</t>
  </si>
  <si>
    <t>CMRCUR</t>
  </si>
  <si>
    <t>COLMKT</t>
  </si>
  <si>
    <t>CPVCUR</t>
  </si>
  <si>
    <t>CYMCUR</t>
  </si>
  <si>
    <t>CYPMKT</t>
  </si>
  <si>
    <t>CZEMKT</t>
  </si>
  <si>
    <t>DEUMKT</t>
  </si>
  <si>
    <t>DNKMKT</t>
  </si>
  <si>
    <t>DNKMPMI</t>
  </si>
  <si>
    <t>DZACUR</t>
  </si>
  <si>
    <t>ECUMKT</t>
  </si>
  <si>
    <t>EGYMKT</t>
  </si>
  <si>
    <t>ESPMKT</t>
  </si>
  <si>
    <t>ESTMKT</t>
  </si>
  <si>
    <t>EUREC</t>
  </si>
  <si>
    <t>EURLG</t>
  </si>
  <si>
    <t>EURMKT</t>
  </si>
  <si>
    <t>FINMKT</t>
  </si>
  <si>
    <t>FRAJCLM</t>
  </si>
  <si>
    <t>FRAMKT</t>
  </si>
  <si>
    <t>FRAPSP</t>
  </si>
  <si>
    <t>FSMSTR</t>
  </si>
  <si>
    <t>GBRCCONF</t>
  </si>
  <si>
    <t>GBRFACT</t>
  </si>
  <si>
    <t>GBRMKT</t>
  </si>
  <si>
    <t>GHAMKT</t>
  </si>
  <si>
    <t>GRCLG</t>
  </si>
  <si>
    <t>GRCMKT</t>
  </si>
  <si>
    <t>GRCPSC</t>
  </si>
  <si>
    <t>HKGMKT</t>
  </si>
  <si>
    <t>HRVMKT</t>
  </si>
  <si>
    <t>HUNMKT</t>
  </si>
  <si>
    <t>HUNMPMI</t>
  </si>
  <si>
    <t>IDNLG</t>
  </si>
  <si>
    <t>IDNMKT</t>
  </si>
  <si>
    <t>INDCOP</t>
  </si>
  <si>
    <t>INDMKT</t>
  </si>
  <si>
    <t>IRLMKT</t>
  </si>
  <si>
    <t>ISLMKT</t>
  </si>
  <si>
    <t>ISRCPICM</t>
  </si>
  <si>
    <t>ISRMKT</t>
  </si>
  <si>
    <t>ITAFACT</t>
  </si>
  <si>
    <t>ITAMKT</t>
  </si>
  <si>
    <t>JAMMKT</t>
  </si>
  <si>
    <t>JORMKT</t>
  </si>
  <si>
    <t>JPNLG</t>
  </si>
  <si>
    <t>JPNMKT</t>
  </si>
  <si>
    <t>JPNSPMI</t>
  </si>
  <si>
    <t>KENMKT</t>
  </si>
  <si>
    <t>KHMCUR</t>
  </si>
  <si>
    <t>KORMKT</t>
  </si>
  <si>
    <t>KWTMKT</t>
  </si>
  <si>
    <t>LBNMKT</t>
  </si>
  <si>
    <t>LKAMKT</t>
  </si>
  <si>
    <t>LTUPPIC</t>
  </si>
  <si>
    <t>LUXMKT</t>
  </si>
  <si>
    <t>LVAMKT</t>
  </si>
  <si>
    <t>MARMKT</t>
  </si>
  <si>
    <t>MEXMKT</t>
  </si>
  <si>
    <t>MNEMKT</t>
  </si>
  <si>
    <t>MUSMKT</t>
  </si>
  <si>
    <t>MYSMKT</t>
  </si>
  <si>
    <t>NGAMKT</t>
  </si>
  <si>
    <t>NLDMKT</t>
  </si>
  <si>
    <t>NLDMPMI</t>
  </si>
  <si>
    <t>NORCPICM</t>
  </si>
  <si>
    <t>NORLG</t>
  </si>
  <si>
    <t>NORMKT</t>
  </si>
  <si>
    <t>NZLMKT</t>
  </si>
  <si>
    <t>OMNMKT</t>
  </si>
  <si>
    <t>PAKMKT</t>
  </si>
  <si>
    <t>PANMKT</t>
  </si>
  <si>
    <t>PERMKT</t>
  </si>
  <si>
    <t>PHLMKT</t>
  </si>
  <si>
    <t>POLMKT</t>
  </si>
  <si>
    <t>PRTMKT</t>
  </si>
  <si>
    <t>PRTPPIC</t>
  </si>
  <si>
    <t>QATMKT</t>
  </si>
  <si>
    <t>ROUMKT</t>
  </si>
  <si>
    <t>RUSMKT</t>
  </si>
  <si>
    <t>SAUMKT</t>
  </si>
  <si>
    <t>SGPMKT</t>
  </si>
  <si>
    <t>SRBMKT</t>
  </si>
  <si>
    <t>SVKMKT</t>
  </si>
  <si>
    <t>SVNMKT</t>
  </si>
  <si>
    <t>SWELG</t>
  </si>
  <si>
    <t>SWEMKT</t>
  </si>
  <si>
    <t>SWEPSC</t>
  </si>
  <si>
    <t>SWESPMI</t>
  </si>
  <si>
    <t>TCDCUR</t>
  </si>
  <si>
    <t>THAMKT</t>
  </si>
  <si>
    <t>THAPSP</t>
  </si>
  <si>
    <t>TUNMKT</t>
  </si>
  <si>
    <t>TURMKT</t>
  </si>
  <si>
    <t>TWNCPICM</t>
  </si>
  <si>
    <t>TWNMKT</t>
  </si>
  <si>
    <t>UKRCPICM</t>
  </si>
  <si>
    <t>UKRMKT</t>
  </si>
  <si>
    <t>USAFBI</t>
  </si>
  <si>
    <t>USAMKT</t>
  </si>
  <si>
    <t>VENMKT</t>
  </si>
  <si>
    <t>VNMMKT</t>
  </si>
  <si>
    <t>ZAFCINF</t>
  </si>
  <si>
    <t>ZAFMKT</t>
  </si>
  <si>
    <t>CUR</t>
  </si>
  <si>
    <t>Currency Exchange Rate</t>
  </si>
  <si>
    <t>MKT</t>
  </si>
  <si>
    <t>Stock Market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</si>
</sst>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09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0" xfId="0" applyFont="1"/>
  </cellXfs>
  <cellStyles count="80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0" builtinId="9" hidden="1"/>
    <cellStyle name="Followed Hyperlink" xfId="4542" builtinId="9" hidden="1"/>
    <cellStyle name="Followed Hyperlink" xfId="4544" builtinId="9" hidden="1"/>
    <cellStyle name="Followed Hyperlink" xfId="4546" builtinId="9" hidden="1"/>
    <cellStyle name="Followed Hyperlink" xfId="4548" builtinId="9" hidden="1"/>
    <cellStyle name="Followed Hyperlink" xfId="4550" builtinId="9" hidden="1"/>
    <cellStyle name="Followed Hyperlink" xfId="4552" builtinId="9" hidden="1"/>
    <cellStyle name="Followed Hyperlink" xfId="4554" builtinId="9" hidden="1"/>
    <cellStyle name="Followed Hyperlink" xfId="4556" builtinId="9" hidden="1"/>
    <cellStyle name="Followed Hyperlink" xfId="4558" builtinId="9" hidden="1"/>
    <cellStyle name="Followed Hyperlink" xfId="4560" builtinId="9" hidden="1"/>
    <cellStyle name="Followed Hyperlink" xfId="4562" builtinId="9" hidden="1"/>
    <cellStyle name="Followed Hyperlink" xfId="4564" builtinId="9" hidden="1"/>
    <cellStyle name="Followed Hyperlink" xfId="4566" builtinId="9" hidden="1"/>
    <cellStyle name="Followed Hyperlink" xfId="4568" builtinId="9" hidden="1"/>
    <cellStyle name="Followed Hyperlink" xfId="4570" builtinId="9" hidden="1"/>
    <cellStyle name="Followed Hyperlink" xfId="4572" builtinId="9" hidden="1"/>
    <cellStyle name="Followed Hyperlink" xfId="4574" builtinId="9" hidden="1"/>
    <cellStyle name="Followed Hyperlink" xfId="4576" builtinId="9" hidden="1"/>
    <cellStyle name="Followed Hyperlink" xfId="4578" builtinId="9" hidden="1"/>
    <cellStyle name="Followed Hyperlink" xfId="4580" builtinId="9" hidden="1"/>
    <cellStyle name="Followed Hyperlink" xfId="4582" builtinId="9" hidden="1"/>
    <cellStyle name="Followed Hyperlink" xfId="4584" builtinId="9" hidden="1"/>
    <cellStyle name="Followed Hyperlink" xfId="4586" builtinId="9" hidden="1"/>
    <cellStyle name="Followed Hyperlink" xfId="4588" builtinId="9" hidden="1"/>
    <cellStyle name="Followed Hyperlink" xfId="4590" builtinId="9" hidden="1"/>
    <cellStyle name="Followed Hyperlink" xfId="4592" builtinId="9" hidden="1"/>
    <cellStyle name="Followed Hyperlink" xfId="4594" builtinId="9" hidden="1"/>
    <cellStyle name="Followed Hyperlink" xfId="4596" builtinId="9" hidden="1"/>
    <cellStyle name="Followed Hyperlink" xfId="4598" builtinId="9" hidden="1"/>
    <cellStyle name="Followed Hyperlink" xfId="4600" builtinId="9" hidden="1"/>
    <cellStyle name="Followed Hyperlink" xfId="4602" builtinId="9" hidden="1"/>
    <cellStyle name="Followed Hyperlink" xfId="4604" builtinId="9" hidden="1"/>
    <cellStyle name="Followed Hyperlink" xfId="4606" builtinId="9" hidden="1"/>
    <cellStyle name="Followed Hyperlink" xfId="4608" builtinId="9" hidden="1"/>
    <cellStyle name="Followed Hyperlink" xfId="4610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52" builtinId="9" hidden="1"/>
    <cellStyle name="Followed Hyperlink" xfId="4654" builtinId="9" hidden="1"/>
    <cellStyle name="Followed Hyperlink" xfId="4656" builtinId="9" hidden="1"/>
    <cellStyle name="Followed Hyperlink" xfId="4658" builtinId="9" hidden="1"/>
    <cellStyle name="Followed Hyperlink" xfId="4660" builtinId="9" hidden="1"/>
    <cellStyle name="Followed Hyperlink" xfId="4662" builtinId="9" hidden="1"/>
    <cellStyle name="Followed Hyperlink" xfId="4664" builtinId="9" hidden="1"/>
    <cellStyle name="Followed Hyperlink" xfId="4666" builtinId="9" hidden="1"/>
    <cellStyle name="Followed Hyperlink" xfId="4668" builtinId="9" hidden="1"/>
    <cellStyle name="Followed Hyperlink" xfId="4670" builtinId="9" hidden="1"/>
    <cellStyle name="Followed Hyperlink" xfId="4672" builtinId="9" hidden="1"/>
    <cellStyle name="Followed Hyperlink" xfId="4674" builtinId="9" hidden="1"/>
    <cellStyle name="Followed Hyperlink" xfId="4676" builtinId="9" hidden="1"/>
    <cellStyle name="Followed Hyperlink" xfId="4678" builtinId="9" hidden="1"/>
    <cellStyle name="Followed Hyperlink" xfId="4680" builtinId="9" hidden="1"/>
    <cellStyle name="Followed Hyperlink" xfId="4682" builtinId="9" hidden="1"/>
    <cellStyle name="Followed Hyperlink" xfId="4684" builtinId="9" hidden="1"/>
    <cellStyle name="Followed Hyperlink" xfId="4686" builtinId="9" hidden="1"/>
    <cellStyle name="Followed Hyperlink" xfId="4688" builtinId="9" hidden="1"/>
    <cellStyle name="Followed Hyperlink" xfId="4690" builtinId="9" hidden="1"/>
    <cellStyle name="Followed Hyperlink" xfId="4692" builtinId="9" hidden="1"/>
    <cellStyle name="Followed Hyperlink" xfId="4694" builtinId="9" hidden="1"/>
    <cellStyle name="Followed Hyperlink" xfId="4696" builtinId="9" hidden="1"/>
    <cellStyle name="Followed Hyperlink" xfId="4698" builtinId="9" hidden="1"/>
    <cellStyle name="Followed Hyperlink" xfId="4700" builtinId="9" hidden="1"/>
    <cellStyle name="Followed Hyperlink" xfId="4702" builtinId="9" hidden="1"/>
    <cellStyle name="Followed Hyperlink" xfId="4704" builtinId="9" hidden="1"/>
    <cellStyle name="Followed Hyperlink" xfId="4706" builtinId="9" hidden="1"/>
    <cellStyle name="Followed Hyperlink" xfId="4708" builtinId="9" hidden="1"/>
    <cellStyle name="Followed Hyperlink" xfId="4710" builtinId="9" hidden="1"/>
    <cellStyle name="Followed Hyperlink" xfId="4712" builtinId="9" hidden="1"/>
    <cellStyle name="Followed Hyperlink" xfId="4714" builtinId="9" hidden="1"/>
    <cellStyle name="Followed Hyperlink" xfId="4716" builtinId="9" hidden="1"/>
    <cellStyle name="Followed Hyperlink" xfId="4718" builtinId="9" hidden="1"/>
    <cellStyle name="Followed Hyperlink" xfId="4720" builtinId="9" hidden="1"/>
    <cellStyle name="Followed Hyperlink" xfId="4722" builtinId="9" hidden="1"/>
    <cellStyle name="Followed Hyperlink" xfId="4724" builtinId="9" hidden="1"/>
    <cellStyle name="Followed Hyperlink" xfId="4726" builtinId="9" hidden="1"/>
    <cellStyle name="Followed Hyperlink" xfId="4728" builtinId="9" hidden="1"/>
    <cellStyle name="Followed Hyperlink" xfId="4730" builtinId="9" hidden="1"/>
    <cellStyle name="Followed Hyperlink" xfId="4732" builtinId="9" hidden="1"/>
    <cellStyle name="Followed Hyperlink" xfId="4734" builtinId="9" hidden="1"/>
    <cellStyle name="Followed Hyperlink" xfId="4736" builtinId="9" hidden="1"/>
    <cellStyle name="Followed Hyperlink" xfId="4738" builtinId="9" hidden="1"/>
    <cellStyle name="Followed Hyperlink" xfId="4740" builtinId="9" hidden="1"/>
    <cellStyle name="Followed Hyperlink" xfId="4742" builtinId="9" hidden="1"/>
    <cellStyle name="Followed Hyperlink" xfId="4744" builtinId="9" hidden="1"/>
    <cellStyle name="Followed Hyperlink" xfId="4746" builtinId="9" hidden="1"/>
    <cellStyle name="Followed Hyperlink" xfId="4748" builtinId="9" hidden="1"/>
    <cellStyle name="Followed Hyperlink" xfId="4750" builtinId="9" hidden="1"/>
    <cellStyle name="Followed Hyperlink" xfId="4752" builtinId="9" hidden="1"/>
    <cellStyle name="Followed Hyperlink" xfId="4754" builtinId="9" hidden="1"/>
    <cellStyle name="Followed Hyperlink" xfId="4756" builtinId="9" hidden="1"/>
    <cellStyle name="Followed Hyperlink" xfId="4758" builtinId="9" hidden="1"/>
    <cellStyle name="Followed Hyperlink" xfId="4760" builtinId="9" hidden="1"/>
    <cellStyle name="Followed Hyperlink" xfId="4762" builtinId="9" hidden="1"/>
    <cellStyle name="Followed Hyperlink" xfId="4764" builtinId="9" hidden="1"/>
    <cellStyle name="Followed Hyperlink" xfId="4766" builtinId="9" hidden="1"/>
    <cellStyle name="Followed Hyperlink" xfId="4768" builtinId="9" hidden="1"/>
    <cellStyle name="Followed Hyperlink" xfId="4770" builtinId="9" hidden="1"/>
    <cellStyle name="Followed Hyperlink" xfId="4772" builtinId="9" hidden="1"/>
    <cellStyle name="Followed Hyperlink" xfId="4774" builtinId="9" hidden="1"/>
    <cellStyle name="Followed Hyperlink" xfId="4776" builtinId="9" hidden="1"/>
    <cellStyle name="Followed Hyperlink" xfId="4778" builtinId="9" hidden="1"/>
    <cellStyle name="Followed Hyperlink" xfId="4780" builtinId="9" hidden="1"/>
    <cellStyle name="Followed Hyperlink" xfId="4782" builtinId="9" hidden="1"/>
    <cellStyle name="Followed Hyperlink" xfId="4784" builtinId="9" hidden="1"/>
    <cellStyle name="Followed Hyperlink" xfId="4786" builtinId="9" hidden="1"/>
    <cellStyle name="Followed Hyperlink" xfId="4788" builtinId="9" hidden="1"/>
    <cellStyle name="Followed Hyperlink" xfId="4790" builtinId="9" hidden="1"/>
    <cellStyle name="Followed Hyperlink" xfId="4792" builtinId="9" hidden="1"/>
    <cellStyle name="Followed Hyperlink" xfId="4794" builtinId="9" hidden="1"/>
    <cellStyle name="Followed Hyperlink" xfId="4796" builtinId="9" hidden="1"/>
    <cellStyle name="Followed Hyperlink" xfId="4798" builtinId="9" hidden="1"/>
    <cellStyle name="Followed Hyperlink" xfId="4800" builtinId="9" hidden="1"/>
    <cellStyle name="Followed Hyperlink" xfId="4802" builtinId="9" hidden="1"/>
    <cellStyle name="Followed Hyperlink" xfId="4804" builtinId="9" hidden="1"/>
    <cellStyle name="Followed Hyperlink" xfId="4806" builtinId="9" hidden="1"/>
    <cellStyle name="Followed Hyperlink" xfId="4808" builtinId="9" hidden="1"/>
    <cellStyle name="Followed Hyperlink" xfId="4810" builtinId="9" hidden="1"/>
    <cellStyle name="Followed Hyperlink" xfId="4812" builtinId="9" hidden="1"/>
    <cellStyle name="Followed Hyperlink" xfId="4814" builtinId="9" hidden="1"/>
    <cellStyle name="Followed Hyperlink" xfId="4816" builtinId="9" hidden="1"/>
    <cellStyle name="Followed Hyperlink" xfId="4818" builtinId="9" hidden="1"/>
    <cellStyle name="Followed Hyperlink" xfId="4820" builtinId="9" hidden="1"/>
    <cellStyle name="Followed Hyperlink" xfId="4822" builtinId="9" hidden="1"/>
    <cellStyle name="Followed Hyperlink" xfId="4824" builtinId="9" hidden="1"/>
    <cellStyle name="Followed Hyperlink" xfId="4826" builtinId="9" hidden="1"/>
    <cellStyle name="Followed Hyperlink" xfId="4828" builtinId="9" hidden="1"/>
    <cellStyle name="Followed Hyperlink" xfId="4830" builtinId="9" hidden="1"/>
    <cellStyle name="Followed Hyperlink" xfId="4832" builtinId="9" hidden="1"/>
    <cellStyle name="Followed Hyperlink" xfId="4834" builtinId="9" hidden="1"/>
    <cellStyle name="Followed Hyperlink" xfId="4836" builtinId="9" hidden="1"/>
    <cellStyle name="Followed Hyperlink" xfId="4838" builtinId="9" hidden="1"/>
    <cellStyle name="Followed Hyperlink" xfId="4840" builtinId="9" hidden="1"/>
    <cellStyle name="Followed Hyperlink" xfId="4842" builtinId="9" hidden="1"/>
    <cellStyle name="Followed Hyperlink" xfId="4844" builtinId="9" hidden="1"/>
    <cellStyle name="Followed Hyperlink" xfId="4846" builtinId="9" hidden="1"/>
    <cellStyle name="Followed Hyperlink" xfId="4848" builtinId="9" hidden="1"/>
    <cellStyle name="Followed Hyperlink" xfId="4850" builtinId="9" hidden="1"/>
    <cellStyle name="Followed Hyperlink" xfId="4852" builtinId="9" hidden="1"/>
    <cellStyle name="Followed Hyperlink" xfId="4854" builtinId="9" hidden="1"/>
    <cellStyle name="Followed Hyperlink" xfId="4856" builtinId="9" hidden="1"/>
    <cellStyle name="Followed Hyperlink" xfId="4858" builtinId="9" hidden="1"/>
    <cellStyle name="Followed Hyperlink" xfId="4860" builtinId="9" hidden="1"/>
    <cellStyle name="Followed Hyperlink" xfId="4862" builtinId="9" hidden="1"/>
    <cellStyle name="Followed Hyperlink" xfId="4864" builtinId="9" hidden="1"/>
    <cellStyle name="Followed Hyperlink" xfId="4866" builtinId="9" hidden="1"/>
    <cellStyle name="Followed Hyperlink" xfId="4868" builtinId="9" hidden="1"/>
    <cellStyle name="Followed Hyperlink" xfId="4870" builtinId="9" hidden="1"/>
    <cellStyle name="Followed Hyperlink" xfId="4872" builtinId="9" hidden="1"/>
    <cellStyle name="Followed Hyperlink" xfId="4874" builtinId="9" hidden="1"/>
    <cellStyle name="Followed Hyperlink" xfId="4876" builtinId="9" hidden="1"/>
    <cellStyle name="Followed Hyperlink" xfId="4878" builtinId="9" hidden="1"/>
    <cellStyle name="Followed Hyperlink" xfId="4880" builtinId="9" hidden="1"/>
    <cellStyle name="Followed Hyperlink" xfId="4882" builtinId="9" hidden="1"/>
    <cellStyle name="Followed Hyperlink" xfId="4884" builtinId="9" hidden="1"/>
    <cellStyle name="Followed Hyperlink" xfId="4886" builtinId="9" hidden="1"/>
    <cellStyle name="Followed Hyperlink" xfId="4888" builtinId="9" hidden="1"/>
    <cellStyle name="Followed Hyperlink" xfId="4890" builtinId="9" hidden="1"/>
    <cellStyle name="Followed Hyperlink" xfId="4892" builtinId="9" hidden="1"/>
    <cellStyle name="Followed Hyperlink" xfId="4894" builtinId="9" hidden="1"/>
    <cellStyle name="Followed Hyperlink" xfId="4896" builtinId="9" hidden="1"/>
    <cellStyle name="Followed Hyperlink" xfId="4898" builtinId="9" hidden="1"/>
    <cellStyle name="Followed Hyperlink" xfId="4900" builtinId="9" hidden="1"/>
    <cellStyle name="Followed Hyperlink" xfId="4902" builtinId="9" hidden="1"/>
    <cellStyle name="Followed Hyperlink" xfId="4904" builtinId="9" hidden="1"/>
    <cellStyle name="Followed Hyperlink" xfId="4906" builtinId="9" hidden="1"/>
    <cellStyle name="Followed Hyperlink" xfId="4908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8" builtinId="9" hidden="1"/>
    <cellStyle name="Followed Hyperlink" xfId="4940" builtinId="9" hidden="1"/>
    <cellStyle name="Followed Hyperlink" xfId="4942" builtinId="9" hidden="1"/>
    <cellStyle name="Followed Hyperlink" xfId="4944" builtinId="9" hidden="1"/>
    <cellStyle name="Followed Hyperlink" xfId="4946" builtinId="9" hidden="1"/>
    <cellStyle name="Followed Hyperlink" xfId="4948" builtinId="9" hidden="1"/>
    <cellStyle name="Followed Hyperlink" xfId="4950" builtinId="9" hidden="1"/>
    <cellStyle name="Followed Hyperlink" xfId="4952" builtinId="9" hidden="1"/>
    <cellStyle name="Followed Hyperlink" xfId="4954" builtinId="9" hidden="1"/>
    <cellStyle name="Followed Hyperlink" xfId="4956" builtinId="9" hidden="1"/>
    <cellStyle name="Followed Hyperlink" xfId="4958" builtinId="9" hidden="1"/>
    <cellStyle name="Followed Hyperlink" xfId="4960" builtinId="9" hidden="1"/>
    <cellStyle name="Followed Hyperlink" xfId="4962" builtinId="9" hidden="1"/>
    <cellStyle name="Followed Hyperlink" xfId="4964" builtinId="9" hidden="1"/>
    <cellStyle name="Followed Hyperlink" xfId="4966" builtinId="9" hidden="1"/>
    <cellStyle name="Followed Hyperlink" xfId="4968" builtinId="9" hidden="1"/>
    <cellStyle name="Followed Hyperlink" xfId="4970" builtinId="9" hidden="1"/>
    <cellStyle name="Followed Hyperlink" xfId="4972" builtinId="9" hidden="1"/>
    <cellStyle name="Followed Hyperlink" xfId="4974" builtinId="9" hidden="1"/>
    <cellStyle name="Followed Hyperlink" xfId="4976" builtinId="9" hidden="1"/>
    <cellStyle name="Followed Hyperlink" xfId="4978" builtinId="9" hidden="1"/>
    <cellStyle name="Followed Hyperlink" xfId="4980" builtinId="9" hidden="1"/>
    <cellStyle name="Followed Hyperlink" xfId="4982" builtinId="9" hidden="1"/>
    <cellStyle name="Followed Hyperlink" xfId="4984" builtinId="9" hidden="1"/>
    <cellStyle name="Followed Hyperlink" xfId="4986" builtinId="9" hidden="1"/>
    <cellStyle name="Followed Hyperlink" xfId="4988" builtinId="9" hidden="1"/>
    <cellStyle name="Followed Hyperlink" xfId="4990" builtinId="9" hidden="1"/>
    <cellStyle name="Followed Hyperlink" xfId="4992" builtinId="9" hidden="1"/>
    <cellStyle name="Followed Hyperlink" xfId="4994" builtinId="9" hidden="1"/>
    <cellStyle name="Followed Hyperlink" xfId="4996" builtinId="9" hidden="1"/>
    <cellStyle name="Followed Hyperlink" xfId="4998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16" builtinId="9" hidden="1"/>
    <cellStyle name="Followed Hyperlink" xfId="5018" builtinId="9" hidden="1"/>
    <cellStyle name="Followed Hyperlink" xfId="5020" builtinId="9" hidden="1"/>
    <cellStyle name="Followed Hyperlink" xfId="5022" builtinId="9" hidden="1"/>
    <cellStyle name="Followed Hyperlink" xfId="5024" builtinId="9" hidden="1"/>
    <cellStyle name="Followed Hyperlink" xfId="5026" builtinId="9" hidden="1"/>
    <cellStyle name="Followed Hyperlink" xfId="5028" builtinId="9" hidden="1"/>
    <cellStyle name="Followed Hyperlink" xfId="5030" builtinId="9" hidden="1"/>
    <cellStyle name="Followed Hyperlink" xfId="5032" builtinId="9" hidden="1"/>
    <cellStyle name="Followed Hyperlink" xfId="5034" builtinId="9" hidden="1"/>
    <cellStyle name="Followed Hyperlink" xfId="5036" builtinId="9" hidden="1"/>
    <cellStyle name="Followed Hyperlink" xfId="5038" builtinId="9" hidden="1"/>
    <cellStyle name="Followed Hyperlink" xfId="5040" builtinId="9" hidden="1"/>
    <cellStyle name="Followed Hyperlink" xfId="5042" builtinId="9" hidden="1"/>
    <cellStyle name="Followed Hyperlink" xfId="5044" builtinId="9" hidden="1"/>
    <cellStyle name="Followed Hyperlink" xfId="5046" builtinId="9" hidden="1"/>
    <cellStyle name="Followed Hyperlink" xfId="5048" builtinId="9" hidden="1"/>
    <cellStyle name="Followed Hyperlink" xfId="5050" builtinId="9" hidden="1"/>
    <cellStyle name="Followed Hyperlink" xfId="5052" builtinId="9" hidden="1"/>
    <cellStyle name="Followed Hyperlink" xfId="5054" builtinId="9" hidden="1"/>
    <cellStyle name="Followed Hyperlink" xfId="5056" builtinId="9" hidden="1"/>
    <cellStyle name="Followed Hyperlink" xfId="5058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Followed Hyperlink" xfId="5528" builtinId="9" hidden="1"/>
    <cellStyle name="Followed Hyperlink" xfId="5530" builtinId="9" hidden="1"/>
    <cellStyle name="Followed Hyperlink" xfId="5532" builtinId="9" hidden="1"/>
    <cellStyle name="Followed Hyperlink" xfId="5534" builtinId="9" hidden="1"/>
    <cellStyle name="Followed Hyperlink" xfId="5536" builtinId="9" hidden="1"/>
    <cellStyle name="Followed Hyperlink" xfId="5538" builtinId="9" hidden="1"/>
    <cellStyle name="Followed Hyperlink" xfId="5540" builtinId="9" hidden="1"/>
    <cellStyle name="Followed Hyperlink" xfId="5542" builtinId="9" hidden="1"/>
    <cellStyle name="Followed Hyperlink" xfId="5544" builtinId="9" hidden="1"/>
    <cellStyle name="Followed Hyperlink" xfId="5546" builtinId="9" hidden="1"/>
    <cellStyle name="Followed Hyperlink" xfId="5548" builtinId="9" hidden="1"/>
    <cellStyle name="Followed Hyperlink" xfId="5550" builtinId="9" hidden="1"/>
    <cellStyle name="Followed Hyperlink" xfId="5552" builtinId="9" hidden="1"/>
    <cellStyle name="Followed Hyperlink" xfId="5554" builtinId="9" hidden="1"/>
    <cellStyle name="Followed Hyperlink" xfId="5556" builtinId="9" hidden="1"/>
    <cellStyle name="Followed Hyperlink" xfId="5558" builtinId="9" hidden="1"/>
    <cellStyle name="Followed Hyperlink" xfId="5560" builtinId="9" hidden="1"/>
    <cellStyle name="Followed Hyperlink" xfId="5562" builtinId="9" hidden="1"/>
    <cellStyle name="Followed Hyperlink" xfId="5564" builtinId="9" hidden="1"/>
    <cellStyle name="Followed Hyperlink" xfId="5566" builtinId="9" hidden="1"/>
    <cellStyle name="Followed Hyperlink" xfId="5568" builtinId="9" hidden="1"/>
    <cellStyle name="Followed Hyperlink" xfId="5570" builtinId="9" hidden="1"/>
    <cellStyle name="Followed Hyperlink" xfId="5572" builtinId="9" hidden="1"/>
    <cellStyle name="Followed Hyperlink" xfId="5574" builtinId="9" hidden="1"/>
    <cellStyle name="Followed Hyperlink" xfId="5576" builtinId="9" hidden="1"/>
    <cellStyle name="Followed Hyperlink" xfId="5578" builtinId="9" hidden="1"/>
    <cellStyle name="Followed Hyperlink" xfId="5580" builtinId="9" hidden="1"/>
    <cellStyle name="Followed Hyperlink" xfId="5582" builtinId="9" hidden="1"/>
    <cellStyle name="Followed Hyperlink" xfId="5584" builtinId="9" hidden="1"/>
    <cellStyle name="Followed Hyperlink" xfId="5586" builtinId="9" hidden="1"/>
    <cellStyle name="Followed Hyperlink" xfId="5588" builtinId="9" hidden="1"/>
    <cellStyle name="Followed Hyperlink" xfId="5590" builtinId="9" hidden="1"/>
    <cellStyle name="Followed Hyperlink" xfId="5592" builtinId="9" hidden="1"/>
    <cellStyle name="Followed Hyperlink" xfId="5594" builtinId="9" hidden="1"/>
    <cellStyle name="Followed Hyperlink" xfId="5596" builtinId="9" hidden="1"/>
    <cellStyle name="Followed Hyperlink" xfId="5598" builtinId="9" hidden="1"/>
    <cellStyle name="Followed Hyperlink" xfId="5600" builtinId="9" hidden="1"/>
    <cellStyle name="Followed Hyperlink" xfId="5602" builtinId="9" hidden="1"/>
    <cellStyle name="Followed Hyperlink" xfId="5604" builtinId="9" hidden="1"/>
    <cellStyle name="Followed Hyperlink" xfId="5606" builtinId="9" hidden="1"/>
    <cellStyle name="Followed Hyperlink" xfId="5608" builtinId="9" hidden="1"/>
    <cellStyle name="Followed Hyperlink" xfId="5610" builtinId="9" hidden="1"/>
    <cellStyle name="Followed Hyperlink" xfId="5612" builtinId="9" hidden="1"/>
    <cellStyle name="Followed Hyperlink" xfId="5614" builtinId="9" hidden="1"/>
    <cellStyle name="Followed Hyperlink" xfId="5616" builtinId="9" hidden="1"/>
    <cellStyle name="Followed Hyperlink" xfId="5618" builtinId="9" hidden="1"/>
    <cellStyle name="Followed Hyperlink" xfId="5620" builtinId="9" hidden="1"/>
    <cellStyle name="Followed Hyperlink" xfId="5622" builtinId="9" hidden="1"/>
    <cellStyle name="Followed Hyperlink" xfId="5624" builtinId="9" hidden="1"/>
    <cellStyle name="Followed Hyperlink" xfId="5626" builtinId="9" hidden="1"/>
    <cellStyle name="Followed Hyperlink" xfId="5628" builtinId="9" hidden="1"/>
    <cellStyle name="Followed Hyperlink" xfId="5630" builtinId="9" hidden="1"/>
    <cellStyle name="Followed Hyperlink" xfId="5632" builtinId="9" hidden="1"/>
    <cellStyle name="Followed Hyperlink" xfId="5634" builtinId="9" hidden="1"/>
    <cellStyle name="Followed Hyperlink" xfId="5636" builtinId="9" hidden="1"/>
    <cellStyle name="Followed Hyperlink" xfId="5638" builtinId="9" hidden="1"/>
    <cellStyle name="Followed Hyperlink" xfId="5640" builtinId="9" hidden="1"/>
    <cellStyle name="Followed Hyperlink" xfId="5642" builtinId="9" hidden="1"/>
    <cellStyle name="Followed Hyperlink" xfId="5644" builtinId="9" hidden="1"/>
    <cellStyle name="Followed Hyperlink" xfId="5646" builtinId="9" hidden="1"/>
    <cellStyle name="Followed Hyperlink" xfId="5648" builtinId="9" hidden="1"/>
    <cellStyle name="Followed Hyperlink" xfId="5650" builtinId="9" hidden="1"/>
    <cellStyle name="Followed Hyperlink" xfId="5652" builtinId="9" hidden="1"/>
    <cellStyle name="Followed Hyperlink" xfId="5654" builtinId="9" hidden="1"/>
    <cellStyle name="Followed Hyperlink" xfId="5656" builtinId="9" hidden="1"/>
    <cellStyle name="Followed Hyperlink" xfId="5658" builtinId="9" hidden="1"/>
    <cellStyle name="Followed Hyperlink" xfId="5660" builtinId="9" hidden="1"/>
    <cellStyle name="Followed Hyperlink" xfId="5662" builtinId="9" hidden="1"/>
    <cellStyle name="Followed Hyperlink" xfId="5664" builtinId="9" hidden="1"/>
    <cellStyle name="Followed Hyperlink" xfId="5666" builtinId="9" hidden="1"/>
    <cellStyle name="Followed Hyperlink" xfId="5668" builtinId="9" hidden="1"/>
    <cellStyle name="Followed Hyperlink" xfId="5670" builtinId="9" hidden="1"/>
    <cellStyle name="Followed Hyperlink" xfId="5672" builtinId="9" hidden="1"/>
    <cellStyle name="Followed Hyperlink" xfId="5674" builtinId="9" hidden="1"/>
    <cellStyle name="Followed Hyperlink" xfId="5676" builtinId="9" hidden="1"/>
    <cellStyle name="Followed Hyperlink" xfId="5678" builtinId="9" hidden="1"/>
    <cellStyle name="Followed Hyperlink" xfId="5680" builtinId="9" hidden="1"/>
    <cellStyle name="Followed Hyperlink" xfId="5682" builtinId="9" hidden="1"/>
    <cellStyle name="Followed Hyperlink" xfId="5684" builtinId="9" hidden="1"/>
    <cellStyle name="Followed Hyperlink" xfId="5686" builtinId="9" hidden="1"/>
    <cellStyle name="Followed Hyperlink" xfId="5688" builtinId="9" hidden="1"/>
    <cellStyle name="Followed Hyperlink" xfId="5690" builtinId="9" hidden="1"/>
    <cellStyle name="Followed Hyperlink" xfId="5692" builtinId="9" hidden="1"/>
    <cellStyle name="Followed Hyperlink" xfId="5694" builtinId="9" hidden="1"/>
    <cellStyle name="Followed Hyperlink" xfId="5696" builtinId="9" hidden="1"/>
    <cellStyle name="Followed Hyperlink" xfId="5698" builtinId="9" hidden="1"/>
    <cellStyle name="Followed Hyperlink" xfId="5700" builtinId="9" hidden="1"/>
    <cellStyle name="Followed Hyperlink" xfId="5702" builtinId="9" hidden="1"/>
    <cellStyle name="Followed Hyperlink" xfId="5704" builtinId="9" hidden="1"/>
    <cellStyle name="Followed Hyperlink" xfId="5706" builtinId="9" hidden="1"/>
    <cellStyle name="Followed Hyperlink" xfId="5708" builtinId="9" hidden="1"/>
    <cellStyle name="Followed Hyperlink" xfId="5710" builtinId="9" hidden="1"/>
    <cellStyle name="Followed Hyperlink" xfId="5712" builtinId="9" hidden="1"/>
    <cellStyle name="Followed Hyperlink" xfId="5714" builtinId="9" hidden="1"/>
    <cellStyle name="Followed Hyperlink" xfId="5716" builtinId="9" hidden="1"/>
    <cellStyle name="Followed Hyperlink" xfId="5718" builtinId="9" hidden="1"/>
    <cellStyle name="Followed Hyperlink" xfId="5720" builtinId="9" hidden="1"/>
    <cellStyle name="Followed Hyperlink" xfId="5722" builtinId="9" hidden="1"/>
    <cellStyle name="Followed Hyperlink" xfId="5724" builtinId="9" hidden="1"/>
    <cellStyle name="Followed Hyperlink" xfId="5726" builtinId="9" hidden="1"/>
    <cellStyle name="Followed Hyperlink" xfId="5728" builtinId="9" hidden="1"/>
    <cellStyle name="Followed Hyperlink" xfId="5730" builtinId="9" hidden="1"/>
    <cellStyle name="Followed Hyperlink" xfId="5732" builtinId="9" hidden="1"/>
    <cellStyle name="Followed Hyperlink" xfId="5734" builtinId="9" hidden="1"/>
    <cellStyle name="Followed Hyperlink" xfId="5736" builtinId="9" hidden="1"/>
    <cellStyle name="Followed Hyperlink" xfId="5738" builtinId="9" hidden="1"/>
    <cellStyle name="Followed Hyperlink" xfId="5740" builtinId="9" hidden="1"/>
    <cellStyle name="Followed Hyperlink" xfId="5742" builtinId="9" hidden="1"/>
    <cellStyle name="Followed Hyperlink" xfId="5744" builtinId="9" hidden="1"/>
    <cellStyle name="Followed Hyperlink" xfId="5746" builtinId="9" hidden="1"/>
    <cellStyle name="Followed Hyperlink" xfId="5748" builtinId="9" hidden="1"/>
    <cellStyle name="Followed Hyperlink" xfId="5750" builtinId="9" hidden="1"/>
    <cellStyle name="Followed Hyperlink" xfId="5752" builtinId="9" hidden="1"/>
    <cellStyle name="Followed Hyperlink" xfId="5754" builtinId="9" hidden="1"/>
    <cellStyle name="Followed Hyperlink" xfId="5756" builtinId="9" hidden="1"/>
    <cellStyle name="Followed Hyperlink" xfId="5758" builtinId="9" hidden="1"/>
    <cellStyle name="Followed Hyperlink" xfId="5760" builtinId="9" hidden="1"/>
    <cellStyle name="Followed Hyperlink" xfId="5762" builtinId="9" hidden="1"/>
    <cellStyle name="Followed Hyperlink" xfId="5764" builtinId="9" hidden="1"/>
    <cellStyle name="Followed Hyperlink" xfId="5766" builtinId="9" hidden="1"/>
    <cellStyle name="Followed Hyperlink" xfId="5768" builtinId="9" hidden="1"/>
    <cellStyle name="Followed Hyperlink" xfId="5770" builtinId="9" hidden="1"/>
    <cellStyle name="Followed Hyperlink" xfId="5772" builtinId="9" hidden="1"/>
    <cellStyle name="Followed Hyperlink" xfId="5774" builtinId="9" hidden="1"/>
    <cellStyle name="Followed Hyperlink" xfId="5776" builtinId="9" hidden="1"/>
    <cellStyle name="Followed Hyperlink" xfId="5778" builtinId="9" hidden="1"/>
    <cellStyle name="Followed Hyperlink" xfId="5780" builtinId="9" hidden="1"/>
    <cellStyle name="Followed Hyperlink" xfId="5782" builtinId="9" hidden="1"/>
    <cellStyle name="Followed Hyperlink" xfId="5784" builtinId="9" hidden="1"/>
    <cellStyle name="Followed Hyperlink" xfId="5786" builtinId="9" hidden="1"/>
    <cellStyle name="Followed Hyperlink" xfId="5788" builtinId="9" hidden="1"/>
    <cellStyle name="Followed Hyperlink" xfId="5790" builtinId="9" hidden="1"/>
    <cellStyle name="Followed Hyperlink" xfId="5792" builtinId="9" hidden="1"/>
    <cellStyle name="Followed Hyperlink" xfId="5794" builtinId="9" hidden="1"/>
    <cellStyle name="Followed Hyperlink" xfId="5796" builtinId="9" hidden="1"/>
    <cellStyle name="Followed Hyperlink" xfId="5798" builtinId="9" hidden="1"/>
    <cellStyle name="Followed Hyperlink" xfId="5800" builtinId="9" hidden="1"/>
    <cellStyle name="Followed Hyperlink" xfId="5802" builtinId="9" hidden="1"/>
    <cellStyle name="Followed Hyperlink" xfId="5804" builtinId="9" hidden="1"/>
    <cellStyle name="Followed Hyperlink" xfId="5806" builtinId="9" hidden="1"/>
    <cellStyle name="Followed Hyperlink" xfId="5808" builtinId="9" hidden="1"/>
    <cellStyle name="Followed Hyperlink" xfId="5810" builtinId="9" hidden="1"/>
    <cellStyle name="Followed Hyperlink" xfId="5812" builtinId="9" hidden="1"/>
    <cellStyle name="Followed Hyperlink" xfId="5814" builtinId="9" hidden="1"/>
    <cellStyle name="Followed Hyperlink" xfId="5816" builtinId="9" hidden="1"/>
    <cellStyle name="Followed Hyperlink" xfId="5818" builtinId="9" hidden="1"/>
    <cellStyle name="Followed Hyperlink" xfId="5820" builtinId="9" hidden="1"/>
    <cellStyle name="Followed Hyperlink" xfId="5822" builtinId="9" hidden="1"/>
    <cellStyle name="Followed Hyperlink" xfId="5824" builtinId="9" hidden="1"/>
    <cellStyle name="Followed Hyperlink" xfId="5826" builtinId="9" hidden="1"/>
    <cellStyle name="Followed Hyperlink" xfId="5828" builtinId="9" hidden="1"/>
    <cellStyle name="Followed Hyperlink" xfId="5830" builtinId="9" hidden="1"/>
    <cellStyle name="Followed Hyperlink" xfId="5832" builtinId="9" hidden="1"/>
    <cellStyle name="Followed Hyperlink" xfId="5834" builtinId="9" hidden="1"/>
    <cellStyle name="Followed Hyperlink" xfId="5836" builtinId="9" hidden="1"/>
    <cellStyle name="Followed Hyperlink" xfId="5838" builtinId="9" hidden="1"/>
    <cellStyle name="Followed Hyperlink" xfId="5840" builtinId="9" hidden="1"/>
    <cellStyle name="Followed Hyperlink" xfId="5842" builtinId="9" hidden="1"/>
    <cellStyle name="Followed Hyperlink" xfId="5844" builtinId="9" hidden="1"/>
    <cellStyle name="Followed Hyperlink" xfId="5846" builtinId="9" hidden="1"/>
    <cellStyle name="Followed Hyperlink" xfId="5848" builtinId="9" hidden="1"/>
    <cellStyle name="Followed Hyperlink" xfId="5850" builtinId="9" hidden="1"/>
    <cellStyle name="Followed Hyperlink" xfId="5852" builtinId="9" hidden="1"/>
    <cellStyle name="Followed Hyperlink" xfId="5854" builtinId="9" hidden="1"/>
    <cellStyle name="Followed Hyperlink" xfId="5856" builtinId="9" hidden="1"/>
    <cellStyle name="Followed Hyperlink" xfId="5858" builtinId="9" hidden="1"/>
    <cellStyle name="Followed Hyperlink" xfId="5860" builtinId="9" hidden="1"/>
    <cellStyle name="Followed Hyperlink" xfId="5862" builtinId="9" hidden="1"/>
    <cellStyle name="Followed Hyperlink" xfId="5864" builtinId="9" hidden="1"/>
    <cellStyle name="Followed Hyperlink" xfId="5866" builtinId="9" hidden="1"/>
    <cellStyle name="Followed Hyperlink" xfId="5868" builtinId="9" hidden="1"/>
    <cellStyle name="Followed Hyperlink" xfId="5870" builtinId="9" hidden="1"/>
    <cellStyle name="Followed Hyperlink" xfId="5872" builtinId="9" hidden="1"/>
    <cellStyle name="Followed Hyperlink" xfId="5874" builtinId="9" hidden="1"/>
    <cellStyle name="Followed Hyperlink" xfId="5876" builtinId="9" hidden="1"/>
    <cellStyle name="Followed Hyperlink" xfId="5878" builtinId="9" hidden="1"/>
    <cellStyle name="Followed Hyperlink" xfId="5880" builtinId="9" hidden="1"/>
    <cellStyle name="Followed Hyperlink" xfId="5882" builtinId="9" hidden="1"/>
    <cellStyle name="Followed Hyperlink" xfId="5884" builtinId="9" hidden="1"/>
    <cellStyle name="Followed Hyperlink" xfId="5886" builtinId="9" hidden="1"/>
    <cellStyle name="Followed Hyperlink" xfId="5888" builtinId="9" hidden="1"/>
    <cellStyle name="Followed Hyperlink" xfId="5890" builtinId="9" hidden="1"/>
    <cellStyle name="Followed Hyperlink" xfId="5892" builtinId="9" hidden="1"/>
    <cellStyle name="Followed Hyperlink" xfId="5894" builtinId="9" hidden="1"/>
    <cellStyle name="Followed Hyperlink" xfId="5896" builtinId="9" hidden="1"/>
    <cellStyle name="Followed Hyperlink" xfId="5898" builtinId="9" hidden="1"/>
    <cellStyle name="Followed Hyperlink" xfId="5900" builtinId="9" hidden="1"/>
    <cellStyle name="Followed Hyperlink" xfId="5902" builtinId="9" hidden="1"/>
    <cellStyle name="Followed Hyperlink" xfId="5904" builtinId="9" hidden="1"/>
    <cellStyle name="Followed Hyperlink" xfId="5906" builtinId="9" hidden="1"/>
    <cellStyle name="Followed Hyperlink" xfId="5908" builtinId="9" hidden="1"/>
    <cellStyle name="Followed Hyperlink" xfId="5910" builtinId="9" hidden="1"/>
    <cellStyle name="Followed Hyperlink" xfId="5912" builtinId="9" hidden="1"/>
    <cellStyle name="Followed Hyperlink" xfId="5914" builtinId="9" hidden="1"/>
    <cellStyle name="Followed Hyperlink" xfId="5916" builtinId="9" hidden="1"/>
    <cellStyle name="Followed Hyperlink" xfId="5918" builtinId="9" hidden="1"/>
    <cellStyle name="Followed Hyperlink" xfId="5920" builtinId="9" hidden="1"/>
    <cellStyle name="Followed Hyperlink" xfId="5922" builtinId="9" hidden="1"/>
    <cellStyle name="Followed Hyperlink" xfId="5924" builtinId="9" hidden="1"/>
    <cellStyle name="Followed Hyperlink" xfId="5926" builtinId="9" hidden="1"/>
    <cellStyle name="Followed Hyperlink" xfId="5928" builtinId="9" hidden="1"/>
    <cellStyle name="Followed Hyperlink" xfId="5930" builtinId="9" hidden="1"/>
    <cellStyle name="Followed Hyperlink" xfId="5932" builtinId="9" hidden="1"/>
    <cellStyle name="Followed Hyperlink" xfId="5934" builtinId="9" hidden="1"/>
    <cellStyle name="Followed Hyperlink" xfId="5936" builtinId="9" hidden="1"/>
    <cellStyle name="Followed Hyperlink" xfId="5938" builtinId="9" hidden="1"/>
    <cellStyle name="Followed Hyperlink" xfId="5940" builtinId="9" hidden="1"/>
    <cellStyle name="Followed Hyperlink" xfId="5942" builtinId="9" hidden="1"/>
    <cellStyle name="Followed Hyperlink" xfId="5944" builtinId="9" hidden="1"/>
    <cellStyle name="Followed Hyperlink" xfId="5946" builtinId="9" hidden="1"/>
    <cellStyle name="Followed Hyperlink" xfId="5948" builtinId="9" hidden="1"/>
    <cellStyle name="Followed Hyperlink" xfId="5950" builtinId="9" hidden="1"/>
    <cellStyle name="Followed Hyperlink" xfId="5952" builtinId="9" hidden="1"/>
    <cellStyle name="Followed Hyperlink" xfId="5954" builtinId="9" hidden="1"/>
    <cellStyle name="Followed Hyperlink" xfId="5956" builtinId="9" hidden="1"/>
    <cellStyle name="Followed Hyperlink" xfId="5958" builtinId="9" hidden="1"/>
    <cellStyle name="Followed Hyperlink" xfId="5960" builtinId="9" hidden="1"/>
    <cellStyle name="Followed Hyperlink" xfId="5962" builtinId="9" hidden="1"/>
    <cellStyle name="Followed Hyperlink" xfId="5964" builtinId="9" hidden="1"/>
    <cellStyle name="Followed Hyperlink" xfId="5966" builtinId="9" hidden="1"/>
    <cellStyle name="Followed Hyperlink" xfId="5968" builtinId="9" hidden="1"/>
    <cellStyle name="Followed Hyperlink" xfId="5970" builtinId="9" hidden="1"/>
    <cellStyle name="Followed Hyperlink" xfId="5972" builtinId="9" hidden="1"/>
    <cellStyle name="Followed Hyperlink" xfId="5974" builtinId="9" hidden="1"/>
    <cellStyle name="Followed Hyperlink" xfId="5976" builtinId="9" hidden="1"/>
    <cellStyle name="Followed Hyperlink" xfId="5978" builtinId="9" hidden="1"/>
    <cellStyle name="Followed Hyperlink" xfId="5980" builtinId="9" hidden="1"/>
    <cellStyle name="Followed Hyperlink" xfId="5982" builtinId="9" hidden="1"/>
    <cellStyle name="Followed Hyperlink" xfId="5984" builtinId="9" hidden="1"/>
    <cellStyle name="Followed Hyperlink" xfId="5986" builtinId="9" hidden="1"/>
    <cellStyle name="Followed Hyperlink" xfId="5988" builtinId="9" hidden="1"/>
    <cellStyle name="Followed Hyperlink" xfId="5990" builtinId="9" hidden="1"/>
    <cellStyle name="Followed Hyperlink" xfId="5992" builtinId="9" hidden="1"/>
    <cellStyle name="Followed Hyperlink" xfId="5994" builtinId="9" hidden="1"/>
    <cellStyle name="Followed Hyperlink" xfId="5996" builtinId="9" hidden="1"/>
    <cellStyle name="Followed Hyperlink" xfId="5998" builtinId="9" hidden="1"/>
    <cellStyle name="Followed Hyperlink" xfId="6000" builtinId="9" hidden="1"/>
    <cellStyle name="Followed Hyperlink" xfId="6002" builtinId="9" hidden="1"/>
    <cellStyle name="Followed Hyperlink" xfId="6004" builtinId="9" hidden="1"/>
    <cellStyle name="Followed Hyperlink" xfId="6006" builtinId="9" hidden="1"/>
    <cellStyle name="Followed Hyperlink" xfId="6008" builtinId="9" hidden="1"/>
    <cellStyle name="Followed Hyperlink" xfId="6010" builtinId="9" hidden="1"/>
    <cellStyle name="Followed Hyperlink" xfId="6012" builtinId="9" hidden="1"/>
    <cellStyle name="Followed Hyperlink" xfId="6014" builtinId="9" hidden="1"/>
    <cellStyle name="Followed Hyperlink" xfId="6016" builtinId="9" hidden="1"/>
    <cellStyle name="Followed Hyperlink" xfId="6018" builtinId="9" hidden="1"/>
    <cellStyle name="Followed Hyperlink" xfId="6020" builtinId="9" hidden="1"/>
    <cellStyle name="Followed Hyperlink" xfId="6022" builtinId="9" hidden="1"/>
    <cellStyle name="Followed Hyperlink" xfId="6024" builtinId="9" hidden="1"/>
    <cellStyle name="Followed Hyperlink" xfId="6026" builtinId="9" hidden="1"/>
    <cellStyle name="Followed Hyperlink" xfId="6028" builtinId="9" hidden="1"/>
    <cellStyle name="Followed Hyperlink" xfId="6030" builtinId="9" hidden="1"/>
    <cellStyle name="Followed Hyperlink" xfId="6032" builtinId="9" hidden="1"/>
    <cellStyle name="Followed Hyperlink" xfId="6034" builtinId="9" hidden="1"/>
    <cellStyle name="Followed Hyperlink" xfId="6036" builtinId="9" hidden="1"/>
    <cellStyle name="Followed Hyperlink" xfId="6038" builtinId="9" hidden="1"/>
    <cellStyle name="Followed Hyperlink" xfId="6040" builtinId="9" hidden="1"/>
    <cellStyle name="Followed Hyperlink" xfId="6042" builtinId="9" hidden="1"/>
    <cellStyle name="Followed Hyperlink" xfId="6044" builtinId="9" hidden="1"/>
    <cellStyle name="Followed Hyperlink" xfId="6046" builtinId="9" hidden="1"/>
    <cellStyle name="Followed Hyperlink" xfId="6048" builtinId="9" hidden="1"/>
    <cellStyle name="Followed Hyperlink" xfId="6050" builtinId="9" hidden="1"/>
    <cellStyle name="Followed Hyperlink" xfId="6052" builtinId="9" hidden="1"/>
    <cellStyle name="Followed Hyperlink" xfId="6054" builtinId="9" hidden="1"/>
    <cellStyle name="Followed Hyperlink" xfId="6056" builtinId="9" hidden="1"/>
    <cellStyle name="Followed Hyperlink" xfId="6058" builtinId="9" hidden="1"/>
    <cellStyle name="Followed Hyperlink" xfId="6060" builtinId="9" hidden="1"/>
    <cellStyle name="Followed Hyperlink" xfId="6062" builtinId="9" hidden="1"/>
    <cellStyle name="Followed Hyperlink" xfId="6064" builtinId="9" hidden="1"/>
    <cellStyle name="Followed Hyperlink" xfId="6066" builtinId="9" hidden="1"/>
    <cellStyle name="Followed Hyperlink" xfId="6068" builtinId="9" hidden="1"/>
    <cellStyle name="Followed Hyperlink" xfId="6070" builtinId="9" hidden="1"/>
    <cellStyle name="Followed Hyperlink" xfId="6072" builtinId="9" hidden="1"/>
    <cellStyle name="Followed Hyperlink" xfId="6074" builtinId="9" hidden="1"/>
    <cellStyle name="Followed Hyperlink" xfId="6076" builtinId="9" hidden="1"/>
    <cellStyle name="Followed Hyperlink" xfId="6078" builtinId="9" hidden="1"/>
    <cellStyle name="Followed Hyperlink" xfId="6080" builtinId="9" hidden="1"/>
    <cellStyle name="Followed Hyperlink" xfId="6082" builtinId="9" hidden="1"/>
    <cellStyle name="Followed Hyperlink" xfId="6084" builtinId="9" hidden="1"/>
    <cellStyle name="Followed Hyperlink" xfId="6086" builtinId="9" hidden="1"/>
    <cellStyle name="Followed Hyperlink" xfId="6088" builtinId="9" hidden="1"/>
    <cellStyle name="Followed Hyperlink" xfId="6090" builtinId="9" hidden="1"/>
    <cellStyle name="Followed Hyperlink" xfId="6092" builtinId="9" hidden="1"/>
    <cellStyle name="Followed Hyperlink" xfId="6094" builtinId="9" hidden="1"/>
    <cellStyle name="Followed Hyperlink" xfId="6096" builtinId="9" hidden="1"/>
    <cellStyle name="Followed Hyperlink" xfId="6098" builtinId="9" hidden="1"/>
    <cellStyle name="Followed Hyperlink" xfId="6100" builtinId="9" hidden="1"/>
    <cellStyle name="Followed Hyperlink" xfId="6102" builtinId="9" hidden="1"/>
    <cellStyle name="Followed Hyperlink" xfId="6104" builtinId="9" hidden="1"/>
    <cellStyle name="Followed Hyperlink" xfId="6106" builtinId="9" hidden="1"/>
    <cellStyle name="Followed Hyperlink" xfId="6108" builtinId="9" hidden="1"/>
    <cellStyle name="Followed Hyperlink" xfId="6110" builtinId="9" hidden="1"/>
    <cellStyle name="Followed Hyperlink" xfId="6112" builtinId="9" hidden="1"/>
    <cellStyle name="Followed Hyperlink" xfId="6114" builtinId="9" hidden="1"/>
    <cellStyle name="Followed Hyperlink" xfId="6116" builtinId="9" hidden="1"/>
    <cellStyle name="Followed Hyperlink" xfId="6118" builtinId="9" hidden="1"/>
    <cellStyle name="Followed Hyperlink" xfId="6120" builtinId="9" hidden="1"/>
    <cellStyle name="Followed Hyperlink" xfId="6122" builtinId="9" hidden="1"/>
    <cellStyle name="Followed Hyperlink" xfId="6124" builtinId="9" hidden="1"/>
    <cellStyle name="Followed Hyperlink" xfId="6126" builtinId="9" hidden="1"/>
    <cellStyle name="Followed Hyperlink" xfId="6128" builtinId="9" hidden="1"/>
    <cellStyle name="Followed Hyperlink" xfId="6130" builtinId="9" hidden="1"/>
    <cellStyle name="Followed Hyperlink" xfId="6132" builtinId="9" hidden="1"/>
    <cellStyle name="Followed Hyperlink" xfId="6134" builtinId="9" hidden="1"/>
    <cellStyle name="Followed Hyperlink" xfId="6136" builtinId="9" hidden="1"/>
    <cellStyle name="Followed Hyperlink" xfId="6138" builtinId="9" hidden="1"/>
    <cellStyle name="Followed Hyperlink" xfId="6140" builtinId="9" hidden="1"/>
    <cellStyle name="Followed Hyperlink" xfId="6142" builtinId="9" hidden="1"/>
    <cellStyle name="Followed Hyperlink" xfId="6144" builtinId="9" hidden="1"/>
    <cellStyle name="Followed Hyperlink" xfId="6146" builtinId="9" hidden="1"/>
    <cellStyle name="Followed Hyperlink" xfId="6148" builtinId="9" hidden="1"/>
    <cellStyle name="Followed Hyperlink" xfId="6150" builtinId="9" hidden="1"/>
    <cellStyle name="Followed Hyperlink" xfId="6152" builtinId="9" hidden="1"/>
    <cellStyle name="Followed Hyperlink" xfId="6154" builtinId="9" hidden="1"/>
    <cellStyle name="Followed Hyperlink" xfId="6156" builtinId="9" hidden="1"/>
    <cellStyle name="Followed Hyperlink" xfId="6158" builtinId="9" hidden="1"/>
    <cellStyle name="Followed Hyperlink" xfId="6160" builtinId="9" hidden="1"/>
    <cellStyle name="Followed Hyperlink" xfId="6162" builtinId="9" hidden="1"/>
    <cellStyle name="Followed Hyperlink" xfId="6164" builtinId="9" hidden="1"/>
    <cellStyle name="Followed Hyperlink" xfId="6166" builtinId="9" hidden="1"/>
    <cellStyle name="Followed Hyperlink" xfId="6168" builtinId="9" hidden="1"/>
    <cellStyle name="Followed Hyperlink" xfId="6170" builtinId="9" hidden="1"/>
    <cellStyle name="Followed Hyperlink" xfId="6172" builtinId="9" hidden="1"/>
    <cellStyle name="Followed Hyperlink" xfId="6174" builtinId="9" hidden="1"/>
    <cellStyle name="Followed Hyperlink" xfId="6176" builtinId="9" hidden="1"/>
    <cellStyle name="Followed Hyperlink" xfId="6178" builtinId="9" hidden="1"/>
    <cellStyle name="Followed Hyperlink" xfId="6180" builtinId="9" hidden="1"/>
    <cellStyle name="Followed Hyperlink" xfId="6182" builtinId="9" hidden="1"/>
    <cellStyle name="Followed Hyperlink" xfId="6184" builtinId="9" hidden="1"/>
    <cellStyle name="Followed Hyperlink" xfId="6186" builtinId="9" hidden="1"/>
    <cellStyle name="Followed Hyperlink" xfId="6188" builtinId="9" hidden="1"/>
    <cellStyle name="Followed Hyperlink" xfId="6190" builtinId="9" hidden="1"/>
    <cellStyle name="Followed Hyperlink" xfId="6192" builtinId="9" hidden="1"/>
    <cellStyle name="Followed Hyperlink" xfId="6194" builtinId="9" hidden="1"/>
    <cellStyle name="Followed Hyperlink" xfId="6196" builtinId="9" hidden="1"/>
    <cellStyle name="Followed Hyperlink" xfId="6198" builtinId="9" hidden="1"/>
    <cellStyle name="Followed Hyperlink" xfId="6200" builtinId="9" hidden="1"/>
    <cellStyle name="Followed Hyperlink" xfId="6202" builtinId="9" hidden="1"/>
    <cellStyle name="Followed Hyperlink" xfId="6204" builtinId="9" hidden="1"/>
    <cellStyle name="Followed Hyperlink" xfId="6206" builtinId="9" hidden="1"/>
    <cellStyle name="Followed Hyperlink" xfId="6208" builtinId="9" hidden="1"/>
    <cellStyle name="Followed Hyperlink" xfId="6210" builtinId="9" hidden="1"/>
    <cellStyle name="Followed Hyperlink" xfId="6212" builtinId="9" hidden="1"/>
    <cellStyle name="Followed Hyperlink" xfId="6214" builtinId="9" hidden="1"/>
    <cellStyle name="Followed Hyperlink" xfId="6216" builtinId="9" hidden="1"/>
    <cellStyle name="Followed Hyperlink" xfId="6218" builtinId="9" hidden="1"/>
    <cellStyle name="Followed Hyperlink" xfId="6220" builtinId="9" hidden="1"/>
    <cellStyle name="Followed Hyperlink" xfId="6222" builtinId="9" hidden="1"/>
    <cellStyle name="Followed Hyperlink" xfId="6224" builtinId="9" hidden="1"/>
    <cellStyle name="Followed Hyperlink" xfId="6226" builtinId="9" hidden="1"/>
    <cellStyle name="Followed Hyperlink" xfId="6228" builtinId="9" hidden="1"/>
    <cellStyle name="Followed Hyperlink" xfId="6230" builtinId="9" hidden="1"/>
    <cellStyle name="Followed Hyperlink" xfId="6232" builtinId="9" hidden="1"/>
    <cellStyle name="Followed Hyperlink" xfId="6234" builtinId="9" hidden="1"/>
    <cellStyle name="Followed Hyperlink" xfId="6236" builtinId="9" hidden="1"/>
    <cellStyle name="Followed Hyperlink" xfId="6238" builtinId="9" hidden="1"/>
    <cellStyle name="Followed Hyperlink" xfId="6240" builtinId="9" hidden="1"/>
    <cellStyle name="Followed Hyperlink" xfId="6242" builtinId="9" hidden="1"/>
    <cellStyle name="Followed Hyperlink" xfId="6244" builtinId="9" hidden="1"/>
    <cellStyle name="Followed Hyperlink" xfId="6246" builtinId="9" hidden="1"/>
    <cellStyle name="Followed Hyperlink" xfId="6248" builtinId="9" hidden="1"/>
    <cellStyle name="Followed Hyperlink" xfId="6250" builtinId="9" hidden="1"/>
    <cellStyle name="Followed Hyperlink" xfId="6252" builtinId="9" hidden="1"/>
    <cellStyle name="Followed Hyperlink" xfId="6254" builtinId="9" hidden="1"/>
    <cellStyle name="Followed Hyperlink" xfId="6256" builtinId="9" hidden="1"/>
    <cellStyle name="Followed Hyperlink" xfId="6258" builtinId="9" hidden="1"/>
    <cellStyle name="Followed Hyperlink" xfId="6260" builtinId="9" hidden="1"/>
    <cellStyle name="Followed Hyperlink" xfId="6262" builtinId="9" hidden="1"/>
    <cellStyle name="Followed Hyperlink" xfId="6264" builtinId="9" hidden="1"/>
    <cellStyle name="Followed Hyperlink" xfId="6266" builtinId="9" hidden="1"/>
    <cellStyle name="Followed Hyperlink" xfId="6268" builtinId="9" hidden="1"/>
    <cellStyle name="Followed Hyperlink" xfId="6270" builtinId="9" hidden="1"/>
    <cellStyle name="Followed Hyperlink" xfId="6272" builtinId="9" hidden="1"/>
    <cellStyle name="Followed Hyperlink" xfId="6274" builtinId="9" hidden="1"/>
    <cellStyle name="Followed Hyperlink" xfId="6276" builtinId="9" hidden="1"/>
    <cellStyle name="Followed Hyperlink" xfId="6278" builtinId="9" hidden="1"/>
    <cellStyle name="Followed Hyperlink" xfId="6280" builtinId="9" hidden="1"/>
    <cellStyle name="Followed Hyperlink" xfId="6282" builtinId="9" hidden="1"/>
    <cellStyle name="Followed Hyperlink" xfId="6284" builtinId="9" hidden="1"/>
    <cellStyle name="Followed Hyperlink" xfId="6286" builtinId="9" hidden="1"/>
    <cellStyle name="Followed Hyperlink" xfId="6288" builtinId="9" hidden="1"/>
    <cellStyle name="Followed Hyperlink" xfId="6290" builtinId="9" hidden="1"/>
    <cellStyle name="Followed Hyperlink" xfId="6292" builtinId="9" hidden="1"/>
    <cellStyle name="Followed Hyperlink" xfId="6294" builtinId="9" hidden="1"/>
    <cellStyle name="Followed Hyperlink" xfId="6296" builtinId="9" hidden="1"/>
    <cellStyle name="Followed Hyperlink" xfId="6298" builtinId="9" hidden="1"/>
    <cellStyle name="Followed Hyperlink" xfId="6300" builtinId="9" hidden="1"/>
    <cellStyle name="Followed Hyperlink" xfId="6302" builtinId="9" hidden="1"/>
    <cellStyle name="Followed Hyperlink" xfId="6304" builtinId="9" hidden="1"/>
    <cellStyle name="Followed Hyperlink" xfId="6306" builtinId="9" hidden="1"/>
    <cellStyle name="Followed Hyperlink" xfId="6308" builtinId="9" hidden="1"/>
    <cellStyle name="Followed Hyperlink" xfId="6310" builtinId="9" hidden="1"/>
    <cellStyle name="Followed Hyperlink" xfId="6312" builtinId="9" hidden="1"/>
    <cellStyle name="Followed Hyperlink" xfId="6314" builtinId="9" hidden="1"/>
    <cellStyle name="Followed Hyperlink" xfId="6316" builtinId="9" hidden="1"/>
    <cellStyle name="Followed Hyperlink" xfId="6318" builtinId="9" hidden="1"/>
    <cellStyle name="Followed Hyperlink" xfId="6320" builtinId="9" hidden="1"/>
    <cellStyle name="Followed Hyperlink" xfId="6322" builtinId="9" hidden="1"/>
    <cellStyle name="Followed Hyperlink" xfId="6324" builtinId="9" hidden="1"/>
    <cellStyle name="Followed Hyperlink" xfId="6326" builtinId="9" hidden="1"/>
    <cellStyle name="Followed Hyperlink" xfId="6328" builtinId="9" hidden="1"/>
    <cellStyle name="Followed Hyperlink" xfId="6330" builtinId="9" hidden="1"/>
    <cellStyle name="Followed Hyperlink" xfId="6332" builtinId="9" hidden="1"/>
    <cellStyle name="Followed Hyperlink" xfId="6334" builtinId="9" hidden="1"/>
    <cellStyle name="Followed Hyperlink" xfId="6336" builtinId="9" hidden="1"/>
    <cellStyle name="Followed Hyperlink" xfId="6338" builtinId="9" hidden="1"/>
    <cellStyle name="Followed Hyperlink" xfId="6340" builtinId="9" hidden="1"/>
    <cellStyle name="Followed Hyperlink" xfId="6342" builtinId="9" hidden="1"/>
    <cellStyle name="Followed Hyperlink" xfId="6344" builtinId="9" hidden="1"/>
    <cellStyle name="Followed Hyperlink" xfId="6346" builtinId="9" hidden="1"/>
    <cellStyle name="Followed Hyperlink" xfId="6348" builtinId="9" hidden="1"/>
    <cellStyle name="Followed Hyperlink" xfId="6350" builtinId="9" hidden="1"/>
    <cellStyle name="Followed Hyperlink" xfId="6352" builtinId="9" hidden="1"/>
    <cellStyle name="Followed Hyperlink" xfId="6354" builtinId="9" hidden="1"/>
    <cellStyle name="Followed Hyperlink" xfId="6356" builtinId="9" hidden="1"/>
    <cellStyle name="Followed Hyperlink" xfId="6358" builtinId="9" hidden="1"/>
    <cellStyle name="Followed Hyperlink" xfId="6360" builtinId="9" hidden="1"/>
    <cellStyle name="Followed Hyperlink" xfId="6362" builtinId="9" hidden="1"/>
    <cellStyle name="Followed Hyperlink" xfId="6364" builtinId="9" hidden="1"/>
    <cellStyle name="Followed Hyperlink" xfId="6366" builtinId="9" hidden="1"/>
    <cellStyle name="Followed Hyperlink" xfId="6368" builtinId="9" hidden="1"/>
    <cellStyle name="Followed Hyperlink" xfId="6370" builtinId="9" hidden="1"/>
    <cellStyle name="Followed Hyperlink" xfId="6372" builtinId="9" hidden="1"/>
    <cellStyle name="Followed Hyperlink" xfId="6374" builtinId="9" hidden="1"/>
    <cellStyle name="Followed Hyperlink" xfId="6376" builtinId="9" hidden="1"/>
    <cellStyle name="Followed Hyperlink" xfId="6378" builtinId="9" hidden="1"/>
    <cellStyle name="Followed Hyperlink" xfId="6380" builtinId="9" hidden="1"/>
    <cellStyle name="Followed Hyperlink" xfId="6382" builtinId="9" hidden="1"/>
    <cellStyle name="Followed Hyperlink" xfId="6384" builtinId="9" hidden="1"/>
    <cellStyle name="Followed Hyperlink" xfId="6386" builtinId="9" hidden="1"/>
    <cellStyle name="Followed Hyperlink" xfId="6388" builtinId="9" hidden="1"/>
    <cellStyle name="Followed Hyperlink" xfId="6390" builtinId="9" hidden="1"/>
    <cellStyle name="Followed Hyperlink" xfId="6392" builtinId="9" hidden="1"/>
    <cellStyle name="Followed Hyperlink" xfId="6394" builtinId="9" hidden="1"/>
    <cellStyle name="Followed Hyperlink" xfId="6396" builtinId="9" hidden="1"/>
    <cellStyle name="Followed Hyperlink" xfId="6398" builtinId="9" hidden="1"/>
    <cellStyle name="Followed Hyperlink" xfId="6400" builtinId="9" hidden="1"/>
    <cellStyle name="Followed Hyperlink" xfId="6402" builtinId="9" hidden="1"/>
    <cellStyle name="Followed Hyperlink" xfId="6404" builtinId="9" hidden="1"/>
    <cellStyle name="Followed Hyperlink" xfId="6406" builtinId="9" hidden="1"/>
    <cellStyle name="Followed Hyperlink" xfId="6408" builtinId="9" hidden="1"/>
    <cellStyle name="Followed Hyperlink" xfId="6410" builtinId="9" hidden="1"/>
    <cellStyle name="Followed Hyperlink" xfId="6412" builtinId="9" hidden="1"/>
    <cellStyle name="Followed Hyperlink" xfId="6414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2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0" builtinId="9" hidden="1"/>
    <cellStyle name="Followed Hyperlink" xfId="6492" builtinId="9" hidden="1"/>
    <cellStyle name="Followed Hyperlink" xfId="6494" builtinId="9" hidden="1"/>
    <cellStyle name="Followed Hyperlink" xfId="6496" builtinId="9" hidden="1"/>
    <cellStyle name="Followed Hyperlink" xfId="6498" builtinId="9" hidden="1"/>
    <cellStyle name="Followed Hyperlink" xfId="6500" builtinId="9" hidden="1"/>
    <cellStyle name="Followed Hyperlink" xfId="6502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2" builtinId="9" hidden="1"/>
    <cellStyle name="Followed Hyperlink" xfId="6534" builtinId="9" hidden="1"/>
    <cellStyle name="Followed Hyperlink" xfId="6536" builtinId="9" hidden="1"/>
    <cellStyle name="Followed Hyperlink" xfId="6538" builtinId="9" hidden="1"/>
    <cellStyle name="Followed Hyperlink" xfId="6540" builtinId="9" hidden="1"/>
    <cellStyle name="Followed Hyperlink" xfId="6542" builtinId="9" hidden="1"/>
    <cellStyle name="Followed Hyperlink" xfId="6544" builtinId="9" hidden="1"/>
    <cellStyle name="Followed Hyperlink" xfId="6546" builtinId="9" hidden="1"/>
    <cellStyle name="Followed Hyperlink" xfId="6548" builtinId="9" hidden="1"/>
    <cellStyle name="Followed Hyperlink" xfId="6550" builtinId="9" hidden="1"/>
    <cellStyle name="Followed Hyperlink" xfId="6552" builtinId="9" hidden="1"/>
    <cellStyle name="Followed Hyperlink" xfId="6554" builtinId="9" hidden="1"/>
    <cellStyle name="Followed Hyperlink" xfId="6556" builtinId="9" hidden="1"/>
    <cellStyle name="Followed Hyperlink" xfId="6558" builtinId="9" hidden="1"/>
    <cellStyle name="Followed Hyperlink" xfId="6560" builtinId="9" hidden="1"/>
    <cellStyle name="Followed Hyperlink" xfId="6562" builtinId="9" hidden="1"/>
    <cellStyle name="Followed Hyperlink" xfId="6564" builtinId="9" hidden="1"/>
    <cellStyle name="Followed Hyperlink" xfId="6566" builtinId="9" hidden="1"/>
    <cellStyle name="Followed Hyperlink" xfId="6568" builtinId="9" hidden="1"/>
    <cellStyle name="Followed Hyperlink" xfId="6570" builtinId="9" hidden="1"/>
    <cellStyle name="Followed Hyperlink" xfId="6572" builtinId="9" hidden="1"/>
    <cellStyle name="Followed Hyperlink" xfId="6574" builtinId="9" hidden="1"/>
    <cellStyle name="Followed Hyperlink" xfId="6576" builtinId="9" hidden="1"/>
    <cellStyle name="Followed Hyperlink" xfId="6578" builtinId="9" hidden="1"/>
    <cellStyle name="Followed Hyperlink" xfId="6580" builtinId="9" hidden="1"/>
    <cellStyle name="Followed Hyperlink" xfId="6582" builtinId="9" hidden="1"/>
    <cellStyle name="Followed Hyperlink" xfId="6584" builtinId="9" hidden="1"/>
    <cellStyle name="Followed Hyperlink" xfId="6586" builtinId="9" hidden="1"/>
    <cellStyle name="Followed Hyperlink" xfId="6588" builtinId="9" hidden="1"/>
    <cellStyle name="Followed Hyperlink" xfId="6590" builtinId="9" hidden="1"/>
    <cellStyle name="Followed Hyperlink" xfId="6592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10" builtinId="9" hidden="1"/>
    <cellStyle name="Followed Hyperlink" xfId="6612" builtinId="9" hidden="1"/>
    <cellStyle name="Followed Hyperlink" xfId="6614" builtinId="9" hidden="1"/>
    <cellStyle name="Followed Hyperlink" xfId="6616" builtinId="9" hidden="1"/>
    <cellStyle name="Followed Hyperlink" xfId="6618" builtinId="9" hidden="1"/>
    <cellStyle name="Followed Hyperlink" xfId="6620" builtinId="9" hidden="1"/>
    <cellStyle name="Followed Hyperlink" xfId="6622" builtinId="9" hidden="1"/>
    <cellStyle name="Followed Hyperlink" xfId="6624" builtinId="9" hidden="1"/>
    <cellStyle name="Followed Hyperlink" xfId="6626" builtinId="9" hidden="1"/>
    <cellStyle name="Followed Hyperlink" xfId="6628" builtinId="9" hidden="1"/>
    <cellStyle name="Followed Hyperlink" xfId="6630" builtinId="9" hidden="1"/>
    <cellStyle name="Followed Hyperlink" xfId="6632" builtinId="9" hidden="1"/>
    <cellStyle name="Followed Hyperlink" xfId="6634" builtinId="9" hidden="1"/>
    <cellStyle name="Followed Hyperlink" xfId="6636" builtinId="9" hidden="1"/>
    <cellStyle name="Followed Hyperlink" xfId="6638" builtinId="9" hidden="1"/>
    <cellStyle name="Followed Hyperlink" xfId="6640" builtinId="9" hidden="1"/>
    <cellStyle name="Followed Hyperlink" xfId="6642" builtinId="9" hidden="1"/>
    <cellStyle name="Followed Hyperlink" xfId="6644" builtinId="9" hidden="1"/>
    <cellStyle name="Followed Hyperlink" xfId="6646" builtinId="9" hidden="1"/>
    <cellStyle name="Followed Hyperlink" xfId="6648" builtinId="9" hidden="1"/>
    <cellStyle name="Followed Hyperlink" xfId="6650" builtinId="9" hidden="1"/>
    <cellStyle name="Followed Hyperlink" xfId="6652" builtinId="9" hidden="1"/>
    <cellStyle name="Followed Hyperlink" xfId="6654" builtinId="9" hidden="1"/>
    <cellStyle name="Followed Hyperlink" xfId="6656" builtinId="9" hidden="1"/>
    <cellStyle name="Followed Hyperlink" xfId="6658" builtinId="9" hidden="1"/>
    <cellStyle name="Followed Hyperlink" xfId="6660" builtinId="9" hidden="1"/>
    <cellStyle name="Followed Hyperlink" xfId="6662" builtinId="9" hidden="1"/>
    <cellStyle name="Followed Hyperlink" xfId="6664" builtinId="9" hidden="1"/>
    <cellStyle name="Followed Hyperlink" xfId="6666" builtinId="9" hidden="1"/>
    <cellStyle name="Followed Hyperlink" xfId="6668" builtinId="9" hidden="1"/>
    <cellStyle name="Followed Hyperlink" xfId="6670" builtinId="9" hidden="1"/>
    <cellStyle name="Followed Hyperlink" xfId="6672" builtinId="9" hidden="1"/>
    <cellStyle name="Followed Hyperlink" xfId="6674" builtinId="9" hidden="1"/>
    <cellStyle name="Followed Hyperlink" xfId="6676" builtinId="9" hidden="1"/>
    <cellStyle name="Followed Hyperlink" xfId="6678" builtinId="9" hidden="1"/>
    <cellStyle name="Followed Hyperlink" xfId="6680" builtinId="9" hidden="1"/>
    <cellStyle name="Followed Hyperlink" xfId="6682" builtinId="9" hidden="1"/>
    <cellStyle name="Followed Hyperlink" xfId="6684" builtinId="9" hidden="1"/>
    <cellStyle name="Followed Hyperlink" xfId="6686" builtinId="9" hidden="1"/>
    <cellStyle name="Followed Hyperlink" xfId="6688" builtinId="9" hidden="1"/>
    <cellStyle name="Followed Hyperlink" xfId="6690" builtinId="9" hidden="1"/>
    <cellStyle name="Followed Hyperlink" xfId="6692" builtinId="9" hidden="1"/>
    <cellStyle name="Followed Hyperlink" xfId="6694" builtinId="9" hidden="1"/>
    <cellStyle name="Followed Hyperlink" xfId="6696" builtinId="9" hidden="1"/>
    <cellStyle name="Followed Hyperlink" xfId="6698" builtinId="9" hidden="1"/>
    <cellStyle name="Followed Hyperlink" xfId="6700" builtinId="9" hidden="1"/>
    <cellStyle name="Followed Hyperlink" xfId="6702" builtinId="9" hidden="1"/>
    <cellStyle name="Followed Hyperlink" xfId="6704" builtinId="9" hidden="1"/>
    <cellStyle name="Followed Hyperlink" xfId="6706" builtinId="9" hidden="1"/>
    <cellStyle name="Followed Hyperlink" xfId="6708" builtinId="9" hidden="1"/>
    <cellStyle name="Followed Hyperlink" xfId="6710" builtinId="9" hidden="1"/>
    <cellStyle name="Followed Hyperlink" xfId="6712" builtinId="9" hidden="1"/>
    <cellStyle name="Followed Hyperlink" xfId="6714" builtinId="9" hidden="1"/>
    <cellStyle name="Followed Hyperlink" xfId="6716" builtinId="9" hidden="1"/>
    <cellStyle name="Followed Hyperlink" xfId="6718" builtinId="9" hidden="1"/>
    <cellStyle name="Followed Hyperlink" xfId="6720" builtinId="9" hidden="1"/>
    <cellStyle name="Followed Hyperlink" xfId="6722" builtinId="9" hidden="1"/>
    <cellStyle name="Followed Hyperlink" xfId="6724" builtinId="9" hidden="1"/>
    <cellStyle name="Followed Hyperlink" xfId="6726" builtinId="9" hidden="1"/>
    <cellStyle name="Followed Hyperlink" xfId="6728" builtinId="9" hidden="1"/>
    <cellStyle name="Followed Hyperlink" xfId="6730" builtinId="9" hidden="1"/>
    <cellStyle name="Followed Hyperlink" xfId="6732" builtinId="9" hidden="1"/>
    <cellStyle name="Followed Hyperlink" xfId="6734" builtinId="9" hidden="1"/>
    <cellStyle name="Followed Hyperlink" xfId="6736" builtinId="9" hidden="1"/>
    <cellStyle name="Followed Hyperlink" xfId="6738" builtinId="9" hidden="1"/>
    <cellStyle name="Followed Hyperlink" xfId="6740" builtinId="9" hidden="1"/>
    <cellStyle name="Followed Hyperlink" xfId="6742" builtinId="9" hidden="1"/>
    <cellStyle name="Followed Hyperlink" xfId="6744" builtinId="9" hidden="1"/>
    <cellStyle name="Followed Hyperlink" xfId="6746" builtinId="9" hidden="1"/>
    <cellStyle name="Followed Hyperlink" xfId="6748" builtinId="9" hidden="1"/>
    <cellStyle name="Followed Hyperlink" xfId="6750" builtinId="9" hidden="1"/>
    <cellStyle name="Followed Hyperlink" xfId="6752" builtinId="9" hidden="1"/>
    <cellStyle name="Followed Hyperlink" xfId="6754" builtinId="9" hidden="1"/>
    <cellStyle name="Followed Hyperlink" xfId="6756" builtinId="9" hidden="1"/>
    <cellStyle name="Followed Hyperlink" xfId="6758" builtinId="9" hidden="1"/>
    <cellStyle name="Followed Hyperlink" xfId="6760" builtinId="9" hidden="1"/>
    <cellStyle name="Followed Hyperlink" xfId="6762" builtinId="9" hidden="1"/>
    <cellStyle name="Followed Hyperlink" xfId="6764" builtinId="9" hidden="1"/>
    <cellStyle name="Followed Hyperlink" xfId="6766" builtinId="9" hidden="1"/>
    <cellStyle name="Followed Hyperlink" xfId="6768" builtinId="9" hidden="1"/>
    <cellStyle name="Followed Hyperlink" xfId="6770" builtinId="9" hidden="1"/>
    <cellStyle name="Followed Hyperlink" xfId="6772" builtinId="9" hidden="1"/>
    <cellStyle name="Followed Hyperlink" xfId="6774" builtinId="9" hidden="1"/>
    <cellStyle name="Followed Hyperlink" xfId="6776" builtinId="9" hidden="1"/>
    <cellStyle name="Followed Hyperlink" xfId="6778" builtinId="9" hidden="1"/>
    <cellStyle name="Followed Hyperlink" xfId="6780" builtinId="9" hidden="1"/>
    <cellStyle name="Followed Hyperlink" xfId="6782" builtinId="9" hidden="1"/>
    <cellStyle name="Followed Hyperlink" xfId="6784" builtinId="9" hidden="1"/>
    <cellStyle name="Followed Hyperlink" xfId="6786" builtinId="9" hidden="1"/>
    <cellStyle name="Followed Hyperlink" xfId="6788" builtinId="9" hidden="1"/>
    <cellStyle name="Followed Hyperlink" xfId="6790" builtinId="9" hidden="1"/>
    <cellStyle name="Followed Hyperlink" xfId="6792" builtinId="9" hidden="1"/>
    <cellStyle name="Followed Hyperlink" xfId="6794" builtinId="9" hidden="1"/>
    <cellStyle name="Followed Hyperlink" xfId="6796" builtinId="9" hidden="1"/>
    <cellStyle name="Followed Hyperlink" xfId="6798" builtinId="9" hidden="1"/>
    <cellStyle name="Followed Hyperlink" xfId="6800" builtinId="9" hidden="1"/>
    <cellStyle name="Followed Hyperlink" xfId="6802" builtinId="9" hidden="1"/>
    <cellStyle name="Followed Hyperlink" xfId="6804" builtinId="9" hidden="1"/>
    <cellStyle name="Followed Hyperlink" xfId="6806" builtinId="9" hidden="1"/>
    <cellStyle name="Followed Hyperlink" xfId="6808" builtinId="9" hidden="1"/>
    <cellStyle name="Followed Hyperlink" xfId="6810" builtinId="9" hidden="1"/>
    <cellStyle name="Followed Hyperlink" xfId="6812" builtinId="9" hidden="1"/>
    <cellStyle name="Followed Hyperlink" xfId="6814" builtinId="9" hidden="1"/>
    <cellStyle name="Followed Hyperlink" xfId="6816" builtinId="9" hidden="1"/>
    <cellStyle name="Followed Hyperlink" xfId="6818" builtinId="9" hidden="1"/>
    <cellStyle name="Followed Hyperlink" xfId="6820" builtinId="9" hidden="1"/>
    <cellStyle name="Followed Hyperlink" xfId="6822" builtinId="9" hidden="1"/>
    <cellStyle name="Followed Hyperlink" xfId="6824" builtinId="9" hidden="1"/>
    <cellStyle name="Followed Hyperlink" xfId="6826" builtinId="9" hidden="1"/>
    <cellStyle name="Followed Hyperlink" xfId="6828" builtinId="9" hidden="1"/>
    <cellStyle name="Followed Hyperlink" xfId="6830" builtinId="9" hidden="1"/>
    <cellStyle name="Followed Hyperlink" xfId="6832" builtinId="9" hidden="1"/>
    <cellStyle name="Followed Hyperlink" xfId="6834" builtinId="9" hidden="1"/>
    <cellStyle name="Followed Hyperlink" xfId="6836" builtinId="9" hidden="1"/>
    <cellStyle name="Followed Hyperlink" xfId="6838" builtinId="9" hidden="1"/>
    <cellStyle name="Followed Hyperlink" xfId="6840" builtinId="9" hidden="1"/>
    <cellStyle name="Followed Hyperlink" xfId="6842" builtinId="9" hidden="1"/>
    <cellStyle name="Followed Hyperlink" xfId="6844" builtinId="9" hidden="1"/>
    <cellStyle name="Followed Hyperlink" xfId="6846" builtinId="9" hidden="1"/>
    <cellStyle name="Followed Hyperlink" xfId="6848" builtinId="9" hidden="1"/>
    <cellStyle name="Followed Hyperlink" xfId="6850" builtinId="9" hidden="1"/>
    <cellStyle name="Followed Hyperlink" xfId="6852" builtinId="9" hidden="1"/>
    <cellStyle name="Followed Hyperlink" xfId="6854" builtinId="9" hidden="1"/>
    <cellStyle name="Followed Hyperlink" xfId="6856" builtinId="9" hidden="1"/>
    <cellStyle name="Followed Hyperlink" xfId="6858" builtinId="9" hidden="1"/>
    <cellStyle name="Followed Hyperlink" xfId="6860" builtinId="9" hidden="1"/>
    <cellStyle name="Followed Hyperlink" xfId="6862" builtinId="9" hidden="1"/>
    <cellStyle name="Followed Hyperlink" xfId="6864" builtinId="9" hidden="1"/>
    <cellStyle name="Followed Hyperlink" xfId="6866" builtinId="9" hidden="1"/>
    <cellStyle name="Followed Hyperlink" xfId="6868" builtinId="9" hidden="1"/>
    <cellStyle name="Followed Hyperlink" xfId="6870" builtinId="9" hidden="1"/>
    <cellStyle name="Followed Hyperlink" xfId="6872" builtinId="9" hidden="1"/>
    <cellStyle name="Followed Hyperlink" xfId="6874" builtinId="9" hidden="1"/>
    <cellStyle name="Followed Hyperlink" xfId="6876" builtinId="9" hidden="1"/>
    <cellStyle name="Followed Hyperlink" xfId="6878" builtinId="9" hidden="1"/>
    <cellStyle name="Followed Hyperlink" xfId="6880" builtinId="9" hidden="1"/>
    <cellStyle name="Followed Hyperlink" xfId="6882" builtinId="9" hidden="1"/>
    <cellStyle name="Followed Hyperlink" xfId="6884" builtinId="9" hidden="1"/>
    <cellStyle name="Followed Hyperlink" xfId="6886" builtinId="9" hidden="1"/>
    <cellStyle name="Followed Hyperlink" xfId="6888" builtinId="9" hidden="1"/>
    <cellStyle name="Followed Hyperlink" xfId="6890" builtinId="9" hidden="1"/>
    <cellStyle name="Followed Hyperlink" xfId="6892" builtinId="9" hidden="1"/>
    <cellStyle name="Followed Hyperlink" xfId="6894" builtinId="9" hidden="1"/>
    <cellStyle name="Followed Hyperlink" xfId="6896" builtinId="9" hidden="1"/>
    <cellStyle name="Followed Hyperlink" xfId="6898" builtinId="9" hidden="1"/>
    <cellStyle name="Followed Hyperlink" xfId="6900" builtinId="9" hidden="1"/>
    <cellStyle name="Followed Hyperlink" xfId="6902" builtinId="9" hidden="1"/>
    <cellStyle name="Followed Hyperlink" xfId="6904" builtinId="9" hidden="1"/>
    <cellStyle name="Followed Hyperlink" xfId="6906" builtinId="9" hidden="1"/>
    <cellStyle name="Followed Hyperlink" xfId="6908" builtinId="9" hidden="1"/>
    <cellStyle name="Followed Hyperlink" xfId="6910" builtinId="9" hidden="1"/>
    <cellStyle name="Followed Hyperlink" xfId="6912" builtinId="9" hidden="1"/>
    <cellStyle name="Followed Hyperlink" xfId="6914" builtinId="9" hidden="1"/>
    <cellStyle name="Followed Hyperlink" xfId="6916" builtinId="9" hidden="1"/>
    <cellStyle name="Followed Hyperlink" xfId="6918" builtinId="9" hidden="1"/>
    <cellStyle name="Followed Hyperlink" xfId="6920" builtinId="9" hidden="1"/>
    <cellStyle name="Followed Hyperlink" xfId="6922" builtinId="9" hidden="1"/>
    <cellStyle name="Followed Hyperlink" xfId="6924" builtinId="9" hidden="1"/>
    <cellStyle name="Followed Hyperlink" xfId="6926" builtinId="9" hidden="1"/>
    <cellStyle name="Followed Hyperlink" xfId="6928" builtinId="9" hidden="1"/>
    <cellStyle name="Followed Hyperlink" xfId="6930" builtinId="9" hidden="1"/>
    <cellStyle name="Followed Hyperlink" xfId="6932" builtinId="9" hidden="1"/>
    <cellStyle name="Followed Hyperlink" xfId="6934" builtinId="9" hidden="1"/>
    <cellStyle name="Followed Hyperlink" xfId="6936" builtinId="9" hidden="1"/>
    <cellStyle name="Followed Hyperlink" xfId="6938" builtinId="9" hidden="1"/>
    <cellStyle name="Followed Hyperlink" xfId="6940" builtinId="9" hidden="1"/>
    <cellStyle name="Followed Hyperlink" xfId="6942" builtinId="9" hidden="1"/>
    <cellStyle name="Followed Hyperlink" xfId="6944" builtinId="9" hidden="1"/>
    <cellStyle name="Followed Hyperlink" xfId="6946" builtinId="9" hidden="1"/>
    <cellStyle name="Followed Hyperlink" xfId="6948" builtinId="9" hidden="1"/>
    <cellStyle name="Followed Hyperlink" xfId="6950" builtinId="9" hidden="1"/>
    <cellStyle name="Followed Hyperlink" xfId="6952" builtinId="9" hidden="1"/>
    <cellStyle name="Followed Hyperlink" xfId="6954" builtinId="9" hidden="1"/>
    <cellStyle name="Followed Hyperlink" xfId="6956" builtinId="9" hidden="1"/>
    <cellStyle name="Followed Hyperlink" xfId="6958" builtinId="9" hidden="1"/>
    <cellStyle name="Followed Hyperlink" xfId="6960" builtinId="9" hidden="1"/>
    <cellStyle name="Followed Hyperlink" xfId="6962" builtinId="9" hidden="1"/>
    <cellStyle name="Followed Hyperlink" xfId="6964" builtinId="9" hidden="1"/>
    <cellStyle name="Followed Hyperlink" xfId="6966" builtinId="9" hidden="1"/>
    <cellStyle name="Followed Hyperlink" xfId="6968" builtinId="9" hidden="1"/>
    <cellStyle name="Followed Hyperlink" xfId="6970" builtinId="9" hidden="1"/>
    <cellStyle name="Followed Hyperlink" xfId="6972" builtinId="9" hidden="1"/>
    <cellStyle name="Followed Hyperlink" xfId="6974" builtinId="9" hidden="1"/>
    <cellStyle name="Followed Hyperlink" xfId="6976" builtinId="9" hidden="1"/>
    <cellStyle name="Followed Hyperlink" xfId="6978" builtinId="9" hidden="1"/>
    <cellStyle name="Followed Hyperlink" xfId="6980" builtinId="9" hidden="1"/>
    <cellStyle name="Followed Hyperlink" xfId="6982" builtinId="9" hidden="1"/>
    <cellStyle name="Followed Hyperlink" xfId="6984" builtinId="9" hidden="1"/>
    <cellStyle name="Followed Hyperlink" xfId="6986" builtinId="9" hidden="1"/>
    <cellStyle name="Followed Hyperlink" xfId="6988" builtinId="9" hidden="1"/>
    <cellStyle name="Followed Hyperlink" xfId="6990" builtinId="9" hidden="1"/>
    <cellStyle name="Followed Hyperlink" xfId="6992" builtinId="9" hidden="1"/>
    <cellStyle name="Followed Hyperlink" xfId="6994" builtinId="9" hidden="1"/>
    <cellStyle name="Followed Hyperlink" xfId="6996" builtinId="9" hidden="1"/>
    <cellStyle name="Followed Hyperlink" xfId="6998" builtinId="9" hidden="1"/>
    <cellStyle name="Followed Hyperlink" xfId="7000" builtinId="9" hidden="1"/>
    <cellStyle name="Followed Hyperlink" xfId="7002" builtinId="9" hidden="1"/>
    <cellStyle name="Followed Hyperlink" xfId="7004" builtinId="9" hidden="1"/>
    <cellStyle name="Followed Hyperlink" xfId="7006" builtinId="9" hidden="1"/>
    <cellStyle name="Followed Hyperlink" xfId="7008" builtinId="9" hidden="1"/>
    <cellStyle name="Followed Hyperlink" xfId="7010" builtinId="9" hidden="1"/>
    <cellStyle name="Followed Hyperlink" xfId="7012" builtinId="9" hidden="1"/>
    <cellStyle name="Followed Hyperlink" xfId="7014" builtinId="9" hidden="1"/>
    <cellStyle name="Followed Hyperlink" xfId="7016" builtinId="9" hidden="1"/>
    <cellStyle name="Followed Hyperlink" xfId="7018" builtinId="9" hidden="1"/>
    <cellStyle name="Followed Hyperlink" xfId="7020" builtinId="9" hidden="1"/>
    <cellStyle name="Followed Hyperlink" xfId="7022" builtinId="9" hidden="1"/>
    <cellStyle name="Followed Hyperlink" xfId="7024" builtinId="9" hidden="1"/>
    <cellStyle name="Followed Hyperlink" xfId="7026" builtinId="9" hidden="1"/>
    <cellStyle name="Followed Hyperlink" xfId="7028" builtinId="9" hidden="1"/>
    <cellStyle name="Followed Hyperlink" xfId="7030" builtinId="9" hidden="1"/>
    <cellStyle name="Followed Hyperlink" xfId="7032" builtinId="9" hidden="1"/>
    <cellStyle name="Followed Hyperlink" xfId="7034" builtinId="9" hidden="1"/>
    <cellStyle name="Followed Hyperlink" xfId="7036" builtinId="9" hidden="1"/>
    <cellStyle name="Followed Hyperlink" xfId="7038" builtinId="9" hidden="1"/>
    <cellStyle name="Followed Hyperlink" xfId="7040" builtinId="9" hidden="1"/>
    <cellStyle name="Followed Hyperlink" xfId="7042" builtinId="9" hidden="1"/>
    <cellStyle name="Followed Hyperlink" xfId="7044" builtinId="9" hidden="1"/>
    <cellStyle name="Followed Hyperlink" xfId="7046" builtinId="9" hidden="1"/>
    <cellStyle name="Followed Hyperlink" xfId="7048" builtinId="9" hidden="1"/>
    <cellStyle name="Followed Hyperlink" xfId="7050" builtinId="9" hidden="1"/>
    <cellStyle name="Followed Hyperlink" xfId="7052" builtinId="9" hidden="1"/>
    <cellStyle name="Followed Hyperlink" xfId="7054" builtinId="9" hidden="1"/>
    <cellStyle name="Followed Hyperlink" xfId="7056" builtinId="9" hidden="1"/>
    <cellStyle name="Followed Hyperlink" xfId="7058" builtinId="9" hidden="1"/>
    <cellStyle name="Followed Hyperlink" xfId="7060" builtinId="9" hidden="1"/>
    <cellStyle name="Followed Hyperlink" xfId="7062" builtinId="9" hidden="1"/>
    <cellStyle name="Followed Hyperlink" xfId="7064" builtinId="9" hidden="1"/>
    <cellStyle name="Followed Hyperlink" xfId="7066" builtinId="9" hidden="1"/>
    <cellStyle name="Followed Hyperlink" xfId="7068" builtinId="9" hidden="1"/>
    <cellStyle name="Followed Hyperlink" xfId="7070" builtinId="9" hidden="1"/>
    <cellStyle name="Followed Hyperlink" xfId="7072" builtinId="9" hidden="1"/>
    <cellStyle name="Followed Hyperlink" xfId="7074" builtinId="9" hidden="1"/>
    <cellStyle name="Followed Hyperlink" xfId="7076" builtinId="9" hidden="1"/>
    <cellStyle name="Followed Hyperlink" xfId="7078" builtinId="9" hidden="1"/>
    <cellStyle name="Followed Hyperlink" xfId="7080" builtinId="9" hidden="1"/>
    <cellStyle name="Followed Hyperlink" xfId="7082" builtinId="9" hidden="1"/>
    <cellStyle name="Followed Hyperlink" xfId="7084" builtinId="9" hidden="1"/>
    <cellStyle name="Followed Hyperlink" xfId="7086" builtinId="9" hidden="1"/>
    <cellStyle name="Followed Hyperlink" xfId="7088" builtinId="9" hidden="1"/>
    <cellStyle name="Followed Hyperlink" xfId="7090" builtinId="9" hidden="1"/>
    <cellStyle name="Followed Hyperlink" xfId="7092" builtinId="9" hidden="1"/>
    <cellStyle name="Followed Hyperlink" xfId="7094" builtinId="9" hidden="1"/>
    <cellStyle name="Followed Hyperlink" xfId="7096" builtinId="9" hidden="1"/>
    <cellStyle name="Followed Hyperlink" xfId="7098" builtinId="9" hidden="1"/>
    <cellStyle name="Followed Hyperlink" xfId="7100" builtinId="9" hidden="1"/>
    <cellStyle name="Followed Hyperlink" xfId="7102" builtinId="9" hidden="1"/>
    <cellStyle name="Followed Hyperlink" xfId="7104" builtinId="9" hidden="1"/>
    <cellStyle name="Followed Hyperlink" xfId="7106" builtinId="9" hidden="1"/>
    <cellStyle name="Followed Hyperlink" xfId="7108" builtinId="9" hidden="1"/>
    <cellStyle name="Followed Hyperlink" xfId="7110" builtinId="9" hidden="1"/>
    <cellStyle name="Followed Hyperlink" xfId="7112" builtinId="9" hidden="1"/>
    <cellStyle name="Followed Hyperlink" xfId="7114" builtinId="9" hidden="1"/>
    <cellStyle name="Followed Hyperlink" xfId="7116" builtinId="9" hidden="1"/>
    <cellStyle name="Followed Hyperlink" xfId="7118" builtinId="9" hidden="1"/>
    <cellStyle name="Followed Hyperlink" xfId="7120" builtinId="9" hidden="1"/>
    <cellStyle name="Followed Hyperlink" xfId="7122" builtinId="9" hidden="1"/>
    <cellStyle name="Followed Hyperlink" xfId="7124" builtinId="9" hidden="1"/>
    <cellStyle name="Followed Hyperlink" xfId="7126" builtinId="9" hidden="1"/>
    <cellStyle name="Followed Hyperlink" xfId="7128" builtinId="9" hidden="1"/>
    <cellStyle name="Followed Hyperlink" xfId="7130" builtinId="9" hidden="1"/>
    <cellStyle name="Followed Hyperlink" xfId="7132" builtinId="9" hidden="1"/>
    <cellStyle name="Followed Hyperlink" xfId="7134" builtinId="9" hidden="1"/>
    <cellStyle name="Followed Hyperlink" xfId="7136" builtinId="9" hidden="1"/>
    <cellStyle name="Followed Hyperlink" xfId="7138" builtinId="9" hidden="1"/>
    <cellStyle name="Followed Hyperlink" xfId="7140" builtinId="9" hidden="1"/>
    <cellStyle name="Followed Hyperlink" xfId="7142" builtinId="9" hidden="1"/>
    <cellStyle name="Followed Hyperlink" xfId="7144" builtinId="9" hidden="1"/>
    <cellStyle name="Followed Hyperlink" xfId="7146" builtinId="9" hidden="1"/>
    <cellStyle name="Followed Hyperlink" xfId="7148" builtinId="9" hidden="1"/>
    <cellStyle name="Followed Hyperlink" xfId="7150" builtinId="9" hidden="1"/>
    <cellStyle name="Followed Hyperlink" xfId="7152" builtinId="9" hidden="1"/>
    <cellStyle name="Followed Hyperlink" xfId="7154" builtinId="9" hidden="1"/>
    <cellStyle name="Followed Hyperlink" xfId="7156" builtinId="9" hidden="1"/>
    <cellStyle name="Followed Hyperlink" xfId="7158" builtinId="9" hidden="1"/>
    <cellStyle name="Followed Hyperlink" xfId="7160" builtinId="9" hidden="1"/>
    <cellStyle name="Followed Hyperlink" xfId="7162" builtinId="9" hidden="1"/>
    <cellStyle name="Followed Hyperlink" xfId="7164" builtinId="9" hidden="1"/>
    <cellStyle name="Followed Hyperlink" xfId="7166" builtinId="9" hidden="1"/>
    <cellStyle name="Followed Hyperlink" xfId="7168" builtinId="9" hidden="1"/>
    <cellStyle name="Followed Hyperlink" xfId="7170" builtinId="9" hidden="1"/>
    <cellStyle name="Followed Hyperlink" xfId="7172" builtinId="9" hidden="1"/>
    <cellStyle name="Followed Hyperlink" xfId="7174" builtinId="9" hidden="1"/>
    <cellStyle name="Followed Hyperlink" xfId="7176" builtinId="9" hidden="1"/>
    <cellStyle name="Followed Hyperlink" xfId="7178" builtinId="9" hidden="1"/>
    <cellStyle name="Followed Hyperlink" xfId="7180" builtinId="9" hidden="1"/>
    <cellStyle name="Followed Hyperlink" xfId="7182" builtinId="9" hidden="1"/>
    <cellStyle name="Followed Hyperlink" xfId="7184" builtinId="9" hidden="1"/>
    <cellStyle name="Followed Hyperlink" xfId="7186" builtinId="9" hidden="1"/>
    <cellStyle name="Followed Hyperlink" xfId="7188" builtinId="9" hidden="1"/>
    <cellStyle name="Followed Hyperlink" xfId="7190" builtinId="9" hidden="1"/>
    <cellStyle name="Followed Hyperlink" xfId="7192" builtinId="9" hidden="1"/>
    <cellStyle name="Followed Hyperlink" xfId="7194" builtinId="9" hidden="1"/>
    <cellStyle name="Followed Hyperlink" xfId="7196" builtinId="9" hidden="1"/>
    <cellStyle name="Followed Hyperlink" xfId="7198" builtinId="9" hidden="1"/>
    <cellStyle name="Followed Hyperlink" xfId="7200" builtinId="9" hidden="1"/>
    <cellStyle name="Followed Hyperlink" xfId="7202" builtinId="9" hidden="1"/>
    <cellStyle name="Followed Hyperlink" xfId="7204" builtinId="9" hidden="1"/>
    <cellStyle name="Followed Hyperlink" xfId="7206" builtinId="9" hidden="1"/>
    <cellStyle name="Followed Hyperlink" xfId="7208" builtinId="9" hidden="1"/>
    <cellStyle name="Followed Hyperlink" xfId="7210" builtinId="9" hidden="1"/>
    <cellStyle name="Followed Hyperlink" xfId="7212" builtinId="9" hidden="1"/>
    <cellStyle name="Followed Hyperlink" xfId="7214" builtinId="9" hidden="1"/>
    <cellStyle name="Followed Hyperlink" xfId="7216" builtinId="9" hidden="1"/>
    <cellStyle name="Followed Hyperlink" xfId="7218" builtinId="9" hidden="1"/>
    <cellStyle name="Followed Hyperlink" xfId="7220" builtinId="9" hidden="1"/>
    <cellStyle name="Followed Hyperlink" xfId="7222" builtinId="9" hidden="1"/>
    <cellStyle name="Followed Hyperlink" xfId="7224" builtinId="9" hidden="1"/>
    <cellStyle name="Followed Hyperlink" xfId="7226" builtinId="9" hidden="1"/>
    <cellStyle name="Followed Hyperlink" xfId="7228" builtinId="9" hidden="1"/>
    <cellStyle name="Followed Hyperlink" xfId="7230" builtinId="9" hidden="1"/>
    <cellStyle name="Followed Hyperlink" xfId="7232" builtinId="9" hidden="1"/>
    <cellStyle name="Followed Hyperlink" xfId="7234" builtinId="9" hidden="1"/>
    <cellStyle name="Followed Hyperlink" xfId="7236" builtinId="9" hidden="1"/>
    <cellStyle name="Followed Hyperlink" xfId="7238" builtinId="9" hidden="1"/>
    <cellStyle name="Followed Hyperlink" xfId="7240" builtinId="9" hidden="1"/>
    <cellStyle name="Followed Hyperlink" xfId="7242" builtinId="9" hidden="1"/>
    <cellStyle name="Followed Hyperlink" xfId="7244" builtinId="9" hidden="1"/>
    <cellStyle name="Followed Hyperlink" xfId="7246" builtinId="9" hidden="1"/>
    <cellStyle name="Followed Hyperlink" xfId="7248" builtinId="9" hidden="1"/>
    <cellStyle name="Followed Hyperlink" xfId="7250" builtinId="9" hidden="1"/>
    <cellStyle name="Followed Hyperlink" xfId="7252" builtinId="9" hidden="1"/>
    <cellStyle name="Followed Hyperlink" xfId="7254" builtinId="9" hidden="1"/>
    <cellStyle name="Followed Hyperlink" xfId="7256" builtinId="9" hidden="1"/>
    <cellStyle name="Followed Hyperlink" xfId="7258" builtinId="9" hidden="1"/>
    <cellStyle name="Followed Hyperlink" xfId="7260" builtinId="9" hidden="1"/>
    <cellStyle name="Followed Hyperlink" xfId="7262" builtinId="9" hidden="1"/>
    <cellStyle name="Followed Hyperlink" xfId="7264" builtinId="9" hidden="1"/>
    <cellStyle name="Followed Hyperlink" xfId="7266" builtinId="9" hidden="1"/>
    <cellStyle name="Followed Hyperlink" xfId="7268" builtinId="9" hidden="1"/>
    <cellStyle name="Followed Hyperlink" xfId="7270" builtinId="9" hidden="1"/>
    <cellStyle name="Followed Hyperlink" xfId="7272" builtinId="9" hidden="1"/>
    <cellStyle name="Followed Hyperlink" xfId="7274" builtinId="9" hidden="1"/>
    <cellStyle name="Followed Hyperlink" xfId="7276" builtinId="9" hidden="1"/>
    <cellStyle name="Followed Hyperlink" xfId="7278" builtinId="9" hidden="1"/>
    <cellStyle name="Followed Hyperlink" xfId="7280" builtinId="9" hidden="1"/>
    <cellStyle name="Followed Hyperlink" xfId="7282" builtinId="9" hidden="1"/>
    <cellStyle name="Followed Hyperlink" xfId="7284" builtinId="9" hidden="1"/>
    <cellStyle name="Followed Hyperlink" xfId="7286" builtinId="9" hidden="1"/>
    <cellStyle name="Followed Hyperlink" xfId="7288" builtinId="9" hidden="1"/>
    <cellStyle name="Followed Hyperlink" xfId="7290" builtinId="9" hidden="1"/>
    <cellStyle name="Followed Hyperlink" xfId="7292" builtinId="9" hidden="1"/>
    <cellStyle name="Followed Hyperlink" xfId="7294" builtinId="9" hidden="1"/>
    <cellStyle name="Followed Hyperlink" xfId="7296" builtinId="9" hidden="1"/>
    <cellStyle name="Followed Hyperlink" xfId="7298" builtinId="9" hidden="1"/>
    <cellStyle name="Followed Hyperlink" xfId="7300" builtinId="9" hidden="1"/>
    <cellStyle name="Followed Hyperlink" xfId="7302" builtinId="9" hidden="1"/>
    <cellStyle name="Followed Hyperlink" xfId="7304" builtinId="9" hidden="1"/>
    <cellStyle name="Followed Hyperlink" xfId="7306" builtinId="9" hidden="1"/>
    <cellStyle name="Followed Hyperlink" xfId="7308" builtinId="9" hidden="1"/>
    <cellStyle name="Followed Hyperlink" xfId="7310" builtinId="9" hidden="1"/>
    <cellStyle name="Followed Hyperlink" xfId="7312" builtinId="9" hidden="1"/>
    <cellStyle name="Followed Hyperlink" xfId="7314" builtinId="9" hidden="1"/>
    <cellStyle name="Followed Hyperlink" xfId="7316" builtinId="9" hidden="1"/>
    <cellStyle name="Followed Hyperlink" xfId="7318" builtinId="9" hidden="1"/>
    <cellStyle name="Followed Hyperlink" xfId="7320" builtinId="9" hidden="1"/>
    <cellStyle name="Followed Hyperlink" xfId="7322" builtinId="9" hidden="1"/>
    <cellStyle name="Followed Hyperlink" xfId="7324" builtinId="9" hidden="1"/>
    <cellStyle name="Followed Hyperlink" xfId="7326" builtinId="9" hidden="1"/>
    <cellStyle name="Followed Hyperlink" xfId="7328" builtinId="9" hidden="1"/>
    <cellStyle name="Followed Hyperlink" xfId="7330" builtinId="9" hidden="1"/>
    <cellStyle name="Followed Hyperlink" xfId="7332" builtinId="9" hidden="1"/>
    <cellStyle name="Followed Hyperlink" xfId="7334" builtinId="9" hidden="1"/>
    <cellStyle name="Followed Hyperlink" xfId="7336" builtinId="9" hidden="1"/>
    <cellStyle name="Followed Hyperlink" xfId="7338" builtinId="9" hidden="1"/>
    <cellStyle name="Followed Hyperlink" xfId="7340" builtinId="9" hidden="1"/>
    <cellStyle name="Followed Hyperlink" xfId="7342" builtinId="9" hidden="1"/>
    <cellStyle name="Followed Hyperlink" xfId="7344" builtinId="9" hidden="1"/>
    <cellStyle name="Followed Hyperlink" xfId="7346" builtinId="9" hidden="1"/>
    <cellStyle name="Followed Hyperlink" xfId="7348" builtinId="9" hidden="1"/>
    <cellStyle name="Followed Hyperlink" xfId="7350" builtinId="9" hidden="1"/>
    <cellStyle name="Followed Hyperlink" xfId="7352" builtinId="9" hidden="1"/>
    <cellStyle name="Followed Hyperlink" xfId="7354" builtinId="9" hidden="1"/>
    <cellStyle name="Followed Hyperlink" xfId="7356" builtinId="9" hidden="1"/>
    <cellStyle name="Followed Hyperlink" xfId="7358" builtinId="9" hidden="1"/>
    <cellStyle name="Followed Hyperlink" xfId="7360" builtinId="9" hidden="1"/>
    <cellStyle name="Followed Hyperlink" xfId="7362" builtinId="9" hidden="1"/>
    <cellStyle name="Followed Hyperlink" xfId="7364" builtinId="9" hidden="1"/>
    <cellStyle name="Followed Hyperlink" xfId="7366" builtinId="9" hidden="1"/>
    <cellStyle name="Followed Hyperlink" xfId="7368" builtinId="9" hidden="1"/>
    <cellStyle name="Followed Hyperlink" xfId="7370" builtinId="9" hidden="1"/>
    <cellStyle name="Followed Hyperlink" xfId="7372" builtinId="9" hidden="1"/>
    <cellStyle name="Followed Hyperlink" xfId="7374" builtinId="9" hidden="1"/>
    <cellStyle name="Followed Hyperlink" xfId="7376" builtinId="9" hidden="1"/>
    <cellStyle name="Followed Hyperlink" xfId="7378" builtinId="9" hidden="1"/>
    <cellStyle name="Followed Hyperlink" xfId="7380" builtinId="9" hidden="1"/>
    <cellStyle name="Followed Hyperlink" xfId="7382" builtinId="9" hidden="1"/>
    <cellStyle name="Followed Hyperlink" xfId="7384" builtinId="9" hidden="1"/>
    <cellStyle name="Followed Hyperlink" xfId="7386" builtinId="9" hidden="1"/>
    <cellStyle name="Followed Hyperlink" xfId="7388" builtinId="9" hidden="1"/>
    <cellStyle name="Followed Hyperlink" xfId="7390" builtinId="9" hidden="1"/>
    <cellStyle name="Followed Hyperlink" xfId="7392" builtinId="9" hidden="1"/>
    <cellStyle name="Followed Hyperlink" xfId="7394" builtinId="9" hidden="1"/>
    <cellStyle name="Followed Hyperlink" xfId="7396" builtinId="9" hidden="1"/>
    <cellStyle name="Followed Hyperlink" xfId="7398" builtinId="9" hidden="1"/>
    <cellStyle name="Followed Hyperlink" xfId="7400" builtinId="9" hidden="1"/>
    <cellStyle name="Followed Hyperlink" xfId="7402" builtinId="9" hidden="1"/>
    <cellStyle name="Followed Hyperlink" xfId="7404" builtinId="9" hidden="1"/>
    <cellStyle name="Followed Hyperlink" xfId="7406" builtinId="9" hidden="1"/>
    <cellStyle name="Followed Hyperlink" xfId="7408" builtinId="9" hidden="1"/>
    <cellStyle name="Followed Hyperlink" xfId="7410" builtinId="9" hidden="1"/>
    <cellStyle name="Followed Hyperlink" xfId="7412" builtinId="9" hidden="1"/>
    <cellStyle name="Followed Hyperlink" xfId="7414" builtinId="9" hidden="1"/>
    <cellStyle name="Followed Hyperlink" xfId="7416" builtinId="9" hidden="1"/>
    <cellStyle name="Followed Hyperlink" xfId="7418" builtinId="9" hidden="1"/>
    <cellStyle name="Followed Hyperlink" xfId="7420" builtinId="9" hidden="1"/>
    <cellStyle name="Followed Hyperlink" xfId="7422" builtinId="9" hidden="1"/>
    <cellStyle name="Followed Hyperlink" xfId="7424" builtinId="9" hidden="1"/>
    <cellStyle name="Followed Hyperlink" xfId="7426" builtinId="9" hidden="1"/>
    <cellStyle name="Followed Hyperlink" xfId="7428" builtinId="9" hidden="1"/>
    <cellStyle name="Followed Hyperlink" xfId="7430" builtinId="9" hidden="1"/>
    <cellStyle name="Followed Hyperlink" xfId="7432" builtinId="9" hidden="1"/>
    <cellStyle name="Followed Hyperlink" xfId="7434" builtinId="9" hidden="1"/>
    <cellStyle name="Followed Hyperlink" xfId="7436" builtinId="9" hidden="1"/>
    <cellStyle name="Followed Hyperlink" xfId="7438" builtinId="9" hidden="1"/>
    <cellStyle name="Followed Hyperlink" xfId="7440" builtinId="9" hidden="1"/>
    <cellStyle name="Followed Hyperlink" xfId="7442" builtinId="9" hidden="1"/>
    <cellStyle name="Followed Hyperlink" xfId="7444" builtinId="9" hidden="1"/>
    <cellStyle name="Followed Hyperlink" xfId="7446" builtinId="9" hidden="1"/>
    <cellStyle name="Followed Hyperlink" xfId="7448" builtinId="9" hidden="1"/>
    <cellStyle name="Followed Hyperlink" xfId="7450" builtinId="9" hidden="1"/>
    <cellStyle name="Followed Hyperlink" xfId="7452" builtinId="9" hidden="1"/>
    <cellStyle name="Followed Hyperlink" xfId="7454" builtinId="9" hidden="1"/>
    <cellStyle name="Followed Hyperlink" xfId="7456" builtinId="9" hidden="1"/>
    <cellStyle name="Followed Hyperlink" xfId="7458" builtinId="9" hidden="1"/>
    <cellStyle name="Followed Hyperlink" xfId="7460" builtinId="9" hidden="1"/>
    <cellStyle name="Followed Hyperlink" xfId="7462" builtinId="9" hidden="1"/>
    <cellStyle name="Followed Hyperlink" xfId="7464" builtinId="9" hidden="1"/>
    <cellStyle name="Followed Hyperlink" xfId="7466" builtinId="9" hidden="1"/>
    <cellStyle name="Followed Hyperlink" xfId="7468" builtinId="9" hidden="1"/>
    <cellStyle name="Followed Hyperlink" xfId="7470" builtinId="9" hidden="1"/>
    <cellStyle name="Followed Hyperlink" xfId="7472" builtinId="9" hidden="1"/>
    <cellStyle name="Followed Hyperlink" xfId="7474" builtinId="9" hidden="1"/>
    <cellStyle name="Followed Hyperlink" xfId="7476" builtinId="9" hidden="1"/>
    <cellStyle name="Followed Hyperlink" xfId="7478" builtinId="9" hidden="1"/>
    <cellStyle name="Followed Hyperlink" xfId="7480" builtinId="9" hidden="1"/>
    <cellStyle name="Followed Hyperlink" xfId="7482" builtinId="9" hidden="1"/>
    <cellStyle name="Followed Hyperlink" xfId="7484" builtinId="9" hidden="1"/>
    <cellStyle name="Followed Hyperlink" xfId="7486" builtinId="9" hidden="1"/>
    <cellStyle name="Followed Hyperlink" xfId="7488" builtinId="9" hidden="1"/>
    <cellStyle name="Followed Hyperlink" xfId="7490" builtinId="9" hidden="1"/>
    <cellStyle name="Followed Hyperlink" xfId="7492" builtinId="9" hidden="1"/>
    <cellStyle name="Followed Hyperlink" xfId="7494" builtinId="9" hidden="1"/>
    <cellStyle name="Followed Hyperlink" xfId="7496" builtinId="9" hidden="1"/>
    <cellStyle name="Followed Hyperlink" xfId="7498" builtinId="9" hidden="1"/>
    <cellStyle name="Followed Hyperlink" xfId="7500" builtinId="9" hidden="1"/>
    <cellStyle name="Followed Hyperlink" xfId="7502" builtinId="9" hidden="1"/>
    <cellStyle name="Followed Hyperlink" xfId="7504" builtinId="9" hidden="1"/>
    <cellStyle name="Followed Hyperlink" xfId="7506" builtinId="9" hidden="1"/>
    <cellStyle name="Followed Hyperlink" xfId="7508" builtinId="9" hidden="1"/>
    <cellStyle name="Followed Hyperlink" xfId="7510" builtinId="9" hidden="1"/>
    <cellStyle name="Followed Hyperlink" xfId="7512" builtinId="9" hidden="1"/>
    <cellStyle name="Followed Hyperlink" xfId="7514" builtinId="9" hidden="1"/>
    <cellStyle name="Followed Hyperlink" xfId="7516" builtinId="9" hidden="1"/>
    <cellStyle name="Followed Hyperlink" xfId="7518" builtinId="9" hidden="1"/>
    <cellStyle name="Followed Hyperlink" xfId="7520" builtinId="9" hidden="1"/>
    <cellStyle name="Followed Hyperlink" xfId="7522" builtinId="9" hidden="1"/>
    <cellStyle name="Followed Hyperlink" xfId="7524" builtinId="9" hidden="1"/>
    <cellStyle name="Followed Hyperlink" xfId="7526" builtinId="9" hidden="1"/>
    <cellStyle name="Followed Hyperlink" xfId="7528" builtinId="9" hidden="1"/>
    <cellStyle name="Followed Hyperlink" xfId="7530" builtinId="9" hidden="1"/>
    <cellStyle name="Followed Hyperlink" xfId="7532" builtinId="9" hidden="1"/>
    <cellStyle name="Followed Hyperlink" xfId="7534" builtinId="9" hidden="1"/>
    <cellStyle name="Followed Hyperlink" xfId="7536" builtinId="9" hidden="1"/>
    <cellStyle name="Followed Hyperlink" xfId="7538" builtinId="9" hidden="1"/>
    <cellStyle name="Followed Hyperlink" xfId="7540" builtinId="9" hidden="1"/>
    <cellStyle name="Followed Hyperlink" xfId="7542" builtinId="9" hidden="1"/>
    <cellStyle name="Followed Hyperlink" xfId="7544" builtinId="9" hidden="1"/>
    <cellStyle name="Followed Hyperlink" xfId="7546" builtinId="9" hidden="1"/>
    <cellStyle name="Followed Hyperlink" xfId="7548" builtinId="9" hidden="1"/>
    <cellStyle name="Followed Hyperlink" xfId="7550" builtinId="9" hidden="1"/>
    <cellStyle name="Followed Hyperlink" xfId="7552" builtinId="9" hidden="1"/>
    <cellStyle name="Followed Hyperlink" xfId="7554" builtinId="9" hidden="1"/>
    <cellStyle name="Followed Hyperlink" xfId="7556" builtinId="9" hidden="1"/>
    <cellStyle name="Followed Hyperlink" xfId="7558" builtinId="9" hidden="1"/>
    <cellStyle name="Followed Hyperlink" xfId="7560" builtinId="9" hidden="1"/>
    <cellStyle name="Followed Hyperlink" xfId="7562" builtinId="9" hidden="1"/>
    <cellStyle name="Followed Hyperlink" xfId="7564" builtinId="9" hidden="1"/>
    <cellStyle name="Followed Hyperlink" xfId="7566" builtinId="9" hidden="1"/>
    <cellStyle name="Followed Hyperlink" xfId="7568" builtinId="9" hidden="1"/>
    <cellStyle name="Followed Hyperlink" xfId="7570" builtinId="9" hidden="1"/>
    <cellStyle name="Followed Hyperlink" xfId="7572" builtinId="9" hidden="1"/>
    <cellStyle name="Followed Hyperlink" xfId="7574" builtinId="9" hidden="1"/>
    <cellStyle name="Followed Hyperlink" xfId="7576" builtinId="9" hidden="1"/>
    <cellStyle name="Followed Hyperlink" xfId="7578" builtinId="9" hidden="1"/>
    <cellStyle name="Followed Hyperlink" xfId="7580" builtinId="9" hidden="1"/>
    <cellStyle name="Followed Hyperlink" xfId="7582" builtinId="9" hidden="1"/>
    <cellStyle name="Followed Hyperlink" xfId="7584" builtinId="9" hidden="1"/>
    <cellStyle name="Followed Hyperlink" xfId="7586" builtinId="9" hidden="1"/>
    <cellStyle name="Followed Hyperlink" xfId="7588" builtinId="9" hidden="1"/>
    <cellStyle name="Followed Hyperlink" xfId="7590" builtinId="9" hidden="1"/>
    <cellStyle name="Followed Hyperlink" xfId="7592" builtinId="9" hidden="1"/>
    <cellStyle name="Followed Hyperlink" xfId="7594" builtinId="9" hidden="1"/>
    <cellStyle name="Followed Hyperlink" xfId="7596" builtinId="9" hidden="1"/>
    <cellStyle name="Followed Hyperlink" xfId="7598" builtinId="9" hidden="1"/>
    <cellStyle name="Followed Hyperlink" xfId="7600" builtinId="9" hidden="1"/>
    <cellStyle name="Followed Hyperlink" xfId="7602" builtinId="9" hidden="1"/>
    <cellStyle name="Followed Hyperlink" xfId="7604" builtinId="9" hidden="1"/>
    <cellStyle name="Followed Hyperlink" xfId="7606" builtinId="9" hidden="1"/>
    <cellStyle name="Followed Hyperlink" xfId="7608" builtinId="9" hidden="1"/>
    <cellStyle name="Followed Hyperlink" xfId="7610" builtinId="9" hidden="1"/>
    <cellStyle name="Followed Hyperlink" xfId="7612" builtinId="9" hidden="1"/>
    <cellStyle name="Followed Hyperlink" xfId="7614" builtinId="9" hidden="1"/>
    <cellStyle name="Followed Hyperlink" xfId="7616" builtinId="9" hidden="1"/>
    <cellStyle name="Followed Hyperlink" xfId="7618" builtinId="9" hidden="1"/>
    <cellStyle name="Followed Hyperlink" xfId="7620" builtinId="9" hidden="1"/>
    <cellStyle name="Followed Hyperlink" xfId="7622" builtinId="9" hidden="1"/>
    <cellStyle name="Followed Hyperlink" xfId="7624" builtinId="9" hidden="1"/>
    <cellStyle name="Followed Hyperlink" xfId="7626" builtinId="9" hidden="1"/>
    <cellStyle name="Followed Hyperlink" xfId="7628" builtinId="9" hidden="1"/>
    <cellStyle name="Followed Hyperlink" xfId="7630" builtinId="9" hidden="1"/>
    <cellStyle name="Followed Hyperlink" xfId="7632" builtinId="9" hidden="1"/>
    <cellStyle name="Followed Hyperlink" xfId="7634" builtinId="9" hidden="1"/>
    <cellStyle name="Followed Hyperlink" xfId="7636" builtinId="9" hidden="1"/>
    <cellStyle name="Followed Hyperlink" xfId="7638" builtinId="9" hidden="1"/>
    <cellStyle name="Followed Hyperlink" xfId="7640" builtinId="9" hidden="1"/>
    <cellStyle name="Followed Hyperlink" xfId="7642" builtinId="9" hidden="1"/>
    <cellStyle name="Followed Hyperlink" xfId="7644" builtinId="9" hidden="1"/>
    <cellStyle name="Followed Hyperlink" xfId="7646" builtinId="9" hidden="1"/>
    <cellStyle name="Followed Hyperlink" xfId="7648" builtinId="9" hidden="1"/>
    <cellStyle name="Followed Hyperlink" xfId="7650" builtinId="9" hidden="1"/>
    <cellStyle name="Followed Hyperlink" xfId="7652" builtinId="9" hidden="1"/>
    <cellStyle name="Followed Hyperlink" xfId="7654" builtinId="9" hidden="1"/>
    <cellStyle name="Followed Hyperlink" xfId="7656" builtinId="9" hidden="1"/>
    <cellStyle name="Followed Hyperlink" xfId="7658" builtinId="9" hidden="1"/>
    <cellStyle name="Followed Hyperlink" xfId="7660" builtinId="9" hidden="1"/>
    <cellStyle name="Followed Hyperlink" xfId="7662" builtinId="9" hidden="1"/>
    <cellStyle name="Followed Hyperlink" xfId="7664" builtinId="9" hidden="1"/>
    <cellStyle name="Followed Hyperlink" xfId="7666" builtinId="9" hidden="1"/>
    <cellStyle name="Followed Hyperlink" xfId="7668" builtinId="9" hidden="1"/>
    <cellStyle name="Followed Hyperlink" xfId="7670" builtinId="9" hidden="1"/>
    <cellStyle name="Followed Hyperlink" xfId="7672" builtinId="9" hidden="1"/>
    <cellStyle name="Followed Hyperlink" xfId="7674" builtinId="9" hidden="1"/>
    <cellStyle name="Followed Hyperlink" xfId="7676" builtinId="9" hidden="1"/>
    <cellStyle name="Followed Hyperlink" xfId="7678" builtinId="9" hidden="1"/>
    <cellStyle name="Followed Hyperlink" xfId="7680" builtinId="9" hidden="1"/>
    <cellStyle name="Followed Hyperlink" xfId="7682" builtinId="9" hidden="1"/>
    <cellStyle name="Followed Hyperlink" xfId="7684" builtinId="9" hidden="1"/>
    <cellStyle name="Followed Hyperlink" xfId="7686" builtinId="9" hidden="1"/>
    <cellStyle name="Followed Hyperlink" xfId="7688" builtinId="9" hidden="1"/>
    <cellStyle name="Followed Hyperlink" xfId="7690" builtinId="9" hidden="1"/>
    <cellStyle name="Followed Hyperlink" xfId="7692" builtinId="9" hidden="1"/>
    <cellStyle name="Followed Hyperlink" xfId="7694" builtinId="9" hidden="1"/>
    <cellStyle name="Followed Hyperlink" xfId="7696" builtinId="9" hidden="1"/>
    <cellStyle name="Followed Hyperlink" xfId="7698" builtinId="9" hidden="1"/>
    <cellStyle name="Followed Hyperlink" xfId="7700" builtinId="9" hidden="1"/>
    <cellStyle name="Followed Hyperlink" xfId="7702" builtinId="9" hidden="1"/>
    <cellStyle name="Followed Hyperlink" xfId="7704" builtinId="9" hidden="1"/>
    <cellStyle name="Followed Hyperlink" xfId="7706" builtinId="9" hidden="1"/>
    <cellStyle name="Followed Hyperlink" xfId="7708" builtinId="9" hidden="1"/>
    <cellStyle name="Followed Hyperlink" xfId="7710" builtinId="9" hidden="1"/>
    <cellStyle name="Followed Hyperlink" xfId="7712" builtinId="9" hidden="1"/>
    <cellStyle name="Followed Hyperlink" xfId="7714" builtinId="9" hidden="1"/>
    <cellStyle name="Followed Hyperlink" xfId="7716" builtinId="9" hidden="1"/>
    <cellStyle name="Followed Hyperlink" xfId="7718" builtinId="9" hidden="1"/>
    <cellStyle name="Followed Hyperlink" xfId="7720" builtinId="9" hidden="1"/>
    <cellStyle name="Followed Hyperlink" xfId="7722" builtinId="9" hidden="1"/>
    <cellStyle name="Followed Hyperlink" xfId="7724" builtinId="9" hidden="1"/>
    <cellStyle name="Followed Hyperlink" xfId="7726" builtinId="9" hidden="1"/>
    <cellStyle name="Followed Hyperlink" xfId="7728" builtinId="9" hidden="1"/>
    <cellStyle name="Followed Hyperlink" xfId="7730" builtinId="9" hidden="1"/>
    <cellStyle name="Followed Hyperlink" xfId="7732" builtinId="9" hidden="1"/>
    <cellStyle name="Followed Hyperlink" xfId="7734" builtinId="9" hidden="1"/>
    <cellStyle name="Followed Hyperlink" xfId="7736" builtinId="9" hidden="1"/>
    <cellStyle name="Followed Hyperlink" xfId="7738" builtinId="9" hidden="1"/>
    <cellStyle name="Followed Hyperlink" xfId="7740" builtinId="9" hidden="1"/>
    <cellStyle name="Followed Hyperlink" xfId="7742" builtinId="9" hidden="1"/>
    <cellStyle name="Followed Hyperlink" xfId="7744" builtinId="9" hidden="1"/>
    <cellStyle name="Followed Hyperlink" xfId="7746" builtinId="9" hidden="1"/>
    <cellStyle name="Followed Hyperlink" xfId="7748" builtinId="9" hidden="1"/>
    <cellStyle name="Followed Hyperlink" xfId="7750" builtinId="9" hidden="1"/>
    <cellStyle name="Followed Hyperlink" xfId="7752" builtinId="9" hidden="1"/>
    <cellStyle name="Followed Hyperlink" xfId="7754" builtinId="9" hidden="1"/>
    <cellStyle name="Followed Hyperlink" xfId="7756" builtinId="9" hidden="1"/>
    <cellStyle name="Followed Hyperlink" xfId="7758" builtinId="9" hidden="1"/>
    <cellStyle name="Followed Hyperlink" xfId="7760" builtinId="9" hidden="1"/>
    <cellStyle name="Followed Hyperlink" xfId="7762" builtinId="9" hidden="1"/>
    <cellStyle name="Followed Hyperlink" xfId="7764" builtinId="9" hidden="1"/>
    <cellStyle name="Followed Hyperlink" xfId="7766" builtinId="9" hidden="1"/>
    <cellStyle name="Followed Hyperlink" xfId="7768" builtinId="9" hidden="1"/>
    <cellStyle name="Followed Hyperlink" xfId="7770" builtinId="9" hidden="1"/>
    <cellStyle name="Followed Hyperlink" xfId="7772" builtinId="9" hidden="1"/>
    <cellStyle name="Followed Hyperlink" xfId="7774" builtinId="9" hidden="1"/>
    <cellStyle name="Followed Hyperlink" xfId="7776" builtinId="9" hidden="1"/>
    <cellStyle name="Followed Hyperlink" xfId="7778" builtinId="9" hidden="1"/>
    <cellStyle name="Followed Hyperlink" xfId="7780" builtinId="9" hidden="1"/>
    <cellStyle name="Followed Hyperlink" xfId="7782" builtinId="9" hidden="1"/>
    <cellStyle name="Followed Hyperlink" xfId="7784" builtinId="9" hidden="1"/>
    <cellStyle name="Followed Hyperlink" xfId="7786" builtinId="9" hidden="1"/>
    <cellStyle name="Followed Hyperlink" xfId="7788" builtinId="9" hidden="1"/>
    <cellStyle name="Followed Hyperlink" xfId="7790" builtinId="9" hidden="1"/>
    <cellStyle name="Followed Hyperlink" xfId="7792" builtinId="9" hidden="1"/>
    <cellStyle name="Followed Hyperlink" xfId="7794" builtinId="9" hidden="1"/>
    <cellStyle name="Followed Hyperlink" xfId="7796" builtinId="9" hidden="1"/>
    <cellStyle name="Followed Hyperlink" xfId="7798" builtinId="9" hidden="1"/>
    <cellStyle name="Followed Hyperlink" xfId="7800" builtinId="9" hidden="1"/>
    <cellStyle name="Followed Hyperlink" xfId="7802" builtinId="9" hidden="1"/>
    <cellStyle name="Followed Hyperlink" xfId="7804" builtinId="9" hidden="1"/>
    <cellStyle name="Followed Hyperlink" xfId="7806" builtinId="9" hidden="1"/>
    <cellStyle name="Followed Hyperlink" xfId="7808" builtinId="9" hidden="1"/>
    <cellStyle name="Followed Hyperlink" xfId="7810" builtinId="9" hidden="1"/>
    <cellStyle name="Followed Hyperlink" xfId="7812" builtinId="9" hidden="1"/>
    <cellStyle name="Followed Hyperlink" xfId="7814" builtinId="9" hidden="1"/>
    <cellStyle name="Followed Hyperlink" xfId="7816" builtinId="9" hidden="1"/>
    <cellStyle name="Followed Hyperlink" xfId="7818" builtinId="9" hidden="1"/>
    <cellStyle name="Followed Hyperlink" xfId="7820" builtinId="9" hidden="1"/>
    <cellStyle name="Followed Hyperlink" xfId="7822" builtinId="9" hidden="1"/>
    <cellStyle name="Followed Hyperlink" xfId="7824" builtinId="9" hidden="1"/>
    <cellStyle name="Followed Hyperlink" xfId="7826" builtinId="9" hidden="1"/>
    <cellStyle name="Followed Hyperlink" xfId="7828" builtinId="9" hidden="1"/>
    <cellStyle name="Followed Hyperlink" xfId="7830" builtinId="9" hidden="1"/>
    <cellStyle name="Followed Hyperlink" xfId="7832" builtinId="9" hidden="1"/>
    <cellStyle name="Followed Hyperlink" xfId="7834" builtinId="9" hidden="1"/>
    <cellStyle name="Followed Hyperlink" xfId="7836" builtinId="9" hidden="1"/>
    <cellStyle name="Followed Hyperlink" xfId="7838" builtinId="9" hidden="1"/>
    <cellStyle name="Followed Hyperlink" xfId="7840" builtinId="9" hidden="1"/>
    <cellStyle name="Followed Hyperlink" xfId="7842" builtinId="9" hidden="1"/>
    <cellStyle name="Followed Hyperlink" xfId="7844" builtinId="9" hidden="1"/>
    <cellStyle name="Followed Hyperlink" xfId="7846" builtinId="9" hidden="1"/>
    <cellStyle name="Followed Hyperlink" xfId="7848" builtinId="9" hidden="1"/>
    <cellStyle name="Followed Hyperlink" xfId="7850" builtinId="9" hidden="1"/>
    <cellStyle name="Followed Hyperlink" xfId="7852" builtinId="9" hidden="1"/>
    <cellStyle name="Followed Hyperlink" xfId="7854" builtinId="9" hidden="1"/>
    <cellStyle name="Followed Hyperlink" xfId="7856" builtinId="9" hidden="1"/>
    <cellStyle name="Followed Hyperlink" xfId="7858" builtinId="9" hidden="1"/>
    <cellStyle name="Followed Hyperlink" xfId="7860" builtinId="9" hidden="1"/>
    <cellStyle name="Followed Hyperlink" xfId="7862" builtinId="9" hidden="1"/>
    <cellStyle name="Followed Hyperlink" xfId="7864" builtinId="9" hidden="1"/>
    <cellStyle name="Followed Hyperlink" xfId="7866" builtinId="9" hidden="1"/>
    <cellStyle name="Followed Hyperlink" xfId="7868" builtinId="9" hidden="1"/>
    <cellStyle name="Followed Hyperlink" xfId="7870" builtinId="9" hidden="1"/>
    <cellStyle name="Followed Hyperlink" xfId="7872" builtinId="9" hidden="1"/>
    <cellStyle name="Followed Hyperlink" xfId="7874" builtinId="9" hidden="1"/>
    <cellStyle name="Followed Hyperlink" xfId="7876" builtinId="9" hidden="1"/>
    <cellStyle name="Followed Hyperlink" xfId="7878" builtinId="9" hidden="1"/>
    <cellStyle name="Followed Hyperlink" xfId="7880" builtinId="9" hidden="1"/>
    <cellStyle name="Followed Hyperlink" xfId="7882" builtinId="9" hidden="1"/>
    <cellStyle name="Followed Hyperlink" xfId="7884" builtinId="9" hidden="1"/>
    <cellStyle name="Followed Hyperlink" xfId="7886" builtinId="9" hidden="1"/>
    <cellStyle name="Followed Hyperlink" xfId="7888" builtinId="9" hidden="1"/>
    <cellStyle name="Followed Hyperlink" xfId="7890" builtinId="9" hidden="1"/>
    <cellStyle name="Followed Hyperlink" xfId="7892" builtinId="9" hidden="1"/>
    <cellStyle name="Followed Hyperlink" xfId="7894" builtinId="9" hidden="1"/>
    <cellStyle name="Followed Hyperlink" xfId="7896" builtinId="9" hidden="1"/>
    <cellStyle name="Followed Hyperlink" xfId="7898" builtinId="9" hidden="1"/>
    <cellStyle name="Followed Hyperlink" xfId="7900" builtinId="9" hidden="1"/>
    <cellStyle name="Followed Hyperlink" xfId="7902" builtinId="9" hidden="1"/>
    <cellStyle name="Followed Hyperlink" xfId="7904" builtinId="9" hidden="1"/>
    <cellStyle name="Followed Hyperlink" xfId="7906" builtinId="9" hidden="1"/>
    <cellStyle name="Followed Hyperlink" xfId="7908" builtinId="9" hidden="1"/>
    <cellStyle name="Followed Hyperlink" xfId="7910" builtinId="9" hidden="1"/>
    <cellStyle name="Followed Hyperlink" xfId="7912" builtinId="9" hidden="1"/>
    <cellStyle name="Followed Hyperlink" xfId="7914" builtinId="9" hidden="1"/>
    <cellStyle name="Followed Hyperlink" xfId="7916" builtinId="9" hidden="1"/>
    <cellStyle name="Followed Hyperlink" xfId="7918" builtinId="9" hidden="1"/>
    <cellStyle name="Followed Hyperlink" xfId="7920" builtinId="9" hidden="1"/>
    <cellStyle name="Followed Hyperlink" xfId="7922" builtinId="9" hidden="1"/>
    <cellStyle name="Followed Hyperlink" xfId="7924" builtinId="9" hidden="1"/>
    <cellStyle name="Followed Hyperlink" xfId="7926" builtinId="9" hidden="1"/>
    <cellStyle name="Followed Hyperlink" xfId="7928" builtinId="9" hidden="1"/>
    <cellStyle name="Followed Hyperlink" xfId="7930" builtinId="9" hidden="1"/>
    <cellStyle name="Followed Hyperlink" xfId="7932" builtinId="9" hidden="1"/>
    <cellStyle name="Followed Hyperlink" xfId="7934" builtinId="9" hidden="1"/>
    <cellStyle name="Followed Hyperlink" xfId="7936" builtinId="9" hidden="1"/>
    <cellStyle name="Followed Hyperlink" xfId="7938" builtinId="9" hidden="1"/>
    <cellStyle name="Followed Hyperlink" xfId="7940" builtinId="9" hidden="1"/>
    <cellStyle name="Followed Hyperlink" xfId="7942" builtinId="9" hidden="1"/>
    <cellStyle name="Followed Hyperlink" xfId="7944" builtinId="9" hidden="1"/>
    <cellStyle name="Followed Hyperlink" xfId="7946" builtinId="9" hidden="1"/>
    <cellStyle name="Followed Hyperlink" xfId="7948" builtinId="9" hidden="1"/>
    <cellStyle name="Followed Hyperlink" xfId="7950" builtinId="9" hidden="1"/>
    <cellStyle name="Followed Hyperlink" xfId="7952" builtinId="9" hidden="1"/>
    <cellStyle name="Followed Hyperlink" xfId="7954" builtinId="9" hidden="1"/>
    <cellStyle name="Followed Hyperlink" xfId="7956" builtinId="9" hidden="1"/>
    <cellStyle name="Followed Hyperlink" xfId="7958" builtinId="9" hidden="1"/>
    <cellStyle name="Followed Hyperlink" xfId="7960" builtinId="9" hidden="1"/>
    <cellStyle name="Followed Hyperlink" xfId="7962" builtinId="9" hidden="1"/>
    <cellStyle name="Followed Hyperlink" xfId="7964" builtinId="9" hidden="1"/>
    <cellStyle name="Followed Hyperlink" xfId="7966" builtinId="9" hidden="1"/>
    <cellStyle name="Followed Hyperlink" xfId="7968" builtinId="9" hidden="1"/>
    <cellStyle name="Followed Hyperlink" xfId="7970" builtinId="9" hidden="1"/>
    <cellStyle name="Followed Hyperlink" xfId="7972" builtinId="9" hidden="1"/>
    <cellStyle name="Followed Hyperlink" xfId="7974" builtinId="9" hidden="1"/>
    <cellStyle name="Followed Hyperlink" xfId="7976" builtinId="9" hidden="1"/>
    <cellStyle name="Followed Hyperlink" xfId="7978" builtinId="9" hidden="1"/>
    <cellStyle name="Followed Hyperlink" xfId="7980" builtinId="9" hidden="1"/>
    <cellStyle name="Followed Hyperlink" xfId="7982" builtinId="9" hidden="1"/>
    <cellStyle name="Followed Hyperlink" xfId="7984" builtinId="9" hidden="1"/>
    <cellStyle name="Followed Hyperlink" xfId="7986" builtinId="9" hidden="1"/>
    <cellStyle name="Followed Hyperlink" xfId="7988" builtinId="9" hidden="1"/>
    <cellStyle name="Followed Hyperlink" xfId="7990" builtinId="9" hidden="1"/>
    <cellStyle name="Followed Hyperlink" xfId="7992" builtinId="9" hidden="1"/>
    <cellStyle name="Followed Hyperlink" xfId="7994" builtinId="9" hidden="1"/>
    <cellStyle name="Followed Hyperlink" xfId="7996" builtinId="9" hidden="1"/>
    <cellStyle name="Followed Hyperlink" xfId="7998" builtinId="9" hidden="1"/>
    <cellStyle name="Followed Hyperlink" xfId="8000" builtinId="9" hidden="1"/>
    <cellStyle name="Followed Hyperlink" xfId="8002" builtinId="9" hidden="1"/>
    <cellStyle name="Followed Hyperlink" xfId="8004" builtinId="9" hidden="1"/>
    <cellStyle name="Followed Hyperlink" xfId="8006" builtinId="9" hidden="1"/>
    <cellStyle name="Followed Hyperlink" xfId="8008" builtinId="9" hidden="1"/>
    <cellStyle name="Followed Hyperlink" xfId="8010" builtinId="9" hidden="1"/>
    <cellStyle name="Followed Hyperlink" xfId="8012" builtinId="9" hidden="1"/>
    <cellStyle name="Followed Hyperlink" xfId="8014" builtinId="9" hidden="1"/>
    <cellStyle name="Followed Hyperlink" xfId="8016" builtinId="9" hidden="1"/>
    <cellStyle name="Followed Hyperlink" xfId="8018" builtinId="9" hidden="1"/>
    <cellStyle name="Followed Hyperlink" xfId="8020" builtinId="9" hidden="1"/>
    <cellStyle name="Followed Hyperlink" xfId="8022" builtinId="9" hidden="1"/>
    <cellStyle name="Followed Hyperlink" xfId="8024" builtinId="9" hidden="1"/>
    <cellStyle name="Followed Hyperlink" xfId="8026" builtinId="9" hidden="1"/>
    <cellStyle name="Followed Hyperlink" xfId="8028" builtinId="9" hidden="1"/>
    <cellStyle name="Followed Hyperlink" xfId="8030" builtinId="9" hidden="1"/>
    <cellStyle name="Followed Hyperlink" xfId="8032" builtinId="9" hidden="1"/>
    <cellStyle name="Followed Hyperlink" xfId="8034" builtinId="9" hidden="1"/>
    <cellStyle name="Followed Hyperlink" xfId="8036" builtinId="9" hidden="1"/>
    <cellStyle name="Followed Hyperlink" xfId="8038" builtinId="9" hidden="1"/>
    <cellStyle name="Followed Hyperlink" xfId="8040" builtinId="9" hidden="1"/>
    <cellStyle name="Followed Hyperlink" xfId="8042" builtinId="9" hidden="1"/>
    <cellStyle name="Followed Hyperlink" xfId="8044" builtinId="9" hidden="1"/>
    <cellStyle name="Followed Hyperlink" xfId="8046" builtinId="9" hidden="1"/>
    <cellStyle name="Followed Hyperlink" xfId="8048" builtinId="9" hidden="1"/>
    <cellStyle name="Followed Hyperlink" xfId="8050" builtinId="9" hidden="1"/>
    <cellStyle name="Followed Hyperlink" xfId="8052" builtinId="9" hidden="1"/>
    <cellStyle name="Followed Hyperlink" xfId="8054" builtinId="9" hidden="1"/>
    <cellStyle name="Followed Hyperlink" xfId="8056" builtinId="9" hidden="1"/>
    <cellStyle name="Followed Hyperlink" xfId="8058" builtinId="9" hidden="1"/>
    <cellStyle name="Followed Hyperlink" xfId="8060" builtinId="9" hidden="1"/>
    <cellStyle name="Followed Hyperlink" xfId="8062" builtinId="9" hidden="1"/>
    <cellStyle name="Followed Hyperlink" xfId="8064" builtinId="9" hidden="1"/>
    <cellStyle name="Followed Hyperlink" xfId="8066" builtinId="9" hidden="1"/>
    <cellStyle name="Followed Hyperlink" xfId="8068" builtinId="9" hidden="1"/>
    <cellStyle name="Followed Hyperlink" xfId="8070" builtinId="9" hidden="1"/>
    <cellStyle name="Followed Hyperlink" xfId="8072" builtinId="9" hidden="1"/>
    <cellStyle name="Followed Hyperlink" xfId="8074" builtinId="9" hidden="1"/>
    <cellStyle name="Followed Hyperlink" xfId="8076" builtinId="9" hidden="1"/>
    <cellStyle name="Followed Hyperlink" xfId="8078" builtinId="9" hidden="1"/>
    <cellStyle name="Followed Hyperlink" xfId="8080" builtinId="9" hidden="1"/>
    <cellStyle name="Followed Hyperlink" xfId="8082" builtinId="9" hidden="1"/>
    <cellStyle name="Followed Hyperlink" xfId="8084" builtinId="9" hidden="1"/>
    <cellStyle name="Followed Hyperlink" xfId="8086" builtinId="9" hidden="1"/>
    <cellStyle name="Followed Hyperlink" xfId="8088" builtinId="9" hidden="1"/>
    <cellStyle name="Followed Hyperlink" xfId="80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 hidden="1"/>
    <cellStyle name="Hyperlink" xfId="4373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1" builtinId="8" hidden="1"/>
    <cellStyle name="Hyperlink" xfId="4383" builtinId="8" hidden="1"/>
    <cellStyle name="Hyperlink" xfId="4385" builtinId="8" hidden="1"/>
    <cellStyle name="Hyperlink" xfId="4387" builtinId="8" hidden="1"/>
    <cellStyle name="Hyperlink" xfId="4389" builtinId="8" hidden="1"/>
    <cellStyle name="Hyperlink" xfId="4391" builtinId="8" hidden="1"/>
    <cellStyle name="Hyperlink" xfId="4393" builtinId="8" hidden="1"/>
    <cellStyle name="Hyperlink" xfId="4395" builtinId="8" hidden="1"/>
    <cellStyle name="Hyperlink" xfId="4397" builtinId="8" hidden="1"/>
    <cellStyle name="Hyperlink" xfId="4399" builtinId="8" hidden="1"/>
    <cellStyle name="Hyperlink" xfId="4401" builtinId="8" hidden="1"/>
    <cellStyle name="Hyperlink" xfId="4403" builtinId="8" hidden="1"/>
    <cellStyle name="Hyperlink" xfId="4405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3" builtinId="8" hidden="1"/>
    <cellStyle name="Hyperlink" xfId="4415" builtinId="8" hidden="1"/>
    <cellStyle name="Hyperlink" xfId="4417" builtinId="8" hidden="1"/>
    <cellStyle name="Hyperlink" xfId="4419" builtinId="8" hidden="1"/>
    <cellStyle name="Hyperlink" xfId="4421" builtinId="8" hidden="1"/>
    <cellStyle name="Hyperlink" xfId="4423" builtinId="8" hidden="1"/>
    <cellStyle name="Hyperlink" xfId="4425" builtinId="8" hidden="1"/>
    <cellStyle name="Hyperlink" xfId="4427" builtinId="8" hidden="1"/>
    <cellStyle name="Hyperlink" xfId="4429" builtinId="8" hidden="1"/>
    <cellStyle name="Hyperlink" xfId="4431" builtinId="8" hidden="1"/>
    <cellStyle name="Hyperlink" xfId="4433" builtinId="8" hidden="1"/>
    <cellStyle name="Hyperlink" xfId="4435" builtinId="8" hidden="1"/>
    <cellStyle name="Hyperlink" xfId="4437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5" builtinId="8" hidden="1"/>
    <cellStyle name="Hyperlink" xfId="4447" builtinId="8" hidden="1"/>
    <cellStyle name="Hyperlink" xfId="4449" builtinId="8" hidden="1"/>
    <cellStyle name="Hyperlink" xfId="4451" builtinId="8" hidden="1"/>
    <cellStyle name="Hyperlink" xfId="4453" builtinId="8" hidden="1"/>
    <cellStyle name="Hyperlink" xfId="4455" builtinId="8" hidden="1"/>
    <cellStyle name="Hyperlink" xfId="4457" builtinId="8" hidden="1"/>
    <cellStyle name="Hyperlink" xfId="4459" builtinId="8" hidden="1"/>
    <cellStyle name="Hyperlink" xfId="4461" builtinId="8" hidden="1"/>
    <cellStyle name="Hyperlink" xfId="4463" builtinId="8" hidden="1"/>
    <cellStyle name="Hyperlink" xfId="4465" builtinId="8" hidden="1"/>
    <cellStyle name="Hyperlink" xfId="4467" builtinId="8" hidden="1"/>
    <cellStyle name="Hyperlink" xfId="4469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77" builtinId="8" hidden="1"/>
    <cellStyle name="Hyperlink" xfId="4479" builtinId="8" hidden="1"/>
    <cellStyle name="Hyperlink" xfId="4481" builtinId="8" hidden="1"/>
    <cellStyle name="Hyperlink" xfId="4483" builtinId="8" hidden="1"/>
    <cellStyle name="Hyperlink" xfId="4485" builtinId="8" hidden="1"/>
    <cellStyle name="Hyperlink" xfId="4487" builtinId="8" hidden="1"/>
    <cellStyle name="Hyperlink" xfId="4489" builtinId="8" hidden="1"/>
    <cellStyle name="Hyperlink" xfId="4491" builtinId="8" hidden="1"/>
    <cellStyle name="Hyperlink" xfId="4493" builtinId="8" hidden="1"/>
    <cellStyle name="Hyperlink" xfId="4495" builtinId="8" hidden="1"/>
    <cellStyle name="Hyperlink" xfId="4497" builtinId="8" hidden="1"/>
    <cellStyle name="Hyperlink" xfId="4499" builtinId="8" hidden="1"/>
    <cellStyle name="Hyperlink" xfId="4501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09" builtinId="8" hidden="1"/>
    <cellStyle name="Hyperlink" xfId="4511" builtinId="8" hidden="1"/>
    <cellStyle name="Hyperlink" xfId="4513" builtinId="8" hidden="1"/>
    <cellStyle name="Hyperlink" xfId="4515" builtinId="8" hidden="1"/>
    <cellStyle name="Hyperlink" xfId="4517" builtinId="8" hidden="1"/>
    <cellStyle name="Hyperlink" xfId="4519" builtinId="8" hidden="1"/>
    <cellStyle name="Hyperlink" xfId="4521" builtinId="8" hidden="1"/>
    <cellStyle name="Hyperlink" xfId="4523" builtinId="8" hidden="1"/>
    <cellStyle name="Hyperlink" xfId="4525" builtinId="8" hidden="1"/>
    <cellStyle name="Hyperlink" xfId="4527" builtinId="8" hidden="1"/>
    <cellStyle name="Hyperlink" xfId="4529" builtinId="8" hidden="1"/>
    <cellStyle name="Hyperlink" xfId="4531" builtinId="8" hidden="1"/>
    <cellStyle name="Hyperlink" xfId="4533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1" builtinId="8" hidden="1"/>
    <cellStyle name="Hyperlink" xfId="4543" builtinId="8" hidden="1"/>
    <cellStyle name="Hyperlink" xfId="4545" builtinId="8" hidden="1"/>
    <cellStyle name="Hyperlink" xfId="4547" builtinId="8" hidden="1"/>
    <cellStyle name="Hyperlink" xfId="4549" builtinId="8" hidden="1"/>
    <cellStyle name="Hyperlink" xfId="4551" builtinId="8" hidden="1"/>
    <cellStyle name="Hyperlink" xfId="4553" builtinId="8" hidden="1"/>
    <cellStyle name="Hyperlink" xfId="4555" builtinId="8" hidden="1"/>
    <cellStyle name="Hyperlink" xfId="4557" builtinId="8" hidden="1"/>
    <cellStyle name="Hyperlink" xfId="4559" builtinId="8" hidden="1"/>
    <cellStyle name="Hyperlink" xfId="4561" builtinId="8" hidden="1"/>
    <cellStyle name="Hyperlink" xfId="4563" builtinId="8" hidden="1"/>
    <cellStyle name="Hyperlink" xfId="4565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3" builtinId="8" hidden="1"/>
    <cellStyle name="Hyperlink" xfId="4575" builtinId="8" hidden="1"/>
    <cellStyle name="Hyperlink" xfId="4577" builtinId="8" hidden="1"/>
    <cellStyle name="Hyperlink" xfId="4579" builtinId="8" hidden="1"/>
    <cellStyle name="Hyperlink" xfId="4581" builtinId="8" hidden="1"/>
    <cellStyle name="Hyperlink" xfId="4583" builtinId="8" hidden="1"/>
    <cellStyle name="Hyperlink" xfId="4585" builtinId="8" hidden="1"/>
    <cellStyle name="Hyperlink" xfId="4587" builtinId="8" hidden="1"/>
    <cellStyle name="Hyperlink" xfId="4589" builtinId="8" hidden="1"/>
    <cellStyle name="Hyperlink" xfId="4591" builtinId="8" hidden="1"/>
    <cellStyle name="Hyperlink" xfId="4593" builtinId="8" hidden="1"/>
    <cellStyle name="Hyperlink" xfId="4595" builtinId="8" hidden="1"/>
    <cellStyle name="Hyperlink" xfId="4597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5" builtinId="8" hidden="1"/>
    <cellStyle name="Hyperlink" xfId="4607" builtinId="8" hidden="1"/>
    <cellStyle name="Hyperlink" xfId="4609" builtinId="8" hidden="1"/>
    <cellStyle name="Hyperlink" xfId="4611" builtinId="8" hidden="1"/>
    <cellStyle name="Hyperlink" xfId="4613" builtinId="8" hidden="1"/>
    <cellStyle name="Hyperlink" xfId="4615" builtinId="8" hidden="1"/>
    <cellStyle name="Hyperlink" xfId="4617" builtinId="8" hidden="1"/>
    <cellStyle name="Hyperlink" xfId="4619" builtinId="8" hidden="1"/>
    <cellStyle name="Hyperlink" xfId="4621" builtinId="8" hidden="1"/>
    <cellStyle name="Hyperlink" xfId="4623" builtinId="8" hidden="1"/>
    <cellStyle name="Hyperlink" xfId="4625" builtinId="8" hidden="1"/>
    <cellStyle name="Hyperlink" xfId="4627" builtinId="8" hidden="1"/>
    <cellStyle name="Hyperlink" xfId="4629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37" builtinId="8" hidden="1"/>
    <cellStyle name="Hyperlink" xfId="4639" builtinId="8" hidden="1"/>
    <cellStyle name="Hyperlink" xfId="4641" builtinId="8" hidden="1"/>
    <cellStyle name="Hyperlink" xfId="4643" builtinId="8" hidden="1"/>
    <cellStyle name="Hyperlink" xfId="4645" builtinId="8" hidden="1"/>
    <cellStyle name="Hyperlink" xfId="4647" builtinId="8" hidden="1"/>
    <cellStyle name="Hyperlink" xfId="4649" builtinId="8" hidden="1"/>
    <cellStyle name="Hyperlink" xfId="4651" builtinId="8" hidden="1"/>
    <cellStyle name="Hyperlink" xfId="4653" builtinId="8" hidden="1"/>
    <cellStyle name="Hyperlink" xfId="4655" builtinId="8" hidden="1"/>
    <cellStyle name="Hyperlink" xfId="4657" builtinId="8" hidden="1"/>
    <cellStyle name="Hyperlink" xfId="4659" builtinId="8" hidden="1"/>
    <cellStyle name="Hyperlink" xfId="4661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69" builtinId="8" hidden="1"/>
    <cellStyle name="Hyperlink" xfId="4671" builtinId="8" hidden="1"/>
    <cellStyle name="Hyperlink" xfId="4673" builtinId="8" hidden="1"/>
    <cellStyle name="Hyperlink" xfId="4675" builtinId="8" hidden="1"/>
    <cellStyle name="Hyperlink" xfId="4677" builtinId="8" hidden="1"/>
    <cellStyle name="Hyperlink" xfId="4679" builtinId="8" hidden="1"/>
    <cellStyle name="Hyperlink" xfId="4681" builtinId="8" hidden="1"/>
    <cellStyle name="Hyperlink" xfId="4683" builtinId="8" hidden="1"/>
    <cellStyle name="Hyperlink" xfId="4685" builtinId="8" hidden="1"/>
    <cellStyle name="Hyperlink" xfId="4687" builtinId="8" hidden="1"/>
    <cellStyle name="Hyperlink" xfId="4689" builtinId="8" hidden="1"/>
    <cellStyle name="Hyperlink" xfId="4691" builtinId="8" hidden="1"/>
    <cellStyle name="Hyperlink" xfId="4693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1" builtinId="8" hidden="1"/>
    <cellStyle name="Hyperlink" xfId="4703" builtinId="8" hidden="1"/>
    <cellStyle name="Hyperlink" xfId="4705" builtinId="8" hidden="1"/>
    <cellStyle name="Hyperlink" xfId="4707" builtinId="8" hidden="1"/>
    <cellStyle name="Hyperlink" xfId="4709" builtinId="8" hidden="1"/>
    <cellStyle name="Hyperlink" xfId="4711" builtinId="8" hidden="1"/>
    <cellStyle name="Hyperlink" xfId="4713" builtinId="8" hidden="1"/>
    <cellStyle name="Hyperlink" xfId="4715" builtinId="8" hidden="1"/>
    <cellStyle name="Hyperlink" xfId="4717" builtinId="8" hidden="1"/>
    <cellStyle name="Hyperlink" xfId="4719" builtinId="8" hidden="1"/>
    <cellStyle name="Hyperlink" xfId="4721" builtinId="8" hidden="1"/>
    <cellStyle name="Hyperlink" xfId="4723" builtinId="8" hidden="1"/>
    <cellStyle name="Hyperlink" xfId="4725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3" builtinId="8" hidden="1"/>
    <cellStyle name="Hyperlink" xfId="4735" builtinId="8" hidden="1"/>
    <cellStyle name="Hyperlink" xfId="4737" builtinId="8" hidden="1"/>
    <cellStyle name="Hyperlink" xfId="4739" builtinId="8" hidden="1"/>
    <cellStyle name="Hyperlink" xfId="4741" builtinId="8" hidden="1"/>
    <cellStyle name="Hyperlink" xfId="4743" builtinId="8" hidden="1"/>
    <cellStyle name="Hyperlink" xfId="4745" builtinId="8" hidden="1"/>
    <cellStyle name="Hyperlink" xfId="4747" builtinId="8" hidden="1"/>
    <cellStyle name="Hyperlink" xfId="4749" builtinId="8" hidden="1"/>
    <cellStyle name="Hyperlink" xfId="4751" builtinId="8" hidden="1"/>
    <cellStyle name="Hyperlink" xfId="4753" builtinId="8" hidden="1"/>
    <cellStyle name="Hyperlink" xfId="4755" builtinId="8" hidden="1"/>
    <cellStyle name="Hyperlink" xfId="4757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5" builtinId="8" hidden="1"/>
    <cellStyle name="Hyperlink" xfId="4767" builtinId="8" hidden="1"/>
    <cellStyle name="Hyperlink" xfId="4769" builtinId="8" hidden="1"/>
    <cellStyle name="Hyperlink" xfId="4771" builtinId="8" hidden="1"/>
    <cellStyle name="Hyperlink" xfId="4773" builtinId="8" hidden="1"/>
    <cellStyle name="Hyperlink" xfId="4775" builtinId="8" hidden="1"/>
    <cellStyle name="Hyperlink" xfId="4777" builtinId="8" hidden="1"/>
    <cellStyle name="Hyperlink" xfId="4779" builtinId="8" hidden="1"/>
    <cellStyle name="Hyperlink" xfId="4781" builtinId="8" hidden="1"/>
    <cellStyle name="Hyperlink" xfId="4783" builtinId="8" hidden="1"/>
    <cellStyle name="Hyperlink" xfId="4785" builtinId="8" hidden="1"/>
    <cellStyle name="Hyperlink" xfId="4787" builtinId="8" hidden="1"/>
    <cellStyle name="Hyperlink" xfId="4789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797" builtinId="8" hidden="1"/>
    <cellStyle name="Hyperlink" xfId="4799" builtinId="8" hidden="1"/>
    <cellStyle name="Hyperlink" xfId="4801" builtinId="8" hidden="1"/>
    <cellStyle name="Hyperlink" xfId="4803" builtinId="8" hidden="1"/>
    <cellStyle name="Hyperlink" xfId="4805" builtinId="8" hidden="1"/>
    <cellStyle name="Hyperlink" xfId="4807" builtinId="8" hidden="1"/>
    <cellStyle name="Hyperlink" xfId="4809" builtinId="8" hidden="1"/>
    <cellStyle name="Hyperlink" xfId="4811" builtinId="8" hidden="1"/>
    <cellStyle name="Hyperlink" xfId="4813" builtinId="8" hidden="1"/>
    <cellStyle name="Hyperlink" xfId="4815" builtinId="8" hidden="1"/>
    <cellStyle name="Hyperlink" xfId="4817" builtinId="8" hidden="1"/>
    <cellStyle name="Hyperlink" xfId="4819" builtinId="8" hidden="1"/>
    <cellStyle name="Hyperlink" xfId="4821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29" builtinId="8" hidden="1"/>
    <cellStyle name="Hyperlink" xfId="4831" builtinId="8" hidden="1"/>
    <cellStyle name="Hyperlink" xfId="4833" builtinId="8" hidden="1"/>
    <cellStyle name="Hyperlink" xfId="4835" builtinId="8" hidden="1"/>
    <cellStyle name="Hyperlink" xfId="4837" builtinId="8" hidden="1"/>
    <cellStyle name="Hyperlink" xfId="4839" builtinId="8" hidden="1"/>
    <cellStyle name="Hyperlink" xfId="4841" builtinId="8" hidden="1"/>
    <cellStyle name="Hyperlink" xfId="4843" builtinId="8" hidden="1"/>
    <cellStyle name="Hyperlink" xfId="4845" builtinId="8" hidden="1"/>
    <cellStyle name="Hyperlink" xfId="4847" builtinId="8" hidden="1"/>
    <cellStyle name="Hyperlink" xfId="4849" builtinId="8" hidden="1"/>
    <cellStyle name="Hyperlink" xfId="4851" builtinId="8" hidden="1"/>
    <cellStyle name="Hyperlink" xfId="4853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1" builtinId="8" hidden="1"/>
    <cellStyle name="Hyperlink" xfId="4863" builtinId="8" hidden="1"/>
    <cellStyle name="Hyperlink" xfId="4865" builtinId="8" hidden="1"/>
    <cellStyle name="Hyperlink" xfId="4867" builtinId="8" hidden="1"/>
    <cellStyle name="Hyperlink" xfId="4869" builtinId="8" hidden="1"/>
    <cellStyle name="Hyperlink" xfId="4871" builtinId="8" hidden="1"/>
    <cellStyle name="Hyperlink" xfId="4873" builtinId="8" hidden="1"/>
    <cellStyle name="Hyperlink" xfId="4875" builtinId="8" hidden="1"/>
    <cellStyle name="Hyperlink" xfId="4877" builtinId="8" hidden="1"/>
    <cellStyle name="Hyperlink" xfId="4879" builtinId="8" hidden="1"/>
    <cellStyle name="Hyperlink" xfId="4881" builtinId="8" hidden="1"/>
    <cellStyle name="Hyperlink" xfId="4883" builtinId="8" hidden="1"/>
    <cellStyle name="Hyperlink" xfId="4885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3" builtinId="8" hidden="1"/>
    <cellStyle name="Hyperlink" xfId="4895" builtinId="8" hidden="1"/>
    <cellStyle name="Hyperlink" xfId="4897" builtinId="8" hidden="1"/>
    <cellStyle name="Hyperlink" xfId="4899" builtinId="8" hidden="1"/>
    <cellStyle name="Hyperlink" xfId="4901" builtinId="8" hidden="1"/>
    <cellStyle name="Hyperlink" xfId="4903" builtinId="8" hidden="1"/>
    <cellStyle name="Hyperlink" xfId="4905" builtinId="8" hidden="1"/>
    <cellStyle name="Hyperlink" xfId="4907" builtinId="8" hidden="1"/>
    <cellStyle name="Hyperlink" xfId="4909" builtinId="8" hidden="1"/>
    <cellStyle name="Hyperlink" xfId="4911" builtinId="8" hidden="1"/>
    <cellStyle name="Hyperlink" xfId="4913" builtinId="8" hidden="1"/>
    <cellStyle name="Hyperlink" xfId="4915" builtinId="8" hidden="1"/>
    <cellStyle name="Hyperlink" xfId="4917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5" builtinId="8" hidden="1"/>
    <cellStyle name="Hyperlink" xfId="4927" builtinId="8" hidden="1"/>
    <cellStyle name="Hyperlink" xfId="4929" builtinId="8" hidden="1"/>
    <cellStyle name="Hyperlink" xfId="4931" builtinId="8" hidden="1"/>
    <cellStyle name="Hyperlink" xfId="4933" builtinId="8" hidden="1"/>
    <cellStyle name="Hyperlink" xfId="4935" builtinId="8" hidden="1"/>
    <cellStyle name="Hyperlink" xfId="4937" builtinId="8" hidden="1"/>
    <cellStyle name="Hyperlink" xfId="4939" builtinId="8" hidden="1"/>
    <cellStyle name="Hyperlink" xfId="4941" builtinId="8" hidden="1"/>
    <cellStyle name="Hyperlink" xfId="4943" builtinId="8" hidden="1"/>
    <cellStyle name="Hyperlink" xfId="4945" builtinId="8" hidden="1"/>
    <cellStyle name="Hyperlink" xfId="4947" builtinId="8" hidden="1"/>
    <cellStyle name="Hyperlink" xfId="4949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57" builtinId="8" hidden="1"/>
    <cellStyle name="Hyperlink" xfId="4959" builtinId="8" hidden="1"/>
    <cellStyle name="Hyperlink" xfId="4961" builtinId="8" hidden="1"/>
    <cellStyle name="Hyperlink" xfId="4963" builtinId="8" hidden="1"/>
    <cellStyle name="Hyperlink" xfId="4965" builtinId="8" hidden="1"/>
    <cellStyle name="Hyperlink" xfId="4967" builtinId="8" hidden="1"/>
    <cellStyle name="Hyperlink" xfId="4969" builtinId="8" hidden="1"/>
    <cellStyle name="Hyperlink" xfId="4971" builtinId="8" hidden="1"/>
    <cellStyle name="Hyperlink" xfId="4973" builtinId="8" hidden="1"/>
    <cellStyle name="Hyperlink" xfId="4975" builtinId="8" hidden="1"/>
    <cellStyle name="Hyperlink" xfId="4977" builtinId="8" hidden="1"/>
    <cellStyle name="Hyperlink" xfId="4979" builtinId="8" hidden="1"/>
    <cellStyle name="Hyperlink" xfId="4981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89" builtinId="8" hidden="1"/>
    <cellStyle name="Hyperlink" xfId="4991" builtinId="8" hidden="1"/>
    <cellStyle name="Hyperlink" xfId="4993" builtinId="8" hidden="1"/>
    <cellStyle name="Hyperlink" xfId="4995" builtinId="8" hidden="1"/>
    <cellStyle name="Hyperlink" xfId="4997" builtinId="8" hidden="1"/>
    <cellStyle name="Hyperlink" xfId="4999" builtinId="8" hidden="1"/>
    <cellStyle name="Hyperlink" xfId="5001" builtinId="8" hidden="1"/>
    <cellStyle name="Hyperlink" xfId="5003" builtinId="8" hidden="1"/>
    <cellStyle name="Hyperlink" xfId="5005" builtinId="8" hidden="1"/>
    <cellStyle name="Hyperlink" xfId="5007" builtinId="8" hidden="1"/>
    <cellStyle name="Hyperlink" xfId="5009" builtinId="8" hidden="1"/>
    <cellStyle name="Hyperlink" xfId="5011" builtinId="8" hidden="1"/>
    <cellStyle name="Hyperlink" xfId="5013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1" builtinId="8" hidden="1"/>
    <cellStyle name="Hyperlink" xfId="5023" builtinId="8" hidden="1"/>
    <cellStyle name="Hyperlink" xfId="5025" builtinId="8" hidden="1"/>
    <cellStyle name="Hyperlink" xfId="5027" builtinId="8" hidden="1"/>
    <cellStyle name="Hyperlink" xfId="5029" builtinId="8" hidden="1"/>
    <cellStyle name="Hyperlink" xfId="5031" builtinId="8" hidden="1"/>
    <cellStyle name="Hyperlink" xfId="5033" builtinId="8" hidden="1"/>
    <cellStyle name="Hyperlink" xfId="5035" builtinId="8" hidden="1"/>
    <cellStyle name="Hyperlink" xfId="5037" builtinId="8" hidden="1"/>
    <cellStyle name="Hyperlink" xfId="5039" builtinId="8" hidden="1"/>
    <cellStyle name="Hyperlink" xfId="5041" builtinId="8" hidden="1"/>
    <cellStyle name="Hyperlink" xfId="5043" builtinId="8" hidden="1"/>
    <cellStyle name="Hyperlink" xfId="5045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3" builtinId="8" hidden="1"/>
    <cellStyle name="Hyperlink" xfId="5055" builtinId="8" hidden="1"/>
    <cellStyle name="Hyperlink" xfId="5057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Hyperlink" xfId="5527" builtinId="8" hidden="1"/>
    <cellStyle name="Hyperlink" xfId="5529" builtinId="8" hidden="1"/>
    <cellStyle name="Hyperlink" xfId="5531" builtinId="8" hidden="1"/>
    <cellStyle name="Hyperlink" xfId="5533" builtinId="8" hidden="1"/>
    <cellStyle name="Hyperlink" xfId="5535" builtinId="8" hidden="1"/>
    <cellStyle name="Hyperlink" xfId="5537" builtinId="8" hidden="1"/>
    <cellStyle name="Hyperlink" xfId="5539" builtinId="8" hidden="1"/>
    <cellStyle name="Hyperlink" xfId="5541" builtinId="8" hidden="1"/>
    <cellStyle name="Hyperlink" xfId="5543" builtinId="8" hidden="1"/>
    <cellStyle name="Hyperlink" xfId="5545" builtinId="8" hidden="1"/>
    <cellStyle name="Hyperlink" xfId="5547" builtinId="8" hidden="1"/>
    <cellStyle name="Hyperlink" xfId="5549" builtinId="8" hidden="1"/>
    <cellStyle name="Hyperlink" xfId="5551" builtinId="8" hidden="1"/>
    <cellStyle name="Hyperlink" xfId="5553" builtinId="8" hidden="1"/>
    <cellStyle name="Hyperlink" xfId="5555" builtinId="8" hidden="1"/>
    <cellStyle name="Hyperlink" xfId="5557" builtinId="8" hidden="1"/>
    <cellStyle name="Hyperlink" xfId="5559" builtinId="8" hidden="1"/>
    <cellStyle name="Hyperlink" xfId="5561" builtinId="8" hidden="1"/>
    <cellStyle name="Hyperlink" xfId="5563" builtinId="8" hidden="1"/>
    <cellStyle name="Hyperlink" xfId="5565" builtinId="8" hidden="1"/>
    <cellStyle name="Hyperlink" xfId="5567" builtinId="8" hidden="1"/>
    <cellStyle name="Hyperlink" xfId="5569" builtinId="8" hidden="1"/>
    <cellStyle name="Hyperlink" xfId="5571" builtinId="8" hidden="1"/>
    <cellStyle name="Hyperlink" xfId="5573" builtinId="8" hidden="1"/>
    <cellStyle name="Hyperlink" xfId="5575" builtinId="8" hidden="1"/>
    <cellStyle name="Hyperlink" xfId="5577" builtinId="8" hidden="1"/>
    <cellStyle name="Hyperlink" xfId="5579" builtinId="8" hidden="1"/>
    <cellStyle name="Hyperlink" xfId="5581" builtinId="8" hidden="1"/>
    <cellStyle name="Hyperlink" xfId="5583" builtinId="8" hidden="1"/>
    <cellStyle name="Hyperlink" xfId="5585" builtinId="8" hidden="1"/>
    <cellStyle name="Hyperlink" xfId="5587" builtinId="8" hidden="1"/>
    <cellStyle name="Hyperlink" xfId="5589" builtinId="8" hidden="1"/>
    <cellStyle name="Hyperlink" xfId="5591" builtinId="8" hidden="1"/>
    <cellStyle name="Hyperlink" xfId="5593" builtinId="8" hidden="1"/>
    <cellStyle name="Hyperlink" xfId="5595" builtinId="8" hidden="1"/>
    <cellStyle name="Hyperlink" xfId="5597" builtinId="8" hidden="1"/>
    <cellStyle name="Hyperlink" xfId="5599" builtinId="8" hidden="1"/>
    <cellStyle name="Hyperlink" xfId="5601" builtinId="8" hidden="1"/>
    <cellStyle name="Hyperlink" xfId="5603" builtinId="8" hidden="1"/>
    <cellStyle name="Hyperlink" xfId="5605" builtinId="8" hidden="1"/>
    <cellStyle name="Hyperlink" xfId="5607" builtinId="8" hidden="1"/>
    <cellStyle name="Hyperlink" xfId="5609" builtinId="8" hidden="1"/>
    <cellStyle name="Hyperlink" xfId="5611" builtinId="8" hidden="1"/>
    <cellStyle name="Hyperlink" xfId="5613" builtinId="8" hidden="1"/>
    <cellStyle name="Hyperlink" xfId="5615" builtinId="8" hidden="1"/>
    <cellStyle name="Hyperlink" xfId="5617" builtinId="8" hidden="1"/>
    <cellStyle name="Hyperlink" xfId="5619" builtinId="8" hidden="1"/>
    <cellStyle name="Hyperlink" xfId="5621" builtinId="8" hidden="1"/>
    <cellStyle name="Hyperlink" xfId="5623" builtinId="8" hidden="1"/>
    <cellStyle name="Hyperlink" xfId="5625" builtinId="8" hidden="1"/>
    <cellStyle name="Hyperlink" xfId="5627" builtinId="8" hidden="1"/>
    <cellStyle name="Hyperlink" xfId="5629" builtinId="8" hidden="1"/>
    <cellStyle name="Hyperlink" xfId="5631" builtinId="8" hidden="1"/>
    <cellStyle name="Hyperlink" xfId="5633" builtinId="8" hidden="1"/>
    <cellStyle name="Hyperlink" xfId="5635" builtinId="8" hidden="1"/>
    <cellStyle name="Hyperlink" xfId="5637" builtinId="8" hidden="1"/>
    <cellStyle name="Hyperlink" xfId="5639" builtinId="8" hidden="1"/>
    <cellStyle name="Hyperlink" xfId="5641" builtinId="8" hidden="1"/>
    <cellStyle name="Hyperlink" xfId="5643" builtinId="8" hidden="1"/>
    <cellStyle name="Hyperlink" xfId="5645" builtinId="8" hidden="1"/>
    <cellStyle name="Hyperlink" xfId="5647" builtinId="8" hidden="1"/>
    <cellStyle name="Hyperlink" xfId="5649" builtinId="8" hidden="1"/>
    <cellStyle name="Hyperlink" xfId="5651" builtinId="8" hidden="1"/>
    <cellStyle name="Hyperlink" xfId="5653" builtinId="8" hidden="1"/>
    <cellStyle name="Hyperlink" xfId="5655" builtinId="8" hidden="1"/>
    <cellStyle name="Hyperlink" xfId="5657" builtinId="8" hidden="1"/>
    <cellStyle name="Hyperlink" xfId="5659" builtinId="8" hidden="1"/>
    <cellStyle name="Hyperlink" xfId="5661" builtinId="8" hidden="1"/>
    <cellStyle name="Hyperlink" xfId="5663" builtinId="8" hidden="1"/>
    <cellStyle name="Hyperlink" xfId="5665" builtinId="8" hidden="1"/>
    <cellStyle name="Hyperlink" xfId="5667" builtinId="8" hidden="1"/>
    <cellStyle name="Hyperlink" xfId="5669" builtinId="8" hidden="1"/>
    <cellStyle name="Hyperlink" xfId="5671" builtinId="8" hidden="1"/>
    <cellStyle name="Hyperlink" xfId="5673" builtinId="8" hidden="1"/>
    <cellStyle name="Hyperlink" xfId="5675" builtinId="8" hidden="1"/>
    <cellStyle name="Hyperlink" xfId="5677" builtinId="8" hidden="1"/>
    <cellStyle name="Hyperlink" xfId="5679" builtinId="8" hidden="1"/>
    <cellStyle name="Hyperlink" xfId="5681" builtinId="8" hidden="1"/>
    <cellStyle name="Hyperlink" xfId="5683" builtinId="8" hidden="1"/>
    <cellStyle name="Hyperlink" xfId="5685" builtinId="8" hidden="1"/>
    <cellStyle name="Hyperlink" xfId="5687" builtinId="8" hidden="1"/>
    <cellStyle name="Hyperlink" xfId="5689" builtinId="8" hidden="1"/>
    <cellStyle name="Hyperlink" xfId="5691" builtinId="8" hidden="1"/>
    <cellStyle name="Hyperlink" xfId="5693" builtinId="8" hidden="1"/>
    <cellStyle name="Hyperlink" xfId="5695" builtinId="8" hidden="1"/>
    <cellStyle name="Hyperlink" xfId="5697" builtinId="8" hidden="1"/>
    <cellStyle name="Hyperlink" xfId="5699" builtinId="8" hidden="1"/>
    <cellStyle name="Hyperlink" xfId="5701" builtinId="8" hidden="1"/>
    <cellStyle name="Hyperlink" xfId="5703" builtinId="8" hidden="1"/>
    <cellStyle name="Hyperlink" xfId="5705" builtinId="8" hidden="1"/>
    <cellStyle name="Hyperlink" xfId="5707" builtinId="8" hidden="1"/>
    <cellStyle name="Hyperlink" xfId="5709" builtinId="8" hidden="1"/>
    <cellStyle name="Hyperlink" xfId="5711" builtinId="8" hidden="1"/>
    <cellStyle name="Hyperlink" xfId="5713" builtinId="8" hidden="1"/>
    <cellStyle name="Hyperlink" xfId="5715" builtinId="8" hidden="1"/>
    <cellStyle name="Hyperlink" xfId="5717" builtinId="8" hidden="1"/>
    <cellStyle name="Hyperlink" xfId="5719" builtinId="8" hidden="1"/>
    <cellStyle name="Hyperlink" xfId="5721" builtinId="8" hidden="1"/>
    <cellStyle name="Hyperlink" xfId="5723" builtinId="8" hidden="1"/>
    <cellStyle name="Hyperlink" xfId="5725" builtinId="8" hidden="1"/>
    <cellStyle name="Hyperlink" xfId="5727" builtinId="8" hidden="1"/>
    <cellStyle name="Hyperlink" xfId="5729" builtinId="8" hidden="1"/>
    <cellStyle name="Hyperlink" xfId="5731" builtinId="8" hidden="1"/>
    <cellStyle name="Hyperlink" xfId="5733" builtinId="8" hidden="1"/>
    <cellStyle name="Hyperlink" xfId="5735" builtinId="8" hidden="1"/>
    <cellStyle name="Hyperlink" xfId="5737" builtinId="8" hidden="1"/>
    <cellStyle name="Hyperlink" xfId="5739" builtinId="8" hidden="1"/>
    <cellStyle name="Hyperlink" xfId="5741" builtinId="8" hidden="1"/>
    <cellStyle name="Hyperlink" xfId="5743" builtinId="8" hidden="1"/>
    <cellStyle name="Hyperlink" xfId="5745" builtinId="8" hidden="1"/>
    <cellStyle name="Hyperlink" xfId="5747" builtinId="8" hidden="1"/>
    <cellStyle name="Hyperlink" xfId="5749" builtinId="8" hidden="1"/>
    <cellStyle name="Hyperlink" xfId="5751" builtinId="8" hidden="1"/>
    <cellStyle name="Hyperlink" xfId="5753" builtinId="8" hidden="1"/>
    <cellStyle name="Hyperlink" xfId="5755" builtinId="8" hidden="1"/>
    <cellStyle name="Hyperlink" xfId="5757" builtinId="8" hidden="1"/>
    <cellStyle name="Hyperlink" xfId="5759" builtinId="8" hidden="1"/>
    <cellStyle name="Hyperlink" xfId="5761" builtinId="8" hidden="1"/>
    <cellStyle name="Hyperlink" xfId="5763" builtinId="8" hidden="1"/>
    <cellStyle name="Hyperlink" xfId="5765" builtinId="8" hidden="1"/>
    <cellStyle name="Hyperlink" xfId="5767" builtinId="8" hidden="1"/>
    <cellStyle name="Hyperlink" xfId="5769" builtinId="8" hidden="1"/>
    <cellStyle name="Hyperlink" xfId="5771" builtinId="8" hidden="1"/>
    <cellStyle name="Hyperlink" xfId="5773" builtinId="8" hidden="1"/>
    <cellStyle name="Hyperlink" xfId="5775" builtinId="8" hidden="1"/>
    <cellStyle name="Hyperlink" xfId="5777" builtinId="8" hidden="1"/>
    <cellStyle name="Hyperlink" xfId="5779" builtinId="8" hidden="1"/>
    <cellStyle name="Hyperlink" xfId="5781" builtinId="8" hidden="1"/>
    <cellStyle name="Hyperlink" xfId="5783" builtinId="8" hidden="1"/>
    <cellStyle name="Hyperlink" xfId="5785" builtinId="8" hidden="1"/>
    <cellStyle name="Hyperlink" xfId="5787" builtinId="8" hidden="1"/>
    <cellStyle name="Hyperlink" xfId="5789" builtinId="8" hidden="1"/>
    <cellStyle name="Hyperlink" xfId="5791" builtinId="8" hidden="1"/>
    <cellStyle name="Hyperlink" xfId="5793" builtinId="8" hidden="1"/>
    <cellStyle name="Hyperlink" xfId="5795" builtinId="8" hidden="1"/>
    <cellStyle name="Hyperlink" xfId="5797" builtinId="8" hidden="1"/>
    <cellStyle name="Hyperlink" xfId="5799" builtinId="8" hidden="1"/>
    <cellStyle name="Hyperlink" xfId="5801" builtinId="8" hidden="1"/>
    <cellStyle name="Hyperlink" xfId="5803" builtinId="8" hidden="1"/>
    <cellStyle name="Hyperlink" xfId="5805" builtinId="8" hidden="1"/>
    <cellStyle name="Hyperlink" xfId="5807" builtinId="8" hidden="1"/>
    <cellStyle name="Hyperlink" xfId="5809" builtinId="8" hidden="1"/>
    <cellStyle name="Hyperlink" xfId="5811" builtinId="8" hidden="1"/>
    <cellStyle name="Hyperlink" xfId="5813" builtinId="8" hidden="1"/>
    <cellStyle name="Hyperlink" xfId="5815" builtinId="8" hidden="1"/>
    <cellStyle name="Hyperlink" xfId="5817" builtinId="8" hidden="1"/>
    <cellStyle name="Hyperlink" xfId="5819" builtinId="8" hidden="1"/>
    <cellStyle name="Hyperlink" xfId="5821" builtinId="8" hidden="1"/>
    <cellStyle name="Hyperlink" xfId="5823" builtinId="8" hidden="1"/>
    <cellStyle name="Hyperlink" xfId="5825" builtinId="8" hidden="1"/>
    <cellStyle name="Hyperlink" xfId="5827" builtinId="8" hidden="1"/>
    <cellStyle name="Hyperlink" xfId="5829" builtinId="8" hidden="1"/>
    <cellStyle name="Hyperlink" xfId="5831" builtinId="8" hidden="1"/>
    <cellStyle name="Hyperlink" xfId="5833" builtinId="8" hidden="1"/>
    <cellStyle name="Hyperlink" xfId="5835" builtinId="8" hidden="1"/>
    <cellStyle name="Hyperlink" xfId="5837" builtinId="8" hidden="1"/>
    <cellStyle name="Hyperlink" xfId="5839" builtinId="8" hidden="1"/>
    <cellStyle name="Hyperlink" xfId="5841" builtinId="8" hidden="1"/>
    <cellStyle name="Hyperlink" xfId="5843" builtinId="8" hidden="1"/>
    <cellStyle name="Hyperlink" xfId="5845" builtinId="8" hidden="1"/>
    <cellStyle name="Hyperlink" xfId="5847" builtinId="8" hidden="1"/>
    <cellStyle name="Hyperlink" xfId="5849" builtinId="8" hidden="1"/>
    <cellStyle name="Hyperlink" xfId="5851" builtinId="8" hidden="1"/>
    <cellStyle name="Hyperlink" xfId="5853" builtinId="8" hidden="1"/>
    <cellStyle name="Hyperlink" xfId="5855" builtinId="8" hidden="1"/>
    <cellStyle name="Hyperlink" xfId="5857" builtinId="8" hidden="1"/>
    <cellStyle name="Hyperlink" xfId="5859" builtinId="8" hidden="1"/>
    <cellStyle name="Hyperlink" xfId="5861" builtinId="8" hidden="1"/>
    <cellStyle name="Hyperlink" xfId="5863" builtinId="8" hidden="1"/>
    <cellStyle name="Hyperlink" xfId="5865" builtinId="8" hidden="1"/>
    <cellStyle name="Hyperlink" xfId="5867" builtinId="8" hidden="1"/>
    <cellStyle name="Hyperlink" xfId="5869" builtinId="8" hidden="1"/>
    <cellStyle name="Hyperlink" xfId="5871" builtinId="8" hidden="1"/>
    <cellStyle name="Hyperlink" xfId="5873" builtinId="8" hidden="1"/>
    <cellStyle name="Hyperlink" xfId="5875" builtinId="8" hidden="1"/>
    <cellStyle name="Hyperlink" xfId="5877" builtinId="8" hidden="1"/>
    <cellStyle name="Hyperlink" xfId="5879" builtinId="8" hidden="1"/>
    <cellStyle name="Hyperlink" xfId="5881" builtinId="8" hidden="1"/>
    <cellStyle name="Hyperlink" xfId="5883" builtinId="8" hidden="1"/>
    <cellStyle name="Hyperlink" xfId="5885" builtinId="8" hidden="1"/>
    <cellStyle name="Hyperlink" xfId="5887" builtinId="8" hidden="1"/>
    <cellStyle name="Hyperlink" xfId="5889" builtinId="8" hidden="1"/>
    <cellStyle name="Hyperlink" xfId="5891" builtinId="8" hidden="1"/>
    <cellStyle name="Hyperlink" xfId="5893" builtinId="8" hidden="1"/>
    <cellStyle name="Hyperlink" xfId="5895" builtinId="8" hidden="1"/>
    <cellStyle name="Hyperlink" xfId="5897" builtinId="8" hidden="1"/>
    <cellStyle name="Hyperlink" xfId="5899" builtinId="8" hidden="1"/>
    <cellStyle name="Hyperlink" xfId="5901" builtinId="8" hidden="1"/>
    <cellStyle name="Hyperlink" xfId="5903" builtinId="8" hidden="1"/>
    <cellStyle name="Hyperlink" xfId="5905" builtinId="8" hidden="1"/>
    <cellStyle name="Hyperlink" xfId="5907" builtinId="8" hidden="1"/>
    <cellStyle name="Hyperlink" xfId="5909" builtinId="8" hidden="1"/>
    <cellStyle name="Hyperlink" xfId="5911" builtinId="8" hidden="1"/>
    <cellStyle name="Hyperlink" xfId="5913" builtinId="8" hidden="1"/>
    <cellStyle name="Hyperlink" xfId="5915" builtinId="8" hidden="1"/>
    <cellStyle name="Hyperlink" xfId="5917" builtinId="8" hidden="1"/>
    <cellStyle name="Hyperlink" xfId="5919" builtinId="8" hidden="1"/>
    <cellStyle name="Hyperlink" xfId="5921" builtinId="8" hidden="1"/>
    <cellStyle name="Hyperlink" xfId="5923" builtinId="8" hidden="1"/>
    <cellStyle name="Hyperlink" xfId="5925" builtinId="8" hidden="1"/>
    <cellStyle name="Hyperlink" xfId="5927" builtinId="8" hidden="1"/>
    <cellStyle name="Hyperlink" xfId="5929" builtinId="8" hidden="1"/>
    <cellStyle name="Hyperlink" xfId="5931" builtinId="8" hidden="1"/>
    <cellStyle name="Hyperlink" xfId="5933" builtinId="8" hidden="1"/>
    <cellStyle name="Hyperlink" xfId="5935" builtinId="8" hidden="1"/>
    <cellStyle name="Hyperlink" xfId="5937" builtinId="8" hidden="1"/>
    <cellStyle name="Hyperlink" xfId="5939" builtinId="8" hidden="1"/>
    <cellStyle name="Hyperlink" xfId="5941" builtinId="8" hidden="1"/>
    <cellStyle name="Hyperlink" xfId="5943" builtinId="8" hidden="1"/>
    <cellStyle name="Hyperlink" xfId="5945" builtinId="8" hidden="1"/>
    <cellStyle name="Hyperlink" xfId="5947" builtinId="8" hidden="1"/>
    <cellStyle name="Hyperlink" xfId="5949" builtinId="8" hidden="1"/>
    <cellStyle name="Hyperlink" xfId="5951" builtinId="8" hidden="1"/>
    <cellStyle name="Hyperlink" xfId="5953" builtinId="8" hidden="1"/>
    <cellStyle name="Hyperlink" xfId="5955" builtinId="8" hidden="1"/>
    <cellStyle name="Hyperlink" xfId="5957" builtinId="8" hidden="1"/>
    <cellStyle name="Hyperlink" xfId="5959" builtinId="8" hidden="1"/>
    <cellStyle name="Hyperlink" xfId="5961" builtinId="8" hidden="1"/>
    <cellStyle name="Hyperlink" xfId="5963" builtinId="8" hidden="1"/>
    <cellStyle name="Hyperlink" xfId="5965" builtinId="8" hidden="1"/>
    <cellStyle name="Hyperlink" xfId="5967" builtinId="8" hidden="1"/>
    <cellStyle name="Hyperlink" xfId="5969" builtinId="8" hidden="1"/>
    <cellStyle name="Hyperlink" xfId="5971" builtinId="8" hidden="1"/>
    <cellStyle name="Hyperlink" xfId="5973" builtinId="8" hidden="1"/>
    <cellStyle name="Hyperlink" xfId="5975" builtinId="8" hidden="1"/>
    <cellStyle name="Hyperlink" xfId="5977" builtinId="8" hidden="1"/>
    <cellStyle name="Hyperlink" xfId="5979" builtinId="8" hidden="1"/>
    <cellStyle name="Hyperlink" xfId="5981" builtinId="8" hidden="1"/>
    <cellStyle name="Hyperlink" xfId="5983" builtinId="8" hidden="1"/>
    <cellStyle name="Hyperlink" xfId="5985" builtinId="8" hidden="1"/>
    <cellStyle name="Hyperlink" xfId="5987" builtinId="8" hidden="1"/>
    <cellStyle name="Hyperlink" xfId="5989" builtinId="8" hidden="1"/>
    <cellStyle name="Hyperlink" xfId="5991" builtinId="8" hidden="1"/>
    <cellStyle name="Hyperlink" xfId="5993" builtinId="8" hidden="1"/>
    <cellStyle name="Hyperlink" xfId="5995" builtinId="8" hidden="1"/>
    <cellStyle name="Hyperlink" xfId="5997" builtinId="8" hidden="1"/>
    <cellStyle name="Hyperlink" xfId="5999" builtinId="8" hidden="1"/>
    <cellStyle name="Hyperlink" xfId="6001" builtinId="8" hidden="1"/>
    <cellStyle name="Hyperlink" xfId="6003" builtinId="8" hidden="1"/>
    <cellStyle name="Hyperlink" xfId="6005" builtinId="8" hidden="1"/>
    <cellStyle name="Hyperlink" xfId="6007" builtinId="8" hidden="1"/>
    <cellStyle name="Hyperlink" xfId="6009" builtinId="8" hidden="1"/>
    <cellStyle name="Hyperlink" xfId="6011" builtinId="8" hidden="1"/>
    <cellStyle name="Hyperlink" xfId="6013" builtinId="8" hidden="1"/>
    <cellStyle name="Hyperlink" xfId="6015" builtinId="8" hidden="1"/>
    <cellStyle name="Hyperlink" xfId="6017" builtinId="8" hidden="1"/>
    <cellStyle name="Hyperlink" xfId="6019" builtinId="8" hidden="1"/>
    <cellStyle name="Hyperlink" xfId="6021" builtinId="8" hidden="1"/>
    <cellStyle name="Hyperlink" xfId="6023" builtinId="8" hidden="1"/>
    <cellStyle name="Hyperlink" xfId="6025" builtinId="8" hidden="1"/>
    <cellStyle name="Hyperlink" xfId="6027" builtinId="8" hidden="1"/>
    <cellStyle name="Hyperlink" xfId="6029" builtinId="8" hidden="1"/>
    <cellStyle name="Hyperlink" xfId="6031" builtinId="8" hidden="1"/>
    <cellStyle name="Hyperlink" xfId="6033" builtinId="8" hidden="1"/>
    <cellStyle name="Hyperlink" xfId="6035" builtinId="8" hidden="1"/>
    <cellStyle name="Hyperlink" xfId="6037" builtinId="8" hidden="1"/>
    <cellStyle name="Hyperlink" xfId="6039" builtinId="8" hidden="1"/>
    <cellStyle name="Hyperlink" xfId="6041" builtinId="8" hidden="1"/>
    <cellStyle name="Hyperlink" xfId="6043" builtinId="8" hidden="1"/>
    <cellStyle name="Hyperlink" xfId="6045" builtinId="8" hidden="1"/>
    <cellStyle name="Hyperlink" xfId="6047" builtinId="8" hidden="1"/>
    <cellStyle name="Hyperlink" xfId="6049" builtinId="8" hidden="1"/>
    <cellStyle name="Hyperlink" xfId="6051" builtinId="8" hidden="1"/>
    <cellStyle name="Hyperlink" xfId="6053" builtinId="8" hidden="1"/>
    <cellStyle name="Hyperlink" xfId="6055" builtinId="8" hidden="1"/>
    <cellStyle name="Hyperlink" xfId="6057" builtinId="8" hidden="1"/>
    <cellStyle name="Hyperlink" xfId="6059" builtinId="8" hidden="1"/>
    <cellStyle name="Hyperlink" xfId="6061" builtinId="8" hidden="1"/>
    <cellStyle name="Hyperlink" xfId="6063" builtinId="8" hidden="1"/>
    <cellStyle name="Hyperlink" xfId="6065" builtinId="8" hidden="1"/>
    <cellStyle name="Hyperlink" xfId="6067" builtinId="8" hidden="1"/>
    <cellStyle name="Hyperlink" xfId="6069" builtinId="8" hidden="1"/>
    <cellStyle name="Hyperlink" xfId="6071" builtinId="8" hidden="1"/>
    <cellStyle name="Hyperlink" xfId="6073" builtinId="8" hidden="1"/>
    <cellStyle name="Hyperlink" xfId="6075" builtinId="8" hidden="1"/>
    <cellStyle name="Hyperlink" xfId="6077" builtinId="8" hidden="1"/>
    <cellStyle name="Hyperlink" xfId="6079" builtinId="8" hidden="1"/>
    <cellStyle name="Hyperlink" xfId="6081" builtinId="8" hidden="1"/>
    <cellStyle name="Hyperlink" xfId="6083" builtinId="8" hidden="1"/>
    <cellStyle name="Hyperlink" xfId="6085" builtinId="8" hidden="1"/>
    <cellStyle name="Hyperlink" xfId="6087" builtinId="8" hidden="1"/>
    <cellStyle name="Hyperlink" xfId="6089" builtinId="8" hidden="1"/>
    <cellStyle name="Hyperlink" xfId="6091" builtinId="8" hidden="1"/>
    <cellStyle name="Hyperlink" xfId="6093" builtinId="8" hidden="1"/>
    <cellStyle name="Hyperlink" xfId="6095" builtinId="8" hidden="1"/>
    <cellStyle name="Hyperlink" xfId="6097" builtinId="8" hidden="1"/>
    <cellStyle name="Hyperlink" xfId="6099" builtinId="8" hidden="1"/>
    <cellStyle name="Hyperlink" xfId="6101" builtinId="8" hidden="1"/>
    <cellStyle name="Hyperlink" xfId="6103" builtinId="8" hidden="1"/>
    <cellStyle name="Hyperlink" xfId="6105" builtinId="8" hidden="1"/>
    <cellStyle name="Hyperlink" xfId="6107" builtinId="8" hidden="1"/>
    <cellStyle name="Hyperlink" xfId="6109" builtinId="8" hidden="1"/>
    <cellStyle name="Hyperlink" xfId="6111" builtinId="8" hidden="1"/>
    <cellStyle name="Hyperlink" xfId="6113" builtinId="8" hidden="1"/>
    <cellStyle name="Hyperlink" xfId="6115" builtinId="8" hidden="1"/>
    <cellStyle name="Hyperlink" xfId="6117" builtinId="8" hidden="1"/>
    <cellStyle name="Hyperlink" xfId="6119" builtinId="8" hidden="1"/>
    <cellStyle name="Hyperlink" xfId="6121" builtinId="8" hidden="1"/>
    <cellStyle name="Hyperlink" xfId="6123" builtinId="8" hidden="1"/>
    <cellStyle name="Hyperlink" xfId="6125" builtinId="8" hidden="1"/>
    <cellStyle name="Hyperlink" xfId="6127" builtinId="8" hidden="1"/>
    <cellStyle name="Hyperlink" xfId="6129" builtinId="8" hidden="1"/>
    <cellStyle name="Hyperlink" xfId="6131" builtinId="8" hidden="1"/>
    <cellStyle name="Hyperlink" xfId="6133" builtinId="8" hidden="1"/>
    <cellStyle name="Hyperlink" xfId="6135" builtinId="8" hidden="1"/>
    <cellStyle name="Hyperlink" xfId="6137" builtinId="8" hidden="1"/>
    <cellStyle name="Hyperlink" xfId="6139" builtinId="8" hidden="1"/>
    <cellStyle name="Hyperlink" xfId="6141" builtinId="8" hidden="1"/>
    <cellStyle name="Hyperlink" xfId="6143" builtinId="8" hidden="1"/>
    <cellStyle name="Hyperlink" xfId="6145" builtinId="8" hidden="1"/>
    <cellStyle name="Hyperlink" xfId="6147" builtinId="8" hidden="1"/>
    <cellStyle name="Hyperlink" xfId="6149" builtinId="8" hidden="1"/>
    <cellStyle name="Hyperlink" xfId="6151" builtinId="8" hidden="1"/>
    <cellStyle name="Hyperlink" xfId="6153" builtinId="8" hidden="1"/>
    <cellStyle name="Hyperlink" xfId="6155" builtinId="8" hidden="1"/>
    <cellStyle name="Hyperlink" xfId="6157" builtinId="8" hidden="1"/>
    <cellStyle name="Hyperlink" xfId="6159" builtinId="8" hidden="1"/>
    <cellStyle name="Hyperlink" xfId="6161" builtinId="8" hidden="1"/>
    <cellStyle name="Hyperlink" xfId="6163" builtinId="8" hidden="1"/>
    <cellStyle name="Hyperlink" xfId="6165" builtinId="8" hidden="1"/>
    <cellStyle name="Hyperlink" xfId="6167" builtinId="8" hidden="1"/>
    <cellStyle name="Hyperlink" xfId="6169" builtinId="8" hidden="1"/>
    <cellStyle name="Hyperlink" xfId="6171" builtinId="8" hidden="1"/>
    <cellStyle name="Hyperlink" xfId="6173" builtinId="8" hidden="1"/>
    <cellStyle name="Hyperlink" xfId="6175" builtinId="8" hidden="1"/>
    <cellStyle name="Hyperlink" xfId="6177" builtinId="8" hidden="1"/>
    <cellStyle name="Hyperlink" xfId="6179" builtinId="8" hidden="1"/>
    <cellStyle name="Hyperlink" xfId="6181" builtinId="8" hidden="1"/>
    <cellStyle name="Hyperlink" xfId="6183" builtinId="8" hidden="1"/>
    <cellStyle name="Hyperlink" xfId="6185" builtinId="8" hidden="1"/>
    <cellStyle name="Hyperlink" xfId="6187" builtinId="8" hidden="1"/>
    <cellStyle name="Hyperlink" xfId="6189" builtinId="8" hidden="1"/>
    <cellStyle name="Hyperlink" xfId="6191" builtinId="8" hidden="1"/>
    <cellStyle name="Hyperlink" xfId="6193" builtinId="8" hidden="1"/>
    <cellStyle name="Hyperlink" xfId="6195" builtinId="8" hidden="1"/>
    <cellStyle name="Hyperlink" xfId="6197" builtinId="8" hidden="1"/>
    <cellStyle name="Hyperlink" xfId="6199" builtinId="8" hidden="1"/>
    <cellStyle name="Hyperlink" xfId="6201" builtinId="8" hidden="1"/>
    <cellStyle name="Hyperlink" xfId="6203" builtinId="8" hidden="1"/>
    <cellStyle name="Hyperlink" xfId="6205" builtinId="8" hidden="1"/>
    <cellStyle name="Hyperlink" xfId="6207" builtinId="8" hidden="1"/>
    <cellStyle name="Hyperlink" xfId="6209" builtinId="8" hidden="1"/>
    <cellStyle name="Hyperlink" xfId="6211" builtinId="8" hidden="1"/>
    <cellStyle name="Hyperlink" xfId="6213" builtinId="8" hidden="1"/>
    <cellStyle name="Hyperlink" xfId="6215" builtinId="8" hidden="1"/>
    <cellStyle name="Hyperlink" xfId="6217" builtinId="8" hidden="1"/>
    <cellStyle name="Hyperlink" xfId="6219" builtinId="8" hidden="1"/>
    <cellStyle name="Hyperlink" xfId="6221" builtinId="8" hidden="1"/>
    <cellStyle name="Hyperlink" xfId="6223" builtinId="8" hidden="1"/>
    <cellStyle name="Hyperlink" xfId="6225" builtinId="8" hidden="1"/>
    <cellStyle name="Hyperlink" xfId="6227" builtinId="8" hidden="1"/>
    <cellStyle name="Hyperlink" xfId="6229" builtinId="8" hidden="1"/>
    <cellStyle name="Hyperlink" xfId="6231" builtinId="8" hidden="1"/>
    <cellStyle name="Hyperlink" xfId="6233" builtinId="8" hidden="1"/>
    <cellStyle name="Hyperlink" xfId="6235" builtinId="8" hidden="1"/>
    <cellStyle name="Hyperlink" xfId="6237" builtinId="8" hidden="1"/>
    <cellStyle name="Hyperlink" xfId="6239" builtinId="8" hidden="1"/>
    <cellStyle name="Hyperlink" xfId="6241" builtinId="8" hidden="1"/>
    <cellStyle name="Hyperlink" xfId="6243" builtinId="8" hidden="1"/>
    <cellStyle name="Hyperlink" xfId="6245" builtinId="8" hidden="1"/>
    <cellStyle name="Hyperlink" xfId="6247" builtinId="8" hidden="1"/>
    <cellStyle name="Hyperlink" xfId="6249" builtinId="8" hidden="1"/>
    <cellStyle name="Hyperlink" xfId="6251" builtinId="8" hidden="1"/>
    <cellStyle name="Hyperlink" xfId="6253" builtinId="8" hidden="1"/>
    <cellStyle name="Hyperlink" xfId="6255" builtinId="8" hidden="1"/>
    <cellStyle name="Hyperlink" xfId="6257" builtinId="8" hidden="1"/>
    <cellStyle name="Hyperlink" xfId="6259" builtinId="8" hidden="1"/>
    <cellStyle name="Hyperlink" xfId="6261" builtinId="8" hidden="1"/>
    <cellStyle name="Hyperlink" xfId="6263" builtinId="8" hidden="1"/>
    <cellStyle name="Hyperlink" xfId="6265" builtinId="8" hidden="1"/>
    <cellStyle name="Hyperlink" xfId="6267" builtinId="8" hidden="1"/>
    <cellStyle name="Hyperlink" xfId="6269" builtinId="8" hidden="1"/>
    <cellStyle name="Hyperlink" xfId="6271" builtinId="8" hidden="1"/>
    <cellStyle name="Hyperlink" xfId="6273" builtinId="8" hidden="1"/>
    <cellStyle name="Hyperlink" xfId="6275" builtinId="8" hidden="1"/>
    <cellStyle name="Hyperlink" xfId="6277" builtinId="8" hidden="1"/>
    <cellStyle name="Hyperlink" xfId="6279" builtinId="8" hidden="1"/>
    <cellStyle name="Hyperlink" xfId="6281" builtinId="8" hidden="1"/>
    <cellStyle name="Hyperlink" xfId="6283" builtinId="8" hidden="1"/>
    <cellStyle name="Hyperlink" xfId="6285" builtinId="8" hidden="1"/>
    <cellStyle name="Hyperlink" xfId="6287" builtinId="8" hidden="1"/>
    <cellStyle name="Hyperlink" xfId="6289" builtinId="8" hidden="1"/>
    <cellStyle name="Hyperlink" xfId="6291" builtinId="8" hidden="1"/>
    <cellStyle name="Hyperlink" xfId="6293" builtinId="8" hidden="1"/>
    <cellStyle name="Hyperlink" xfId="6295" builtinId="8" hidden="1"/>
    <cellStyle name="Hyperlink" xfId="6297" builtinId="8" hidden="1"/>
    <cellStyle name="Hyperlink" xfId="6299" builtinId="8" hidden="1"/>
    <cellStyle name="Hyperlink" xfId="6301" builtinId="8" hidden="1"/>
    <cellStyle name="Hyperlink" xfId="6303" builtinId="8" hidden="1"/>
    <cellStyle name="Hyperlink" xfId="6305" builtinId="8" hidden="1"/>
    <cellStyle name="Hyperlink" xfId="6307" builtinId="8" hidden="1"/>
    <cellStyle name="Hyperlink" xfId="6309" builtinId="8" hidden="1"/>
    <cellStyle name="Hyperlink" xfId="6311" builtinId="8" hidden="1"/>
    <cellStyle name="Hyperlink" xfId="6313" builtinId="8" hidden="1"/>
    <cellStyle name="Hyperlink" xfId="6315" builtinId="8" hidden="1"/>
    <cellStyle name="Hyperlink" xfId="6317" builtinId="8" hidden="1"/>
    <cellStyle name="Hyperlink" xfId="6319" builtinId="8" hidden="1"/>
    <cellStyle name="Hyperlink" xfId="6321" builtinId="8" hidden="1"/>
    <cellStyle name="Hyperlink" xfId="6323" builtinId="8" hidden="1"/>
    <cellStyle name="Hyperlink" xfId="6325" builtinId="8" hidden="1"/>
    <cellStyle name="Hyperlink" xfId="6327" builtinId="8" hidden="1"/>
    <cellStyle name="Hyperlink" xfId="6329" builtinId="8" hidden="1"/>
    <cellStyle name="Hyperlink" xfId="6331" builtinId="8" hidden="1"/>
    <cellStyle name="Hyperlink" xfId="6333" builtinId="8" hidden="1"/>
    <cellStyle name="Hyperlink" xfId="6335" builtinId="8" hidden="1"/>
    <cellStyle name="Hyperlink" xfId="6337" builtinId="8" hidden="1"/>
    <cellStyle name="Hyperlink" xfId="6339" builtinId="8" hidden="1"/>
    <cellStyle name="Hyperlink" xfId="6341" builtinId="8" hidden="1"/>
    <cellStyle name="Hyperlink" xfId="6343" builtinId="8" hidden="1"/>
    <cellStyle name="Hyperlink" xfId="6345" builtinId="8" hidden="1"/>
    <cellStyle name="Hyperlink" xfId="6347" builtinId="8" hidden="1"/>
    <cellStyle name="Hyperlink" xfId="6349" builtinId="8" hidden="1"/>
    <cellStyle name="Hyperlink" xfId="6351" builtinId="8" hidden="1"/>
    <cellStyle name="Hyperlink" xfId="6353" builtinId="8" hidden="1"/>
    <cellStyle name="Hyperlink" xfId="6355" builtinId="8" hidden="1"/>
    <cellStyle name="Hyperlink" xfId="6357" builtinId="8" hidden="1"/>
    <cellStyle name="Hyperlink" xfId="6359" builtinId="8" hidden="1"/>
    <cellStyle name="Hyperlink" xfId="6361" builtinId="8" hidden="1"/>
    <cellStyle name="Hyperlink" xfId="6363" builtinId="8" hidden="1"/>
    <cellStyle name="Hyperlink" xfId="6365" builtinId="8" hidden="1"/>
    <cellStyle name="Hyperlink" xfId="6367" builtinId="8" hidden="1"/>
    <cellStyle name="Hyperlink" xfId="6369" builtinId="8" hidden="1"/>
    <cellStyle name="Hyperlink" xfId="6371" builtinId="8" hidden="1"/>
    <cellStyle name="Hyperlink" xfId="6373" builtinId="8" hidden="1"/>
    <cellStyle name="Hyperlink" xfId="6375" builtinId="8" hidden="1"/>
    <cellStyle name="Hyperlink" xfId="6377" builtinId="8" hidden="1"/>
    <cellStyle name="Hyperlink" xfId="6379" builtinId="8" hidden="1"/>
    <cellStyle name="Hyperlink" xfId="6381" builtinId="8" hidden="1"/>
    <cellStyle name="Hyperlink" xfId="6383" builtinId="8" hidden="1"/>
    <cellStyle name="Hyperlink" xfId="6385" builtinId="8" hidden="1"/>
    <cellStyle name="Hyperlink" xfId="6387" builtinId="8" hidden="1"/>
    <cellStyle name="Hyperlink" xfId="6389" builtinId="8" hidden="1"/>
    <cellStyle name="Hyperlink" xfId="6391" builtinId="8" hidden="1"/>
    <cellStyle name="Hyperlink" xfId="6393" builtinId="8" hidden="1"/>
    <cellStyle name="Hyperlink" xfId="6395" builtinId="8" hidden="1"/>
    <cellStyle name="Hyperlink" xfId="6397" builtinId="8" hidden="1"/>
    <cellStyle name="Hyperlink" xfId="6399" builtinId="8" hidden="1"/>
    <cellStyle name="Hyperlink" xfId="6401" builtinId="8" hidden="1"/>
    <cellStyle name="Hyperlink" xfId="6403" builtinId="8" hidden="1"/>
    <cellStyle name="Hyperlink" xfId="6405" builtinId="8" hidden="1"/>
    <cellStyle name="Hyperlink" xfId="6407" builtinId="8" hidden="1"/>
    <cellStyle name="Hyperlink" xfId="6409" builtinId="8" hidden="1"/>
    <cellStyle name="Hyperlink" xfId="6411" builtinId="8" hidden="1"/>
    <cellStyle name="Hyperlink" xfId="6413" builtinId="8" hidden="1"/>
    <cellStyle name="Hyperlink" xfId="6415" builtinId="8" hidden="1"/>
    <cellStyle name="Hyperlink" xfId="6417" builtinId="8" hidden="1"/>
    <cellStyle name="Hyperlink" xfId="6419" builtinId="8" hidden="1"/>
    <cellStyle name="Hyperlink" xfId="6421" builtinId="8" hidden="1"/>
    <cellStyle name="Hyperlink" xfId="6423" builtinId="8" hidden="1"/>
    <cellStyle name="Hyperlink" xfId="6425" builtinId="8" hidden="1"/>
    <cellStyle name="Hyperlink" xfId="6427" builtinId="8" hidden="1"/>
    <cellStyle name="Hyperlink" xfId="6429" builtinId="8" hidden="1"/>
    <cellStyle name="Hyperlink" xfId="6431" builtinId="8" hidden="1"/>
    <cellStyle name="Hyperlink" xfId="6433" builtinId="8" hidden="1"/>
    <cellStyle name="Hyperlink" xfId="6435" builtinId="8" hidden="1"/>
    <cellStyle name="Hyperlink" xfId="6437" builtinId="8" hidden="1"/>
    <cellStyle name="Hyperlink" xfId="6439" builtinId="8" hidden="1"/>
    <cellStyle name="Hyperlink" xfId="6441" builtinId="8" hidden="1"/>
    <cellStyle name="Hyperlink" xfId="6443" builtinId="8" hidden="1"/>
    <cellStyle name="Hyperlink" xfId="6445" builtinId="8" hidden="1"/>
    <cellStyle name="Hyperlink" xfId="6447" builtinId="8" hidden="1"/>
    <cellStyle name="Hyperlink" xfId="6449" builtinId="8" hidden="1"/>
    <cellStyle name="Hyperlink" xfId="6451" builtinId="8" hidden="1"/>
    <cellStyle name="Hyperlink" xfId="6453" builtinId="8" hidden="1"/>
    <cellStyle name="Hyperlink" xfId="6455" builtinId="8" hidden="1"/>
    <cellStyle name="Hyperlink" xfId="6457" builtinId="8" hidden="1"/>
    <cellStyle name="Hyperlink" xfId="6459" builtinId="8" hidden="1"/>
    <cellStyle name="Hyperlink" xfId="6461" builtinId="8" hidden="1"/>
    <cellStyle name="Hyperlink" xfId="6463" builtinId="8" hidden="1"/>
    <cellStyle name="Hyperlink" xfId="6465" builtinId="8" hidden="1"/>
    <cellStyle name="Hyperlink" xfId="6467" builtinId="8" hidden="1"/>
    <cellStyle name="Hyperlink" xfId="6469" builtinId="8" hidden="1"/>
    <cellStyle name="Hyperlink" xfId="6471" builtinId="8" hidden="1"/>
    <cellStyle name="Hyperlink" xfId="6473" builtinId="8" hidden="1"/>
    <cellStyle name="Hyperlink" xfId="6475" builtinId="8" hidden="1"/>
    <cellStyle name="Hyperlink" xfId="6477" builtinId="8" hidden="1"/>
    <cellStyle name="Hyperlink" xfId="6479" builtinId="8" hidden="1"/>
    <cellStyle name="Hyperlink" xfId="6481" builtinId="8" hidden="1"/>
    <cellStyle name="Hyperlink" xfId="6483" builtinId="8" hidden="1"/>
    <cellStyle name="Hyperlink" xfId="6485" builtinId="8" hidden="1"/>
    <cellStyle name="Hyperlink" xfId="6487" builtinId="8" hidden="1"/>
    <cellStyle name="Hyperlink" xfId="6489" builtinId="8" hidden="1"/>
    <cellStyle name="Hyperlink" xfId="6491" builtinId="8" hidden="1"/>
    <cellStyle name="Hyperlink" xfId="6493" builtinId="8" hidden="1"/>
    <cellStyle name="Hyperlink" xfId="6495" builtinId="8" hidden="1"/>
    <cellStyle name="Hyperlink" xfId="6497" builtinId="8" hidden="1"/>
    <cellStyle name="Hyperlink" xfId="6499" builtinId="8" hidden="1"/>
    <cellStyle name="Hyperlink" xfId="6501" builtinId="8" hidden="1"/>
    <cellStyle name="Hyperlink" xfId="6503" builtinId="8" hidden="1"/>
    <cellStyle name="Hyperlink" xfId="6505" builtinId="8" hidden="1"/>
    <cellStyle name="Hyperlink" xfId="6507" builtinId="8" hidden="1"/>
    <cellStyle name="Hyperlink" xfId="6509" builtinId="8" hidden="1"/>
    <cellStyle name="Hyperlink" xfId="6511" builtinId="8" hidden="1"/>
    <cellStyle name="Hyperlink" xfId="6513" builtinId="8" hidden="1"/>
    <cellStyle name="Hyperlink" xfId="6515" builtinId="8" hidden="1"/>
    <cellStyle name="Hyperlink" xfId="6517" builtinId="8" hidden="1"/>
    <cellStyle name="Hyperlink" xfId="6519" builtinId="8" hidden="1"/>
    <cellStyle name="Hyperlink" xfId="6521" builtinId="8" hidden="1"/>
    <cellStyle name="Hyperlink" xfId="6523" builtinId="8" hidden="1"/>
    <cellStyle name="Hyperlink" xfId="6525" builtinId="8" hidden="1"/>
    <cellStyle name="Hyperlink" xfId="6527" builtinId="8" hidden="1"/>
    <cellStyle name="Hyperlink" xfId="6529" builtinId="8" hidden="1"/>
    <cellStyle name="Hyperlink" xfId="6531" builtinId="8" hidden="1"/>
    <cellStyle name="Hyperlink" xfId="6533" builtinId="8" hidden="1"/>
    <cellStyle name="Hyperlink" xfId="6535" builtinId="8" hidden="1"/>
    <cellStyle name="Hyperlink" xfId="6537" builtinId="8" hidden="1"/>
    <cellStyle name="Hyperlink" xfId="6539" builtinId="8" hidden="1"/>
    <cellStyle name="Hyperlink" xfId="6541" builtinId="8" hidden="1"/>
    <cellStyle name="Hyperlink" xfId="6543" builtinId="8" hidden="1"/>
    <cellStyle name="Hyperlink" xfId="6545" builtinId="8" hidden="1"/>
    <cellStyle name="Hyperlink" xfId="6547" builtinId="8" hidden="1"/>
    <cellStyle name="Hyperlink" xfId="6549" builtinId="8" hidden="1"/>
    <cellStyle name="Hyperlink" xfId="6551" builtinId="8" hidden="1"/>
    <cellStyle name="Hyperlink" xfId="6553" builtinId="8" hidden="1"/>
    <cellStyle name="Hyperlink" xfId="6555" builtinId="8" hidden="1"/>
    <cellStyle name="Hyperlink" xfId="6557" builtinId="8" hidden="1"/>
    <cellStyle name="Hyperlink" xfId="6559" builtinId="8" hidden="1"/>
    <cellStyle name="Hyperlink" xfId="6561" builtinId="8" hidden="1"/>
    <cellStyle name="Hyperlink" xfId="6563" builtinId="8" hidden="1"/>
    <cellStyle name="Hyperlink" xfId="6565" builtinId="8" hidden="1"/>
    <cellStyle name="Hyperlink" xfId="6567" builtinId="8" hidden="1"/>
    <cellStyle name="Hyperlink" xfId="6569" builtinId="8" hidden="1"/>
    <cellStyle name="Hyperlink" xfId="6571" builtinId="8" hidden="1"/>
    <cellStyle name="Hyperlink" xfId="6573" builtinId="8" hidden="1"/>
    <cellStyle name="Hyperlink" xfId="6575" builtinId="8" hidden="1"/>
    <cellStyle name="Hyperlink" xfId="6577" builtinId="8" hidden="1"/>
    <cellStyle name="Hyperlink" xfId="6579" builtinId="8" hidden="1"/>
    <cellStyle name="Hyperlink" xfId="6581" builtinId="8" hidden="1"/>
    <cellStyle name="Hyperlink" xfId="6583" builtinId="8" hidden="1"/>
    <cellStyle name="Hyperlink" xfId="6585" builtinId="8" hidden="1"/>
    <cellStyle name="Hyperlink" xfId="6587" builtinId="8" hidden="1"/>
    <cellStyle name="Hyperlink" xfId="6589" builtinId="8" hidden="1"/>
    <cellStyle name="Hyperlink" xfId="6591" builtinId="8" hidden="1"/>
    <cellStyle name="Hyperlink" xfId="6593" builtinId="8" hidden="1"/>
    <cellStyle name="Hyperlink" xfId="6595" builtinId="8" hidden="1"/>
    <cellStyle name="Hyperlink" xfId="6597" builtinId="8" hidden="1"/>
    <cellStyle name="Hyperlink" xfId="6599" builtinId="8" hidden="1"/>
    <cellStyle name="Hyperlink" xfId="6601" builtinId="8" hidden="1"/>
    <cellStyle name="Hyperlink" xfId="6603" builtinId="8" hidden="1"/>
    <cellStyle name="Hyperlink" xfId="6605" builtinId="8" hidden="1"/>
    <cellStyle name="Hyperlink" xfId="6607" builtinId="8" hidden="1"/>
    <cellStyle name="Hyperlink" xfId="6609" builtinId="8" hidden="1"/>
    <cellStyle name="Hyperlink" xfId="6611" builtinId="8" hidden="1"/>
    <cellStyle name="Hyperlink" xfId="6613" builtinId="8" hidden="1"/>
    <cellStyle name="Hyperlink" xfId="6615" builtinId="8" hidden="1"/>
    <cellStyle name="Hyperlink" xfId="6617" builtinId="8" hidden="1"/>
    <cellStyle name="Hyperlink" xfId="6619" builtinId="8" hidden="1"/>
    <cellStyle name="Hyperlink" xfId="6621" builtinId="8" hidden="1"/>
    <cellStyle name="Hyperlink" xfId="6623" builtinId="8" hidden="1"/>
    <cellStyle name="Hyperlink" xfId="6625" builtinId="8" hidden="1"/>
    <cellStyle name="Hyperlink" xfId="6627" builtinId="8" hidden="1"/>
    <cellStyle name="Hyperlink" xfId="6629" builtinId="8" hidden="1"/>
    <cellStyle name="Hyperlink" xfId="6631" builtinId="8" hidden="1"/>
    <cellStyle name="Hyperlink" xfId="6633" builtinId="8" hidden="1"/>
    <cellStyle name="Hyperlink" xfId="6635" builtinId="8" hidden="1"/>
    <cellStyle name="Hyperlink" xfId="6637" builtinId="8" hidden="1"/>
    <cellStyle name="Hyperlink" xfId="6639" builtinId="8" hidden="1"/>
    <cellStyle name="Hyperlink" xfId="6641" builtinId="8" hidden="1"/>
    <cellStyle name="Hyperlink" xfId="6643" builtinId="8" hidden="1"/>
    <cellStyle name="Hyperlink" xfId="6645" builtinId="8" hidden="1"/>
    <cellStyle name="Hyperlink" xfId="6647" builtinId="8" hidden="1"/>
    <cellStyle name="Hyperlink" xfId="6649" builtinId="8" hidden="1"/>
    <cellStyle name="Hyperlink" xfId="6651" builtinId="8" hidden="1"/>
    <cellStyle name="Hyperlink" xfId="6653" builtinId="8" hidden="1"/>
    <cellStyle name="Hyperlink" xfId="6655" builtinId="8" hidden="1"/>
    <cellStyle name="Hyperlink" xfId="6657" builtinId="8" hidden="1"/>
    <cellStyle name="Hyperlink" xfId="6659" builtinId="8" hidden="1"/>
    <cellStyle name="Hyperlink" xfId="6661" builtinId="8" hidden="1"/>
    <cellStyle name="Hyperlink" xfId="6663" builtinId="8" hidden="1"/>
    <cellStyle name="Hyperlink" xfId="6665" builtinId="8" hidden="1"/>
    <cellStyle name="Hyperlink" xfId="6667" builtinId="8" hidden="1"/>
    <cellStyle name="Hyperlink" xfId="6669" builtinId="8" hidden="1"/>
    <cellStyle name="Hyperlink" xfId="6671" builtinId="8" hidden="1"/>
    <cellStyle name="Hyperlink" xfId="6673" builtinId="8" hidden="1"/>
    <cellStyle name="Hyperlink" xfId="6675" builtinId="8" hidden="1"/>
    <cellStyle name="Hyperlink" xfId="6677" builtinId="8" hidden="1"/>
    <cellStyle name="Hyperlink" xfId="6679" builtinId="8" hidden="1"/>
    <cellStyle name="Hyperlink" xfId="6681" builtinId="8" hidden="1"/>
    <cellStyle name="Hyperlink" xfId="6683" builtinId="8" hidden="1"/>
    <cellStyle name="Hyperlink" xfId="6685" builtinId="8" hidden="1"/>
    <cellStyle name="Hyperlink" xfId="6687" builtinId="8" hidden="1"/>
    <cellStyle name="Hyperlink" xfId="6689" builtinId="8" hidden="1"/>
    <cellStyle name="Hyperlink" xfId="6691" builtinId="8" hidden="1"/>
    <cellStyle name="Hyperlink" xfId="6693" builtinId="8" hidden="1"/>
    <cellStyle name="Hyperlink" xfId="6695" builtinId="8" hidden="1"/>
    <cellStyle name="Hyperlink" xfId="6697" builtinId="8" hidden="1"/>
    <cellStyle name="Hyperlink" xfId="6699" builtinId="8" hidden="1"/>
    <cellStyle name="Hyperlink" xfId="6701" builtinId="8" hidden="1"/>
    <cellStyle name="Hyperlink" xfId="6703" builtinId="8" hidden="1"/>
    <cellStyle name="Hyperlink" xfId="6705" builtinId="8" hidden="1"/>
    <cellStyle name="Hyperlink" xfId="6707" builtinId="8" hidden="1"/>
    <cellStyle name="Hyperlink" xfId="6709" builtinId="8" hidden="1"/>
    <cellStyle name="Hyperlink" xfId="6711" builtinId="8" hidden="1"/>
    <cellStyle name="Hyperlink" xfId="6713" builtinId="8" hidden="1"/>
    <cellStyle name="Hyperlink" xfId="6715" builtinId="8" hidden="1"/>
    <cellStyle name="Hyperlink" xfId="6717" builtinId="8" hidden="1"/>
    <cellStyle name="Hyperlink" xfId="6719" builtinId="8" hidden="1"/>
    <cellStyle name="Hyperlink" xfId="6721" builtinId="8" hidden="1"/>
    <cellStyle name="Hyperlink" xfId="6723" builtinId="8" hidden="1"/>
    <cellStyle name="Hyperlink" xfId="6725" builtinId="8" hidden="1"/>
    <cellStyle name="Hyperlink" xfId="6727" builtinId="8" hidden="1"/>
    <cellStyle name="Hyperlink" xfId="6729" builtinId="8" hidden="1"/>
    <cellStyle name="Hyperlink" xfId="6731" builtinId="8" hidden="1"/>
    <cellStyle name="Hyperlink" xfId="6733" builtinId="8" hidden="1"/>
    <cellStyle name="Hyperlink" xfId="6735" builtinId="8" hidden="1"/>
    <cellStyle name="Hyperlink" xfId="6737" builtinId="8" hidden="1"/>
    <cellStyle name="Hyperlink" xfId="6739" builtinId="8" hidden="1"/>
    <cellStyle name="Hyperlink" xfId="6741" builtinId="8" hidden="1"/>
    <cellStyle name="Hyperlink" xfId="6743" builtinId="8" hidden="1"/>
    <cellStyle name="Hyperlink" xfId="6745" builtinId="8" hidden="1"/>
    <cellStyle name="Hyperlink" xfId="6747" builtinId="8" hidden="1"/>
    <cellStyle name="Hyperlink" xfId="6749" builtinId="8" hidden="1"/>
    <cellStyle name="Hyperlink" xfId="6751" builtinId="8" hidden="1"/>
    <cellStyle name="Hyperlink" xfId="6753" builtinId="8" hidden="1"/>
    <cellStyle name="Hyperlink" xfId="6755" builtinId="8" hidden="1"/>
    <cellStyle name="Hyperlink" xfId="6757" builtinId="8" hidden="1"/>
    <cellStyle name="Hyperlink" xfId="6759" builtinId="8" hidden="1"/>
    <cellStyle name="Hyperlink" xfId="6761" builtinId="8" hidden="1"/>
    <cellStyle name="Hyperlink" xfId="6763" builtinId="8" hidden="1"/>
    <cellStyle name="Hyperlink" xfId="6765" builtinId="8" hidden="1"/>
    <cellStyle name="Hyperlink" xfId="6767" builtinId="8" hidden="1"/>
    <cellStyle name="Hyperlink" xfId="6769" builtinId="8" hidden="1"/>
    <cellStyle name="Hyperlink" xfId="6771" builtinId="8" hidden="1"/>
    <cellStyle name="Hyperlink" xfId="6773" builtinId="8" hidden="1"/>
    <cellStyle name="Hyperlink" xfId="6775" builtinId="8" hidden="1"/>
    <cellStyle name="Hyperlink" xfId="6777" builtinId="8" hidden="1"/>
    <cellStyle name="Hyperlink" xfId="6779" builtinId="8" hidden="1"/>
    <cellStyle name="Hyperlink" xfId="6781" builtinId="8" hidden="1"/>
    <cellStyle name="Hyperlink" xfId="6783" builtinId="8" hidden="1"/>
    <cellStyle name="Hyperlink" xfId="6785" builtinId="8" hidden="1"/>
    <cellStyle name="Hyperlink" xfId="6787" builtinId="8" hidden="1"/>
    <cellStyle name="Hyperlink" xfId="6789" builtinId="8" hidden="1"/>
    <cellStyle name="Hyperlink" xfId="6791" builtinId="8" hidden="1"/>
    <cellStyle name="Hyperlink" xfId="6793" builtinId="8" hidden="1"/>
    <cellStyle name="Hyperlink" xfId="6795" builtinId="8" hidden="1"/>
    <cellStyle name="Hyperlink" xfId="6797" builtinId="8" hidden="1"/>
    <cellStyle name="Hyperlink" xfId="6799" builtinId="8" hidden="1"/>
    <cellStyle name="Hyperlink" xfId="6801" builtinId="8" hidden="1"/>
    <cellStyle name="Hyperlink" xfId="6803" builtinId="8" hidden="1"/>
    <cellStyle name="Hyperlink" xfId="6805" builtinId="8" hidden="1"/>
    <cellStyle name="Hyperlink" xfId="6807" builtinId="8" hidden="1"/>
    <cellStyle name="Hyperlink" xfId="6809" builtinId="8" hidden="1"/>
    <cellStyle name="Hyperlink" xfId="6811" builtinId="8" hidden="1"/>
    <cellStyle name="Hyperlink" xfId="6813" builtinId="8" hidden="1"/>
    <cellStyle name="Hyperlink" xfId="6815" builtinId="8" hidden="1"/>
    <cellStyle name="Hyperlink" xfId="6817" builtinId="8" hidden="1"/>
    <cellStyle name="Hyperlink" xfId="6819" builtinId="8" hidden="1"/>
    <cellStyle name="Hyperlink" xfId="6821" builtinId="8" hidden="1"/>
    <cellStyle name="Hyperlink" xfId="6823" builtinId="8" hidden="1"/>
    <cellStyle name="Hyperlink" xfId="6825" builtinId="8" hidden="1"/>
    <cellStyle name="Hyperlink" xfId="6827" builtinId="8" hidden="1"/>
    <cellStyle name="Hyperlink" xfId="6829" builtinId="8" hidden="1"/>
    <cellStyle name="Hyperlink" xfId="6831" builtinId="8" hidden="1"/>
    <cellStyle name="Hyperlink" xfId="6833" builtinId="8" hidden="1"/>
    <cellStyle name="Hyperlink" xfId="6835" builtinId="8" hidden="1"/>
    <cellStyle name="Hyperlink" xfId="6837" builtinId="8" hidden="1"/>
    <cellStyle name="Hyperlink" xfId="6839" builtinId="8" hidden="1"/>
    <cellStyle name="Hyperlink" xfId="6841" builtinId="8" hidden="1"/>
    <cellStyle name="Hyperlink" xfId="6843" builtinId="8" hidden="1"/>
    <cellStyle name="Hyperlink" xfId="6845" builtinId="8" hidden="1"/>
    <cellStyle name="Hyperlink" xfId="6847" builtinId="8" hidden="1"/>
    <cellStyle name="Hyperlink" xfId="6849" builtinId="8" hidden="1"/>
    <cellStyle name="Hyperlink" xfId="6851" builtinId="8" hidden="1"/>
    <cellStyle name="Hyperlink" xfId="6853" builtinId="8" hidden="1"/>
    <cellStyle name="Hyperlink" xfId="6855" builtinId="8" hidden="1"/>
    <cellStyle name="Hyperlink" xfId="6857" builtinId="8" hidden="1"/>
    <cellStyle name="Hyperlink" xfId="6859" builtinId="8" hidden="1"/>
    <cellStyle name="Hyperlink" xfId="6861" builtinId="8" hidden="1"/>
    <cellStyle name="Hyperlink" xfId="6863" builtinId="8" hidden="1"/>
    <cellStyle name="Hyperlink" xfId="6865" builtinId="8" hidden="1"/>
    <cellStyle name="Hyperlink" xfId="6867" builtinId="8" hidden="1"/>
    <cellStyle name="Hyperlink" xfId="6869" builtinId="8" hidden="1"/>
    <cellStyle name="Hyperlink" xfId="6871" builtinId="8" hidden="1"/>
    <cellStyle name="Hyperlink" xfId="6873" builtinId="8" hidden="1"/>
    <cellStyle name="Hyperlink" xfId="6875" builtinId="8" hidden="1"/>
    <cellStyle name="Hyperlink" xfId="6877" builtinId="8" hidden="1"/>
    <cellStyle name="Hyperlink" xfId="6879" builtinId="8" hidden="1"/>
    <cellStyle name="Hyperlink" xfId="6881" builtinId="8" hidden="1"/>
    <cellStyle name="Hyperlink" xfId="6883" builtinId="8" hidden="1"/>
    <cellStyle name="Hyperlink" xfId="6885" builtinId="8" hidden="1"/>
    <cellStyle name="Hyperlink" xfId="6887" builtinId="8" hidden="1"/>
    <cellStyle name="Hyperlink" xfId="6889" builtinId="8" hidden="1"/>
    <cellStyle name="Hyperlink" xfId="6891" builtinId="8" hidden="1"/>
    <cellStyle name="Hyperlink" xfId="6893" builtinId="8" hidden="1"/>
    <cellStyle name="Hyperlink" xfId="6895" builtinId="8" hidden="1"/>
    <cellStyle name="Hyperlink" xfId="6897" builtinId="8" hidden="1"/>
    <cellStyle name="Hyperlink" xfId="6899" builtinId="8" hidden="1"/>
    <cellStyle name="Hyperlink" xfId="6901" builtinId="8" hidden="1"/>
    <cellStyle name="Hyperlink" xfId="6903" builtinId="8" hidden="1"/>
    <cellStyle name="Hyperlink" xfId="6905" builtinId="8" hidden="1"/>
    <cellStyle name="Hyperlink" xfId="6907" builtinId="8" hidden="1"/>
    <cellStyle name="Hyperlink" xfId="6909" builtinId="8" hidden="1"/>
    <cellStyle name="Hyperlink" xfId="6911" builtinId="8" hidden="1"/>
    <cellStyle name="Hyperlink" xfId="6913" builtinId="8" hidden="1"/>
    <cellStyle name="Hyperlink" xfId="6915" builtinId="8" hidden="1"/>
    <cellStyle name="Hyperlink" xfId="6917" builtinId="8" hidden="1"/>
    <cellStyle name="Hyperlink" xfId="6919" builtinId="8" hidden="1"/>
    <cellStyle name="Hyperlink" xfId="6921" builtinId="8" hidden="1"/>
    <cellStyle name="Hyperlink" xfId="6923" builtinId="8" hidden="1"/>
    <cellStyle name="Hyperlink" xfId="6925" builtinId="8" hidden="1"/>
    <cellStyle name="Hyperlink" xfId="6927" builtinId="8" hidden="1"/>
    <cellStyle name="Hyperlink" xfId="6929" builtinId="8" hidden="1"/>
    <cellStyle name="Hyperlink" xfId="6931" builtinId="8" hidden="1"/>
    <cellStyle name="Hyperlink" xfId="6933" builtinId="8" hidden="1"/>
    <cellStyle name="Hyperlink" xfId="6935" builtinId="8" hidden="1"/>
    <cellStyle name="Hyperlink" xfId="6937" builtinId="8" hidden="1"/>
    <cellStyle name="Hyperlink" xfId="6939" builtinId="8" hidden="1"/>
    <cellStyle name="Hyperlink" xfId="6941" builtinId="8" hidden="1"/>
    <cellStyle name="Hyperlink" xfId="6943" builtinId="8" hidden="1"/>
    <cellStyle name="Hyperlink" xfId="6945" builtinId="8" hidden="1"/>
    <cellStyle name="Hyperlink" xfId="6947" builtinId="8" hidden="1"/>
    <cellStyle name="Hyperlink" xfId="6949" builtinId="8" hidden="1"/>
    <cellStyle name="Hyperlink" xfId="6951" builtinId="8" hidden="1"/>
    <cellStyle name="Hyperlink" xfId="6953" builtinId="8" hidden="1"/>
    <cellStyle name="Hyperlink" xfId="6955" builtinId="8" hidden="1"/>
    <cellStyle name="Hyperlink" xfId="6957" builtinId="8" hidden="1"/>
    <cellStyle name="Hyperlink" xfId="6959" builtinId="8" hidden="1"/>
    <cellStyle name="Hyperlink" xfId="6961" builtinId="8" hidden="1"/>
    <cellStyle name="Hyperlink" xfId="6963" builtinId="8" hidden="1"/>
    <cellStyle name="Hyperlink" xfId="6965" builtinId="8" hidden="1"/>
    <cellStyle name="Hyperlink" xfId="6967" builtinId="8" hidden="1"/>
    <cellStyle name="Hyperlink" xfId="6969" builtinId="8" hidden="1"/>
    <cellStyle name="Hyperlink" xfId="6971" builtinId="8" hidden="1"/>
    <cellStyle name="Hyperlink" xfId="6973" builtinId="8" hidden="1"/>
    <cellStyle name="Hyperlink" xfId="6975" builtinId="8" hidden="1"/>
    <cellStyle name="Hyperlink" xfId="6977" builtinId="8" hidden="1"/>
    <cellStyle name="Hyperlink" xfId="6979" builtinId="8" hidden="1"/>
    <cellStyle name="Hyperlink" xfId="6981" builtinId="8" hidden="1"/>
    <cellStyle name="Hyperlink" xfId="6983" builtinId="8" hidden="1"/>
    <cellStyle name="Hyperlink" xfId="6985" builtinId="8" hidden="1"/>
    <cellStyle name="Hyperlink" xfId="6987" builtinId="8" hidden="1"/>
    <cellStyle name="Hyperlink" xfId="6989" builtinId="8" hidden="1"/>
    <cellStyle name="Hyperlink" xfId="6991" builtinId="8" hidden="1"/>
    <cellStyle name="Hyperlink" xfId="6993" builtinId="8" hidden="1"/>
    <cellStyle name="Hyperlink" xfId="6995" builtinId="8" hidden="1"/>
    <cellStyle name="Hyperlink" xfId="6997" builtinId="8" hidden="1"/>
    <cellStyle name="Hyperlink" xfId="6999" builtinId="8" hidden="1"/>
    <cellStyle name="Hyperlink" xfId="7001" builtinId="8" hidden="1"/>
    <cellStyle name="Hyperlink" xfId="7003" builtinId="8" hidden="1"/>
    <cellStyle name="Hyperlink" xfId="7005" builtinId="8" hidden="1"/>
    <cellStyle name="Hyperlink" xfId="7007" builtinId="8" hidden="1"/>
    <cellStyle name="Hyperlink" xfId="7009" builtinId="8" hidden="1"/>
    <cellStyle name="Hyperlink" xfId="7011" builtinId="8" hidden="1"/>
    <cellStyle name="Hyperlink" xfId="7013" builtinId="8" hidden="1"/>
    <cellStyle name="Hyperlink" xfId="7015" builtinId="8" hidden="1"/>
    <cellStyle name="Hyperlink" xfId="7017" builtinId="8" hidden="1"/>
    <cellStyle name="Hyperlink" xfId="7019" builtinId="8" hidden="1"/>
    <cellStyle name="Hyperlink" xfId="7021" builtinId="8" hidden="1"/>
    <cellStyle name="Hyperlink" xfId="7023" builtinId="8" hidden="1"/>
    <cellStyle name="Hyperlink" xfId="7025" builtinId="8" hidden="1"/>
    <cellStyle name="Hyperlink" xfId="7027" builtinId="8" hidden="1"/>
    <cellStyle name="Hyperlink" xfId="7029" builtinId="8" hidden="1"/>
    <cellStyle name="Hyperlink" xfId="7031" builtinId="8" hidden="1"/>
    <cellStyle name="Hyperlink" xfId="7033" builtinId="8" hidden="1"/>
    <cellStyle name="Hyperlink" xfId="7035" builtinId="8" hidden="1"/>
    <cellStyle name="Hyperlink" xfId="7037" builtinId="8" hidden="1"/>
    <cellStyle name="Hyperlink" xfId="7039" builtinId="8" hidden="1"/>
    <cellStyle name="Hyperlink" xfId="7041" builtinId="8" hidden="1"/>
    <cellStyle name="Hyperlink" xfId="7043" builtinId="8" hidden="1"/>
    <cellStyle name="Hyperlink" xfId="7045" builtinId="8" hidden="1"/>
    <cellStyle name="Hyperlink" xfId="7047" builtinId="8" hidden="1"/>
    <cellStyle name="Hyperlink" xfId="7049" builtinId="8" hidden="1"/>
    <cellStyle name="Hyperlink" xfId="7051" builtinId="8" hidden="1"/>
    <cellStyle name="Hyperlink" xfId="7053" builtinId="8" hidden="1"/>
    <cellStyle name="Hyperlink" xfId="7055" builtinId="8" hidden="1"/>
    <cellStyle name="Hyperlink" xfId="7057" builtinId="8" hidden="1"/>
    <cellStyle name="Hyperlink" xfId="7059" builtinId="8" hidden="1"/>
    <cellStyle name="Hyperlink" xfId="7061" builtinId="8" hidden="1"/>
    <cellStyle name="Hyperlink" xfId="7063" builtinId="8" hidden="1"/>
    <cellStyle name="Hyperlink" xfId="7065" builtinId="8" hidden="1"/>
    <cellStyle name="Hyperlink" xfId="7067" builtinId="8" hidden="1"/>
    <cellStyle name="Hyperlink" xfId="7069" builtinId="8" hidden="1"/>
    <cellStyle name="Hyperlink" xfId="7071" builtinId="8" hidden="1"/>
    <cellStyle name="Hyperlink" xfId="7073" builtinId="8" hidden="1"/>
    <cellStyle name="Hyperlink" xfId="7075" builtinId="8" hidden="1"/>
    <cellStyle name="Hyperlink" xfId="7077" builtinId="8" hidden="1"/>
    <cellStyle name="Hyperlink" xfId="7079" builtinId="8" hidden="1"/>
    <cellStyle name="Hyperlink" xfId="7081" builtinId="8" hidden="1"/>
    <cellStyle name="Hyperlink" xfId="7083" builtinId="8" hidden="1"/>
    <cellStyle name="Hyperlink" xfId="7085" builtinId="8" hidden="1"/>
    <cellStyle name="Hyperlink" xfId="7087" builtinId="8" hidden="1"/>
    <cellStyle name="Hyperlink" xfId="7089" builtinId="8" hidden="1"/>
    <cellStyle name="Hyperlink" xfId="7091" builtinId="8" hidden="1"/>
    <cellStyle name="Hyperlink" xfId="7093" builtinId="8" hidden="1"/>
    <cellStyle name="Hyperlink" xfId="7095" builtinId="8" hidden="1"/>
    <cellStyle name="Hyperlink" xfId="7097" builtinId="8" hidden="1"/>
    <cellStyle name="Hyperlink" xfId="7099" builtinId="8" hidden="1"/>
    <cellStyle name="Hyperlink" xfId="7101" builtinId="8" hidden="1"/>
    <cellStyle name="Hyperlink" xfId="7103" builtinId="8" hidden="1"/>
    <cellStyle name="Hyperlink" xfId="7105" builtinId="8" hidden="1"/>
    <cellStyle name="Hyperlink" xfId="7107" builtinId="8" hidden="1"/>
    <cellStyle name="Hyperlink" xfId="7109" builtinId="8" hidden="1"/>
    <cellStyle name="Hyperlink" xfId="7111" builtinId="8" hidden="1"/>
    <cellStyle name="Hyperlink" xfId="7113" builtinId="8" hidden="1"/>
    <cellStyle name="Hyperlink" xfId="7115" builtinId="8" hidden="1"/>
    <cellStyle name="Hyperlink" xfId="7117" builtinId="8" hidden="1"/>
    <cellStyle name="Hyperlink" xfId="7119" builtinId="8" hidden="1"/>
    <cellStyle name="Hyperlink" xfId="7121" builtinId="8" hidden="1"/>
    <cellStyle name="Hyperlink" xfId="7123" builtinId="8" hidden="1"/>
    <cellStyle name="Hyperlink" xfId="7125" builtinId="8" hidden="1"/>
    <cellStyle name="Hyperlink" xfId="7127" builtinId="8" hidden="1"/>
    <cellStyle name="Hyperlink" xfId="7129" builtinId="8" hidden="1"/>
    <cellStyle name="Hyperlink" xfId="7131" builtinId="8" hidden="1"/>
    <cellStyle name="Hyperlink" xfId="7133" builtinId="8" hidden="1"/>
    <cellStyle name="Hyperlink" xfId="7135" builtinId="8" hidden="1"/>
    <cellStyle name="Hyperlink" xfId="7137" builtinId="8" hidden="1"/>
    <cellStyle name="Hyperlink" xfId="7139" builtinId="8" hidden="1"/>
    <cellStyle name="Hyperlink" xfId="7141" builtinId="8" hidden="1"/>
    <cellStyle name="Hyperlink" xfId="7143" builtinId="8" hidden="1"/>
    <cellStyle name="Hyperlink" xfId="7145" builtinId="8" hidden="1"/>
    <cellStyle name="Hyperlink" xfId="7147" builtinId="8" hidden="1"/>
    <cellStyle name="Hyperlink" xfId="7149" builtinId="8" hidden="1"/>
    <cellStyle name="Hyperlink" xfId="7151" builtinId="8" hidden="1"/>
    <cellStyle name="Hyperlink" xfId="7153" builtinId="8" hidden="1"/>
    <cellStyle name="Hyperlink" xfId="7155" builtinId="8" hidden="1"/>
    <cellStyle name="Hyperlink" xfId="7157" builtinId="8" hidden="1"/>
    <cellStyle name="Hyperlink" xfId="7159" builtinId="8" hidden="1"/>
    <cellStyle name="Hyperlink" xfId="7161" builtinId="8" hidden="1"/>
    <cellStyle name="Hyperlink" xfId="7163" builtinId="8" hidden="1"/>
    <cellStyle name="Hyperlink" xfId="7165" builtinId="8" hidden="1"/>
    <cellStyle name="Hyperlink" xfId="7167" builtinId="8" hidden="1"/>
    <cellStyle name="Hyperlink" xfId="7169" builtinId="8" hidden="1"/>
    <cellStyle name="Hyperlink" xfId="7171" builtinId="8" hidden="1"/>
    <cellStyle name="Hyperlink" xfId="7173" builtinId="8" hidden="1"/>
    <cellStyle name="Hyperlink" xfId="7175" builtinId="8" hidden="1"/>
    <cellStyle name="Hyperlink" xfId="7177" builtinId="8" hidden="1"/>
    <cellStyle name="Hyperlink" xfId="7179" builtinId="8" hidden="1"/>
    <cellStyle name="Hyperlink" xfId="7181" builtinId="8" hidden="1"/>
    <cellStyle name="Hyperlink" xfId="7183" builtinId="8" hidden="1"/>
    <cellStyle name="Hyperlink" xfId="7185" builtinId="8" hidden="1"/>
    <cellStyle name="Hyperlink" xfId="7187" builtinId="8" hidden="1"/>
    <cellStyle name="Hyperlink" xfId="7189" builtinId="8" hidden="1"/>
    <cellStyle name="Hyperlink" xfId="7191" builtinId="8" hidden="1"/>
    <cellStyle name="Hyperlink" xfId="7193" builtinId="8" hidden="1"/>
    <cellStyle name="Hyperlink" xfId="7195" builtinId="8" hidden="1"/>
    <cellStyle name="Hyperlink" xfId="7197" builtinId="8" hidden="1"/>
    <cellStyle name="Hyperlink" xfId="7199" builtinId="8" hidden="1"/>
    <cellStyle name="Hyperlink" xfId="7201" builtinId="8" hidden="1"/>
    <cellStyle name="Hyperlink" xfId="7203" builtinId="8" hidden="1"/>
    <cellStyle name="Hyperlink" xfId="7205" builtinId="8" hidden="1"/>
    <cellStyle name="Hyperlink" xfId="7207" builtinId="8" hidden="1"/>
    <cellStyle name="Hyperlink" xfId="7209" builtinId="8" hidden="1"/>
    <cellStyle name="Hyperlink" xfId="7211" builtinId="8" hidden="1"/>
    <cellStyle name="Hyperlink" xfId="7213" builtinId="8" hidden="1"/>
    <cellStyle name="Hyperlink" xfId="7215" builtinId="8" hidden="1"/>
    <cellStyle name="Hyperlink" xfId="7217" builtinId="8" hidden="1"/>
    <cellStyle name="Hyperlink" xfId="7219" builtinId="8" hidden="1"/>
    <cellStyle name="Hyperlink" xfId="7221" builtinId="8" hidden="1"/>
    <cellStyle name="Hyperlink" xfId="7223" builtinId="8" hidden="1"/>
    <cellStyle name="Hyperlink" xfId="7225" builtinId="8" hidden="1"/>
    <cellStyle name="Hyperlink" xfId="7227" builtinId="8" hidden="1"/>
    <cellStyle name="Hyperlink" xfId="7229" builtinId="8" hidden="1"/>
    <cellStyle name="Hyperlink" xfId="7231" builtinId="8" hidden="1"/>
    <cellStyle name="Hyperlink" xfId="7233" builtinId="8" hidden="1"/>
    <cellStyle name="Hyperlink" xfId="7235" builtinId="8" hidden="1"/>
    <cellStyle name="Hyperlink" xfId="7237" builtinId="8" hidden="1"/>
    <cellStyle name="Hyperlink" xfId="7239" builtinId="8" hidden="1"/>
    <cellStyle name="Hyperlink" xfId="7241" builtinId="8" hidden="1"/>
    <cellStyle name="Hyperlink" xfId="7243" builtinId="8" hidden="1"/>
    <cellStyle name="Hyperlink" xfId="7245" builtinId="8" hidden="1"/>
    <cellStyle name="Hyperlink" xfId="7247" builtinId="8" hidden="1"/>
    <cellStyle name="Hyperlink" xfId="7249" builtinId="8" hidden="1"/>
    <cellStyle name="Hyperlink" xfId="7251" builtinId="8" hidden="1"/>
    <cellStyle name="Hyperlink" xfId="7253" builtinId="8" hidden="1"/>
    <cellStyle name="Hyperlink" xfId="7255" builtinId="8" hidden="1"/>
    <cellStyle name="Hyperlink" xfId="7257" builtinId="8" hidden="1"/>
    <cellStyle name="Hyperlink" xfId="7259" builtinId="8" hidden="1"/>
    <cellStyle name="Hyperlink" xfId="7261" builtinId="8" hidden="1"/>
    <cellStyle name="Hyperlink" xfId="7263" builtinId="8" hidden="1"/>
    <cellStyle name="Hyperlink" xfId="7265" builtinId="8" hidden="1"/>
    <cellStyle name="Hyperlink" xfId="7267" builtinId="8" hidden="1"/>
    <cellStyle name="Hyperlink" xfId="7269" builtinId="8" hidden="1"/>
    <cellStyle name="Hyperlink" xfId="7271" builtinId="8" hidden="1"/>
    <cellStyle name="Hyperlink" xfId="7273" builtinId="8" hidden="1"/>
    <cellStyle name="Hyperlink" xfId="7275" builtinId="8" hidden="1"/>
    <cellStyle name="Hyperlink" xfId="7277" builtinId="8" hidden="1"/>
    <cellStyle name="Hyperlink" xfId="7279" builtinId="8" hidden="1"/>
    <cellStyle name="Hyperlink" xfId="7281" builtinId="8" hidden="1"/>
    <cellStyle name="Hyperlink" xfId="7283" builtinId="8" hidden="1"/>
    <cellStyle name="Hyperlink" xfId="7285" builtinId="8" hidden="1"/>
    <cellStyle name="Hyperlink" xfId="7287" builtinId="8" hidden="1"/>
    <cellStyle name="Hyperlink" xfId="7289" builtinId="8" hidden="1"/>
    <cellStyle name="Hyperlink" xfId="7291" builtinId="8" hidden="1"/>
    <cellStyle name="Hyperlink" xfId="7293" builtinId="8" hidden="1"/>
    <cellStyle name="Hyperlink" xfId="7295" builtinId="8" hidden="1"/>
    <cellStyle name="Hyperlink" xfId="7297" builtinId="8" hidden="1"/>
    <cellStyle name="Hyperlink" xfId="7299" builtinId="8" hidden="1"/>
    <cellStyle name="Hyperlink" xfId="7301" builtinId="8" hidden="1"/>
    <cellStyle name="Hyperlink" xfId="7303" builtinId="8" hidden="1"/>
    <cellStyle name="Hyperlink" xfId="7305" builtinId="8" hidden="1"/>
    <cellStyle name="Hyperlink" xfId="7307" builtinId="8" hidden="1"/>
    <cellStyle name="Hyperlink" xfId="7309" builtinId="8" hidden="1"/>
    <cellStyle name="Hyperlink" xfId="7311" builtinId="8" hidden="1"/>
    <cellStyle name="Hyperlink" xfId="7313" builtinId="8" hidden="1"/>
    <cellStyle name="Hyperlink" xfId="7315" builtinId="8" hidden="1"/>
    <cellStyle name="Hyperlink" xfId="7317" builtinId="8" hidden="1"/>
    <cellStyle name="Hyperlink" xfId="7319" builtinId="8" hidden="1"/>
    <cellStyle name="Hyperlink" xfId="7321" builtinId="8" hidden="1"/>
    <cellStyle name="Hyperlink" xfId="7323" builtinId="8" hidden="1"/>
    <cellStyle name="Hyperlink" xfId="7325" builtinId="8" hidden="1"/>
    <cellStyle name="Hyperlink" xfId="7327" builtinId="8" hidden="1"/>
    <cellStyle name="Hyperlink" xfId="7329" builtinId="8" hidden="1"/>
    <cellStyle name="Hyperlink" xfId="7331" builtinId="8" hidden="1"/>
    <cellStyle name="Hyperlink" xfId="7333" builtinId="8" hidden="1"/>
    <cellStyle name="Hyperlink" xfId="7335" builtinId="8" hidden="1"/>
    <cellStyle name="Hyperlink" xfId="7337" builtinId="8" hidden="1"/>
    <cellStyle name="Hyperlink" xfId="7339" builtinId="8" hidden="1"/>
    <cellStyle name="Hyperlink" xfId="7341" builtinId="8" hidden="1"/>
    <cellStyle name="Hyperlink" xfId="7343" builtinId="8" hidden="1"/>
    <cellStyle name="Hyperlink" xfId="7345" builtinId="8" hidden="1"/>
    <cellStyle name="Hyperlink" xfId="7347" builtinId="8" hidden="1"/>
    <cellStyle name="Hyperlink" xfId="7349" builtinId="8" hidden="1"/>
    <cellStyle name="Hyperlink" xfId="7351" builtinId="8" hidden="1"/>
    <cellStyle name="Hyperlink" xfId="7353" builtinId="8" hidden="1"/>
    <cellStyle name="Hyperlink" xfId="7355" builtinId="8" hidden="1"/>
    <cellStyle name="Hyperlink" xfId="7357" builtinId="8" hidden="1"/>
    <cellStyle name="Hyperlink" xfId="7359" builtinId="8" hidden="1"/>
    <cellStyle name="Hyperlink" xfId="7361" builtinId="8" hidden="1"/>
    <cellStyle name="Hyperlink" xfId="7363" builtinId="8" hidden="1"/>
    <cellStyle name="Hyperlink" xfId="7365" builtinId="8" hidden="1"/>
    <cellStyle name="Hyperlink" xfId="7367" builtinId="8" hidden="1"/>
    <cellStyle name="Hyperlink" xfId="7369" builtinId="8" hidden="1"/>
    <cellStyle name="Hyperlink" xfId="7371" builtinId="8" hidden="1"/>
    <cellStyle name="Hyperlink" xfId="7373" builtinId="8" hidden="1"/>
    <cellStyle name="Hyperlink" xfId="7375" builtinId="8" hidden="1"/>
    <cellStyle name="Hyperlink" xfId="7377" builtinId="8" hidden="1"/>
    <cellStyle name="Hyperlink" xfId="7379" builtinId="8" hidden="1"/>
    <cellStyle name="Hyperlink" xfId="7381" builtinId="8" hidden="1"/>
    <cellStyle name="Hyperlink" xfId="7383" builtinId="8" hidden="1"/>
    <cellStyle name="Hyperlink" xfId="7385" builtinId="8" hidden="1"/>
    <cellStyle name="Hyperlink" xfId="7387" builtinId="8" hidden="1"/>
    <cellStyle name="Hyperlink" xfId="7389" builtinId="8" hidden="1"/>
    <cellStyle name="Hyperlink" xfId="7391" builtinId="8" hidden="1"/>
    <cellStyle name="Hyperlink" xfId="7393" builtinId="8" hidden="1"/>
    <cellStyle name="Hyperlink" xfId="7395" builtinId="8" hidden="1"/>
    <cellStyle name="Hyperlink" xfId="7397" builtinId="8" hidden="1"/>
    <cellStyle name="Hyperlink" xfId="7399" builtinId="8" hidden="1"/>
    <cellStyle name="Hyperlink" xfId="7401" builtinId="8" hidden="1"/>
    <cellStyle name="Hyperlink" xfId="7403" builtinId="8" hidden="1"/>
    <cellStyle name="Hyperlink" xfId="7405" builtinId="8" hidden="1"/>
    <cellStyle name="Hyperlink" xfId="7407" builtinId="8" hidden="1"/>
    <cellStyle name="Hyperlink" xfId="7409" builtinId="8" hidden="1"/>
    <cellStyle name="Hyperlink" xfId="7411" builtinId="8" hidden="1"/>
    <cellStyle name="Hyperlink" xfId="7413" builtinId="8" hidden="1"/>
    <cellStyle name="Hyperlink" xfId="7415" builtinId="8" hidden="1"/>
    <cellStyle name="Hyperlink" xfId="7417" builtinId="8" hidden="1"/>
    <cellStyle name="Hyperlink" xfId="7419" builtinId="8" hidden="1"/>
    <cellStyle name="Hyperlink" xfId="7421" builtinId="8" hidden="1"/>
    <cellStyle name="Hyperlink" xfId="7423" builtinId="8" hidden="1"/>
    <cellStyle name="Hyperlink" xfId="7425" builtinId="8" hidden="1"/>
    <cellStyle name="Hyperlink" xfId="7427" builtinId="8" hidden="1"/>
    <cellStyle name="Hyperlink" xfId="7429" builtinId="8" hidden="1"/>
    <cellStyle name="Hyperlink" xfId="7431" builtinId="8" hidden="1"/>
    <cellStyle name="Hyperlink" xfId="7433" builtinId="8" hidden="1"/>
    <cellStyle name="Hyperlink" xfId="7435" builtinId="8" hidden="1"/>
    <cellStyle name="Hyperlink" xfId="7437" builtinId="8" hidden="1"/>
    <cellStyle name="Hyperlink" xfId="7439" builtinId="8" hidden="1"/>
    <cellStyle name="Hyperlink" xfId="7441" builtinId="8" hidden="1"/>
    <cellStyle name="Hyperlink" xfId="7443" builtinId="8" hidden="1"/>
    <cellStyle name="Hyperlink" xfId="7445" builtinId="8" hidden="1"/>
    <cellStyle name="Hyperlink" xfId="7447" builtinId="8" hidden="1"/>
    <cellStyle name="Hyperlink" xfId="7449" builtinId="8" hidden="1"/>
    <cellStyle name="Hyperlink" xfId="7451" builtinId="8" hidden="1"/>
    <cellStyle name="Hyperlink" xfId="7453" builtinId="8" hidden="1"/>
    <cellStyle name="Hyperlink" xfId="7455" builtinId="8" hidden="1"/>
    <cellStyle name="Hyperlink" xfId="7457" builtinId="8" hidden="1"/>
    <cellStyle name="Hyperlink" xfId="7459" builtinId="8" hidden="1"/>
    <cellStyle name="Hyperlink" xfId="7461" builtinId="8" hidden="1"/>
    <cellStyle name="Hyperlink" xfId="7463" builtinId="8" hidden="1"/>
    <cellStyle name="Hyperlink" xfId="7465" builtinId="8" hidden="1"/>
    <cellStyle name="Hyperlink" xfId="7467" builtinId="8" hidden="1"/>
    <cellStyle name="Hyperlink" xfId="7469" builtinId="8" hidden="1"/>
    <cellStyle name="Hyperlink" xfId="7471" builtinId="8" hidden="1"/>
    <cellStyle name="Hyperlink" xfId="7473" builtinId="8" hidden="1"/>
    <cellStyle name="Hyperlink" xfId="7475" builtinId="8" hidden="1"/>
    <cellStyle name="Hyperlink" xfId="7477" builtinId="8" hidden="1"/>
    <cellStyle name="Hyperlink" xfId="7479" builtinId="8" hidden="1"/>
    <cellStyle name="Hyperlink" xfId="7481" builtinId="8" hidden="1"/>
    <cellStyle name="Hyperlink" xfId="7483" builtinId="8" hidden="1"/>
    <cellStyle name="Hyperlink" xfId="7485" builtinId="8" hidden="1"/>
    <cellStyle name="Hyperlink" xfId="7487" builtinId="8" hidden="1"/>
    <cellStyle name="Hyperlink" xfId="7489" builtinId="8" hidden="1"/>
    <cellStyle name="Hyperlink" xfId="7491" builtinId="8" hidden="1"/>
    <cellStyle name="Hyperlink" xfId="7493" builtinId="8" hidden="1"/>
    <cellStyle name="Hyperlink" xfId="7495" builtinId="8" hidden="1"/>
    <cellStyle name="Hyperlink" xfId="7497" builtinId="8" hidden="1"/>
    <cellStyle name="Hyperlink" xfId="7499" builtinId="8" hidden="1"/>
    <cellStyle name="Hyperlink" xfId="7501" builtinId="8" hidden="1"/>
    <cellStyle name="Hyperlink" xfId="7503" builtinId="8" hidden="1"/>
    <cellStyle name="Hyperlink" xfId="7505" builtinId="8" hidden="1"/>
    <cellStyle name="Hyperlink" xfId="7507" builtinId="8" hidden="1"/>
    <cellStyle name="Hyperlink" xfId="7509" builtinId="8" hidden="1"/>
    <cellStyle name="Hyperlink" xfId="7511" builtinId="8" hidden="1"/>
    <cellStyle name="Hyperlink" xfId="7513" builtinId="8" hidden="1"/>
    <cellStyle name="Hyperlink" xfId="7515" builtinId="8" hidden="1"/>
    <cellStyle name="Hyperlink" xfId="7517" builtinId="8" hidden="1"/>
    <cellStyle name="Hyperlink" xfId="7519" builtinId="8" hidden="1"/>
    <cellStyle name="Hyperlink" xfId="7521" builtinId="8" hidden="1"/>
    <cellStyle name="Hyperlink" xfId="7523" builtinId="8" hidden="1"/>
    <cellStyle name="Hyperlink" xfId="7525" builtinId="8" hidden="1"/>
    <cellStyle name="Hyperlink" xfId="7527" builtinId="8" hidden="1"/>
    <cellStyle name="Hyperlink" xfId="7529" builtinId="8" hidden="1"/>
    <cellStyle name="Hyperlink" xfId="7531" builtinId="8" hidden="1"/>
    <cellStyle name="Hyperlink" xfId="7533" builtinId="8" hidden="1"/>
    <cellStyle name="Hyperlink" xfId="7535" builtinId="8" hidden="1"/>
    <cellStyle name="Hyperlink" xfId="7537" builtinId="8" hidden="1"/>
    <cellStyle name="Hyperlink" xfId="7539" builtinId="8" hidden="1"/>
    <cellStyle name="Hyperlink" xfId="7541" builtinId="8" hidden="1"/>
    <cellStyle name="Hyperlink" xfId="7543" builtinId="8" hidden="1"/>
    <cellStyle name="Hyperlink" xfId="7545" builtinId="8" hidden="1"/>
    <cellStyle name="Hyperlink" xfId="7547" builtinId="8" hidden="1"/>
    <cellStyle name="Hyperlink" xfId="7549" builtinId="8" hidden="1"/>
    <cellStyle name="Hyperlink" xfId="7551" builtinId="8" hidden="1"/>
    <cellStyle name="Hyperlink" xfId="7553" builtinId="8" hidden="1"/>
    <cellStyle name="Hyperlink" xfId="7555" builtinId="8" hidden="1"/>
    <cellStyle name="Hyperlink" xfId="7557" builtinId="8" hidden="1"/>
    <cellStyle name="Hyperlink" xfId="7559" builtinId="8" hidden="1"/>
    <cellStyle name="Hyperlink" xfId="7561" builtinId="8" hidden="1"/>
    <cellStyle name="Hyperlink" xfId="7563" builtinId="8" hidden="1"/>
    <cellStyle name="Hyperlink" xfId="7565" builtinId="8" hidden="1"/>
    <cellStyle name="Hyperlink" xfId="7567" builtinId="8" hidden="1"/>
    <cellStyle name="Hyperlink" xfId="7569" builtinId="8" hidden="1"/>
    <cellStyle name="Hyperlink" xfId="7571" builtinId="8" hidden="1"/>
    <cellStyle name="Hyperlink" xfId="7573" builtinId="8" hidden="1"/>
    <cellStyle name="Hyperlink" xfId="7575" builtinId="8" hidden="1"/>
    <cellStyle name="Hyperlink" xfId="7577" builtinId="8" hidden="1"/>
    <cellStyle name="Hyperlink" xfId="7579" builtinId="8" hidden="1"/>
    <cellStyle name="Hyperlink" xfId="7581" builtinId="8" hidden="1"/>
    <cellStyle name="Hyperlink" xfId="7583" builtinId="8" hidden="1"/>
    <cellStyle name="Hyperlink" xfId="7585" builtinId="8" hidden="1"/>
    <cellStyle name="Hyperlink" xfId="7587" builtinId="8" hidden="1"/>
    <cellStyle name="Hyperlink" xfId="7589" builtinId="8" hidden="1"/>
    <cellStyle name="Hyperlink" xfId="7591" builtinId="8" hidden="1"/>
    <cellStyle name="Hyperlink" xfId="7593" builtinId="8" hidden="1"/>
    <cellStyle name="Hyperlink" xfId="7595" builtinId="8" hidden="1"/>
    <cellStyle name="Hyperlink" xfId="7597" builtinId="8" hidden="1"/>
    <cellStyle name="Hyperlink" xfId="7599" builtinId="8" hidden="1"/>
    <cellStyle name="Hyperlink" xfId="7601" builtinId="8" hidden="1"/>
    <cellStyle name="Hyperlink" xfId="7603" builtinId="8" hidden="1"/>
    <cellStyle name="Hyperlink" xfId="7605" builtinId="8" hidden="1"/>
    <cellStyle name="Hyperlink" xfId="7607" builtinId="8" hidden="1"/>
    <cellStyle name="Hyperlink" xfId="7609" builtinId="8" hidden="1"/>
    <cellStyle name="Hyperlink" xfId="7611" builtinId="8" hidden="1"/>
    <cellStyle name="Hyperlink" xfId="7613" builtinId="8" hidden="1"/>
    <cellStyle name="Hyperlink" xfId="7615" builtinId="8" hidden="1"/>
    <cellStyle name="Hyperlink" xfId="7617" builtinId="8" hidden="1"/>
    <cellStyle name="Hyperlink" xfId="7619" builtinId="8" hidden="1"/>
    <cellStyle name="Hyperlink" xfId="7621" builtinId="8" hidden="1"/>
    <cellStyle name="Hyperlink" xfId="7623" builtinId="8" hidden="1"/>
    <cellStyle name="Hyperlink" xfId="7625" builtinId="8" hidden="1"/>
    <cellStyle name="Hyperlink" xfId="7627" builtinId="8" hidden="1"/>
    <cellStyle name="Hyperlink" xfId="7629" builtinId="8" hidden="1"/>
    <cellStyle name="Hyperlink" xfId="7631" builtinId="8" hidden="1"/>
    <cellStyle name="Hyperlink" xfId="7633" builtinId="8" hidden="1"/>
    <cellStyle name="Hyperlink" xfId="7635" builtinId="8" hidden="1"/>
    <cellStyle name="Hyperlink" xfId="7637" builtinId="8" hidden="1"/>
    <cellStyle name="Hyperlink" xfId="7639" builtinId="8" hidden="1"/>
    <cellStyle name="Hyperlink" xfId="7641" builtinId="8" hidden="1"/>
    <cellStyle name="Hyperlink" xfId="7643" builtinId="8" hidden="1"/>
    <cellStyle name="Hyperlink" xfId="7645" builtinId="8" hidden="1"/>
    <cellStyle name="Hyperlink" xfId="7647" builtinId="8" hidden="1"/>
    <cellStyle name="Hyperlink" xfId="7649" builtinId="8" hidden="1"/>
    <cellStyle name="Hyperlink" xfId="7651" builtinId="8" hidden="1"/>
    <cellStyle name="Hyperlink" xfId="7653" builtinId="8" hidden="1"/>
    <cellStyle name="Hyperlink" xfId="7655" builtinId="8" hidden="1"/>
    <cellStyle name="Hyperlink" xfId="7657" builtinId="8" hidden="1"/>
    <cellStyle name="Hyperlink" xfId="7659" builtinId="8" hidden="1"/>
    <cellStyle name="Hyperlink" xfId="7661" builtinId="8" hidden="1"/>
    <cellStyle name="Hyperlink" xfId="7663" builtinId="8" hidden="1"/>
    <cellStyle name="Hyperlink" xfId="7665" builtinId="8" hidden="1"/>
    <cellStyle name="Hyperlink" xfId="7667" builtinId="8" hidden="1"/>
    <cellStyle name="Hyperlink" xfId="7669" builtinId="8" hidden="1"/>
    <cellStyle name="Hyperlink" xfId="7671" builtinId="8" hidden="1"/>
    <cellStyle name="Hyperlink" xfId="7673" builtinId="8" hidden="1"/>
    <cellStyle name="Hyperlink" xfId="7675" builtinId="8" hidden="1"/>
    <cellStyle name="Hyperlink" xfId="7677" builtinId="8" hidden="1"/>
    <cellStyle name="Hyperlink" xfId="7679" builtinId="8" hidden="1"/>
    <cellStyle name="Hyperlink" xfId="7681" builtinId="8" hidden="1"/>
    <cellStyle name="Hyperlink" xfId="7683" builtinId="8" hidden="1"/>
    <cellStyle name="Hyperlink" xfId="7685" builtinId="8" hidden="1"/>
    <cellStyle name="Hyperlink" xfId="7687" builtinId="8" hidden="1"/>
    <cellStyle name="Hyperlink" xfId="7689" builtinId="8" hidden="1"/>
    <cellStyle name="Hyperlink" xfId="7691" builtinId="8" hidden="1"/>
    <cellStyle name="Hyperlink" xfId="7693" builtinId="8" hidden="1"/>
    <cellStyle name="Hyperlink" xfId="7695" builtinId="8" hidden="1"/>
    <cellStyle name="Hyperlink" xfId="7697" builtinId="8" hidden="1"/>
    <cellStyle name="Hyperlink" xfId="7699" builtinId="8" hidden="1"/>
    <cellStyle name="Hyperlink" xfId="7701" builtinId="8" hidden="1"/>
    <cellStyle name="Hyperlink" xfId="7703" builtinId="8" hidden="1"/>
    <cellStyle name="Hyperlink" xfId="7705" builtinId="8" hidden="1"/>
    <cellStyle name="Hyperlink" xfId="7707" builtinId="8" hidden="1"/>
    <cellStyle name="Hyperlink" xfId="7709" builtinId="8" hidden="1"/>
    <cellStyle name="Hyperlink" xfId="7711" builtinId="8" hidden="1"/>
    <cellStyle name="Hyperlink" xfId="7713" builtinId="8" hidden="1"/>
    <cellStyle name="Hyperlink" xfId="7715" builtinId="8" hidden="1"/>
    <cellStyle name="Hyperlink" xfId="7717" builtinId="8" hidden="1"/>
    <cellStyle name="Hyperlink" xfId="7719" builtinId="8" hidden="1"/>
    <cellStyle name="Hyperlink" xfId="7721" builtinId="8" hidden="1"/>
    <cellStyle name="Hyperlink" xfId="7723" builtinId="8" hidden="1"/>
    <cellStyle name="Hyperlink" xfId="7725" builtinId="8" hidden="1"/>
    <cellStyle name="Hyperlink" xfId="7727" builtinId="8" hidden="1"/>
    <cellStyle name="Hyperlink" xfId="7729" builtinId="8" hidden="1"/>
    <cellStyle name="Hyperlink" xfId="7731" builtinId="8" hidden="1"/>
    <cellStyle name="Hyperlink" xfId="7733" builtinId="8" hidden="1"/>
    <cellStyle name="Hyperlink" xfId="7735" builtinId="8" hidden="1"/>
    <cellStyle name="Hyperlink" xfId="7737" builtinId="8" hidden="1"/>
    <cellStyle name="Hyperlink" xfId="7739" builtinId="8" hidden="1"/>
    <cellStyle name="Hyperlink" xfId="7741" builtinId="8" hidden="1"/>
    <cellStyle name="Hyperlink" xfId="7743" builtinId="8" hidden="1"/>
    <cellStyle name="Hyperlink" xfId="7745" builtinId="8" hidden="1"/>
    <cellStyle name="Hyperlink" xfId="7747" builtinId="8" hidden="1"/>
    <cellStyle name="Hyperlink" xfId="7749" builtinId="8" hidden="1"/>
    <cellStyle name="Hyperlink" xfId="7751" builtinId="8" hidden="1"/>
    <cellStyle name="Hyperlink" xfId="7753" builtinId="8" hidden="1"/>
    <cellStyle name="Hyperlink" xfId="7755" builtinId="8" hidden="1"/>
    <cellStyle name="Hyperlink" xfId="7757" builtinId="8" hidden="1"/>
    <cellStyle name="Hyperlink" xfId="7759" builtinId="8" hidden="1"/>
    <cellStyle name="Hyperlink" xfId="7761" builtinId="8" hidden="1"/>
    <cellStyle name="Hyperlink" xfId="7763" builtinId="8" hidden="1"/>
    <cellStyle name="Hyperlink" xfId="7765" builtinId="8" hidden="1"/>
    <cellStyle name="Hyperlink" xfId="7767" builtinId="8" hidden="1"/>
    <cellStyle name="Hyperlink" xfId="7769" builtinId="8" hidden="1"/>
    <cellStyle name="Hyperlink" xfId="7771" builtinId="8" hidden="1"/>
    <cellStyle name="Hyperlink" xfId="7773" builtinId="8" hidden="1"/>
    <cellStyle name="Hyperlink" xfId="7775" builtinId="8" hidden="1"/>
    <cellStyle name="Hyperlink" xfId="7777" builtinId="8" hidden="1"/>
    <cellStyle name="Hyperlink" xfId="7779" builtinId="8" hidden="1"/>
    <cellStyle name="Hyperlink" xfId="7781" builtinId="8" hidden="1"/>
    <cellStyle name="Hyperlink" xfId="7783" builtinId="8" hidden="1"/>
    <cellStyle name="Hyperlink" xfId="7785" builtinId="8" hidden="1"/>
    <cellStyle name="Hyperlink" xfId="7787" builtinId="8" hidden="1"/>
    <cellStyle name="Hyperlink" xfId="7789" builtinId="8" hidden="1"/>
    <cellStyle name="Hyperlink" xfId="7791" builtinId="8" hidden="1"/>
    <cellStyle name="Hyperlink" xfId="7793" builtinId="8" hidden="1"/>
    <cellStyle name="Hyperlink" xfId="7795" builtinId="8" hidden="1"/>
    <cellStyle name="Hyperlink" xfId="7797" builtinId="8" hidden="1"/>
    <cellStyle name="Hyperlink" xfId="7799" builtinId="8" hidden="1"/>
    <cellStyle name="Hyperlink" xfId="7801" builtinId="8" hidden="1"/>
    <cellStyle name="Hyperlink" xfId="7803" builtinId="8" hidden="1"/>
    <cellStyle name="Hyperlink" xfId="7805" builtinId="8" hidden="1"/>
    <cellStyle name="Hyperlink" xfId="7807" builtinId="8" hidden="1"/>
    <cellStyle name="Hyperlink" xfId="7809" builtinId="8" hidden="1"/>
    <cellStyle name="Hyperlink" xfId="7811" builtinId="8" hidden="1"/>
    <cellStyle name="Hyperlink" xfId="7813" builtinId="8" hidden="1"/>
    <cellStyle name="Hyperlink" xfId="7815" builtinId="8" hidden="1"/>
    <cellStyle name="Hyperlink" xfId="7817" builtinId="8" hidden="1"/>
    <cellStyle name="Hyperlink" xfId="7819" builtinId="8" hidden="1"/>
    <cellStyle name="Hyperlink" xfId="7821" builtinId="8" hidden="1"/>
    <cellStyle name="Hyperlink" xfId="7823" builtinId="8" hidden="1"/>
    <cellStyle name="Hyperlink" xfId="7825" builtinId="8" hidden="1"/>
    <cellStyle name="Hyperlink" xfId="7827" builtinId="8" hidden="1"/>
    <cellStyle name="Hyperlink" xfId="7829" builtinId="8" hidden="1"/>
    <cellStyle name="Hyperlink" xfId="7831" builtinId="8" hidden="1"/>
    <cellStyle name="Hyperlink" xfId="7833" builtinId="8" hidden="1"/>
    <cellStyle name="Hyperlink" xfId="7835" builtinId="8" hidden="1"/>
    <cellStyle name="Hyperlink" xfId="7837" builtinId="8" hidden="1"/>
    <cellStyle name="Hyperlink" xfId="7839" builtinId="8" hidden="1"/>
    <cellStyle name="Hyperlink" xfId="7841" builtinId="8" hidden="1"/>
    <cellStyle name="Hyperlink" xfId="7843" builtinId="8" hidden="1"/>
    <cellStyle name="Hyperlink" xfId="7845" builtinId="8" hidden="1"/>
    <cellStyle name="Hyperlink" xfId="7847" builtinId="8" hidden="1"/>
    <cellStyle name="Hyperlink" xfId="7849" builtinId="8" hidden="1"/>
    <cellStyle name="Hyperlink" xfId="7851" builtinId="8" hidden="1"/>
    <cellStyle name="Hyperlink" xfId="7853" builtinId="8" hidden="1"/>
    <cellStyle name="Hyperlink" xfId="7855" builtinId="8" hidden="1"/>
    <cellStyle name="Hyperlink" xfId="7857" builtinId="8" hidden="1"/>
    <cellStyle name="Hyperlink" xfId="7859" builtinId="8" hidden="1"/>
    <cellStyle name="Hyperlink" xfId="7861" builtinId="8" hidden="1"/>
    <cellStyle name="Hyperlink" xfId="7863" builtinId="8" hidden="1"/>
    <cellStyle name="Hyperlink" xfId="7865" builtinId="8" hidden="1"/>
    <cellStyle name="Hyperlink" xfId="7867" builtinId="8" hidden="1"/>
    <cellStyle name="Hyperlink" xfId="7869" builtinId="8" hidden="1"/>
    <cellStyle name="Hyperlink" xfId="7871" builtinId="8" hidden="1"/>
    <cellStyle name="Hyperlink" xfId="7873" builtinId="8" hidden="1"/>
    <cellStyle name="Hyperlink" xfId="7875" builtinId="8" hidden="1"/>
    <cellStyle name="Hyperlink" xfId="7877" builtinId="8" hidden="1"/>
    <cellStyle name="Hyperlink" xfId="7879" builtinId="8" hidden="1"/>
    <cellStyle name="Hyperlink" xfId="7881" builtinId="8" hidden="1"/>
    <cellStyle name="Hyperlink" xfId="7883" builtinId="8" hidden="1"/>
    <cellStyle name="Hyperlink" xfId="7885" builtinId="8" hidden="1"/>
    <cellStyle name="Hyperlink" xfId="7887" builtinId="8" hidden="1"/>
    <cellStyle name="Hyperlink" xfId="7889" builtinId="8" hidden="1"/>
    <cellStyle name="Hyperlink" xfId="7891" builtinId="8" hidden="1"/>
    <cellStyle name="Hyperlink" xfId="7893" builtinId="8" hidden="1"/>
    <cellStyle name="Hyperlink" xfId="7895" builtinId="8" hidden="1"/>
    <cellStyle name="Hyperlink" xfId="7897" builtinId="8" hidden="1"/>
    <cellStyle name="Hyperlink" xfId="7899" builtinId="8" hidden="1"/>
    <cellStyle name="Hyperlink" xfId="7901" builtinId="8" hidden="1"/>
    <cellStyle name="Hyperlink" xfId="7903" builtinId="8" hidden="1"/>
    <cellStyle name="Hyperlink" xfId="7905" builtinId="8" hidden="1"/>
    <cellStyle name="Hyperlink" xfId="7907" builtinId="8" hidden="1"/>
    <cellStyle name="Hyperlink" xfId="7909" builtinId="8" hidden="1"/>
    <cellStyle name="Hyperlink" xfId="7911" builtinId="8" hidden="1"/>
    <cellStyle name="Hyperlink" xfId="7913" builtinId="8" hidden="1"/>
    <cellStyle name="Hyperlink" xfId="7915" builtinId="8" hidden="1"/>
    <cellStyle name="Hyperlink" xfId="7917" builtinId="8" hidden="1"/>
    <cellStyle name="Hyperlink" xfId="7919" builtinId="8" hidden="1"/>
    <cellStyle name="Hyperlink" xfId="7921" builtinId="8" hidden="1"/>
    <cellStyle name="Hyperlink" xfId="7923" builtinId="8" hidden="1"/>
    <cellStyle name="Hyperlink" xfId="7925" builtinId="8" hidden="1"/>
    <cellStyle name="Hyperlink" xfId="7927" builtinId="8" hidden="1"/>
    <cellStyle name="Hyperlink" xfId="7929" builtinId="8" hidden="1"/>
    <cellStyle name="Hyperlink" xfId="7931" builtinId="8" hidden="1"/>
    <cellStyle name="Hyperlink" xfId="7933" builtinId="8" hidden="1"/>
    <cellStyle name="Hyperlink" xfId="7935" builtinId="8" hidden="1"/>
    <cellStyle name="Hyperlink" xfId="7937" builtinId="8" hidden="1"/>
    <cellStyle name="Hyperlink" xfId="7939" builtinId="8" hidden="1"/>
    <cellStyle name="Hyperlink" xfId="7941" builtinId="8" hidden="1"/>
    <cellStyle name="Hyperlink" xfId="7943" builtinId="8" hidden="1"/>
    <cellStyle name="Hyperlink" xfId="7945" builtinId="8" hidden="1"/>
    <cellStyle name="Hyperlink" xfId="7947" builtinId="8" hidden="1"/>
    <cellStyle name="Hyperlink" xfId="7949" builtinId="8" hidden="1"/>
    <cellStyle name="Hyperlink" xfId="7951" builtinId="8" hidden="1"/>
    <cellStyle name="Hyperlink" xfId="7953" builtinId="8" hidden="1"/>
    <cellStyle name="Hyperlink" xfId="7955" builtinId="8" hidden="1"/>
    <cellStyle name="Hyperlink" xfId="7957" builtinId="8" hidden="1"/>
    <cellStyle name="Hyperlink" xfId="7959" builtinId="8" hidden="1"/>
    <cellStyle name="Hyperlink" xfId="7961" builtinId="8" hidden="1"/>
    <cellStyle name="Hyperlink" xfId="7963" builtinId="8" hidden="1"/>
    <cellStyle name="Hyperlink" xfId="7965" builtinId="8" hidden="1"/>
    <cellStyle name="Hyperlink" xfId="7967" builtinId="8" hidden="1"/>
    <cellStyle name="Hyperlink" xfId="7969" builtinId="8" hidden="1"/>
    <cellStyle name="Hyperlink" xfId="7971" builtinId="8" hidden="1"/>
    <cellStyle name="Hyperlink" xfId="7973" builtinId="8" hidden="1"/>
    <cellStyle name="Hyperlink" xfId="7975" builtinId="8" hidden="1"/>
    <cellStyle name="Hyperlink" xfId="7977" builtinId="8" hidden="1"/>
    <cellStyle name="Hyperlink" xfId="7979" builtinId="8" hidden="1"/>
    <cellStyle name="Hyperlink" xfId="7981" builtinId="8" hidden="1"/>
    <cellStyle name="Hyperlink" xfId="7983" builtinId="8" hidden="1"/>
    <cellStyle name="Hyperlink" xfId="7985" builtinId="8" hidden="1"/>
    <cellStyle name="Hyperlink" xfId="7987" builtinId="8" hidden="1"/>
    <cellStyle name="Hyperlink" xfId="7989" builtinId="8" hidden="1"/>
    <cellStyle name="Hyperlink" xfId="7991" builtinId="8" hidden="1"/>
    <cellStyle name="Hyperlink" xfId="7993" builtinId="8" hidden="1"/>
    <cellStyle name="Hyperlink" xfId="7995" builtinId="8" hidden="1"/>
    <cellStyle name="Hyperlink" xfId="7997" builtinId="8" hidden="1"/>
    <cellStyle name="Hyperlink" xfId="7999" builtinId="8" hidden="1"/>
    <cellStyle name="Hyperlink" xfId="8001" builtinId="8" hidden="1"/>
    <cellStyle name="Hyperlink" xfId="8003" builtinId="8" hidden="1"/>
    <cellStyle name="Hyperlink" xfId="8005" builtinId="8" hidden="1"/>
    <cellStyle name="Hyperlink" xfId="8007" builtinId="8" hidden="1"/>
    <cellStyle name="Hyperlink" xfId="8009" builtinId="8" hidden="1"/>
    <cellStyle name="Hyperlink" xfId="8011" builtinId="8" hidden="1"/>
    <cellStyle name="Hyperlink" xfId="8013" builtinId="8" hidden="1"/>
    <cellStyle name="Hyperlink" xfId="8015" builtinId="8" hidden="1"/>
    <cellStyle name="Hyperlink" xfId="8017" builtinId="8" hidden="1"/>
    <cellStyle name="Hyperlink" xfId="8019" builtinId="8" hidden="1"/>
    <cellStyle name="Hyperlink" xfId="8021" builtinId="8" hidden="1"/>
    <cellStyle name="Hyperlink" xfId="8023" builtinId="8" hidden="1"/>
    <cellStyle name="Hyperlink" xfId="8025" builtinId="8" hidden="1"/>
    <cellStyle name="Hyperlink" xfId="8027" builtinId="8" hidden="1"/>
    <cellStyle name="Hyperlink" xfId="8029" builtinId="8" hidden="1"/>
    <cellStyle name="Hyperlink" xfId="8031" builtinId="8" hidden="1"/>
    <cellStyle name="Hyperlink" xfId="8033" builtinId="8" hidden="1"/>
    <cellStyle name="Hyperlink" xfId="8035" builtinId="8" hidden="1"/>
    <cellStyle name="Hyperlink" xfId="8037" builtinId="8" hidden="1"/>
    <cellStyle name="Hyperlink" xfId="8039" builtinId="8" hidden="1"/>
    <cellStyle name="Hyperlink" xfId="8041" builtinId="8" hidden="1"/>
    <cellStyle name="Hyperlink" xfId="8043" builtinId="8" hidden="1"/>
    <cellStyle name="Hyperlink" xfId="8045" builtinId="8" hidden="1"/>
    <cellStyle name="Hyperlink" xfId="8047" builtinId="8" hidden="1"/>
    <cellStyle name="Hyperlink" xfId="8049" builtinId="8" hidden="1"/>
    <cellStyle name="Hyperlink" xfId="8051" builtinId="8" hidden="1"/>
    <cellStyle name="Hyperlink" xfId="8053" builtinId="8" hidden="1"/>
    <cellStyle name="Hyperlink" xfId="8055" builtinId="8" hidden="1"/>
    <cellStyle name="Hyperlink" xfId="8057" builtinId="8" hidden="1"/>
    <cellStyle name="Hyperlink" xfId="8059" builtinId="8" hidden="1"/>
    <cellStyle name="Hyperlink" xfId="8061" builtinId="8" hidden="1"/>
    <cellStyle name="Hyperlink" xfId="8063" builtinId="8" hidden="1"/>
    <cellStyle name="Hyperlink" xfId="8065" builtinId="8" hidden="1"/>
    <cellStyle name="Hyperlink" xfId="8067" builtinId="8" hidden="1"/>
    <cellStyle name="Hyperlink" xfId="8069" builtinId="8" hidden="1"/>
    <cellStyle name="Hyperlink" xfId="8071" builtinId="8" hidden="1"/>
    <cellStyle name="Hyperlink" xfId="8073" builtinId="8" hidden="1"/>
    <cellStyle name="Hyperlink" xfId="8075" builtinId="8" hidden="1"/>
    <cellStyle name="Hyperlink" xfId="8077" builtinId="8" hidden="1"/>
    <cellStyle name="Hyperlink" xfId="8079" builtinId="8" hidden="1"/>
    <cellStyle name="Hyperlink" xfId="8081" builtinId="8" hidden="1"/>
    <cellStyle name="Hyperlink" xfId="8083" builtinId="8" hidden="1"/>
    <cellStyle name="Hyperlink" xfId="8085" builtinId="8" hidden="1"/>
    <cellStyle name="Hyperlink" xfId="8087" builtinId="8" hidden="1"/>
    <cellStyle name="Hyperlink" xfId="808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H7345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11" defaultRowHeight="16" x14ac:dyDescent="0.2"/>
  <cols>
    <col min="2" max="2" width="12.5" bestFit="1" customWidth="1"/>
    <col min="3" max="3" width="41.83203125" bestFit="1" customWidth="1"/>
    <col min="4" max="4" width="15.6640625" customWidth="1"/>
    <col min="5" max="5" width="12.5" bestFit="1" customWidth="1"/>
    <col min="6" max="6" width="13.33203125" bestFit="1" customWidth="1"/>
    <col min="7" max="7" width="12.1640625" customWidth="1"/>
    <col min="11" max="11" width="32.1640625" bestFit="1" customWidth="1"/>
    <col min="12" max="12" width="16.6640625" customWidth="1"/>
  </cols>
  <sheetData>
    <row r="1" spans="2:8" x14ac:dyDescent="0.25">
      <c r="B1" s="2" t="s">
        <v>9932</v>
      </c>
      <c r="C1" s="2" t="s">
        <v>9933</v>
      </c>
      <c r="D1" s="2" t="s">
        <v>9934</v>
      </c>
      <c r="E1" s="2" t="s">
        <v>9935</v>
      </c>
      <c r="F1" s="2" t="s">
        <v>9936</v>
      </c>
      <c r="G1" s="2" t="s">
        <v>9937</v>
      </c>
      <c r="H1" s="2" t="s">
        <v>9938</v>
      </c>
    </row>
    <row r="2" spans="2:8" x14ac:dyDescent="0.25">
      <c r="B2" t="s">
        <v>7106</v>
      </c>
      <c r="C2" t="s">
        <v>3968</v>
      </c>
      <c r="D2" t="s">
        <v>734</v>
      </c>
      <c r="E2" t="s">
        <v>7415</v>
      </c>
      <c r="F2" t="s">
        <v>7611</v>
      </c>
      <c r="G2" s="1">
        <v>37711</v>
      </c>
      <c r="H2" t="s">
        <v>8047</v>
      </c>
    </row>
    <row r="3" spans="2:8" x14ac:dyDescent="0.25">
      <c r="B3" t="s">
        <v>7398</v>
      </c>
      <c r="C3" t="s">
        <v>4189</v>
      </c>
      <c r="D3" t="s">
        <v>734</v>
      </c>
      <c r="E3" t="s">
        <v>7415</v>
      </c>
      <c r="F3" t="s">
        <v>7620</v>
      </c>
      <c r="G3" s="1">
        <v>37711</v>
      </c>
      <c r="H3" t="s">
        <v>8047</v>
      </c>
    </row>
    <row r="4" spans="2:8" x14ac:dyDescent="0.25">
      <c r="B4" t="s">
        <v>4328</v>
      </c>
      <c r="C4" t="s">
        <v>3907</v>
      </c>
      <c r="D4" t="s">
        <v>734</v>
      </c>
      <c r="E4" t="s">
        <v>7415</v>
      </c>
      <c r="F4" t="s">
        <v>7621</v>
      </c>
      <c r="G4" s="1">
        <v>37711</v>
      </c>
      <c r="H4" t="s">
        <v>8047</v>
      </c>
    </row>
    <row r="5" spans="2:8" x14ac:dyDescent="0.25">
      <c r="B5" t="s">
        <v>5889</v>
      </c>
      <c r="C5" t="s">
        <v>3595</v>
      </c>
      <c r="D5" t="s">
        <v>734</v>
      </c>
      <c r="E5" t="s">
        <v>7415</v>
      </c>
      <c r="F5" t="s">
        <v>7612</v>
      </c>
      <c r="G5" s="1">
        <v>38442</v>
      </c>
      <c r="H5" t="s">
        <v>8048</v>
      </c>
    </row>
    <row r="6" spans="2:8" x14ac:dyDescent="0.25">
      <c r="B6" t="s">
        <v>1222</v>
      </c>
      <c r="C6" t="s">
        <v>1223</v>
      </c>
      <c r="D6" t="s">
        <v>734</v>
      </c>
      <c r="E6" t="s">
        <v>7415</v>
      </c>
      <c r="F6" t="s">
        <v>7613</v>
      </c>
      <c r="G6" s="1">
        <v>38718</v>
      </c>
      <c r="H6" t="s">
        <v>8047</v>
      </c>
    </row>
    <row r="7" spans="2:8" x14ac:dyDescent="0.25">
      <c r="B7" t="s">
        <v>7292</v>
      </c>
      <c r="C7" t="s">
        <v>4465</v>
      </c>
      <c r="D7" t="s">
        <v>734</v>
      </c>
      <c r="E7" t="s">
        <v>7415</v>
      </c>
      <c r="F7" t="s">
        <v>7614</v>
      </c>
      <c r="G7" s="1">
        <v>36616</v>
      </c>
      <c r="H7" t="s">
        <v>8047</v>
      </c>
    </row>
    <row r="8" spans="2:8" x14ac:dyDescent="0.25">
      <c r="B8" t="s">
        <v>7000</v>
      </c>
      <c r="C8" t="s">
        <v>1866</v>
      </c>
      <c r="D8" t="s">
        <v>734</v>
      </c>
      <c r="E8" t="s">
        <v>7415</v>
      </c>
      <c r="F8" t="s">
        <v>7622</v>
      </c>
      <c r="G8" s="1">
        <v>22281</v>
      </c>
      <c r="H8" t="s">
        <v>8047</v>
      </c>
    </row>
    <row r="9" spans="2:8" x14ac:dyDescent="0.25">
      <c r="B9" t="s">
        <v>1878</v>
      </c>
      <c r="C9" t="s">
        <v>1879</v>
      </c>
      <c r="D9" t="s">
        <v>734</v>
      </c>
      <c r="E9" t="s">
        <v>7415</v>
      </c>
      <c r="F9" t="s">
        <v>7623</v>
      </c>
      <c r="G9" s="1">
        <v>37711</v>
      </c>
      <c r="H9" t="s">
        <v>8047</v>
      </c>
    </row>
    <row r="10" spans="2:8" x14ac:dyDescent="0.25">
      <c r="B10" t="s">
        <v>732</v>
      </c>
      <c r="C10" t="s">
        <v>733</v>
      </c>
      <c r="D10" t="s">
        <v>734</v>
      </c>
      <c r="E10" t="s">
        <v>7415</v>
      </c>
      <c r="F10" t="s">
        <v>7615</v>
      </c>
      <c r="G10" s="1">
        <v>38807</v>
      </c>
      <c r="H10" t="s">
        <v>8047</v>
      </c>
    </row>
    <row r="11" spans="2:8" x14ac:dyDescent="0.25">
      <c r="B11" t="s">
        <v>983</v>
      </c>
      <c r="C11" t="s">
        <v>595</v>
      </c>
      <c r="D11" t="s">
        <v>734</v>
      </c>
      <c r="E11" t="s">
        <v>7415</v>
      </c>
      <c r="F11" t="s">
        <v>7624</v>
      </c>
      <c r="G11" s="1">
        <v>38807</v>
      </c>
      <c r="H11" t="s">
        <v>8047</v>
      </c>
    </row>
    <row r="12" spans="2:8" x14ac:dyDescent="0.25">
      <c r="B12" t="s">
        <v>6173</v>
      </c>
      <c r="C12" t="s">
        <v>6174</v>
      </c>
      <c r="D12" t="s">
        <v>734</v>
      </c>
      <c r="E12" t="s">
        <v>7415</v>
      </c>
      <c r="F12" t="s">
        <v>7616</v>
      </c>
      <c r="G12" s="1">
        <v>39721</v>
      </c>
      <c r="H12" t="s">
        <v>8049</v>
      </c>
    </row>
    <row r="13" spans="2:8" x14ac:dyDescent="0.25">
      <c r="B13" t="s">
        <v>2278</v>
      </c>
      <c r="C13" t="s">
        <v>2279</v>
      </c>
      <c r="D13" t="s">
        <v>734</v>
      </c>
      <c r="E13" t="s">
        <v>7415</v>
      </c>
      <c r="F13" t="s">
        <v>7625</v>
      </c>
      <c r="G13" s="1">
        <v>22281</v>
      </c>
      <c r="H13" t="s">
        <v>8047</v>
      </c>
    </row>
    <row r="14" spans="2:8" x14ac:dyDescent="0.25">
      <c r="B14" t="s">
        <v>7052</v>
      </c>
      <c r="C14" t="s">
        <v>2440</v>
      </c>
      <c r="D14" t="s">
        <v>734</v>
      </c>
      <c r="E14" t="s">
        <v>7415</v>
      </c>
      <c r="F14" t="s">
        <v>7626</v>
      </c>
      <c r="G14" s="1">
        <v>37621</v>
      </c>
      <c r="H14" t="s">
        <v>8047</v>
      </c>
    </row>
    <row r="15" spans="2:8" x14ac:dyDescent="0.25">
      <c r="B15" t="s">
        <v>7284</v>
      </c>
      <c r="C15" t="s">
        <v>4709</v>
      </c>
      <c r="D15" t="s">
        <v>734</v>
      </c>
      <c r="E15" t="s">
        <v>7415</v>
      </c>
      <c r="F15" t="s">
        <v>7617</v>
      </c>
      <c r="G15" s="1">
        <v>37711</v>
      </c>
      <c r="H15" t="s">
        <v>8047</v>
      </c>
    </row>
    <row r="16" spans="2:8" x14ac:dyDescent="0.25">
      <c r="B16" t="s">
        <v>6852</v>
      </c>
      <c r="C16" t="s">
        <v>1</v>
      </c>
      <c r="D16" t="s">
        <v>734</v>
      </c>
      <c r="E16" t="s">
        <v>7415</v>
      </c>
      <c r="F16" t="s">
        <v>7627</v>
      </c>
      <c r="G16" s="1">
        <v>39066</v>
      </c>
      <c r="H16" t="s">
        <v>8048</v>
      </c>
    </row>
    <row r="17" spans="2:8" x14ac:dyDescent="0.25">
      <c r="B17" t="s">
        <v>1368</v>
      </c>
      <c r="C17" t="s">
        <v>1369</v>
      </c>
      <c r="D17" t="s">
        <v>734</v>
      </c>
      <c r="E17" t="s">
        <v>7415</v>
      </c>
      <c r="F17" t="s">
        <v>7618</v>
      </c>
      <c r="G17" s="1">
        <v>37987</v>
      </c>
      <c r="H17" t="s">
        <v>8047</v>
      </c>
    </row>
    <row r="18" spans="2:8" x14ac:dyDescent="0.25">
      <c r="B18" t="s">
        <v>3174</v>
      </c>
      <c r="C18" t="s">
        <v>14</v>
      </c>
      <c r="D18" t="s">
        <v>734</v>
      </c>
      <c r="E18" t="s">
        <v>7415</v>
      </c>
      <c r="F18" t="s">
        <v>7628</v>
      </c>
      <c r="G18" s="1">
        <v>22281</v>
      </c>
      <c r="H18" t="s">
        <v>8047</v>
      </c>
    </row>
    <row r="19" spans="2:8" x14ac:dyDescent="0.25">
      <c r="B19" t="s">
        <v>1507</v>
      </c>
      <c r="C19" t="s">
        <v>1508</v>
      </c>
      <c r="D19" t="s">
        <v>734</v>
      </c>
      <c r="E19" t="s">
        <v>7415</v>
      </c>
      <c r="F19" t="s">
        <v>7619</v>
      </c>
      <c r="G19" s="1">
        <v>41640</v>
      </c>
      <c r="H19" t="s">
        <v>8047</v>
      </c>
    </row>
    <row r="20" spans="2:8" x14ac:dyDescent="0.25">
      <c r="B20" t="s">
        <v>2841</v>
      </c>
      <c r="C20" t="s">
        <v>2803</v>
      </c>
      <c r="D20" t="s">
        <v>734</v>
      </c>
      <c r="E20" t="s">
        <v>7415</v>
      </c>
      <c r="F20" t="s">
        <v>7629</v>
      </c>
      <c r="G20" s="1">
        <v>33603</v>
      </c>
      <c r="H20" t="s">
        <v>8047</v>
      </c>
    </row>
    <row r="21" spans="2:8" x14ac:dyDescent="0.25">
      <c r="B21" t="s">
        <v>9944</v>
      </c>
      <c r="C21" t="str">
        <f>INDEX('list-indicators'!$A$2:$A$293, MATCH(F21,'list-indicators'!$B$2:$B$293,0))</f>
        <v>Currency Exchange Rate</v>
      </c>
      <c r="D21" t="str">
        <f>INDEX('list-countries'!$B$2:$B$203,MATCH(E21,'list-countries'!$C$2:$C$203,0))</f>
        <v>Afghanistan</v>
      </c>
      <c r="E21" t="str">
        <f>LEFT(B21,3)</f>
        <v>AFG</v>
      </c>
      <c r="F21" t="str">
        <f>RIGHT(B21,LEN(B21)-3)</f>
        <v>CUR</v>
      </c>
      <c r="G21" s="1">
        <v>40779</v>
      </c>
      <c r="H21" t="s">
        <v>8050</v>
      </c>
    </row>
    <row r="22" spans="2:8" x14ac:dyDescent="0.25">
      <c r="B22" t="s">
        <v>5132</v>
      </c>
      <c r="C22" t="s">
        <v>5133</v>
      </c>
      <c r="D22" t="s">
        <v>9</v>
      </c>
      <c r="E22" t="s">
        <v>7417</v>
      </c>
      <c r="F22" t="s">
        <v>7630</v>
      </c>
      <c r="G22" s="1">
        <v>37437</v>
      </c>
      <c r="H22" t="s">
        <v>8049</v>
      </c>
    </row>
    <row r="23" spans="2:8" x14ac:dyDescent="0.25">
      <c r="B23" t="s">
        <v>3967</v>
      </c>
      <c r="C23" t="s">
        <v>3968</v>
      </c>
      <c r="D23" t="s">
        <v>9</v>
      </c>
      <c r="E23" t="s">
        <v>7417</v>
      </c>
      <c r="F23" t="s">
        <v>7611</v>
      </c>
      <c r="G23" s="1">
        <v>33984</v>
      </c>
      <c r="H23" t="s">
        <v>8048</v>
      </c>
    </row>
    <row r="24" spans="2:8" x14ac:dyDescent="0.25">
      <c r="B24" t="s">
        <v>4197</v>
      </c>
      <c r="C24" t="s">
        <v>4189</v>
      </c>
      <c r="D24" t="s">
        <v>9</v>
      </c>
      <c r="E24" t="s">
        <v>7417</v>
      </c>
      <c r="F24" t="s">
        <v>7620</v>
      </c>
      <c r="G24" s="1">
        <v>33984</v>
      </c>
      <c r="H24" t="s">
        <v>8048</v>
      </c>
    </row>
    <row r="25" spans="2:8" x14ac:dyDescent="0.25">
      <c r="B25" t="s">
        <v>4329</v>
      </c>
      <c r="C25" t="s">
        <v>3907</v>
      </c>
      <c r="D25" t="s">
        <v>9</v>
      </c>
      <c r="E25" t="s">
        <v>7417</v>
      </c>
      <c r="F25" t="s">
        <v>7621</v>
      </c>
      <c r="G25" s="1">
        <v>29586</v>
      </c>
      <c r="H25" t="s">
        <v>8047</v>
      </c>
    </row>
    <row r="26" spans="2:8" x14ac:dyDescent="0.25">
      <c r="B26" t="s">
        <v>4144</v>
      </c>
      <c r="C26" t="s">
        <v>3973</v>
      </c>
      <c r="D26" t="s">
        <v>9</v>
      </c>
      <c r="E26" t="s">
        <v>7417</v>
      </c>
      <c r="F26" t="s">
        <v>7637</v>
      </c>
      <c r="G26" s="1">
        <v>38001</v>
      </c>
      <c r="H26" t="s">
        <v>8048</v>
      </c>
    </row>
    <row r="27" spans="2:8" x14ac:dyDescent="0.25">
      <c r="B27" t="s">
        <v>7374</v>
      </c>
      <c r="C27" t="s">
        <v>5644</v>
      </c>
      <c r="D27" t="s">
        <v>9</v>
      </c>
      <c r="E27" t="s">
        <v>7417</v>
      </c>
      <c r="F27" t="s">
        <v>7638</v>
      </c>
      <c r="G27" s="1">
        <v>37802</v>
      </c>
      <c r="H27" t="s">
        <v>8049</v>
      </c>
    </row>
    <row r="28" spans="2:8" x14ac:dyDescent="0.25">
      <c r="B28" t="s">
        <v>7375</v>
      </c>
      <c r="C28" t="s">
        <v>3600</v>
      </c>
      <c r="D28" t="s">
        <v>9</v>
      </c>
      <c r="E28" t="s">
        <v>7417</v>
      </c>
      <c r="F28" t="s">
        <v>7631</v>
      </c>
      <c r="G28" s="1">
        <v>38732</v>
      </c>
      <c r="H28" t="s">
        <v>8048</v>
      </c>
    </row>
    <row r="29" spans="2:8" x14ac:dyDescent="0.25">
      <c r="B29" t="s">
        <v>5897</v>
      </c>
      <c r="C29" t="s">
        <v>3595</v>
      </c>
      <c r="D29" t="s">
        <v>9</v>
      </c>
      <c r="E29" t="s">
        <v>7417</v>
      </c>
      <c r="F29" t="s">
        <v>7612</v>
      </c>
      <c r="G29" s="1">
        <v>34730</v>
      </c>
      <c r="H29" t="s">
        <v>8048</v>
      </c>
    </row>
    <row r="30" spans="2:8" x14ac:dyDescent="0.25">
      <c r="B30" t="s">
        <v>6193</v>
      </c>
      <c r="C30" t="s">
        <v>6177</v>
      </c>
      <c r="D30" t="s">
        <v>9</v>
      </c>
      <c r="E30" t="s">
        <v>7417</v>
      </c>
      <c r="F30" t="s">
        <v>7632</v>
      </c>
      <c r="G30" s="1">
        <v>38763</v>
      </c>
      <c r="H30" t="s">
        <v>8048</v>
      </c>
    </row>
    <row r="31" spans="2:8" x14ac:dyDescent="0.25">
      <c r="B31" t="s">
        <v>5729</v>
      </c>
      <c r="C31" t="s">
        <v>5730</v>
      </c>
      <c r="D31" t="s">
        <v>9</v>
      </c>
      <c r="E31" t="s">
        <v>7417</v>
      </c>
      <c r="F31" t="s">
        <v>7639</v>
      </c>
      <c r="G31" s="1">
        <v>35246</v>
      </c>
      <c r="H31" t="s">
        <v>8047</v>
      </c>
    </row>
    <row r="32" spans="2:8" x14ac:dyDescent="0.25">
      <c r="B32" t="s">
        <v>1224</v>
      </c>
      <c r="C32" t="s">
        <v>1223</v>
      </c>
      <c r="D32" t="s">
        <v>9</v>
      </c>
      <c r="E32" t="s">
        <v>7417</v>
      </c>
      <c r="F32" t="s">
        <v>7613</v>
      </c>
      <c r="G32" s="1">
        <v>38718</v>
      </c>
      <c r="H32" t="s">
        <v>8047</v>
      </c>
    </row>
    <row r="33" spans="2:8" x14ac:dyDescent="0.25">
      <c r="B33" t="s">
        <v>5282</v>
      </c>
      <c r="C33" t="s">
        <v>5283</v>
      </c>
      <c r="D33" t="s">
        <v>9</v>
      </c>
      <c r="E33" t="s">
        <v>7417</v>
      </c>
      <c r="F33" t="s">
        <v>7640</v>
      </c>
      <c r="G33" s="1">
        <v>35246</v>
      </c>
      <c r="H33" t="s">
        <v>8047</v>
      </c>
    </row>
    <row r="34" spans="2:8" x14ac:dyDescent="0.25">
      <c r="B34" t="s">
        <v>3025</v>
      </c>
      <c r="C34" t="s">
        <v>3026</v>
      </c>
      <c r="D34" t="s">
        <v>9</v>
      </c>
      <c r="E34" t="s">
        <v>7417</v>
      </c>
      <c r="F34" t="s">
        <v>7641</v>
      </c>
      <c r="G34" s="1">
        <v>34288</v>
      </c>
      <c r="H34" t="s">
        <v>8049</v>
      </c>
    </row>
    <row r="35" spans="2:8" x14ac:dyDescent="0.25">
      <c r="B35" t="s">
        <v>4464</v>
      </c>
      <c r="C35" t="s">
        <v>4465</v>
      </c>
      <c r="D35" t="s">
        <v>9</v>
      </c>
      <c r="E35" t="s">
        <v>7417</v>
      </c>
      <c r="F35" t="s">
        <v>7614</v>
      </c>
      <c r="G35" s="1">
        <v>33984</v>
      </c>
      <c r="H35" t="s">
        <v>8048</v>
      </c>
    </row>
    <row r="36" spans="2:8" x14ac:dyDescent="0.25">
      <c r="B36" t="s">
        <v>1865</v>
      </c>
      <c r="C36" t="s">
        <v>1866</v>
      </c>
      <c r="D36" t="s">
        <v>9</v>
      </c>
      <c r="E36" t="s">
        <v>7417</v>
      </c>
      <c r="F36" t="s">
        <v>7622</v>
      </c>
      <c r="G36" s="1">
        <v>31047</v>
      </c>
      <c r="H36" t="s">
        <v>8047</v>
      </c>
    </row>
    <row r="37" spans="2:8" x14ac:dyDescent="0.25">
      <c r="B37" t="s">
        <v>2024</v>
      </c>
      <c r="C37" t="s">
        <v>1879</v>
      </c>
      <c r="D37" t="s">
        <v>9</v>
      </c>
      <c r="E37" t="s">
        <v>7417</v>
      </c>
      <c r="F37" t="s">
        <v>7623</v>
      </c>
      <c r="G37" s="1">
        <v>35430</v>
      </c>
      <c r="H37" t="s">
        <v>8049</v>
      </c>
    </row>
    <row r="38" spans="2:8" x14ac:dyDescent="0.25">
      <c r="B38" t="s">
        <v>735</v>
      </c>
      <c r="C38" t="s">
        <v>733</v>
      </c>
      <c r="D38" t="s">
        <v>9</v>
      </c>
      <c r="E38" t="s">
        <v>7417</v>
      </c>
      <c r="F38" t="s">
        <v>7615</v>
      </c>
      <c r="G38" s="1">
        <v>35795</v>
      </c>
      <c r="H38" t="s">
        <v>8047</v>
      </c>
    </row>
    <row r="39" spans="2:8" x14ac:dyDescent="0.25">
      <c r="B39" t="s">
        <v>900</v>
      </c>
      <c r="C39" t="s">
        <v>901</v>
      </c>
      <c r="D39" t="s">
        <v>9</v>
      </c>
      <c r="E39" t="s">
        <v>7417</v>
      </c>
      <c r="F39" t="s">
        <v>7642</v>
      </c>
      <c r="G39" s="1">
        <v>35461</v>
      </c>
      <c r="H39" t="s">
        <v>8048</v>
      </c>
    </row>
    <row r="40" spans="2:8" x14ac:dyDescent="0.25">
      <c r="B40" t="s">
        <v>7072</v>
      </c>
      <c r="C40" t="s">
        <v>2610</v>
      </c>
      <c r="D40" t="s">
        <v>9</v>
      </c>
      <c r="E40" t="s">
        <v>7417</v>
      </c>
      <c r="F40" t="s">
        <v>7643</v>
      </c>
      <c r="G40" s="1">
        <v>38398</v>
      </c>
      <c r="H40" t="s">
        <v>8049</v>
      </c>
    </row>
    <row r="41" spans="2:8" x14ac:dyDescent="0.25">
      <c r="B41" t="s">
        <v>984</v>
      </c>
      <c r="C41" t="s">
        <v>595</v>
      </c>
      <c r="D41" t="s">
        <v>9</v>
      </c>
      <c r="E41" t="s">
        <v>7417</v>
      </c>
      <c r="F41" t="s">
        <v>7624</v>
      </c>
      <c r="G41" s="1">
        <v>35795</v>
      </c>
      <c r="H41" t="s">
        <v>8047</v>
      </c>
    </row>
    <row r="42" spans="2:8" x14ac:dyDescent="0.25">
      <c r="B42" t="s">
        <v>7076</v>
      </c>
      <c r="C42" t="s">
        <v>2755</v>
      </c>
      <c r="D42" t="s">
        <v>9</v>
      </c>
      <c r="E42" t="s">
        <v>7417</v>
      </c>
      <c r="F42" t="s">
        <v>7644</v>
      </c>
      <c r="G42" s="1">
        <v>35246</v>
      </c>
      <c r="H42" t="s">
        <v>8047</v>
      </c>
    </row>
    <row r="43" spans="2:8" x14ac:dyDescent="0.25">
      <c r="B43" t="s">
        <v>2196</v>
      </c>
      <c r="C43" t="s">
        <v>2106</v>
      </c>
      <c r="D43" t="s">
        <v>9</v>
      </c>
      <c r="E43" t="s">
        <v>7417</v>
      </c>
      <c r="F43" t="s">
        <v>7634</v>
      </c>
      <c r="G43" s="1">
        <v>38442</v>
      </c>
      <c r="H43" t="s">
        <v>8049</v>
      </c>
    </row>
    <row r="44" spans="2:8" x14ac:dyDescent="0.25">
      <c r="B44" t="s">
        <v>6179</v>
      </c>
      <c r="C44" t="s">
        <v>6174</v>
      </c>
      <c r="D44" t="s">
        <v>9</v>
      </c>
      <c r="E44" t="s">
        <v>7417</v>
      </c>
      <c r="F44" t="s">
        <v>7616</v>
      </c>
      <c r="G44" s="1">
        <v>36616</v>
      </c>
      <c r="H44" t="s">
        <v>8049</v>
      </c>
    </row>
    <row r="45" spans="2:8" x14ac:dyDescent="0.25">
      <c r="B45" t="s">
        <v>2284</v>
      </c>
      <c r="C45" t="s">
        <v>2279</v>
      </c>
      <c r="D45" t="s">
        <v>9</v>
      </c>
      <c r="E45" t="s">
        <v>7417</v>
      </c>
      <c r="F45" t="s">
        <v>7625</v>
      </c>
      <c r="G45" s="1">
        <v>29586</v>
      </c>
      <c r="H45" t="s">
        <v>8047</v>
      </c>
    </row>
    <row r="46" spans="2:8" x14ac:dyDescent="0.25">
      <c r="B46" t="s">
        <v>2439</v>
      </c>
      <c r="C46" t="s">
        <v>2440</v>
      </c>
      <c r="D46" t="s">
        <v>9</v>
      </c>
      <c r="E46" t="s">
        <v>7417</v>
      </c>
      <c r="F46" t="s">
        <v>7626</v>
      </c>
      <c r="G46" s="1">
        <v>29586</v>
      </c>
      <c r="H46" t="s">
        <v>8047</v>
      </c>
    </row>
    <row r="47" spans="2:8" x14ac:dyDescent="0.25">
      <c r="B47" t="s">
        <v>6933</v>
      </c>
      <c r="C47" t="s">
        <v>1131</v>
      </c>
      <c r="D47" t="s">
        <v>9</v>
      </c>
      <c r="E47" t="s">
        <v>7417</v>
      </c>
      <c r="F47" t="s">
        <v>7645</v>
      </c>
      <c r="G47" s="1">
        <v>35461</v>
      </c>
      <c r="H47" t="s">
        <v>8048</v>
      </c>
    </row>
    <row r="48" spans="2:8" x14ac:dyDescent="0.25">
      <c r="B48" t="s">
        <v>4708</v>
      </c>
      <c r="C48" t="s">
        <v>4709</v>
      </c>
      <c r="D48" t="s">
        <v>9</v>
      </c>
      <c r="E48" t="s">
        <v>7417</v>
      </c>
      <c r="F48" t="s">
        <v>7617</v>
      </c>
      <c r="G48" s="1">
        <v>33984</v>
      </c>
      <c r="H48" t="s">
        <v>8048</v>
      </c>
    </row>
    <row r="49" spans="2:8" x14ac:dyDescent="0.25">
      <c r="B49" t="s">
        <v>5342</v>
      </c>
      <c r="C49" t="s">
        <v>5343</v>
      </c>
      <c r="D49" t="s">
        <v>9</v>
      </c>
      <c r="E49" t="s">
        <v>7417</v>
      </c>
      <c r="F49" t="s">
        <v>7635</v>
      </c>
      <c r="G49" s="1">
        <v>37346</v>
      </c>
      <c r="H49" t="s">
        <v>8049</v>
      </c>
    </row>
    <row r="50" spans="2:8" x14ac:dyDescent="0.25">
      <c r="B50" t="s">
        <v>8</v>
      </c>
      <c r="C50" t="s">
        <v>1</v>
      </c>
      <c r="D50" t="s">
        <v>9</v>
      </c>
      <c r="E50" t="s">
        <v>7417</v>
      </c>
      <c r="F50" t="s">
        <v>7627</v>
      </c>
      <c r="G50" s="1">
        <v>37118</v>
      </c>
      <c r="H50" t="s">
        <v>8048</v>
      </c>
    </row>
    <row r="51" spans="2:8" x14ac:dyDescent="0.25">
      <c r="B51" t="s">
        <v>6879</v>
      </c>
      <c r="C51" t="s">
        <v>414</v>
      </c>
      <c r="D51" t="s">
        <v>9</v>
      </c>
      <c r="E51" t="s">
        <v>7417</v>
      </c>
      <c r="F51" t="s">
        <v>7646</v>
      </c>
      <c r="G51" s="1">
        <v>34334</v>
      </c>
      <c r="H51" t="s">
        <v>8048</v>
      </c>
    </row>
    <row r="52" spans="2:8" x14ac:dyDescent="0.25">
      <c r="B52" t="s">
        <v>496</v>
      </c>
      <c r="C52" t="s">
        <v>464</v>
      </c>
      <c r="D52" t="s">
        <v>9</v>
      </c>
      <c r="E52" t="s">
        <v>7417</v>
      </c>
      <c r="F52" t="s">
        <v>7647</v>
      </c>
      <c r="G52" s="1">
        <v>34334</v>
      </c>
      <c r="H52" t="s">
        <v>8048</v>
      </c>
    </row>
    <row r="53" spans="2:8" x14ac:dyDescent="0.25">
      <c r="B53" t="s">
        <v>581</v>
      </c>
      <c r="C53" t="s">
        <v>450</v>
      </c>
      <c r="D53" t="s">
        <v>9</v>
      </c>
      <c r="E53" t="s">
        <v>7417</v>
      </c>
      <c r="F53" t="s">
        <v>7648</v>
      </c>
      <c r="G53" s="1">
        <v>34334</v>
      </c>
      <c r="H53" t="s">
        <v>8048</v>
      </c>
    </row>
    <row r="54" spans="2:8" x14ac:dyDescent="0.25">
      <c r="B54" t="s">
        <v>667</v>
      </c>
      <c r="C54" t="s">
        <v>668</v>
      </c>
      <c r="D54" t="s">
        <v>9</v>
      </c>
      <c r="E54" t="s">
        <v>7417</v>
      </c>
      <c r="F54" t="s">
        <v>7649</v>
      </c>
      <c r="G54" s="1">
        <v>34334</v>
      </c>
      <c r="H54" t="s">
        <v>8048</v>
      </c>
    </row>
    <row r="55" spans="2:8" x14ac:dyDescent="0.25">
      <c r="B55" t="s">
        <v>3517</v>
      </c>
      <c r="C55" t="s">
        <v>3491</v>
      </c>
      <c r="D55" t="s">
        <v>9</v>
      </c>
      <c r="E55" t="s">
        <v>7417</v>
      </c>
      <c r="F55" t="s">
        <v>7650</v>
      </c>
      <c r="G55" s="1">
        <v>34288</v>
      </c>
      <c r="H55" t="s">
        <v>8049</v>
      </c>
    </row>
    <row r="56" spans="2:8" x14ac:dyDescent="0.25">
      <c r="B56" t="s">
        <v>1370</v>
      </c>
      <c r="C56" t="s">
        <v>1369</v>
      </c>
      <c r="D56" t="s">
        <v>9</v>
      </c>
      <c r="E56" t="s">
        <v>7417</v>
      </c>
      <c r="F56" t="s">
        <v>7618</v>
      </c>
      <c r="G56" s="1">
        <v>37987</v>
      </c>
      <c r="H56" t="s">
        <v>8047</v>
      </c>
    </row>
    <row r="57" spans="2:8" x14ac:dyDescent="0.2">
      <c r="B57" t="s">
        <v>3175</v>
      </c>
      <c r="C57" t="s">
        <v>14</v>
      </c>
      <c r="D57" t="s">
        <v>9</v>
      </c>
      <c r="E57" t="s">
        <v>7417</v>
      </c>
      <c r="F57" t="s">
        <v>7628</v>
      </c>
      <c r="G57" s="1">
        <v>22281</v>
      </c>
      <c r="H57" t="s">
        <v>8047</v>
      </c>
    </row>
    <row r="58" spans="2:8" x14ac:dyDescent="0.2">
      <c r="B58" t="s">
        <v>3925</v>
      </c>
      <c r="C58" t="s">
        <v>3910</v>
      </c>
      <c r="D58" t="s">
        <v>9</v>
      </c>
      <c r="E58" t="s">
        <v>7417</v>
      </c>
      <c r="F58" t="s">
        <v>7651</v>
      </c>
      <c r="G58" s="1">
        <v>38367</v>
      </c>
      <c r="H58" t="s">
        <v>8048</v>
      </c>
    </row>
    <row r="59" spans="2:8" x14ac:dyDescent="0.2">
      <c r="B59" t="s">
        <v>6181</v>
      </c>
      <c r="C59" t="s">
        <v>6182</v>
      </c>
      <c r="D59" t="s">
        <v>9</v>
      </c>
      <c r="E59" t="s">
        <v>7417</v>
      </c>
      <c r="F59" t="s">
        <v>7652</v>
      </c>
      <c r="G59" s="1">
        <v>38732</v>
      </c>
      <c r="H59" t="s">
        <v>8048</v>
      </c>
    </row>
    <row r="60" spans="2:8" x14ac:dyDescent="0.2">
      <c r="B60" t="s">
        <v>5925</v>
      </c>
      <c r="C60" t="s">
        <v>5860</v>
      </c>
      <c r="D60" t="s">
        <v>9</v>
      </c>
      <c r="E60" t="s">
        <v>7417</v>
      </c>
      <c r="F60" t="s">
        <v>7653</v>
      </c>
      <c r="G60" s="1">
        <v>37346</v>
      </c>
      <c r="H60" t="s">
        <v>8048</v>
      </c>
    </row>
    <row r="61" spans="2:8" x14ac:dyDescent="0.2">
      <c r="B61" t="s">
        <v>1509</v>
      </c>
      <c r="C61" t="s">
        <v>1508</v>
      </c>
      <c r="D61" t="s">
        <v>9</v>
      </c>
      <c r="E61" t="s">
        <v>7417</v>
      </c>
      <c r="F61" t="s">
        <v>7619</v>
      </c>
      <c r="G61" s="1">
        <v>38718</v>
      </c>
      <c r="H61" t="s">
        <v>8047</v>
      </c>
    </row>
    <row r="62" spans="2:8" x14ac:dyDescent="0.2">
      <c r="B62" t="s">
        <v>3336</v>
      </c>
      <c r="C62" t="s">
        <v>3337</v>
      </c>
      <c r="D62" t="s">
        <v>9</v>
      </c>
      <c r="E62" t="s">
        <v>7417</v>
      </c>
      <c r="F62" t="s">
        <v>7654</v>
      </c>
      <c r="G62" s="1">
        <v>34288</v>
      </c>
      <c r="H62" t="s">
        <v>8049</v>
      </c>
    </row>
    <row r="63" spans="2:8" x14ac:dyDescent="0.2">
      <c r="B63" t="s">
        <v>2834</v>
      </c>
      <c r="C63" t="s">
        <v>2803</v>
      </c>
      <c r="D63" t="s">
        <v>9</v>
      </c>
      <c r="E63" t="s">
        <v>7417</v>
      </c>
      <c r="F63" t="s">
        <v>7629</v>
      </c>
      <c r="G63" s="1">
        <v>34288</v>
      </c>
      <c r="H63" t="s">
        <v>8049</v>
      </c>
    </row>
    <row r="64" spans="2:8" x14ac:dyDescent="0.2">
      <c r="B64" t="s">
        <v>3419</v>
      </c>
      <c r="C64" t="s">
        <v>3420</v>
      </c>
      <c r="D64" t="s">
        <v>9</v>
      </c>
      <c r="E64" t="s">
        <v>7417</v>
      </c>
      <c r="F64" t="s">
        <v>7655</v>
      </c>
      <c r="G64" s="1">
        <v>34288</v>
      </c>
      <c r="H64" t="s">
        <v>8049</v>
      </c>
    </row>
    <row r="65" spans="2:8" x14ac:dyDescent="0.2">
      <c r="B65" t="s">
        <v>9946</v>
      </c>
      <c r="C65" t="str">
        <f>INDEX('list-indicators'!$A$2:$A$293, MATCH(F65,'list-indicators'!$B$2:$B$293,0))</f>
        <v>Currency Exchange Rate</v>
      </c>
      <c r="D65" t="str">
        <f>INDEX('list-countries'!$B$2:$B$203,MATCH(E65,'list-countries'!$C$2:$C$203,0))</f>
        <v>Albania</v>
      </c>
      <c r="E65" t="str">
        <f>LEFT(B65,3)</f>
        <v>ALB</v>
      </c>
      <c r="F65" t="str">
        <f>RIGHT(B65,LEN(B65)-3)</f>
        <v>CUR</v>
      </c>
      <c r="G65" s="1">
        <v>40779</v>
      </c>
      <c r="H65" t="s">
        <v>8050</v>
      </c>
    </row>
    <row r="66" spans="2:8" x14ac:dyDescent="0.2">
      <c r="B66" t="s">
        <v>3969</v>
      </c>
      <c r="C66" t="s">
        <v>3968</v>
      </c>
      <c r="D66" t="s">
        <v>7</v>
      </c>
      <c r="E66" t="s">
        <v>7465</v>
      </c>
      <c r="F66" t="s">
        <v>7611</v>
      </c>
      <c r="G66" s="1">
        <v>33785</v>
      </c>
      <c r="H66" t="s">
        <v>8048</v>
      </c>
    </row>
    <row r="67" spans="2:8" x14ac:dyDescent="0.2">
      <c r="B67" t="s">
        <v>4188</v>
      </c>
      <c r="C67" t="s">
        <v>4189</v>
      </c>
      <c r="D67" t="s">
        <v>7</v>
      </c>
      <c r="E67" t="s">
        <v>7465</v>
      </c>
      <c r="F67" t="s">
        <v>7620</v>
      </c>
      <c r="G67" s="1">
        <v>33969</v>
      </c>
      <c r="H67" t="s">
        <v>8049</v>
      </c>
    </row>
    <row r="68" spans="2:8" x14ac:dyDescent="0.2">
      <c r="B68" t="s">
        <v>4330</v>
      </c>
      <c r="C68" t="s">
        <v>3907</v>
      </c>
      <c r="D68" t="s">
        <v>7</v>
      </c>
      <c r="E68" t="s">
        <v>7465</v>
      </c>
      <c r="F68" t="s">
        <v>7621</v>
      </c>
      <c r="G68" s="1">
        <v>29586</v>
      </c>
      <c r="H68" t="s">
        <v>8047</v>
      </c>
    </row>
    <row r="69" spans="2:8" x14ac:dyDescent="0.2">
      <c r="B69" t="s">
        <v>5919</v>
      </c>
      <c r="C69" t="s">
        <v>3595</v>
      </c>
      <c r="D69" t="s">
        <v>7</v>
      </c>
      <c r="E69" t="s">
        <v>7465</v>
      </c>
      <c r="F69" t="s">
        <v>7612</v>
      </c>
      <c r="G69" s="1">
        <v>37256</v>
      </c>
      <c r="H69" t="s">
        <v>8048</v>
      </c>
    </row>
    <row r="70" spans="2:8" x14ac:dyDescent="0.2">
      <c r="B70" t="s">
        <v>5732</v>
      </c>
      <c r="C70" t="s">
        <v>5730</v>
      </c>
      <c r="D70" t="s">
        <v>7</v>
      </c>
      <c r="E70" t="s">
        <v>7465</v>
      </c>
      <c r="F70" t="s">
        <v>7639</v>
      </c>
      <c r="G70" s="1">
        <v>34880</v>
      </c>
      <c r="H70" t="s">
        <v>8047</v>
      </c>
    </row>
    <row r="71" spans="2:8" x14ac:dyDescent="0.2">
      <c r="B71" t="s">
        <v>1225</v>
      </c>
      <c r="C71" t="s">
        <v>1223</v>
      </c>
      <c r="D71" t="s">
        <v>7</v>
      </c>
      <c r="E71" t="s">
        <v>7465</v>
      </c>
      <c r="F71" t="s">
        <v>7613</v>
      </c>
      <c r="G71" s="1">
        <v>40909</v>
      </c>
      <c r="H71" t="s">
        <v>8047</v>
      </c>
    </row>
    <row r="72" spans="2:8" x14ac:dyDescent="0.2">
      <c r="B72" t="s">
        <v>5284</v>
      </c>
      <c r="C72" t="s">
        <v>5283</v>
      </c>
      <c r="D72" t="s">
        <v>7</v>
      </c>
      <c r="E72" t="s">
        <v>7465</v>
      </c>
      <c r="F72" t="s">
        <v>7640</v>
      </c>
      <c r="G72" s="1">
        <v>34880</v>
      </c>
      <c r="H72" t="s">
        <v>8047</v>
      </c>
    </row>
    <row r="73" spans="2:8" x14ac:dyDescent="0.2">
      <c r="B73" t="s">
        <v>4479</v>
      </c>
      <c r="C73" t="s">
        <v>4465</v>
      </c>
      <c r="D73" t="s">
        <v>7</v>
      </c>
      <c r="E73" t="s">
        <v>7465</v>
      </c>
      <c r="F73" t="s">
        <v>7614</v>
      </c>
      <c r="G73" s="1">
        <v>33785</v>
      </c>
      <c r="H73" t="s">
        <v>8048</v>
      </c>
    </row>
    <row r="74" spans="2:8" x14ac:dyDescent="0.2">
      <c r="B74" t="s">
        <v>6183</v>
      </c>
      <c r="C74" t="s">
        <v>6184</v>
      </c>
      <c r="D74" t="s">
        <v>7</v>
      </c>
      <c r="E74" t="s">
        <v>7465</v>
      </c>
      <c r="F74" t="s">
        <v>7633</v>
      </c>
      <c r="G74" s="1">
        <v>40466</v>
      </c>
      <c r="H74" t="s">
        <v>8048</v>
      </c>
    </row>
    <row r="75" spans="2:8" x14ac:dyDescent="0.2">
      <c r="B75" t="s">
        <v>1867</v>
      </c>
      <c r="C75" t="s">
        <v>1866</v>
      </c>
      <c r="D75" t="s">
        <v>7</v>
      </c>
      <c r="E75" t="s">
        <v>7465</v>
      </c>
      <c r="F75" t="s">
        <v>7622</v>
      </c>
      <c r="G75" s="1">
        <v>22281</v>
      </c>
      <c r="H75" t="s">
        <v>8047</v>
      </c>
    </row>
    <row r="76" spans="2:8" x14ac:dyDescent="0.2">
      <c r="B76" t="s">
        <v>2047</v>
      </c>
      <c r="C76" t="s">
        <v>1879</v>
      </c>
      <c r="D76" t="s">
        <v>7</v>
      </c>
      <c r="E76" t="s">
        <v>7465</v>
      </c>
      <c r="F76" t="s">
        <v>7623</v>
      </c>
      <c r="G76" s="1">
        <v>37256</v>
      </c>
      <c r="H76" t="s">
        <v>8047</v>
      </c>
    </row>
    <row r="77" spans="2:8" x14ac:dyDescent="0.2">
      <c r="B77" t="s">
        <v>736</v>
      </c>
      <c r="C77" t="s">
        <v>733</v>
      </c>
      <c r="D77" t="s">
        <v>7</v>
      </c>
      <c r="E77" t="s">
        <v>7465</v>
      </c>
      <c r="F77" t="s">
        <v>7615</v>
      </c>
      <c r="G77" s="1">
        <v>33238</v>
      </c>
      <c r="H77" t="s">
        <v>8047</v>
      </c>
    </row>
    <row r="78" spans="2:8" x14ac:dyDescent="0.2">
      <c r="B78" t="s">
        <v>2609</v>
      </c>
      <c r="C78" t="s">
        <v>2610</v>
      </c>
      <c r="D78" t="s">
        <v>7</v>
      </c>
      <c r="E78" t="s">
        <v>7465</v>
      </c>
      <c r="F78" t="s">
        <v>7643</v>
      </c>
      <c r="G78" s="1">
        <v>25749</v>
      </c>
      <c r="H78" t="s">
        <v>8047</v>
      </c>
    </row>
    <row r="79" spans="2:8" x14ac:dyDescent="0.2">
      <c r="B79" t="s">
        <v>985</v>
      </c>
      <c r="C79" t="s">
        <v>595</v>
      </c>
      <c r="D79" t="s">
        <v>7</v>
      </c>
      <c r="E79" t="s">
        <v>7465</v>
      </c>
      <c r="F79" t="s">
        <v>7624</v>
      </c>
      <c r="G79" s="1">
        <v>33603</v>
      </c>
      <c r="H79" t="s">
        <v>8047</v>
      </c>
    </row>
    <row r="80" spans="2:8" x14ac:dyDescent="0.2">
      <c r="B80" t="s">
        <v>2754</v>
      </c>
      <c r="C80" t="s">
        <v>2755</v>
      </c>
      <c r="D80" t="s">
        <v>7</v>
      </c>
      <c r="E80" t="s">
        <v>7465</v>
      </c>
      <c r="F80" t="s">
        <v>7644</v>
      </c>
      <c r="G80" s="1">
        <v>34880</v>
      </c>
      <c r="H80" t="s">
        <v>8047</v>
      </c>
    </row>
    <row r="81" spans="2:8" x14ac:dyDescent="0.2">
      <c r="B81" t="s">
        <v>2197</v>
      </c>
      <c r="C81" t="s">
        <v>2106</v>
      </c>
      <c r="D81" t="s">
        <v>7</v>
      </c>
      <c r="E81" t="s">
        <v>7465</v>
      </c>
      <c r="F81" t="s">
        <v>7634</v>
      </c>
      <c r="G81" s="1">
        <v>37256</v>
      </c>
      <c r="H81" t="s">
        <v>8047</v>
      </c>
    </row>
    <row r="82" spans="2:8" x14ac:dyDescent="0.2">
      <c r="B82" t="s">
        <v>6185</v>
      </c>
      <c r="C82" t="s">
        <v>6174</v>
      </c>
      <c r="D82" t="s">
        <v>7</v>
      </c>
      <c r="E82" t="s">
        <v>7465</v>
      </c>
      <c r="F82" t="s">
        <v>7616</v>
      </c>
      <c r="G82" s="1">
        <v>36616</v>
      </c>
      <c r="H82" t="s">
        <v>8049</v>
      </c>
    </row>
    <row r="83" spans="2:8" x14ac:dyDescent="0.2">
      <c r="B83" t="s">
        <v>2285</v>
      </c>
      <c r="C83" t="s">
        <v>2279</v>
      </c>
      <c r="D83" t="s">
        <v>7</v>
      </c>
      <c r="E83" t="s">
        <v>7465</v>
      </c>
      <c r="F83" t="s">
        <v>7625</v>
      </c>
      <c r="G83" s="1">
        <v>22281</v>
      </c>
      <c r="H83" t="s">
        <v>8047</v>
      </c>
    </row>
    <row r="84" spans="2:8" x14ac:dyDescent="0.2">
      <c r="B84" t="s">
        <v>2441</v>
      </c>
      <c r="C84" t="s">
        <v>2440</v>
      </c>
      <c r="D84" t="s">
        <v>7</v>
      </c>
      <c r="E84" t="s">
        <v>7465</v>
      </c>
      <c r="F84" t="s">
        <v>7626</v>
      </c>
      <c r="G84" s="1">
        <v>29586</v>
      </c>
      <c r="H84" t="s">
        <v>8047</v>
      </c>
    </row>
    <row r="85" spans="2:8" x14ac:dyDescent="0.2">
      <c r="B85" t="s">
        <v>1130</v>
      </c>
      <c r="C85" t="s">
        <v>1131</v>
      </c>
      <c r="D85" t="s">
        <v>7</v>
      </c>
      <c r="E85" t="s">
        <v>7465</v>
      </c>
      <c r="F85" t="s">
        <v>7645</v>
      </c>
      <c r="G85" s="1">
        <v>34880</v>
      </c>
      <c r="H85" t="s">
        <v>8047</v>
      </c>
    </row>
    <row r="86" spans="2:8" x14ac:dyDescent="0.2">
      <c r="B86" t="s">
        <v>3856</v>
      </c>
      <c r="C86" t="s">
        <v>3857</v>
      </c>
      <c r="D86" t="s">
        <v>7</v>
      </c>
      <c r="E86" t="s">
        <v>7465</v>
      </c>
      <c r="F86" t="s">
        <v>7668</v>
      </c>
      <c r="G86" s="1">
        <v>36571</v>
      </c>
      <c r="H86" t="s">
        <v>8049</v>
      </c>
    </row>
    <row r="87" spans="2:8" x14ac:dyDescent="0.2">
      <c r="B87" t="s">
        <v>4710</v>
      </c>
      <c r="C87" t="s">
        <v>4709</v>
      </c>
      <c r="D87" t="s">
        <v>7</v>
      </c>
      <c r="E87" t="s">
        <v>7465</v>
      </c>
      <c r="F87" t="s">
        <v>7617</v>
      </c>
      <c r="G87" s="1">
        <v>33785</v>
      </c>
      <c r="H87" t="s">
        <v>8048</v>
      </c>
    </row>
    <row r="88" spans="2:8" x14ac:dyDescent="0.2">
      <c r="B88" t="s">
        <v>7299</v>
      </c>
      <c r="C88" t="s">
        <v>5343</v>
      </c>
      <c r="D88" t="s">
        <v>7</v>
      </c>
      <c r="E88" t="s">
        <v>7465</v>
      </c>
      <c r="F88" t="s">
        <v>7635</v>
      </c>
      <c r="G88" s="1">
        <v>35520</v>
      </c>
      <c r="H88" t="s">
        <v>8049</v>
      </c>
    </row>
    <row r="89" spans="2:8" x14ac:dyDescent="0.2">
      <c r="B89" t="s">
        <v>5</v>
      </c>
      <c r="C89" t="s">
        <v>6</v>
      </c>
      <c r="D89" t="s">
        <v>7</v>
      </c>
      <c r="E89" t="s">
        <v>7465</v>
      </c>
      <c r="F89" t="s">
        <v>7627</v>
      </c>
      <c r="G89" s="1">
        <v>23012</v>
      </c>
      <c r="H89" t="s">
        <v>8048</v>
      </c>
    </row>
    <row r="90" spans="2:8" x14ac:dyDescent="0.2">
      <c r="B90" t="s">
        <v>6158</v>
      </c>
      <c r="C90" t="s">
        <v>6159</v>
      </c>
      <c r="D90" t="s">
        <v>7</v>
      </c>
      <c r="E90" t="s">
        <v>7465</v>
      </c>
      <c r="F90" t="s">
        <v>7636</v>
      </c>
      <c r="G90" s="1">
        <v>26679</v>
      </c>
      <c r="H90" t="s">
        <v>8048</v>
      </c>
    </row>
    <row r="91" spans="2:8" x14ac:dyDescent="0.2">
      <c r="B91" t="s">
        <v>6948</v>
      </c>
      <c r="C91" t="s">
        <v>1369</v>
      </c>
      <c r="D91" t="s">
        <v>7</v>
      </c>
      <c r="E91" t="s">
        <v>7465</v>
      </c>
      <c r="F91" t="s">
        <v>7618</v>
      </c>
      <c r="G91" s="1">
        <v>41640</v>
      </c>
      <c r="H91" t="s">
        <v>8047</v>
      </c>
    </row>
    <row r="92" spans="2:8" x14ac:dyDescent="0.2">
      <c r="B92" t="s">
        <v>3176</v>
      </c>
      <c r="C92" t="s">
        <v>14</v>
      </c>
      <c r="D92" t="s">
        <v>7</v>
      </c>
      <c r="E92" t="s">
        <v>7465</v>
      </c>
      <c r="F92" t="s">
        <v>7628</v>
      </c>
      <c r="G92" s="1">
        <v>22281</v>
      </c>
      <c r="H92" t="s">
        <v>8047</v>
      </c>
    </row>
    <row r="93" spans="2:8" x14ac:dyDescent="0.2">
      <c r="B93" t="s">
        <v>3909</v>
      </c>
      <c r="C93" t="s">
        <v>3910</v>
      </c>
      <c r="D93" t="s">
        <v>7</v>
      </c>
      <c r="E93" t="s">
        <v>7465</v>
      </c>
      <c r="F93" t="s">
        <v>7651</v>
      </c>
      <c r="G93" s="1">
        <v>35476</v>
      </c>
      <c r="H93" t="s">
        <v>8049</v>
      </c>
    </row>
    <row r="94" spans="2:8" x14ac:dyDescent="0.2">
      <c r="B94" t="s">
        <v>1510</v>
      </c>
      <c r="C94" t="s">
        <v>1407</v>
      </c>
      <c r="D94" t="s">
        <v>7</v>
      </c>
      <c r="E94" t="s">
        <v>7465</v>
      </c>
      <c r="F94" t="s">
        <v>7619</v>
      </c>
      <c r="G94" s="1">
        <v>41640</v>
      </c>
      <c r="H94" t="s">
        <v>8047</v>
      </c>
    </row>
    <row r="95" spans="2:8" x14ac:dyDescent="0.2">
      <c r="B95" t="s">
        <v>2842</v>
      </c>
      <c r="C95" t="s">
        <v>2803</v>
      </c>
      <c r="D95" t="s">
        <v>7</v>
      </c>
      <c r="E95" t="s">
        <v>7465</v>
      </c>
      <c r="F95" t="s">
        <v>7629</v>
      </c>
      <c r="G95" s="1">
        <v>36433</v>
      </c>
      <c r="H95" t="s">
        <v>8047</v>
      </c>
    </row>
    <row r="96" spans="2:8" x14ac:dyDescent="0.2">
      <c r="B96" t="s">
        <v>9996</v>
      </c>
      <c r="C96" t="str">
        <f>INDEX('list-indicators'!$A$2:$A$293, MATCH(F96,'list-indicators'!$B$2:$B$293,0))</f>
        <v>Currency Exchange Rate</v>
      </c>
      <c r="D96" t="str">
        <f>INDEX('list-countries'!$B$2:$B$203,MATCH(E96,'list-countries'!$C$2:$C$203,0))</f>
        <v>Algeria</v>
      </c>
      <c r="E96" t="str">
        <f>LEFT(B96,3)</f>
        <v>DZA</v>
      </c>
      <c r="F96" t="str">
        <f>RIGHT(B96,LEN(B96)-3)</f>
        <v>CUR</v>
      </c>
      <c r="G96" s="1">
        <v>40898</v>
      </c>
      <c r="H96" t="s">
        <v>8050</v>
      </c>
    </row>
    <row r="97" spans="2:8" x14ac:dyDescent="0.2">
      <c r="B97" t="s">
        <v>1511</v>
      </c>
      <c r="C97" t="s">
        <v>1407</v>
      </c>
      <c r="D97" t="s">
        <v>1512</v>
      </c>
      <c r="E97" t="s">
        <v>7418</v>
      </c>
      <c r="F97" t="s">
        <v>7619</v>
      </c>
      <c r="G97" s="1">
        <v>41275</v>
      </c>
      <c r="H97" t="s">
        <v>8047</v>
      </c>
    </row>
    <row r="98" spans="2:8" x14ac:dyDescent="0.2">
      <c r="B98" t="s">
        <v>5134</v>
      </c>
      <c r="C98" t="s">
        <v>5133</v>
      </c>
      <c r="D98" t="s">
        <v>2</v>
      </c>
      <c r="E98" t="s">
        <v>7416</v>
      </c>
      <c r="F98" t="s">
        <v>7630</v>
      </c>
      <c r="G98" s="1">
        <v>39721</v>
      </c>
      <c r="H98" t="s">
        <v>8049</v>
      </c>
    </row>
    <row r="99" spans="2:8" x14ac:dyDescent="0.2">
      <c r="B99" t="s">
        <v>3970</v>
      </c>
      <c r="C99" t="s">
        <v>3968</v>
      </c>
      <c r="D99" t="s">
        <v>2</v>
      </c>
      <c r="E99" t="s">
        <v>7416</v>
      </c>
      <c r="F99" t="s">
        <v>7611</v>
      </c>
      <c r="G99" s="1">
        <v>37621</v>
      </c>
      <c r="H99" t="s">
        <v>8049</v>
      </c>
    </row>
    <row r="100" spans="2:8" x14ac:dyDescent="0.2">
      <c r="B100" t="s">
        <v>4190</v>
      </c>
      <c r="C100" t="s">
        <v>4189</v>
      </c>
      <c r="D100" t="s">
        <v>2</v>
      </c>
      <c r="E100" t="s">
        <v>7416</v>
      </c>
      <c r="F100" t="s">
        <v>7620</v>
      </c>
      <c r="G100" s="1">
        <v>36891</v>
      </c>
      <c r="H100" t="s">
        <v>8047</v>
      </c>
    </row>
    <row r="101" spans="2:8" x14ac:dyDescent="0.2">
      <c r="B101" t="s">
        <v>4331</v>
      </c>
      <c r="C101" t="s">
        <v>3907</v>
      </c>
      <c r="D101" t="s">
        <v>2</v>
      </c>
      <c r="E101" t="s">
        <v>7416</v>
      </c>
      <c r="F101" t="s">
        <v>7621</v>
      </c>
      <c r="G101" s="1">
        <v>29586</v>
      </c>
      <c r="H101" t="s">
        <v>8047</v>
      </c>
    </row>
    <row r="102" spans="2:8" x14ac:dyDescent="0.2">
      <c r="B102" t="s">
        <v>3599</v>
      </c>
      <c r="C102" t="s">
        <v>3600</v>
      </c>
      <c r="D102" t="s">
        <v>2</v>
      </c>
      <c r="E102" t="s">
        <v>7416</v>
      </c>
      <c r="F102" t="s">
        <v>7631</v>
      </c>
      <c r="G102" s="1">
        <v>33984</v>
      </c>
      <c r="H102" t="s">
        <v>8048</v>
      </c>
    </row>
    <row r="103" spans="2:8" x14ac:dyDescent="0.2">
      <c r="B103" t="s">
        <v>5905</v>
      </c>
      <c r="C103" t="s">
        <v>3595</v>
      </c>
      <c r="D103" t="s">
        <v>2</v>
      </c>
      <c r="E103" t="s">
        <v>7416</v>
      </c>
      <c r="F103" t="s">
        <v>7612</v>
      </c>
      <c r="G103" s="1">
        <v>36922</v>
      </c>
      <c r="H103" t="s">
        <v>8048</v>
      </c>
    </row>
    <row r="104" spans="2:8" x14ac:dyDescent="0.2">
      <c r="B104" t="s">
        <v>6176</v>
      </c>
      <c r="C104" t="s">
        <v>6177</v>
      </c>
      <c r="D104" t="s">
        <v>2</v>
      </c>
      <c r="E104" t="s">
        <v>7416</v>
      </c>
      <c r="F104" t="s">
        <v>7632</v>
      </c>
      <c r="G104" s="1">
        <v>40557</v>
      </c>
      <c r="H104" t="s">
        <v>8048</v>
      </c>
    </row>
    <row r="105" spans="2:8" x14ac:dyDescent="0.2">
      <c r="B105" t="s">
        <v>1226</v>
      </c>
      <c r="C105" t="s">
        <v>1223</v>
      </c>
      <c r="D105" t="s">
        <v>2</v>
      </c>
      <c r="E105" t="s">
        <v>7416</v>
      </c>
      <c r="F105" t="s">
        <v>7613</v>
      </c>
      <c r="G105" s="1">
        <v>38718</v>
      </c>
      <c r="H105" t="s">
        <v>8047</v>
      </c>
    </row>
    <row r="106" spans="2:8" x14ac:dyDescent="0.2">
      <c r="B106" t="s">
        <v>4480</v>
      </c>
      <c r="C106" t="s">
        <v>4465</v>
      </c>
      <c r="D106" t="s">
        <v>2</v>
      </c>
      <c r="E106" t="s">
        <v>7416</v>
      </c>
      <c r="F106" t="s">
        <v>7614</v>
      </c>
      <c r="G106" s="1">
        <v>37621</v>
      </c>
      <c r="H106" t="s">
        <v>8049</v>
      </c>
    </row>
    <row r="107" spans="2:8" x14ac:dyDescent="0.2">
      <c r="B107" t="s">
        <v>7340</v>
      </c>
      <c r="C107" t="s">
        <v>6184</v>
      </c>
      <c r="D107" t="s">
        <v>2</v>
      </c>
      <c r="E107" t="s">
        <v>7416</v>
      </c>
      <c r="F107" t="s">
        <v>7633</v>
      </c>
      <c r="G107" s="1">
        <v>37636</v>
      </c>
      <c r="H107" t="s">
        <v>8048</v>
      </c>
    </row>
    <row r="108" spans="2:8" x14ac:dyDescent="0.2">
      <c r="B108" t="s">
        <v>1868</v>
      </c>
      <c r="C108" t="s">
        <v>1866</v>
      </c>
      <c r="D108" t="s">
        <v>2</v>
      </c>
      <c r="E108" t="s">
        <v>7416</v>
      </c>
      <c r="F108" t="s">
        <v>7622</v>
      </c>
      <c r="G108" s="1">
        <v>31412</v>
      </c>
      <c r="H108" t="s">
        <v>8047</v>
      </c>
    </row>
    <row r="109" spans="2:8" x14ac:dyDescent="0.2">
      <c r="B109" t="s">
        <v>2049</v>
      </c>
      <c r="C109" t="s">
        <v>1879</v>
      </c>
      <c r="D109" t="s">
        <v>2</v>
      </c>
      <c r="E109" t="s">
        <v>7416</v>
      </c>
      <c r="F109" t="s">
        <v>7623</v>
      </c>
      <c r="G109" s="1">
        <v>36891</v>
      </c>
      <c r="H109" t="s">
        <v>8047</v>
      </c>
    </row>
    <row r="110" spans="2:8" x14ac:dyDescent="0.2">
      <c r="B110" t="s">
        <v>737</v>
      </c>
      <c r="C110" t="s">
        <v>733</v>
      </c>
      <c r="D110" t="s">
        <v>2</v>
      </c>
      <c r="E110" t="s">
        <v>7416</v>
      </c>
      <c r="F110" t="s">
        <v>7615</v>
      </c>
      <c r="G110" s="1">
        <v>37986</v>
      </c>
      <c r="H110" t="s">
        <v>8047</v>
      </c>
    </row>
    <row r="111" spans="2:8" x14ac:dyDescent="0.2">
      <c r="B111" t="s">
        <v>986</v>
      </c>
      <c r="C111" t="s">
        <v>595</v>
      </c>
      <c r="D111" t="s">
        <v>2</v>
      </c>
      <c r="E111" t="s">
        <v>7416</v>
      </c>
      <c r="F111" t="s">
        <v>7624</v>
      </c>
      <c r="G111" s="1">
        <v>36891</v>
      </c>
      <c r="H111" t="s">
        <v>8047</v>
      </c>
    </row>
    <row r="112" spans="2:8" x14ac:dyDescent="0.2">
      <c r="B112" t="s">
        <v>2105</v>
      </c>
      <c r="C112" t="s">
        <v>2106</v>
      </c>
      <c r="D112" t="s">
        <v>2</v>
      </c>
      <c r="E112" t="s">
        <v>7416</v>
      </c>
      <c r="F112" t="s">
        <v>7634</v>
      </c>
      <c r="G112" s="1">
        <v>36891</v>
      </c>
      <c r="H112" t="s">
        <v>8047</v>
      </c>
    </row>
    <row r="113" spans="2:8" x14ac:dyDescent="0.2">
      <c r="B113" t="s">
        <v>2286</v>
      </c>
      <c r="C113" t="s">
        <v>2279</v>
      </c>
      <c r="D113" t="s">
        <v>2</v>
      </c>
      <c r="E113" t="s">
        <v>7416</v>
      </c>
      <c r="F113" t="s">
        <v>7625</v>
      </c>
      <c r="G113" s="1">
        <v>31412</v>
      </c>
      <c r="H113" t="s">
        <v>8047</v>
      </c>
    </row>
    <row r="114" spans="2:8" x14ac:dyDescent="0.2">
      <c r="B114" t="s">
        <v>2456</v>
      </c>
      <c r="C114" t="s">
        <v>2440</v>
      </c>
      <c r="D114" t="s">
        <v>2</v>
      </c>
      <c r="E114" t="s">
        <v>7416</v>
      </c>
      <c r="F114" t="s">
        <v>7626</v>
      </c>
      <c r="G114" s="1">
        <v>31412</v>
      </c>
      <c r="H114" t="s">
        <v>8047</v>
      </c>
    </row>
    <row r="115" spans="2:8" x14ac:dyDescent="0.2">
      <c r="B115" t="s">
        <v>4711</v>
      </c>
      <c r="C115" t="s">
        <v>4709</v>
      </c>
      <c r="D115" t="s">
        <v>2</v>
      </c>
      <c r="E115" t="s">
        <v>7416</v>
      </c>
      <c r="F115" t="s">
        <v>7617</v>
      </c>
      <c r="G115" s="1">
        <v>37621</v>
      </c>
      <c r="H115" t="s">
        <v>8049</v>
      </c>
    </row>
    <row r="116" spans="2:8" x14ac:dyDescent="0.2">
      <c r="B116" t="s">
        <v>5358</v>
      </c>
      <c r="C116" t="s">
        <v>5343</v>
      </c>
      <c r="D116" t="s">
        <v>2</v>
      </c>
      <c r="E116" t="s">
        <v>7416</v>
      </c>
      <c r="F116" t="s">
        <v>7635</v>
      </c>
      <c r="G116" s="1">
        <v>40633</v>
      </c>
      <c r="H116" t="s">
        <v>8049</v>
      </c>
    </row>
    <row r="117" spans="2:8" x14ac:dyDescent="0.2">
      <c r="B117" t="s">
        <v>0</v>
      </c>
      <c r="C117" t="s">
        <v>1</v>
      </c>
      <c r="D117" t="s">
        <v>2</v>
      </c>
      <c r="E117" t="s">
        <v>7416</v>
      </c>
      <c r="F117" t="s">
        <v>7627</v>
      </c>
      <c r="G117" s="1">
        <v>37287</v>
      </c>
      <c r="H117" t="s">
        <v>8048</v>
      </c>
    </row>
    <row r="118" spans="2:8" x14ac:dyDescent="0.2">
      <c r="B118" t="s">
        <v>6161</v>
      </c>
      <c r="C118" t="s">
        <v>6159</v>
      </c>
      <c r="D118" t="s">
        <v>2</v>
      </c>
      <c r="E118" t="s">
        <v>7416</v>
      </c>
      <c r="F118" t="s">
        <v>7636</v>
      </c>
      <c r="G118" s="1">
        <v>34349</v>
      </c>
      <c r="H118" t="s">
        <v>8048</v>
      </c>
    </row>
    <row r="119" spans="2:8" x14ac:dyDescent="0.2">
      <c r="B119" t="s">
        <v>1371</v>
      </c>
      <c r="C119" t="s">
        <v>1369</v>
      </c>
      <c r="D119" t="s">
        <v>2</v>
      </c>
      <c r="E119" t="s">
        <v>7416</v>
      </c>
      <c r="F119" t="s">
        <v>7618</v>
      </c>
      <c r="G119" s="1">
        <v>37987</v>
      </c>
      <c r="H119" t="s">
        <v>8047</v>
      </c>
    </row>
    <row r="120" spans="2:8" x14ac:dyDescent="0.2">
      <c r="B120" t="s">
        <v>3177</v>
      </c>
      <c r="C120" t="s">
        <v>14</v>
      </c>
      <c r="D120" t="s">
        <v>2</v>
      </c>
      <c r="E120" t="s">
        <v>7416</v>
      </c>
      <c r="F120" t="s">
        <v>7628</v>
      </c>
      <c r="G120" s="1">
        <v>22281</v>
      </c>
      <c r="H120" t="s">
        <v>8047</v>
      </c>
    </row>
    <row r="121" spans="2:8" x14ac:dyDescent="0.2">
      <c r="B121" t="s">
        <v>1513</v>
      </c>
      <c r="C121" t="s">
        <v>1508</v>
      </c>
      <c r="D121" t="s">
        <v>2</v>
      </c>
      <c r="E121" t="s">
        <v>7416</v>
      </c>
      <c r="F121" t="s">
        <v>7619</v>
      </c>
      <c r="G121" s="1">
        <v>41640</v>
      </c>
      <c r="H121" t="s">
        <v>8047</v>
      </c>
    </row>
    <row r="122" spans="2:8" x14ac:dyDescent="0.2">
      <c r="B122" t="s">
        <v>2843</v>
      </c>
      <c r="C122" t="s">
        <v>2803</v>
      </c>
      <c r="D122" t="s">
        <v>2</v>
      </c>
      <c r="E122" t="s">
        <v>7416</v>
      </c>
      <c r="F122" t="s">
        <v>7629</v>
      </c>
      <c r="G122" s="1">
        <v>38717</v>
      </c>
      <c r="H122" t="s">
        <v>8047</v>
      </c>
    </row>
    <row r="123" spans="2:8" x14ac:dyDescent="0.2">
      <c r="B123" t="s">
        <v>9945</v>
      </c>
      <c r="C123" t="str">
        <f>INDEX('list-indicators'!$A$2:$A$293, MATCH(F123,'list-indicators'!$B$2:$B$293,0))</f>
        <v>Currency Exchange Rate</v>
      </c>
      <c r="D123" t="str">
        <f>INDEX('list-countries'!$B$2:$B$203,MATCH(E123,'list-countries'!$C$2:$C$203,0))</f>
        <v>Angola</v>
      </c>
      <c r="E123" t="str">
        <f>LEFT(B123,3)</f>
        <v>AGO</v>
      </c>
      <c r="F123" t="str">
        <f>RIGHT(B123,LEN(B123)-3)</f>
        <v>CUR</v>
      </c>
      <c r="G123" s="1">
        <v>40779</v>
      </c>
      <c r="H123" t="s">
        <v>8050</v>
      </c>
    </row>
    <row r="124" spans="2:8" x14ac:dyDescent="0.2">
      <c r="B124" t="s">
        <v>1869</v>
      </c>
      <c r="C124" t="s">
        <v>1866</v>
      </c>
      <c r="D124" t="s">
        <v>1515</v>
      </c>
      <c r="E124" t="s">
        <v>7422</v>
      </c>
      <c r="F124" t="s">
        <v>7622</v>
      </c>
      <c r="G124" s="1">
        <v>28490</v>
      </c>
      <c r="H124" t="s">
        <v>8047</v>
      </c>
    </row>
    <row r="125" spans="2:8" x14ac:dyDescent="0.2">
      <c r="B125" t="s">
        <v>2421</v>
      </c>
      <c r="C125" t="s">
        <v>2422</v>
      </c>
      <c r="D125" t="s">
        <v>1515</v>
      </c>
      <c r="E125" t="s">
        <v>7422</v>
      </c>
      <c r="F125" t="s">
        <v>7626</v>
      </c>
      <c r="G125" s="1">
        <v>29586</v>
      </c>
      <c r="H125" t="s">
        <v>8047</v>
      </c>
    </row>
    <row r="126" spans="2:8" x14ac:dyDescent="0.2">
      <c r="B126" t="s">
        <v>1514</v>
      </c>
      <c r="C126" t="s">
        <v>1407</v>
      </c>
      <c r="D126" t="s">
        <v>1515</v>
      </c>
      <c r="E126" t="s">
        <v>7422</v>
      </c>
      <c r="F126" t="s">
        <v>7619</v>
      </c>
      <c r="G126" s="1">
        <v>41640</v>
      </c>
      <c r="H126" t="s">
        <v>8047</v>
      </c>
    </row>
    <row r="127" spans="2:8" x14ac:dyDescent="0.2">
      <c r="B127" t="s">
        <v>3971</v>
      </c>
      <c r="C127" t="s">
        <v>3968</v>
      </c>
      <c r="D127" t="s">
        <v>12</v>
      </c>
      <c r="E127" t="s">
        <v>7420</v>
      </c>
      <c r="F127" t="s">
        <v>7611</v>
      </c>
      <c r="G127" s="1">
        <v>20835</v>
      </c>
      <c r="H127" t="s">
        <v>8048</v>
      </c>
    </row>
    <row r="128" spans="2:8" x14ac:dyDescent="0.2">
      <c r="B128" t="s">
        <v>4191</v>
      </c>
      <c r="C128" t="s">
        <v>4189</v>
      </c>
      <c r="D128" t="s">
        <v>12</v>
      </c>
      <c r="E128" t="s">
        <v>7420</v>
      </c>
      <c r="F128" t="s">
        <v>7620</v>
      </c>
      <c r="G128" s="1">
        <v>27805</v>
      </c>
      <c r="H128" t="s">
        <v>8049</v>
      </c>
    </row>
    <row r="129" spans="2:8" x14ac:dyDescent="0.2">
      <c r="B129" t="s">
        <v>4332</v>
      </c>
      <c r="C129" t="s">
        <v>3907</v>
      </c>
      <c r="D129" t="s">
        <v>12</v>
      </c>
      <c r="E129" t="s">
        <v>7420</v>
      </c>
      <c r="F129" t="s">
        <v>7621</v>
      </c>
      <c r="G129" s="1">
        <v>29586</v>
      </c>
      <c r="H129" t="s">
        <v>8047</v>
      </c>
    </row>
    <row r="130" spans="2:8" x14ac:dyDescent="0.2">
      <c r="B130" t="s">
        <v>5235</v>
      </c>
      <c r="C130" t="s">
        <v>5236</v>
      </c>
      <c r="D130" t="s">
        <v>12</v>
      </c>
      <c r="E130" t="s">
        <v>7420</v>
      </c>
      <c r="F130" t="s">
        <v>7660</v>
      </c>
      <c r="G130" s="1">
        <v>35079</v>
      </c>
      <c r="H130" t="s">
        <v>8048</v>
      </c>
    </row>
    <row r="131" spans="2:8" x14ac:dyDescent="0.2">
      <c r="B131" t="s">
        <v>4145</v>
      </c>
      <c r="C131" t="s">
        <v>3973</v>
      </c>
      <c r="D131" t="s">
        <v>12</v>
      </c>
      <c r="E131" t="s">
        <v>7420</v>
      </c>
      <c r="F131" t="s">
        <v>7637</v>
      </c>
      <c r="G131" s="1">
        <v>32919</v>
      </c>
      <c r="H131" t="s">
        <v>8049</v>
      </c>
    </row>
    <row r="132" spans="2:8" x14ac:dyDescent="0.2">
      <c r="B132" t="s">
        <v>5643</v>
      </c>
      <c r="C132" t="s">
        <v>5644</v>
      </c>
      <c r="D132" t="s">
        <v>12</v>
      </c>
      <c r="E132" t="s">
        <v>7420</v>
      </c>
      <c r="F132" t="s">
        <v>7638</v>
      </c>
      <c r="G132" s="1">
        <v>36965</v>
      </c>
      <c r="H132" t="s">
        <v>8048</v>
      </c>
    </row>
    <row r="133" spans="2:8" x14ac:dyDescent="0.2">
      <c r="B133" t="s">
        <v>3601</v>
      </c>
      <c r="C133" t="s">
        <v>3600</v>
      </c>
      <c r="D133" t="s">
        <v>12</v>
      </c>
      <c r="E133" t="s">
        <v>7420</v>
      </c>
      <c r="F133" t="s">
        <v>7631</v>
      </c>
      <c r="G133" s="1">
        <v>18278</v>
      </c>
      <c r="H133" t="s">
        <v>8048</v>
      </c>
    </row>
    <row r="134" spans="2:8" x14ac:dyDescent="0.2">
      <c r="B134" t="s">
        <v>5906</v>
      </c>
      <c r="C134" t="s">
        <v>3595</v>
      </c>
      <c r="D134" t="s">
        <v>12</v>
      </c>
      <c r="E134" t="s">
        <v>7420</v>
      </c>
      <c r="F134" t="s">
        <v>7612</v>
      </c>
      <c r="G134" s="1">
        <v>16102</v>
      </c>
      <c r="H134" t="s">
        <v>8048</v>
      </c>
    </row>
    <row r="135" spans="2:8" x14ac:dyDescent="0.2">
      <c r="B135" t="s">
        <v>6178</v>
      </c>
      <c r="C135" t="s">
        <v>6177</v>
      </c>
      <c r="D135" t="s">
        <v>12</v>
      </c>
      <c r="E135" t="s">
        <v>7420</v>
      </c>
      <c r="F135" t="s">
        <v>7632</v>
      </c>
      <c r="G135" s="1">
        <v>41654</v>
      </c>
      <c r="H135" t="s">
        <v>8048</v>
      </c>
    </row>
    <row r="136" spans="2:8" x14ac:dyDescent="0.2">
      <c r="B136" t="s">
        <v>5733</v>
      </c>
      <c r="C136" t="s">
        <v>5730</v>
      </c>
      <c r="D136" t="s">
        <v>12</v>
      </c>
      <c r="E136" t="s">
        <v>7420</v>
      </c>
      <c r="F136" t="s">
        <v>7639</v>
      </c>
      <c r="G136" s="1">
        <v>38032</v>
      </c>
      <c r="H136" t="s">
        <v>8049</v>
      </c>
    </row>
    <row r="137" spans="2:8" x14ac:dyDescent="0.2">
      <c r="B137" t="s">
        <v>1227</v>
      </c>
      <c r="C137" t="s">
        <v>1223</v>
      </c>
      <c r="D137" t="s">
        <v>12</v>
      </c>
      <c r="E137" t="s">
        <v>7420</v>
      </c>
      <c r="F137" t="s">
        <v>7613</v>
      </c>
      <c r="G137" s="1">
        <v>38718</v>
      </c>
      <c r="H137" t="s">
        <v>8047</v>
      </c>
    </row>
    <row r="138" spans="2:8" x14ac:dyDescent="0.2">
      <c r="B138" t="s">
        <v>5197</v>
      </c>
      <c r="C138" t="s">
        <v>5175</v>
      </c>
      <c r="D138" t="s">
        <v>12</v>
      </c>
      <c r="E138" t="s">
        <v>7420</v>
      </c>
      <c r="F138" t="s">
        <v>7661</v>
      </c>
      <c r="G138" s="1">
        <v>37271</v>
      </c>
      <c r="H138" t="s">
        <v>8048</v>
      </c>
    </row>
    <row r="139" spans="2:8" x14ac:dyDescent="0.2">
      <c r="B139" t="s">
        <v>5285</v>
      </c>
      <c r="C139" t="s">
        <v>5283</v>
      </c>
      <c r="D139" t="s">
        <v>12</v>
      </c>
      <c r="E139" t="s">
        <v>7420</v>
      </c>
      <c r="F139" t="s">
        <v>7640</v>
      </c>
      <c r="G139" s="1">
        <v>34015</v>
      </c>
      <c r="H139" t="s">
        <v>8049</v>
      </c>
    </row>
    <row r="140" spans="2:8" x14ac:dyDescent="0.2">
      <c r="B140" t="s">
        <v>4638</v>
      </c>
      <c r="C140" t="s">
        <v>4639</v>
      </c>
      <c r="D140" t="s">
        <v>12</v>
      </c>
      <c r="E140" t="s">
        <v>7420</v>
      </c>
      <c r="F140" t="s">
        <v>7662</v>
      </c>
      <c r="G140" s="1">
        <v>34698</v>
      </c>
      <c r="H140" t="s">
        <v>8049</v>
      </c>
    </row>
    <row r="141" spans="2:8" x14ac:dyDescent="0.2">
      <c r="B141" t="s">
        <v>3027</v>
      </c>
      <c r="C141" t="s">
        <v>3026</v>
      </c>
      <c r="D141" t="s">
        <v>12</v>
      </c>
      <c r="E141" t="s">
        <v>7420</v>
      </c>
      <c r="F141" t="s">
        <v>7641</v>
      </c>
      <c r="G141" s="1">
        <v>33373</v>
      </c>
      <c r="H141" t="s">
        <v>8049</v>
      </c>
    </row>
    <row r="142" spans="2:8" x14ac:dyDescent="0.2">
      <c r="B142" t="s">
        <v>7205</v>
      </c>
      <c r="C142" t="s">
        <v>3761</v>
      </c>
      <c r="D142" t="s">
        <v>12</v>
      </c>
      <c r="E142" t="s">
        <v>7420</v>
      </c>
      <c r="F142" t="s">
        <v>7663</v>
      </c>
      <c r="G142" s="1">
        <v>31458</v>
      </c>
      <c r="H142" t="s">
        <v>8049</v>
      </c>
    </row>
    <row r="143" spans="2:8" x14ac:dyDescent="0.2">
      <c r="B143" t="s">
        <v>4481</v>
      </c>
      <c r="C143" t="s">
        <v>4465</v>
      </c>
      <c r="D143" t="s">
        <v>12</v>
      </c>
      <c r="E143" t="s">
        <v>7420</v>
      </c>
      <c r="F143" t="s">
        <v>7614</v>
      </c>
      <c r="G143" s="1">
        <v>20835</v>
      </c>
      <c r="H143" t="s">
        <v>8048</v>
      </c>
    </row>
    <row r="144" spans="2:8" x14ac:dyDescent="0.2">
      <c r="B144" t="s">
        <v>4991</v>
      </c>
      <c r="C144" t="s">
        <v>4992</v>
      </c>
      <c r="D144" t="s">
        <v>12</v>
      </c>
      <c r="E144" t="s">
        <v>7420</v>
      </c>
      <c r="F144" t="s">
        <v>7664</v>
      </c>
      <c r="G144" s="1">
        <v>37667</v>
      </c>
      <c r="H144" t="s">
        <v>8049</v>
      </c>
    </row>
    <row r="145" spans="2:8" x14ac:dyDescent="0.2">
      <c r="B145" t="s">
        <v>1870</v>
      </c>
      <c r="C145" t="s">
        <v>1866</v>
      </c>
      <c r="D145" t="s">
        <v>12</v>
      </c>
      <c r="E145" t="s">
        <v>7420</v>
      </c>
      <c r="F145" t="s">
        <v>7622</v>
      </c>
      <c r="G145" s="1">
        <v>23011</v>
      </c>
      <c r="H145" t="s">
        <v>8047</v>
      </c>
    </row>
    <row r="146" spans="2:8" x14ac:dyDescent="0.2">
      <c r="B146" t="s">
        <v>2050</v>
      </c>
      <c r="C146" t="s">
        <v>1879</v>
      </c>
      <c r="D146" t="s">
        <v>12</v>
      </c>
      <c r="E146" t="s">
        <v>7420</v>
      </c>
      <c r="F146" t="s">
        <v>7623</v>
      </c>
      <c r="G146" s="1">
        <v>34424</v>
      </c>
      <c r="H146" t="s">
        <v>8049</v>
      </c>
    </row>
    <row r="147" spans="2:8" x14ac:dyDescent="0.2">
      <c r="B147" t="s">
        <v>738</v>
      </c>
      <c r="C147" t="s">
        <v>733</v>
      </c>
      <c r="D147" t="s">
        <v>12</v>
      </c>
      <c r="E147" t="s">
        <v>7420</v>
      </c>
      <c r="F147" t="s">
        <v>7615</v>
      </c>
      <c r="G147" s="1">
        <v>36891</v>
      </c>
      <c r="H147" t="s">
        <v>8047</v>
      </c>
    </row>
    <row r="148" spans="2:8" x14ac:dyDescent="0.2">
      <c r="B148" t="s">
        <v>907</v>
      </c>
      <c r="C148" t="s">
        <v>901</v>
      </c>
      <c r="D148" t="s">
        <v>12</v>
      </c>
      <c r="E148" t="s">
        <v>7420</v>
      </c>
      <c r="F148" t="s">
        <v>7642</v>
      </c>
      <c r="G148" s="1">
        <v>33984</v>
      </c>
      <c r="H148" t="s">
        <v>8048</v>
      </c>
    </row>
    <row r="149" spans="2:8" x14ac:dyDescent="0.2">
      <c r="B149" t="s">
        <v>2611</v>
      </c>
      <c r="C149" t="s">
        <v>2610</v>
      </c>
      <c r="D149" t="s">
        <v>12</v>
      </c>
      <c r="E149" t="s">
        <v>7420</v>
      </c>
      <c r="F149" t="s">
        <v>7643</v>
      </c>
      <c r="G149" s="1">
        <v>38032</v>
      </c>
      <c r="H149" t="s">
        <v>8049</v>
      </c>
    </row>
    <row r="150" spans="2:8" x14ac:dyDescent="0.2">
      <c r="B150" t="s">
        <v>3798</v>
      </c>
      <c r="C150" t="s">
        <v>3779</v>
      </c>
      <c r="D150" t="s">
        <v>12</v>
      </c>
      <c r="E150" t="s">
        <v>7420</v>
      </c>
      <c r="F150" t="s">
        <v>7665</v>
      </c>
      <c r="G150" s="1">
        <v>34015</v>
      </c>
      <c r="H150" t="s">
        <v>8049</v>
      </c>
    </row>
    <row r="151" spans="2:8" x14ac:dyDescent="0.2">
      <c r="B151" t="s">
        <v>987</v>
      </c>
      <c r="C151" t="s">
        <v>595</v>
      </c>
      <c r="D151" t="s">
        <v>12</v>
      </c>
      <c r="E151" t="s">
        <v>7420</v>
      </c>
      <c r="F151" t="s">
        <v>7624</v>
      </c>
      <c r="G151" s="1">
        <v>35795</v>
      </c>
      <c r="H151" t="s">
        <v>8047</v>
      </c>
    </row>
    <row r="152" spans="2:8" x14ac:dyDescent="0.2">
      <c r="B152" t="s">
        <v>2756</v>
      </c>
      <c r="C152" t="s">
        <v>2755</v>
      </c>
      <c r="D152" t="s">
        <v>12</v>
      </c>
      <c r="E152" t="s">
        <v>7420</v>
      </c>
      <c r="F152" t="s">
        <v>7644</v>
      </c>
      <c r="G152" s="1">
        <v>38032</v>
      </c>
      <c r="H152" t="s">
        <v>8049</v>
      </c>
    </row>
    <row r="153" spans="2:8" x14ac:dyDescent="0.2">
      <c r="B153" t="s">
        <v>2208</v>
      </c>
      <c r="C153" t="s">
        <v>2106</v>
      </c>
      <c r="D153" t="s">
        <v>12</v>
      </c>
      <c r="E153" t="s">
        <v>7420</v>
      </c>
      <c r="F153" t="s">
        <v>7634</v>
      </c>
      <c r="G153" s="1">
        <v>34150</v>
      </c>
      <c r="H153" t="s">
        <v>8049</v>
      </c>
    </row>
    <row r="154" spans="2:8" x14ac:dyDescent="0.2">
      <c r="B154" t="s">
        <v>6187</v>
      </c>
      <c r="C154" t="s">
        <v>6174</v>
      </c>
      <c r="D154" t="s">
        <v>12</v>
      </c>
      <c r="E154" t="s">
        <v>7420</v>
      </c>
      <c r="F154" t="s">
        <v>7616</v>
      </c>
      <c r="G154" s="1">
        <v>36616</v>
      </c>
      <c r="H154" t="s">
        <v>8049</v>
      </c>
    </row>
    <row r="155" spans="2:8" x14ac:dyDescent="0.2">
      <c r="B155" t="s">
        <v>2287</v>
      </c>
      <c r="C155" t="s">
        <v>2279</v>
      </c>
      <c r="D155" t="s">
        <v>12</v>
      </c>
      <c r="E155" t="s">
        <v>7420</v>
      </c>
      <c r="F155" t="s">
        <v>7625</v>
      </c>
      <c r="G155" s="1">
        <v>22281</v>
      </c>
      <c r="H155" t="s">
        <v>8047</v>
      </c>
    </row>
    <row r="156" spans="2:8" x14ac:dyDescent="0.2">
      <c r="B156" t="s">
        <v>2442</v>
      </c>
      <c r="C156" t="s">
        <v>2440</v>
      </c>
      <c r="D156" t="s">
        <v>12</v>
      </c>
      <c r="E156" t="s">
        <v>7420</v>
      </c>
      <c r="F156" t="s">
        <v>7626</v>
      </c>
      <c r="G156" s="1">
        <v>29586</v>
      </c>
      <c r="H156" t="s">
        <v>8047</v>
      </c>
    </row>
    <row r="157" spans="2:8" x14ac:dyDescent="0.2">
      <c r="B157" t="s">
        <v>1132</v>
      </c>
      <c r="C157" t="s">
        <v>1131</v>
      </c>
      <c r="D157" t="s">
        <v>12</v>
      </c>
      <c r="E157" t="s">
        <v>7420</v>
      </c>
      <c r="F157" t="s">
        <v>7645</v>
      </c>
      <c r="G157" s="1">
        <v>38032</v>
      </c>
      <c r="H157" t="s">
        <v>8049</v>
      </c>
    </row>
    <row r="158" spans="2:8" x14ac:dyDescent="0.2">
      <c r="B158" t="s">
        <v>5468</v>
      </c>
      <c r="C158" t="s">
        <v>5469</v>
      </c>
      <c r="D158" t="s">
        <v>12</v>
      </c>
      <c r="E158" t="s">
        <v>7420</v>
      </c>
      <c r="F158" t="s">
        <v>7666</v>
      </c>
      <c r="G158" s="1">
        <v>33253</v>
      </c>
      <c r="H158" t="s">
        <v>8048</v>
      </c>
    </row>
    <row r="159" spans="2:8" x14ac:dyDescent="0.2">
      <c r="B159" t="s">
        <v>6873</v>
      </c>
      <c r="C159" t="s">
        <v>6874</v>
      </c>
      <c r="D159" t="s">
        <v>12</v>
      </c>
      <c r="E159" t="s">
        <v>7420</v>
      </c>
      <c r="F159" t="s">
        <v>7667</v>
      </c>
      <c r="G159" s="1">
        <v>32888</v>
      </c>
      <c r="H159" t="s">
        <v>8048</v>
      </c>
    </row>
    <row r="160" spans="2:8" x14ac:dyDescent="0.2">
      <c r="B160" t="s">
        <v>3858</v>
      </c>
      <c r="C160" t="s">
        <v>3857</v>
      </c>
      <c r="D160" t="s">
        <v>12</v>
      </c>
      <c r="E160" t="s">
        <v>7420</v>
      </c>
      <c r="F160" t="s">
        <v>7668</v>
      </c>
      <c r="G160" s="1">
        <v>31458</v>
      </c>
      <c r="H160" t="s">
        <v>8049</v>
      </c>
    </row>
    <row r="161" spans="2:8" x14ac:dyDescent="0.2">
      <c r="B161" t="s">
        <v>4712</v>
      </c>
      <c r="C161" t="s">
        <v>4709</v>
      </c>
      <c r="D161" t="s">
        <v>12</v>
      </c>
      <c r="E161" t="s">
        <v>7420</v>
      </c>
      <c r="F161" t="s">
        <v>7617</v>
      </c>
      <c r="G161" s="1">
        <v>20835</v>
      </c>
      <c r="H161" t="s">
        <v>8048</v>
      </c>
    </row>
    <row r="162" spans="2:8" x14ac:dyDescent="0.2">
      <c r="B162" t="s">
        <v>6837</v>
      </c>
      <c r="C162" t="s">
        <v>5343</v>
      </c>
      <c r="D162" t="s">
        <v>12</v>
      </c>
      <c r="E162" t="s">
        <v>7420</v>
      </c>
      <c r="F162" t="s">
        <v>7635</v>
      </c>
      <c r="G162" s="1">
        <v>34730</v>
      </c>
      <c r="H162" t="s">
        <v>8048</v>
      </c>
    </row>
    <row r="163" spans="2:8" x14ac:dyDescent="0.2">
      <c r="B163" t="s">
        <v>10</v>
      </c>
      <c r="C163" t="s">
        <v>11</v>
      </c>
      <c r="D163" t="s">
        <v>12</v>
      </c>
      <c r="E163" t="s">
        <v>7420</v>
      </c>
      <c r="F163" t="s">
        <v>7627</v>
      </c>
      <c r="G163" s="1">
        <v>28929</v>
      </c>
      <c r="H163" t="s">
        <v>8048</v>
      </c>
    </row>
    <row r="164" spans="2:8" x14ac:dyDescent="0.2">
      <c r="B164" t="s">
        <v>413</v>
      </c>
      <c r="C164" t="s">
        <v>414</v>
      </c>
      <c r="D164" t="s">
        <v>12</v>
      </c>
      <c r="E164" t="s">
        <v>7420</v>
      </c>
      <c r="F164" t="s">
        <v>7646</v>
      </c>
      <c r="G164" s="1">
        <v>32904</v>
      </c>
      <c r="H164" t="s">
        <v>8048</v>
      </c>
    </row>
    <row r="165" spans="2:8" x14ac:dyDescent="0.2">
      <c r="B165" t="s">
        <v>500</v>
      </c>
      <c r="C165" t="s">
        <v>464</v>
      </c>
      <c r="D165" t="s">
        <v>12</v>
      </c>
      <c r="E165" t="s">
        <v>7420</v>
      </c>
      <c r="F165" t="s">
        <v>7647</v>
      </c>
      <c r="G165" s="1">
        <v>32904</v>
      </c>
      <c r="H165" t="s">
        <v>8048</v>
      </c>
    </row>
    <row r="166" spans="2:8" x14ac:dyDescent="0.2">
      <c r="B166" t="s">
        <v>582</v>
      </c>
      <c r="C166" t="s">
        <v>450</v>
      </c>
      <c r="D166" t="s">
        <v>12</v>
      </c>
      <c r="E166" t="s">
        <v>7420</v>
      </c>
      <c r="F166" t="s">
        <v>7648</v>
      </c>
      <c r="G166" s="1">
        <v>32904</v>
      </c>
      <c r="H166" t="s">
        <v>8048</v>
      </c>
    </row>
    <row r="167" spans="2:8" x14ac:dyDescent="0.2">
      <c r="B167" t="s">
        <v>669</v>
      </c>
      <c r="C167" t="s">
        <v>668</v>
      </c>
      <c r="D167" t="s">
        <v>12</v>
      </c>
      <c r="E167" t="s">
        <v>7420</v>
      </c>
      <c r="F167" t="s">
        <v>7649</v>
      </c>
      <c r="G167" s="1">
        <v>32904</v>
      </c>
      <c r="H167" t="s">
        <v>8048</v>
      </c>
    </row>
    <row r="168" spans="2:8" x14ac:dyDescent="0.2">
      <c r="B168" t="s">
        <v>3532</v>
      </c>
      <c r="C168" t="s">
        <v>3533</v>
      </c>
      <c r="D168" t="s">
        <v>12</v>
      </c>
      <c r="E168" t="s">
        <v>7420</v>
      </c>
      <c r="F168" t="s">
        <v>7669</v>
      </c>
      <c r="G168" s="1">
        <v>35476</v>
      </c>
      <c r="H168" t="s">
        <v>8049</v>
      </c>
    </row>
    <row r="169" spans="2:8" x14ac:dyDescent="0.2">
      <c r="B169" t="s">
        <v>3519</v>
      </c>
      <c r="C169" t="s">
        <v>3491</v>
      </c>
      <c r="D169" t="s">
        <v>12</v>
      </c>
      <c r="E169" t="s">
        <v>7420</v>
      </c>
      <c r="F169" t="s">
        <v>7650</v>
      </c>
      <c r="G169" s="1">
        <v>23757</v>
      </c>
      <c r="H169" t="s">
        <v>8048</v>
      </c>
    </row>
    <row r="170" spans="2:8" x14ac:dyDescent="0.2">
      <c r="B170" t="s">
        <v>6162</v>
      </c>
      <c r="C170" t="s">
        <v>6159</v>
      </c>
      <c r="D170" t="s">
        <v>12</v>
      </c>
      <c r="E170" t="s">
        <v>7420</v>
      </c>
      <c r="F170" t="s">
        <v>7636</v>
      </c>
      <c r="G170" s="1">
        <v>34349</v>
      </c>
      <c r="H170" t="s">
        <v>8048</v>
      </c>
    </row>
    <row r="171" spans="2:8" x14ac:dyDescent="0.2">
      <c r="B171" t="s">
        <v>1372</v>
      </c>
      <c r="C171" t="s">
        <v>1369</v>
      </c>
      <c r="D171" t="s">
        <v>12</v>
      </c>
      <c r="E171" t="s">
        <v>7420</v>
      </c>
      <c r="F171" t="s">
        <v>7618</v>
      </c>
      <c r="G171" s="1">
        <v>37987</v>
      </c>
      <c r="H171" t="s">
        <v>8047</v>
      </c>
    </row>
    <row r="172" spans="2:8" x14ac:dyDescent="0.2">
      <c r="B172" t="s">
        <v>3178</v>
      </c>
      <c r="C172" t="s">
        <v>14</v>
      </c>
      <c r="D172" t="s">
        <v>12</v>
      </c>
      <c r="E172" t="s">
        <v>7420</v>
      </c>
      <c r="F172" t="s">
        <v>7628</v>
      </c>
      <c r="G172" s="1">
        <v>22281</v>
      </c>
      <c r="H172" t="s">
        <v>8047</v>
      </c>
    </row>
    <row r="173" spans="2:8" x14ac:dyDescent="0.2">
      <c r="B173" t="s">
        <v>7197</v>
      </c>
      <c r="C173" t="s">
        <v>3910</v>
      </c>
      <c r="D173" t="s">
        <v>12</v>
      </c>
      <c r="E173" t="s">
        <v>7420</v>
      </c>
      <c r="F173" t="s">
        <v>7651</v>
      </c>
      <c r="G173" s="1">
        <v>20469</v>
      </c>
      <c r="H173" t="s">
        <v>8048</v>
      </c>
    </row>
    <row r="174" spans="2:8" x14ac:dyDescent="0.2">
      <c r="B174" t="s">
        <v>7227</v>
      </c>
      <c r="C174" t="s">
        <v>5017</v>
      </c>
      <c r="D174" t="s">
        <v>12</v>
      </c>
      <c r="E174" t="s">
        <v>7420</v>
      </c>
      <c r="F174" t="s">
        <v>7670</v>
      </c>
      <c r="G174" s="1">
        <v>37256</v>
      </c>
      <c r="H174" t="s">
        <v>8047</v>
      </c>
    </row>
    <row r="175" spans="2:8" x14ac:dyDescent="0.2">
      <c r="B175" t="s">
        <v>5904</v>
      </c>
      <c r="C175" t="s">
        <v>5900</v>
      </c>
      <c r="D175" t="s">
        <v>12</v>
      </c>
      <c r="E175" t="s">
        <v>7420</v>
      </c>
      <c r="F175" t="s">
        <v>7671</v>
      </c>
      <c r="G175" s="1">
        <v>35489</v>
      </c>
      <c r="H175" t="s">
        <v>8048</v>
      </c>
    </row>
    <row r="176" spans="2:8" x14ac:dyDescent="0.2">
      <c r="B176" t="s">
        <v>5926</v>
      </c>
      <c r="C176" t="s">
        <v>5860</v>
      </c>
      <c r="D176" t="s">
        <v>12</v>
      </c>
      <c r="E176" t="s">
        <v>7420</v>
      </c>
      <c r="F176" t="s">
        <v>7653</v>
      </c>
      <c r="G176" s="1">
        <v>35826</v>
      </c>
      <c r="H176" t="s">
        <v>8048</v>
      </c>
    </row>
    <row r="177" spans="2:8" x14ac:dyDescent="0.2">
      <c r="B177" t="s">
        <v>1658</v>
      </c>
      <c r="C177" t="s">
        <v>1659</v>
      </c>
      <c r="D177" t="s">
        <v>12</v>
      </c>
      <c r="E177" t="s">
        <v>7420</v>
      </c>
      <c r="F177" t="s">
        <v>7657</v>
      </c>
      <c r="G177" s="1">
        <v>38718</v>
      </c>
      <c r="H177" t="s">
        <v>8047</v>
      </c>
    </row>
    <row r="178" spans="2:8" x14ac:dyDescent="0.2">
      <c r="B178" t="s">
        <v>1748</v>
      </c>
      <c r="C178" t="s">
        <v>1731</v>
      </c>
      <c r="D178" t="s">
        <v>12</v>
      </c>
      <c r="E178" t="s">
        <v>7420</v>
      </c>
      <c r="F178" t="s">
        <v>7658</v>
      </c>
      <c r="G178" s="1">
        <v>38718</v>
      </c>
      <c r="H178" t="s">
        <v>8047</v>
      </c>
    </row>
    <row r="179" spans="2:8" x14ac:dyDescent="0.2">
      <c r="B179" t="s">
        <v>1797</v>
      </c>
      <c r="C179" t="s">
        <v>1798</v>
      </c>
      <c r="D179" t="s">
        <v>12</v>
      </c>
      <c r="E179" t="s">
        <v>7420</v>
      </c>
      <c r="F179" t="s">
        <v>7659</v>
      </c>
      <c r="G179" s="1">
        <v>38718</v>
      </c>
      <c r="H179" t="s">
        <v>8047</v>
      </c>
    </row>
    <row r="180" spans="2:8" x14ac:dyDescent="0.2">
      <c r="B180" t="s">
        <v>1516</v>
      </c>
      <c r="C180" t="s">
        <v>1508</v>
      </c>
      <c r="D180" t="s">
        <v>12</v>
      </c>
      <c r="E180" t="s">
        <v>7420</v>
      </c>
      <c r="F180" t="s">
        <v>7619</v>
      </c>
      <c r="G180" s="1">
        <v>38718</v>
      </c>
      <c r="H180" t="s">
        <v>8047</v>
      </c>
    </row>
    <row r="181" spans="2:8" x14ac:dyDescent="0.2">
      <c r="B181" t="s">
        <v>4870</v>
      </c>
      <c r="C181" t="s">
        <v>4839</v>
      </c>
      <c r="D181" t="s">
        <v>12</v>
      </c>
      <c r="E181" t="s">
        <v>7420</v>
      </c>
      <c r="F181" t="s">
        <v>7672</v>
      </c>
      <c r="G181" s="1">
        <v>31458</v>
      </c>
      <c r="H181" t="s">
        <v>8049</v>
      </c>
    </row>
    <row r="182" spans="2:8" x14ac:dyDescent="0.2">
      <c r="B182" t="s">
        <v>5080</v>
      </c>
      <c r="C182" t="s">
        <v>5073</v>
      </c>
      <c r="D182" t="s">
        <v>12</v>
      </c>
      <c r="E182" t="s">
        <v>7420</v>
      </c>
      <c r="F182" t="s">
        <v>7673</v>
      </c>
      <c r="G182" s="1">
        <v>38032</v>
      </c>
      <c r="H182" t="s">
        <v>8049</v>
      </c>
    </row>
    <row r="183" spans="2:8" x14ac:dyDescent="0.2">
      <c r="B183" t="s">
        <v>3338</v>
      </c>
      <c r="C183" t="s">
        <v>3337</v>
      </c>
      <c r="D183" t="s">
        <v>12</v>
      </c>
      <c r="E183" t="s">
        <v>7420</v>
      </c>
      <c r="F183" t="s">
        <v>7654</v>
      </c>
      <c r="G183" s="1">
        <v>33373</v>
      </c>
      <c r="H183" t="s">
        <v>8049</v>
      </c>
    </row>
    <row r="184" spans="2:8" x14ac:dyDescent="0.2">
      <c r="B184" t="s">
        <v>2844</v>
      </c>
      <c r="C184" t="s">
        <v>2803</v>
      </c>
      <c r="D184" t="s">
        <v>12</v>
      </c>
      <c r="E184" t="s">
        <v>7420</v>
      </c>
      <c r="F184" t="s">
        <v>7629</v>
      </c>
      <c r="G184" s="1">
        <v>37621</v>
      </c>
      <c r="H184" t="s">
        <v>8049</v>
      </c>
    </row>
    <row r="185" spans="2:8" x14ac:dyDescent="0.2">
      <c r="B185" t="s">
        <v>3445</v>
      </c>
      <c r="C185" t="s">
        <v>3423</v>
      </c>
      <c r="D185" t="s">
        <v>12</v>
      </c>
      <c r="E185" t="s">
        <v>7420</v>
      </c>
      <c r="F185" t="s">
        <v>7655</v>
      </c>
      <c r="G185" s="1">
        <v>37179</v>
      </c>
      <c r="H185" t="s">
        <v>8048</v>
      </c>
    </row>
    <row r="186" spans="2:8" x14ac:dyDescent="0.2">
      <c r="B186" t="s">
        <v>9948</v>
      </c>
      <c r="C186" t="str">
        <f>INDEX('list-indicators'!$A$2:$A$293, MATCH(F186,'list-indicators'!$B$2:$B$293,0))</f>
        <v>Currency Exchange Rate</v>
      </c>
      <c r="D186" t="str">
        <f>INDEX('list-countries'!$B$2:$B$203,MATCH(E186,'list-countries'!$C$2:$C$203,0))</f>
        <v>Argentina</v>
      </c>
      <c r="E186" t="str">
        <f>LEFT(B186,3)</f>
        <v>ARG</v>
      </c>
      <c r="F186" t="str">
        <f>RIGHT(B186,LEN(B186)-3)</f>
        <v>CUR</v>
      </c>
      <c r="G186" s="1">
        <v>40896</v>
      </c>
      <c r="H186" t="s">
        <v>8050</v>
      </c>
    </row>
    <row r="187" spans="2:8" x14ac:dyDescent="0.2">
      <c r="B187" t="s">
        <v>3990</v>
      </c>
      <c r="C187" t="s">
        <v>3968</v>
      </c>
      <c r="D187" t="s">
        <v>17</v>
      </c>
      <c r="E187" t="s">
        <v>7421</v>
      </c>
      <c r="F187" t="s">
        <v>7611</v>
      </c>
      <c r="G187" s="1">
        <v>37652</v>
      </c>
      <c r="H187" t="s">
        <v>8048</v>
      </c>
    </row>
    <row r="188" spans="2:8" x14ac:dyDescent="0.2">
      <c r="B188" t="s">
        <v>4192</v>
      </c>
      <c r="C188" t="s">
        <v>4189</v>
      </c>
      <c r="D188" t="s">
        <v>17</v>
      </c>
      <c r="E188" t="s">
        <v>7421</v>
      </c>
      <c r="F188" t="s">
        <v>7620</v>
      </c>
      <c r="G188" s="1">
        <v>34015</v>
      </c>
      <c r="H188" t="s">
        <v>8049</v>
      </c>
    </row>
    <row r="189" spans="2:8" x14ac:dyDescent="0.2">
      <c r="B189" t="s">
        <v>4333</v>
      </c>
      <c r="C189" t="s">
        <v>3907</v>
      </c>
      <c r="D189" t="s">
        <v>17</v>
      </c>
      <c r="E189" t="s">
        <v>7421</v>
      </c>
      <c r="F189" t="s">
        <v>7621</v>
      </c>
      <c r="G189" s="1">
        <v>35064</v>
      </c>
      <c r="H189" t="s">
        <v>8047</v>
      </c>
    </row>
    <row r="190" spans="2:8" x14ac:dyDescent="0.2">
      <c r="B190" t="s">
        <v>3700</v>
      </c>
      <c r="C190" t="s">
        <v>3589</v>
      </c>
      <c r="D190" t="s">
        <v>17</v>
      </c>
      <c r="E190" t="s">
        <v>7421</v>
      </c>
      <c r="F190" t="s">
        <v>7674</v>
      </c>
      <c r="G190" s="1">
        <v>38732</v>
      </c>
      <c r="H190" t="s">
        <v>8048</v>
      </c>
    </row>
    <row r="191" spans="2:8" x14ac:dyDescent="0.2">
      <c r="B191" t="s">
        <v>4146</v>
      </c>
      <c r="C191" t="s">
        <v>3973</v>
      </c>
      <c r="D191" t="s">
        <v>17</v>
      </c>
      <c r="E191" t="s">
        <v>7421</v>
      </c>
      <c r="F191" t="s">
        <v>7637</v>
      </c>
      <c r="G191" s="1">
        <v>34150</v>
      </c>
      <c r="H191" t="s">
        <v>8047</v>
      </c>
    </row>
    <row r="192" spans="2:8" x14ac:dyDescent="0.2">
      <c r="B192" t="s">
        <v>7178</v>
      </c>
      <c r="C192" t="s">
        <v>3610</v>
      </c>
      <c r="D192" t="s">
        <v>17</v>
      </c>
      <c r="E192" t="s">
        <v>7421</v>
      </c>
      <c r="F192" t="s">
        <v>7675</v>
      </c>
      <c r="G192" s="1">
        <v>38732</v>
      </c>
      <c r="H192" t="s">
        <v>8048</v>
      </c>
    </row>
    <row r="193" spans="2:8" x14ac:dyDescent="0.2">
      <c r="B193" t="s">
        <v>7151</v>
      </c>
      <c r="C193" t="s">
        <v>5644</v>
      </c>
      <c r="D193" t="s">
        <v>17</v>
      </c>
      <c r="E193" t="s">
        <v>7421</v>
      </c>
      <c r="F193" t="s">
        <v>7638</v>
      </c>
      <c r="G193" s="1">
        <v>38579</v>
      </c>
      <c r="H193" t="s">
        <v>8049</v>
      </c>
    </row>
    <row r="194" spans="2:8" x14ac:dyDescent="0.2">
      <c r="B194" t="s">
        <v>3602</v>
      </c>
      <c r="C194" t="s">
        <v>3600</v>
      </c>
      <c r="D194" t="s">
        <v>17</v>
      </c>
      <c r="E194" t="s">
        <v>7421</v>
      </c>
      <c r="F194" t="s">
        <v>7631</v>
      </c>
      <c r="G194" s="1">
        <v>35079</v>
      </c>
      <c r="H194" t="s">
        <v>8048</v>
      </c>
    </row>
    <row r="195" spans="2:8" x14ac:dyDescent="0.2">
      <c r="B195" t="s">
        <v>6847</v>
      </c>
      <c r="C195" t="s">
        <v>3595</v>
      </c>
      <c r="D195" t="s">
        <v>17</v>
      </c>
      <c r="E195" t="s">
        <v>7421</v>
      </c>
      <c r="F195" t="s">
        <v>7612</v>
      </c>
      <c r="G195" s="1">
        <v>34318</v>
      </c>
      <c r="H195" t="s">
        <v>8048</v>
      </c>
    </row>
    <row r="196" spans="2:8" x14ac:dyDescent="0.2">
      <c r="B196" t="s">
        <v>1228</v>
      </c>
      <c r="C196" t="s">
        <v>1223</v>
      </c>
      <c r="D196" t="s">
        <v>17</v>
      </c>
      <c r="E196" t="s">
        <v>7421</v>
      </c>
      <c r="F196" t="s">
        <v>7613</v>
      </c>
      <c r="G196" s="1">
        <v>38718</v>
      </c>
      <c r="H196" t="s">
        <v>8047</v>
      </c>
    </row>
    <row r="197" spans="2:8" x14ac:dyDescent="0.2">
      <c r="B197" t="s">
        <v>4640</v>
      </c>
      <c r="C197" t="s">
        <v>4639</v>
      </c>
      <c r="D197" t="s">
        <v>17</v>
      </c>
      <c r="E197" t="s">
        <v>7421</v>
      </c>
      <c r="F197" t="s">
        <v>7662</v>
      </c>
      <c r="G197" s="1">
        <v>35430</v>
      </c>
      <c r="H197" t="s">
        <v>8047</v>
      </c>
    </row>
    <row r="198" spans="2:8" x14ac:dyDescent="0.2">
      <c r="B198" t="s">
        <v>4482</v>
      </c>
      <c r="C198" t="s">
        <v>4465</v>
      </c>
      <c r="D198" t="s">
        <v>17</v>
      </c>
      <c r="E198" t="s">
        <v>7421</v>
      </c>
      <c r="F198" t="s">
        <v>7614</v>
      </c>
      <c r="G198" s="1">
        <v>37652</v>
      </c>
      <c r="H198" t="s">
        <v>8048</v>
      </c>
    </row>
    <row r="199" spans="2:8" x14ac:dyDescent="0.2">
      <c r="B199" t="s">
        <v>1880</v>
      </c>
      <c r="C199" t="s">
        <v>1866</v>
      </c>
      <c r="D199" t="s">
        <v>17</v>
      </c>
      <c r="E199" t="s">
        <v>7421</v>
      </c>
      <c r="F199" t="s">
        <v>7622</v>
      </c>
      <c r="G199" s="1">
        <v>33238</v>
      </c>
      <c r="H199" t="s">
        <v>8047</v>
      </c>
    </row>
    <row r="200" spans="2:8" x14ac:dyDescent="0.2">
      <c r="B200" t="s">
        <v>2048</v>
      </c>
      <c r="C200" t="s">
        <v>1879</v>
      </c>
      <c r="D200" t="s">
        <v>17</v>
      </c>
      <c r="E200" t="s">
        <v>7421</v>
      </c>
      <c r="F200" t="s">
        <v>7623</v>
      </c>
      <c r="G200" s="1">
        <v>35885</v>
      </c>
      <c r="H200" t="s">
        <v>8049</v>
      </c>
    </row>
    <row r="201" spans="2:8" x14ac:dyDescent="0.2">
      <c r="B201" t="s">
        <v>739</v>
      </c>
      <c r="C201" t="s">
        <v>733</v>
      </c>
      <c r="D201" t="s">
        <v>17</v>
      </c>
      <c r="E201" t="s">
        <v>7421</v>
      </c>
      <c r="F201" t="s">
        <v>7615</v>
      </c>
      <c r="G201" s="1">
        <v>35064</v>
      </c>
      <c r="H201" t="s">
        <v>8047</v>
      </c>
    </row>
    <row r="202" spans="2:8" x14ac:dyDescent="0.2">
      <c r="B202" t="s">
        <v>908</v>
      </c>
      <c r="C202" t="s">
        <v>901</v>
      </c>
      <c r="D202" t="s">
        <v>17</v>
      </c>
      <c r="E202" t="s">
        <v>7421</v>
      </c>
      <c r="F202" t="s">
        <v>7642</v>
      </c>
      <c r="G202" s="1">
        <v>35611</v>
      </c>
      <c r="H202" t="s">
        <v>8047</v>
      </c>
    </row>
    <row r="203" spans="2:8" x14ac:dyDescent="0.2">
      <c r="B203" t="s">
        <v>2628</v>
      </c>
      <c r="C203" t="s">
        <v>2614</v>
      </c>
      <c r="D203" t="s">
        <v>17</v>
      </c>
      <c r="E203" t="s">
        <v>7421</v>
      </c>
      <c r="F203" t="s">
        <v>7643</v>
      </c>
      <c r="G203" s="1">
        <v>34380</v>
      </c>
      <c r="H203" t="s">
        <v>8049</v>
      </c>
    </row>
    <row r="204" spans="2:8" x14ac:dyDescent="0.2">
      <c r="B204" t="s">
        <v>988</v>
      </c>
      <c r="C204" t="s">
        <v>595</v>
      </c>
      <c r="D204" t="s">
        <v>17</v>
      </c>
      <c r="E204" t="s">
        <v>7421</v>
      </c>
      <c r="F204" t="s">
        <v>7624</v>
      </c>
      <c r="G204" s="1">
        <v>35795</v>
      </c>
      <c r="H204" t="s">
        <v>8047</v>
      </c>
    </row>
    <row r="205" spans="2:8" x14ac:dyDescent="0.2">
      <c r="B205" t="s">
        <v>6188</v>
      </c>
      <c r="C205" t="s">
        <v>6174</v>
      </c>
      <c r="D205" t="s">
        <v>17</v>
      </c>
      <c r="E205" t="s">
        <v>7421</v>
      </c>
      <c r="F205" t="s">
        <v>7616</v>
      </c>
      <c r="G205" s="1">
        <v>36616</v>
      </c>
      <c r="H205" t="s">
        <v>8049</v>
      </c>
    </row>
    <row r="206" spans="2:8" x14ac:dyDescent="0.2">
      <c r="B206" t="s">
        <v>7042</v>
      </c>
      <c r="C206" t="s">
        <v>2279</v>
      </c>
      <c r="D206" t="s">
        <v>17</v>
      </c>
      <c r="E206" t="s">
        <v>7421</v>
      </c>
      <c r="F206" t="s">
        <v>7625</v>
      </c>
      <c r="G206" s="1">
        <v>33238</v>
      </c>
      <c r="H206" t="s">
        <v>8047</v>
      </c>
    </row>
    <row r="207" spans="2:8" x14ac:dyDescent="0.2">
      <c r="B207" t="s">
        <v>2443</v>
      </c>
      <c r="C207" t="s">
        <v>2440</v>
      </c>
      <c r="D207" t="s">
        <v>17</v>
      </c>
      <c r="E207" t="s">
        <v>7421</v>
      </c>
      <c r="F207" t="s">
        <v>7626</v>
      </c>
      <c r="G207" s="1">
        <v>33238</v>
      </c>
      <c r="H207" t="s">
        <v>8047</v>
      </c>
    </row>
    <row r="208" spans="2:8" x14ac:dyDescent="0.2">
      <c r="B208" t="s">
        <v>4713</v>
      </c>
      <c r="C208" t="s">
        <v>4709</v>
      </c>
      <c r="D208" t="s">
        <v>17</v>
      </c>
      <c r="E208" t="s">
        <v>7421</v>
      </c>
      <c r="F208" t="s">
        <v>7617</v>
      </c>
      <c r="G208" s="1">
        <v>37652</v>
      </c>
      <c r="H208" t="s">
        <v>8048</v>
      </c>
    </row>
    <row r="209" spans="2:8" x14ac:dyDescent="0.2">
      <c r="B209" t="s">
        <v>5359</v>
      </c>
      <c r="C209" t="s">
        <v>5343</v>
      </c>
      <c r="D209" t="s">
        <v>17</v>
      </c>
      <c r="E209" t="s">
        <v>7421</v>
      </c>
      <c r="F209" t="s">
        <v>7635</v>
      </c>
      <c r="G209" s="1">
        <v>36191</v>
      </c>
      <c r="H209" t="s">
        <v>8048</v>
      </c>
    </row>
    <row r="210" spans="2:8" x14ac:dyDescent="0.2">
      <c r="B210" t="s">
        <v>16</v>
      </c>
      <c r="C210" t="s">
        <v>1</v>
      </c>
      <c r="D210" t="s">
        <v>17</v>
      </c>
      <c r="E210" t="s">
        <v>7421</v>
      </c>
      <c r="F210" t="s">
        <v>7627</v>
      </c>
      <c r="G210" s="1">
        <v>40463</v>
      </c>
      <c r="H210" t="s">
        <v>8048</v>
      </c>
    </row>
    <row r="211" spans="2:8" x14ac:dyDescent="0.2">
      <c r="B211" t="s">
        <v>432</v>
      </c>
      <c r="C211" t="s">
        <v>414</v>
      </c>
      <c r="D211" t="s">
        <v>17</v>
      </c>
      <c r="E211" t="s">
        <v>7421</v>
      </c>
      <c r="F211" t="s">
        <v>7646</v>
      </c>
      <c r="G211" s="1">
        <v>35095</v>
      </c>
      <c r="H211" t="s">
        <v>8048</v>
      </c>
    </row>
    <row r="212" spans="2:8" x14ac:dyDescent="0.2">
      <c r="B212" t="s">
        <v>501</v>
      </c>
      <c r="C212" t="s">
        <v>464</v>
      </c>
      <c r="D212" t="s">
        <v>17</v>
      </c>
      <c r="E212" t="s">
        <v>7421</v>
      </c>
      <c r="F212" t="s">
        <v>7647</v>
      </c>
      <c r="G212" s="1">
        <v>34730</v>
      </c>
      <c r="H212" t="s">
        <v>8048</v>
      </c>
    </row>
    <row r="213" spans="2:8" x14ac:dyDescent="0.2">
      <c r="B213" t="s">
        <v>583</v>
      </c>
      <c r="C213" t="s">
        <v>450</v>
      </c>
      <c r="D213" t="s">
        <v>17</v>
      </c>
      <c r="E213" t="s">
        <v>7421</v>
      </c>
      <c r="F213" t="s">
        <v>7648</v>
      </c>
      <c r="G213" s="1">
        <v>34730</v>
      </c>
      <c r="H213" t="s">
        <v>8048</v>
      </c>
    </row>
    <row r="214" spans="2:8" x14ac:dyDescent="0.2">
      <c r="B214" t="s">
        <v>1373</v>
      </c>
      <c r="C214" t="s">
        <v>1369</v>
      </c>
      <c r="D214" t="s">
        <v>17</v>
      </c>
      <c r="E214" t="s">
        <v>7421</v>
      </c>
      <c r="F214" t="s">
        <v>7618</v>
      </c>
      <c r="G214" s="1">
        <v>37987</v>
      </c>
      <c r="H214" t="s">
        <v>8047</v>
      </c>
    </row>
    <row r="215" spans="2:8" x14ac:dyDescent="0.2">
      <c r="B215" t="s">
        <v>3179</v>
      </c>
      <c r="C215" t="s">
        <v>14</v>
      </c>
      <c r="D215" t="s">
        <v>17</v>
      </c>
      <c r="E215" t="s">
        <v>7421</v>
      </c>
      <c r="F215" t="s">
        <v>7628</v>
      </c>
      <c r="G215" s="1">
        <v>22281</v>
      </c>
      <c r="H215" t="s">
        <v>8047</v>
      </c>
    </row>
    <row r="216" spans="2:8" x14ac:dyDescent="0.2">
      <c r="B216" t="s">
        <v>3911</v>
      </c>
      <c r="C216" t="s">
        <v>3910</v>
      </c>
      <c r="D216" t="s">
        <v>17</v>
      </c>
      <c r="E216" t="s">
        <v>7421</v>
      </c>
      <c r="F216" t="s">
        <v>7651</v>
      </c>
      <c r="G216" s="1">
        <v>36175</v>
      </c>
      <c r="H216" t="s">
        <v>8048</v>
      </c>
    </row>
    <row r="217" spans="2:8" x14ac:dyDescent="0.2">
      <c r="B217" t="s">
        <v>5903</v>
      </c>
      <c r="C217" t="s">
        <v>5860</v>
      </c>
      <c r="D217" t="s">
        <v>17</v>
      </c>
      <c r="E217" t="s">
        <v>7421</v>
      </c>
      <c r="F217" t="s">
        <v>7653</v>
      </c>
      <c r="G217" s="1">
        <v>39172</v>
      </c>
      <c r="H217" t="s">
        <v>8048</v>
      </c>
    </row>
    <row r="218" spans="2:8" x14ac:dyDescent="0.2">
      <c r="B218" t="s">
        <v>1667</v>
      </c>
      <c r="C218" t="s">
        <v>1659</v>
      </c>
      <c r="D218" t="s">
        <v>17</v>
      </c>
      <c r="E218" t="s">
        <v>7421</v>
      </c>
      <c r="F218" t="s">
        <v>7657</v>
      </c>
      <c r="G218" s="1">
        <v>40544</v>
      </c>
      <c r="H218" t="s">
        <v>8047</v>
      </c>
    </row>
    <row r="219" spans="2:8" x14ac:dyDescent="0.2">
      <c r="B219" t="s">
        <v>1732</v>
      </c>
      <c r="C219" t="s">
        <v>1731</v>
      </c>
      <c r="D219" t="s">
        <v>17</v>
      </c>
      <c r="E219" t="s">
        <v>7421</v>
      </c>
      <c r="F219" t="s">
        <v>7658</v>
      </c>
      <c r="G219" s="1">
        <v>40544</v>
      </c>
      <c r="H219" t="s">
        <v>8047</v>
      </c>
    </row>
    <row r="220" spans="2:8" x14ac:dyDescent="0.2">
      <c r="B220" t="s">
        <v>1799</v>
      </c>
      <c r="C220" t="s">
        <v>1798</v>
      </c>
      <c r="D220" t="s">
        <v>17</v>
      </c>
      <c r="E220" t="s">
        <v>7421</v>
      </c>
      <c r="F220" t="s">
        <v>7659</v>
      </c>
      <c r="G220" s="1">
        <v>40544</v>
      </c>
      <c r="H220" t="s">
        <v>8047</v>
      </c>
    </row>
    <row r="221" spans="2:8" x14ac:dyDescent="0.2">
      <c r="B221" t="s">
        <v>1517</v>
      </c>
      <c r="C221" t="s">
        <v>1508</v>
      </c>
      <c r="D221" t="s">
        <v>17</v>
      </c>
      <c r="E221" t="s">
        <v>7421</v>
      </c>
      <c r="F221" t="s">
        <v>7619</v>
      </c>
      <c r="G221" s="1">
        <v>38718</v>
      </c>
      <c r="H221" t="s">
        <v>8047</v>
      </c>
    </row>
    <row r="222" spans="2:8" x14ac:dyDescent="0.2">
      <c r="B222" t="s">
        <v>3339</v>
      </c>
      <c r="C222" t="s">
        <v>3337</v>
      </c>
      <c r="D222" t="s">
        <v>17</v>
      </c>
      <c r="E222" t="s">
        <v>7421</v>
      </c>
      <c r="F222" t="s">
        <v>7654</v>
      </c>
      <c r="G222" s="1">
        <v>37636</v>
      </c>
      <c r="H222" t="s">
        <v>8048</v>
      </c>
    </row>
    <row r="223" spans="2:8" x14ac:dyDescent="0.2">
      <c r="B223" t="s">
        <v>2845</v>
      </c>
      <c r="C223" t="s">
        <v>2803</v>
      </c>
      <c r="D223" t="s">
        <v>17</v>
      </c>
      <c r="E223" t="s">
        <v>7421</v>
      </c>
      <c r="F223" t="s">
        <v>7629</v>
      </c>
      <c r="G223" s="1">
        <v>35885</v>
      </c>
      <c r="H223" t="s">
        <v>8049</v>
      </c>
    </row>
    <row r="224" spans="2:8" x14ac:dyDescent="0.2">
      <c r="B224" t="s">
        <v>3446</v>
      </c>
      <c r="C224" t="s">
        <v>3425</v>
      </c>
      <c r="D224" t="s">
        <v>17</v>
      </c>
      <c r="E224" t="s">
        <v>7421</v>
      </c>
      <c r="F224" t="s">
        <v>7655</v>
      </c>
      <c r="G224" s="1">
        <v>36616</v>
      </c>
      <c r="H224" t="s">
        <v>8049</v>
      </c>
    </row>
    <row r="225" spans="2:8" x14ac:dyDescent="0.2">
      <c r="B225" t="s">
        <v>9949</v>
      </c>
      <c r="C225" t="str">
        <f>INDEX('list-indicators'!$A$2:$A$293, MATCH(F225,'list-indicators'!$B$2:$B$293,0))</f>
        <v>Currency Exchange Rate</v>
      </c>
      <c r="D225" t="str">
        <f>INDEX('list-countries'!$B$2:$B$203,MATCH(E225,'list-countries'!$C$2:$C$203,0))</f>
        <v>Armenia</v>
      </c>
      <c r="E225" t="str">
        <f>LEFT(B225,3)</f>
        <v>ARM</v>
      </c>
      <c r="F225" t="str">
        <f>RIGHT(B225,LEN(B225)-3)</f>
        <v>CUR</v>
      </c>
      <c r="G225" s="1">
        <v>36191</v>
      </c>
      <c r="H225" t="s">
        <v>8050</v>
      </c>
    </row>
    <row r="226" spans="2:8" x14ac:dyDescent="0.2">
      <c r="B226" t="s">
        <v>3987</v>
      </c>
      <c r="C226" t="s">
        <v>3988</v>
      </c>
      <c r="D226" t="s">
        <v>741</v>
      </c>
      <c r="E226" t="s">
        <v>7414</v>
      </c>
      <c r="F226" t="s">
        <v>7611</v>
      </c>
      <c r="G226" s="1">
        <v>36616</v>
      </c>
      <c r="H226" t="s">
        <v>8049</v>
      </c>
    </row>
    <row r="227" spans="2:8" x14ac:dyDescent="0.2">
      <c r="B227" t="s">
        <v>3598</v>
      </c>
      <c r="C227" t="s">
        <v>3595</v>
      </c>
      <c r="D227" t="s">
        <v>741</v>
      </c>
      <c r="E227" t="s">
        <v>7414</v>
      </c>
      <c r="F227" t="s">
        <v>7612</v>
      </c>
      <c r="G227" s="1">
        <v>36540</v>
      </c>
      <c r="H227" t="s">
        <v>8048</v>
      </c>
    </row>
    <row r="228" spans="2:8" x14ac:dyDescent="0.2">
      <c r="B228" t="s">
        <v>1229</v>
      </c>
      <c r="C228" t="s">
        <v>1223</v>
      </c>
      <c r="D228" t="s">
        <v>741</v>
      </c>
      <c r="E228" t="s">
        <v>7414</v>
      </c>
      <c r="F228" t="s">
        <v>7613</v>
      </c>
      <c r="G228" s="1">
        <v>38718</v>
      </c>
      <c r="H228" t="s">
        <v>8047</v>
      </c>
    </row>
    <row r="229" spans="2:8" x14ac:dyDescent="0.2">
      <c r="B229" t="s">
        <v>4483</v>
      </c>
      <c r="C229" t="s">
        <v>4465</v>
      </c>
      <c r="D229" t="s">
        <v>741</v>
      </c>
      <c r="E229" t="s">
        <v>7414</v>
      </c>
      <c r="F229" t="s">
        <v>7614</v>
      </c>
      <c r="G229" s="1">
        <v>36616</v>
      </c>
      <c r="H229" t="s">
        <v>8049</v>
      </c>
    </row>
    <row r="230" spans="2:8" x14ac:dyDescent="0.2">
      <c r="B230" t="s">
        <v>740</v>
      </c>
      <c r="C230" t="s">
        <v>733</v>
      </c>
      <c r="D230" t="s">
        <v>741</v>
      </c>
      <c r="E230" t="s">
        <v>7414</v>
      </c>
      <c r="F230" t="s">
        <v>7615</v>
      </c>
      <c r="G230" s="1">
        <v>35064</v>
      </c>
      <c r="H230" t="s">
        <v>8047</v>
      </c>
    </row>
    <row r="231" spans="2:8" x14ac:dyDescent="0.2">
      <c r="B231" t="s">
        <v>6189</v>
      </c>
      <c r="C231" t="s">
        <v>6174</v>
      </c>
      <c r="D231" t="s">
        <v>741</v>
      </c>
      <c r="E231" t="s">
        <v>7414</v>
      </c>
      <c r="F231" t="s">
        <v>7616</v>
      </c>
      <c r="G231" s="1">
        <v>36616</v>
      </c>
      <c r="H231" t="s">
        <v>8049</v>
      </c>
    </row>
    <row r="232" spans="2:8" x14ac:dyDescent="0.2">
      <c r="B232" t="s">
        <v>4714</v>
      </c>
      <c r="C232" t="s">
        <v>4709</v>
      </c>
      <c r="D232" t="s">
        <v>741</v>
      </c>
      <c r="E232" t="s">
        <v>7414</v>
      </c>
      <c r="F232" t="s">
        <v>7617</v>
      </c>
      <c r="G232" s="1">
        <v>36616</v>
      </c>
      <c r="H232" t="s">
        <v>8049</v>
      </c>
    </row>
    <row r="233" spans="2:8" x14ac:dyDescent="0.2">
      <c r="B233" t="s">
        <v>1374</v>
      </c>
      <c r="C233" t="s">
        <v>1369</v>
      </c>
      <c r="D233" t="s">
        <v>741</v>
      </c>
      <c r="E233" t="s">
        <v>7414</v>
      </c>
      <c r="F233" t="s">
        <v>7618</v>
      </c>
      <c r="G233" s="1">
        <v>37987</v>
      </c>
      <c r="H233" t="s">
        <v>8047</v>
      </c>
    </row>
    <row r="234" spans="2:8" x14ac:dyDescent="0.2">
      <c r="B234" t="s">
        <v>1518</v>
      </c>
      <c r="C234" t="s">
        <v>1508</v>
      </c>
      <c r="D234" t="s">
        <v>741</v>
      </c>
      <c r="E234" t="s">
        <v>7414</v>
      </c>
      <c r="F234" t="s">
        <v>7619</v>
      </c>
      <c r="G234" s="1">
        <v>39083</v>
      </c>
      <c r="H234" t="s">
        <v>8047</v>
      </c>
    </row>
    <row r="235" spans="2:8" x14ac:dyDescent="0.2">
      <c r="B235" t="s">
        <v>5135</v>
      </c>
      <c r="C235" t="s">
        <v>5133</v>
      </c>
      <c r="D235" t="s">
        <v>54</v>
      </c>
      <c r="E235" t="s">
        <v>7423</v>
      </c>
      <c r="F235" t="s">
        <v>7630</v>
      </c>
      <c r="G235" s="1">
        <v>35520</v>
      </c>
      <c r="H235" t="s">
        <v>8048</v>
      </c>
    </row>
    <row r="236" spans="2:8" x14ac:dyDescent="0.2">
      <c r="B236" t="s">
        <v>4003</v>
      </c>
      <c r="C236" t="s">
        <v>3968</v>
      </c>
      <c r="D236" t="s">
        <v>54</v>
      </c>
      <c r="E236" t="s">
        <v>7423</v>
      </c>
      <c r="F236" t="s">
        <v>7611</v>
      </c>
      <c r="G236" s="1">
        <v>26129</v>
      </c>
      <c r="H236" t="s">
        <v>8048</v>
      </c>
    </row>
    <row r="237" spans="2:8" x14ac:dyDescent="0.2">
      <c r="B237" t="s">
        <v>6160</v>
      </c>
      <c r="C237" t="s">
        <v>5517</v>
      </c>
      <c r="D237" t="s">
        <v>54</v>
      </c>
      <c r="E237" t="s">
        <v>7423</v>
      </c>
      <c r="F237" t="s">
        <v>7676</v>
      </c>
      <c r="G237" s="1">
        <v>30543</v>
      </c>
      <c r="H237" t="s">
        <v>8048</v>
      </c>
    </row>
    <row r="238" spans="2:8" x14ac:dyDescent="0.2">
      <c r="B238" t="s">
        <v>5083</v>
      </c>
      <c r="C238" t="s">
        <v>4040</v>
      </c>
      <c r="D238" t="s">
        <v>54</v>
      </c>
      <c r="E238" t="s">
        <v>7423</v>
      </c>
      <c r="F238" t="s">
        <v>7677</v>
      </c>
      <c r="G238" s="1">
        <v>36189</v>
      </c>
      <c r="H238" t="s">
        <v>8048</v>
      </c>
    </row>
    <row r="239" spans="2:8" x14ac:dyDescent="0.2">
      <c r="B239" t="s">
        <v>7194</v>
      </c>
      <c r="C239" t="s">
        <v>4189</v>
      </c>
      <c r="D239" t="s">
        <v>54</v>
      </c>
      <c r="E239" t="s">
        <v>7423</v>
      </c>
      <c r="F239" t="s">
        <v>7620</v>
      </c>
      <c r="G239" s="1">
        <v>21777</v>
      </c>
      <c r="H239" t="s">
        <v>8049</v>
      </c>
    </row>
    <row r="240" spans="2:8" x14ac:dyDescent="0.2">
      <c r="B240" t="s">
        <v>4334</v>
      </c>
      <c r="C240" t="s">
        <v>3907</v>
      </c>
      <c r="D240" t="s">
        <v>54</v>
      </c>
      <c r="E240" t="s">
        <v>7423</v>
      </c>
      <c r="F240" t="s">
        <v>7621</v>
      </c>
      <c r="G240" s="1">
        <v>22281</v>
      </c>
      <c r="H240" t="s">
        <v>8047</v>
      </c>
    </row>
    <row r="241" spans="2:8" x14ac:dyDescent="0.2">
      <c r="B241" t="s">
        <v>5228</v>
      </c>
      <c r="C241" t="s">
        <v>5229</v>
      </c>
      <c r="D241" t="s">
        <v>54</v>
      </c>
      <c r="E241" t="s">
        <v>7423</v>
      </c>
      <c r="F241" t="s">
        <v>7660</v>
      </c>
      <c r="G241" s="1">
        <v>34349</v>
      </c>
      <c r="H241" t="s">
        <v>8048</v>
      </c>
    </row>
    <row r="242" spans="2:8" x14ac:dyDescent="0.2">
      <c r="B242" t="s">
        <v>7344</v>
      </c>
      <c r="C242" t="s">
        <v>6241</v>
      </c>
      <c r="D242" t="s">
        <v>54</v>
      </c>
      <c r="E242" t="s">
        <v>7423</v>
      </c>
      <c r="F242" t="s">
        <v>7678</v>
      </c>
      <c r="G242" s="1">
        <v>34515</v>
      </c>
      <c r="H242" t="s">
        <v>8051</v>
      </c>
    </row>
    <row r="243" spans="2:8" x14ac:dyDescent="0.2">
      <c r="B243" t="s">
        <v>6164</v>
      </c>
      <c r="C243" t="s">
        <v>6165</v>
      </c>
      <c r="D243" t="s">
        <v>54</v>
      </c>
      <c r="E243" t="s">
        <v>7423</v>
      </c>
      <c r="F243" t="s">
        <v>7679</v>
      </c>
      <c r="G243" s="1">
        <v>28033</v>
      </c>
      <c r="H243" t="s">
        <v>8048</v>
      </c>
    </row>
    <row r="244" spans="2:8" x14ac:dyDescent="0.2">
      <c r="B244" t="s">
        <v>3701</v>
      </c>
      <c r="C244" t="s">
        <v>3589</v>
      </c>
      <c r="D244" t="s">
        <v>54</v>
      </c>
      <c r="E244" t="s">
        <v>7423</v>
      </c>
      <c r="F244" t="s">
        <v>7674</v>
      </c>
      <c r="G244" s="1">
        <v>31731</v>
      </c>
      <c r="H244" t="s">
        <v>8049</v>
      </c>
    </row>
    <row r="245" spans="2:8" x14ac:dyDescent="0.2">
      <c r="B245" t="s">
        <v>4147</v>
      </c>
      <c r="C245" t="s">
        <v>3973</v>
      </c>
      <c r="D245" t="s">
        <v>54</v>
      </c>
      <c r="E245" t="s">
        <v>7423</v>
      </c>
      <c r="F245" t="s">
        <v>7637</v>
      </c>
      <c r="G245" s="1">
        <v>21777</v>
      </c>
      <c r="H245" t="s">
        <v>8049</v>
      </c>
    </row>
    <row r="246" spans="2:8" x14ac:dyDescent="0.2">
      <c r="B246" t="s">
        <v>3609</v>
      </c>
      <c r="C246" t="s">
        <v>3610</v>
      </c>
      <c r="D246" t="s">
        <v>54</v>
      </c>
      <c r="E246" t="s">
        <v>7423</v>
      </c>
      <c r="F246" t="s">
        <v>7675</v>
      </c>
      <c r="G246" s="1">
        <v>32094</v>
      </c>
      <c r="H246" t="s">
        <v>8049</v>
      </c>
    </row>
    <row r="247" spans="2:8" x14ac:dyDescent="0.2">
      <c r="B247" t="s">
        <v>7152</v>
      </c>
      <c r="C247" t="s">
        <v>5644</v>
      </c>
      <c r="D247" t="s">
        <v>54</v>
      </c>
      <c r="E247" t="s">
        <v>7423</v>
      </c>
      <c r="F247" t="s">
        <v>7638</v>
      </c>
      <c r="G247" s="1">
        <v>27287</v>
      </c>
      <c r="H247" t="s">
        <v>8048</v>
      </c>
    </row>
    <row r="248" spans="2:8" x14ac:dyDescent="0.2">
      <c r="B248" t="s">
        <v>6190</v>
      </c>
      <c r="C248" t="s">
        <v>6191</v>
      </c>
      <c r="D248" t="s">
        <v>54</v>
      </c>
      <c r="E248" t="s">
        <v>7423</v>
      </c>
      <c r="F248" t="s">
        <v>7680</v>
      </c>
      <c r="G248" s="1">
        <v>34561</v>
      </c>
      <c r="H248" t="s">
        <v>8049</v>
      </c>
    </row>
    <row r="249" spans="2:8" x14ac:dyDescent="0.2">
      <c r="B249" t="s">
        <v>3603</v>
      </c>
      <c r="C249" t="s">
        <v>3600</v>
      </c>
      <c r="D249" t="s">
        <v>54</v>
      </c>
      <c r="E249" t="s">
        <v>7423</v>
      </c>
      <c r="F249" t="s">
        <v>7631</v>
      </c>
      <c r="G249" s="1">
        <v>18309</v>
      </c>
      <c r="H249" t="s">
        <v>8049</v>
      </c>
    </row>
    <row r="250" spans="2:8" x14ac:dyDescent="0.2">
      <c r="B250" t="s">
        <v>5907</v>
      </c>
      <c r="C250" t="s">
        <v>3595</v>
      </c>
      <c r="D250" t="s">
        <v>54</v>
      </c>
      <c r="E250" t="s">
        <v>7423</v>
      </c>
      <c r="F250" t="s">
        <v>7612</v>
      </c>
      <c r="G250" s="1">
        <v>18718</v>
      </c>
      <c r="H250" t="s">
        <v>8049</v>
      </c>
    </row>
    <row r="251" spans="2:8" x14ac:dyDescent="0.2">
      <c r="B251" t="s">
        <v>6230</v>
      </c>
      <c r="C251" t="s">
        <v>6231</v>
      </c>
      <c r="D251" t="s">
        <v>54</v>
      </c>
      <c r="E251" t="s">
        <v>7423</v>
      </c>
      <c r="F251" t="s">
        <v>7632</v>
      </c>
      <c r="G251" s="1">
        <v>18309</v>
      </c>
      <c r="H251" t="s">
        <v>8049</v>
      </c>
    </row>
    <row r="252" spans="2:8" x14ac:dyDescent="0.2">
      <c r="B252" t="s">
        <v>5734</v>
      </c>
      <c r="C252" t="s">
        <v>5730</v>
      </c>
      <c r="D252" t="s">
        <v>54</v>
      </c>
      <c r="E252" t="s">
        <v>7423</v>
      </c>
      <c r="F252" t="s">
        <v>7639</v>
      </c>
      <c r="G252" s="1">
        <v>21777</v>
      </c>
      <c r="H252" t="s">
        <v>8049</v>
      </c>
    </row>
    <row r="253" spans="2:8" x14ac:dyDescent="0.2">
      <c r="B253" t="s">
        <v>1230</v>
      </c>
      <c r="C253" t="s">
        <v>1223</v>
      </c>
      <c r="D253" t="s">
        <v>54</v>
      </c>
      <c r="E253" t="s">
        <v>7423</v>
      </c>
      <c r="F253" t="s">
        <v>7613</v>
      </c>
      <c r="G253" s="1">
        <v>38718</v>
      </c>
      <c r="H253" t="s">
        <v>8047</v>
      </c>
    </row>
    <row r="254" spans="2:8" x14ac:dyDescent="0.2">
      <c r="B254" t="s">
        <v>5174</v>
      </c>
      <c r="C254" t="s">
        <v>5175</v>
      </c>
      <c r="D254" t="s">
        <v>54</v>
      </c>
      <c r="E254" t="s">
        <v>7423</v>
      </c>
      <c r="F254" t="s">
        <v>7661</v>
      </c>
      <c r="G254" s="1">
        <v>35504</v>
      </c>
      <c r="H254" t="s">
        <v>8048</v>
      </c>
    </row>
    <row r="255" spans="2:8" x14ac:dyDescent="0.2">
      <c r="B255" t="s">
        <v>5286</v>
      </c>
      <c r="C255" t="s">
        <v>5283</v>
      </c>
      <c r="D255" t="s">
        <v>54</v>
      </c>
      <c r="E255" t="s">
        <v>7423</v>
      </c>
      <c r="F255" t="s">
        <v>7640</v>
      </c>
      <c r="G255" s="1">
        <v>27256</v>
      </c>
      <c r="H255" t="s">
        <v>8049</v>
      </c>
    </row>
    <row r="256" spans="2:8" x14ac:dyDescent="0.2">
      <c r="B256" t="s">
        <v>5820</v>
      </c>
      <c r="C256" t="s">
        <v>5613</v>
      </c>
      <c r="D256" t="s">
        <v>54</v>
      </c>
      <c r="E256" t="s">
        <v>7423</v>
      </c>
      <c r="F256" t="s">
        <v>7681</v>
      </c>
      <c r="G256" s="1">
        <v>21777</v>
      </c>
      <c r="H256" t="s">
        <v>8049</v>
      </c>
    </row>
    <row r="257" spans="2:8" x14ac:dyDescent="0.2">
      <c r="B257" t="s">
        <v>6204</v>
      </c>
      <c r="C257" t="s">
        <v>6205</v>
      </c>
      <c r="D257" t="s">
        <v>54</v>
      </c>
      <c r="E257" t="s">
        <v>7423</v>
      </c>
      <c r="F257" t="s">
        <v>7682</v>
      </c>
      <c r="G257" s="1">
        <v>28564</v>
      </c>
      <c r="H257" t="s">
        <v>8048</v>
      </c>
    </row>
    <row r="258" spans="2:8" x14ac:dyDescent="0.2">
      <c r="B258" t="s">
        <v>4641</v>
      </c>
      <c r="C258" t="s">
        <v>4639</v>
      </c>
      <c r="D258" t="s">
        <v>54</v>
      </c>
      <c r="E258" t="s">
        <v>7423</v>
      </c>
      <c r="F258" t="s">
        <v>7662</v>
      </c>
      <c r="G258" s="1">
        <v>32416</v>
      </c>
      <c r="H258" t="s">
        <v>8049</v>
      </c>
    </row>
    <row r="259" spans="2:8" x14ac:dyDescent="0.2">
      <c r="B259" t="s">
        <v>3028</v>
      </c>
      <c r="C259" t="s">
        <v>3026</v>
      </c>
      <c r="D259" t="s">
        <v>54</v>
      </c>
      <c r="E259" t="s">
        <v>7423</v>
      </c>
      <c r="F259" t="s">
        <v>7641</v>
      </c>
      <c r="G259" s="1">
        <v>28536</v>
      </c>
      <c r="H259" t="s">
        <v>8048</v>
      </c>
    </row>
    <row r="260" spans="2:8" x14ac:dyDescent="0.2">
      <c r="B260" t="s">
        <v>3760</v>
      </c>
      <c r="C260" t="s">
        <v>3761</v>
      </c>
      <c r="D260" t="s">
        <v>54</v>
      </c>
      <c r="E260" t="s">
        <v>7423</v>
      </c>
      <c r="F260" t="s">
        <v>7663</v>
      </c>
      <c r="G260" s="1">
        <v>27256</v>
      </c>
      <c r="H260" t="s">
        <v>8049</v>
      </c>
    </row>
    <row r="261" spans="2:8" x14ac:dyDescent="0.2">
      <c r="B261" t="s">
        <v>4484</v>
      </c>
      <c r="C261" t="s">
        <v>4465</v>
      </c>
      <c r="D261" t="s">
        <v>54</v>
      </c>
      <c r="E261" t="s">
        <v>7423</v>
      </c>
      <c r="F261" t="s">
        <v>7614</v>
      </c>
      <c r="G261" s="1">
        <v>26129</v>
      </c>
      <c r="H261" t="s">
        <v>8048</v>
      </c>
    </row>
    <row r="262" spans="2:8" x14ac:dyDescent="0.2">
      <c r="B262" t="s">
        <v>4993</v>
      </c>
      <c r="C262" t="s">
        <v>4992</v>
      </c>
      <c r="D262" t="s">
        <v>54</v>
      </c>
      <c r="E262" t="s">
        <v>7423</v>
      </c>
      <c r="F262" t="s">
        <v>7664</v>
      </c>
      <c r="G262" s="1">
        <v>33785</v>
      </c>
      <c r="H262" t="s">
        <v>8047</v>
      </c>
    </row>
    <row r="263" spans="2:8" x14ac:dyDescent="0.2">
      <c r="B263" t="s">
        <v>4911</v>
      </c>
      <c r="C263" t="s">
        <v>4912</v>
      </c>
      <c r="D263" t="s">
        <v>54</v>
      </c>
      <c r="E263" t="s">
        <v>7423</v>
      </c>
      <c r="F263" t="s">
        <v>7683</v>
      </c>
      <c r="G263" s="1">
        <v>25415</v>
      </c>
      <c r="H263" t="s">
        <v>8048</v>
      </c>
    </row>
    <row r="264" spans="2:8" x14ac:dyDescent="0.2">
      <c r="B264" t="s">
        <v>6196</v>
      </c>
      <c r="C264" t="s">
        <v>6126</v>
      </c>
      <c r="D264" t="s">
        <v>54</v>
      </c>
      <c r="E264" t="s">
        <v>7423</v>
      </c>
      <c r="F264" t="s">
        <v>7684</v>
      </c>
      <c r="G264" s="1">
        <v>28564</v>
      </c>
      <c r="H264" t="s">
        <v>8048</v>
      </c>
    </row>
    <row r="265" spans="2:8" x14ac:dyDescent="0.2">
      <c r="B265" t="s">
        <v>1871</v>
      </c>
      <c r="C265" t="s">
        <v>1866</v>
      </c>
      <c r="D265" t="s">
        <v>54</v>
      </c>
      <c r="E265" t="s">
        <v>7423</v>
      </c>
      <c r="F265" t="s">
        <v>7622</v>
      </c>
      <c r="G265" s="1">
        <v>22281</v>
      </c>
      <c r="H265" t="s">
        <v>8047</v>
      </c>
    </row>
    <row r="266" spans="2:8" x14ac:dyDescent="0.2">
      <c r="B266" t="s">
        <v>2046</v>
      </c>
      <c r="C266" t="s">
        <v>1879</v>
      </c>
      <c r="D266" t="s">
        <v>54</v>
      </c>
      <c r="E266" t="s">
        <v>7423</v>
      </c>
      <c r="F266" t="s">
        <v>7623</v>
      </c>
      <c r="G266" s="1">
        <v>22189</v>
      </c>
      <c r="H266" t="s">
        <v>8049</v>
      </c>
    </row>
    <row r="267" spans="2:8" x14ac:dyDescent="0.2">
      <c r="B267" t="s">
        <v>742</v>
      </c>
      <c r="C267" t="s">
        <v>733</v>
      </c>
      <c r="D267" t="s">
        <v>54</v>
      </c>
      <c r="E267" t="s">
        <v>7423</v>
      </c>
      <c r="F267" t="s">
        <v>7615</v>
      </c>
      <c r="G267" s="1">
        <v>29036</v>
      </c>
      <c r="H267" t="s">
        <v>8047</v>
      </c>
    </row>
    <row r="268" spans="2:8" x14ac:dyDescent="0.2">
      <c r="B268" t="s">
        <v>909</v>
      </c>
      <c r="C268" t="s">
        <v>901</v>
      </c>
      <c r="D268" t="s">
        <v>54</v>
      </c>
      <c r="E268" t="s">
        <v>7423</v>
      </c>
      <c r="F268" t="s">
        <v>7642</v>
      </c>
      <c r="G268" s="1">
        <v>26860</v>
      </c>
      <c r="H268" t="s">
        <v>8048</v>
      </c>
    </row>
    <row r="269" spans="2:8" x14ac:dyDescent="0.2">
      <c r="B269" t="s">
        <v>2612</v>
      </c>
      <c r="C269" t="s">
        <v>2610</v>
      </c>
      <c r="D269" t="s">
        <v>54</v>
      </c>
      <c r="E269" t="s">
        <v>7423</v>
      </c>
      <c r="F269" t="s">
        <v>7643</v>
      </c>
      <c r="G269" s="1">
        <v>21777</v>
      </c>
      <c r="H269" t="s">
        <v>8049</v>
      </c>
    </row>
    <row r="270" spans="2:8" x14ac:dyDescent="0.2">
      <c r="B270" t="s">
        <v>3808</v>
      </c>
      <c r="C270" t="s">
        <v>3779</v>
      </c>
      <c r="D270" t="s">
        <v>54</v>
      </c>
      <c r="E270" t="s">
        <v>7423</v>
      </c>
      <c r="F270" t="s">
        <v>7665</v>
      </c>
      <c r="G270" s="1">
        <v>21777</v>
      </c>
      <c r="H270" t="s">
        <v>8049</v>
      </c>
    </row>
    <row r="271" spans="2:8" x14ac:dyDescent="0.2">
      <c r="B271" t="s">
        <v>989</v>
      </c>
      <c r="C271" t="s">
        <v>595</v>
      </c>
      <c r="D271" t="s">
        <v>54</v>
      </c>
      <c r="E271" t="s">
        <v>7423</v>
      </c>
      <c r="F271" t="s">
        <v>7624</v>
      </c>
      <c r="G271" s="1">
        <v>32873</v>
      </c>
      <c r="H271" t="s">
        <v>8047</v>
      </c>
    </row>
    <row r="272" spans="2:8" x14ac:dyDescent="0.2">
      <c r="B272" t="s">
        <v>2757</v>
      </c>
      <c r="C272" t="s">
        <v>2755</v>
      </c>
      <c r="D272" t="s">
        <v>54</v>
      </c>
      <c r="E272" t="s">
        <v>7423</v>
      </c>
      <c r="F272" t="s">
        <v>7644</v>
      </c>
      <c r="G272" s="1">
        <v>21777</v>
      </c>
      <c r="H272" t="s">
        <v>8049</v>
      </c>
    </row>
    <row r="273" spans="2:8" x14ac:dyDescent="0.2">
      <c r="B273" t="s">
        <v>2207</v>
      </c>
      <c r="C273" t="s">
        <v>2106</v>
      </c>
      <c r="D273" t="s">
        <v>54</v>
      </c>
      <c r="E273" t="s">
        <v>7423</v>
      </c>
      <c r="F273" t="s">
        <v>7634</v>
      </c>
      <c r="G273" s="1">
        <v>21915</v>
      </c>
      <c r="H273" t="s">
        <v>8049</v>
      </c>
    </row>
    <row r="274" spans="2:8" x14ac:dyDescent="0.2">
      <c r="B274" t="s">
        <v>2724</v>
      </c>
      <c r="C274" t="s">
        <v>2676</v>
      </c>
      <c r="D274" t="s">
        <v>54</v>
      </c>
      <c r="E274" t="s">
        <v>7423</v>
      </c>
      <c r="F274" t="s">
        <v>7685</v>
      </c>
      <c r="G274" s="1">
        <v>31274</v>
      </c>
      <c r="H274" t="s">
        <v>8049</v>
      </c>
    </row>
    <row r="275" spans="2:8" x14ac:dyDescent="0.2">
      <c r="B275" t="s">
        <v>6208</v>
      </c>
      <c r="C275" t="s">
        <v>6174</v>
      </c>
      <c r="D275" t="s">
        <v>54</v>
      </c>
      <c r="E275" t="s">
        <v>7423</v>
      </c>
      <c r="F275" t="s">
        <v>7616</v>
      </c>
      <c r="G275" s="1">
        <v>36616</v>
      </c>
      <c r="H275" t="s">
        <v>8049</v>
      </c>
    </row>
    <row r="276" spans="2:8" x14ac:dyDescent="0.2">
      <c r="B276" t="s">
        <v>2288</v>
      </c>
      <c r="C276" t="s">
        <v>2279</v>
      </c>
      <c r="D276" t="s">
        <v>54</v>
      </c>
      <c r="E276" t="s">
        <v>7423</v>
      </c>
      <c r="F276" t="s">
        <v>7625</v>
      </c>
      <c r="G276" s="1">
        <v>22281</v>
      </c>
      <c r="H276" t="s">
        <v>8047</v>
      </c>
    </row>
    <row r="277" spans="2:8" x14ac:dyDescent="0.2">
      <c r="B277" t="s">
        <v>2444</v>
      </c>
      <c r="C277" t="s">
        <v>2440</v>
      </c>
      <c r="D277" t="s">
        <v>54</v>
      </c>
      <c r="E277" t="s">
        <v>7423</v>
      </c>
      <c r="F277" t="s">
        <v>7626</v>
      </c>
      <c r="G277" s="1">
        <v>29586</v>
      </c>
      <c r="H277" t="s">
        <v>8047</v>
      </c>
    </row>
    <row r="278" spans="2:8" x14ac:dyDescent="0.2">
      <c r="B278" t="s">
        <v>1133</v>
      </c>
      <c r="C278" t="s">
        <v>1131</v>
      </c>
      <c r="D278" t="s">
        <v>54</v>
      </c>
      <c r="E278" t="s">
        <v>7423</v>
      </c>
      <c r="F278" t="s">
        <v>7645</v>
      </c>
      <c r="G278" s="1">
        <v>21777</v>
      </c>
      <c r="H278" t="s">
        <v>8049</v>
      </c>
    </row>
    <row r="279" spans="2:8" x14ac:dyDescent="0.2">
      <c r="B279" t="s">
        <v>6194</v>
      </c>
      <c r="C279" t="s">
        <v>6195</v>
      </c>
      <c r="D279" t="s">
        <v>54</v>
      </c>
      <c r="E279" t="s">
        <v>7423</v>
      </c>
      <c r="F279" t="s">
        <v>7686</v>
      </c>
      <c r="G279" s="1">
        <v>25415</v>
      </c>
      <c r="H279" t="s">
        <v>8050</v>
      </c>
    </row>
    <row r="280" spans="2:8" x14ac:dyDescent="0.2">
      <c r="B280" t="s">
        <v>7404</v>
      </c>
      <c r="C280" t="s">
        <v>5457</v>
      </c>
      <c r="D280" t="s">
        <v>54</v>
      </c>
      <c r="E280" t="s">
        <v>7423</v>
      </c>
      <c r="F280" t="s">
        <v>7666</v>
      </c>
      <c r="G280" s="1">
        <v>37391</v>
      </c>
      <c r="H280" t="s">
        <v>8049</v>
      </c>
    </row>
    <row r="281" spans="2:8" x14ac:dyDescent="0.2">
      <c r="B281" t="s">
        <v>307</v>
      </c>
      <c r="C281" t="s">
        <v>308</v>
      </c>
      <c r="D281" t="s">
        <v>54</v>
      </c>
      <c r="E281" t="s">
        <v>7423</v>
      </c>
      <c r="F281" t="s">
        <v>7667</v>
      </c>
      <c r="G281" s="1">
        <v>31502</v>
      </c>
      <c r="H281" t="s">
        <v>8048</v>
      </c>
    </row>
    <row r="282" spans="2:8" x14ac:dyDescent="0.2">
      <c r="B282" t="s">
        <v>3859</v>
      </c>
      <c r="C282" t="s">
        <v>3857</v>
      </c>
      <c r="D282" t="s">
        <v>54</v>
      </c>
      <c r="E282" t="s">
        <v>7423</v>
      </c>
      <c r="F282" t="s">
        <v>7668</v>
      </c>
      <c r="G282" s="1">
        <v>29813</v>
      </c>
      <c r="H282" t="s">
        <v>8049</v>
      </c>
    </row>
    <row r="283" spans="2:8" x14ac:dyDescent="0.2">
      <c r="B283" t="s">
        <v>4715</v>
      </c>
      <c r="C283" t="s">
        <v>4709</v>
      </c>
      <c r="D283" t="s">
        <v>54</v>
      </c>
      <c r="E283" t="s">
        <v>7423</v>
      </c>
      <c r="F283" t="s">
        <v>7617</v>
      </c>
      <c r="G283" s="1">
        <v>26129</v>
      </c>
      <c r="H283" t="s">
        <v>8048</v>
      </c>
    </row>
    <row r="284" spans="2:8" x14ac:dyDescent="0.2">
      <c r="B284" t="s">
        <v>5360</v>
      </c>
      <c r="C284" t="s">
        <v>5343</v>
      </c>
      <c r="D284" t="s">
        <v>54</v>
      </c>
      <c r="E284" t="s">
        <v>7423</v>
      </c>
      <c r="F284" t="s">
        <v>7635</v>
      </c>
      <c r="G284" s="1">
        <v>27667</v>
      </c>
      <c r="H284" t="s">
        <v>8049</v>
      </c>
    </row>
    <row r="285" spans="2:8" x14ac:dyDescent="0.2">
      <c r="B285" t="s">
        <v>53</v>
      </c>
      <c r="C285" t="s">
        <v>1</v>
      </c>
      <c r="D285" t="s">
        <v>54</v>
      </c>
      <c r="E285" t="s">
        <v>7423</v>
      </c>
      <c r="F285" t="s">
        <v>7627</v>
      </c>
      <c r="G285" s="1">
        <v>32895</v>
      </c>
      <c r="H285" t="s">
        <v>8050</v>
      </c>
    </row>
    <row r="286" spans="2:8" x14ac:dyDescent="0.2">
      <c r="B286" t="s">
        <v>3096</v>
      </c>
      <c r="C286" t="s">
        <v>2800</v>
      </c>
      <c r="D286" t="s">
        <v>54</v>
      </c>
      <c r="E286" t="s">
        <v>7423</v>
      </c>
      <c r="F286" t="s">
        <v>7687</v>
      </c>
      <c r="G286" s="1">
        <v>36356</v>
      </c>
      <c r="H286" t="s">
        <v>8048</v>
      </c>
    </row>
    <row r="287" spans="2:8" x14ac:dyDescent="0.2">
      <c r="B287" t="s">
        <v>7092</v>
      </c>
      <c r="C287" t="s">
        <v>3134</v>
      </c>
      <c r="D287" t="s">
        <v>54</v>
      </c>
      <c r="E287" t="s">
        <v>7423</v>
      </c>
      <c r="F287" t="s">
        <v>7688</v>
      </c>
      <c r="G287" s="1">
        <v>31274</v>
      </c>
      <c r="H287" t="s">
        <v>8049</v>
      </c>
    </row>
    <row r="288" spans="2:8" x14ac:dyDescent="0.2">
      <c r="B288" t="s">
        <v>6212</v>
      </c>
      <c r="C288" t="s">
        <v>6213</v>
      </c>
      <c r="D288" t="s">
        <v>54</v>
      </c>
      <c r="E288" t="s">
        <v>7423</v>
      </c>
      <c r="F288" t="s">
        <v>7689</v>
      </c>
      <c r="G288" s="1">
        <v>28536</v>
      </c>
      <c r="H288" t="s">
        <v>8048</v>
      </c>
    </row>
    <row r="289" spans="2:8" x14ac:dyDescent="0.2">
      <c r="B289" t="s">
        <v>380</v>
      </c>
      <c r="C289" t="s">
        <v>261</v>
      </c>
      <c r="D289" t="s">
        <v>54</v>
      </c>
      <c r="E289" t="s">
        <v>7423</v>
      </c>
      <c r="F289" t="s">
        <v>7690</v>
      </c>
      <c r="G289" s="1">
        <v>28033</v>
      </c>
      <c r="H289" t="s">
        <v>8048</v>
      </c>
    </row>
    <row r="290" spans="2:8" x14ac:dyDescent="0.2">
      <c r="B290" t="s">
        <v>502</v>
      </c>
      <c r="C290" t="s">
        <v>464</v>
      </c>
      <c r="D290" t="s">
        <v>54</v>
      </c>
      <c r="E290" t="s">
        <v>7423</v>
      </c>
      <c r="F290" t="s">
        <v>7647</v>
      </c>
      <c r="G290" s="1">
        <v>27453</v>
      </c>
      <c r="H290" t="s">
        <v>8048</v>
      </c>
    </row>
    <row r="291" spans="2:8" x14ac:dyDescent="0.2">
      <c r="B291" t="s">
        <v>670</v>
      </c>
      <c r="C291" t="s">
        <v>668</v>
      </c>
      <c r="D291" t="s">
        <v>54</v>
      </c>
      <c r="E291" t="s">
        <v>7423</v>
      </c>
      <c r="F291" t="s">
        <v>7649</v>
      </c>
      <c r="G291" s="1">
        <v>23832</v>
      </c>
      <c r="H291" t="s">
        <v>8048</v>
      </c>
    </row>
    <row r="292" spans="2:8" x14ac:dyDescent="0.2">
      <c r="B292" t="s">
        <v>3534</v>
      </c>
      <c r="C292" t="s">
        <v>3535</v>
      </c>
      <c r="D292" t="s">
        <v>54</v>
      </c>
      <c r="E292" t="s">
        <v>7423</v>
      </c>
      <c r="F292" t="s">
        <v>7669</v>
      </c>
      <c r="G292" s="1">
        <v>30680</v>
      </c>
      <c r="H292" t="s">
        <v>8049</v>
      </c>
    </row>
    <row r="293" spans="2:8" x14ac:dyDescent="0.2">
      <c r="B293" t="s">
        <v>5542</v>
      </c>
      <c r="C293" t="s">
        <v>4089</v>
      </c>
      <c r="D293" t="s">
        <v>54</v>
      </c>
      <c r="E293" t="s">
        <v>7423</v>
      </c>
      <c r="F293" t="s">
        <v>7691</v>
      </c>
      <c r="G293" s="1">
        <v>27621</v>
      </c>
      <c r="H293" t="s">
        <v>8049</v>
      </c>
    </row>
    <row r="294" spans="2:8" x14ac:dyDescent="0.2">
      <c r="B294" t="s">
        <v>6838</v>
      </c>
      <c r="C294" t="s">
        <v>5578</v>
      </c>
      <c r="D294" t="s">
        <v>54</v>
      </c>
      <c r="E294" t="s">
        <v>7423</v>
      </c>
      <c r="F294" t="s">
        <v>7656</v>
      </c>
      <c r="G294" s="1">
        <v>37026</v>
      </c>
      <c r="H294" t="s">
        <v>8048</v>
      </c>
    </row>
    <row r="295" spans="2:8" x14ac:dyDescent="0.2">
      <c r="B295" t="s">
        <v>6222</v>
      </c>
      <c r="C295" t="s">
        <v>6223</v>
      </c>
      <c r="D295" t="s">
        <v>54</v>
      </c>
      <c r="E295" t="s">
        <v>7423</v>
      </c>
      <c r="F295" t="s">
        <v>7692</v>
      </c>
      <c r="G295" s="1">
        <v>36509</v>
      </c>
      <c r="H295" t="s">
        <v>8048</v>
      </c>
    </row>
    <row r="296" spans="2:8" x14ac:dyDescent="0.2">
      <c r="B296" t="s">
        <v>5443</v>
      </c>
      <c r="C296" t="s">
        <v>5444</v>
      </c>
      <c r="D296" t="s">
        <v>54</v>
      </c>
      <c r="E296" t="s">
        <v>7423</v>
      </c>
      <c r="F296" t="s">
        <v>7693</v>
      </c>
      <c r="G296" s="1">
        <v>36022</v>
      </c>
      <c r="H296" t="s">
        <v>8049</v>
      </c>
    </row>
    <row r="297" spans="2:8" x14ac:dyDescent="0.2">
      <c r="B297" t="s">
        <v>6224</v>
      </c>
      <c r="C297" t="s">
        <v>6159</v>
      </c>
      <c r="D297" t="s">
        <v>54</v>
      </c>
      <c r="E297" t="s">
        <v>7423</v>
      </c>
      <c r="F297" t="s">
        <v>7636</v>
      </c>
      <c r="G297" s="1">
        <v>34349</v>
      </c>
      <c r="H297" t="s">
        <v>8048</v>
      </c>
    </row>
    <row r="298" spans="2:8" x14ac:dyDescent="0.2">
      <c r="B298" t="s">
        <v>1375</v>
      </c>
      <c r="C298" t="s">
        <v>1369</v>
      </c>
      <c r="D298" t="s">
        <v>54</v>
      </c>
      <c r="E298" t="s">
        <v>7423</v>
      </c>
      <c r="F298" t="s">
        <v>7618</v>
      </c>
      <c r="G298" s="1">
        <v>37987</v>
      </c>
      <c r="H298" t="s">
        <v>8047</v>
      </c>
    </row>
    <row r="299" spans="2:8" x14ac:dyDescent="0.2">
      <c r="B299" t="s">
        <v>2996</v>
      </c>
      <c r="C299" t="s">
        <v>14</v>
      </c>
      <c r="D299" t="s">
        <v>54</v>
      </c>
      <c r="E299" t="s">
        <v>7423</v>
      </c>
      <c r="F299" t="s">
        <v>7628</v>
      </c>
      <c r="G299" s="1">
        <v>22281</v>
      </c>
      <c r="H299" t="s">
        <v>8047</v>
      </c>
    </row>
    <row r="300" spans="2:8" x14ac:dyDescent="0.2">
      <c r="B300" t="s">
        <v>3912</v>
      </c>
      <c r="C300" t="s">
        <v>3910</v>
      </c>
      <c r="D300" t="s">
        <v>54</v>
      </c>
      <c r="E300" t="s">
        <v>7423</v>
      </c>
      <c r="F300" t="s">
        <v>7651</v>
      </c>
      <c r="G300" s="1">
        <v>36022</v>
      </c>
      <c r="H300" t="s">
        <v>8049</v>
      </c>
    </row>
    <row r="301" spans="2:8" x14ac:dyDescent="0.2">
      <c r="B301" t="s">
        <v>6214</v>
      </c>
      <c r="C301" t="s">
        <v>6182</v>
      </c>
      <c r="D301" t="s">
        <v>54</v>
      </c>
      <c r="E301" t="s">
        <v>7423</v>
      </c>
      <c r="F301" t="s">
        <v>7652</v>
      </c>
      <c r="G301" s="1">
        <v>36387</v>
      </c>
      <c r="H301" t="s">
        <v>8049</v>
      </c>
    </row>
    <row r="302" spans="2:8" x14ac:dyDescent="0.2">
      <c r="B302" t="s">
        <v>7242</v>
      </c>
      <c r="C302" t="s">
        <v>3315</v>
      </c>
      <c r="D302" t="s">
        <v>54</v>
      </c>
      <c r="E302" t="s">
        <v>7423</v>
      </c>
      <c r="F302" t="s">
        <v>7694</v>
      </c>
      <c r="G302" s="1">
        <v>24883</v>
      </c>
      <c r="H302" t="s">
        <v>8049</v>
      </c>
    </row>
    <row r="303" spans="2:8" x14ac:dyDescent="0.2">
      <c r="B303" t="s">
        <v>5830</v>
      </c>
      <c r="C303" t="s">
        <v>5831</v>
      </c>
      <c r="D303" t="s">
        <v>54</v>
      </c>
      <c r="E303" t="s">
        <v>7423</v>
      </c>
      <c r="F303" t="s">
        <v>7695</v>
      </c>
      <c r="G303" s="1">
        <v>21777</v>
      </c>
      <c r="H303" t="s">
        <v>8049</v>
      </c>
    </row>
    <row r="304" spans="2:8" x14ac:dyDescent="0.2">
      <c r="B304" t="s">
        <v>6784</v>
      </c>
      <c r="C304" t="s">
        <v>6439</v>
      </c>
      <c r="D304" t="s">
        <v>54</v>
      </c>
      <c r="E304" t="s">
        <v>7423</v>
      </c>
      <c r="F304" t="s">
        <v>7562</v>
      </c>
      <c r="G304" s="1">
        <v>28048</v>
      </c>
      <c r="H304" t="s">
        <v>8048</v>
      </c>
    </row>
    <row r="305" spans="2:8" x14ac:dyDescent="0.2">
      <c r="B305" t="s">
        <v>5901</v>
      </c>
      <c r="C305" t="s">
        <v>5900</v>
      </c>
      <c r="D305" t="s">
        <v>54</v>
      </c>
      <c r="E305" t="s">
        <v>7423</v>
      </c>
      <c r="F305" t="s">
        <v>7671</v>
      </c>
      <c r="G305" s="1">
        <v>30102</v>
      </c>
      <c r="H305" t="s">
        <v>8048</v>
      </c>
    </row>
    <row r="306" spans="2:8" x14ac:dyDescent="0.2">
      <c r="B306" t="s">
        <v>5908</v>
      </c>
      <c r="C306" t="s">
        <v>5860</v>
      </c>
      <c r="D306" t="s">
        <v>54</v>
      </c>
      <c r="E306" t="s">
        <v>7423</v>
      </c>
      <c r="F306" t="s">
        <v>7653</v>
      </c>
      <c r="G306" s="1">
        <v>30467</v>
      </c>
      <c r="H306" t="s">
        <v>8048</v>
      </c>
    </row>
    <row r="307" spans="2:8" x14ac:dyDescent="0.2">
      <c r="B307" t="s">
        <v>7210</v>
      </c>
      <c r="C307" t="s">
        <v>7211</v>
      </c>
      <c r="D307" t="s">
        <v>54</v>
      </c>
      <c r="E307" t="s">
        <v>7423</v>
      </c>
      <c r="F307" t="s">
        <v>7696</v>
      </c>
      <c r="G307" s="1">
        <v>40117</v>
      </c>
      <c r="H307" t="s">
        <v>8048</v>
      </c>
    </row>
    <row r="308" spans="2:8" x14ac:dyDescent="0.2">
      <c r="B308" t="s">
        <v>1668</v>
      </c>
      <c r="C308" t="s">
        <v>1659</v>
      </c>
      <c r="D308" t="s">
        <v>54</v>
      </c>
      <c r="E308" t="s">
        <v>7423</v>
      </c>
      <c r="F308" t="s">
        <v>7657</v>
      </c>
      <c r="G308" s="1">
        <v>39814</v>
      </c>
      <c r="H308" t="s">
        <v>8047</v>
      </c>
    </row>
    <row r="309" spans="2:8" x14ac:dyDescent="0.2">
      <c r="B309" t="s">
        <v>1733</v>
      </c>
      <c r="C309" t="s">
        <v>1731</v>
      </c>
      <c r="D309" t="s">
        <v>54</v>
      </c>
      <c r="E309" t="s">
        <v>7423</v>
      </c>
      <c r="F309" t="s">
        <v>7658</v>
      </c>
      <c r="G309" s="1">
        <v>39814</v>
      </c>
      <c r="H309" t="s">
        <v>8047</v>
      </c>
    </row>
    <row r="310" spans="2:8" x14ac:dyDescent="0.2">
      <c r="B310" t="s">
        <v>1800</v>
      </c>
      <c r="C310" t="s">
        <v>1798</v>
      </c>
      <c r="D310" t="s">
        <v>54</v>
      </c>
      <c r="E310" t="s">
        <v>7423</v>
      </c>
      <c r="F310" t="s">
        <v>7659</v>
      </c>
      <c r="G310" s="1">
        <v>39814</v>
      </c>
      <c r="H310" t="s">
        <v>8047</v>
      </c>
    </row>
    <row r="311" spans="2:8" x14ac:dyDescent="0.2">
      <c r="B311" t="s">
        <v>1519</v>
      </c>
      <c r="C311" t="s">
        <v>1508</v>
      </c>
      <c r="D311" t="s">
        <v>54</v>
      </c>
      <c r="E311" t="s">
        <v>7423</v>
      </c>
      <c r="F311" t="s">
        <v>7619</v>
      </c>
      <c r="G311" s="1">
        <v>38718</v>
      </c>
      <c r="H311" t="s">
        <v>8047</v>
      </c>
    </row>
    <row r="312" spans="2:8" x14ac:dyDescent="0.2">
      <c r="B312" t="s">
        <v>4871</v>
      </c>
      <c r="C312" t="s">
        <v>4872</v>
      </c>
      <c r="D312" t="s">
        <v>54</v>
      </c>
      <c r="E312" t="s">
        <v>7423</v>
      </c>
      <c r="F312" t="s">
        <v>7672</v>
      </c>
      <c r="G312" s="1">
        <v>21777</v>
      </c>
      <c r="H312" t="s">
        <v>8049</v>
      </c>
    </row>
    <row r="313" spans="2:8" x14ac:dyDescent="0.2">
      <c r="B313" t="s">
        <v>5072</v>
      </c>
      <c r="C313" t="s">
        <v>5073</v>
      </c>
      <c r="D313" t="s">
        <v>54</v>
      </c>
      <c r="E313" t="s">
        <v>7423</v>
      </c>
      <c r="F313" t="s">
        <v>7673</v>
      </c>
      <c r="G313" s="1">
        <v>27774</v>
      </c>
      <c r="H313" t="s">
        <v>8048</v>
      </c>
    </row>
    <row r="314" spans="2:8" x14ac:dyDescent="0.2">
      <c r="B314" t="s">
        <v>3340</v>
      </c>
      <c r="C314" t="s">
        <v>3337</v>
      </c>
      <c r="D314" t="s">
        <v>54</v>
      </c>
      <c r="E314" t="s">
        <v>7423</v>
      </c>
      <c r="F314" t="s">
        <v>7654</v>
      </c>
      <c r="G314" s="1">
        <v>28536</v>
      </c>
      <c r="H314" t="s">
        <v>8048</v>
      </c>
    </row>
    <row r="315" spans="2:8" x14ac:dyDescent="0.2">
      <c r="B315" t="s">
        <v>2846</v>
      </c>
      <c r="C315" t="s">
        <v>2803</v>
      </c>
      <c r="D315" t="s">
        <v>54</v>
      </c>
      <c r="E315" t="s">
        <v>7423</v>
      </c>
      <c r="F315" t="s">
        <v>7629</v>
      </c>
      <c r="G315" s="1">
        <v>28549</v>
      </c>
      <c r="H315" t="s">
        <v>8048</v>
      </c>
    </row>
    <row r="316" spans="2:8" x14ac:dyDescent="0.2">
      <c r="B316" t="s">
        <v>2991</v>
      </c>
      <c r="C316" t="s">
        <v>2912</v>
      </c>
      <c r="D316" t="s">
        <v>54</v>
      </c>
      <c r="E316" t="s">
        <v>7423</v>
      </c>
      <c r="F316" t="s">
        <v>7697</v>
      </c>
      <c r="G316" s="1">
        <v>28549</v>
      </c>
      <c r="H316" t="s">
        <v>8048</v>
      </c>
    </row>
    <row r="317" spans="2:8" x14ac:dyDescent="0.2">
      <c r="B317" t="s">
        <v>3426</v>
      </c>
      <c r="C317" t="s">
        <v>3427</v>
      </c>
      <c r="D317" t="s">
        <v>54</v>
      </c>
      <c r="E317" t="s">
        <v>7423</v>
      </c>
      <c r="F317" t="s">
        <v>7655</v>
      </c>
      <c r="G317" s="1">
        <v>25476</v>
      </c>
      <c r="H317" t="s">
        <v>8049</v>
      </c>
    </row>
    <row r="318" spans="2:8" x14ac:dyDescent="0.2">
      <c r="B318" t="s">
        <v>9950</v>
      </c>
      <c r="C318" t="str">
        <f>INDEX('list-indicators'!$A$2:$A$293, MATCH(F318,'list-indicators'!$B$2:$B$293,0))</f>
        <v>Construction Output</v>
      </c>
      <c r="D318" t="str">
        <f>INDEX('list-countries'!$B$2:$B$203,MATCH(E318,'list-countries'!$C$2:$C$203,0))</f>
        <v>Australia</v>
      </c>
      <c r="E318" t="str">
        <f>LEFT(B318,3)</f>
        <v>AUS</v>
      </c>
      <c r="F318" t="str">
        <f>RIGHT(B318,LEN(B318)-3)</f>
        <v>COP</v>
      </c>
      <c r="G318" s="1">
        <v>31731</v>
      </c>
      <c r="H318" t="s">
        <v>8049</v>
      </c>
    </row>
    <row r="319" spans="2:8" x14ac:dyDescent="0.2">
      <c r="B319" t="s">
        <v>9951</v>
      </c>
      <c r="C319" t="str">
        <f>INDEX('list-indicators'!$A$2:$A$293, MATCH(F319,'list-indicators'!$B$2:$B$293,0))</f>
        <v>Currency Exchange Rate</v>
      </c>
      <c r="D319" t="str">
        <f>INDEX('list-countries'!$B$2:$B$203,MATCH(E319,'list-countries'!$C$2:$C$203,0))</f>
        <v>Australia</v>
      </c>
      <c r="E319" t="str">
        <f>LEFT(B319,3)</f>
        <v>AUS</v>
      </c>
      <c r="F319" t="str">
        <f>RIGHT(B319,LEN(B319)-3)</f>
        <v>CUR</v>
      </c>
      <c r="G319" s="1">
        <v>40808</v>
      </c>
      <c r="H319" t="s">
        <v>8050</v>
      </c>
    </row>
    <row r="320" spans="2:8" x14ac:dyDescent="0.2">
      <c r="B320" t="s">
        <v>9952</v>
      </c>
      <c r="C320" t="str">
        <f>INDEX('list-indicators'!$A$2:$A$293, MATCH(F320,'list-indicators'!$B$2:$B$293,0))</f>
        <v>Stock Market Index</v>
      </c>
      <c r="D320" t="str">
        <f>INDEX('list-countries'!$B$2:$B$203,MATCH(E320,'list-countries'!$C$2:$C$203,0))</f>
        <v>Australia</v>
      </c>
      <c r="E320" t="str">
        <f>LEFT(B320,3)</f>
        <v>AUS</v>
      </c>
      <c r="F320" t="str">
        <f>RIGHT(B320,LEN(B320)-3)</f>
        <v>MKT</v>
      </c>
      <c r="G320" s="1">
        <v>36735</v>
      </c>
      <c r="H320" t="s">
        <v>8050</v>
      </c>
    </row>
    <row r="321" spans="2:8" x14ac:dyDescent="0.2">
      <c r="B321" t="s">
        <v>9953</v>
      </c>
      <c r="C321" t="str">
        <f>INDEX('list-indicators'!$A$2:$A$293, MATCH(F321,'list-indicators'!$B$2:$B$293,0))</f>
        <v>Total Vehicle Sales</v>
      </c>
      <c r="D321" t="str">
        <f>INDEX('list-countries'!$B$2:$B$203,MATCH(E321,'list-countries'!$C$2:$C$203,0))</f>
        <v>Australia</v>
      </c>
      <c r="E321" t="str">
        <f>LEFT(B321,3)</f>
        <v>AUS</v>
      </c>
      <c r="F321" t="str">
        <f>RIGHT(B321,LEN(B321)-3)</f>
        <v>TVS</v>
      </c>
      <c r="G321" s="1">
        <v>40968</v>
      </c>
      <c r="H321" t="s">
        <v>8048</v>
      </c>
    </row>
    <row r="322" spans="2:8" x14ac:dyDescent="0.2">
      <c r="B322" t="s">
        <v>7347</v>
      </c>
      <c r="C322" t="s">
        <v>5133</v>
      </c>
      <c r="D322" t="s">
        <v>19</v>
      </c>
      <c r="E322" t="s">
        <v>7424</v>
      </c>
      <c r="F322" t="s">
        <v>7630</v>
      </c>
      <c r="G322" s="1">
        <v>31078</v>
      </c>
      <c r="H322" t="s">
        <v>8048</v>
      </c>
    </row>
    <row r="323" spans="2:8" x14ac:dyDescent="0.2">
      <c r="B323" t="s">
        <v>5642</v>
      </c>
      <c r="C323" t="s">
        <v>5616</v>
      </c>
      <c r="D323" t="s">
        <v>19</v>
      </c>
      <c r="E323" t="s">
        <v>7424</v>
      </c>
      <c r="F323" t="s">
        <v>7435</v>
      </c>
      <c r="G323" s="1">
        <v>36295</v>
      </c>
      <c r="H323" t="s">
        <v>8048</v>
      </c>
    </row>
    <row r="324" spans="2:8" x14ac:dyDescent="0.2">
      <c r="B324" t="s">
        <v>3991</v>
      </c>
      <c r="C324" t="s">
        <v>3968</v>
      </c>
      <c r="D324" t="s">
        <v>19</v>
      </c>
      <c r="E324" t="s">
        <v>7424</v>
      </c>
      <c r="F324" t="s">
        <v>7611</v>
      </c>
      <c r="G324" s="1">
        <v>19374</v>
      </c>
      <c r="H324" t="s">
        <v>8048</v>
      </c>
    </row>
    <row r="325" spans="2:8" x14ac:dyDescent="0.2">
      <c r="B325" t="s">
        <v>4193</v>
      </c>
      <c r="C325" t="s">
        <v>4189</v>
      </c>
      <c r="D325" t="s">
        <v>19</v>
      </c>
      <c r="E325" t="s">
        <v>7424</v>
      </c>
      <c r="F325" t="s">
        <v>7620</v>
      </c>
      <c r="G325" s="1">
        <v>34745</v>
      </c>
      <c r="H325" t="s">
        <v>8049</v>
      </c>
    </row>
    <row r="326" spans="2:8" x14ac:dyDescent="0.2">
      <c r="B326" t="s">
        <v>4335</v>
      </c>
      <c r="C326" t="s">
        <v>3907</v>
      </c>
      <c r="D326" t="s">
        <v>19</v>
      </c>
      <c r="E326" t="s">
        <v>7424</v>
      </c>
      <c r="F326" t="s">
        <v>7621</v>
      </c>
      <c r="G326" s="1">
        <v>29586</v>
      </c>
      <c r="H326" t="s">
        <v>8047</v>
      </c>
    </row>
    <row r="327" spans="2:8" x14ac:dyDescent="0.2">
      <c r="B327" t="s">
        <v>5234</v>
      </c>
      <c r="C327" t="s">
        <v>5219</v>
      </c>
      <c r="D327" t="s">
        <v>19</v>
      </c>
      <c r="E327" t="s">
        <v>7424</v>
      </c>
      <c r="F327" t="s">
        <v>7660</v>
      </c>
      <c r="G327" s="1">
        <v>31973</v>
      </c>
      <c r="H327" t="s">
        <v>8048</v>
      </c>
    </row>
    <row r="328" spans="2:8" x14ac:dyDescent="0.2">
      <c r="B328" t="s">
        <v>6202</v>
      </c>
      <c r="C328" t="s">
        <v>6165</v>
      </c>
      <c r="D328" t="s">
        <v>19</v>
      </c>
      <c r="E328" t="s">
        <v>7424</v>
      </c>
      <c r="F328" t="s">
        <v>7679</v>
      </c>
      <c r="G328" s="1">
        <v>37162</v>
      </c>
      <c r="H328" t="s">
        <v>8048</v>
      </c>
    </row>
    <row r="329" spans="2:8" x14ac:dyDescent="0.2">
      <c r="B329" t="s">
        <v>4148</v>
      </c>
      <c r="C329" t="s">
        <v>3973</v>
      </c>
      <c r="D329" t="s">
        <v>19</v>
      </c>
      <c r="E329" t="s">
        <v>7424</v>
      </c>
      <c r="F329" t="s">
        <v>7637</v>
      </c>
      <c r="G329" s="1">
        <v>29997</v>
      </c>
      <c r="H329" t="s">
        <v>8049</v>
      </c>
    </row>
    <row r="330" spans="2:8" x14ac:dyDescent="0.2">
      <c r="B330" t="s">
        <v>5676</v>
      </c>
      <c r="C330" t="s">
        <v>5644</v>
      </c>
      <c r="D330" t="s">
        <v>19</v>
      </c>
      <c r="E330" t="s">
        <v>7424</v>
      </c>
      <c r="F330" t="s">
        <v>7638</v>
      </c>
      <c r="G330" s="1">
        <v>35095</v>
      </c>
      <c r="H330" t="s">
        <v>8048</v>
      </c>
    </row>
    <row r="331" spans="2:8" x14ac:dyDescent="0.2">
      <c r="B331" t="s">
        <v>5544</v>
      </c>
      <c r="C331" t="s">
        <v>5545</v>
      </c>
      <c r="D331" t="s">
        <v>19</v>
      </c>
      <c r="E331" t="s">
        <v>7424</v>
      </c>
      <c r="F331" t="s">
        <v>7698</v>
      </c>
      <c r="G331" s="1">
        <v>35445</v>
      </c>
      <c r="H331" t="s">
        <v>8048</v>
      </c>
    </row>
    <row r="332" spans="2:8" x14ac:dyDescent="0.2">
      <c r="B332" t="s">
        <v>3604</v>
      </c>
      <c r="C332" t="s">
        <v>3600</v>
      </c>
      <c r="D332" t="s">
        <v>19</v>
      </c>
      <c r="E332" t="s">
        <v>7424</v>
      </c>
      <c r="F332" t="s">
        <v>7631</v>
      </c>
      <c r="G332" s="1">
        <v>20835</v>
      </c>
      <c r="H332" t="s">
        <v>8048</v>
      </c>
    </row>
    <row r="333" spans="2:8" x14ac:dyDescent="0.2">
      <c r="B333" t="s">
        <v>5911</v>
      </c>
      <c r="C333" t="s">
        <v>3595</v>
      </c>
      <c r="D333" t="s">
        <v>19</v>
      </c>
      <c r="E333" t="s">
        <v>7424</v>
      </c>
      <c r="F333" t="s">
        <v>7612</v>
      </c>
      <c r="G333" s="1">
        <v>21216</v>
      </c>
      <c r="H333" t="s">
        <v>8048</v>
      </c>
    </row>
    <row r="334" spans="2:8" x14ac:dyDescent="0.2">
      <c r="B334" t="s">
        <v>6227</v>
      </c>
      <c r="C334" t="s">
        <v>6177</v>
      </c>
      <c r="D334" t="s">
        <v>19</v>
      </c>
      <c r="E334" t="s">
        <v>7424</v>
      </c>
      <c r="F334" t="s">
        <v>7632</v>
      </c>
      <c r="G334" s="1">
        <v>20866</v>
      </c>
      <c r="H334" t="s">
        <v>8048</v>
      </c>
    </row>
    <row r="335" spans="2:8" x14ac:dyDescent="0.2">
      <c r="B335" t="s">
        <v>5735</v>
      </c>
      <c r="C335" t="s">
        <v>5730</v>
      </c>
      <c r="D335" t="s">
        <v>19</v>
      </c>
      <c r="E335" t="s">
        <v>7424</v>
      </c>
      <c r="F335" t="s">
        <v>7639</v>
      </c>
      <c r="G335" s="1">
        <v>32188</v>
      </c>
      <c r="H335" t="s">
        <v>8049</v>
      </c>
    </row>
    <row r="336" spans="2:8" x14ac:dyDescent="0.2">
      <c r="B336" t="s">
        <v>1231</v>
      </c>
      <c r="C336" t="s">
        <v>1223</v>
      </c>
      <c r="D336" t="s">
        <v>19</v>
      </c>
      <c r="E336" t="s">
        <v>7424</v>
      </c>
      <c r="F336" t="s">
        <v>7613</v>
      </c>
      <c r="G336" s="1">
        <v>34700</v>
      </c>
      <c r="H336" t="s">
        <v>8047</v>
      </c>
    </row>
    <row r="337" spans="2:8" x14ac:dyDescent="0.2">
      <c r="B337" t="s">
        <v>5177</v>
      </c>
      <c r="C337" t="s">
        <v>5175</v>
      </c>
      <c r="D337" t="s">
        <v>19</v>
      </c>
      <c r="E337" t="s">
        <v>7424</v>
      </c>
      <c r="F337" t="s">
        <v>7661</v>
      </c>
      <c r="G337" s="1">
        <v>35110</v>
      </c>
      <c r="H337" t="s">
        <v>8049</v>
      </c>
    </row>
    <row r="338" spans="2:8" x14ac:dyDescent="0.2">
      <c r="B338" t="s">
        <v>4642</v>
      </c>
      <c r="C338" t="s">
        <v>4639</v>
      </c>
      <c r="D338" t="s">
        <v>19</v>
      </c>
      <c r="E338" t="s">
        <v>7424</v>
      </c>
      <c r="F338" t="s">
        <v>7662</v>
      </c>
      <c r="G338" s="1">
        <v>25933</v>
      </c>
      <c r="H338" t="s">
        <v>8047</v>
      </c>
    </row>
    <row r="339" spans="2:8" x14ac:dyDescent="0.2">
      <c r="B339" t="s">
        <v>3029</v>
      </c>
      <c r="C339" t="s">
        <v>3026</v>
      </c>
      <c r="D339" t="s">
        <v>19</v>
      </c>
      <c r="E339" t="s">
        <v>7424</v>
      </c>
      <c r="F339" t="s">
        <v>7641</v>
      </c>
      <c r="G339" s="1">
        <v>25583</v>
      </c>
      <c r="H339" t="s">
        <v>8048</v>
      </c>
    </row>
    <row r="340" spans="2:8" x14ac:dyDescent="0.2">
      <c r="B340" t="s">
        <v>4485</v>
      </c>
      <c r="C340" t="s">
        <v>4465</v>
      </c>
      <c r="D340" t="s">
        <v>19</v>
      </c>
      <c r="E340" t="s">
        <v>7424</v>
      </c>
      <c r="F340" t="s">
        <v>7614</v>
      </c>
      <c r="G340" s="1">
        <v>19374</v>
      </c>
      <c r="H340" t="s">
        <v>8048</v>
      </c>
    </row>
    <row r="341" spans="2:8" x14ac:dyDescent="0.2">
      <c r="B341" t="s">
        <v>4913</v>
      </c>
      <c r="C341" t="s">
        <v>4912</v>
      </c>
      <c r="D341" t="s">
        <v>19</v>
      </c>
      <c r="E341" t="s">
        <v>7424</v>
      </c>
      <c r="F341" t="s">
        <v>7683</v>
      </c>
      <c r="G341" s="1">
        <v>36525</v>
      </c>
      <c r="H341" t="s">
        <v>8048</v>
      </c>
    </row>
    <row r="342" spans="2:8" x14ac:dyDescent="0.2">
      <c r="B342" t="s">
        <v>1872</v>
      </c>
      <c r="C342" t="s">
        <v>1866</v>
      </c>
      <c r="D342" t="s">
        <v>19</v>
      </c>
      <c r="E342" t="s">
        <v>7424</v>
      </c>
      <c r="F342" t="s">
        <v>7622</v>
      </c>
      <c r="G342" s="1">
        <v>22281</v>
      </c>
      <c r="H342" t="s">
        <v>8047</v>
      </c>
    </row>
    <row r="343" spans="2:8" x14ac:dyDescent="0.2">
      <c r="B343" t="s">
        <v>2051</v>
      </c>
      <c r="C343" t="s">
        <v>1879</v>
      </c>
      <c r="D343" t="s">
        <v>19</v>
      </c>
      <c r="E343" t="s">
        <v>7424</v>
      </c>
      <c r="F343" t="s">
        <v>7623</v>
      </c>
      <c r="G343" s="1">
        <v>35520</v>
      </c>
      <c r="H343" t="s">
        <v>8049</v>
      </c>
    </row>
    <row r="344" spans="2:8" x14ac:dyDescent="0.2">
      <c r="B344" t="s">
        <v>743</v>
      </c>
      <c r="C344" t="s">
        <v>733</v>
      </c>
      <c r="D344" t="s">
        <v>19</v>
      </c>
      <c r="E344" t="s">
        <v>7424</v>
      </c>
      <c r="F344" t="s">
        <v>7615</v>
      </c>
      <c r="G344" s="1">
        <v>35064</v>
      </c>
      <c r="H344" t="s">
        <v>8047</v>
      </c>
    </row>
    <row r="345" spans="2:8" x14ac:dyDescent="0.2">
      <c r="B345" t="s">
        <v>910</v>
      </c>
      <c r="C345" t="s">
        <v>901</v>
      </c>
      <c r="D345" t="s">
        <v>19</v>
      </c>
      <c r="E345" t="s">
        <v>7424</v>
      </c>
      <c r="F345" t="s">
        <v>7642</v>
      </c>
      <c r="G345" s="1">
        <v>37636</v>
      </c>
      <c r="H345" t="s">
        <v>8048</v>
      </c>
    </row>
    <row r="346" spans="2:8" x14ac:dyDescent="0.2">
      <c r="B346" t="s">
        <v>2615</v>
      </c>
      <c r="C346" t="s">
        <v>2610</v>
      </c>
      <c r="D346" t="s">
        <v>19</v>
      </c>
      <c r="E346" t="s">
        <v>7424</v>
      </c>
      <c r="F346" t="s">
        <v>7643</v>
      </c>
      <c r="G346" s="1">
        <v>32188</v>
      </c>
      <c r="H346" t="s">
        <v>8049</v>
      </c>
    </row>
    <row r="347" spans="2:8" x14ac:dyDescent="0.2">
      <c r="B347" t="s">
        <v>3809</v>
      </c>
      <c r="C347" t="s">
        <v>3779</v>
      </c>
      <c r="D347" t="s">
        <v>19</v>
      </c>
      <c r="E347" t="s">
        <v>7424</v>
      </c>
      <c r="F347" t="s">
        <v>7665</v>
      </c>
      <c r="G347" s="1">
        <v>32188</v>
      </c>
      <c r="H347" t="s">
        <v>8049</v>
      </c>
    </row>
    <row r="348" spans="2:8" x14ac:dyDescent="0.2">
      <c r="B348" t="s">
        <v>990</v>
      </c>
      <c r="C348" t="s">
        <v>595</v>
      </c>
      <c r="D348" t="s">
        <v>19</v>
      </c>
      <c r="E348" t="s">
        <v>7424</v>
      </c>
      <c r="F348" t="s">
        <v>7624</v>
      </c>
      <c r="G348" s="1">
        <v>32508</v>
      </c>
      <c r="H348" t="s">
        <v>8047</v>
      </c>
    </row>
    <row r="349" spans="2:8" x14ac:dyDescent="0.2">
      <c r="B349" t="s">
        <v>2758</v>
      </c>
      <c r="C349" t="s">
        <v>2755</v>
      </c>
      <c r="D349" t="s">
        <v>19</v>
      </c>
      <c r="E349" t="s">
        <v>7424</v>
      </c>
      <c r="F349" t="s">
        <v>7644</v>
      </c>
      <c r="G349" s="1">
        <v>32188</v>
      </c>
      <c r="H349" t="s">
        <v>8049</v>
      </c>
    </row>
    <row r="350" spans="2:8" x14ac:dyDescent="0.2">
      <c r="B350" t="s">
        <v>2209</v>
      </c>
      <c r="C350" t="s">
        <v>2106</v>
      </c>
      <c r="D350" t="s">
        <v>19</v>
      </c>
      <c r="E350" t="s">
        <v>7424</v>
      </c>
      <c r="F350" t="s">
        <v>7634</v>
      </c>
      <c r="G350" s="1">
        <v>35246</v>
      </c>
      <c r="H350" t="s">
        <v>8049</v>
      </c>
    </row>
    <row r="351" spans="2:8" x14ac:dyDescent="0.2">
      <c r="B351" t="s">
        <v>2715</v>
      </c>
      <c r="C351" t="s">
        <v>2713</v>
      </c>
      <c r="D351" t="s">
        <v>19</v>
      </c>
      <c r="E351" t="s">
        <v>7424</v>
      </c>
      <c r="F351" t="s">
        <v>7685</v>
      </c>
      <c r="G351" s="1">
        <v>27941</v>
      </c>
      <c r="H351" t="s">
        <v>8047</v>
      </c>
    </row>
    <row r="352" spans="2:8" x14ac:dyDescent="0.2">
      <c r="B352" t="s">
        <v>6216</v>
      </c>
      <c r="C352" t="s">
        <v>6174</v>
      </c>
      <c r="D352" t="s">
        <v>19</v>
      </c>
      <c r="E352" t="s">
        <v>7424</v>
      </c>
      <c r="F352" t="s">
        <v>7616</v>
      </c>
      <c r="G352" s="1">
        <v>36616</v>
      </c>
      <c r="H352" t="s">
        <v>8049</v>
      </c>
    </row>
    <row r="353" spans="2:8" x14ac:dyDescent="0.2">
      <c r="B353" t="s">
        <v>2289</v>
      </c>
      <c r="C353" t="s">
        <v>2279</v>
      </c>
      <c r="D353" t="s">
        <v>19</v>
      </c>
      <c r="E353" t="s">
        <v>7424</v>
      </c>
      <c r="F353" t="s">
        <v>7625</v>
      </c>
      <c r="G353" s="1">
        <v>22281</v>
      </c>
      <c r="H353" t="s">
        <v>8047</v>
      </c>
    </row>
    <row r="354" spans="2:8" x14ac:dyDescent="0.2">
      <c r="B354" t="s">
        <v>2445</v>
      </c>
      <c r="C354" t="s">
        <v>2440</v>
      </c>
      <c r="D354" t="s">
        <v>19</v>
      </c>
      <c r="E354" t="s">
        <v>7424</v>
      </c>
      <c r="F354" t="s">
        <v>7626</v>
      </c>
      <c r="G354" s="1">
        <v>29586</v>
      </c>
      <c r="H354" t="s">
        <v>8047</v>
      </c>
    </row>
    <row r="355" spans="2:8" x14ac:dyDescent="0.2">
      <c r="B355" t="s">
        <v>6200</v>
      </c>
      <c r="C355" t="s">
        <v>6201</v>
      </c>
      <c r="D355" t="s">
        <v>19</v>
      </c>
      <c r="E355" t="s">
        <v>7424</v>
      </c>
      <c r="F355" t="s">
        <v>7699</v>
      </c>
      <c r="G355" s="1">
        <v>28125</v>
      </c>
      <c r="H355" t="s">
        <v>8047</v>
      </c>
    </row>
    <row r="356" spans="2:8" x14ac:dyDescent="0.2">
      <c r="B356" t="s">
        <v>1134</v>
      </c>
      <c r="C356" t="s">
        <v>1131</v>
      </c>
      <c r="D356" t="s">
        <v>19</v>
      </c>
      <c r="E356" t="s">
        <v>7424</v>
      </c>
      <c r="F356" t="s">
        <v>7645</v>
      </c>
      <c r="G356" s="1">
        <v>32188</v>
      </c>
      <c r="H356" t="s">
        <v>8049</v>
      </c>
    </row>
    <row r="357" spans="2:8" x14ac:dyDescent="0.2">
      <c r="B357" t="s">
        <v>6209</v>
      </c>
      <c r="C357" t="s">
        <v>6195</v>
      </c>
      <c r="D357" t="s">
        <v>19</v>
      </c>
      <c r="E357" t="s">
        <v>7424</v>
      </c>
      <c r="F357" t="s">
        <v>7686</v>
      </c>
      <c r="G357" s="1">
        <v>31614</v>
      </c>
      <c r="H357" t="s">
        <v>8050</v>
      </c>
    </row>
    <row r="358" spans="2:8" x14ac:dyDescent="0.2">
      <c r="B358" t="s">
        <v>6219</v>
      </c>
      <c r="C358" t="s">
        <v>6220</v>
      </c>
      <c r="D358" t="s">
        <v>19</v>
      </c>
      <c r="E358" t="s">
        <v>7424</v>
      </c>
      <c r="F358" t="s">
        <v>7700</v>
      </c>
      <c r="G358" s="1">
        <v>41075</v>
      </c>
      <c r="H358" t="s">
        <v>8048</v>
      </c>
    </row>
    <row r="359" spans="2:8" x14ac:dyDescent="0.2">
      <c r="B359" t="s">
        <v>5456</v>
      </c>
      <c r="C359" t="s">
        <v>5457</v>
      </c>
      <c r="D359" t="s">
        <v>19</v>
      </c>
      <c r="E359" t="s">
        <v>7424</v>
      </c>
      <c r="F359" t="s">
        <v>7666</v>
      </c>
      <c r="G359" s="1">
        <v>40359</v>
      </c>
      <c r="H359" t="s">
        <v>8049</v>
      </c>
    </row>
    <row r="360" spans="2:8" x14ac:dyDescent="0.2">
      <c r="B360" t="s">
        <v>6867</v>
      </c>
      <c r="C360" t="s">
        <v>308</v>
      </c>
      <c r="D360" t="s">
        <v>19</v>
      </c>
      <c r="E360" t="s">
        <v>7424</v>
      </c>
      <c r="F360" t="s">
        <v>7667</v>
      </c>
      <c r="G360" s="1">
        <v>33417</v>
      </c>
      <c r="H360" t="s">
        <v>8048</v>
      </c>
    </row>
    <row r="361" spans="2:8" x14ac:dyDescent="0.2">
      <c r="B361" t="s">
        <v>4716</v>
      </c>
      <c r="C361" t="s">
        <v>4709</v>
      </c>
      <c r="D361" t="s">
        <v>19</v>
      </c>
      <c r="E361" t="s">
        <v>7424</v>
      </c>
      <c r="F361" t="s">
        <v>7617</v>
      </c>
      <c r="G361" s="1">
        <v>19374</v>
      </c>
      <c r="H361" t="s">
        <v>8048</v>
      </c>
    </row>
    <row r="362" spans="2:8" x14ac:dyDescent="0.2">
      <c r="B362" t="s">
        <v>5361</v>
      </c>
      <c r="C362" t="s">
        <v>5343</v>
      </c>
      <c r="D362" t="s">
        <v>19</v>
      </c>
      <c r="E362" t="s">
        <v>7424</v>
      </c>
      <c r="F362" t="s">
        <v>7635</v>
      </c>
      <c r="G362" s="1">
        <v>36922</v>
      </c>
      <c r="H362" t="s">
        <v>8048</v>
      </c>
    </row>
    <row r="363" spans="2:8" x14ac:dyDescent="0.2">
      <c r="B363" t="s">
        <v>18</v>
      </c>
      <c r="C363" t="s">
        <v>1</v>
      </c>
      <c r="D363" t="s">
        <v>19</v>
      </c>
      <c r="E363" t="s">
        <v>7424</v>
      </c>
      <c r="F363" t="s">
        <v>7627</v>
      </c>
      <c r="G363" s="1">
        <v>36147</v>
      </c>
      <c r="H363" t="s">
        <v>8048</v>
      </c>
    </row>
    <row r="364" spans="2:8" x14ac:dyDescent="0.2">
      <c r="B364" t="s">
        <v>3092</v>
      </c>
      <c r="C364" t="s">
        <v>2800</v>
      </c>
      <c r="D364" t="s">
        <v>19</v>
      </c>
      <c r="E364" t="s">
        <v>7424</v>
      </c>
      <c r="F364" t="s">
        <v>7687</v>
      </c>
      <c r="G364" s="1">
        <v>21930</v>
      </c>
      <c r="H364" t="s">
        <v>8048</v>
      </c>
    </row>
    <row r="365" spans="2:8" x14ac:dyDescent="0.2">
      <c r="B365" t="s">
        <v>7198</v>
      </c>
      <c r="C365" t="s">
        <v>3134</v>
      </c>
      <c r="D365" t="s">
        <v>19</v>
      </c>
      <c r="E365" t="s">
        <v>7424</v>
      </c>
      <c r="F365" t="s">
        <v>7688</v>
      </c>
      <c r="G365" s="1">
        <v>36571</v>
      </c>
      <c r="H365" t="s">
        <v>8049</v>
      </c>
    </row>
    <row r="366" spans="2:8" x14ac:dyDescent="0.2">
      <c r="B366" t="s">
        <v>381</v>
      </c>
      <c r="C366" t="s">
        <v>261</v>
      </c>
      <c r="D366" t="s">
        <v>19</v>
      </c>
      <c r="E366" t="s">
        <v>7424</v>
      </c>
      <c r="F366" t="s">
        <v>7690</v>
      </c>
      <c r="G366" s="1">
        <v>35703</v>
      </c>
      <c r="H366" t="s">
        <v>8048</v>
      </c>
    </row>
    <row r="367" spans="2:8" x14ac:dyDescent="0.2">
      <c r="B367" t="s">
        <v>6210</v>
      </c>
      <c r="C367" t="s">
        <v>6211</v>
      </c>
      <c r="D367" t="s">
        <v>19</v>
      </c>
      <c r="E367" t="s">
        <v>7424</v>
      </c>
      <c r="F367" t="s">
        <v>7701</v>
      </c>
      <c r="G367" s="1">
        <v>34789</v>
      </c>
      <c r="H367" t="s">
        <v>8049</v>
      </c>
    </row>
    <row r="368" spans="2:8" x14ac:dyDescent="0.2">
      <c r="B368" t="s">
        <v>503</v>
      </c>
      <c r="C368" t="s">
        <v>464</v>
      </c>
      <c r="D368" t="s">
        <v>19</v>
      </c>
      <c r="E368" t="s">
        <v>7424</v>
      </c>
      <c r="F368" t="s">
        <v>7647</v>
      </c>
      <c r="G368" s="1">
        <v>35703</v>
      </c>
      <c r="H368" t="s">
        <v>8048</v>
      </c>
    </row>
    <row r="369" spans="2:8" x14ac:dyDescent="0.2">
      <c r="B369" t="s">
        <v>584</v>
      </c>
      <c r="C369" t="s">
        <v>450</v>
      </c>
      <c r="D369" t="s">
        <v>19</v>
      </c>
      <c r="E369" t="s">
        <v>7424</v>
      </c>
      <c r="F369" t="s">
        <v>7648</v>
      </c>
      <c r="G369" s="1">
        <v>35703</v>
      </c>
      <c r="H369" t="s">
        <v>8048</v>
      </c>
    </row>
    <row r="370" spans="2:8" x14ac:dyDescent="0.2">
      <c r="B370" t="s">
        <v>674</v>
      </c>
      <c r="C370" t="s">
        <v>668</v>
      </c>
      <c r="D370" t="s">
        <v>19</v>
      </c>
      <c r="E370" t="s">
        <v>7424</v>
      </c>
      <c r="F370" t="s">
        <v>7649</v>
      </c>
      <c r="G370" s="1">
        <v>35703</v>
      </c>
      <c r="H370" t="s">
        <v>8048</v>
      </c>
    </row>
    <row r="371" spans="2:8" x14ac:dyDescent="0.2">
      <c r="B371" t="s">
        <v>3528</v>
      </c>
      <c r="C371" t="s">
        <v>3529</v>
      </c>
      <c r="D371" t="s">
        <v>19</v>
      </c>
      <c r="E371" t="s">
        <v>7424</v>
      </c>
      <c r="F371" t="s">
        <v>7669</v>
      </c>
      <c r="G371" s="1">
        <v>34714</v>
      </c>
      <c r="H371" t="s">
        <v>8048</v>
      </c>
    </row>
    <row r="372" spans="2:8" x14ac:dyDescent="0.2">
      <c r="B372" t="s">
        <v>5566</v>
      </c>
      <c r="C372" t="s">
        <v>4089</v>
      </c>
      <c r="D372" t="s">
        <v>19</v>
      </c>
      <c r="E372" t="s">
        <v>7424</v>
      </c>
      <c r="F372" t="s">
        <v>7691</v>
      </c>
      <c r="G372" s="1">
        <v>35826</v>
      </c>
      <c r="H372" t="s">
        <v>8048</v>
      </c>
    </row>
    <row r="373" spans="2:8" x14ac:dyDescent="0.2">
      <c r="B373" t="s">
        <v>7322</v>
      </c>
      <c r="C373" t="s">
        <v>5578</v>
      </c>
      <c r="D373" t="s">
        <v>19</v>
      </c>
      <c r="E373" t="s">
        <v>7424</v>
      </c>
      <c r="F373" t="s">
        <v>7656</v>
      </c>
      <c r="G373" s="1">
        <v>41394</v>
      </c>
      <c r="H373" t="s">
        <v>8048</v>
      </c>
    </row>
    <row r="374" spans="2:8" x14ac:dyDescent="0.2">
      <c r="B374" t="s">
        <v>5445</v>
      </c>
      <c r="C374" t="s">
        <v>5444</v>
      </c>
      <c r="D374" t="s">
        <v>19</v>
      </c>
      <c r="E374" t="s">
        <v>7424</v>
      </c>
      <c r="F374" t="s">
        <v>7693</v>
      </c>
      <c r="G374" s="1">
        <v>38367</v>
      </c>
      <c r="H374" t="s">
        <v>8048</v>
      </c>
    </row>
    <row r="375" spans="2:8" x14ac:dyDescent="0.2">
      <c r="B375" t="s">
        <v>1376</v>
      </c>
      <c r="C375" t="s">
        <v>1369</v>
      </c>
      <c r="D375" t="s">
        <v>19</v>
      </c>
      <c r="E375" t="s">
        <v>7424</v>
      </c>
      <c r="F375" t="s">
        <v>7618</v>
      </c>
      <c r="G375" s="1">
        <v>34700</v>
      </c>
      <c r="H375" t="s">
        <v>8047</v>
      </c>
    </row>
    <row r="376" spans="2:8" x14ac:dyDescent="0.2">
      <c r="B376" t="s">
        <v>3125</v>
      </c>
      <c r="C376" t="s">
        <v>14</v>
      </c>
      <c r="D376" t="s">
        <v>19</v>
      </c>
      <c r="E376" t="s">
        <v>7424</v>
      </c>
      <c r="F376" t="s">
        <v>7628</v>
      </c>
      <c r="G376" s="1">
        <v>22281</v>
      </c>
      <c r="H376" t="s">
        <v>8047</v>
      </c>
    </row>
    <row r="377" spans="2:8" x14ac:dyDescent="0.2">
      <c r="B377" t="s">
        <v>3913</v>
      </c>
      <c r="C377" t="s">
        <v>3910</v>
      </c>
      <c r="D377" t="s">
        <v>19</v>
      </c>
      <c r="E377" t="s">
        <v>7424</v>
      </c>
      <c r="F377" t="s">
        <v>7651</v>
      </c>
      <c r="G377" s="1">
        <v>36540</v>
      </c>
      <c r="H377" t="s">
        <v>8048</v>
      </c>
    </row>
    <row r="378" spans="2:8" x14ac:dyDescent="0.2">
      <c r="B378" t="s">
        <v>6233</v>
      </c>
      <c r="C378" t="s">
        <v>6182</v>
      </c>
      <c r="D378" t="s">
        <v>19</v>
      </c>
      <c r="E378" t="s">
        <v>7424</v>
      </c>
      <c r="F378" t="s">
        <v>7652</v>
      </c>
      <c r="G378" s="1">
        <v>36906</v>
      </c>
      <c r="H378" t="s">
        <v>8048</v>
      </c>
    </row>
    <row r="379" spans="2:8" x14ac:dyDescent="0.2">
      <c r="B379" t="s">
        <v>5848</v>
      </c>
      <c r="C379" t="s">
        <v>5633</v>
      </c>
      <c r="D379" t="s">
        <v>19</v>
      </c>
      <c r="E379" t="s">
        <v>7424</v>
      </c>
      <c r="F379" t="s">
        <v>7695</v>
      </c>
      <c r="G379" s="1">
        <v>36206</v>
      </c>
      <c r="H379" t="s">
        <v>8049</v>
      </c>
    </row>
    <row r="380" spans="2:8" x14ac:dyDescent="0.2">
      <c r="B380" t="s">
        <v>5027</v>
      </c>
      <c r="C380" t="s">
        <v>5017</v>
      </c>
      <c r="D380" t="s">
        <v>19</v>
      </c>
      <c r="E380" t="s">
        <v>7424</v>
      </c>
      <c r="F380" t="s">
        <v>7670</v>
      </c>
      <c r="G380" s="1">
        <v>34745</v>
      </c>
      <c r="H380" t="s">
        <v>8049</v>
      </c>
    </row>
    <row r="381" spans="2:8" x14ac:dyDescent="0.2">
      <c r="B381" t="s">
        <v>5912</v>
      </c>
      <c r="C381" t="s">
        <v>5900</v>
      </c>
      <c r="D381" t="s">
        <v>19</v>
      </c>
      <c r="E381" t="s">
        <v>7424</v>
      </c>
      <c r="F381" t="s">
        <v>7671</v>
      </c>
      <c r="G381" s="1">
        <v>36585</v>
      </c>
      <c r="H381" t="s">
        <v>8048</v>
      </c>
    </row>
    <row r="382" spans="2:8" x14ac:dyDescent="0.2">
      <c r="B382" t="s">
        <v>5927</v>
      </c>
      <c r="C382" t="s">
        <v>5860</v>
      </c>
      <c r="D382" t="s">
        <v>19</v>
      </c>
      <c r="E382" t="s">
        <v>7424</v>
      </c>
      <c r="F382" t="s">
        <v>7653</v>
      </c>
      <c r="G382" s="1">
        <v>36556</v>
      </c>
      <c r="H382" t="s">
        <v>8048</v>
      </c>
    </row>
    <row r="383" spans="2:8" x14ac:dyDescent="0.2">
      <c r="B383" t="s">
        <v>1669</v>
      </c>
      <c r="C383" t="s">
        <v>1659</v>
      </c>
      <c r="D383" t="s">
        <v>19</v>
      </c>
      <c r="E383" t="s">
        <v>7424</v>
      </c>
      <c r="F383" t="s">
        <v>7657</v>
      </c>
      <c r="G383" s="1">
        <v>32874</v>
      </c>
      <c r="H383" t="s">
        <v>8047</v>
      </c>
    </row>
    <row r="384" spans="2:8" x14ac:dyDescent="0.2">
      <c r="B384" t="s">
        <v>1734</v>
      </c>
      <c r="C384" t="s">
        <v>1731</v>
      </c>
      <c r="D384" t="s">
        <v>19</v>
      </c>
      <c r="E384" t="s">
        <v>7424</v>
      </c>
      <c r="F384" t="s">
        <v>7658</v>
      </c>
      <c r="G384" s="1">
        <v>32874</v>
      </c>
      <c r="H384" t="s">
        <v>8047</v>
      </c>
    </row>
    <row r="385" spans="2:8" x14ac:dyDescent="0.2">
      <c r="B385" t="s">
        <v>1801</v>
      </c>
      <c r="C385" t="s">
        <v>1798</v>
      </c>
      <c r="D385" t="s">
        <v>19</v>
      </c>
      <c r="E385" t="s">
        <v>7424</v>
      </c>
      <c r="F385" t="s">
        <v>7659</v>
      </c>
      <c r="G385" s="1">
        <v>32874</v>
      </c>
      <c r="H385" t="s">
        <v>8047</v>
      </c>
    </row>
    <row r="386" spans="2:8" x14ac:dyDescent="0.2">
      <c r="B386" t="s">
        <v>1520</v>
      </c>
      <c r="C386" t="s">
        <v>1508</v>
      </c>
      <c r="D386" t="s">
        <v>19</v>
      </c>
      <c r="E386" t="s">
        <v>7424</v>
      </c>
      <c r="F386" t="s">
        <v>7619</v>
      </c>
      <c r="G386" s="1">
        <v>36526</v>
      </c>
      <c r="H386" t="s">
        <v>8047</v>
      </c>
    </row>
    <row r="387" spans="2:8" x14ac:dyDescent="0.2">
      <c r="B387" t="s">
        <v>5074</v>
      </c>
      <c r="C387" t="s">
        <v>5073</v>
      </c>
      <c r="D387" t="s">
        <v>19</v>
      </c>
      <c r="E387" t="s">
        <v>7424</v>
      </c>
      <c r="F387" t="s">
        <v>7673</v>
      </c>
      <c r="G387" s="1">
        <v>36175</v>
      </c>
      <c r="H387" t="s">
        <v>8048</v>
      </c>
    </row>
    <row r="388" spans="2:8" x14ac:dyDescent="0.2">
      <c r="B388" t="s">
        <v>3341</v>
      </c>
      <c r="C388" t="s">
        <v>3337</v>
      </c>
      <c r="D388" t="s">
        <v>19</v>
      </c>
      <c r="E388" t="s">
        <v>7424</v>
      </c>
      <c r="F388" t="s">
        <v>7654</v>
      </c>
      <c r="G388" s="1">
        <v>21930</v>
      </c>
      <c r="H388" t="s">
        <v>8048</v>
      </c>
    </row>
    <row r="389" spans="2:8" x14ac:dyDescent="0.2">
      <c r="B389" t="s">
        <v>6844</v>
      </c>
      <c r="C389" t="s">
        <v>2803</v>
      </c>
      <c r="D389" t="s">
        <v>19</v>
      </c>
      <c r="E389" t="s">
        <v>7424</v>
      </c>
      <c r="F389" t="s">
        <v>7629</v>
      </c>
      <c r="G389" s="1">
        <v>21946</v>
      </c>
      <c r="H389" t="s">
        <v>8048</v>
      </c>
    </row>
    <row r="390" spans="2:8" x14ac:dyDescent="0.2">
      <c r="B390" t="s">
        <v>2992</v>
      </c>
      <c r="C390" t="s">
        <v>2912</v>
      </c>
      <c r="D390" t="s">
        <v>19</v>
      </c>
      <c r="E390" t="s">
        <v>7424</v>
      </c>
      <c r="F390" t="s">
        <v>7697</v>
      </c>
      <c r="G390" s="1">
        <v>34349</v>
      </c>
      <c r="H390" t="s">
        <v>8048</v>
      </c>
    </row>
    <row r="391" spans="2:8" x14ac:dyDescent="0.2">
      <c r="B391" t="s">
        <v>3404</v>
      </c>
      <c r="C391" t="s">
        <v>3405</v>
      </c>
      <c r="D391" t="s">
        <v>19</v>
      </c>
      <c r="E391" t="s">
        <v>7424</v>
      </c>
      <c r="F391" t="s">
        <v>7655</v>
      </c>
      <c r="G391" s="1">
        <v>31228</v>
      </c>
      <c r="H391" t="s">
        <v>8047</v>
      </c>
    </row>
    <row r="392" spans="2:8" x14ac:dyDescent="0.2">
      <c r="B392" t="s">
        <v>9954</v>
      </c>
      <c r="C392" t="str">
        <f>INDEX('list-indicators'!$A$2:$A$293, MATCH(F392,'list-indicators'!$B$2:$B$293,0))</f>
        <v>Currency Exchange Rate</v>
      </c>
      <c r="D392" t="str">
        <f>INDEX('list-countries'!$B$2:$B$203,MATCH(E392,'list-countries'!$C$2:$C$203,0))</f>
        <v>Austria</v>
      </c>
      <c r="E392" t="str">
        <f>LEFT(B392,3)</f>
        <v>AUT</v>
      </c>
      <c r="F392" t="str">
        <f>RIGHT(B392,LEN(B392)-3)</f>
        <v>CUR</v>
      </c>
      <c r="G392" s="1">
        <v>40807</v>
      </c>
      <c r="H392" t="s">
        <v>8050</v>
      </c>
    </row>
    <row r="393" spans="2:8" x14ac:dyDescent="0.2">
      <c r="B393" t="s">
        <v>9955</v>
      </c>
      <c r="C393" t="str">
        <f>INDEX('list-indicators'!$A$2:$A$293, MATCH(F393,'list-indicators'!$B$2:$B$293,0))</f>
        <v>Stock Market Index</v>
      </c>
      <c r="D393" t="str">
        <f>INDEX('list-countries'!$B$2:$B$203,MATCH(E393,'list-countries'!$C$2:$C$203,0))</f>
        <v>Austria</v>
      </c>
      <c r="E393" t="str">
        <f>LEFT(B393,3)</f>
        <v>AUT</v>
      </c>
      <c r="F393" t="str">
        <f>RIGHT(B393,LEN(B393)-3)</f>
        <v>MKT</v>
      </c>
      <c r="G393" s="1">
        <v>36735</v>
      </c>
      <c r="H393" t="s">
        <v>8050</v>
      </c>
    </row>
    <row r="394" spans="2:8" x14ac:dyDescent="0.2">
      <c r="B394" t="s">
        <v>7107</v>
      </c>
      <c r="C394" t="s">
        <v>3968</v>
      </c>
      <c r="D394" t="s">
        <v>21</v>
      </c>
      <c r="E394" t="s">
        <v>7425</v>
      </c>
      <c r="F394" t="s">
        <v>7611</v>
      </c>
      <c r="G394" s="1">
        <v>35841</v>
      </c>
      <c r="H394" t="s">
        <v>8049</v>
      </c>
    </row>
    <row r="395" spans="2:8" x14ac:dyDescent="0.2">
      <c r="B395" t="s">
        <v>4194</v>
      </c>
      <c r="C395" t="s">
        <v>4189</v>
      </c>
      <c r="D395" t="s">
        <v>21</v>
      </c>
      <c r="E395" t="s">
        <v>7425</v>
      </c>
      <c r="F395" t="s">
        <v>7620</v>
      </c>
      <c r="G395" s="1">
        <v>36206</v>
      </c>
      <c r="H395" t="s">
        <v>8049</v>
      </c>
    </row>
    <row r="396" spans="2:8" x14ac:dyDescent="0.2">
      <c r="B396" t="s">
        <v>4336</v>
      </c>
      <c r="C396" t="s">
        <v>3907</v>
      </c>
      <c r="D396" t="s">
        <v>21</v>
      </c>
      <c r="E396" t="s">
        <v>7425</v>
      </c>
      <c r="F396" t="s">
        <v>7621</v>
      </c>
      <c r="G396" s="1">
        <v>35064</v>
      </c>
      <c r="H396" t="s">
        <v>8047</v>
      </c>
    </row>
    <row r="397" spans="2:8" x14ac:dyDescent="0.2">
      <c r="B397" t="s">
        <v>7148</v>
      </c>
      <c r="C397" t="s">
        <v>3973</v>
      </c>
      <c r="D397" t="s">
        <v>21</v>
      </c>
      <c r="E397" t="s">
        <v>7425</v>
      </c>
      <c r="F397" t="s">
        <v>7637</v>
      </c>
      <c r="G397" s="1">
        <v>36206</v>
      </c>
      <c r="H397" t="s">
        <v>8049</v>
      </c>
    </row>
    <row r="398" spans="2:8" x14ac:dyDescent="0.2">
      <c r="B398" t="s">
        <v>5913</v>
      </c>
      <c r="C398" t="s">
        <v>3595</v>
      </c>
      <c r="D398" t="s">
        <v>21</v>
      </c>
      <c r="E398" t="s">
        <v>7425</v>
      </c>
      <c r="F398" t="s">
        <v>7612</v>
      </c>
      <c r="G398" s="1">
        <v>39113</v>
      </c>
      <c r="H398" t="s">
        <v>8048</v>
      </c>
    </row>
    <row r="399" spans="2:8" x14ac:dyDescent="0.2">
      <c r="B399" t="s">
        <v>1232</v>
      </c>
      <c r="C399" t="s">
        <v>1223</v>
      </c>
      <c r="D399" t="s">
        <v>21</v>
      </c>
      <c r="E399" t="s">
        <v>7425</v>
      </c>
      <c r="F399" t="s">
        <v>7613</v>
      </c>
      <c r="G399" s="1">
        <v>37987</v>
      </c>
      <c r="H399" t="s">
        <v>8047</v>
      </c>
    </row>
    <row r="400" spans="2:8" x14ac:dyDescent="0.2">
      <c r="B400" t="s">
        <v>7084</v>
      </c>
      <c r="C400" t="s">
        <v>3026</v>
      </c>
      <c r="D400" t="s">
        <v>21</v>
      </c>
      <c r="E400" t="s">
        <v>7425</v>
      </c>
      <c r="F400" t="s">
        <v>7641</v>
      </c>
      <c r="G400" s="1">
        <v>34880</v>
      </c>
      <c r="H400" t="s">
        <v>8047</v>
      </c>
    </row>
    <row r="401" spans="2:8" x14ac:dyDescent="0.2">
      <c r="B401" t="s">
        <v>4486</v>
      </c>
      <c r="C401" t="s">
        <v>4465</v>
      </c>
      <c r="D401" t="s">
        <v>21</v>
      </c>
      <c r="E401" t="s">
        <v>7425</v>
      </c>
      <c r="F401" t="s">
        <v>7614</v>
      </c>
      <c r="G401" s="1">
        <v>35841</v>
      </c>
      <c r="H401" t="s">
        <v>8049</v>
      </c>
    </row>
    <row r="402" spans="2:8" x14ac:dyDescent="0.2">
      <c r="B402" t="s">
        <v>1881</v>
      </c>
      <c r="C402" t="s">
        <v>1866</v>
      </c>
      <c r="D402" t="s">
        <v>21</v>
      </c>
      <c r="E402" t="s">
        <v>7425</v>
      </c>
      <c r="F402" t="s">
        <v>7622</v>
      </c>
      <c r="G402" s="1">
        <v>33238</v>
      </c>
      <c r="H402" t="s">
        <v>8047</v>
      </c>
    </row>
    <row r="403" spans="2:8" x14ac:dyDescent="0.2">
      <c r="B403" t="s">
        <v>2052</v>
      </c>
      <c r="C403" t="s">
        <v>1879</v>
      </c>
      <c r="D403" t="s">
        <v>21</v>
      </c>
      <c r="E403" t="s">
        <v>7425</v>
      </c>
      <c r="F403" t="s">
        <v>7623</v>
      </c>
      <c r="G403" s="1">
        <v>36981</v>
      </c>
      <c r="H403" t="s">
        <v>8049</v>
      </c>
    </row>
    <row r="404" spans="2:8" x14ac:dyDescent="0.2">
      <c r="B404" t="s">
        <v>744</v>
      </c>
      <c r="C404" t="s">
        <v>733</v>
      </c>
      <c r="D404" t="s">
        <v>21</v>
      </c>
      <c r="E404" t="s">
        <v>7425</v>
      </c>
      <c r="F404" t="s">
        <v>7615</v>
      </c>
      <c r="G404" s="1">
        <v>38717</v>
      </c>
      <c r="H404" t="s">
        <v>8047</v>
      </c>
    </row>
    <row r="405" spans="2:8" x14ac:dyDescent="0.2">
      <c r="B405" t="s">
        <v>2629</v>
      </c>
      <c r="C405" t="s">
        <v>2614</v>
      </c>
      <c r="D405" t="s">
        <v>21</v>
      </c>
      <c r="E405" t="s">
        <v>7425</v>
      </c>
      <c r="F405" t="s">
        <v>7643</v>
      </c>
      <c r="G405" s="1">
        <v>38383</v>
      </c>
      <c r="H405" t="s">
        <v>8048</v>
      </c>
    </row>
    <row r="406" spans="2:8" x14ac:dyDescent="0.2">
      <c r="B406" t="s">
        <v>991</v>
      </c>
      <c r="C406" t="s">
        <v>992</v>
      </c>
      <c r="D406" t="s">
        <v>21</v>
      </c>
      <c r="E406" t="s">
        <v>7425</v>
      </c>
      <c r="F406" t="s">
        <v>7624</v>
      </c>
      <c r="G406" s="1">
        <v>36891</v>
      </c>
      <c r="H406" t="s">
        <v>8047</v>
      </c>
    </row>
    <row r="407" spans="2:8" x14ac:dyDescent="0.2">
      <c r="B407" t="s">
        <v>2290</v>
      </c>
      <c r="C407" t="s">
        <v>2279</v>
      </c>
      <c r="D407" t="s">
        <v>21</v>
      </c>
      <c r="E407" t="s">
        <v>7425</v>
      </c>
      <c r="F407" t="s">
        <v>7625</v>
      </c>
      <c r="G407" s="1">
        <v>33238</v>
      </c>
      <c r="H407" t="s">
        <v>8047</v>
      </c>
    </row>
    <row r="408" spans="2:8" x14ac:dyDescent="0.2">
      <c r="B408" t="s">
        <v>2457</v>
      </c>
      <c r="C408" t="s">
        <v>2440</v>
      </c>
      <c r="D408" t="s">
        <v>21</v>
      </c>
      <c r="E408" t="s">
        <v>7425</v>
      </c>
      <c r="F408" t="s">
        <v>7626</v>
      </c>
      <c r="G408" s="1">
        <v>33238</v>
      </c>
      <c r="H408" t="s">
        <v>8047</v>
      </c>
    </row>
    <row r="409" spans="2:8" x14ac:dyDescent="0.2">
      <c r="B409" t="s">
        <v>4717</v>
      </c>
      <c r="C409" t="s">
        <v>4709</v>
      </c>
      <c r="D409" t="s">
        <v>21</v>
      </c>
      <c r="E409" t="s">
        <v>7425</v>
      </c>
      <c r="F409" t="s">
        <v>7617</v>
      </c>
      <c r="G409" s="1">
        <v>35841</v>
      </c>
      <c r="H409" t="s">
        <v>8049</v>
      </c>
    </row>
    <row r="410" spans="2:8" x14ac:dyDescent="0.2">
      <c r="B410" t="s">
        <v>5362</v>
      </c>
      <c r="C410" t="s">
        <v>5343</v>
      </c>
      <c r="D410" t="s">
        <v>21</v>
      </c>
      <c r="E410" t="s">
        <v>7425</v>
      </c>
      <c r="F410" t="s">
        <v>7635</v>
      </c>
      <c r="G410" s="1">
        <v>33238</v>
      </c>
      <c r="H410" t="s">
        <v>8047</v>
      </c>
    </row>
    <row r="411" spans="2:8" x14ac:dyDescent="0.2">
      <c r="B411" t="s">
        <v>20</v>
      </c>
      <c r="C411" t="s">
        <v>1</v>
      </c>
      <c r="D411" t="s">
        <v>21</v>
      </c>
      <c r="E411" t="s">
        <v>7425</v>
      </c>
      <c r="F411" t="s">
        <v>7627</v>
      </c>
      <c r="G411" s="1">
        <v>38717</v>
      </c>
      <c r="H411" t="s">
        <v>8048</v>
      </c>
    </row>
    <row r="412" spans="2:8" x14ac:dyDescent="0.2">
      <c r="B412" t="s">
        <v>433</v>
      </c>
      <c r="C412" t="s">
        <v>414</v>
      </c>
      <c r="D412" t="s">
        <v>21</v>
      </c>
      <c r="E412" t="s">
        <v>7425</v>
      </c>
      <c r="F412" t="s">
        <v>7646</v>
      </c>
      <c r="G412" s="1">
        <v>37621</v>
      </c>
      <c r="H412" t="s">
        <v>8048</v>
      </c>
    </row>
    <row r="413" spans="2:8" x14ac:dyDescent="0.2">
      <c r="B413" t="s">
        <v>6912</v>
      </c>
      <c r="C413" t="s">
        <v>450</v>
      </c>
      <c r="D413" t="s">
        <v>21</v>
      </c>
      <c r="E413" t="s">
        <v>7425</v>
      </c>
      <c r="F413" t="s">
        <v>7648</v>
      </c>
      <c r="G413" s="1">
        <v>37621</v>
      </c>
      <c r="H413" t="s">
        <v>8048</v>
      </c>
    </row>
    <row r="414" spans="2:8" x14ac:dyDescent="0.2">
      <c r="B414" t="s">
        <v>7335</v>
      </c>
      <c r="C414" t="s">
        <v>6159</v>
      </c>
      <c r="D414" t="s">
        <v>21</v>
      </c>
      <c r="E414" t="s">
        <v>7425</v>
      </c>
      <c r="F414" t="s">
        <v>7636</v>
      </c>
      <c r="G414" s="1">
        <v>34349</v>
      </c>
      <c r="H414" t="s">
        <v>8048</v>
      </c>
    </row>
    <row r="415" spans="2:8" x14ac:dyDescent="0.2">
      <c r="B415" t="s">
        <v>1377</v>
      </c>
      <c r="C415" t="s">
        <v>1369</v>
      </c>
      <c r="D415" t="s">
        <v>21</v>
      </c>
      <c r="E415" t="s">
        <v>7425</v>
      </c>
      <c r="F415" t="s">
        <v>7618</v>
      </c>
      <c r="G415" s="1">
        <v>38718</v>
      </c>
      <c r="H415" t="s">
        <v>8047</v>
      </c>
    </row>
    <row r="416" spans="2:8" x14ac:dyDescent="0.2">
      <c r="B416" t="s">
        <v>3155</v>
      </c>
      <c r="C416" t="s">
        <v>14</v>
      </c>
      <c r="D416" t="s">
        <v>21</v>
      </c>
      <c r="E416" t="s">
        <v>7425</v>
      </c>
      <c r="F416" t="s">
        <v>7628</v>
      </c>
      <c r="G416" s="1" t="s">
        <v>8052</v>
      </c>
      <c r="H416" t="s">
        <v>8047</v>
      </c>
    </row>
    <row r="417" spans="2:8" x14ac:dyDescent="0.2">
      <c r="B417" t="s">
        <v>5930</v>
      </c>
      <c r="C417" t="s">
        <v>5860</v>
      </c>
      <c r="D417" t="s">
        <v>21</v>
      </c>
      <c r="E417" t="s">
        <v>7425</v>
      </c>
      <c r="F417" t="s">
        <v>7653</v>
      </c>
      <c r="G417" s="1">
        <v>31412</v>
      </c>
      <c r="H417" t="s">
        <v>8047</v>
      </c>
    </row>
    <row r="418" spans="2:8" x14ac:dyDescent="0.2">
      <c r="B418" t="s">
        <v>1521</v>
      </c>
      <c r="C418" t="s">
        <v>1508</v>
      </c>
      <c r="D418" t="s">
        <v>21</v>
      </c>
      <c r="E418" t="s">
        <v>7425</v>
      </c>
      <c r="F418" t="s">
        <v>7619</v>
      </c>
      <c r="G418" s="1">
        <v>41640</v>
      </c>
      <c r="H418" t="s">
        <v>8047</v>
      </c>
    </row>
    <row r="419" spans="2:8" x14ac:dyDescent="0.2">
      <c r="B419" t="s">
        <v>2847</v>
      </c>
      <c r="C419" t="s">
        <v>2803</v>
      </c>
      <c r="D419" t="s">
        <v>21</v>
      </c>
      <c r="E419" t="s">
        <v>7425</v>
      </c>
      <c r="F419" t="s">
        <v>7629</v>
      </c>
      <c r="G419" s="1">
        <v>36891</v>
      </c>
      <c r="H419" t="s">
        <v>8047</v>
      </c>
    </row>
    <row r="420" spans="2:8" x14ac:dyDescent="0.2">
      <c r="B420" t="s">
        <v>9956</v>
      </c>
      <c r="C420" t="str">
        <f>INDEX('list-indicators'!$A$2:$A$293, MATCH(F420,'list-indicators'!$B$2:$B$293,0))</f>
        <v>Currency Exchange Rate</v>
      </c>
      <c r="D420" t="str">
        <f>INDEX('list-countries'!$B$2:$B$203,MATCH(E420,'list-countries'!$C$2:$C$203,0))</f>
        <v>Azerbaijan</v>
      </c>
      <c r="E420" t="str">
        <f>LEFT(B420,3)</f>
        <v>AZE</v>
      </c>
      <c r="F420" t="str">
        <f>RIGHT(B420,LEN(B420)-3)</f>
        <v>CUR</v>
      </c>
      <c r="G420" s="1">
        <v>40933</v>
      </c>
      <c r="H420" t="s">
        <v>8050</v>
      </c>
    </row>
    <row r="421" spans="2:8" x14ac:dyDescent="0.2">
      <c r="B421" t="s">
        <v>3992</v>
      </c>
      <c r="C421" t="s">
        <v>3968</v>
      </c>
      <c r="D421" t="s">
        <v>15</v>
      </c>
      <c r="E421" t="s">
        <v>7433</v>
      </c>
      <c r="F421" t="s">
        <v>7611</v>
      </c>
      <c r="G421" s="1">
        <v>37529</v>
      </c>
      <c r="H421" t="s">
        <v>8049</v>
      </c>
    </row>
    <row r="422" spans="2:8" x14ac:dyDescent="0.2">
      <c r="B422" t="s">
        <v>4195</v>
      </c>
      <c r="C422" t="s">
        <v>4189</v>
      </c>
      <c r="D422" t="s">
        <v>15</v>
      </c>
      <c r="E422" t="s">
        <v>7433</v>
      </c>
      <c r="F422" t="s">
        <v>7620</v>
      </c>
      <c r="G422" s="1">
        <v>38533</v>
      </c>
      <c r="H422" t="s">
        <v>8049</v>
      </c>
    </row>
    <row r="423" spans="2:8" x14ac:dyDescent="0.2">
      <c r="B423" t="s">
        <v>4337</v>
      </c>
      <c r="C423" t="s">
        <v>3907</v>
      </c>
      <c r="D423" t="s">
        <v>15</v>
      </c>
      <c r="E423" t="s">
        <v>7433</v>
      </c>
      <c r="F423" t="s">
        <v>7621</v>
      </c>
      <c r="G423" s="1">
        <v>28125</v>
      </c>
      <c r="H423" t="s">
        <v>8047</v>
      </c>
    </row>
    <row r="424" spans="2:8" x14ac:dyDescent="0.2">
      <c r="B424" t="s">
        <v>5914</v>
      </c>
      <c r="C424" t="s">
        <v>3595</v>
      </c>
      <c r="D424" t="s">
        <v>15</v>
      </c>
      <c r="E424" t="s">
        <v>7433</v>
      </c>
      <c r="F424" t="s">
        <v>7612</v>
      </c>
      <c r="G424" s="1">
        <v>26511</v>
      </c>
      <c r="H424" t="s">
        <v>8048</v>
      </c>
    </row>
    <row r="425" spans="2:8" x14ac:dyDescent="0.2">
      <c r="B425" t="s">
        <v>1233</v>
      </c>
      <c r="C425" t="s">
        <v>1223</v>
      </c>
      <c r="D425" t="s">
        <v>15</v>
      </c>
      <c r="E425" t="s">
        <v>7433</v>
      </c>
      <c r="F425" t="s">
        <v>7613</v>
      </c>
      <c r="G425" s="1">
        <v>38718</v>
      </c>
      <c r="H425" t="s">
        <v>8047</v>
      </c>
    </row>
    <row r="426" spans="2:8" x14ac:dyDescent="0.2">
      <c r="B426" t="s">
        <v>4487</v>
      </c>
      <c r="C426" t="s">
        <v>4465</v>
      </c>
      <c r="D426" t="s">
        <v>15</v>
      </c>
      <c r="E426" t="s">
        <v>7433</v>
      </c>
      <c r="F426" t="s">
        <v>7614</v>
      </c>
      <c r="G426" s="1">
        <v>37529</v>
      </c>
      <c r="H426" t="s">
        <v>8049</v>
      </c>
    </row>
    <row r="427" spans="2:8" x14ac:dyDescent="0.2">
      <c r="B427" t="s">
        <v>1882</v>
      </c>
      <c r="C427" t="s">
        <v>1866</v>
      </c>
      <c r="D427" t="s">
        <v>15</v>
      </c>
      <c r="E427" t="s">
        <v>7433</v>
      </c>
      <c r="F427" t="s">
        <v>7622</v>
      </c>
      <c r="G427" s="1">
        <v>22281</v>
      </c>
      <c r="H427" t="s">
        <v>8047</v>
      </c>
    </row>
    <row r="428" spans="2:8" x14ac:dyDescent="0.2">
      <c r="B428" t="s">
        <v>2053</v>
      </c>
      <c r="C428" t="s">
        <v>1879</v>
      </c>
      <c r="D428" t="s">
        <v>15</v>
      </c>
      <c r="E428" t="s">
        <v>7433</v>
      </c>
      <c r="F428" t="s">
        <v>7623</v>
      </c>
      <c r="G428" s="1">
        <v>33238</v>
      </c>
      <c r="H428" t="s">
        <v>8047</v>
      </c>
    </row>
    <row r="429" spans="2:8" x14ac:dyDescent="0.2">
      <c r="B429" t="s">
        <v>745</v>
      </c>
      <c r="C429" t="s">
        <v>733</v>
      </c>
      <c r="D429" t="s">
        <v>15</v>
      </c>
      <c r="E429" t="s">
        <v>7433</v>
      </c>
      <c r="F429" t="s">
        <v>7615</v>
      </c>
      <c r="G429" s="1">
        <v>33238</v>
      </c>
      <c r="H429" t="s">
        <v>8047</v>
      </c>
    </row>
    <row r="430" spans="2:8" x14ac:dyDescent="0.2">
      <c r="B430" t="s">
        <v>993</v>
      </c>
      <c r="C430" t="s">
        <v>595</v>
      </c>
      <c r="D430" t="s">
        <v>15</v>
      </c>
      <c r="E430" t="s">
        <v>7433</v>
      </c>
      <c r="F430" t="s">
        <v>7624</v>
      </c>
      <c r="G430" s="1">
        <v>33603</v>
      </c>
      <c r="H430" t="s">
        <v>8047</v>
      </c>
    </row>
    <row r="431" spans="2:8" x14ac:dyDescent="0.2">
      <c r="B431" t="s">
        <v>2291</v>
      </c>
      <c r="C431" t="s">
        <v>2279</v>
      </c>
      <c r="D431" t="s">
        <v>15</v>
      </c>
      <c r="E431" t="s">
        <v>7433</v>
      </c>
      <c r="F431" t="s">
        <v>7625</v>
      </c>
      <c r="G431" s="1">
        <v>22281</v>
      </c>
      <c r="H431" t="s">
        <v>8047</v>
      </c>
    </row>
    <row r="432" spans="2:8" x14ac:dyDescent="0.2">
      <c r="B432" t="s">
        <v>2448</v>
      </c>
      <c r="C432" t="s">
        <v>2440</v>
      </c>
      <c r="D432" t="s">
        <v>15</v>
      </c>
      <c r="E432" t="s">
        <v>7433</v>
      </c>
      <c r="F432" t="s">
        <v>7626</v>
      </c>
      <c r="G432" s="1">
        <v>29586</v>
      </c>
      <c r="H432" t="s">
        <v>8047</v>
      </c>
    </row>
    <row r="433" spans="2:8" x14ac:dyDescent="0.2">
      <c r="B433" t="s">
        <v>4718</v>
      </c>
      <c r="C433" t="s">
        <v>4709</v>
      </c>
      <c r="D433" t="s">
        <v>15</v>
      </c>
      <c r="E433" t="s">
        <v>7433</v>
      </c>
      <c r="F433" t="s">
        <v>7617</v>
      </c>
      <c r="G433" s="1">
        <v>37529</v>
      </c>
      <c r="H433" t="s">
        <v>8049</v>
      </c>
    </row>
    <row r="434" spans="2:8" x14ac:dyDescent="0.2">
      <c r="B434" t="s">
        <v>22</v>
      </c>
      <c r="C434" t="s">
        <v>1</v>
      </c>
      <c r="D434" t="s">
        <v>15</v>
      </c>
      <c r="E434" t="s">
        <v>7433</v>
      </c>
      <c r="F434" t="s">
        <v>7627</v>
      </c>
      <c r="G434" s="1">
        <v>39021</v>
      </c>
      <c r="H434" t="s">
        <v>8048</v>
      </c>
    </row>
    <row r="435" spans="2:8" x14ac:dyDescent="0.2">
      <c r="B435" t="s">
        <v>1378</v>
      </c>
      <c r="C435" t="s">
        <v>1369</v>
      </c>
      <c r="D435" t="s">
        <v>15</v>
      </c>
      <c r="E435" t="s">
        <v>7433</v>
      </c>
      <c r="F435" t="s">
        <v>7618</v>
      </c>
      <c r="G435" s="1">
        <v>37987</v>
      </c>
      <c r="H435" t="s">
        <v>8047</v>
      </c>
    </row>
    <row r="436" spans="2:8" x14ac:dyDescent="0.2">
      <c r="B436" t="s">
        <v>13</v>
      </c>
      <c r="C436" t="s">
        <v>14</v>
      </c>
      <c r="D436" t="s">
        <v>15</v>
      </c>
      <c r="E436" t="s">
        <v>7433</v>
      </c>
      <c r="F436" t="s">
        <v>7628</v>
      </c>
      <c r="G436" s="1">
        <v>22281</v>
      </c>
      <c r="H436" t="s">
        <v>8047</v>
      </c>
    </row>
    <row r="437" spans="2:8" x14ac:dyDescent="0.2">
      <c r="B437" t="s">
        <v>1670</v>
      </c>
      <c r="C437" t="s">
        <v>1659</v>
      </c>
      <c r="D437" t="s">
        <v>15</v>
      </c>
      <c r="E437" t="s">
        <v>7433</v>
      </c>
      <c r="F437" t="s">
        <v>7657</v>
      </c>
      <c r="G437" s="1">
        <v>37987</v>
      </c>
      <c r="H437" t="s">
        <v>8047</v>
      </c>
    </row>
    <row r="438" spans="2:8" x14ac:dyDescent="0.2">
      <c r="B438" t="s">
        <v>1735</v>
      </c>
      <c r="C438" t="s">
        <v>1731</v>
      </c>
      <c r="D438" t="s">
        <v>15</v>
      </c>
      <c r="E438" t="s">
        <v>7433</v>
      </c>
      <c r="F438" t="s">
        <v>7658</v>
      </c>
      <c r="G438" s="1">
        <v>37987</v>
      </c>
      <c r="H438" t="s">
        <v>8047</v>
      </c>
    </row>
    <row r="439" spans="2:8" x14ac:dyDescent="0.2">
      <c r="B439" t="s">
        <v>1802</v>
      </c>
      <c r="C439" t="s">
        <v>1798</v>
      </c>
      <c r="D439" t="s">
        <v>15</v>
      </c>
      <c r="E439" t="s">
        <v>7433</v>
      </c>
      <c r="F439" t="s">
        <v>7659</v>
      </c>
      <c r="G439" s="1">
        <v>37987</v>
      </c>
      <c r="H439" t="s">
        <v>8047</v>
      </c>
    </row>
    <row r="440" spans="2:8" x14ac:dyDescent="0.2">
      <c r="B440" t="s">
        <v>6199</v>
      </c>
      <c r="C440" t="s">
        <v>5073</v>
      </c>
      <c r="D440" t="s">
        <v>15</v>
      </c>
      <c r="E440" t="s">
        <v>7433</v>
      </c>
      <c r="F440" t="s">
        <v>7673</v>
      </c>
      <c r="G440" s="1">
        <v>38001</v>
      </c>
      <c r="H440" t="s">
        <v>8048</v>
      </c>
    </row>
    <row r="441" spans="2:8" x14ac:dyDescent="0.2">
      <c r="B441" t="s">
        <v>2848</v>
      </c>
      <c r="C441" t="s">
        <v>2803</v>
      </c>
      <c r="D441" t="s">
        <v>15</v>
      </c>
      <c r="E441" t="s">
        <v>7433</v>
      </c>
      <c r="F441" t="s">
        <v>7629</v>
      </c>
      <c r="G441" s="1">
        <v>36160</v>
      </c>
      <c r="H441" t="s">
        <v>8047</v>
      </c>
    </row>
    <row r="442" spans="2:8" x14ac:dyDescent="0.2">
      <c r="B442" t="s">
        <v>9969</v>
      </c>
      <c r="C442" t="str">
        <f>INDEX('list-indicators'!$A$2:$A$293, MATCH(F442,'list-indicators'!$B$2:$B$293,0))</f>
        <v>Currency Exchange Rate</v>
      </c>
      <c r="D442" t="str">
        <f>INDEX('list-countries'!$B$2:$B$203,MATCH(E442,'list-countries'!$C$2:$C$203,0))</f>
        <v>Bahamas</v>
      </c>
      <c r="E442" t="str">
        <f>LEFT(B442,3)</f>
        <v>BHS</v>
      </c>
      <c r="F442" t="str">
        <f>RIGHT(B442,LEN(B442)-3)</f>
        <v>CUR</v>
      </c>
      <c r="G442" s="1">
        <v>40857</v>
      </c>
      <c r="H442" t="s">
        <v>8050</v>
      </c>
    </row>
    <row r="443" spans="2:8" x14ac:dyDescent="0.2">
      <c r="B443" t="s">
        <v>3993</v>
      </c>
      <c r="C443" t="s">
        <v>3968</v>
      </c>
      <c r="D443" t="s">
        <v>24</v>
      </c>
      <c r="E443" t="s">
        <v>7432</v>
      </c>
      <c r="F443" t="s">
        <v>7611</v>
      </c>
      <c r="G443" s="1">
        <v>27575</v>
      </c>
      <c r="H443" t="s">
        <v>8047</v>
      </c>
    </row>
    <row r="444" spans="2:8" x14ac:dyDescent="0.2">
      <c r="B444" t="s">
        <v>4196</v>
      </c>
      <c r="C444" t="s">
        <v>4189</v>
      </c>
      <c r="D444" t="s">
        <v>24</v>
      </c>
      <c r="E444" t="s">
        <v>7432</v>
      </c>
      <c r="F444" t="s">
        <v>7620</v>
      </c>
      <c r="G444" s="1">
        <v>35976</v>
      </c>
      <c r="H444" t="s">
        <v>8047</v>
      </c>
    </row>
    <row r="445" spans="2:8" x14ac:dyDescent="0.2">
      <c r="B445" t="s">
        <v>4338</v>
      </c>
      <c r="C445" t="s">
        <v>3907</v>
      </c>
      <c r="D445" t="s">
        <v>24</v>
      </c>
      <c r="E445" t="s">
        <v>7432</v>
      </c>
      <c r="F445" t="s">
        <v>7621</v>
      </c>
      <c r="G445" s="1">
        <v>37621</v>
      </c>
      <c r="H445" t="s">
        <v>8047</v>
      </c>
    </row>
    <row r="446" spans="2:8" x14ac:dyDescent="0.2">
      <c r="B446" t="s">
        <v>5218</v>
      </c>
      <c r="C446" t="s">
        <v>5219</v>
      </c>
      <c r="D446" t="s">
        <v>24</v>
      </c>
      <c r="E446" t="s">
        <v>7432</v>
      </c>
      <c r="F446" t="s">
        <v>7660</v>
      </c>
      <c r="G446" s="1">
        <v>35976</v>
      </c>
      <c r="H446" t="s">
        <v>8047</v>
      </c>
    </row>
    <row r="447" spans="2:8" x14ac:dyDescent="0.2">
      <c r="B447" t="s">
        <v>6203</v>
      </c>
      <c r="C447" t="s">
        <v>6165</v>
      </c>
      <c r="D447" t="s">
        <v>24</v>
      </c>
      <c r="E447" t="s">
        <v>7432</v>
      </c>
      <c r="F447" t="s">
        <v>7679</v>
      </c>
      <c r="G447" s="1">
        <v>39994</v>
      </c>
      <c r="H447" t="s">
        <v>8048</v>
      </c>
    </row>
    <row r="448" spans="2:8" x14ac:dyDescent="0.2">
      <c r="B448" t="s">
        <v>3605</v>
      </c>
      <c r="C448" t="s">
        <v>3600</v>
      </c>
      <c r="D448" t="s">
        <v>24</v>
      </c>
      <c r="E448" t="s">
        <v>7432</v>
      </c>
      <c r="F448" t="s">
        <v>7631</v>
      </c>
      <c r="G448" s="1">
        <v>39309</v>
      </c>
      <c r="H448" t="s">
        <v>8048</v>
      </c>
    </row>
    <row r="449" spans="2:8" x14ac:dyDescent="0.2">
      <c r="B449" t="s">
        <v>5916</v>
      </c>
      <c r="C449" t="s">
        <v>3595</v>
      </c>
      <c r="D449" t="s">
        <v>24</v>
      </c>
      <c r="E449" t="s">
        <v>7432</v>
      </c>
      <c r="F449" t="s">
        <v>7612</v>
      </c>
      <c r="G449" s="1">
        <v>39691</v>
      </c>
      <c r="H449" t="s">
        <v>8048</v>
      </c>
    </row>
    <row r="450" spans="2:8" x14ac:dyDescent="0.2">
      <c r="B450" t="s">
        <v>5736</v>
      </c>
      <c r="C450" t="s">
        <v>5730</v>
      </c>
      <c r="D450" t="s">
        <v>24</v>
      </c>
      <c r="E450" t="s">
        <v>7432</v>
      </c>
      <c r="F450" t="s">
        <v>7639</v>
      </c>
      <c r="G450" s="1">
        <v>37437</v>
      </c>
      <c r="H450" t="s">
        <v>8047</v>
      </c>
    </row>
    <row r="451" spans="2:8" x14ac:dyDescent="0.2">
      <c r="B451" t="s">
        <v>1234</v>
      </c>
      <c r="C451" t="s">
        <v>1223</v>
      </c>
      <c r="D451" t="s">
        <v>24</v>
      </c>
      <c r="E451" t="s">
        <v>7432</v>
      </c>
      <c r="F451" t="s">
        <v>7613</v>
      </c>
      <c r="G451" s="1">
        <v>38718</v>
      </c>
      <c r="H451" t="s">
        <v>8047</v>
      </c>
    </row>
    <row r="452" spans="2:8" x14ac:dyDescent="0.2">
      <c r="B452" t="s">
        <v>5287</v>
      </c>
      <c r="C452" t="s">
        <v>5283</v>
      </c>
      <c r="D452" t="s">
        <v>24</v>
      </c>
      <c r="E452" t="s">
        <v>7432</v>
      </c>
      <c r="F452" t="s">
        <v>7640</v>
      </c>
      <c r="G452" s="1">
        <v>37437</v>
      </c>
      <c r="H452" t="s">
        <v>8047</v>
      </c>
    </row>
    <row r="453" spans="2:8" x14ac:dyDescent="0.2">
      <c r="B453" t="s">
        <v>3031</v>
      </c>
      <c r="C453" t="s">
        <v>3026</v>
      </c>
      <c r="D453" t="s">
        <v>24</v>
      </c>
      <c r="E453" t="s">
        <v>7432</v>
      </c>
      <c r="F453" t="s">
        <v>7641</v>
      </c>
      <c r="G453" s="1">
        <v>38032</v>
      </c>
      <c r="H453" t="s">
        <v>8049</v>
      </c>
    </row>
    <row r="454" spans="2:8" x14ac:dyDescent="0.2">
      <c r="B454" t="s">
        <v>4488</v>
      </c>
      <c r="C454" t="s">
        <v>4465</v>
      </c>
      <c r="D454" t="s">
        <v>24</v>
      </c>
      <c r="E454" t="s">
        <v>7432</v>
      </c>
      <c r="F454" t="s">
        <v>7614</v>
      </c>
      <c r="G454" s="1">
        <v>27575</v>
      </c>
      <c r="H454" t="s">
        <v>8047</v>
      </c>
    </row>
    <row r="455" spans="2:8" x14ac:dyDescent="0.2">
      <c r="B455" t="s">
        <v>1873</v>
      </c>
      <c r="C455" t="s">
        <v>1866</v>
      </c>
      <c r="D455" t="s">
        <v>24</v>
      </c>
      <c r="E455" t="s">
        <v>7432</v>
      </c>
      <c r="F455" t="s">
        <v>7622</v>
      </c>
      <c r="G455" s="1">
        <v>29586</v>
      </c>
      <c r="H455" t="s">
        <v>8047</v>
      </c>
    </row>
    <row r="456" spans="2:8" x14ac:dyDescent="0.2">
      <c r="B456" t="s">
        <v>7005</v>
      </c>
      <c r="C456" t="s">
        <v>1879</v>
      </c>
      <c r="D456" t="s">
        <v>24</v>
      </c>
      <c r="E456" t="s">
        <v>7432</v>
      </c>
      <c r="F456" t="s">
        <v>7623</v>
      </c>
      <c r="G456" s="1">
        <v>36891</v>
      </c>
      <c r="H456" t="s">
        <v>8049</v>
      </c>
    </row>
    <row r="457" spans="2:8" x14ac:dyDescent="0.2">
      <c r="B457" t="s">
        <v>746</v>
      </c>
      <c r="C457" t="s">
        <v>733</v>
      </c>
      <c r="D457" t="s">
        <v>24</v>
      </c>
      <c r="E457" t="s">
        <v>7432</v>
      </c>
      <c r="F457" t="s">
        <v>7615</v>
      </c>
      <c r="G457" s="1">
        <v>36891</v>
      </c>
      <c r="H457" t="s">
        <v>8047</v>
      </c>
    </row>
    <row r="458" spans="2:8" x14ac:dyDescent="0.2">
      <c r="B458" t="s">
        <v>2625</v>
      </c>
      <c r="C458" t="s">
        <v>2610</v>
      </c>
      <c r="D458" t="s">
        <v>24</v>
      </c>
      <c r="E458" t="s">
        <v>7432</v>
      </c>
      <c r="F458" t="s">
        <v>7643</v>
      </c>
      <c r="G458" s="1">
        <v>36707</v>
      </c>
      <c r="H458" t="s">
        <v>8047</v>
      </c>
    </row>
    <row r="459" spans="2:8" x14ac:dyDescent="0.2">
      <c r="B459" t="s">
        <v>3810</v>
      </c>
      <c r="C459" t="s">
        <v>3779</v>
      </c>
      <c r="D459" t="s">
        <v>24</v>
      </c>
      <c r="E459" t="s">
        <v>7432</v>
      </c>
      <c r="F459" t="s">
        <v>7665</v>
      </c>
      <c r="G459" s="1">
        <v>37437</v>
      </c>
      <c r="H459" t="s">
        <v>8047</v>
      </c>
    </row>
    <row r="460" spans="2:8" x14ac:dyDescent="0.2">
      <c r="B460" t="s">
        <v>994</v>
      </c>
      <c r="C460" t="s">
        <v>595</v>
      </c>
      <c r="D460" t="s">
        <v>24</v>
      </c>
      <c r="E460" t="s">
        <v>7432</v>
      </c>
      <c r="F460" t="s">
        <v>7624</v>
      </c>
      <c r="G460" s="1">
        <v>36891</v>
      </c>
      <c r="H460" t="s">
        <v>8047</v>
      </c>
    </row>
    <row r="461" spans="2:8" x14ac:dyDescent="0.2">
      <c r="B461" t="s">
        <v>2759</v>
      </c>
      <c r="C461" t="s">
        <v>2755</v>
      </c>
      <c r="D461" t="s">
        <v>24</v>
      </c>
      <c r="E461" t="s">
        <v>7432</v>
      </c>
      <c r="F461" t="s">
        <v>7644</v>
      </c>
      <c r="G461" s="1">
        <v>37621</v>
      </c>
      <c r="H461" t="s">
        <v>8047</v>
      </c>
    </row>
    <row r="462" spans="2:8" x14ac:dyDescent="0.2">
      <c r="B462" t="s">
        <v>2210</v>
      </c>
      <c r="C462" t="s">
        <v>2211</v>
      </c>
      <c r="D462" t="s">
        <v>24</v>
      </c>
      <c r="E462" t="s">
        <v>7432</v>
      </c>
      <c r="F462" t="s">
        <v>7634</v>
      </c>
      <c r="G462" s="1">
        <v>40633</v>
      </c>
      <c r="H462" t="s">
        <v>8049</v>
      </c>
    </row>
    <row r="463" spans="2:8" x14ac:dyDescent="0.2">
      <c r="B463" t="s">
        <v>6225</v>
      </c>
      <c r="C463" t="s">
        <v>6174</v>
      </c>
      <c r="D463" t="s">
        <v>24</v>
      </c>
      <c r="E463" t="s">
        <v>7432</v>
      </c>
      <c r="F463" t="s">
        <v>7616</v>
      </c>
      <c r="G463" s="1">
        <v>36616</v>
      </c>
      <c r="H463" t="s">
        <v>8049</v>
      </c>
    </row>
    <row r="464" spans="2:8" x14ac:dyDescent="0.2">
      <c r="B464" t="s">
        <v>2292</v>
      </c>
      <c r="C464" t="s">
        <v>2279</v>
      </c>
      <c r="D464" t="s">
        <v>24</v>
      </c>
      <c r="E464" t="s">
        <v>7432</v>
      </c>
      <c r="F464" t="s">
        <v>7625</v>
      </c>
      <c r="G464" s="1">
        <v>29586</v>
      </c>
      <c r="H464" t="s">
        <v>8047</v>
      </c>
    </row>
    <row r="465" spans="2:8" x14ac:dyDescent="0.2">
      <c r="B465" t="s">
        <v>2449</v>
      </c>
      <c r="C465" t="s">
        <v>2440</v>
      </c>
      <c r="D465" t="s">
        <v>24</v>
      </c>
      <c r="E465" t="s">
        <v>7432</v>
      </c>
      <c r="F465" t="s">
        <v>7626</v>
      </c>
      <c r="G465" s="1">
        <v>29586</v>
      </c>
      <c r="H465" t="s">
        <v>8047</v>
      </c>
    </row>
    <row r="466" spans="2:8" x14ac:dyDescent="0.2">
      <c r="B466" t="s">
        <v>1135</v>
      </c>
      <c r="C466" t="s">
        <v>1131</v>
      </c>
      <c r="D466" t="s">
        <v>24</v>
      </c>
      <c r="E466" t="s">
        <v>7432</v>
      </c>
      <c r="F466" t="s">
        <v>7645</v>
      </c>
      <c r="G466" s="1">
        <v>37437</v>
      </c>
      <c r="H466" t="s">
        <v>8047</v>
      </c>
    </row>
    <row r="467" spans="2:8" x14ac:dyDescent="0.2">
      <c r="B467" t="s">
        <v>5458</v>
      </c>
      <c r="C467" t="s">
        <v>5459</v>
      </c>
      <c r="D467" t="s">
        <v>24</v>
      </c>
      <c r="E467" t="s">
        <v>7432</v>
      </c>
      <c r="F467" t="s">
        <v>7666</v>
      </c>
      <c r="G467" s="1">
        <v>37667</v>
      </c>
      <c r="H467" t="s">
        <v>8049</v>
      </c>
    </row>
    <row r="468" spans="2:8" x14ac:dyDescent="0.2">
      <c r="B468" t="s">
        <v>4719</v>
      </c>
      <c r="C468" t="s">
        <v>4709</v>
      </c>
      <c r="D468" t="s">
        <v>24</v>
      </c>
      <c r="E468" t="s">
        <v>7432</v>
      </c>
      <c r="F468" t="s">
        <v>7617</v>
      </c>
      <c r="G468" s="1">
        <v>27575</v>
      </c>
      <c r="H468" t="s">
        <v>8047</v>
      </c>
    </row>
    <row r="469" spans="2:8" x14ac:dyDescent="0.2">
      <c r="B469" t="s">
        <v>23</v>
      </c>
      <c r="C469" t="s">
        <v>1</v>
      </c>
      <c r="D469" t="s">
        <v>24</v>
      </c>
      <c r="E469" t="s">
        <v>7432</v>
      </c>
      <c r="F469" t="s">
        <v>7627</v>
      </c>
      <c r="G469" s="1">
        <v>36891</v>
      </c>
      <c r="H469" t="s">
        <v>8048</v>
      </c>
    </row>
    <row r="470" spans="2:8" x14ac:dyDescent="0.2">
      <c r="B470" t="s">
        <v>434</v>
      </c>
      <c r="C470" t="s">
        <v>414</v>
      </c>
      <c r="D470" t="s">
        <v>24</v>
      </c>
      <c r="E470" t="s">
        <v>7432</v>
      </c>
      <c r="F470" t="s">
        <v>7646</v>
      </c>
      <c r="G470" s="1">
        <v>35795</v>
      </c>
      <c r="H470" t="s">
        <v>8048</v>
      </c>
    </row>
    <row r="471" spans="2:8" x14ac:dyDescent="0.2">
      <c r="B471" t="s">
        <v>597</v>
      </c>
      <c r="C471" t="s">
        <v>450</v>
      </c>
      <c r="D471" t="s">
        <v>24</v>
      </c>
      <c r="E471" t="s">
        <v>7432</v>
      </c>
      <c r="F471" t="s">
        <v>7648</v>
      </c>
      <c r="G471" s="1">
        <v>35795</v>
      </c>
      <c r="H471" t="s">
        <v>8048</v>
      </c>
    </row>
    <row r="472" spans="2:8" x14ac:dyDescent="0.2">
      <c r="B472" t="s">
        <v>1379</v>
      </c>
      <c r="C472" t="s">
        <v>1369</v>
      </c>
      <c r="D472" t="s">
        <v>24</v>
      </c>
      <c r="E472" t="s">
        <v>7432</v>
      </c>
      <c r="F472" t="s">
        <v>7618</v>
      </c>
      <c r="G472" s="1">
        <v>37987</v>
      </c>
      <c r="H472" t="s">
        <v>8047</v>
      </c>
    </row>
    <row r="473" spans="2:8" x14ac:dyDescent="0.2">
      <c r="B473" t="s">
        <v>263</v>
      </c>
      <c r="C473" t="s">
        <v>14</v>
      </c>
      <c r="D473" t="s">
        <v>24</v>
      </c>
      <c r="E473" t="s">
        <v>7432</v>
      </c>
      <c r="F473" t="s">
        <v>7628</v>
      </c>
      <c r="G473" s="1">
        <v>22281</v>
      </c>
      <c r="H473" t="s">
        <v>8047</v>
      </c>
    </row>
    <row r="474" spans="2:8" x14ac:dyDescent="0.2">
      <c r="B474" t="s">
        <v>1671</v>
      </c>
      <c r="C474" t="s">
        <v>1659</v>
      </c>
      <c r="D474" t="s">
        <v>24</v>
      </c>
      <c r="E474" t="s">
        <v>7432</v>
      </c>
      <c r="F474" t="s">
        <v>7657</v>
      </c>
      <c r="G474" s="1">
        <v>38718</v>
      </c>
      <c r="H474" t="s">
        <v>8047</v>
      </c>
    </row>
    <row r="475" spans="2:8" x14ac:dyDescent="0.2">
      <c r="B475" t="s">
        <v>1736</v>
      </c>
      <c r="C475" t="s">
        <v>1731</v>
      </c>
      <c r="D475" t="s">
        <v>24</v>
      </c>
      <c r="E475" t="s">
        <v>7432</v>
      </c>
      <c r="F475" t="s">
        <v>7658</v>
      </c>
      <c r="G475" s="1">
        <v>38718</v>
      </c>
      <c r="H475" t="s">
        <v>8047</v>
      </c>
    </row>
    <row r="476" spans="2:8" x14ac:dyDescent="0.2">
      <c r="B476" t="s">
        <v>6984</v>
      </c>
      <c r="C476" t="s">
        <v>1798</v>
      </c>
      <c r="D476" t="s">
        <v>24</v>
      </c>
      <c r="E476" t="s">
        <v>7432</v>
      </c>
      <c r="F476" t="s">
        <v>7659</v>
      </c>
      <c r="G476" s="1">
        <v>38718</v>
      </c>
      <c r="H476" t="s">
        <v>8047</v>
      </c>
    </row>
    <row r="477" spans="2:8" x14ac:dyDescent="0.2">
      <c r="B477" t="s">
        <v>2849</v>
      </c>
      <c r="C477" t="s">
        <v>2803</v>
      </c>
      <c r="D477" t="s">
        <v>24</v>
      </c>
      <c r="E477" t="s">
        <v>7432</v>
      </c>
      <c r="F477" t="s">
        <v>7629</v>
      </c>
      <c r="G477" s="1">
        <v>39082</v>
      </c>
      <c r="H477" t="s">
        <v>8048</v>
      </c>
    </row>
    <row r="478" spans="2:8" x14ac:dyDescent="0.2">
      <c r="B478" t="s">
        <v>9967</v>
      </c>
      <c r="C478" t="str">
        <f>INDEX('list-indicators'!$A$2:$A$293, MATCH(F478,'list-indicators'!$B$2:$B$293,0))</f>
        <v>Currency Exchange Rate</v>
      </c>
      <c r="D478" t="str">
        <f>INDEX('list-countries'!$B$2:$B$203,MATCH(E478,'list-countries'!$C$2:$C$203,0))</f>
        <v>Bahrain</v>
      </c>
      <c r="E478" t="str">
        <f>LEFT(B478,3)</f>
        <v>BHR</v>
      </c>
      <c r="F478" t="str">
        <f>RIGHT(B478,LEN(B478)-3)</f>
        <v>CUR</v>
      </c>
      <c r="G478" s="1">
        <v>40779</v>
      </c>
      <c r="H478" t="s">
        <v>8050</v>
      </c>
    </row>
    <row r="479" spans="2:8" x14ac:dyDescent="0.2">
      <c r="B479" t="s">
        <v>9968</v>
      </c>
      <c r="C479" t="str">
        <f>INDEX('list-indicators'!$A$2:$A$293, MATCH(F479,'list-indicators'!$B$2:$B$293,0))</f>
        <v>Stock Market Index</v>
      </c>
      <c r="D479" t="str">
        <f>INDEX('list-countries'!$B$2:$B$203,MATCH(E479,'list-countries'!$C$2:$C$203,0))</f>
        <v>Bahrain</v>
      </c>
      <c r="E479" t="str">
        <f>LEFT(B479,3)</f>
        <v>BHR</v>
      </c>
      <c r="F479" t="str">
        <f>RIGHT(B479,LEN(B479)-3)</f>
        <v>MKT</v>
      </c>
      <c r="G479" s="1">
        <v>37623</v>
      </c>
      <c r="H479" t="s">
        <v>8050</v>
      </c>
    </row>
    <row r="480" spans="2:8" x14ac:dyDescent="0.2">
      <c r="B480" t="s">
        <v>3994</v>
      </c>
      <c r="C480" t="s">
        <v>3968</v>
      </c>
      <c r="D480" t="s">
        <v>26</v>
      </c>
      <c r="E480" t="s">
        <v>7430</v>
      </c>
      <c r="F480" t="s">
        <v>7611</v>
      </c>
      <c r="G480" s="1">
        <v>27834</v>
      </c>
      <c r="H480" t="s">
        <v>8048</v>
      </c>
    </row>
    <row r="481" spans="2:8" x14ac:dyDescent="0.2">
      <c r="B481" t="s">
        <v>7376</v>
      </c>
      <c r="C481" t="s">
        <v>4189</v>
      </c>
      <c r="D481" t="s">
        <v>26</v>
      </c>
      <c r="E481" t="s">
        <v>7430</v>
      </c>
      <c r="F481" t="s">
        <v>7620</v>
      </c>
      <c r="G481" s="1">
        <v>38533</v>
      </c>
      <c r="H481" t="s">
        <v>8049</v>
      </c>
    </row>
    <row r="482" spans="2:8" x14ac:dyDescent="0.2">
      <c r="B482" t="s">
        <v>4037</v>
      </c>
      <c r="C482" t="s">
        <v>3907</v>
      </c>
      <c r="D482" t="s">
        <v>26</v>
      </c>
      <c r="E482" t="s">
        <v>7430</v>
      </c>
      <c r="F482" t="s">
        <v>7621</v>
      </c>
      <c r="G482" s="1">
        <v>29586</v>
      </c>
      <c r="H482" t="s">
        <v>8047</v>
      </c>
    </row>
    <row r="483" spans="2:8" x14ac:dyDescent="0.2">
      <c r="B483" t="s">
        <v>4149</v>
      </c>
      <c r="C483" t="s">
        <v>3973</v>
      </c>
      <c r="D483" t="s">
        <v>26</v>
      </c>
      <c r="E483" t="s">
        <v>7430</v>
      </c>
      <c r="F483" t="s">
        <v>7637</v>
      </c>
      <c r="G483" s="1">
        <v>35626</v>
      </c>
      <c r="H483" t="s">
        <v>8048</v>
      </c>
    </row>
    <row r="484" spans="2:8" x14ac:dyDescent="0.2">
      <c r="B484" t="s">
        <v>3606</v>
      </c>
      <c r="C484" t="s">
        <v>3600</v>
      </c>
      <c r="D484" t="s">
        <v>26</v>
      </c>
      <c r="E484" t="s">
        <v>7430</v>
      </c>
      <c r="F484" t="s">
        <v>7631</v>
      </c>
      <c r="G484" s="1">
        <v>34165</v>
      </c>
      <c r="H484" t="s">
        <v>8048</v>
      </c>
    </row>
    <row r="485" spans="2:8" x14ac:dyDescent="0.2">
      <c r="B485" t="s">
        <v>5917</v>
      </c>
      <c r="C485" t="s">
        <v>3595</v>
      </c>
      <c r="D485" t="s">
        <v>26</v>
      </c>
      <c r="E485" t="s">
        <v>7430</v>
      </c>
      <c r="F485" t="s">
        <v>7612</v>
      </c>
      <c r="G485" s="1">
        <v>34546</v>
      </c>
      <c r="H485" t="s">
        <v>8048</v>
      </c>
    </row>
    <row r="486" spans="2:8" x14ac:dyDescent="0.2">
      <c r="B486" t="s">
        <v>5737</v>
      </c>
      <c r="C486" t="s">
        <v>5730</v>
      </c>
      <c r="D486" t="s">
        <v>26</v>
      </c>
      <c r="E486" t="s">
        <v>7430</v>
      </c>
      <c r="F486" t="s">
        <v>7639</v>
      </c>
      <c r="G486" s="1">
        <v>37802</v>
      </c>
      <c r="H486" t="s">
        <v>8047</v>
      </c>
    </row>
    <row r="487" spans="2:8" x14ac:dyDescent="0.2">
      <c r="B487" t="s">
        <v>1235</v>
      </c>
      <c r="C487" t="s">
        <v>1223</v>
      </c>
      <c r="D487" t="s">
        <v>26</v>
      </c>
      <c r="E487" t="s">
        <v>7430</v>
      </c>
      <c r="F487" t="s">
        <v>7613</v>
      </c>
      <c r="G487" s="1">
        <v>38718</v>
      </c>
      <c r="H487" t="s">
        <v>8047</v>
      </c>
    </row>
    <row r="488" spans="2:8" x14ac:dyDescent="0.2">
      <c r="B488" t="s">
        <v>5178</v>
      </c>
      <c r="C488" t="s">
        <v>5175</v>
      </c>
      <c r="D488" t="s">
        <v>26</v>
      </c>
      <c r="E488" t="s">
        <v>7430</v>
      </c>
      <c r="F488" t="s">
        <v>7661</v>
      </c>
      <c r="G488" s="1">
        <v>33069</v>
      </c>
      <c r="H488" t="s">
        <v>8048</v>
      </c>
    </row>
    <row r="489" spans="2:8" x14ac:dyDescent="0.2">
      <c r="B489" t="s">
        <v>5818</v>
      </c>
      <c r="C489" t="s">
        <v>5613</v>
      </c>
      <c r="D489" t="s">
        <v>26</v>
      </c>
      <c r="E489" t="s">
        <v>7430</v>
      </c>
      <c r="F489" t="s">
        <v>7681</v>
      </c>
      <c r="G489" s="1">
        <v>33054</v>
      </c>
      <c r="H489" t="s">
        <v>8047</v>
      </c>
    </row>
    <row r="490" spans="2:8" x14ac:dyDescent="0.2">
      <c r="B490" t="s">
        <v>3032</v>
      </c>
      <c r="C490" t="s">
        <v>3026</v>
      </c>
      <c r="D490" t="s">
        <v>26</v>
      </c>
      <c r="E490" t="s">
        <v>7430</v>
      </c>
      <c r="F490" t="s">
        <v>7641</v>
      </c>
      <c r="G490" s="1">
        <v>33054</v>
      </c>
      <c r="H490" t="s">
        <v>8047</v>
      </c>
    </row>
    <row r="491" spans="2:8" x14ac:dyDescent="0.2">
      <c r="B491" t="s">
        <v>3762</v>
      </c>
      <c r="C491" t="s">
        <v>3761</v>
      </c>
      <c r="D491" t="s">
        <v>26</v>
      </c>
      <c r="E491" t="s">
        <v>7430</v>
      </c>
      <c r="F491" t="s">
        <v>7663</v>
      </c>
      <c r="G491" s="1">
        <v>31593</v>
      </c>
      <c r="H491" t="s">
        <v>8047</v>
      </c>
    </row>
    <row r="492" spans="2:8" x14ac:dyDescent="0.2">
      <c r="B492" t="s">
        <v>4489</v>
      </c>
      <c r="C492" t="s">
        <v>4465</v>
      </c>
      <c r="D492" t="s">
        <v>26</v>
      </c>
      <c r="E492" t="s">
        <v>7430</v>
      </c>
      <c r="F492" t="s">
        <v>7614</v>
      </c>
      <c r="G492" s="1">
        <v>26313</v>
      </c>
      <c r="H492" t="s">
        <v>8048</v>
      </c>
    </row>
    <row r="493" spans="2:8" x14ac:dyDescent="0.2">
      <c r="B493" t="s">
        <v>4914</v>
      </c>
      <c r="C493" t="s">
        <v>4912</v>
      </c>
      <c r="D493" t="s">
        <v>26</v>
      </c>
      <c r="E493" t="s">
        <v>7430</v>
      </c>
      <c r="F493" t="s">
        <v>7683</v>
      </c>
      <c r="G493" s="1">
        <v>32904</v>
      </c>
      <c r="H493" t="s">
        <v>8048</v>
      </c>
    </row>
    <row r="494" spans="2:8" x14ac:dyDescent="0.2">
      <c r="B494" t="s">
        <v>1874</v>
      </c>
      <c r="C494" t="s">
        <v>1866</v>
      </c>
      <c r="D494" t="s">
        <v>26</v>
      </c>
      <c r="E494" t="s">
        <v>7430</v>
      </c>
      <c r="F494" t="s">
        <v>7622</v>
      </c>
      <c r="G494" s="1">
        <v>22281</v>
      </c>
      <c r="H494" t="s">
        <v>8047</v>
      </c>
    </row>
    <row r="495" spans="2:8" x14ac:dyDescent="0.2">
      <c r="B495" t="s">
        <v>2054</v>
      </c>
      <c r="C495" t="s">
        <v>1879</v>
      </c>
      <c r="D495" t="s">
        <v>26</v>
      </c>
      <c r="E495" t="s">
        <v>7430</v>
      </c>
      <c r="F495" t="s">
        <v>7623</v>
      </c>
      <c r="G495" s="1">
        <v>34515</v>
      </c>
      <c r="H495" t="s">
        <v>8047</v>
      </c>
    </row>
    <row r="496" spans="2:8" x14ac:dyDescent="0.2">
      <c r="B496" t="s">
        <v>6914</v>
      </c>
      <c r="C496" t="s">
        <v>733</v>
      </c>
      <c r="D496" t="s">
        <v>26</v>
      </c>
      <c r="E496" t="s">
        <v>7430</v>
      </c>
      <c r="F496" t="s">
        <v>7615</v>
      </c>
      <c r="G496" s="1">
        <v>34699</v>
      </c>
      <c r="H496" t="s">
        <v>8047</v>
      </c>
    </row>
    <row r="497" spans="2:8" x14ac:dyDescent="0.2">
      <c r="B497" t="s">
        <v>911</v>
      </c>
      <c r="C497" t="s">
        <v>901</v>
      </c>
      <c r="D497" t="s">
        <v>26</v>
      </c>
      <c r="E497" t="s">
        <v>7430</v>
      </c>
      <c r="F497" t="s">
        <v>7642</v>
      </c>
      <c r="G497" s="1">
        <v>40724</v>
      </c>
      <c r="H497" t="s">
        <v>8047</v>
      </c>
    </row>
    <row r="498" spans="2:8" x14ac:dyDescent="0.2">
      <c r="B498" t="s">
        <v>2616</v>
      </c>
      <c r="C498" t="s">
        <v>2610</v>
      </c>
      <c r="D498" t="s">
        <v>26</v>
      </c>
      <c r="E498" t="s">
        <v>7430</v>
      </c>
      <c r="F498" t="s">
        <v>7643</v>
      </c>
      <c r="G498" s="1">
        <v>37802</v>
      </c>
      <c r="H498" t="s">
        <v>8047</v>
      </c>
    </row>
    <row r="499" spans="2:8" x14ac:dyDescent="0.2">
      <c r="B499" t="s">
        <v>3811</v>
      </c>
      <c r="C499" t="s">
        <v>3779</v>
      </c>
      <c r="D499" t="s">
        <v>26</v>
      </c>
      <c r="E499" t="s">
        <v>7430</v>
      </c>
      <c r="F499" t="s">
        <v>7665</v>
      </c>
      <c r="G499" s="1">
        <v>37802</v>
      </c>
      <c r="H499" t="s">
        <v>8047</v>
      </c>
    </row>
    <row r="500" spans="2:8" x14ac:dyDescent="0.2">
      <c r="B500" t="s">
        <v>995</v>
      </c>
      <c r="C500" t="s">
        <v>595</v>
      </c>
      <c r="D500" t="s">
        <v>26</v>
      </c>
      <c r="E500" t="s">
        <v>7430</v>
      </c>
      <c r="F500" t="s">
        <v>7624</v>
      </c>
      <c r="G500" s="1">
        <v>33238</v>
      </c>
      <c r="H500" t="s">
        <v>8047</v>
      </c>
    </row>
    <row r="501" spans="2:8" x14ac:dyDescent="0.2">
      <c r="B501" t="s">
        <v>2760</v>
      </c>
      <c r="C501" t="s">
        <v>2755</v>
      </c>
      <c r="D501" t="s">
        <v>26</v>
      </c>
      <c r="E501" t="s">
        <v>7430</v>
      </c>
      <c r="F501" t="s">
        <v>7644</v>
      </c>
      <c r="G501" s="1">
        <v>37802</v>
      </c>
      <c r="H501" t="s">
        <v>8047</v>
      </c>
    </row>
    <row r="502" spans="2:8" x14ac:dyDescent="0.2">
      <c r="B502" t="s">
        <v>2212</v>
      </c>
      <c r="C502" t="s">
        <v>2106</v>
      </c>
      <c r="D502" t="s">
        <v>26</v>
      </c>
      <c r="E502" t="s">
        <v>7430</v>
      </c>
      <c r="F502" t="s">
        <v>7634</v>
      </c>
      <c r="G502" s="1">
        <v>34515</v>
      </c>
      <c r="H502" t="s">
        <v>8047</v>
      </c>
    </row>
    <row r="503" spans="2:8" x14ac:dyDescent="0.2">
      <c r="B503" t="s">
        <v>2717</v>
      </c>
      <c r="C503" t="s">
        <v>2713</v>
      </c>
      <c r="D503" t="s">
        <v>26</v>
      </c>
      <c r="E503" t="s">
        <v>7430</v>
      </c>
      <c r="F503" t="s">
        <v>7685</v>
      </c>
      <c r="G503" s="1">
        <v>37802</v>
      </c>
      <c r="H503" t="s">
        <v>8047</v>
      </c>
    </row>
    <row r="504" spans="2:8" x14ac:dyDescent="0.2">
      <c r="B504" t="s">
        <v>6226</v>
      </c>
      <c r="C504" t="s">
        <v>6174</v>
      </c>
      <c r="D504" t="s">
        <v>26</v>
      </c>
      <c r="E504" t="s">
        <v>7430</v>
      </c>
      <c r="F504" t="s">
        <v>7616</v>
      </c>
      <c r="G504" s="1">
        <v>36616</v>
      </c>
      <c r="H504" t="s">
        <v>8049</v>
      </c>
    </row>
    <row r="505" spans="2:8" x14ac:dyDescent="0.2">
      <c r="B505" t="s">
        <v>2293</v>
      </c>
      <c r="C505" t="s">
        <v>2279</v>
      </c>
      <c r="D505" t="s">
        <v>26</v>
      </c>
      <c r="E505" t="s">
        <v>7430</v>
      </c>
      <c r="F505" t="s">
        <v>7625</v>
      </c>
      <c r="G505" s="1">
        <v>22281</v>
      </c>
      <c r="H505" t="s">
        <v>8047</v>
      </c>
    </row>
    <row r="506" spans="2:8" x14ac:dyDescent="0.2">
      <c r="B506" t="s">
        <v>2450</v>
      </c>
      <c r="C506" t="s">
        <v>2440</v>
      </c>
      <c r="D506" t="s">
        <v>26</v>
      </c>
      <c r="E506" t="s">
        <v>7430</v>
      </c>
      <c r="F506" t="s">
        <v>7626</v>
      </c>
      <c r="G506" s="1">
        <v>29586</v>
      </c>
      <c r="H506" t="s">
        <v>8047</v>
      </c>
    </row>
    <row r="507" spans="2:8" x14ac:dyDescent="0.2">
      <c r="B507" t="s">
        <v>1136</v>
      </c>
      <c r="C507" t="s">
        <v>1131</v>
      </c>
      <c r="D507" t="s">
        <v>26</v>
      </c>
      <c r="E507" t="s">
        <v>7430</v>
      </c>
      <c r="F507" t="s">
        <v>7645</v>
      </c>
      <c r="G507" s="1">
        <v>37802</v>
      </c>
      <c r="H507" t="s">
        <v>8047</v>
      </c>
    </row>
    <row r="508" spans="2:8" x14ac:dyDescent="0.2">
      <c r="B508" t="s">
        <v>5462</v>
      </c>
      <c r="C508" t="s">
        <v>5463</v>
      </c>
      <c r="D508" t="s">
        <v>26</v>
      </c>
      <c r="E508" t="s">
        <v>7430</v>
      </c>
      <c r="F508" t="s">
        <v>7666</v>
      </c>
      <c r="G508" s="1">
        <v>33054</v>
      </c>
      <c r="H508" t="s">
        <v>8047</v>
      </c>
    </row>
    <row r="509" spans="2:8" x14ac:dyDescent="0.2">
      <c r="B509" t="s">
        <v>312</v>
      </c>
      <c r="C509" t="s">
        <v>313</v>
      </c>
      <c r="D509" t="s">
        <v>26</v>
      </c>
      <c r="E509" t="s">
        <v>7430</v>
      </c>
      <c r="F509" t="s">
        <v>7667</v>
      </c>
      <c r="G509" s="1">
        <v>35461</v>
      </c>
      <c r="H509" t="s">
        <v>8048</v>
      </c>
    </row>
    <row r="510" spans="2:8" x14ac:dyDescent="0.2">
      <c r="B510" t="s">
        <v>3860</v>
      </c>
      <c r="C510" t="s">
        <v>3857</v>
      </c>
      <c r="D510" t="s">
        <v>26</v>
      </c>
      <c r="E510" t="s">
        <v>7430</v>
      </c>
      <c r="F510" t="s">
        <v>7668</v>
      </c>
      <c r="G510" s="1">
        <v>31593</v>
      </c>
      <c r="H510" t="s">
        <v>8047</v>
      </c>
    </row>
    <row r="511" spans="2:8" x14ac:dyDescent="0.2">
      <c r="B511" t="s">
        <v>4720</v>
      </c>
      <c r="C511" t="s">
        <v>4709</v>
      </c>
      <c r="D511" t="s">
        <v>26</v>
      </c>
      <c r="E511" t="s">
        <v>7430</v>
      </c>
      <c r="F511" t="s">
        <v>7617</v>
      </c>
      <c r="G511" s="1">
        <v>27834</v>
      </c>
      <c r="H511" t="s">
        <v>8048</v>
      </c>
    </row>
    <row r="512" spans="2:8" x14ac:dyDescent="0.2">
      <c r="B512" t="s">
        <v>25</v>
      </c>
      <c r="C512" t="s">
        <v>1</v>
      </c>
      <c r="D512" t="s">
        <v>26</v>
      </c>
      <c r="E512" t="s">
        <v>7430</v>
      </c>
      <c r="F512" t="s">
        <v>7627</v>
      </c>
      <c r="G512" s="1">
        <v>39478</v>
      </c>
      <c r="H512" t="s">
        <v>8048</v>
      </c>
    </row>
    <row r="513" spans="2:8" x14ac:dyDescent="0.2">
      <c r="B513" t="s">
        <v>382</v>
      </c>
      <c r="C513" t="s">
        <v>261</v>
      </c>
      <c r="D513" t="s">
        <v>26</v>
      </c>
      <c r="E513" t="s">
        <v>7430</v>
      </c>
      <c r="F513" t="s">
        <v>7690</v>
      </c>
      <c r="G513" s="1">
        <v>33085</v>
      </c>
      <c r="H513" t="s">
        <v>8048</v>
      </c>
    </row>
    <row r="514" spans="2:8" x14ac:dyDescent="0.2">
      <c r="B514" t="s">
        <v>435</v>
      </c>
      <c r="C514" t="s">
        <v>414</v>
      </c>
      <c r="D514" t="s">
        <v>26</v>
      </c>
      <c r="E514" t="s">
        <v>7430</v>
      </c>
      <c r="F514" t="s">
        <v>7646</v>
      </c>
      <c r="G514" s="1">
        <v>33069</v>
      </c>
      <c r="H514" t="s">
        <v>8048</v>
      </c>
    </row>
    <row r="515" spans="2:8" x14ac:dyDescent="0.2">
      <c r="B515" t="s">
        <v>504</v>
      </c>
      <c r="C515" t="s">
        <v>464</v>
      </c>
      <c r="D515" t="s">
        <v>26</v>
      </c>
      <c r="E515" t="s">
        <v>7430</v>
      </c>
      <c r="F515" t="s">
        <v>7647</v>
      </c>
      <c r="G515" s="1">
        <v>27195</v>
      </c>
      <c r="H515" t="s">
        <v>8048</v>
      </c>
    </row>
    <row r="516" spans="2:8" x14ac:dyDescent="0.2">
      <c r="B516" t="s">
        <v>585</v>
      </c>
      <c r="C516" t="s">
        <v>450</v>
      </c>
      <c r="D516" t="s">
        <v>26</v>
      </c>
      <c r="E516" t="s">
        <v>7430</v>
      </c>
      <c r="F516" t="s">
        <v>7648</v>
      </c>
      <c r="G516" s="1">
        <v>32888</v>
      </c>
      <c r="H516" t="s">
        <v>8048</v>
      </c>
    </row>
    <row r="517" spans="2:8" x14ac:dyDescent="0.2">
      <c r="B517" t="s">
        <v>6913</v>
      </c>
      <c r="C517" t="s">
        <v>668</v>
      </c>
      <c r="D517" t="s">
        <v>26</v>
      </c>
      <c r="E517" t="s">
        <v>7430</v>
      </c>
      <c r="F517" t="s">
        <v>7649</v>
      </c>
      <c r="G517" s="1">
        <v>33069</v>
      </c>
      <c r="H517" t="s">
        <v>8048</v>
      </c>
    </row>
    <row r="518" spans="2:8" x14ac:dyDescent="0.2">
      <c r="B518" t="s">
        <v>3536</v>
      </c>
      <c r="C518" t="s">
        <v>3537</v>
      </c>
      <c r="D518" t="s">
        <v>26</v>
      </c>
      <c r="E518" t="s">
        <v>7430</v>
      </c>
      <c r="F518" t="s">
        <v>7669</v>
      </c>
      <c r="G518" s="1">
        <v>33785</v>
      </c>
      <c r="H518" t="s">
        <v>8047</v>
      </c>
    </row>
    <row r="519" spans="2:8" x14ac:dyDescent="0.2">
      <c r="B519" t="s">
        <v>1380</v>
      </c>
      <c r="C519" t="s">
        <v>1369</v>
      </c>
      <c r="D519" t="s">
        <v>26</v>
      </c>
      <c r="E519" t="s">
        <v>7430</v>
      </c>
      <c r="F519" t="s">
        <v>7618</v>
      </c>
      <c r="G519" s="1">
        <v>37987</v>
      </c>
      <c r="H519" t="s">
        <v>8047</v>
      </c>
    </row>
    <row r="520" spans="2:8" x14ac:dyDescent="0.2">
      <c r="B520" t="s">
        <v>7078</v>
      </c>
      <c r="C520" t="s">
        <v>14</v>
      </c>
      <c r="D520" t="s">
        <v>26</v>
      </c>
      <c r="E520" t="s">
        <v>7430</v>
      </c>
      <c r="F520" t="s">
        <v>7628</v>
      </c>
      <c r="G520" s="1">
        <v>22281</v>
      </c>
      <c r="H520" t="s">
        <v>8047</v>
      </c>
    </row>
    <row r="521" spans="2:8" x14ac:dyDescent="0.2">
      <c r="B521" t="s">
        <v>3914</v>
      </c>
      <c r="C521" t="s">
        <v>3910</v>
      </c>
      <c r="D521" t="s">
        <v>26</v>
      </c>
      <c r="E521" t="s">
        <v>7430</v>
      </c>
      <c r="F521" t="s">
        <v>7651</v>
      </c>
      <c r="G521" s="1">
        <v>33069</v>
      </c>
      <c r="H521" t="s">
        <v>8048</v>
      </c>
    </row>
    <row r="522" spans="2:8" x14ac:dyDescent="0.2">
      <c r="B522" t="s">
        <v>5849</v>
      </c>
      <c r="C522" t="s">
        <v>5633</v>
      </c>
      <c r="D522" t="s">
        <v>26</v>
      </c>
      <c r="E522" t="s">
        <v>7430</v>
      </c>
      <c r="F522" t="s">
        <v>7695</v>
      </c>
      <c r="G522" s="1">
        <v>34515</v>
      </c>
      <c r="H522" t="s">
        <v>8047</v>
      </c>
    </row>
    <row r="523" spans="2:8" x14ac:dyDescent="0.2">
      <c r="B523" t="s">
        <v>5016</v>
      </c>
      <c r="C523" t="s">
        <v>5017</v>
      </c>
      <c r="D523" t="s">
        <v>26</v>
      </c>
      <c r="E523" t="s">
        <v>7430</v>
      </c>
      <c r="F523" t="s">
        <v>7670</v>
      </c>
      <c r="G523" s="1">
        <v>40954</v>
      </c>
      <c r="H523" t="s">
        <v>8048</v>
      </c>
    </row>
    <row r="524" spans="2:8" x14ac:dyDescent="0.2">
      <c r="B524" t="s">
        <v>1522</v>
      </c>
      <c r="C524" t="s">
        <v>1508</v>
      </c>
      <c r="D524" t="s">
        <v>26</v>
      </c>
      <c r="E524" t="s">
        <v>7430</v>
      </c>
      <c r="F524" t="s">
        <v>7619</v>
      </c>
      <c r="G524" s="1">
        <v>38718</v>
      </c>
      <c r="H524" t="s">
        <v>8047</v>
      </c>
    </row>
    <row r="525" spans="2:8" x14ac:dyDescent="0.2">
      <c r="B525" t="s">
        <v>4873</v>
      </c>
      <c r="C525" t="s">
        <v>4839</v>
      </c>
      <c r="D525" t="s">
        <v>26</v>
      </c>
      <c r="E525" t="s">
        <v>7430</v>
      </c>
      <c r="F525" t="s">
        <v>7672</v>
      </c>
      <c r="G525" s="1">
        <v>31593</v>
      </c>
      <c r="H525" t="s">
        <v>8047</v>
      </c>
    </row>
    <row r="526" spans="2:8" x14ac:dyDescent="0.2">
      <c r="B526" t="s">
        <v>2850</v>
      </c>
      <c r="C526" t="s">
        <v>2803</v>
      </c>
      <c r="D526" t="s">
        <v>26</v>
      </c>
      <c r="E526" t="s">
        <v>7430</v>
      </c>
      <c r="F526" t="s">
        <v>7629</v>
      </c>
      <c r="G526" s="1">
        <v>37986</v>
      </c>
      <c r="H526" t="s">
        <v>8047</v>
      </c>
    </row>
    <row r="527" spans="2:8" x14ac:dyDescent="0.2">
      <c r="B527" t="s">
        <v>3417</v>
      </c>
      <c r="C527" t="s">
        <v>3418</v>
      </c>
      <c r="D527" t="s">
        <v>26</v>
      </c>
      <c r="E527" t="s">
        <v>7430</v>
      </c>
      <c r="F527" t="s">
        <v>7655</v>
      </c>
      <c r="G527" s="1">
        <v>33785</v>
      </c>
      <c r="H527" t="s">
        <v>8047</v>
      </c>
    </row>
    <row r="528" spans="2:8" x14ac:dyDescent="0.2">
      <c r="B528" t="s">
        <v>9963</v>
      </c>
      <c r="C528" t="str">
        <f>INDEX('list-indicators'!$A$2:$A$293, MATCH(F528,'list-indicators'!$B$2:$B$293,0))</f>
        <v>Currency Exchange Rate</v>
      </c>
      <c r="D528" t="str">
        <f>INDEX('list-countries'!$B$2:$B$203,MATCH(E528,'list-countries'!$C$2:$C$203,0))</f>
        <v>Bangladesh</v>
      </c>
      <c r="E528" t="str">
        <f>LEFT(B528,3)</f>
        <v>BGD</v>
      </c>
      <c r="F528" t="str">
        <f>RIGHT(B528,LEN(B528)-3)</f>
        <v>CUR</v>
      </c>
      <c r="G528" s="1">
        <v>40898</v>
      </c>
      <c r="H528" t="s">
        <v>8050</v>
      </c>
    </row>
    <row r="529" spans="2:8" x14ac:dyDescent="0.2">
      <c r="B529" t="s">
        <v>9964</v>
      </c>
      <c r="C529" t="str">
        <f>INDEX('list-indicators'!$A$2:$A$293, MATCH(F529,'list-indicators'!$B$2:$B$293,0))</f>
        <v>Stock Market Index</v>
      </c>
      <c r="D529" t="str">
        <f>INDEX('list-countries'!$B$2:$B$203,MATCH(E529,'list-countries'!$C$2:$C$203,0))</f>
        <v>Bangladesh</v>
      </c>
      <c r="E529" t="str">
        <f>LEFT(B529,3)</f>
        <v>BGD</v>
      </c>
      <c r="F529" t="str">
        <f>RIGHT(B529,LEN(B529)-3)</f>
        <v>MKT</v>
      </c>
      <c r="G529" s="1">
        <v>36735</v>
      </c>
      <c r="H529" t="s">
        <v>8050</v>
      </c>
    </row>
    <row r="530" spans="2:8" x14ac:dyDescent="0.2">
      <c r="B530" t="s">
        <v>7370</v>
      </c>
      <c r="C530" t="s">
        <v>3988</v>
      </c>
      <c r="D530" t="s">
        <v>28</v>
      </c>
      <c r="E530" t="s">
        <v>7440</v>
      </c>
      <c r="F530" t="s">
        <v>7611</v>
      </c>
      <c r="G530" s="1">
        <v>28505</v>
      </c>
      <c r="H530" t="s">
        <v>8048</v>
      </c>
    </row>
    <row r="531" spans="2:8" x14ac:dyDescent="0.2">
      <c r="B531" t="s">
        <v>3594</v>
      </c>
      <c r="C531" t="s">
        <v>3595</v>
      </c>
      <c r="D531" t="s">
        <v>28</v>
      </c>
      <c r="E531" t="s">
        <v>7440</v>
      </c>
      <c r="F531" t="s">
        <v>7612</v>
      </c>
      <c r="G531" s="1">
        <v>38748</v>
      </c>
      <c r="H531" t="s">
        <v>8048</v>
      </c>
    </row>
    <row r="532" spans="2:8" x14ac:dyDescent="0.2">
      <c r="B532" t="s">
        <v>1236</v>
      </c>
      <c r="C532" t="s">
        <v>1223</v>
      </c>
      <c r="D532" t="s">
        <v>28</v>
      </c>
      <c r="E532" t="s">
        <v>7440</v>
      </c>
      <c r="F532" t="s">
        <v>7613</v>
      </c>
      <c r="G532" s="1">
        <v>38718</v>
      </c>
      <c r="H532" t="s">
        <v>8047</v>
      </c>
    </row>
    <row r="533" spans="2:8" x14ac:dyDescent="0.2">
      <c r="B533" t="s">
        <v>5902</v>
      </c>
      <c r="C533" t="s">
        <v>4465</v>
      </c>
      <c r="D533" t="s">
        <v>28</v>
      </c>
      <c r="E533" t="s">
        <v>7440</v>
      </c>
      <c r="F533" t="s">
        <v>7614</v>
      </c>
      <c r="G533" s="1">
        <v>28505</v>
      </c>
      <c r="H533" t="s">
        <v>8048</v>
      </c>
    </row>
    <row r="534" spans="2:8" x14ac:dyDescent="0.2">
      <c r="B534" t="s">
        <v>1875</v>
      </c>
      <c r="C534" t="s">
        <v>1866</v>
      </c>
      <c r="D534" t="s">
        <v>28</v>
      </c>
      <c r="E534" t="s">
        <v>7440</v>
      </c>
      <c r="F534" t="s">
        <v>7622</v>
      </c>
      <c r="G534" s="1">
        <v>22281</v>
      </c>
      <c r="H534" t="s">
        <v>8047</v>
      </c>
    </row>
    <row r="535" spans="2:8" x14ac:dyDescent="0.2">
      <c r="B535" t="s">
        <v>5920</v>
      </c>
      <c r="C535" t="s">
        <v>5921</v>
      </c>
      <c r="D535" t="s">
        <v>28</v>
      </c>
      <c r="E535" t="s">
        <v>7440</v>
      </c>
      <c r="F535" t="s">
        <v>7623</v>
      </c>
      <c r="G535" s="1">
        <v>27759</v>
      </c>
      <c r="H535" t="s">
        <v>8047</v>
      </c>
    </row>
    <row r="536" spans="2:8" x14ac:dyDescent="0.2">
      <c r="B536" t="s">
        <v>748</v>
      </c>
      <c r="C536" t="s">
        <v>733</v>
      </c>
      <c r="D536" t="s">
        <v>28</v>
      </c>
      <c r="E536" t="s">
        <v>7440</v>
      </c>
      <c r="F536" t="s">
        <v>7615</v>
      </c>
      <c r="G536" s="1">
        <v>36891</v>
      </c>
      <c r="H536" t="s">
        <v>8047</v>
      </c>
    </row>
    <row r="537" spans="2:8" x14ac:dyDescent="0.2">
      <c r="B537" t="s">
        <v>2446</v>
      </c>
      <c r="C537" t="s">
        <v>2447</v>
      </c>
      <c r="D537" t="s">
        <v>28</v>
      </c>
      <c r="E537" t="s">
        <v>7440</v>
      </c>
      <c r="F537" t="s">
        <v>7626</v>
      </c>
      <c r="G537" s="1">
        <v>29586</v>
      </c>
      <c r="H537" t="s">
        <v>8047</v>
      </c>
    </row>
    <row r="538" spans="2:8" x14ac:dyDescent="0.2">
      <c r="B538" t="s">
        <v>5915</v>
      </c>
      <c r="C538" t="s">
        <v>4709</v>
      </c>
      <c r="D538" t="s">
        <v>28</v>
      </c>
      <c r="E538" t="s">
        <v>7440</v>
      </c>
      <c r="F538" t="s">
        <v>7617</v>
      </c>
      <c r="G538" s="1">
        <v>28505</v>
      </c>
      <c r="H538" t="s">
        <v>8048</v>
      </c>
    </row>
    <row r="539" spans="2:8" x14ac:dyDescent="0.2">
      <c r="B539" t="s">
        <v>5363</v>
      </c>
      <c r="C539" t="s">
        <v>5343</v>
      </c>
      <c r="D539" t="s">
        <v>28</v>
      </c>
      <c r="E539" t="s">
        <v>7440</v>
      </c>
      <c r="F539" t="s">
        <v>7635</v>
      </c>
      <c r="G539" s="1">
        <v>38367</v>
      </c>
      <c r="H539" t="s">
        <v>8048</v>
      </c>
    </row>
    <row r="540" spans="2:8" x14ac:dyDescent="0.2">
      <c r="B540" t="s">
        <v>27</v>
      </c>
      <c r="C540" t="s">
        <v>1</v>
      </c>
      <c r="D540" t="s">
        <v>28</v>
      </c>
      <c r="E540" t="s">
        <v>7440</v>
      </c>
      <c r="F540" t="s">
        <v>7627</v>
      </c>
      <c r="G540" s="1">
        <v>32904</v>
      </c>
      <c r="H540" t="s">
        <v>8048</v>
      </c>
    </row>
    <row r="541" spans="2:8" x14ac:dyDescent="0.2">
      <c r="B541" t="s">
        <v>1381</v>
      </c>
      <c r="C541" t="s">
        <v>1369</v>
      </c>
      <c r="D541" t="s">
        <v>28</v>
      </c>
      <c r="E541" t="s">
        <v>7440</v>
      </c>
      <c r="F541" t="s">
        <v>7618</v>
      </c>
      <c r="G541" s="1">
        <v>40909</v>
      </c>
      <c r="H541" t="s">
        <v>8047</v>
      </c>
    </row>
    <row r="542" spans="2:8" x14ac:dyDescent="0.2">
      <c r="B542" t="s">
        <v>1523</v>
      </c>
      <c r="C542" t="s">
        <v>1407</v>
      </c>
      <c r="D542" t="s">
        <v>28</v>
      </c>
      <c r="E542" t="s">
        <v>7440</v>
      </c>
      <c r="F542" t="s">
        <v>7619</v>
      </c>
      <c r="G542" s="1">
        <v>38718</v>
      </c>
      <c r="H542" t="s">
        <v>8047</v>
      </c>
    </row>
    <row r="543" spans="2:8" x14ac:dyDescent="0.2">
      <c r="B543" t="s">
        <v>5910</v>
      </c>
      <c r="C543" t="s">
        <v>5073</v>
      </c>
      <c r="D543" t="s">
        <v>28</v>
      </c>
      <c r="E543" t="s">
        <v>7440</v>
      </c>
      <c r="F543" t="s">
        <v>7673</v>
      </c>
      <c r="G543" s="1">
        <v>27774</v>
      </c>
      <c r="H543" t="s">
        <v>8048</v>
      </c>
    </row>
    <row r="544" spans="2:8" x14ac:dyDescent="0.2">
      <c r="B544" t="s">
        <v>2851</v>
      </c>
      <c r="C544" t="s">
        <v>2803</v>
      </c>
      <c r="D544" t="s">
        <v>28</v>
      </c>
      <c r="E544" t="s">
        <v>7440</v>
      </c>
      <c r="F544" t="s">
        <v>7629</v>
      </c>
      <c r="G544" s="1">
        <v>39538</v>
      </c>
      <c r="H544" t="s">
        <v>8049</v>
      </c>
    </row>
    <row r="545" spans="2:8" x14ac:dyDescent="0.2">
      <c r="B545" t="s">
        <v>3995</v>
      </c>
      <c r="C545" t="s">
        <v>3968</v>
      </c>
      <c r="D545" t="s">
        <v>30</v>
      </c>
      <c r="E545" t="s">
        <v>7435</v>
      </c>
      <c r="F545" t="s">
        <v>7611</v>
      </c>
      <c r="G545" s="1">
        <v>37652</v>
      </c>
      <c r="H545" t="s">
        <v>8048</v>
      </c>
    </row>
    <row r="546" spans="2:8" x14ac:dyDescent="0.2">
      <c r="B546" t="s">
        <v>4213</v>
      </c>
      <c r="C546" t="s">
        <v>4189</v>
      </c>
      <c r="D546" t="s">
        <v>30</v>
      </c>
      <c r="E546" t="s">
        <v>7435</v>
      </c>
      <c r="F546" t="s">
        <v>7620</v>
      </c>
      <c r="G546" s="1">
        <v>38398</v>
      </c>
      <c r="H546" t="s">
        <v>8049</v>
      </c>
    </row>
    <row r="547" spans="2:8" x14ac:dyDescent="0.2">
      <c r="B547" t="s">
        <v>4156</v>
      </c>
      <c r="C547" t="s">
        <v>3907</v>
      </c>
      <c r="D547" t="s">
        <v>30</v>
      </c>
      <c r="E547" t="s">
        <v>7435</v>
      </c>
      <c r="F547" t="s">
        <v>7621</v>
      </c>
      <c r="G547" s="1">
        <v>33969</v>
      </c>
      <c r="H547" t="s">
        <v>8047</v>
      </c>
    </row>
    <row r="548" spans="2:8" x14ac:dyDescent="0.2">
      <c r="B548" t="s">
        <v>6215</v>
      </c>
      <c r="C548" t="s">
        <v>6165</v>
      </c>
      <c r="D548" t="s">
        <v>30</v>
      </c>
      <c r="E548" t="s">
        <v>7435</v>
      </c>
      <c r="F548" t="s">
        <v>7679</v>
      </c>
      <c r="G548" s="1">
        <v>40907</v>
      </c>
      <c r="H548" t="s">
        <v>8048</v>
      </c>
    </row>
    <row r="549" spans="2:8" x14ac:dyDescent="0.2">
      <c r="B549" t="s">
        <v>4150</v>
      </c>
      <c r="C549" t="s">
        <v>3973</v>
      </c>
      <c r="D549" t="s">
        <v>30</v>
      </c>
      <c r="E549" t="s">
        <v>7435</v>
      </c>
      <c r="F549" t="s">
        <v>7637</v>
      </c>
      <c r="G549" s="1">
        <v>38398</v>
      </c>
      <c r="H549" t="s">
        <v>8049</v>
      </c>
    </row>
    <row r="550" spans="2:8" x14ac:dyDescent="0.2">
      <c r="B550" t="s">
        <v>3607</v>
      </c>
      <c r="C550" t="s">
        <v>3600</v>
      </c>
      <c r="D550" t="s">
        <v>30</v>
      </c>
      <c r="E550" t="s">
        <v>7435</v>
      </c>
      <c r="F550" t="s">
        <v>7631</v>
      </c>
      <c r="G550" s="1">
        <v>33253</v>
      </c>
      <c r="H550" t="s">
        <v>8048</v>
      </c>
    </row>
    <row r="551" spans="2:8" x14ac:dyDescent="0.2">
      <c r="B551" t="s">
        <v>5928</v>
      </c>
      <c r="C551" t="s">
        <v>3595</v>
      </c>
      <c r="D551" t="s">
        <v>30</v>
      </c>
      <c r="E551" t="s">
        <v>7435</v>
      </c>
      <c r="F551" t="s">
        <v>7612</v>
      </c>
      <c r="G551" s="1">
        <v>33618</v>
      </c>
      <c r="H551" t="s">
        <v>8048</v>
      </c>
    </row>
    <row r="552" spans="2:8" x14ac:dyDescent="0.2">
      <c r="B552" t="s">
        <v>5738</v>
      </c>
      <c r="C552" t="s">
        <v>5730</v>
      </c>
      <c r="D552" t="s">
        <v>30</v>
      </c>
      <c r="E552" t="s">
        <v>7435</v>
      </c>
      <c r="F552" t="s">
        <v>7639</v>
      </c>
      <c r="G552" s="1">
        <v>40224</v>
      </c>
      <c r="H552" t="s">
        <v>8049</v>
      </c>
    </row>
    <row r="553" spans="2:8" x14ac:dyDescent="0.2">
      <c r="B553" t="s">
        <v>6939</v>
      </c>
      <c r="C553" t="s">
        <v>1223</v>
      </c>
      <c r="D553" t="s">
        <v>30</v>
      </c>
      <c r="E553" t="s">
        <v>7435</v>
      </c>
      <c r="F553" t="s">
        <v>7613</v>
      </c>
      <c r="G553" s="1">
        <v>38718</v>
      </c>
      <c r="H553" t="s">
        <v>8047</v>
      </c>
    </row>
    <row r="554" spans="2:8" x14ac:dyDescent="0.2">
      <c r="B554" t="s">
        <v>5288</v>
      </c>
      <c r="C554" t="s">
        <v>5283</v>
      </c>
      <c r="D554" t="s">
        <v>30</v>
      </c>
      <c r="E554" t="s">
        <v>7435</v>
      </c>
      <c r="F554" t="s">
        <v>7640</v>
      </c>
      <c r="G554" s="1">
        <v>40224</v>
      </c>
      <c r="H554" t="s">
        <v>8049</v>
      </c>
    </row>
    <row r="555" spans="2:8" x14ac:dyDescent="0.2">
      <c r="B555" t="s">
        <v>4643</v>
      </c>
      <c r="C555" t="s">
        <v>4639</v>
      </c>
      <c r="D555" t="s">
        <v>30</v>
      </c>
      <c r="E555" t="s">
        <v>7435</v>
      </c>
      <c r="F555" t="s">
        <v>7662</v>
      </c>
      <c r="G555" s="1">
        <v>35062</v>
      </c>
      <c r="H555" t="s">
        <v>8049</v>
      </c>
    </row>
    <row r="556" spans="2:8" x14ac:dyDescent="0.2">
      <c r="B556" t="s">
        <v>3033</v>
      </c>
      <c r="C556" t="s">
        <v>3026</v>
      </c>
      <c r="D556" t="s">
        <v>30</v>
      </c>
      <c r="E556" t="s">
        <v>7435</v>
      </c>
      <c r="F556" t="s">
        <v>7641</v>
      </c>
      <c r="G556" s="1">
        <v>37636</v>
      </c>
      <c r="H556" t="s">
        <v>8048</v>
      </c>
    </row>
    <row r="557" spans="2:8" x14ac:dyDescent="0.2">
      <c r="B557" t="s">
        <v>4490</v>
      </c>
      <c r="C557" t="s">
        <v>4465</v>
      </c>
      <c r="D557" t="s">
        <v>30</v>
      </c>
      <c r="E557" t="s">
        <v>7435</v>
      </c>
      <c r="F557" t="s">
        <v>7614</v>
      </c>
      <c r="G557" s="1">
        <v>37652</v>
      </c>
      <c r="H557" t="s">
        <v>8048</v>
      </c>
    </row>
    <row r="558" spans="2:8" x14ac:dyDescent="0.2">
      <c r="B558" t="s">
        <v>4915</v>
      </c>
      <c r="C558" t="s">
        <v>4912</v>
      </c>
      <c r="D558" t="s">
        <v>30</v>
      </c>
      <c r="E558" t="s">
        <v>7435</v>
      </c>
      <c r="F558" t="s">
        <v>7683</v>
      </c>
      <c r="G558" s="1">
        <v>37621</v>
      </c>
      <c r="H558" t="s">
        <v>8048</v>
      </c>
    </row>
    <row r="559" spans="2:8" x14ac:dyDescent="0.2">
      <c r="B559" t="s">
        <v>1876</v>
      </c>
      <c r="C559" t="s">
        <v>1866</v>
      </c>
      <c r="D559" t="s">
        <v>30</v>
      </c>
      <c r="E559" t="s">
        <v>7435</v>
      </c>
      <c r="F559" t="s">
        <v>7622</v>
      </c>
      <c r="G559" s="1">
        <v>33238</v>
      </c>
      <c r="H559" t="s">
        <v>8047</v>
      </c>
    </row>
    <row r="560" spans="2:8" x14ac:dyDescent="0.2">
      <c r="B560" t="s">
        <v>2055</v>
      </c>
      <c r="C560" t="s">
        <v>1879</v>
      </c>
      <c r="D560" t="s">
        <v>30</v>
      </c>
      <c r="E560" t="s">
        <v>7435</v>
      </c>
      <c r="F560" t="s">
        <v>7623</v>
      </c>
      <c r="G560" s="1">
        <v>40633</v>
      </c>
      <c r="H560" t="s">
        <v>8049</v>
      </c>
    </row>
    <row r="561" spans="2:8" x14ac:dyDescent="0.2">
      <c r="B561" t="s">
        <v>749</v>
      </c>
      <c r="C561" t="s">
        <v>733</v>
      </c>
      <c r="D561" t="s">
        <v>30</v>
      </c>
      <c r="E561" t="s">
        <v>7435</v>
      </c>
      <c r="F561" t="s">
        <v>7615</v>
      </c>
      <c r="G561" s="1">
        <v>36160</v>
      </c>
      <c r="H561" t="s">
        <v>8047</v>
      </c>
    </row>
    <row r="562" spans="2:8" x14ac:dyDescent="0.2">
      <c r="B562" t="s">
        <v>912</v>
      </c>
      <c r="C562" t="s">
        <v>901</v>
      </c>
      <c r="D562" t="s">
        <v>30</v>
      </c>
      <c r="E562" t="s">
        <v>7435</v>
      </c>
      <c r="F562" t="s">
        <v>7642</v>
      </c>
      <c r="G562" s="1">
        <v>37652</v>
      </c>
      <c r="H562" t="s">
        <v>8048</v>
      </c>
    </row>
    <row r="563" spans="2:8" x14ac:dyDescent="0.2">
      <c r="B563" t="s">
        <v>2618</v>
      </c>
      <c r="C563" t="s">
        <v>2610</v>
      </c>
      <c r="D563" t="s">
        <v>30</v>
      </c>
      <c r="E563" t="s">
        <v>7435</v>
      </c>
      <c r="F563" t="s">
        <v>7643</v>
      </c>
      <c r="G563" s="1">
        <v>40224</v>
      </c>
      <c r="H563" t="s">
        <v>8049</v>
      </c>
    </row>
    <row r="564" spans="2:8" x14ac:dyDescent="0.2">
      <c r="B564" t="s">
        <v>996</v>
      </c>
      <c r="C564" t="s">
        <v>595</v>
      </c>
      <c r="D564" t="s">
        <v>30</v>
      </c>
      <c r="E564" t="s">
        <v>7435</v>
      </c>
      <c r="F564" t="s">
        <v>7624</v>
      </c>
      <c r="G564" s="1">
        <v>34334</v>
      </c>
      <c r="H564" t="s">
        <v>8047</v>
      </c>
    </row>
    <row r="565" spans="2:8" x14ac:dyDescent="0.2">
      <c r="B565" t="s">
        <v>2761</v>
      </c>
      <c r="C565" t="s">
        <v>2755</v>
      </c>
      <c r="D565" t="s">
        <v>30</v>
      </c>
      <c r="E565" t="s">
        <v>7435</v>
      </c>
      <c r="F565" t="s">
        <v>7644</v>
      </c>
      <c r="G565" s="1">
        <v>40224</v>
      </c>
      <c r="H565" t="s">
        <v>8049</v>
      </c>
    </row>
    <row r="566" spans="2:8" x14ac:dyDescent="0.2">
      <c r="B566" t="s">
        <v>6228</v>
      </c>
      <c r="C566" t="s">
        <v>6174</v>
      </c>
      <c r="D566" t="s">
        <v>30</v>
      </c>
      <c r="E566" t="s">
        <v>7435</v>
      </c>
      <c r="F566" t="s">
        <v>7616</v>
      </c>
      <c r="G566" s="1">
        <v>36616</v>
      </c>
      <c r="H566" t="s">
        <v>8049</v>
      </c>
    </row>
    <row r="567" spans="2:8" x14ac:dyDescent="0.2">
      <c r="B567" t="s">
        <v>2294</v>
      </c>
      <c r="C567" t="s">
        <v>2279</v>
      </c>
      <c r="D567" t="s">
        <v>30</v>
      </c>
      <c r="E567" t="s">
        <v>7435</v>
      </c>
      <c r="F567" t="s">
        <v>7625</v>
      </c>
      <c r="G567" s="1">
        <v>33238</v>
      </c>
      <c r="H567" t="s">
        <v>8047</v>
      </c>
    </row>
    <row r="568" spans="2:8" x14ac:dyDescent="0.2">
      <c r="B568" t="s">
        <v>2451</v>
      </c>
      <c r="C568" t="s">
        <v>2440</v>
      </c>
      <c r="D568" t="s">
        <v>30</v>
      </c>
      <c r="E568" t="s">
        <v>7435</v>
      </c>
      <c r="F568" t="s">
        <v>7626</v>
      </c>
      <c r="G568" s="1">
        <v>33238</v>
      </c>
      <c r="H568" t="s">
        <v>8047</v>
      </c>
    </row>
    <row r="569" spans="2:8" x14ac:dyDescent="0.2">
      <c r="B569" t="s">
        <v>1137</v>
      </c>
      <c r="C569" t="s">
        <v>1131</v>
      </c>
      <c r="D569" t="s">
        <v>30</v>
      </c>
      <c r="E569" t="s">
        <v>7435</v>
      </c>
      <c r="F569" t="s">
        <v>7645</v>
      </c>
      <c r="G569" s="1">
        <v>40224</v>
      </c>
      <c r="H569" t="s">
        <v>8049</v>
      </c>
    </row>
    <row r="570" spans="2:8" x14ac:dyDescent="0.2">
      <c r="B570" t="s">
        <v>4721</v>
      </c>
      <c r="C570" t="s">
        <v>4709</v>
      </c>
      <c r="D570" t="s">
        <v>30</v>
      </c>
      <c r="E570" t="s">
        <v>7435</v>
      </c>
      <c r="F570" t="s">
        <v>7617</v>
      </c>
      <c r="G570" s="1">
        <v>37652</v>
      </c>
      <c r="H570" t="s">
        <v>8048</v>
      </c>
    </row>
    <row r="571" spans="2:8" x14ac:dyDescent="0.2">
      <c r="B571" t="s">
        <v>5364</v>
      </c>
      <c r="C571" t="s">
        <v>5343</v>
      </c>
      <c r="D571" t="s">
        <v>30</v>
      </c>
      <c r="E571" t="s">
        <v>7435</v>
      </c>
      <c r="F571" t="s">
        <v>7635</v>
      </c>
      <c r="G571" s="1">
        <v>40543</v>
      </c>
      <c r="H571" t="s">
        <v>8048</v>
      </c>
    </row>
    <row r="572" spans="2:8" x14ac:dyDescent="0.2">
      <c r="B572" t="s">
        <v>29</v>
      </c>
      <c r="C572" t="s">
        <v>1</v>
      </c>
      <c r="D572" t="s">
        <v>30</v>
      </c>
      <c r="E572" t="s">
        <v>7435</v>
      </c>
      <c r="F572" t="s">
        <v>7627</v>
      </c>
      <c r="G572" s="1">
        <v>33420</v>
      </c>
      <c r="H572" t="s">
        <v>8048</v>
      </c>
    </row>
    <row r="573" spans="2:8" x14ac:dyDescent="0.2">
      <c r="B573" t="s">
        <v>6883</v>
      </c>
      <c r="C573" t="s">
        <v>414</v>
      </c>
      <c r="D573" t="s">
        <v>30</v>
      </c>
      <c r="E573" t="s">
        <v>7435</v>
      </c>
      <c r="F573" t="s">
        <v>7646</v>
      </c>
      <c r="G573" s="1">
        <v>36525</v>
      </c>
      <c r="H573" t="s">
        <v>8048</v>
      </c>
    </row>
    <row r="574" spans="2:8" x14ac:dyDescent="0.2">
      <c r="B574" t="s">
        <v>463</v>
      </c>
      <c r="C574" t="s">
        <v>464</v>
      </c>
      <c r="D574" t="s">
        <v>30</v>
      </c>
      <c r="E574" t="s">
        <v>7435</v>
      </c>
      <c r="F574" t="s">
        <v>7647</v>
      </c>
      <c r="G574" s="1">
        <v>36525</v>
      </c>
      <c r="H574" t="s">
        <v>8048</v>
      </c>
    </row>
    <row r="575" spans="2:8" x14ac:dyDescent="0.2">
      <c r="B575" t="s">
        <v>586</v>
      </c>
      <c r="C575" t="s">
        <v>450</v>
      </c>
      <c r="D575" t="s">
        <v>30</v>
      </c>
      <c r="E575" t="s">
        <v>7435</v>
      </c>
      <c r="F575" t="s">
        <v>7648</v>
      </c>
      <c r="G575" s="1">
        <v>36525</v>
      </c>
      <c r="H575" t="s">
        <v>8048</v>
      </c>
    </row>
    <row r="576" spans="2:8" x14ac:dyDescent="0.2">
      <c r="B576" t="s">
        <v>675</v>
      </c>
      <c r="C576" t="s">
        <v>668</v>
      </c>
      <c r="D576" t="s">
        <v>30</v>
      </c>
      <c r="E576" t="s">
        <v>7435</v>
      </c>
      <c r="F576" t="s">
        <v>7649</v>
      </c>
      <c r="G576" s="1">
        <v>36525</v>
      </c>
      <c r="H576" t="s">
        <v>8048</v>
      </c>
    </row>
    <row r="577" spans="2:8" x14ac:dyDescent="0.2">
      <c r="B577" t="s">
        <v>6949</v>
      </c>
      <c r="C577" t="s">
        <v>1369</v>
      </c>
      <c r="D577" t="s">
        <v>30</v>
      </c>
      <c r="E577" t="s">
        <v>7435</v>
      </c>
      <c r="F577" t="s">
        <v>7618</v>
      </c>
      <c r="G577" s="1">
        <v>37987</v>
      </c>
      <c r="H577" t="s">
        <v>8047</v>
      </c>
    </row>
    <row r="578" spans="2:8" x14ac:dyDescent="0.2">
      <c r="B578" t="s">
        <v>3181</v>
      </c>
      <c r="C578" t="s">
        <v>14</v>
      </c>
      <c r="D578" t="s">
        <v>30</v>
      </c>
      <c r="E578" t="s">
        <v>7435</v>
      </c>
      <c r="F578" t="s">
        <v>7628</v>
      </c>
      <c r="G578" s="1">
        <v>22281</v>
      </c>
      <c r="H578" t="s">
        <v>8047</v>
      </c>
    </row>
    <row r="579" spans="2:8" x14ac:dyDescent="0.2">
      <c r="B579" t="s">
        <v>3915</v>
      </c>
      <c r="C579" t="s">
        <v>3910</v>
      </c>
      <c r="D579" t="s">
        <v>30</v>
      </c>
      <c r="E579" t="s">
        <v>7435</v>
      </c>
      <c r="F579" t="s">
        <v>7651</v>
      </c>
      <c r="G579" s="1">
        <v>37636</v>
      </c>
      <c r="H579" t="s">
        <v>8048</v>
      </c>
    </row>
    <row r="580" spans="2:8" x14ac:dyDescent="0.2">
      <c r="B580" t="s">
        <v>1524</v>
      </c>
      <c r="C580" t="s">
        <v>1407</v>
      </c>
      <c r="D580" t="s">
        <v>30</v>
      </c>
      <c r="E580" t="s">
        <v>7435</v>
      </c>
      <c r="F580" t="s">
        <v>7619</v>
      </c>
      <c r="G580" s="1">
        <v>38718</v>
      </c>
      <c r="H580" t="s">
        <v>8047</v>
      </c>
    </row>
    <row r="581" spans="2:8" x14ac:dyDescent="0.2">
      <c r="B581" t="s">
        <v>7221</v>
      </c>
      <c r="C581" t="s">
        <v>3337</v>
      </c>
      <c r="D581" t="s">
        <v>30</v>
      </c>
      <c r="E581" t="s">
        <v>7435</v>
      </c>
      <c r="F581" t="s">
        <v>7654</v>
      </c>
      <c r="G581" s="1">
        <v>37636</v>
      </c>
      <c r="H581" t="s">
        <v>8048</v>
      </c>
    </row>
    <row r="582" spans="2:8" x14ac:dyDescent="0.2">
      <c r="B582" t="s">
        <v>2852</v>
      </c>
      <c r="C582" t="s">
        <v>2803</v>
      </c>
      <c r="D582" t="s">
        <v>30</v>
      </c>
      <c r="E582" t="s">
        <v>7435</v>
      </c>
      <c r="F582" t="s">
        <v>7629</v>
      </c>
      <c r="G582" s="1">
        <v>35064</v>
      </c>
      <c r="H582" t="s">
        <v>8047</v>
      </c>
    </row>
    <row r="583" spans="2:8" x14ac:dyDescent="0.2">
      <c r="B583" t="s">
        <v>3421</v>
      </c>
      <c r="C583" t="s">
        <v>3420</v>
      </c>
      <c r="D583" t="s">
        <v>30</v>
      </c>
      <c r="E583" t="s">
        <v>7435</v>
      </c>
      <c r="F583" t="s">
        <v>7655</v>
      </c>
      <c r="G583" s="1">
        <v>37636</v>
      </c>
      <c r="H583" t="s">
        <v>8048</v>
      </c>
    </row>
    <row r="584" spans="2:8" x14ac:dyDescent="0.2">
      <c r="B584" t="s">
        <v>9971</v>
      </c>
      <c r="C584" t="str">
        <f>INDEX('list-indicators'!$A$2:$A$293, MATCH(F584,'list-indicators'!$B$2:$B$293,0))</f>
        <v>Currency Exchange Rate</v>
      </c>
      <c r="D584" t="str">
        <f>INDEX('list-countries'!$B$2:$B$203,MATCH(E584,'list-countries'!$C$2:$C$203,0))</f>
        <v>Belarus</v>
      </c>
      <c r="E584" t="str">
        <f>LEFT(B584,3)</f>
        <v>BLR</v>
      </c>
      <c r="F584" t="str">
        <f>RIGHT(B584,LEN(B584)-3)</f>
        <v>CUR</v>
      </c>
      <c r="G584" s="1">
        <v>41003</v>
      </c>
      <c r="H584" t="s">
        <v>8050</v>
      </c>
    </row>
    <row r="585" spans="2:8" x14ac:dyDescent="0.2">
      <c r="B585" t="s">
        <v>5136</v>
      </c>
      <c r="C585" t="s">
        <v>5133</v>
      </c>
      <c r="D585" t="s">
        <v>32</v>
      </c>
      <c r="E585" t="s">
        <v>7427</v>
      </c>
      <c r="F585" t="s">
        <v>7630</v>
      </c>
      <c r="G585" s="1">
        <v>29251</v>
      </c>
      <c r="H585" t="s">
        <v>8048</v>
      </c>
    </row>
    <row r="586" spans="2:8" x14ac:dyDescent="0.2">
      <c r="B586" t="s">
        <v>3996</v>
      </c>
      <c r="C586" t="s">
        <v>3968</v>
      </c>
      <c r="D586" t="s">
        <v>32</v>
      </c>
      <c r="E586" t="s">
        <v>7427</v>
      </c>
      <c r="F586" t="s">
        <v>7611</v>
      </c>
      <c r="G586" s="1">
        <v>33984</v>
      </c>
      <c r="H586" t="s">
        <v>8048</v>
      </c>
    </row>
    <row r="587" spans="2:8" x14ac:dyDescent="0.2">
      <c r="B587" t="s">
        <v>6197</v>
      </c>
      <c r="C587" t="s">
        <v>6198</v>
      </c>
      <c r="D587" t="s">
        <v>32</v>
      </c>
      <c r="E587" t="s">
        <v>7427</v>
      </c>
      <c r="F587" t="s">
        <v>7676</v>
      </c>
      <c r="G587" s="1">
        <v>32888</v>
      </c>
      <c r="H587" t="s">
        <v>8048</v>
      </c>
    </row>
    <row r="588" spans="2:8" x14ac:dyDescent="0.2">
      <c r="B588" t="s">
        <v>5084</v>
      </c>
      <c r="C588" t="s">
        <v>4040</v>
      </c>
      <c r="D588" t="s">
        <v>32</v>
      </c>
      <c r="E588" t="s">
        <v>7427</v>
      </c>
      <c r="F588" t="s">
        <v>7677</v>
      </c>
      <c r="G588" s="1">
        <v>33984</v>
      </c>
      <c r="H588" t="s">
        <v>8048</v>
      </c>
    </row>
    <row r="589" spans="2:8" x14ac:dyDescent="0.2">
      <c r="B589" t="s">
        <v>4198</v>
      </c>
      <c r="C589" t="s">
        <v>4189</v>
      </c>
      <c r="D589" t="s">
        <v>32</v>
      </c>
      <c r="E589" t="s">
        <v>7427</v>
      </c>
      <c r="F589" t="s">
        <v>7620</v>
      </c>
      <c r="G589" s="1">
        <v>34714</v>
      </c>
      <c r="H589" t="s">
        <v>8048</v>
      </c>
    </row>
    <row r="590" spans="2:8" x14ac:dyDescent="0.2">
      <c r="B590" t="s">
        <v>4178</v>
      </c>
      <c r="C590" t="s">
        <v>3907</v>
      </c>
      <c r="D590" t="s">
        <v>32</v>
      </c>
      <c r="E590" t="s">
        <v>7427</v>
      </c>
      <c r="F590" t="s">
        <v>7621</v>
      </c>
      <c r="G590" s="1">
        <v>29586</v>
      </c>
      <c r="H590" t="s">
        <v>8047</v>
      </c>
    </row>
    <row r="591" spans="2:8" x14ac:dyDescent="0.2">
      <c r="B591" t="s">
        <v>5220</v>
      </c>
      <c r="C591" t="s">
        <v>5219</v>
      </c>
      <c r="D591" t="s">
        <v>32</v>
      </c>
      <c r="E591" t="s">
        <v>7427</v>
      </c>
      <c r="F591" t="s">
        <v>7660</v>
      </c>
      <c r="G591" s="1">
        <v>27044</v>
      </c>
      <c r="H591" t="s">
        <v>8048</v>
      </c>
    </row>
    <row r="592" spans="2:8" x14ac:dyDescent="0.2">
      <c r="B592" t="s">
        <v>4151</v>
      </c>
      <c r="C592" t="s">
        <v>3973</v>
      </c>
      <c r="D592" t="s">
        <v>32</v>
      </c>
      <c r="E592" t="s">
        <v>7427</v>
      </c>
      <c r="F592" t="s">
        <v>7637</v>
      </c>
      <c r="G592" s="1">
        <v>37271</v>
      </c>
      <c r="H592" t="s">
        <v>8048</v>
      </c>
    </row>
    <row r="593" spans="2:8" x14ac:dyDescent="0.2">
      <c r="B593" t="s">
        <v>5677</v>
      </c>
      <c r="C593" t="s">
        <v>5644</v>
      </c>
      <c r="D593" t="s">
        <v>32</v>
      </c>
      <c r="E593" t="s">
        <v>7427</v>
      </c>
      <c r="F593" t="s">
        <v>7638</v>
      </c>
      <c r="G593" s="1">
        <v>31078</v>
      </c>
      <c r="H593" t="s">
        <v>8048</v>
      </c>
    </row>
    <row r="594" spans="2:8" x14ac:dyDescent="0.2">
      <c r="B594" t="s">
        <v>5546</v>
      </c>
      <c r="C594" t="s">
        <v>5545</v>
      </c>
      <c r="D594" t="s">
        <v>32</v>
      </c>
      <c r="E594" t="s">
        <v>7427</v>
      </c>
      <c r="F594" t="s">
        <v>7698</v>
      </c>
      <c r="G594" s="1">
        <v>25948</v>
      </c>
      <c r="H594" t="s">
        <v>8048</v>
      </c>
    </row>
    <row r="595" spans="2:8" x14ac:dyDescent="0.2">
      <c r="B595" t="s">
        <v>3608</v>
      </c>
      <c r="C595" t="s">
        <v>3600</v>
      </c>
      <c r="D595" t="s">
        <v>32</v>
      </c>
      <c r="E595" t="s">
        <v>7427</v>
      </c>
      <c r="F595" t="s">
        <v>7631</v>
      </c>
      <c r="G595" s="1">
        <v>18278</v>
      </c>
      <c r="H595" t="s">
        <v>8048</v>
      </c>
    </row>
    <row r="596" spans="2:8" x14ac:dyDescent="0.2">
      <c r="B596" t="s">
        <v>5918</v>
      </c>
      <c r="C596" t="s">
        <v>3595</v>
      </c>
      <c r="D596" t="s">
        <v>32</v>
      </c>
      <c r="E596" t="s">
        <v>7427</v>
      </c>
      <c r="F596" t="s">
        <v>7612</v>
      </c>
      <c r="G596" s="1">
        <v>7702</v>
      </c>
      <c r="H596" t="s">
        <v>8048</v>
      </c>
    </row>
    <row r="597" spans="2:8" x14ac:dyDescent="0.2">
      <c r="B597" t="s">
        <v>6221</v>
      </c>
      <c r="C597" t="s">
        <v>6177</v>
      </c>
      <c r="D597" t="s">
        <v>32</v>
      </c>
      <c r="E597" t="s">
        <v>7427</v>
      </c>
      <c r="F597" t="s">
        <v>7632</v>
      </c>
      <c r="G597" s="1">
        <v>7364</v>
      </c>
      <c r="H597" t="s">
        <v>8048</v>
      </c>
    </row>
    <row r="598" spans="2:8" x14ac:dyDescent="0.2">
      <c r="B598" t="s">
        <v>7171</v>
      </c>
      <c r="C598" t="s">
        <v>5730</v>
      </c>
      <c r="D598" t="s">
        <v>32</v>
      </c>
      <c r="E598" t="s">
        <v>7427</v>
      </c>
      <c r="F598" t="s">
        <v>7639</v>
      </c>
      <c r="G598" s="1">
        <v>29266</v>
      </c>
      <c r="H598" t="s">
        <v>8049</v>
      </c>
    </row>
    <row r="599" spans="2:8" x14ac:dyDescent="0.2">
      <c r="B599" t="s">
        <v>1237</v>
      </c>
      <c r="C599" t="s">
        <v>1223</v>
      </c>
      <c r="D599" t="s">
        <v>32</v>
      </c>
      <c r="E599" t="s">
        <v>7427</v>
      </c>
      <c r="F599" t="s">
        <v>7613</v>
      </c>
      <c r="G599" s="1">
        <v>34700</v>
      </c>
      <c r="H599" t="s">
        <v>8047</v>
      </c>
    </row>
    <row r="600" spans="2:8" x14ac:dyDescent="0.2">
      <c r="B600" t="s">
        <v>5179</v>
      </c>
      <c r="C600" t="s">
        <v>5175</v>
      </c>
      <c r="D600" t="s">
        <v>32</v>
      </c>
      <c r="E600" t="s">
        <v>7427</v>
      </c>
      <c r="F600" t="s">
        <v>7661</v>
      </c>
      <c r="G600" s="1">
        <v>28536</v>
      </c>
      <c r="H600" t="s">
        <v>8049</v>
      </c>
    </row>
    <row r="601" spans="2:8" x14ac:dyDescent="0.2">
      <c r="B601" t="s">
        <v>5819</v>
      </c>
      <c r="C601" t="s">
        <v>5613</v>
      </c>
      <c r="D601" t="s">
        <v>32</v>
      </c>
      <c r="E601" t="s">
        <v>7427</v>
      </c>
      <c r="F601" t="s">
        <v>7681</v>
      </c>
      <c r="G601" s="1">
        <v>29402</v>
      </c>
      <c r="H601" t="s">
        <v>8047</v>
      </c>
    </row>
    <row r="602" spans="2:8" x14ac:dyDescent="0.2">
      <c r="B602" t="s">
        <v>3034</v>
      </c>
      <c r="C602" t="s">
        <v>3026</v>
      </c>
      <c r="D602" t="s">
        <v>32</v>
      </c>
      <c r="E602" t="s">
        <v>7427</v>
      </c>
      <c r="F602" t="s">
        <v>7641</v>
      </c>
      <c r="G602" s="1">
        <v>29448</v>
      </c>
      <c r="H602" t="s">
        <v>8049</v>
      </c>
    </row>
    <row r="603" spans="2:8" x14ac:dyDescent="0.2">
      <c r="B603" t="s">
        <v>3763</v>
      </c>
      <c r="C603" t="s">
        <v>3761</v>
      </c>
      <c r="D603" t="s">
        <v>32</v>
      </c>
      <c r="E603" t="s">
        <v>7427</v>
      </c>
      <c r="F603" t="s">
        <v>7663</v>
      </c>
      <c r="G603" s="1">
        <v>34714</v>
      </c>
      <c r="H603" t="s">
        <v>8048</v>
      </c>
    </row>
    <row r="604" spans="2:8" x14ac:dyDescent="0.2">
      <c r="B604" t="s">
        <v>4491</v>
      </c>
      <c r="C604" t="s">
        <v>4465</v>
      </c>
      <c r="D604" t="s">
        <v>32</v>
      </c>
      <c r="E604" t="s">
        <v>7427</v>
      </c>
      <c r="F604" t="s">
        <v>7614</v>
      </c>
      <c r="G604" s="1">
        <v>33984</v>
      </c>
      <c r="H604" t="s">
        <v>8048</v>
      </c>
    </row>
    <row r="605" spans="2:8" x14ac:dyDescent="0.2">
      <c r="B605" t="s">
        <v>4916</v>
      </c>
      <c r="C605" t="s">
        <v>4912</v>
      </c>
      <c r="D605" t="s">
        <v>32</v>
      </c>
      <c r="E605" t="s">
        <v>7427</v>
      </c>
      <c r="F605" t="s">
        <v>7683</v>
      </c>
      <c r="G605" s="1">
        <v>36525</v>
      </c>
      <c r="H605" t="s">
        <v>8048</v>
      </c>
    </row>
    <row r="606" spans="2:8" x14ac:dyDescent="0.2">
      <c r="B606" t="s">
        <v>1883</v>
      </c>
      <c r="C606" t="s">
        <v>1866</v>
      </c>
      <c r="D606" t="s">
        <v>32</v>
      </c>
      <c r="E606" t="s">
        <v>7427</v>
      </c>
      <c r="F606" t="s">
        <v>7622</v>
      </c>
      <c r="G606" s="1">
        <v>22281</v>
      </c>
      <c r="H606" t="s">
        <v>8047</v>
      </c>
    </row>
    <row r="607" spans="2:8" x14ac:dyDescent="0.2">
      <c r="B607" t="s">
        <v>2045</v>
      </c>
      <c r="C607" t="s">
        <v>1879</v>
      </c>
      <c r="D607" t="s">
        <v>32</v>
      </c>
      <c r="E607" t="s">
        <v>7427</v>
      </c>
      <c r="F607" t="s">
        <v>7623</v>
      </c>
      <c r="G607" s="1">
        <v>29676</v>
      </c>
      <c r="H607" t="s">
        <v>8049</v>
      </c>
    </row>
    <row r="608" spans="2:8" x14ac:dyDescent="0.2">
      <c r="B608" t="s">
        <v>750</v>
      </c>
      <c r="C608" t="s">
        <v>733</v>
      </c>
      <c r="D608" t="s">
        <v>32</v>
      </c>
      <c r="E608" t="s">
        <v>7427</v>
      </c>
      <c r="F608" t="s">
        <v>7615</v>
      </c>
      <c r="G608" s="1">
        <v>35064</v>
      </c>
      <c r="H608" t="s">
        <v>8047</v>
      </c>
    </row>
    <row r="609" spans="2:8" x14ac:dyDescent="0.2">
      <c r="B609" t="s">
        <v>913</v>
      </c>
      <c r="C609" t="s">
        <v>901</v>
      </c>
      <c r="D609" t="s">
        <v>32</v>
      </c>
      <c r="E609" t="s">
        <v>7427</v>
      </c>
      <c r="F609" t="s">
        <v>7642</v>
      </c>
      <c r="G609" s="1">
        <v>25749</v>
      </c>
      <c r="H609" t="s">
        <v>8047</v>
      </c>
    </row>
    <row r="610" spans="2:8" x14ac:dyDescent="0.2">
      <c r="B610" t="s">
        <v>2626</v>
      </c>
      <c r="C610" t="s">
        <v>2610</v>
      </c>
      <c r="D610" t="s">
        <v>32</v>
      </c>
      <c r="E610" t="s">
        <v>7427</v>
      </c>
      <c r="F610" t="s">
        <v>7643</v>
      </c>
      <c r="G610" s="1">
        <v>34745</v>
      </c>
      <c r="H610" t="s">
        <v>8049</v>
      </c>
    </row>
    <row r="611" spans="2:8" x14ac:dyDescent="0.2">
      <c r="B611" t="s">
        <v>3812</v>
      </c>
      <c r="C611" t="s">
        <v>3779</v>
      </c>
      <c r="D611" t="s">
        <v>32</v>
      </c>
      <c r="E611" t="s">
        <v>7427</v>
      </c>
      <c r="F611" t="s">
        <v>7665</v>
      </c>
      <c r="G611" s="1">
        <v>29266</v>
      </c>
      <c r="H611" t="s">
        <v>8049</v>
      </c>
    </row>
    <row r="612" spans="2:8" x14ac:dyDescent="0.2">
      <c r="B612" t="s">
        <v>997</v>
      </c>
      <c r="C612" t="s">
        <v>595</v>
      </c>
      <c r="D612" t="s">
        <v>32</v>
      </c>
      <c r="E612" t="s">
        <v>7427</v>
      </c>
      <c r="F612" t="s">
        <v>7624</v>
      </c>
      <c r="G612" s="1">
        <v>29586</v>
      </c>
      <c r="H612" t="s">
        <v>8047</v>
      </c>
    </row>
    <row r="613" spans="2:8" x14ac:dyDescent="0.2">
      <c r="B613" t="s">
        <v>2762</v>
      </c>
      <c r="C613" t="s">
        <v>2755</v>
      </c>
      <c r="D613" t="s">
        <v>32</v>
      </c>
      <c r="E613" t="s">
        <v>7427</v>
      </c>
      <c r="F613" t="s">
        <v>7644</v>
      </c>
      <c r="G613" s="1">
        <v>29266</v>
      </c>
      <c r="H613" t="s">
        <v>8049</v>
      </c>
    </row>
    <row r="614" spans="2:8" x14ac:dyDescent="0.2">
      <c r="B614" t="s">
        <v>2206</v>
      </c>
      <c r="C614" t="s">
        <v>2106</v>
      </c>
      <c r="D614" t="s">
        <v>32</v>
      </c>
      <c r="E614" t="s">
        <v>7427</v>
      </c>
      <c r="F614" t="s">
        <v>7634</v>
      </c>
      <c r="G614" s="1">
        <v>29402</v>
      </c>
      <c r="H614" t="s">
        <v>8049</v>
      </c>
    </row>
    <row r="615" spans="2:8" x14ac:dyDescent="0.2">
      <c r="B615" t="s">
        <v>2703</v>
      </c>
      <c r="C615" t="s">
        <v>2676</v>
      </c>
      <c r="D615" t="s">
        <v>32</v>
      </c>
      <c r="E615" t="s">
        <v>7427</v>
      </c>
      <c r="F615" t="s">
        <v>7685</v>
      </c>
      <c r="G615" s="1">
        <v>29266</v>
      </c>
      <c r="H615" t="s">
        <v>8049</v>
      </c>
    </row>
    <row r="616" spans="2:8" x14ac:dyDescent="0.2">
      <c r="B616" t="s">
        <v>6229</v>
      </c>
      <c r="C616" t="s">
        <v>6174</v>
      </c>
      <c r="D616" t="s">
        <v>32</v>
      </c>
      <c r="E616" t="s">
        <v>7427</v>
      </c>
      <c r="F616" t="s">
        <v>7616</v>
      </c>
      <c r="G616" s="1">
        <v>36616</v>
      </c>
      <c r="H616" t="s">
        <v>8049</v>
      </c>
    </row>
    <row r="617" spans="2:8" x14ac:dyDescent="0.2">
      <c r="B617" t="s">
        <v>2295</v>
      </c>
      <c r="C617" t="s">
        <v>2279</v>
      </c>
      <c r="D617" t="s">
        <v>32</v>
      </c>
      <c r="E617" t="s">
        <v>7427</v>
      </c>
      <c r="F617" t="s">
        <v>7625</v>
      </c>
      <c r="G617" s="1">
        <v>22281</v>
      </c>
      <c r="H617" t="s">
        <v>8047</v>
      </c>
    </row>
    <row r="618" spans="2:8" x14ac:dyDescent="0.2">
      <c r="B618" t="s">
        <v>7053</v>
      </c>
      <c r="C618" t="s">
        <v>2440</v>
      </c>
      <c r="D618" t="s">
        <v>32</v>
      </c>
      <c r="E618" t="s">
        <v>7427</v>
      </c>
      <c r="F618" t="s">
        <v>7626</v>
      </c>
      <c r="G618" s="1">
        <v>29586</v>
      </c>
      <c r="H618" t="s">
        <v>8047</v>
      </c>
    </row>
    <row r="619" spans="2:8" x14ac:dyDescent="0.2">
      <c r="B619" t="s">
        <v>6218</v>
      </c>
      <c r="C619" t="s">
        <v>6201</v>
      </c>
      <c r="D619" t="s">
        <v>32</v>
      </c>
      <c r="E619" t="s">
        <v>7427</v>
      </c>
      <c r="F619" t="s">
        <v>7699</v>
      </c>
      <c r="G619" s="1">
        <v>29586</v>
      </c>
      <c r="H619" t="s">
        <v>8047</v>
      </c>
    </row>
    <row r="620" spans="2:8" x14ac:dyDescent="0.2">
      <c r="B620" t="s">
        <v>1138</v>
      </c>
      <c r="C620" t="s">
        <v>1131</v>
      </c>
      <c r="D620" t="s">
        <v>32</v>
      </c>
      <c r="E620" t="s">
        <v>7427</v>
      </c>
      <c r="F620" t="s">
        <v>7645</v>
      </c>
      <c r="G620" s="1">
        <v>29266</v>
      </c>
      <c r="H620" t="s">
        <v>8049</v>
      </c>
    </row>
    <row r="621" spans="2:8" x14ac:dyDescent="0.2">
      <c r="B621" t="s">
        <v>6217</v>
      </c>
      <c r="C621" t="s">
        <v>6195</v>
      </c>
      <c r="D621" t="s">
        <v>32</v>
      </c>
      <c r="E621" t="s">
        <v>7427</v>
      </c>
      <c r="F621" t="s">
        <v>7686</v>
      </c>
      <c r="G621" s="1">
        <v>32664</v>
      </c>
      <c r="H621" t="s">
        <v>8050</v>
      </c>
    </row>
    <row r="622" spans="2:8" x14ac:dyDescent="0.2">
      <c r="B622" t="s">
        <v>5464</v>
      </c>
      <c r="C622" t="s">
        <v>5463</v>
      </c>
      <c r="D622" t="s">
        <v>32</v>
      </c>
      <c r="E622" t="s">
        <v>7427</v>
      </c>
      <c r="F622" t="s">
        <v>7666</v>
      </c>
      <c r="G622" s="1">
        <v>38398</v>
      </c>
      <c r="H622" t="s">
        <v>8049</v>
      </c>
    </row>
    <row r="623" spans="2:8" x14ac:dyDescent="0.2">
      <c r="B623" t="s">
        <v>6232</v>
      </c>
      <c r="C623" t="s">
        <v>5526</v>
      </c>
      <c r="D623" t="s">
        <v>32</v>
      </c>
      <c r="E623" t="s">
        <v>7427</v>
      </c>
      <c r="F623" t="s">
        <v>7702</v>
      </c>
      <c r="G623" s="1">
        <v>26679</v>
      </c>
      <c r="H623" t="s">
        <v>8048</v>
      </c>
    </row>
    <row r="624" spans="2:8" x14ac:dyDescent="0.2">
      <c r="B624" t="s">
        <v>314</v>
      </c>
      <c r="C624" t="s">
        <v>308</v>
      </c>
      <c r="D624" t="s">
        <v>32</v>
      </c>
      <c r="E624" t="s">
        <v>7427</v>
      </c>
      <c r="F624" t="s">
        <v>7667</v>
      </c>
      <c r="G624" s="1">
        <v>32812</v>
      </c>
      <c r="H624" t="s">
        <v>8048</v>
      </c>
    </row>
    <row r="625" spans="2:8" x14ac:dyDescent="0.2">
      <c r="B625" t="s">
        <v>3861</v>
      </c>
      <c r="C625" t="s">
        <v>3857</v>
      </c>
      <c r="D625" t="s">
        <v>32</v>
      </c>
      <c r="E625" t="s">
        <v>7427</v>
      </c>
      <c r="F625" t="s">
        <v>7668</v>
      </c>
      <c r="G625" s="1">
        <v>34714</v>
      </c>
      <c r="H625" t="s">
        <v>8048</v>
      </c>
    </row>
    <row r="626" spans="2:8" x14ac:dyDescent="0.2">
      <c r="B626" t="s">
        <v>4722</v>
      </c>
      <c r="C626" t="s">
        <v>4709</v>
      </c>
      <c r="D626" t="s">
        <v>32</v>
      </c>
      <c r="E626" t="s">
        <v>7427</v>
      </c>
      <c r="F626" t="s">
        <v>7617</v>
      </c>
      <c r="G626" s="1">
        <v>33984</v>
      </c>
      <c r="H626" t="s">
        <v>8048</v>
      </c>
    </row>
    <row r="627" spans="2:8" x14ac:dyDescent="0.2">
      <c r="B627" t="s">
        <v>7405</v>
      </c>
      <c r="C627" t="s">
        <v>5343</v>
      </c>
      <c r="D627" t="s">
        <v>32</v>
      </c>
      <c r="E627" t="s">
        <v>7427</v>
      </c>
      <c r="F627" t="s">
        <v>7635</v>
      </c>
      <c r="G627" s="1">
        <v>36906</v>
      </c>
      <c r="H627" t="s">
        <v>8048</v>
      </c>
    </row>
    <row r="628" spans="2:8" x14ac:dyDescent="0.2">
      <c r="B628" t="s">
        <v>31</v>
      </c>
      <c r="C628" t="s">
        <v>1</v>
      </c>
      <c r="D628" t="s">
        <v>32</v>
      </c>
      <c r="E628" t="s">
        <v>7427</v>
      </c>
      <c r="F628" t="s">
        <v>7627</v>
      </c>
      <c r="G628" s="1">
        <v>36147</v>
      </c>
      <c r="H628" t="s">
        <v>8048</v>
      </c>
    </row>
    <row r="629" spans="2:8" x14ac:dyDescent="0.2">
      <c r="B629" t="s">
        <v>3097</v>
      </c>
      <c r="C629" t="s">
        <v>2800</v>
      </c>
      <c r="D629" t="s">
        <v>32</v>
      </c>
      <c r="E629" t="s">
        <v>7427</v>
      </c>
      <c r="F629" t="s">
        <v>7687</v>
      </c>
      <c r="G629" s="1">
        <v>41409</v>
      </c>
      <c r="H629" t="s">
        <v>8049</v>
      </c>
    </row>
    <row r="630" spans="2:8" x14ac:dyDescent="0.2">
      <c r="B630" t="s">
        <v>3133</v>
      </c>
      <c r="C630" t="s">
        <v>3134</v>
      </c>
      <c r="D630" t="s">
        <v>32</v>
      </c>
      <c r="E630" t="s">
        <v>7427</v>
      </c>
      <c r="F630" t="s">
        <v>7688</v>
      </c>
      <c r="G630" s="1">
        <v>34380</v>
      </c>
      <c r="H630" t="s">
        <v>8049</v>
      </c>
    </row>
    <row r="631" spans="2:8" x14ac:dyDescent="0.2">
      <c r="B631" t="s">
        <v>6251</v>
      </c>
      <c r="C631" t="s">
        <v>6211</v>
      </c>
      <c r="D631" t="s">
        <v>32</v>
      </c>
      <c r="E631" t="s">
        <v>7427</v>
      </c>
      <c r="F631" t="s">
        <v>7701</v>
      </c>
      <c r="G631" s="1">
        <v>33785</v>
      </c>
      <c r="H631" t="s">
        <v>8049</v>
      </c>
    </row>
    <row r="632" spans="2:8" x14ac:dyDescent="0.2">
      <c r="B632" t="s">
        <v>436</v>
      </c>
      <c r="C632" t="s">
        <v>414</v>
      </c>
      <c r="D632" t="s">
        <v>32</v>
      </c>
      <c r="E632" t="s">
        <v>7427</v>
      </c>
      <c r="F632" t="s">
        <v>7646</v>
      </c>
      <c r="G632" s="1">
        <v>35430</v>
      </c>
      <c r="H632" t="s">
        <v>8048</v>
      </c>
    </row>
    <row r="633" spans="2:8" x14ac:dyDescent="0.2">
      <c r="B633" t="s">
        <v>491</v>
      </c>
      <c r="C633" t="s">
        <v>464</v>
      </c>
      <c r="D633" t="s">
        <v>32</v>
      </c>
      <c r="E633" t="s">
        <v>7427</v>
      </c>
      <c r="F633" t="s">
        <v>7647</v>
      </c>
      <c r="G633" s="1">
        <v>37287</v>
      </c>
      <c r="H633" t="s">
        <v>8048</v>
      </c>
    </row>
    <row r="634" spans="2:8" x14ac:dyDescent="0.2">
      <c r="B634" t="s">
        <v>587</v>
      </c>
      <c r="C634" t="s">
        <v>450</v>
      </c>
      <c r="D634" t="s">
        <v>32</v>
      </c>
      <c r="E634" t="s">
        <v>7427</v>
      </c>
      <c r="F634" t="s">
        <v>7648</v>
      </c>
      <c r="G634" s="1">
        <v>36189</v>
      </c>
      <c r="H634" t="s">
        <v>8048</v>
      </c>
    </row>
    <row r="635" spans="2:8" x14ac:dyDescent="0.2">
      <c r="B635" t="s">
        <v>676</v>
      </c>
      <c r="C635" t="s">
        <v>668</v>
      </c>
      <c r="D635" t="s">
        <v>32</v>
      </c>
      <c r="E635" t="s">
        <v>7427</v>
      </c>
      <c r="F635" t="s">
        <v>7649</v>
      </c>
      <c r="G635" s="1">
        <v>36189</v>
      </c>
      <c r="H635" t="s">
        <v>8048</v>
      </c>
    </row>
    <row r="636" spans="2:8" x14ac:dyDescent="0.2">
      <c r="B636" t="s">
        <v>3521</v>
      </c>
      <c r="C636" t="s">
        <v>3491</v>
      </c>
      <c r="D636" t="s">
        <v>32</v>
      </c>
      <c r="E636" t="s">
        <v>7427</v>
      </c>
      <c r="F636" t="s">
        <v>7650</v>
      </c>
      <c r="G636" s="1">
        <v>36341</v>
      </c>
      <c r="H636" t="s">
        <v>8048</v>
      </c>
    </row>
    <row r="637" spans="2:8" x14ac:dyDescent="0.2">
      <c r="B637" t="s">
        <v>5567</v>
      </c>
      <c r="C637" t="s">
        <v>4089</v>
      </c>
      <c r="D637" t="s">
        <v>32</v>
      </c>
      <c r="E637" t="s">
        <v>7427</v>
      </c>
      <c r="F637" t="s">
        <v>7691</v>
      </c>
      <c r="G637" s="1">
        <v>36922</v>
      </c>
      <c r="H637" t="s">
        <v>8048</v>
      </c>
    </row>
    <row r="638" spans="2:8" x14ac:dyDescent="0.2">
      <c r="B638" t="s">
        <v>5446</v>
      </c>
      <c r="C638" t="s">
        <v>5444</v>
      </c>
      <c r="D638" t="s">
        <v>32</v>
      </c>
      <c r="E638" t="s">
        <v>7427</v>
      </c>
      <c r="F638" t="s">
        <v>7693</v>
      </c>
      <c r="G638" s="1">
        <v>36540</v>
      </c>
      <c r="H638" t="s">
        <v>8048</v>
      </c>
    </row>
    <row r="639" spans="2:8" x14ac:dyDescent="0.2">
      <c r="B639" t="s">
        <v>1382</v>
      </c>
      <c r="C639" t="s">
        <v>1369</v>
      </c>
      <c r="D639" t="s">
        <v>32</v>
      </c>
      <c r="E639" t="s">
        <v>7427</v>
      </c>
      <c r="F639" t="s">
        <v>7618</v>
      </c>
      <c r="G639" s="1">
        <v>34700</v>
      </c>
      <c r="H639" t="s">
        <v>8047</v>
      </c>
    </row>
    <row r="640" spans="2:8" x14ac:dyDescent="0.2">
      <c r="B640" t="s">
        <v>3182</v>
      </c>
      <c r="C640" t="s">
        <v>14</v>
      </c>
      <c r="D640" t="s">
        <v>32</v>
      </c>
      <c r="E640" t="s">
        <v>7427</v>
      </c>
      <c r="F640" t="s">
        <v>7628</v>
      </c>
      <c r="G640" s="1">
        <v>22281</v>
      </c>
      <c r="H640" t="s">
        <v>8047</v>
      </c>
    </row>
    <row r="641" spans="2:8" x14ac:dyDescent="0.2">
      <c r="B641" t="s">
        <v>3916</v>
      </c>
      <c r="C641" t="s">
        <v>3910</v>
      </c>
      <c r="D641" t="s">
        <v>32</v>
      </c>
      <c r="E641" t="s">
        <v>7427</v>
      </c>
      <c r="F641" t="s">
        <v>7651</v>
      </c>
      <c r="G641" s="1">
        <v>36906</v>
      </c>
      <c r="H641" t="s">
        <v>8048</v>
      </c>
    </row>
    <row r="642" spans="2:8" x14ac:dyDescent="0.2">
      <c r="B642" t="s">
        <v>5850</v>
      </c>
      <c r="C642" t="s">
        <v>5633</v>
      </c>
      <c r="D642" t="s">
        <v>32</v>
      </c>
      <c r="E642" t="s">
        <v>7427</v>
      </c>
      <c r="F642" t="s">
        <v>7695</v>
      </c>
      <c r="G642" s="1">
        <v>29402</v>
      </c>
      <c r="H642" t="s">
        <v>8047</v>
      </c>
    </row>
    <row r="643" spans="2:8" x14ac:dyDescent="0.2">
      <c r="B643" t="s">
        <v>5018</v>
      </c>
      <c r="C643" t="s">
        <v>5017</v>
      </c>
      <c r="D643" t="s">
        <v>32</v>
      </c>
      <c r="E643" t="s">
        <v>7427</v>
      </c>
      <c r="F643" t="s">
        <v>7670</v>
      </c>
      <c r="G643" s="1">
        <v>37302</v>
      </c>
      <c r="H643" t="s">
        <v>8049</v>
      </c>
    </row>
    <row r="644" spans="2:8" x14ac:dyDescent="0.2">
      <c r="B644" t="s">
        <v>5899</v>
      </c>
      <c r="C644" t="s">
        <v>5900</v>
      </c>
      <c r="D644" t="s">
        <v>32</v>
      </c>
      <c r="E644" t="s">
        <v>7427</v>
      </c>
      <c r="F644" t="s">
        <v>7671</v>
      </c>
      <c r="G644" s="1">
        <v>35854</v>
      </c>
      <c r="H644" t="s">
        <v>8048</v>
      </c>
    </row>
    <row r="645" spans="2:8" x14ac:dyDescent="0.2">
      <c r="B645" t="s">
        <v>5909</v>
      </c>
      <c r="C645" t="s">
        <v>5860</v>
      </c>
      <c r="D645" t="s">
        <v>32</v>
      </c>
      <c r="E645" t="s">
        <v>7427</v>
      </c>
      <c r="F645" t="s">
        <v>7653</v>
      </c>
      <c r="G645" s="1">
        <v>33634</v>
      </c>
      <c r="H645" t="s">
        <v>8048</v>
      </c>
    </row>
    <row r="646" spans="2:8" x14ac:dyDescent="0.2">
      <c r="B646" t="s">
        <v>7219</v>
      </c>
      <c r="C646" t="s">
        <v>1659</v>
      </c>
      <c r="D646" t="s">
        <v>32</v>
      </c>
      <c r="E646" t="s">
        <v>7427</v>
      </c>
      <c r="F646" t="s">
        <v>7657</v>
      </c>
      <c r="G646" s="1">
        <v>29587</v>
      </c>
      <c r="H646" t="s">
        <v>8047</v>
      </c>
    </row>
    <row r="647" spans="2:8" x14ac:dyDescent="0.2">
      <c r="B647" t="s">
        <v>1737</v>
      </c>
      <c r="C647" t="s">
        <v>1731</v>
      </c>
      <c r="D647" t="s">
        <v>32</v>
      </c>
      <c r="E647" t="s">
        <v>7427</v>
      </c>
      <c r="F647" t="s">
        <v>7658</v>
      </c>
      <c r="G647" s="1">
        <v>29587</v>
      </c>
      <c r="H647" t="s">
        <v>8047</v>
      </c>
    </row>
    <row r="648" spans="2:8" x14ac:dyDescent="0.2">
      <c r="B648" t="s">
        <v>1804</v>
      </c>
      <c r="C648" t="s">
        <v>1798</v>
      </c>
      <c r="D648" t="s">
        <v>32</v>
      </c>
      <c r="E648" t="s">
        <v>7427</v>
      </c>
      <c r="F648" t="s">
        <v>7659</v>
      </c>
      <c r="G648" s="1">
        <v>29587</v>
      </c>
      <c r="H648" t="s">
        <v>8047</v>
      </c>
    </row>
    <row r="649" spans="2:8" x14ac:dyDescent="0.2">
      <c r="B649" t="s">
        <v>1525</v>
      </c>
      <c r="C649" t="s">
        <v>1407</v>
      </c>
      <c r="D649" t="s">
        <v>32</v>
      </c>
      <c r="E649" t="s">
        <v>7427</v>
      </c>
      <c r="F649" t="s">
        <v>7619</v>
      </c>
      <c r="G649" s="1">
        <v>36526</v>
      </c>
      <c r="H649" t="s">
        <v>8047</v>
      </c>
    </row>
    <row r="650" spans="2:8" x14ac:dyDescent="0.2">
      <c r="B650" t="s">
        <v>4874</v>
      </c>
      <c r="C650" t="s">
        <v>4839</v>
      </c>
      <c r="D650" t="s">
        <v>32</v>
      </c>
      <c r="E650" t="s">
        <v>7427</v>
      </c>
      <c r="F650" t="s">
        <v>7672</v>
      </c>
      <c r="G650" s="1">
        <v>34714</v>
      </c>
      <c r="H650" t="s">
        <v>8048</v>
      </c>
    </row>
    <row r="651" spans="2:8" x14ac:dyDescent="0.2">
      <c r="B651" t="s">
        <v>3348</v>
      </c>
      <c r="C651" t="s">
        <v>3337</v>
      </c>
      <c r="D651" t="s">
        <v>32</v>
      </c>
      <c r="E651" t="s">
        <v>7427</v>
      </c>
      <c r="F651" t="s">
        <v>7654</v>
      </c>
      <c r="G651" s="1">
        <v>29235</v>
      </c>
      <c r="H651" t="s">
        <v>8048</v>
      </c>
    </row>
    <row r="652" spans="2:8" x14ac:dyDescent="0.2">
      <c r="B652" t="s">
        <v>6813</v>
      </c>
      <c r="C652" t="s">
        <v>2803</v>
      </c>
      <c r="D652" t="s">
        <v>32</v>
      </c>
      <c r="E652" t="s">
        <v>7427</v>
      </c>
      <c r="F652" t="s">
        <v>7629</v>
      </c>
      <c r="G652" s="1">
        <v>30331</v>
      </c>
      <c r="H652" t="s">
        <v>8048</v>
      </c>
    </row>
    <row r="653" spans="2:8" x14ac:dyDescent="0.2">
      <c r="B653" t="s">
        <v>2993</v>
      </c>
      <c r="C653" t="s">
        <v>2912</v>
      </c>
      <c r="D653" t="s">
        <v>32</v>
      </c>
      <c r="E653" t="s">
        <v>7427</v>
      </c>
      <c r="F653" t="s">
        <v>7697</v>
      </c>
      <c r="G653" s="1">
        <v>30331</v>
      </c>
      <c r="H653" t="s">
        <v>8048</v>
      </c>
    </row>
    <row r="654" spans="2:8" x14ac:dyDescent="0.2">
      <c r="B654" t="s">
        <v>9958</v>
      </c>
      <c r="C654" t="str">
        <f>INDEX('list-indicators'!$A$2:$A$293, MATCH(F654,'list-indicators'!$B$2:$B$293,0))</f>
        <v>Currency Exchange Rate</v>
      </c>
      <c r="D654" t="str">
        <f>INDEX('list-countries'!$B$2:$B$203,MATCH(E654,'list-countries'!$C$2:$C$203,0))</f>
        <v>Belgium</v>
      </c>
      <c r="E654" t="str">
        <f>LEFT(B654,3)</f>
        <v>BEL</v>
      </c>
      <c r="F654" t="str">
        <f>RIGHT(B654,LEN(B654)-3)</f>
        <v>CUR</v>
      </c>
      <c r="G654" s="1">
        <v>40807</v>
      </c>
      <c r="H654" t="s">
        <v>8050</v>
      </c>
    </row>
    <row r="655" spans="2:8" x14ac:dyDescent="0.2">
      <c r="B655" t="s">
        <v>9959</v>
      </c>
      <c r="C655" t="str">
        <f>INDEX('list-indicators'!$A$2:$A$293, MATCH(F655,'list-indicators'!$B$2:$B$293,0))</f>
        <v>Industrial Production MoM</v>
      </c>
      <c r="D655" t="str">
        <f>INDEX('list-countries'!$B$2:$B$203,MATCH(E655,'list-countries'!$C$2:$C$203,0))</f>
        <v>Belgium</v>
      </c>
      <c r="E655" t="str">
        <f>LEFT(B655,3)</f>
        <v>BEL</v>
      </c>
      <c r="F655" t="str">
        <f>RIGHT(B655,LEN(B655)-3)</f>
        <v>IPMOM</v>
      </c>
      <c r="G655" s="1">
        <v>40939</v>
      </c>
      <c r="H655" t="s">
        <v>8048</v>
      </c>
    </row>
    <row r="656" spans="2:8" x14ac:dyDescent="0.2">
      <c r="B656" t="s">
        <v>9960</v>
      </c>
      <c r="C656" t="str">
        <f>INDEX('list-indicators'!$A$2:$A$293, MATCH(F656,'list-indicators'!$B$2:$B$293,0))</f>
        <v>Stock Market Index</v>
      </c>
      <c r="D656" t="str">
        <f>INDEX('list-countries'!$B$2:$B$203,MATCH(E656,'list-countries'!$C$2:$C$203,0))</f>
        <v>Belgium</v>
      </c>
      <c r="E656" t="str">
        <f>LEFT(B656,3)</f>
        <v>BEL</v>
      </c>
      <c r="F656" t="str">
        <f>RIGHT(B656,LEN(B656)-3)</f>
        <v>MKT</v>
      </c>
      <c r="G656" s="1">
        <v>36735</v>
      </c>
      <c r="H656" t="s">
        <v>8050</v>
      </c>
    </row>
    <row r="657" spans="2:8" x14ac:dyDescent="0.2">
      <c r="B657" t="s">
        <v>3989</v>
      </c>
      <c r="C657" t="s">
        <v>3988</v>
      </c>
      <c r="D657" t="s">
        <v>34</v>
      </c>
      <c r="E657" t="s">
        <v>7436</v>
      </c>
      <c r="F657" t="s">
        <v>7611</v>
      </c>
      <c r="G657" s="1">
        <v>38383</v>
      </c>
      <c r="H657" t="s">
        <v>8048</v>
      </c>
    </row>
    <row r="658" spans="2:8" x14ac:dyDescent="0.2">
      <c r="B658" t="s">
        <v>4199</v>
      </c>
      <c r="C658" t="s">
        <v>4189</v>
      </c>
      <c r="D658" t="s">
        <v>34</v>
      </c>
      <c r="E658" t="s">
        <v>7436</v>
      </c>
      <c r="F658" t="s">
        <v>7620</v>
      </c>
      <c r="G658" s="1">
        <v>34334</v>
      </c>
      <c r="H658" t="s">
        <v>8049</v>
      </c>
    </row>
    <row r="659" spans="2:8" x14ac:dyDescent="0.2">
      <c r="B659" t="s">
        <v>3880</v>
      </c>
      <c r="C659" t="s">
        <v>3881</v>
      </c>
      <c r="D659" t="s">
        <v>34</v>
      </c>
      <c r="E659" t="s">
        <v>7436</v>
      </c>
      <c r="F659" t="s">
        <v>7621</v>
      </c>
      <c r="G659" s="1">
        <v>35430</v>
      </c>
      <c r="H659" t="s">
        <v>8047</v>
      </c>
    </row>
    <row r="660" spans="2:8" x14ac:dyDescent="0.2">
      <c r="B660" t="s">
        <v>3596</v>
      </c>
      <c r="C660" t="s">
        <v>3595</v>
      </c>
      <c r="D660" t="s">
        <v>34</v>
      </c>
      <c r="E660" t="s">
        <v>7436</v>
      </c>
      <c r="F660" t="s">
        <v>7612</v>
      </c>
      <c r="G660" s="1">
        <v>33572</v>
      </c>
      <c r="H660" t="s">
        <v>8048</v>
      </c>
    </row>
    <row r="661" spans="2:8" x14ac:dyDescent="0.2">
      <c r="B661" t="s">
        <v>7285</v>
      </c>
      <c r="C661" t="s">
        <v>4639</v>
      </c>
      <c r="D661" t="s">
        <v>34</v>
      </c>
      <c r="E661" t="s">
        <v>7436</v>
      </c>
      <c r="F661" t="s">
        <v>7662</v>
      </c>
      <c r="G661" s="1">
        <v>34334</v>
      </c>
      <c r="H661" t="s">
        <v>8047</v>
      </c>
    </row>
    <row r="662" spans="2:8" x14ac:dyDescent="0.2">
      <c r="B662" t="s">
        <v>3035</v>
      </c>
      <c r="C662" t="s">
        <v>3026</v>
      </c>
      <c r="D662" t="s">
        <v>34</v>
      </c>
      <c r="E662" t="s">
        <v>7436</v>
      </c>
      <c r="F662" t="s">
        <v>7641</v>
      </c>
      <c r="G662" s="1">
        <v>34334</v>
      </c>
      <c r="H662" t="s">
        <v>8047</v>
      </c>
    </row>
    <row r="663" spans="2:8" x14ac:dyDescent="0.2">
      <c r="B663" t="s">
        <v>4492</v>
      </c>
      <c r="C663" t="s">
        <v>4465</v>
      </c>
      <c r="D663" t="s">
        <v>34</v>
      </c>
      <c r="E663" t="s">
        <v>7436</v>
      </c>
      <c r="F663" t="s">
        <v>7614</v>
      </c>
      <c r="G663" s="1">
        <v>38383</v>
      </c>
      <c r="H663" t="s">
        <v>8048</v>
      </c>
    </row>
    <row r="664" spans="2:8" x14ac:dyDescent="0.2">
      <c r="B664" t="s">
        <v>4917</v>
      </c>
      <c r="C664" t="s">
        <v>4912</v>
      </c>
      <c r="D664" t="s">
        <v>34</v>
      </c>
      <c r="E664" t="s">
        <v>7436</v>
      </c>
      <c r="F664" t="s">
        <v>7683</v>
      </c>
      <c r="G664" s="1">
        <v>34334</v>
      </c>
      <c r="H664" t="s">
        <v>8047</v>
      </c>
    </row>
    <row r="665" spans="2:8" x14ac:dyDescent="0.2">
      <c r="B665" t="s">
        <v>1884</v>
      </c>
      <c r="C665" t="s">
        <v>1866</v>
      </c>
      <c r="D665" t="s">
        <v>34</v>
      </c>
      <c r="E665" t="s">
        <v>7436</v>
      </c>
      <c r="F665" t="s">
        <v>7622</v>
      </c>
      <c r="G665" s="1">
        <v>22281</v>
      </c>
      <c r="H665" t="s">
        <v>8047</v>
      </c>
    </row>
    <row r="666" spans="2:8" x14ac:dyDescent="0.2">
      <c r="B666" t="s">
        <v>5924</v>
      </c>
      <c r="C666" t="s">
        <v>5921</v>
      </c>
      <c r="D666" t="s">
        <v>34</v>
      </c>
      <c r="E666" t="s">
        <v>7436</v>
      </c>
      <c r="F666" t="s">
        <v>7623</v>
      </c>
      <c r="G666" s="1">
        <v>34789</v>
      </c>
      <c r="H666" t="s">
        <v>8049</v>
      </c>
    </row>
    <row r="667" spans="2:8" x14ac:dyDescent="0.2">
      <c r="B667" t="s">
        <v>751</v>
      </c>
      <c r="C667" t="s">
        <v>733</v>
      </c>
      <c r="D667" t="s">
        <v>34</v>
      </c>
      <c r="E667" t="s">
        <v>7436</v>
      </c>
      <c r="F667" t="s">
        <v>7615</v>
      </c>
      <c r="G667" s="1">
        <v>34334</v>
      </c>
      <c r="H667" t="s">
        <v>8047</v>
      </c>
    </row>
    <row r="668" spans="2:8" x14ac:dyDescent="0.2">
      <c r="B668" t="s">
        <v>914</v>
      </c>
      <c r="C668" t="s">
        <v>901</v>
      </c>
      <c r="D668" t="s">
        <v>34</v>
      </c>
      <c r="E668" t="s">
        <v>7436</v>
      </c>
      <c r="F668" t="s">
        <v>7642</v>
      </c>
      <c r="G668" s="1">
        <v>34334</v>
      </c>
      <c r="H668" t="s">
        <v>8047</v>
      </c>
    </row>
    <row r="669" spans="2:8" x14ac:dyDescent="0.2">
      <c r="B669" t="s">
        <v>998</v>
      </c>
      <c r="C669" t="s">
        <v>992</v>
      </c>
      <c r="D669" t="s">
        <v>34</v>
      </c>
      <c r="E669" t="s">
        <v>7436</v>
      </c>
      <c r="F669" t="s">
        <v>7624</v>
      </c>
      <c r="G669" s="1">
        <v>34334</v>
      </c>
      <c r="H669" t="s">
        <v>8047</v>
      </c>
    </row>
    <row r="670" spans="2:8" x14ac:dyDescent="0.2">
      <c r="B670" t="s">
        <v>2213</v>
      </c>
      <c r="C670" t="s">
        <v>2211</v>
      </c>
      <c r="D670" t="s">
        <v>34</v>
      </c>
      <c r="E670" t="s">
        <v>7436</v>
      </c>
      <c r="F670" t="s">
        <v>7634</v>
      </c>
      <c r="G670" s="1">
        <v>34515</v>
      </c>
      <c r="H670" t="s">
        <v>8049</v>
      </c>
    </row>
    <row r="671" spans="2:8" x14ac:dyDescent="0.2">
      <c r="B671" t="s">
        <v>2458</v>
      </c>
      <c r="C671" t="s">
        <v>2447</v>
      </c>
      <c r="D671" t="s">
        <v>34</v>
      </c>
      <c r="E671" t="s">
        <v>7436</v>
      </c>
      <c r="F671" t="s">
        <v>7626</v>
      </c>
      <c r="G671" s="1">
        <v>29586</v>
      </c>
      <c r="H671" t="s">
        <v>8047</v>
      </c>
    </row>
    <row r="672" spans="2:8" x14ac:dyDescent="0.2">
      <c r="B672" t="s">
        <v>1139</v>
      </c>
      <c r="C672" t="s">
        <v>1131</v>
      </c>
      <c r="D672" t="s">
        <v>34</v>
      </c>
      <c r="E672" t="s">
        <v>7436</v>
      </c>
      <c r="F672" t="s">
        <v>7645</v>
      </c>
      <c r="G672" s="1">
        <v>34334</v>
      </c>
      <c r="H672" t="s">
        <v>8047</v>
      </c>
    </row>
    <row r="673" spans="2:8" x14ac:dyDescent="0.2">
      <c r="B673" t="s">
        <v>4723</v>
      </c>
      <c r="C673" t="s">
        <v>4709</v>
      </c>
      <c r="D673" t="s">
        <v>34</v>
      </c>
      <c r="E673" t="s">
        <v>7436</v>
      </c>
      <c r="F673" t="s">
        <v>7617</v>
      </c>
      <c r="G673" s="1">
        <v>38383</v>
      </c>
      <c r="H673" t="s">
        <v>8048</v>
      </c>
    </row>
    <row r="674" spans="2:8" x14ac:dyDescent="0.2">
      <c r="B674" t="s">
        <v>33</v>
      </c>
      <c r="C674" t="s">
        <v>1</v>
      </c>
      <c r="D674" t="s">
        <v>34</v>
      </c>
      <c r="E674" t="s">
        <v>7436</v>
      </c>
      <c r="F674" t="s">
        <v>7627</v>
      </c>
      <c r="G674" s="1">
        <v>40421</v>
      </c>
      <c r="H674" t="s">
        <v>8048</v>
      </c>
    </row>
    <row r="675" spans="2:8" x14ac:dyDescent="0.2">
      <c r="B675" t="s">
        <v>383</v>
      </c>
      <c r="C675" t="s">
        <v>261</v>
      </c>
      <c r="D675" t="s">
        <v>34</v>
      </c>
      <c r="E675" t="s">
        <v>7436</v>
      </c>
      <c r="F675" t="s">
        <v>7690</v>
      </c>
      <c r="G675" s="1">
        <v>34334</v>
      </c>
      <c r="H675" t="s">
        <v>8047</v>
      </c>
    </row>
    <row r="676" spans="2:8" x14ac:dyDescent="0.2">
      <c r="B676" t="s">
        <v>444</v>
      </c>
      <c r="C676" t="s">
        <v>414</v>
      </c>
      <c r="D676" t="s">
        <v>34</v>
      </c>
      <c r="E676" t="s">
        <v>7436</v>
      </c>
      <c r="F676" t="s">
        <v>7646</v>
      </c>
      <c r="G676" s="1">
        <v>35826</v>
      </c>
      <c r="H676" t="s">
        <v>8048</v>
      </c>
    </row>
    <row r="677" spans="2:8" x14ac:dyDescent="0.2">
      <c r="B677" t="s">
        <v>6911</v>
      </c>
      <c r="C677" t="s">
        <v>464</v>
      </c>
      <c r="D677" t="s">
        <v>34</v>
      </c>
      <c r="E677" t="s">
        <v>7436</v>
      </c>
      <c r="F677" t="s">
        <v>7647</v>
      </c>
      <c r="G677" s="1">
        <v>34334</v>
      </c>
      <c r="H677" t="s">
        <v>8047</v>
      </c>
    </row>
    <row r="678" spans="2:8" x14ac:dyDescent="0.2">
      <c r="B678" t="s">
        <v>588</v>
      </c>
      <c r="C678" t="s">
        <v>450</v>
      </c>
      <c r="D678" t="s">
        <v>34</v>
      </c>
      <c r="E678" t="s">
        <v>7436</v>
      </c>
      <c r="F678" t="s">
        <v>7648</v>
      </c>
      <c r="G678" s="1">
        <v>34334</v>
      </c>
      <c r="H678" t="s">
        <v>8047</v>
      </c>
    </row>
    <row r="679" spans="2:8" x14ac:dyDescent="0.2">
      <c r="B679" t="s">
        <v>3183</v>
      </c>
      <c r="C679" t="s">
        <v>14</v>
      </c>
      <c r="D679" t="s">
        <v>34</v>
      </c>
      <c r="E679" t="s">
        <v>7436</v>
      </c>
      <c r="F679" t="s">
        <v>7628</v>
      </c>
      <c r="G679" s="1">
        <v>34000</v>
      </c>
      <c r="H679" t="s">
        <v>8047</v>
      </c>
    </row>
    <row r="680" spans="2:8" x14ac:dyDescent="0.2">
      <c r="B680" t="s">
        <v>5019</v>
      </c>
      <c r="C680" t="s">
        <v>5017</v>
      </c>
      <c r="D680" t="s">
        <v>34</v>
      </c>
      <c r="E680" t="s">
        <v>7436</v>
      </c>
      <c r="F680" t="s">
        <v>7670</v>
      </c>
      <c r="G680" s="1">
        <v>37256</v>
      </c>
      <c r="H680" t="s">
        <v>8047</v>
      </c>
    </row>
    <row r="681" spans="2:8" x14ac:dyDescent="0.2">
      <c r="B681" t="s">
        <v>1526</v>
      </c>
      <c r="C681" t="s">
        <v>1407</v>
      </c>
      <c r="D681" t="s">
        <v>34</v>
      </c>
      <c r="E681" t="s">
        <v>7436</v>
      </c>
      <c r="F681" t="s">
        <v>7619</v>
      </c>
      <c r="G681" s="1">
        <v>41640</v>
      </c>
      <c r="H681" t="s">
        <v>8047</v>
      </c>
    </row>
    <row r="682" spans="2:8" x14ac:dyDescent="0.2">
      <c r="B682" t="s">
        <v>3349</v>
      </c>
      <c r="C682" t="s">
        <v>3337</v>
      </c>
      <c r="D682" t="s">
        <v>34</v>
      </c>
      <c r="E682" t="s">
        <v>7436</v>
      </c>
      <c r="F682" t="s">
        <v>7654</v>
      </c>
      <c r="G682" s="1">
        <v>39202</v>
      </c>
      <c r="H682" t="s">
        <v>8048</v>
      </c>
    </row>
    <row r="683" spans="2:8" x14ac:dyDescent="0.2">
      <c r="B683" t="s">
        <v>2802</v>
      </c>
      <c r="C683" t="s">
        <v>2803</v>
      </c>
      <c r="D683" t="s">
        <v>34</v>
      </c>
      <c r="E683" t="s">
        <v>7436</v>
      </c>
      <c r="F683" t="s">
        <v>7629</v>
      </c>
      <c r="G683" s="1">
        <v>34334</v>
      </c>
      <c r="H683" t="s">
        <v>8047</v>
      </c>
    </row>
    <row r="684" spans="2:8" x14ac:dyDescent="0.2">
      <c r="B684" t="s">
        <v>3997</v>
      </c>
      <c r="C684" t="s">
        <v>3968</v>
      </c>
      <c r="D684" t="s">
        <v>36</v>
      </c>
      <c r="E684" t="s">
        <v>7428</v>
      </c>
      <c r="F684" t="s">
        <v>7611</v>
      </c>
      <c r="G684" s="1">
        <v>37833</v>
      </c>
      <c r="H684" t="s">
        <v>8049</v>
      </c>
    </row>
    <row r="685" spans="2:8" x14ac:dyDescent="0.2">
      <c r="B685" t="s">
        <v>4200</v>
      </c>
      <c r="C685" t="s">
        <v>4189</v>
      </c>
      <c r="D685" t="s">
        <v>36</v>
      </c>
      <c r="E685" t="s">
        <v>7428</v>
      </c>
      <c r="F685" t="s">
        <v>7620</v>
      </c>
      <c r="G685" s="1">
        <v>27394</v>
      </c>
      <c r="H685" t="s">
        <v>8047</v>
      </c>
    </row>
    <row r="686" spans="2:8" x14ac:dyDescent="0.2">
      <c r="B686" t="s">
        <v>3906</v>
      </c>
      <c r="C686" t="s">
        <v>3907</v>
      </c>
      <c r="D686" t="s">
        <v>36</v>
      </c>
      <c r="E686" t="s">
        <v>7428</v>
      </c>
      <c r="F686" t="s">
        <v>7621</v>
      </c>
      <c r="G686" s="1">
        <v>27394</v>
      </c>
      <c r="H686" t="s">
        <v>8047</v>
      </c>
    </row>
    <row r="687" spans="2:8" x14ac:dyDescent="0.2">
      <c r="B687" t="s">
        <v>5923</v>
      </c>
      <c r="C687" t="s">
        <v>3595</v>
      </c>
      <c r="D687" t="s">
        <v>36</v>
      </c>
      <c r="E687" t="s">
        <v>7428</v>
      </c>
      <c r="F687" t="s">
        <v>7612</v>
      </c>
      <c r="G687" s="1">
        <v>36922</v>
      </c>
      <c r="H687" t="s">
        <v>8048</v>
      </c>
    </row>
    <row r="688" spans="2:8" x14ac:dyDescent="0.2">
      <c r="B688" t="s">
        <v>4493</v>
      </c>
      <c r="C688" t="s">
        <v>4465</v>
      </c>
      <c r="D688" t="s">
        <v>36</v>
      </c>
      <c r="E688" t="s">
        <v>7428</v>
      </c>
      <c r="F688" t="s">
        <v>7614</v>
      </c>
      <c r="G688" s="1">
        <v>37833</v>
      </c>
      <c r="H688" t="s">
        <v>8049</v>
      </c>
    </row>
    <row r="689" spans="2:8" x14ac:dyDescent="0.2">
      <c r="B689" t="s">
        <v>6239</v>
      </c>
      <c r="C689" t="s">
        <v>6184</v>
      </c>
      <c r="D689" t="s">
        <v>36</v>
      </c>
      <c r="E689" t="s">
        <v>7428</v>
      </c>
      <c r="F689" t="s">
        <v>7633</v>
      </c>
      <c r="G689" s="1">
        <v>40312</v>
      </c>
      <c r="H689" t="s">
        <v>8048</v>
      </c>
    </row>
    <row r="690" spans="2:8" x14ac:dyDescent="0.2">
      <c r="B690" t="s">
        <v>1885</v>
      </c>
      <c r="C690" t="s">
        <v>1866</v>
      </c>
      <c r="D690" t="s">
        <v>36</v>
      </c>
      <c r="E690" t="s">
        <v>7428</v>
      </c>
      <c r="F690" t="s">
        <v>7622</v>
      </c>
      <c r="G690" s="1">
        <v>22281</v>
      </c>
      <c r="H690" t="s">
        <v>8047</v>
      </c>
    </row>
    <row r="691" spans="2:8" x14ac:dyDescent="0.2">
      <c r="B691" t="s">
        <v>2056</v>
      </c>
      <c r="C691" t="s">
        <v>1879</v>
      </c>
      <c r="D691" t="s">
        <v>36</v>
      </c>
      <c r="E691" t="s">
        <v>7428</v>
      </c>
      <c r="F691" t="s">
        <v>7623</v>
      </c>
      <c r="G691" s="1">
        <v>22646</v>
      </c>
      <c r="H691" t="s">
        <v>8049</v>
      </c>
    </row>
    <row r="692" spans="2:8" x14ac:dyDescent="0.2">
      <c r="B692" t="s">
        <v>6915</v>
      </c>
      <c r="C692" t="s">
        <v>733</v>
      </c>
      <c r="D692" t="s">
        <v>36</v>
      </c>
      <c r="E692" t="s">
        <v>7428</v>
      </c>
      <c r="F692" t="s">
        <v>7615</v>
      </c>
      <c r="G692" s="1">
        <v>37621</v>
      </c>
      <c r="H692" t="s">
        <v>8047</v>
      </c>
    </row>
    <row r="693" spans="2:8" x14ac:dyDescent="0.2">
      <c r="B693" t="s">
        <v>999</v>
      </c>
      <c r="C693" t="s">
        <v>595</v>
      </c>
      <c r="D693" t="s">
        <v>36</v>
      </c>
      <c r="E693" t="s">
        <v>7428</v>
      </c>
      <c r="F693" t="s">
        <v>7624</v>
      </c>
      <c r="G693" s="1">
        <v>36891</v>
      </c>
      <c r="H693" t="s">
        <v>8047</v>
      </c>
    </row>
    <row r="694" spans="2:8" x14ac:dyDescent="0.2">
      <c r="B694" t="s">
        <v>2296</v>
      </c>
      <c r="C694" t="s">
        <v>2279</v>
      </c>
      <c r="D694" t="s">
        <v>36</v>
      </c>
      <c r="E694" t="s">
        <v>7428</v>
      </c>
      <c r="F694" t="s">
        <v>7625</v>
      </c>
      <c r="G694" s="1">
        <v>22281</v>
      </c>
      <c r="H694" t="s">
        <v>8047</v>
      </c>
    </row>
    <row r="695" spans="2:8" x14ac:dyDescent="0.2">
      <c r="B695" t="s">
        <v>2459</v>
      </c>
      <c r="C695" t="s">
        <v>2440</v>
      </c>
      <c r="D695" t="s">
        <v>36</v>
      </c>
      <c r="E695" t="s">
        <v>7428</v>
      </c>
      <c r="F695" t="s">
        <v>7626</v>
      </c>
      <c r="G695" s="1">
        <v>29586</v>
      </c>
      <c r="H695" t="s">
        <v>8047</v>
      </c>
    </row>
    <row r="696" spans="2:8" x14ac:dyDescent="0.2">
      <c r="B696" t="s">
        <v>4724</v>
      </c>
      <c r="C696" t="s">
        <v>4709</v>
      </c>
      <c r="D696" t="s">
        <v>36</v>
      </c>
      <c r="E696" t="s">
        <v>7428</v>
      </c>
      <c r="F696" t="s">
        <v>7617</v>
      </c>
      <c r="G696" s="1">
        <v>37833</v>
      </c>
      <c r="H696" t="s">
        <v>8049</v>
      </c>
    </row>
    <row r="697" spans="2:8" x14ac:dyDescent="0.2">
      <c r="B697" t="s">
        <v>35</v>
      </c>
      <c r="C697" t="s">
        <v>1</v>
      </c>
      <c r="D697" t="s">
        <v>36</v>
      </c>
      <c r="E697" t="s">
        <v>7428</v>
      </c>
      <c r="F697" t="s">
        <v>7627</v>
      </c>
      <c r="G697" s="1">
        <v>40513</v>
      </c>
      <c r="H697" t="s">
        <v>8048</v>
      </c>
    </row>
    <row r="698" spans="2:8" x14ac:dyDescent="0.2">
      <c r="B698" t="s">
        <v>3184</v>
      </c>
      <c r="C698" t="s">
        <v>14</v>
      </c>
      <c r="D698" t="s">
        <v>36</v>
      </c>
      <c r="E698" t="s">
        <v>7428</v>
      </c>
      <c r="F698" t="s">
        <v>7628</v>
      </c>
      <c r="G698" s="1">
        <v>22281</v>
      </c>
      <c r="H698" t="s">
        <v>8047</v>
      </c>
    </row>
    <row r="699" spans="2:8" x14ac:dyDescent="0.2">
      <c r="B699" t="s">
        <v>6961</v>
      </c>
      <c r="C699" t="s">
        <v>1508</v>
      </c>
      <c r="D699" t="s">
        <v>36</v>
      </c>
      <c r="E699" t="s">
        <v>7428</v>
      </c>
      <c r="F699" t="s">
        <v>7619</v>
      </c>
      <c r="G699" s="1">
        <v>41640</v>
      </c>
      <c r="H699" t="s">
        <v>8047</v>
      </c>
    </row>
    <row r="700" spans="2:8" x14ac:dyDescent="0.2">
      <c r="B700" t="s">
        <v>2818</v>
      </c>
      <c r="C700" t="s">
        <v>2803</v>
      </c>
      <c r="D700" t="s">
        <v>36</v>
      </c>
      <c r="E700" t="s">
        <v>7428</v>
      </c>
      <c r="F700" t="s">
        <v>7629</v>
      </c>
      <c r="G700" s="1">
        <v>37256</v>
      </c>
      <c r="H700" t="s">
        <v>8047</v>
      </c>
    </row>
    <row r="701" spans="2:8" x14ac:dyDescent="0.2">
      <c r="B701" t="s">
        <v>9961</v>
      </c>
      <c r="C701" t="str">
        <f>INDEX('list-indicators'!$A$2:$A$293, MATCH(F701,'list-indicators'!$B$2:$B$293,0))</f>
        <v>Currency Exchange Rate</v>
      </c>
      <c r="D701" t="str">
        <f>INDEX('list-countries'!$B$2:$B$203,MATCH(E701,'list-countries'!$C$2:$C$203,0))</f>
        <v>Benin</v>
      </c>
      <c r="E701" t="str">
        <f>LEFT(B701,3)</f>
        <v>BEN</v>
      </c>
      <c r="F701" t="str">
        <f>RIGHT(B701,LEN(B701)-3)</f>
        <v>CUR</v>
      </c>
      <c r="G701" s="1">
        <v>40815</v>
      </c>
      <c r="H701" t="s">
        <v>8050</v>
      </c>
    </row>
    <row r="702" spans="2:8" x14ac:dyDescent="0.2">
      <c r="B702" t="s">
        <v>1238</v>
      </c>
      <c r="C702" t="s">
        <v>1223</v>
      </c>
      <c r="D702" t="s">
        <v>1239</v>
      </c>
      <c r="E702" t="s">
        <v>7437</v>
      </c>
      <c r="F702" t="s">
        <v>7613</v>
      </c>
      <c r="G702" s="1">
        <v>38718</v>
      </c>
      <c r="H702" t="s">
        <v>8047</v>
      </c>
    </row>
    <row r="703" spans="2:8" x14ac:dyDescent="0.2">
      <c r="B703" t="s">
        <v>6950</v>
      </c>
      <c r="C703" t="s">
        <v>1369</v>
      </c>
      <c r="D703" t="s">
        <v>1239</v>
      </c>
      <c r="E703" t="s">
        <v>7437</v>
      </c>
      <c r="F703" t="s">
        <v>7618</v>
      </c>
      <c r="G703" s="1">
        <v>37987</v>
      </c>
      <c r="H703" t="s">
        <v>8047</v>
      </c>
    </row>
    <row r="704" spans="2:8" x14ac:dyDescent="0.2">
      <c r="B704" t="s">
        <v>3998</v>
      </c>
      <c r="C704" t="s">
        <v>3968</v>
      </c>
      <c r="D704" t="s">
        <v>38</v>
      </c>
      <c r="E704" t="s">
        <v>7442</v>
      </c>
      <c r="F704" t="s">
        <v>7611</v>
      </c>
      <c r="G704" s="1">
        <v>33419</v>
      </c>
      <c r="H704" t="s">
        <v>8047</v>
      </c>
    </row>
    <row r="705" spans="2:8" x14ac:dyDescent="0.2">
      <c r="B705" t="s">
        <v>4201</v>
      </c>
      <c r="C705" t="s">
        <v>4189</v>
      </c>
      <c r="D705" t="s">
        <v>38</v>
      </c>
      <c r="E705" t="s">
        <v>7442</v>
      </c>
      <c r="F705" t="s">
        <v>7620</v>
      </c>
      <c r="G705" s="1">
        <v>33419</v>
      </c>
      <c r="H705" t="s">
        <v>8047</v>
      </c>
    </row>
    <row r="706" spans="2:8" x14ac:dyDescent="0.2">
      <c r="B706" t="s">
        <v>3929</v>
      </c>
      <c r="C706" t="s">
        <v>3907</v>
      </c>
      <c r="D706" t="s">
        <v>38</v>
      </c>
      <c r="E706" t="s">
        <v>7442</v>
      </c>
      <c r="F706" t="s">
        <v>7621</v>
      </c>
      <c r="G706" s="1">
        <v>37072</v>
      </c>
      <c r="H706" t="s">
        <v>8047</v>
      </c>
    </row>
    <row r="707" spans="2:8" x14ac:dyDescent="0.2">
      <c r="B707" t="s">
        <v>5929</v>
      </c>
      <c r="C707" t="s">
        <v>3595</v>
      </c>
      <c r="D707" t="s">
        <v>38</v>
      </c>
      <c r="E707" t="s">
        <v>7442</v>
      </c>
      <c r="F707" t="s">
        <v>7612</v>
      </c>
      <c r="G707" s="1">
        <v>37072</v>
      </c>
      <c r="H707" t="s">
        <v>8049</v>
      </c>
    </row>
    <row r="708" spans="2:8" x14ac:dyDescent="0.2">
      <c r="B708" t="s">
        <v>4494</v>
      </c>
      <c r="C708" t="s">
        <v>4465</v>
      </c>
      <c r="D708" t="s">
        <v>38</v>
      </c>
      <c r="E708" t="s">
        <v>7442</v>
      </c>
      <c r="F708" t="s">
        <v>7614</v>
      </c>
      <c r="G708" s="1">
        <v>33419</v>
      </c>
      <c r="H708" t="s">
        <v>8047</v>
      </c>
    </row>
    <row r="709" spans="2:8" x14ac:dyDescent="0.2">
      <c r="B709" t="s">
        <v>1886</v>
      </c>
      <c r="C709" t="s">
        <v>1866</v>
      </c>
      <c r="D709" t="s">
        <v>38</v>
      </c>
      <c r="E709" t="s">
        <v>7442</v>
      </c>
      <c r="F709" t="s">
        <v>7622</v>
      </c>
      <c r="G709" s="1">
        <v>29586</v>
      </c>
      <c r="H709" t="s">
        <v>8047</v>
      </c>
    </row>
    <row r="710" spans="2:8" x14ac:dyDescent="0.2">
      <c r="B710" t="s">
        <v>2057</v>
      </c>
      <c r="C710" t="s">
        <v>1879</v>
      </c>
      <c r="D710" t="s">
        <v>38</v>
      </c>
      <c r="E710" t="s">
        <v>7442</v>
      </c>
      <c r="F710" t="s">
        <v>7623</v>
      </c>
      <c r="G710" s="1">
        <v>35430</v>
      </c>
      <c r="H710" t="s">
        <v>8047</v>
      </c>
    </row>
    <row r="711" spans="2:8" x14ac:dyDescent="0.2">
      <c r="B711" t="s">
        <v>752</v>
      </c>
      <c r="C711" t="s">
        <v>733</v>
      </c>
      <c r="D711" t="s">
        <v>38</v>
      </c>
      <c r="E711" t="s">
        <v>7442</v>
      </c>
      <c r="F711" t="s">
        <v>7615</v>
      </c>
      <c r="G711" s="1">
        <v>37072</v>
      </c>
      <c r="H711" t="s">
        <v>8047</v>
      </c>
    </row>
    <row r="712" spans="2:8" x14ac:dyDescent="0.2">
      <c r="B712" t="s">
        <v>1000</v>
      </c>
      <c r="C712" t="s">
        <v>595</v>
      </c>
      <c r="D712" t="s">
        <v>38</v>
      </c>
      <c r="E712" t="s">
        <v>7442</v>
      </c>
      <c r="F712" t="s">
        <v>7624</v>
      </c>
      <c r="G712" s="1">
        <v>35064</v>
      </c>
      <c r="H712" t="s">
        <v>8047</v>
      </c>
    </row>
    <row r="713" spans="2:8" x14ac:dyDescent="0.2">
      <c r="B713" t="s">
        <v>2297</v>
      </c>
      <c r="C713" t="s">
        <v>2279</v>
      </c>
      <c r="D713" t="s">
        <v>38</v>
      </c>
      <c r="E713" t="s">
        <v>7442</v>
      </c>
      <c r="F713" t="s">
        <v>7625</v>
      </c>
      <c r="G713" s="1">
        <v>29586</v>
      </c>
      <c r="H713" t="s">
        <v>8047</v>
      </c>
    </row>
    <row r="714" spans="2:8" x14ac:dyDescent="0.2">
      <c r="B714" t="s">
        <v>2460</v>
      </c>
      <c r="C714" t="s">
        <v>2440</v>
      </c>
      <c r="D714" t="s">
        <v>38</v>
      </c>
      <c r="E714" t="s">
        <v>7442</v>
      </c>
      <c r="F714" t="s">
        <v>7626</v>
      </c>
      <c r="G714" s="1">
        <v>29586</v>
      </c>
      <c r="H714" t="s">
        <v>8047</v>
      </c>
    </row>
    <row r="715" spans="2:8" x14ac:dyDescent="0.2">
      <c r="B715" t="s">
        <v>4725</v>
      </c>
      <c r="C715" t="s">
        <v>4709</v>
      </c>
      <c r="D715" t="s">
        <v>38</v>
      </c>
      <c r="E715" t="s">
        <v>7442</v>
      </c>
      <c r="F715" t="s">
        <v>7617</v>
      </c>
      <c r="G715" s="1">
        <v>33419</v>
      </c>
      <c r="H715" t="s">
        <v>8047</v>
      </c>
    </row>
    <row r="716" spans="2:8" x14ac:dyDescent="0.2">
      <c r="B716" t="s">
        <v>37</v>
      </c>
      <c r="C716" t="s">
        <v>1</v>
      </c>
      <c r="D716" t="s">
        <v>38</v>
      </c>
      <c r="E716" t="s">
        <v>7442</v>
      </c>
      <c r="F716" t="s">
        <v>7627</v>
      </c>
      <c r="G716" s="1">
        <v>41090</v>
      </c>
      <c r="H716" t="s">
        <v>8048</v>
      </c>
    </row>
    <row r="717" spans="2:8" x14ac:dyDescent="0.2">
      <c r="B717" t="s">
        <v>3185</v>
      </c>
      <c r="C717" t="s">
        <v>14</v>
      </c>
      <c r="D717" t="s">
        <v>38</v>
      </c>
      <c r="E717" t="s">
        <v>7442</v>
      </c>
      <c r="F717" t="s">
        <v>7628</v>
      </c>
      <c r="G717" s="1">
        <v>22281</v>
      </c>
      <c r="H717" t="s">
        <v>8047</v>
      </c>
    </row>
    <row r="718" spans="2:8" x14ac:dyDescent="0.2">
      <c r="B718" t="s">
        <v>1527</v>
      </c>
      <c r="C718" t="s">
        <v>1407</v>
      </c>
      <c r="D718" t="s">
        <v>38</v>
      </c>
      <c r="E718" t="s">
        <v>7442</v>
      </c>
      <c r="F718" t="s">
        <v>7619</v>
      </c>
      <c r="G718" s="1">
        <v>41640</v>
      </c>
      <c r="H718" t="s">
        <v>8047</v>
      </c>
    </row>
    <row r="719" spans="2:8" x14ac:dyDescent="0.2">
      <c r="B719" t="s">
        <v>2832</v>
      </c>
      <c r="C719" t="s">
        <v>2803</v>
      </c>
      <c r="D719" t="s">
        <v>38</v>
      </c>
      <c r="E719" t="s">
        <v>7442</v>
      </c>
      <c r="F719" t="s">
        <v>7629</v>
      </c>
      <c r="G719" s="1">
        <v>34880</v>
      </c>
      <c r="H719" t="s">
        <v>8047</v>
      </c>
    </row>
    <row r="720" spans="2:8" x14ac:dyDescent="0.2">
      <c r="B720" t="s">
        <v>9977</v>
      </c>
      <c r="C720" t="str">
        <f>INDEX('list-indicators'!$A$2:$A$293, MATCH(F720,'list-indicators'!$B$2:$B$293,0))</f>
        <v>Currency Exchange Rate</v>
      </c>
      <c r="D720" t="str">
        <f>INDEX('list-countries'!$B$2:$B$203,MATCH(E720,'list-countries'!$C$2:$C$203,0))</f>
        <v>Bhutan</v>
      </c>
      <c r="E720" t="str">
        <f>LEFT(B720,3)</f>
        <v>BTN</v>
      </c>
      <c r="F720" t="str">
        <f>RIGHT(B720,LEN(B720)-3)</f>
        <v>CUR</v>
      </c>
      <c r="G720" s="1">
        <v>40920</v>
      </c>
      <c r="H720" t="s">
        <v>8050</v>
      </c>
    </row>
    <row r="721" spans="2:8" x14ac:dyDescent="0.2">
      <c r="B721" t="s">
        <v>7756</v>
      </c>
      <c r="C721" t="s">
        <v>3968</v>
      </c>
      <c r="D721" t="s">
        <v>39</v>
      </c>
      <c r="E721" t="s">
        <v>7438</v>
      </c>
      <c r="F721" t="s">
        <v>7611</v>
      </c>
      <c r="G721" s="1">
        <v>34622</v>
      </c>
      <c r="H721" t="s">
        <v>8048</v>
      </c>
    </row>
    <row r="722" spans="2:8" x14ac:dyDescent="0.2">
      <c r="B722" t="s">
        <v>7757</v>
      </c>
      <c r="C722" t="s">
        <v>4189</v>
      </c>
      <c r="D722" t="s">
        <v>39</v>
      </c>
      <c r="E722" t="s">
        <v>7438</v>
      </c>
      <c r="F722" t="s">
        <v>7620</v>
      </c>
      <c r="G722" s="1">
        <v>32919</v>
      </c>
      <c r="H722" t="s">
        <v>8049</v>
      </c>
    </row>
    <row r="723" spans="2:8" x14ac:dyDescent="0.2">
      <c r="B723" t="s">
        <v>7758</v>
      </c>
      <c r="C723" t="s">
        <v>3907</v>
      </c>
      <c r="D723" t="s">
        <v>39</v>
      </c>
      <c r="E723" t="s">
        <v>7438</v>
      </c>
      <c r="F723" t="s">
        <v>7621</v>
      </c>
      <c r="G723" s="1">
        <v>29586</v>
      </c>
      <c r="H723" t="s">
        <v>8047</v>
      </c>
    </row>
    <row r="724" spans="2:8" x14ac:dyDescent="0.2">
      <c r="B724" t="s">
        <v>7759</v>
      </c>
      <c r="C724" t="s">
        <v>3973</v>
      </c>
      <c r="D724" t="s">
        <v>39</v>
      </c>
      <c r="E724" t="s">
        <v>7438</v>
      </c>
      <c r="F724" t="s">
        <v>7637</v>
      </c>
      <c r="G724" s="1">
        <v>36206</v>
      </c>
      <c r="H724" t="s">
        <v>8049</v>
      </c>
    </row>
    <row r="725" spans="2:8" x14ac:dyDescent="0.2">
      <c r="B725" t="s">
        <v>7760</v>
      </c>
      <c r="C725" t="s">
        <v>3600</v>
      </c>
      <c r="D725" t="s">
        <v>39</v>
      </c>
      <c r="E725" t="s">
        <v>7438</v>
      </c>
      <c r="F725" t="s">
        <v>7631</v>
      </c>
      <c r="G725" s="1">
        <v>24487</v>
      </c>
      <c r="H725" t="s">
        <v>8048</v>
      </c>
    </row>
    <row r="726" spans="2:8" x14ac:dyDescent="0.2">
      <c r="B726" t="s">
        <v>7761</v>
      </c>
      <c r="C726" t="s">
        <v>3595</v>
      </c>
      <c r="D726" t="s">
        <v>39</v>
      </c>
      <c r="E726" t="s">
        <v>7438</v>
      </c>
      <c r="F726" t="s">
        <v>7612</v>
      </c>
      <c r="G726" s="1">
        <v>24852</v>
      </c>
      <c r="H726" t="s">
        <v>8048</v>
      </c>
    </row>
    <row r="727" spans="2:8" x14ac:dyDescent="0.2">
      <c r="B727" t="s">
        <v>7762</v>
      </c>
      <c r="C727" t="s">
        <v>1223</v>
      </c>
      <c r="D727" t="s">
        <v>39</v>
      </c>
      <c r="E727" t="s">
        <v>7438</v>
      </c>
      <c r="F727" t="s">
        <v>7613</v>
      </c>
      <c r="G727" s="1">
        <v>40179</v>
      </c>
      <c r="H727" t="s">
        <v>8047</v>
      </c>
    </row>
    <row r="728" spans="2:8" x14ac:dyDescent="0.2">
      <c r="B728" t="s">
        <v>7763</v>
      </c>
      <c r="C728" t="s">
        <v>4465</v>
      </c>
      <c r="D728" t="s">
        <v>39</v>
      </c>
      <c r="E728" t="s">
        <v>7438</v>
      </c>
      <c r="F728" t="s">
        <v>7614</v>
      </c>
      <c r="G728" s="1">
        <v>34622</v>
      </c>
      <c r="H728" t="s">
        <v>8048</v>
      </c>
    </row>
    <row r="729" spans="2:8" x14ac:dyDescent="0.2">
      <c r="B729" t="s">
        <v>7764</v>
      </c>
      <c r="C729" t="s">
        <v>4912</v>
      </c>
      <c r="D729" t="s">
        <v>39</v>
      </c>
      <c r="E729" t="s">
        <v>7438</v>
      </c>
      <c r="F729" t="s">
        <v>7683</v>
      </c>
      <c r="G729" s="1">
        <v>35095</v>
      </c>
      <c r="H729" t="s">
        <v>8048</v>
      </c>
    </row>
    <row r="730" spans="2:8" x14ac:dyDescent="0.2">
      <c r="B730" t="s">
        <v>7765</v>
      </c>
      <c r="C730" t="s">
        <v>1866</v>
      </c>
      <c r="D730" t="s">
        <v>39</v>
      </c>
      <c r="E730" t="s">
        <v>7438</v>
      </c>
      <c r="F730" t="s">
        <v>7622</v>
      </c>
      <c r="G730" s="1">
        <v>22281</v>
      </c>
      <c r="H730" t="s">
        <v>8047</v>
      </c>
    </row>
    <row r="731" spans="2:8" x14ac:dyDescent="0.2">
      <c r="B731" t="s">
        <v>7766</v>
      </c>
      <c r="C731" t="s">
        <v>1879</v>
      </c>
      <c r="D731" t="s">
        <v>39</v>
      </c>
      <c r="E731" t="s">
        <v>7438</v>
      </c>
      <c r="F731" t="s">
        <v>7623</v>
      </c>
      <c r="G731" s="1">
        <v>33328</v>
      </c>
      <c r="H731" t="s">
        <v>8049</v>
      </c>
    </row>
    <row r="732" spans="2:8" x14ac:dyDescent="0.2">
      <c r="B732" t="s">
        <v>7767</v>
      </c>
      <c r="C732" t="s">
        <v>733</v>
      </c>
      <c r="D732" t="s">
        <v>39</v>
      </c>
      <c r="E732" t="s">
        <v>7438</v>
      </c>
      <c r="F732" t="s">
        <v>7615</v>
      </c>
      <c r="G732" s="1">
        <v>33238</v>
      </c>
      <c r="H732" t="s">
        <v>8047</v>
      </c>
    </row>
    <row r="733" spans="2:8" x14ac:dyDescent="0.2">
      <c r="B733" t="s">
        <v>7768</v>
      </c>
      <c r="C733" t="s">
        <v>2623</v>
      </c>
      <c r="D733" t="s">
        <v>39</v>
      </c>
      <c r="E733" t="s">
        <v>7438</v>
      </c>
      <c r="F733" t="s">
        <v>7643</v>
      </c>
      <c r="G733" s="1">
        <v>32919</v>
      </c>
      <c r="H733" t="s">
        <v>8049</v>
      </c>
    </row>
    <row r="734" spans="2:8" x14ac:dyDescent="0.2">
      <c r="B734" t="s">
        <v>7769</v>
      </c>
      <c r="C734" t="s">
        <v>595</v>
      </c>
      <c r="D734" t="s">
        <v>39</v>
      </c>
      <c r="E734" t="s">
        <v>7438</v>
      </c>
      <c r="F734" t="s">
        <v>7624</v>
      </c>
      <c r="G734" s="1">
        <v>36891</v>
      </c>
      <c r="H734" t="s">
        <v>8047</v>
      </c>
    </row>
    <row r="735" spans="2:8" x14ac:dyDescent="0.2">
      <c r="B735" t="s">
        <v>7770</v>
      </c>
      <c r="C735" t="s">
        <v>2106</v>
      </c>
      <c r="D735" t="s">
        <v>39</v>
      </c>
      <c r="E735" t="s">
        <v>7438</v>
      </c>
      <c r="F735" t="s">
        <v>7634</v>
      </c>
      <c r="G735" s="1">
        <v>33328</v>
      </c>
      <c r="H735" t="s">
        <v>8049</v>
      </c>
    </row>
    <row r="736" spans="2:8" x14ac:dyDescent="0.2">
      <c r="B736" t="s">
        <v>7771</v>
      </c>
      <c r="C736" t="s">
        <v>6174</v>
      </c>
      <c r="D736" t="s">
        <v>39</v>
      </c>
      <c r="E736" t="s">
        <v>7438</v>
      </c>
      <c r="F736" t="s">
        <v>7616</v>
      </c>
      <c r="G736" s="1">
        <v>36616</v>
      </c>
      <c r="H736" t="s">
        <v>8049</v>
      </c>
    </row>
    <row r="737" spans="2:8" x14ac:dyDescent="0.2">
      <c r="B737" t="s">
        <v>7772</v>
      </c>
      <c r="C737" t="s">
        <v>2279</v>
      </c>
      <c r="D737" t="s">
        <v>39</v>
      </c>
      <c r="E737" t="s">
        <v>7438</v>
      </c>
      <c r="F737" t="s">
        <v>7625</v>
      </c>
      <c r="G737" s="1">
        <v>22281</v>
      </c>
      <c r="H737" t="s">
        <v>8047</v>
      </c>
    </row>
    <row r="738" spans="2:8" x14ac:dyDescent="0.2">
      <c r="B738" t="s">
        <v>7773</v>
      </c>
      <c r="C738" t="s">
        <v>2440</v>
      </c>
      <c r="D738" t="s">
        <v>39</v>
      </c>
      <c r="E738" t="s">
        <v>7438</v>
      </c>
      <c r="F738" t="s">
        <v>7626</v>
      </c>
      <c r="G738" s="1">
        <v>29586</v>
      </c>
      <c r="H738" t="s">
        <v>8047</v>
      </c>
    </row>
    <row r="739" spans="2:8" x14ac:dyDescent="0.2">
      <c r="B739" t="s">
        <v>7774</v>
      </c>
      <c r="C739" t="s">
        <v>4709</v>
      </c>
      <c r="D739" t="s">
        <v>39</v>
      </c>
      <c r="E739" t="s">
        <v>7438</v>
      </c>
      <c r="F739" t="s">
        <v>7617</v>
      </c>
      <c r="G739" s="1">
        <v>34622</v>
      </c>
      <c r="H739" t="s">
        <v>8048</v>
      </c>
    </row>
    <row r="740" spans="2:8" x14ac:dyDescent="0.2">
      <c r="B740" t="s">
        <v>7775</v>
      </c>
      <c r="C740" t="s">
        <v>1</v>
      </c>
      <c r="D740" t="s">
        <v>39</v>
      </c>
      <c r="E740" t="s">
        <v>7438</v>
      </c>
      <c r="F740" t="s">
        <v>7627</v>
      </c>
      <c r="G740" s="1">
        <v>32904</v>
      </c>
      <c r="H740" t="s">
        <v>8048</v>
      </c>
    </row>
    <row r="741" spans="2:8" x14ac:dyDescent="0.2">
      <c r="B741" t="s">
        <v>7776</v>
      </c>
      <c r="C741" t="s">
        <v>261</v>
      </c>
      <c r="D741" t="s">
        <v>39</v>
      </c>
      <c r="E741" t="s">
        <v>7438</v>
      </c>
      <c r="F741" t="s">
        <v>7690</v>
      </c>
      <c r="G741" s="1">
        <v>36525</v>
      </c>
      <c r="H741" t="s">
        <v>8048</v>
      </c>
    </row>
    <row r="742" spans="2:8" x14ac:dyDescent="0.2">
      <c r="B742" t="s">
        <v>7777</v>
      </c>
      <c r="C742" t="s">
        <v>464</v>
      </c>
      <c r="D742" t="s">
        <v>39</v>
      </c>
      <c r="E742" t="s">
        <v>7438</v>
      </c>
      <c r="F742" t="s">
        <v>7647</v>
      </c>
      <c r="G742" s="1">
        <v>35825</v>
      </c>
      <c r="H742" t="s">
        <v>8048</v>
      </c>
    </row>
    <row r="743" spans="2:8" x14ac:dyDescent="0.2">
      <c r="B743" t="s">
        <v>7778</v>
      </c>
      <c r="C743" t="s">
        <v>450</v>
      </c>
      <c r="D743" t="s">
        <v>39</v>
      </c>
      <c r="E743" t="s">
        <v>7438</v>
      </c>
      <c r="F743" t="s">
        <v>7648</v>
      </c>
      <c r="G743" s="1">
        <v>35825</v>
      </c>
      <c r="H743" t="s">
        <v>8048</v>
      </c>
    </row>
    <row r="744" spans="2:8" x14ac:dyDescent="0.2">
      <c r="B744" t="s">
        <v>7779</v>
      </c>
      <c r="C744" t="s">
        <v>668</v>
      </c>
      <c r="D744" t="s">
        <v>39</v>
      </c>
      <c r="E744" t="s">
        <v>7438</v>
      </c>
      <c r="F744" t="s">
        <v>7649</v>
      </c>
      <c r="G744" s="1">
        <v>35825</v>
      </c>
      <c r="H744" t="s">
        <v>8048</v>
      </c>
    </row>
    <row r="745" spans="2:8" x14ac:dyDescent="0.2">
      <c r="B745" t="s">
        <v>7780</v>
      </c>
      <c r="C745" t="s">
        <v>14</v>
      </c>
      <c r="D745" t="s">
        <v>39</v>
      </c>
      <c r="E745" t="s">
        <v>7438</v>
      </c>
      <c r="F745" t="s">
        <v>7628</v>
      </c>
      <c r="G745" s="1">
        <v>22281</v>
      </c>
      <c r="H745" t="s">
        <v>8047</v>
      </c>
    </row>
    <row r="746" spans="2:8" x14ac:dyDescent="0.2">
      <c r="B746" t="s">
        <v>7781</v>
      </c>
      <c r="C746" t="s">
        <v>5017</v>
      </c>
      <c r="D746" t="s">
        <v>39</v>
      </c>
      <c r="E746" t="s">
        <v>7438</v>
      </c>
      <c r="F746" t="s">
        <v>7670</v>
      </c>
      <c r="G746" s="1">
        <v>37256</v>
      </c>
      <c r="H746" t="s">
        <v>8047</v>
      </c>
    </row>
    <row r="747" spans="2:8" x14ac:dyDescent="0.2">
      <c r="B747" t="s">
        <v>7782</v>
      </c>
      <c r="C747" t="s">
        <v>1407</v>
      </c>
      <c r="D747" t="s">
        <v>39</v>
      </c>
      <c r="E747" t="s">
        <v>7438</v>
      </c>
      <c r="F747" t="s">
        <v>7619</v>
      </c>
      <c r="G747" s="1">
        <v>38718</v>
      </c>
      <c r="H747" t="s">
        <v>8047</v>
      </c>
    </row>
    <row r="748" spans="2:8" x14ac:dyDescent="0.2">
      <c r="B748" t="s">
        <v>7783</v>
      </c>
      <c r="C748" t="s">
        <v>2803</v>
      </c>
      <c r="D748" t="s">
        <v>39</v>
      </c>
      <c r="E748" t="s">
        <v>7438</v>
      </c>
      <c r="F748" t="s">
        <v>7629</v>
      </c>
      <c r="G748" s="1">
        <v>38352</v>
      </c>
      <c r="H748" t="s">
        <v>8047</v>
      </c>
    </row>
    <row r="749" spans="2:8" x14ac:dyDescent="0.2">
      <c r="B749" t="s">
        <v>3999</v>
      </c>
      <c r="C749" t="s">
        <v>3968</v>
      </c>
      <c r="D749" t="s">
        <v>42</v>
      </c>
      <c r="E749" t="s">
        <v>7434</v>
      </c>
      <c r="F749" t="s">
        <v>7611</v>
      </c>
      <c r="G749" s="1">
        <v>40574</v>
      </c>
      <c r="H749" t="s">
        <v>8048</v>
      </c>
    </row>
    <row r="750" spans="2:8" x14ac:dyDescent="0.2">
      <c r="B750" t="s">
        <v>7181</v>
      </c>
      <c r="C750" t="s">
        <v>4189</v>
      </c>
      <c r="D750" t="s">
        <v>42</v>
      </c>
      <c r="E750" t="s">
        <v>7434</v>
      </c>
      <c r="F750" t="s">
        <v>7620</v>
      </c>
      <c r="G750" s="1">
        <v>39128</v>
      </c>
      <c r="H750" t="s">
        <v>8049</v>
      </c>
    </row>
    <row r="751" spans="2:8" x14ac:dyDescent="0.2">
      <c r="B751" t="s">
        <v>7258</v>
      </c>
      <c r="C751" t="s">
        <v>3907</v>
      </c>
      <c r="D751" t="s">
        <v>42</v>
      </c>
      <c r="E751" t="s">
        <v>7434</v>
      </c>
      <c r="F751" t="s">
        <v>7621</v>
      </c>
      <c r="G751" s="1">
        <v>38352</v>
      </c>
      <c r="H751" t="s">
        <v>8047</v>
      </c>
    </row>
    <row r="752" spans="2:8" x14ac:dyDescent="0.2">
      <c r="B752" t="s">
        <v>4152</v>
      </c>
      <c r="C752" t="s">
        <v>3973</v>
      </c>
      <c r="D752" t="s">
        <v>42</v>
      </c>
      <c r="E752" t="s">
        <v>7434</v>
      </c>
      <c r="F752" t="s">
        <v>7637</v>
      </c>
      <c r="G752" s="1">
        <v>39128</v>
      </c>
      <c r="H752" t="s">
        <v>8049</v>
      </c>
    </row>
    <row r="753" spans="2:8" x14ac:dyDescent="0.2">
      <c r="B753" t="s">
        <v>7157</v>
      </c>
      <c r="C753" t="s">
        <v>3600</v>
      </c>
      <c r="D753" t="s">
        <v>42</v>
      </c>
      <c r="E753" t="s">
        <v>7434</v>
      </c>
      <c r="F753" t="s">
        <v>7631</v>
      </c>
      <c r="G753" s="1">
        <v>40558</v>
      </c>
      <c r="H753" t="s">
        <v>8048</v>
      </c>
    </row>
    <row r="754" spans="2:8" x14ac:dyDescent="0.2">
      <c r="B754" t="s">
        <v>6144</v>
      </c>
      <c r="C754" t="s">
        <v>3595</v>
      </c>
      <c r="D754" t="s">
        <v>42</v>
      </c>
      <c r="E754" t="s">
        <v>7434</v>
      </c>
      <c r="F754" t="s">
        <v>7612</v>
      </c>
      <c r="G754" s="1">
        <v>40574</v>
      </c>
      <c r="H754" t="s">
        <v>8048</v>
      </c>
    </row>
    <row r="755" spans="2:8" x14ac:dyDescent="0.2">
      <c r="B755" t="s">
        <v>5740</v>
      </c>
      <c r="C755" t="s">
        <v>5730</v>
      </c>
      <c r="D755" t="s">
        <v>42</v>
      </c>
      <c r="E755" t="s">
        <v>7434</v>
      </c>
      <c r="F755" t="s">
        <v>7639</v>
      </c>
      <c r="G755" s="1">
        <v>38168</v>
      </c>
      <c r="H755" t="s">
        <v>8047</v>
      </c>
    </row>
    <row r="756" spans="2:8" x14ac:dyDescent="0.2">
      <c r="B756" t="s">
        <v>1240</v>
      </c>
      <c r="C756" t="s">
        <v>1223</v>
      </c>
      <c r="D756" t="s">
        <v>42</v>
      </c>
      <c r="E756" t="s">
        <v>7434</v>
      </c>
      <c r="F756" t="s">
        <v>7613</v>
      </c>
      <c r="G756" s="1">
        <v>38718</v>
      </c>
      <c r="H756" t="s">
        <v>8047</v>
      </c>
    </row>
    <row r="757" spans="2:8" x14ac:dyDescent="0.2">
      <c r="B757" t="s">
        <v>7286</v>
      </c>
      <c r="C757" t="s">
        <v>4639</v>
      </c>
      <c r="D757" t="s">
        <v>42</v>
      </c>
      <c r="E757" t="s">
        <v>7434</v>
      </c>
      <c r="F757" t="s">
        <v>7662</v>
      </c>
      <c r="G757" s="1">
        <v>36250</v>
      </c>
      <c r="H757" t="s">
        <v>8049</v>
      </c>
    </row>
    <row r="758" spans="2:8" x14ac:dyDescent="0.2">
      <c r="B758" t="s">
        <v>7273</v>
      </c>
      <c r="C758" t="s">
        <v>4465</v>
      </c>
      <c r="D758" t="s">
        <v>42</v>
      </c>
      <c r="E758" t="s">
        <v>7434</v>
      </c>
      <c r="F758" t="s">
        <v>7614</v>
      </c>
      <c r="G758" s="1">
        <v>40574</v>
      </c>
      <c r="H758" t="s">
        <v>8048</v>
      </c>
    </row>
    <row r="759" spans="2:8" x14ac:dyDescent="0.2">
      <c r="B759" t="s">
        <v>4918</v>
      </c>
      <c r="C759" t="s">
        <v>4912</v>
      </c>
      <c r="D759" t="s">
        <v>42</v>
      </c>
      <c r="E759" t="s">
        <v>7434</v>
      </c>
      <c r="F759" t="s">
        <v>7683</v>
      </c>
      <c r="G759" s="1">
        <v>35671</v>
      </c>
      <c r="H759" t="s">
        <v>8048</v>
      </c>
    </row>
    <row r="760" spans="2:8" x14ac:dyDescent="0.2">
      <c r="B760" t="s">
        <v>1877</v>
      </c>
      <c r="C760" t="s">
        <v>1866</v>
      </c>
      <c r="D760" t="s">
        <v>42</v>
      </c>
      <c r="E760" t="s">
        <v>7434</v>
      </c>
      <c r="F760" t="s">
        <v>7622</v>
      </c>
      <c r="G760" s="1">
        <v>34699</v>
      </c>
      <c r="H760" t="s">
        <v>8047</v>
      </c>
    </row>
    <row r="761" spans="2:8" x14ac:dyDescent="0.2">
      <c r="B761" t="s">
        <v>2058</v>
      </c>
      <c r="C761" t="s">
        <v>1879</v>
      </c>
      <c r="D761" t="s">
        <v>42</v>
      </c>
      <c r="E761" t="s">
        <v>7434</v>
      </c>
      <c r="F761" t="s">
        <v>7623</v>
      </c>
      <c r="G761" s="1">
        <v>38352</v>
      </c>
      <c r="H761" t="s">
        <v>8049</v>
      </c>
    </row>
    <row r="762" spans="2:8" x14ac:dyDescent="0.2">
      <c r="B762" t="s">
        <v>753</v>
      </c>
      <c r="C762" t="s">
        <v>733</v>
      </c>
      <c r="D762" t="s">
        <v>42</v>
      </c>
      <c r="E762" t="s">
        <v>7434</v>
      </c>
      <c r="F762" t="s">
        <v>7615</v>
      </c>
      <c r="G762" s="1">
        <v>38352</v>
      </c>
      <c r="H762" t="s">
        <v>8047</v>
      </c>
    </row>
    <row r="763" spans="2:8" x14ac:dyDescent="0.2">
      <c r="B763" t="s">
        <v>7402</v>
      </c>
      <c r="C763" t="s">
        <v>901</v>
      </c>
      <c r="D763" t="s">
        <v>42</v>
      </c>
      <c r="E763" t="s">
        <v>7434</v>
      </c>
      <c r="F763" t="s">
        <v>7642</v>
      </c>
      <c r="G763" s="1">
        <v>37802</v>
      </c>
      <c r="H763" t="s">
        <v>8047</v>
      </c>
    </row>
    <row r="764" spans="2:8" x14ac:dyDescent="0.2">
      <c r="B764" t="s">
        <v>2619</v>
      </c>
      <c r="C764" t="s">
        <v>2610</v>
      </c>
      <c r="D764" t="s">
        <v>42</v>
      </c>
      <c r="E764" t="s">
        <v>7434</v>
      </c>
      <c r="F764" t="s">
        <v>7643</v>
      </c>
      <c r="G764" s="1">
        <v>38763</v>
      </c>
      <c r="H764" t="s">
        <v>8049</v>
      </c>
    </row>
    <row r="765" spans="2:8" x14ac:dyDescent="0.2">
      <c r="B765" t="s">
        <v>6930</v>
      </c>
      <c r="C765" t="s">
        <v>595</v>
      </c>
      <c r="D765" t="s">
        <v>42</v>
      </c>
      <c r="E765" t="s">
        <v>7434</v>
      </c>
      <c r="F765" t="s">
        <v>7624</v>
      </c>
      <c r="G765" s="1">
        <v>36160</v>
      </c>
      <c r="H765" t="s">
        <v>8047</v>
      </c>
    </row>
    <row r="766" spans="2:8" x14ac:dyDescent="0.2">
      <c r="B766" t="s">
        <v>2763</v>
      </c>
      <c r="C766" t="s">
        <v>2755</v>
      </c>
      <c r="D766" t="s">
        <v>42</v>
      </c>
      <c r="E766" t="s">
        <v>7434</v>
      </c>
      <c r="F766" t="s">
        <v>7644</v>
      </c>
      <c r="G766" s="1">
        <v>38168</v>
      </c>
      <c r="H766" t="s">
        <v>8047</v>
      </c>
    </row>
    <row r="767" spans="2:8" x14ac:dyDescent="0.2">
      <c r="B767" t="s">
        <v>5922</v>
      </c>
      <c r="C767" t="s">
        <v>2211</v>
      </c>
      <c r="D767" t="s">
        <v>42</v>
      </c>
      <c r="E767" t="s">
        <v>7434</v>
      </c>
      <c r="F767" t="s">
        <v>7634</v>
      </c>
      <c r="G767" s="1">
        <v>39903</v>
      </c>
      <c r="H767" t="s">
        <v>8049</v>
      </c>
    </row>
    <row r="768" spans="2:8" x14ac:dyDescent="0.2">
      <c r="B768" t="s">
        <v>6238</v>
      </c>
      <c r="C768" t="s">
        <v>6174</v>
      </c>
      <c r="D768" t="s">
        <v>42</v>
      </c>
      <c r="E768" t="s">
        <v>7434</v>
      </c>
      <c r="F768" t="s">
        <v>7616</v>
      </c>
      <c r="G768" s="1">
        <v>36616</v>
      </c>
      <c r="H768" t="s">
        <v>8049</v>
      </c>
    </row>
    <row r="769" spans="2:8" x14ac:dyDescent="0.2">
      <c r="B769" t="s">
        <v>2298</v>
      </c>
      <c r="C769" t="s">
        <v>2279</v>
      </c>
      <c r="D769" t="s">
        <v>42</v>
      </c>
      <c r="E769" t="s">
        <v>7434</v>
      </c>
      <c r="F769" t="s">
        <v>7625</v>
      </c>
      <c r="G769" s="1">
        <v>34699</v>
      </c>
      <c r="H769" t="s">
        <v>8047</v>
      </c>
    </row>
    <row r="770" spans="2:8" x14ac:dyDescent="0.2">
      <c r="B770" t="s">
        <v>2461</v>
      </c>
      <c r="C770" t="s">
        <v>2440</v>
      </c>
      <c r="D770" t="s">
        <v>42</v>
      </c>
      <c r="E770" t="s">
        <v>7434</v>
      </c>
      <c r="F770" t="s">
        <v>7626</v>
      </c>
      <c r="G770" s="1">
        <v>34699</v>
      </c>
      <c r="H770" t="s">
        <v>8047</v>
      </c>
    </row>
    <row r="771" spans="2:8" x14ac:dyDescent="0.2">
      <c r="B771" t="s">
        <v>1140</v>
      </c>
      <c r="C771" t="s">
        <v>1131</v>
      </c>
      <c r="D771" t="s">
        <v>42</v>
      </c>
      <c r="E771" t="s">
        <v>7434</v>
      </c>
      <c r="F771" t="s">
        <v>7645</v>
      </c>
      <c r="G771" s="1">
        <v>38168</v>
      </c>
      <c r="H771" t="s">
        <v>8047</v>
      </c>
    </row>
    <row r="772" spans="2:8" x14ac:dyDescent="0.2">
      <c r="B772" t="s">
        <v>7379</v>
      </c>
      <c r="C772" t="s">
        <v>7380</v>
      </c>
      <c r="D772" t="s">
        <v>42</v>
      </c>
      <c r="E772" t="s">
        <v>7434</v>
      </c>
      <c r="F772" t="s">
        <v>7666</v>
      </c>
      <c r="G772" s="1">
        <v>39128</v>
      </c>
      <c r="H772" t="s">
        <v>8049</v>
      </c>
    </row>
    <row r="773" spans="2:8" x14ac:dyDescent="0.2">
      <c r="B773" t="s">
        <v>7287</v>
      </c>
      <c r="C773" t="s">
        <v>4709</v>
      </c>
      <c r="D773" t="s">
        <v>42</v>
      </c>
      <c r="E773" t="s">
        <v>7434</v>
      </c>
      <c r="F773" t="s">
        <v>7617</v>
      </c>
      <c r="G773" s="1">
        <v>40574</v>
      </c>
      <c r="H773" t="s">
        <v>8048</v>
      </c>
    </row>
    <row r="774" spans="2:8" x14ac:dyDescent="0.2">
      <c r="B774" t="s">
        <v>7406</v>
      </c>
      <c r="C774" t="s">
        <v>5343</v>
      </c>
      <c r="D774" t="s">
        <v>42</v>
      </c>
      <c r="E774" t="s">
        <v>7434</v>
      </c>
      <c r="F774" t="s">
        <v>7635</v>
      </c>
      <c r="G774" s="1">
        <v>40574</v>
      </c>
      <c r="H774" t="s">
        <v>8048</v>
      </c>
    </row>
    <row r="775" spans="2:8" x14ac:dyDescent="0.2">
      <c r="B775" t="s">
        <v>40</v>
      </c>
      <c r="C775" t="s">
        <v>41</v>
      </c>
      <c r="D775" t="s">
        <v>42</v>
      </c>
      <c r="E775" t="s">
        <v>7434</v>
      </c>
      <c r="F775" t="s">
        <v>7627</v>
      </c>
      <c r="G775" s="1">
        <v>36053</v>
      </c>
      <c r="H775" t="s">
        <v>8048</v>
      </c>
    </row>
    <row r="776" spans="2:8" x14ac:dyDescent="0.2">
      <c r="B776" t="s">
        <v>6884</v>
      </c>
      <c r="C776" t="s">
        <v>414</v>
      </c>
      <c r="D776" t="s">
        <v>42</v>
      </c>
      <c r="E776" t="s">
        <v>7434</v>
      </c>
      <c r="F776" t="s">
        <v>7646</v>
      </c>
      <c r="G776" s="1">
        <v>35671</v>
      </c>
      <c r="H776" t="s">
        <v>8048</v>
      </c>
    </row>
    <row r="777" spans="2:8" x14ac:dyDescent="0.2">
      <c r="B777" t="s">
        <v>505</v>
      </c>
      <c r="C777" t="s">
        <v>464</v>
      </c>
      <c r="D777" t="s">
        <v>42</v>
      </c>
      <c r="E777" t="s">
        <v>7434</v>
      </c>
      <c r="F777" t="s">
        <v>7647</v>
      </c>
      <c r="G777" s="1">
        <v>35671</v>
      </c>
      <c r="H777" t="s">
        <v>8048</v>
      </c>
    </row>
    <row r="778" spans="2:8" x14ac:dyDescent="0.2">
      <c r="B778" t="s">
        <v>589</v>
      </c>
      <c r="C778" t="s">
        <v>450</v>
      </c>
      <c r="D778" t="s">
        <v>42</v>
      </c>
      <c r="E778" t="s">
        <v>7434</v>
      </c>
      <c r="F778" t="s">
        <v>7648</v>
      </c>
      <c r="G778" s="1">
        <v>35671</v>
      </c>
      <c r="H778" t="s">
        <v>8048</v>
      </c>
    </row>
    <row r="779" spans="2:8" x14ac:dyDescent="0.2">
      <c r="B779" t="s">
        <v>6905</v>
      </c>
      <c r="C779" t="s">
        <v>668</v>
      </c>
      <c r="D779" t="s">
        <v>42</v>
      </c>
      <c r="E779" t="s">
        <v>7434</v>
      </c>
      <c r="F779" t="s">
        <v>7649</v>
      </c>
      <c r="G779" s="1">
        <v>35671</v>
      </c>
      <c r="H779" t="s">
        <v>8048</v>
      </c>
    </row>
    <row r="780" spans="2:8" x14ac:dyDescent="0.2">
      <c r="B780" t="s">
        <v>7383</v>
      </c>
      <c r="C780" t="s">
        <v>3539</v>
      </c>
      <c r="D780" t="s">
        <v>42</v>
      </c>
      <c r="E780" t="s">
        <v>7434</v>
      </c>
      <c r="F780" t="s">
        <v>7669</v>
      </c>
      <c r="G780" s="1">
        <v>39097</v>
      </c>
      <c r="H780" t="s">
        <v>8048</v>
      </c>
    </row>
    <row r="781" spans="2:8" x14ac:dyDescent="0.2">
      <c r="B781" t="s">
        <v>5568</v>
      </c>
      <c r="C781" t="s">
        <v>4089</v>
      </c>
      <c r="D781" t="s">
        <v>42</v>
      </c>
      <c r="E781" t="s">
        <v>7434</v>
      </c>
      <c r="F781" t="s">
        <v>7691</v>
      </c>
      <c r="G781" s="1">
        <v>39113</v>
      </c>
      <c r="H781" t="s">
        <v>8048</v>
      </c>
    </row>
    <row r="782" spans="2:8" x14ac:dyDescent="0.2">
      <c r="B782" t="s">
        <v>1383</v>
      </c>
      <c r="C782" t="s">
        <v>1369</v>
      </c>
      <c r="D782" t="s">
        <v>42</v>
      </c>
      <c r="E782" t="s">
        <v>7434</v>
      </c>
      <c r="F782" t="s">
        <v>7618</v>
      </c>
      <c r="G782" s="1">
        <v>37987</v>
      </c>
      <c r="H782" t="s">
        <v>8047</v>
      </c>
    </row>
    <row r="783" spans="2:8" x14ac:dyDescent="0.2">
      <c r="B783" t="s">
        <v>3186</v>
      </c>
      <c r="C783" t="s">
        <v>14</v>
      </c>
      <c r="D783" t="s">
        <v>42</v>
      </c>
      <c r="E783" t="s">
        <v>7434</v>
      </c>
      <c r="F783" t="s">
        <v>7628</v>
      </c>
      <c r="G783" s="1">
        <v>22281</v>
      </c>
      <c r="H783" t="s">
        <v>8047</v>
      </c>
    </row>
    <row r="784" spans="2:8" x14ac:dyDescent="0.2">
      <c r="B784" t="s">
        <v>6140</v>
      </c>
      <c r="C784" t="s">
        <v>5900</v>
      </c>
      <c r="D784" t="s">
        <v>42</v>
      </c>
      <c r="E784" t="s">
        <v>7434</v>
      </c>
      <c r="F784" t="s">
        <v>7671</v>
      </c>
      <c r="G784" s="1">
        <v>40574</v>
      </c>
      <c r="H784" t="s">
        <v>8048</v>
      </c>
    </row>
    <row r="785" spans="2:8" x14ac:dyDescent="0.2">
      <c r="B785" t="s">
        <v>6152</v>
      </c>
      <c r="C785" t="s">
        <v>5860</v>
      </c>
      <c r="D785" t="s">
        <v>42</v>
      </c>
      <c r="E785" t="s">
        <v>7434</v>
      </c>
      <c r="F785" t="s">
        <v>7653</v>
      </c>
      <c r="G785" s="1">
        <v>40574</v>
      </c>
      <c r="H785" t="s">
        <v>8048</v>
      </c>
    </row>
    <row r="786" spans="2:8" x14ac:dyDescent="0.2">
      <c r="B786" t="s">
        <v>1528</v>
      </c>
      <c r="C786" t="s">
        <v>1407</v>
      </c>
      <c r="D786" t="s">
        <v>42</v>
      </c>
      <c r="E786" t="s">
        <v>7434</v>
      </c>
      <c r="F786" t="s">
        <v>7619</v>
      </c>
      <c r="G786" s="1">
        <v>38718</v>
      </c>
      <c r="H786" t="s">
        <v>8047</v>
      </c>
    </row>
    <row r="787" spans="2:8" x14ac:dyDescent="0.2">
      <c r="B787" t="s">
        <v>3350</v>
      </c>
      <c r="C787" t="s">
        <v>3337</v>
      </c>
      <c r="D787" t="s">
        <v>42</v>
      </c>
      <c r="E787" t="s">
        <v>7434</v>
      </c>
      <c r="F787" t="s">
        <v>7654</v>
      </c>
      <c r="G787" s="1">
        <v>39097</v>
      </c>
      <c r="H787" t="s">
        <v>8048</v>
      </c>
    </row>
    <row r="788" spans="2:8" x14ac:dyDescent="0.2">
      <c r="B788" t="s">
        <v>2856</v>
      </c>
      <c r="C788" t="s">
        <v>2803</v>
      </c>
      <c r="D788" t="s">
        <v>42</v>
      </c>
      <c r="E788" t="s">
        <v>7434</v>
      </c>
      <c r="F788" t="s">
        <v>7629</v>
      </c>
      <c r="G788" s="1">
        <v>39128</v>
      </c>
      <c r="H788" t="s">
        <v>8048</v>
      </c>
    </row>
    <row r="789" spans="2:8" x14ac:dyDescent="0.2">
      <c r="B789" t="s">
        <v>3428</v>
      </c>
      <c r="C789" t="s">
        <v>3420</v>
      </c>
      <c r="D789" t="s">
        <v>42</v>
      </c>
      <c r="E789" t="s">
        <v>7434</v>
      </c>
      <c r="F789" t="s">
        <v>7655</v>
      </c>
      <c r="G789" s="1">
        <v>38367</v>
      </c>
      <c r="H789" t="s">
        <v>8048</v>
      </c>
    </row>
    <row r="790" spans="2:8" x14ac:dyDescent="0.2">
      <c r="B790" t="s">
        <v>9970</v>
      </c>
      <c r="C790" t="str">
        <f>INDEX('list-indicators'!$A$2:$A$293, MATCH(F790,'list-indicators'!$B$2:$B$293,0))</f>
        <v>Currency Exchange Rate</v>
      </c>
      <c r="D790" t="str">
        <f>INDEX('list-countries'!$B$2:$B$203,MATCH(E790,'list-countries'!$C$2:$C$203,0))</f>
        <v>Bosnia and Herzegovina</v>
      </c>
      <c r="E790" t="str">
        <f>LEFT(B790,3)</f>
        <v>BIH</v>
      </c>
      <c r="F790" t="str">
        <f>RIGHT(B790,LEN(B790)-3)</f>
        <v>CUR</v>
      </c>
      <c r="G790" s="1">
        <v>40900</v>
      </c>
      <c r="H790" t="s">
        <v>8050</v>
      </c>
    </row>
    <row r="791" spans="2:8" x14ac:dyDescent="0.2">
      <c r="B791" t="s">
        <v>4000</v>
      </c>
      <c r="C791" t="s">
        <v>3968</v>
      </c>
      <c r="D791" t="s">
        <v>44</v>
      </c>
      <c r="E791" t="s">
        <v>7443</v>
      </c>
      <c r="F791" t="s">
        <v>7611</v>
      </c>
      <c r="G791" s="1">
        <v>38442</v>
      </c>
      <c r="H791" t="s">
        <v>8048</v>
      </c>
    </row>
    <row r="792" spans="2:8" x14ac:dyDescent="0.2">
      <c r="B792" t="s">
        <v>4202</v>
      </c>
      <c r="C792" t="s">
        <v>4189</v>
      </c>
      <c r="D792" t="s">
        <v>44</v>
      </c>
      <c r="E792" t="s">
        <v>7443</v>
      </c>
      <c r="F792" t="s">
        <v>7620</v>
      </c>
      <c r="G792" s="1">
        <v>38032</v>
      </c>
      <c r="H792" t="s">
        <v>8049</v>
      </c>
    </row>
    <row r="793" spans="2:8" x14ac:dyDescent="0.2">
      <c r="B793" t="s">
        <v>4339</v>
      </c>
      <c r="C793" t="s">
        <v>3907</v>
      </c>
      <c r="D793" t="s">
        <v>44</v>
      </c>
      <c r="E793" t="s">
        <v>7443</v>
      </c>
      <c r="F793" t="s">
        <v>7621</v>
      </c>
      <c r="G793" s="1">
        <v>29586</v>
      </c>
      <c r="H793" t="s">
        <v>8047</v>
      </c>
    </row>
    <row r="794" spans="2:8" x14ac:dyDescent="0.2">
      <c r="B794" t="s">
        <v>3611</v>
      </c>
      <c r="C794" t="s">
        <v>3600</v>
      </c>
      <c r="D794" t="s">
        <v>44</v>
      </c>
      <c r="E794" t="s">
        <v>7443</v>
      </c>
      <c r="F794" t="s">
        <v>7631</v>
      </c>
      <c r="G794" s="1">
        <v>35079</v>
      </c>
      <c r="H794" t="s">
        <v>8048</v>
      </c>
    </row>
    <row r="795" spans="2:8" x14ac:dyDescent="0.2">
      <c r="B795" t="s">
        <v>5933</v>
      </c>
      <c r="C795" t="s">
        <v>3595</v>
      </c>
      <c r="D795" t="s">
        <v>44</v>
      </c>
      <c r="E795" t="s">
        <v>7443</v>
      </c>
      <c r="F795" t="s">
        <v>7612</v>
      </c>
      <c r="G795" s="1">
        <v>35445</v>
      </c>
      <c r="H795" t="s">
        <v>8048</v>
      </c>
    </row>
    <row r="796" spans="2:8" x14ac:dyDescent="0.2">
      <c r="B796" t="s">
        <v>5741</v>
      </c>
      <c r="C796" t="s">
        <v>5730</v>
      </c>
      <c r="D796" t="s">
        <v>44</v>
      </c>
      <c r="E796" t="s">
        <v>7443</v>
      </c>
      <c r="F796" t="s">
        <v>7639</v>
      </c>
      <c r="G796" s="1">
        <v>36341</v>
      </c>
      <c r="H796" t="s">
        <v>8047</v>
      </c>
    </row>
    <row r="797" spans="2:8" x14ac:dyDescent="0.2">
      <c r="B797" t="s">
        <v>1241</v>
      </c>
      <c r="C797" t="s">
        <v>1223</v>
      </c>
      <c r="D797" t="s">
        <v>44</v>
      </c>
      <c r="E797" t="s">
        <v>7443</v>
      </c>
      <c r="F797" t="s">
        <v>7613</v>
      </c>
      <c r="G797" s="1">
        <v>38718</v>
      </c>
      <c r="H797" t="s">
        <v>8047</v>
      </c>
    </row>
    <row r="798" spans="2:8" x14ac:dyDescent="0.2">
      <c r="B798" t="s">
        <v>5289</v>
      </c>
      <c r="C798" t="s">
        <v>5283</v>
      </c>
      <c r="D798" t="s">
        <v>44</v>
      </c>
      <c r="E798" t="s">
        <v>7443</v>
      </c>
      <c r="F798" t="s">
        <v>7640</v>
      </c>
      <c r="G798" s="1">
        <v>36341</v>
      </c>
      <c r="H798" t="s">
        <v>8047</v>
      </c>
    </row>
    <row r="799" spans="2:8" x14ac:dyDescent="0.2">
      <c r="B799" t="s">
        <v>4495</v>
      </c>
      <c r="C799" t="s">
        <v>4465</v>
      </c>
      <c r="D799" t="s">
        <v>44</v>
      </c>
      <c r="E799" t="s">
        <v>7443</v>
      </c>
      <c r="F799" t="s">
        <v>7614</v>
      </c>
      <c r="G799" s="1">
        <v>38442</v>
      </c>
      <c r="H799" t="s">
        <v>8048</v>
      </c>
    </row>
    <row r="800" spans="2:8" x14ac:dyDescent="0.2">
      <c r="B800" t="s">
        <v>6242</v>
      </c>
      <c r="C800" t="s">
        <v>6184</v>
      </c>
      <c r="D800" t="s">
        <v>44</v>
      </c>
      <c r="E800" t="s">
        <v>7443</v>
      </c>
      <c r="F800" t="s">
        <v>7633</v>
      </c>
      <c r="G800" s="1">
        <v>37603</v>
      </c>
      <c r="H800" t="s">
        <v>8048</v>
      </c>
    </row>
    <row r="801" spans="2:8" x14ac:dyDescent="0.2">
      <c r="B801" t="s">
        <v>7001</v>
      </c>
      <c r="C801" t="s">
        <v>1866</v>
      </c>
      <c r="D801" t="s">
        <v>44</v>
      </c>
      <c r="E801" t="s">
        <v>7443</v>
      </c>
      <c r="F801" t="s">
        <v>7622</v>
      </c>
      <c r="G801" s="1">
        <v>22281</v>
      </c>
      <c r="H801" t="s">
        <v>8047</v>
      </c>
    </row>
    <row r="802" spans="2:8" x14ac:dyDescent="0.2">
      <c r="B802" t="s">
        <v>2059</v>
      </c>
      <c r="C802" t="s">
        <v>1879</v>
      </c>
      <c r="D802" t="s">
        <v>44</v>
      </c>
      <c r="E802" t="s">
        <v>7443</v>
      </c>
      <c r="F802" t="s">
        <v>7623</v>
      </c>
      <c r="G802" s="1">
        <v>34789</v>
      </c>
      <c r="H802" t="s">
        <v>8049</v>
      </c>
    </row>
    <row r="803" spans="2:8" x14ac:dyDescent="0.2">
      <c r="B803" t="s">
        <v>754</v>
      </c>
      <c r="C803" t="s">
        <v>733</v>
      </c>
      <c r="D803" t="s">
        <v>44</v>
      </c>
      <c r="E803" t="s">
        <v>7443</v>
      </c>
      <c r="F803" t="s">
        <v>7615</v>
      </c>
      <c r="G803" s="1">
        <v>38077</v>
      </c>
      <c r="H803" t="s">
        <v>8047</v>
      </c>
    </row>
    <row r="804" spans="2:8" x14ac:dyDescent="0.2">
      <c r="B804" t="s">
        <v>2613</v>
      </c>
      <c r="C804" t="s">
        <v>2614</v>
      </c>
      <c r="D804" t="s">
        <v>44</v>
      </c>
      <c r="E804" t="s">
        <v>7443</v>
      </c>
      <c r="F804" t="s">
        <v>7643</v>
      </c>
      <c r="G804" s="1">
        <v>37667</v>
      </c>
      <c r="H804" t="s">
        <v>8049</v>
      </c>
    </row>
    <row r="805" spans="2:8" x14ac:dyDescent="0.2">
      <c r="B805" t="s">
        <v>1001</v>
      </c>
      <c r="C805" t="s">
        <v>595</v>
      </c>
      <c r="D805" t="s">
        <v>44</v>
      </c>
      <c r="E805" t="s">
        <v>7443</v>
      </c>
      <c r="F805" t="s">
        <v>7624</v>
      </c>
      <c r="G805" s="1">
        <v>36160</v>
      </c>
      <c r="H805" t="s">
        <v>8047</v>
      </c>
    </row>
    <row r="806" spans="2:8" x14ac:dyDescent="0.2">
      <c r="B806" t="s">
        <v>2764</v>
      </c>
      <c r="C806" t="s">
        <v>2755</v>
      </c>
      <c r="D806" t="s">
        <v>44</v>
      </c>
      <c r="E806" t="s">
        <v>7443</v>
      </c>
      <c r="F806" t="s">
        <v>7644</v>
      </c>
      <c r="G806" s="1">
        <v>37437</v>
      </c>
      <c r="H806" t="s">
        <v>8047</v>
      </c>
    </row>
    <row r="807" spans="2:8" x14ac:dyDescent="0.2">
      <c r="B807" t="s">
        <v>2214</v>
      </c>
      <c r="C807" t="s">
        <v>2106</v>
      </c>
      <c r="D807" t="s">
        <v>44</v>
      </c>
      <c r="E807" t="s">
        <v>7443</v>
      </c>
      <c r="F807" t="s">
        <v>7634</v>
      </c>
      <c r="G807" s="1">
        <v>34515</v>
      </c>
      <c r="H807" t="s">
        <v>8049</v>
      </c>
    </row>
    <row r="808" spans="2:8" x14ac:dyDescent="0.2">
      <c r="B808" t="s">
        <v>2299</v>
      </c>
      <c r="C808" t="s">
        <v>2279</v>
      </c>
      <c r="D808" t="s">
        <v>44</v>
      </c>
      <c r="E808" t="s">
        <v>7443</v>
      </c>
      <c r="F808" t="s">
        <v>7625</v>
      </c>
      <c r="G808" s="1">
        <v>22281</v>
      </c>
      <c r="H808" t="s">
        <v>8047</v>
      </c>
    </row>
    <row r="809" spans="2:8" x14ac:dyDescent="0.2">
      <c r="B809" t="s">
        <v>2462</v>
      </c>
      <c r="C809" t="s">
        <v>2440</v>
      </c>
      <c r="D809" t="s">
        <v>44</v>
      </c>
      <c r="E809" t="s">
        <v>7443</v>
      </c>
      <c r="F809" t="s">
        <v>7626</v>
      </c>
      <c r="G809" s="1">
        <v>29586</v>
      </c>
      <c r="H809" t="s">
        <v>8047</v>
      </c>
    </row>
    <row r="810" spans="2:8" x14ac:dyDescent="0.2">
      <c r="B810" t="s">
        <v>1141</v>
      </c>
      <c r="C810" t="s">
        <v>1131</v>
      </c>
      <c r="D810" t="s">
        <v>44</v>
      </c>
      <c r="E810" t="s">
        <v>7443</v>
      </c>
      <c r="F810" t="s">
        <v>7645</v>
      </c>
      <c r="G810" s="1">
        <v>36341</v>
      </c>
      <c r="H810" t="s">
        <v>8047</v>
      </c>
    </row>
    <row r="811" spans="2:8" x14ac:dyDescent="0.2">
      <c r="B811" t="s">
        <v>4726</v>
      </c>
      <c r="C811" t="s">
        <v>4709</v>
      </c>
      <c r="D811" t="s">
        <v>44</v>
      </c>
      <c r="E811" t="s">
        <v>7443</v>
      </c>
      <c r="F811" t="s">
        <v>7617</v>
      </c>
      <c r="G811" s="1">
        <v>38442</v>
      </c>
      <c r="H811" t="s">
        <v>8048</v>
      </c>
    </row>
    <row r="812" spans="2:8" x14ac:dyDescent="0.2">
      <c r="B812" t="s">
        <v>43</v>
      </c>
      <c r="C812" t="s">
        <v>1</v>
      </c>
      <c r="D812" t="s">
        <v>44</v>
      </c>
      <c r="E812" t="s">
        <v>7443</v>
      </c>
      <c r="F812" t="s">
        <v>7627</v>
      </c>
      <c r="G812" s="1">
        <v>38748</v>
      </c>
      <c r="H812" t="s">
        <v>8048</v>
      </c>
    </row>
    <row r="813" spans="2:8" x14ac:dyDescent="0.2">
      <c r="B813" t="s">
        <v>1384</v>
      </c>
      <c r="C813" t="s">
        <v>1369</v>
      </c>
      <c r="D813" t="s">
        <v>44</v>
      </c>
      <c r="E813" t="s">
        <v>7443</v>
      </c>
      <c r="F813" t="s">
        <v>7618</v>
      </c>
      <c r="G813" s="1">
        <v>37987</v>
      </c>
      <c r="H813" t="s">
        <v>8047</v>
      </c>
    </row>
    <row r="814" spans="2:8" x14ac:dyDescent="0.2">
      <c r="B814" t="s">
        <v>3187</v>
      </c>
      <c r="C814" t="s">
        <v>14</v>
      </c>
      <c r="D814" t="s">
        <v>44</v>
      </c>
      <c r="E814" t="s">
        <v>7443</v>
      </c>
      <c r="F814" t="s">
        <v>7628</v>
      </c>
      <c r="G814" s="1">
        <v>22281</v>
      </c>
      <c r="H814" t="s">
        <v>8047</v>
      </c>
    </row>
    <row r="815" spans="2:8" x14ac:dyDescent="0.2">
      <c r="B815" t="s">
        <v>1529</v>
      </c>
      <c r="C815" t="s">
        <v>1407</v>
      </c>
      <c r="D815" t="s">
        <v>44</v>
      </c>
      <c r="E815" t="s">
        <v>7443</v>
      </c>
      <c r="F815" t="s">
        <v>7619</v>
      </c>
      <c r="G815" s="1">
        <v>38718</v>
      </c>
      <c r="H815" t="s">
        <v>8047</v>
      </c>
    </row>
    <row r="816" spans="2:8" x14ac:dyDescent="0.2">
      <c r="B816" t="s">
        <v>2858</v>
      </c>
      <c r="C816" t="s">
        <v>2803</v>
      </c>
      <c r="D816" t="s">
        <v>44</v>
      </c>
      <c r="E816" t="s">
        <v>7443</v>
      </c>
      <c r="F816" t="s">
        <v>7629</v>
      </c>
      <c r="G816" s="1">
        <v>33603</v>
      </c>
      <c r="H816" t="s">
        <v>8047</v>
      </c>
    </row>
    <row r="817" spans="2:8" x14ac:dyDescent="0.2">
      <c r="B817" t="s">
        <v>9978</v>
      </c>
      <c r="C817" t="str">
        <f>INDEX('list-indicators'!$A$2:$A$293, MATCH(F817,'list-indicators'!$B$2:$B$293,0))</f>
        <v>Currency Exchange Rate</v>
      </c>
      <c r="D817" t="str">
        <f>INDEX('list-countries'!$B$2:$B$203,MATCH(E817,'list-countries'!$C$2:$C$203,0))</f>
        <v>Botswana</v>
      </c>
      <c r="E817" t="str">
        <f>LEFT(B817,3)</f>
        <v>BWA</v>
      </c>
      <c r="F817" t="str">
        <f>RIGHT(B817,LEN(B817)-3)</f>
        <v>CUR</v>
      </c>
      <c r="G817" s="1">
        <v>40898</v>
      </c>
      <c r="H817" t="s">
        <v>8050</v>
      </c>
    </row>
    <row r="818" spans="2:8" x14ac:dyDescent="0.2">
      <c r="B818" t="s">
        <v>9979</v>
      </c>
      <c r="C818" t="str">
        <f>INDEX('list-indicators'!$A$2:$A$293, MATCH(F818,'list-indicators'!$B$2:$B$293,0))</f>
        <v>Stock Market Index</v>
      </c>
      <c r="D818" t="str">
        <f>INDEX('list-countries'!$B$2:$B$203,MATCH(E818,'list-countries'!$C$2:$C$203,0))</f>
        <v>Botswana</v>
      </c>
      <c r="E818" t="str">
        <f>LEFT(B818,3)</f>
        <v>BWA</v>
      </c>
      <c r="F818" t="str">
        <f>RIGHT(B818,LEN(B818)-3)</f>
        <v>MKT</v>
      </c>
      <c r="G818" s="1">
        <v>37011</v>
      </c>
      <c r="H818" t="s">
        <v>8050</v>
      </c>
    </row>
    <row r="819" spans="2:8" x14ac:dyDescent="0.2">
      <c r="B819" t="s">
        <v>7131</v>
      </c>
      <c r="C819" t="s">
        <v>5133</v>
      </c>
      <c r="D819" t="s">
        <v>46</v>
      </c>
      <c r="E819" t="s">
        <v>7439</v>
      </c>
      <c r="F819" t="s">
        <v>7630</v>
      </c>
      <c r="G819" s="1">
        <v>38017</v>
      </c>
      <c r="H819" t="s">
        <v>8048</v>
      </c>
    </row>
    <row r="820" spans="2:8" x14ac:dyDescent="0.2">
      <c r="B820" t="s">
        <v>5638</v>
      </c>
      <c r="C820" t="s">
        <v>5602</v>
      </c>
      <c r="D820" t="s">
        <v>46</v>
      </c>
      <c r="E820" t="s">
        <v>7439</v>
      </c>
      <c r="F820" t="s">
        <v>7435</v>
      </c>
      <c r="G820" s="1">
        <v>34530</v>
      </c>
      <c r="H820" t="s">
        <v>8048</v>
      </c>
    </row>
    <row r="821" spans="2:8" x14ac:dyDescent="0.2">
      <c r="B821" t="s">
        <v>7126</v>
      </c>
      <c r="C821" t="s">
        <v>3968</v>
      </c>
      <c r="D821" t="s">
        <v>46</v>
      </c>
      <c r="E821" t="s">
        <v>7439</v>
      </c>
      <c r="F821" t="s">
        <v>7611</v>
      </c>
      <c r="G821" s="1">
        <v>21565</v>
      </c>
      <c r="H821" t="s">
        <v>8048</v>
      </c>
    </row>
    <row r="822" spans="2:8" x14ac:dyDescent="0.2">
      <c r="B822" t="s">
        <v>4203</v>
      </c>
      <c r="C822" t="s">
        <v>4189</v>
      </c>
      <c r="D822" t="s">
        <v>46</v>
      </c>
      <c r="E822" t="s">
        <v>7439</v>
      </c>
      <c r="F822" t="s">
        <v>7620</v>
      </c>
      <c r="G822" s="1">
        <v>29235</v>
      </c>
      <c r="H822" t="s">
        <v>8048</v>
      </c>
    </row>
    <row r="823" spans="2:8" x14ac:dyDescent="0.2">
      <c r="B823" t="s">
        <v>4340</v>
      </c>
      <c r="C823" t="s">
        <v>3907</v>
      </c>
      <c r="D823" t="s">
        <v>46</v>
      </c>
      <c r="E823" t="s">
        <v>7439</v>
      </c>
      <c r="F823" t="s">
        <v>7621</v>
      </c>
      <c r="G823" s="1">
        <v>29586</v>
      </c>
      <c r="H823" t="s">
        <v>8047</v>
      </c>
    </row>
    <row r="824" spans="2:8" x14ac:dyDescent="0.2">
      <c r="B824" t="s">
        <v>5221</v>
      </c>
      <c r="C824" t="s">
        <v>5219</v>
      </c>
      <c r="D824" t="s">
        <v>46</v>
      </c>
      <c r="E824" t="s">
        <v>7439</v>
      </c>
      <c r="F824" t="s">
        <v>7660</v>
      </c>
      <c r="G824" s="1">
        <v>38367</v>
      </c>
      <c r="H824" t="s">
        <v>8048</v>
      </c>
    </row>
    <row r="825" spans="2:8" x14ac:dyDescent="0.2">
      <c r="B825" t="s">
        <v>6258</v>
      </c>
      <c r="C825" t="s">
        <v>6165</v>
      </c>
      <c r="D825" t="s">
        <v>46</v>
      </c>
      <c r="E825" t="s">
        <v>7439</v>
      </c>
      <c r="F825" t="s">
        <v>7679</v>
      </c>
      <c r="G825" s="1">
        <v>32324</v>
      </c>
      <c r="H825" t="s">
        <v>8048</v>
      </c>
    </row>
    <row r="826" spans="2:8" x14ac:dyDescent="0.2">
      <c r="B826" t="s">
        <v>4153</v>
      </c>
      <c r="C826" t="s">
        <v>3973</v>
      </c>
      <c r="D826" t="s">
        <v>46</v>
      </c>
      <c r="E826" t="s">
        <v>7439</v>
      </c>
      <c r="F826" t="s">
        <v>7637</v>
      </c>
      <c r="G826" s="1">
        <v>34714</v>
      </c>
      <c r="H826" t="s">
        <v>8048</v>
      </c>
    </row>
    <row r="827" spans="2:8" x14ac:dyDescent="0.2">
      <c r="B827" t="s">
        <v>7179</v>
      </c>
      <c r="C827" t="s">
        <v>3610</v>
      </c>
      <c r="D827" t="s">
        <v>46</v>
      </c>
      <c r="E827" t="s">
        <v>7439</v>
      </c>
      <c r="F827" t="s">
        <v>7675</v>
      </c>
      <c r="G827" s="1">
        <v>40193</v>
      </c>
      <c r="H827" t="s">
        <v>8048</v>
      </c>
    </row>
    <row r="828" spans="2:8" x14ac:dyDescent="0.2">
      <c r="B828" t="s">
        <v>7323</v>
      </c>
      <c r="C828" t="s">
        <v>5644</v>
      </c>
      <c r="D828" t="s">
        <v>46</v>
      </c>
      <c r="E828" t="s">
        <v>7439</v>
      </c>
      <c r="F828" t="s">
        <v>7638</v>
      </c>
      <c r="G828" s="1">
        <v>35246</v>
      </c>
      <c r="H828" t="s">
        <v>8048</v>
      </c>
    </row>
    <row r="829" spans="2:8" x14ac:dyDescent="0.2">
      <c r="B829" t="s">
        <v>3612</v>
      </c>
      <c r="C829" t="s">
        <v>3600</v>
      </c>
      <c r="D829" t="s">
        <v>46</v>
      </c>
      <c r="E829" t="s">
        <v>7439</v>
      </c>
      <c r="F829" t="s">
        <v>7631</v>
      </c>
      <c r="G829" s="1">
        <v>29204</v>
      </c>
      <c r="H829" t="s">
        <v>8048</v>
      </c>
    </row>
    <row r="830" spans="2:8" x14ac:dyDescent="0.2">
      <c r="B830" t="s">
        <v>5935</v>
      </c>
      <c r="C830" t="s">
        <v>3595</v>
      </c>
      <c r="D830" t="s">
        <v>46</v>
      </c>
      <c r="E830" t="s">
        <v>7439</v>
      </c>
      <c r="F830" t="s">
        <v>7612</v>
      </c>
      <c r="G830" s="1">
        <v>29586</v>
      </c>
      <c r="H830" t="s">
        <v>8048</v>
      </c>
    </row>
    <row r="831" spans="2:8" x14ac:dyDescent="0.2">
      <c r="B831" t="s">
        <v>6249</v>
      </c>
      <c r="C831" t="s">
        <v>6177</v>
      </c>
      <c r="D831" t="s">
        <v>46</v>
      </c>
      <c r="E831" t="s">
        <v>7439</v>
      </c>
      <c r="F831" t="s">
        <v>7632</v>
      </c>
      <c r="G831" s="1">
        <v>29235</v>
      </c>
      <c r="H831" t="s">
        <v>8048</v>
      </c>
    </row>
    <row r="832" spans="2:8" x14ac:dyDescent="0.2">
      <c r="B832" t="s">
        <v>5742</v>
      </c>
      <c r="C832" t="s">
        <v>5730</v>
      </c>
      <c r="D832" t="s">
        <v>46</v>
      </c>
      <c r="E832" t="s">
        <v>7439</v>
      </c>
      <c r="F832" t="s">
        <v>7639</v>
      </c>
      <c r="G832" s="1">
        <v>34745</v>
      </c>
      <c r="H832" t="s">
        <v>8049</v>
      </c>
    </row>
    <row r="833" spans="2:8" x14ac:dyDescent="0.2">
      <c r="B833" t="s">
        <v>1242</v>
      </c>
      <c r="C833" t="s">
        <v>1223</v>
      </c>
      <c r="D833" t="s">
        <v>46</v>
      </c>
      <c r="E833" t="s">
        <v>7439</v>
      </c>
      <c r="F833" t="s">
        <v>7613</v>
      </c>
      <c r="G833" s="1">
        <v>38718</v>
      </c>
      <c r="H833" t="s">
        <v>8047</v>
      </c>
    </row>
    <row r="834" spans="2:8" x14ac:dyDescent="0.2">
      <c r="B834" t="s">
        <v>5180</v>
      </c>
      <c r="C834" t="s">
        <v>5175</v>
      </c>
      <c r="D834" t="s">
        <v>46</v>
      </c>
      <c r="E834" t="s">
        <v>7439</v>
      </c>
      <c r="F834" t="s">
        <v>7661</v>
      </c>
      <c r="G834" s="1">
        <v>33587</v>
      </c>
      <c r="H834" t="s">
        <v>8048</v>
      </c>
    </row>
    <row r="835" spans="2:8" x14ac:dyDescent="0.2">
      <c r="B835" t="s">
        <v>5290</v>
      </c>
      <c r="C835" t="s">
        <v>5283</v>
      </c>
      <c r="D835" t="s">
        <v>46</v>
      </c>
      <c r="E835" t="s">
        <v>7439</v>
      </c>
      <c r="F835" t="s">
        <v>7640</v>
      </c>
      <c r="G835" s="1">
        <v>34745</v>
      </c>
      <c r="H835" t="s">
        <v>8049</v>
      </c>
    </row>
    <row r="836" spans="2:8" x14ac:dyDescent="0.2">
      <c r="B836" t="s">
        <v>4646</v>
      </c>
      <c r="C836" t="s">
        <v>4639</v>
      </c>
      <c r="D836" t="s">
        <v>46</v>
      </c>
      <c r="E836" t="s">
        <v>7439</v>
      </c>
      <c r="F836" t="s">
        <v>7662</v>
      </c>
      <c r="G836" s="1">
        <v>29586</v>
      </c>
      <c r="H836" t="s">
        <v>8049</v>
      </c>
    </row>
    <row r="837" spans="2:8" x14ac:dyDescent="0.2">
      <c r="B837" t="s">
        <v>3036</v>
      </c>
      <c r="C837" t="s">
        <v>3026</v>
      </c>
      <c r="D837" t="s">
        <v>46</v>
      </c>
      <c r="E837" t="s">
        <v>7439</v>
      </c>
      <c r="F837" t="s">
        <v>7641</v>
      </c>
      <c r="G837" s="1">
        <v>37179</v>
      </c>
      <c r="H837" t="s">
        <v>8048</v>
      </c>
    </row>
    <row r="838" spans="2:8" x14ac:dyDescent="0.2">
      <c r="B838" t="s">
        <v>3764</v>
      </c>
      <c r="C838" t="s">
        <v>3761</v>
      </c>
      <c r="D838" t="s">
        <v>46</v>
      </c>
      <c r="E838" t="s">
        <v>7439</v>
      </c>
      <c r="F838" t="s">
        <v>7663</v>
      </c>
      <c r="G838" s="1">
        <v>28140</v>
      </c>
      <c r="H838" t="s">
        <v>8048</v>
      </c>
    </row>
    <row r="839" spans="2:8" x14ac:dyDescent="0.2">
      <c r="B839" t="s">
        <v>4496</v>
      </c>
      <c r="C839" t="s">
        <v>4465</v>
      </c>
      <c r="D839" t="s">
        <v>46</v>
      </c>
      <c r="E839" t="s">
        <v>7439</v>
      </c>
      <c r="F839" t="s">
        <v>7614</v>
      </c>
      <c r="G839" s="1">
        <v>19739</v>
      </c>
      <c r="H839" t="s">
        <v>8048</v>
      </c>
    </row>
    <row r="840" spans="2:8" x14ac:dyDescent="0.2">
      <c r="B840" t="s">
        <v>7304</v>
      </c>
      <c r="C840" t="s">
        <v>4992</v>
      </c>
      <c r="D840" t="s">
        <v>46</v>
      </c>
      <c r="E840" t="s">
        <v>7439</v>
      </c>
      <c r="F840" t="s">
        <v>7664</v>
      </c>
      <c r="G840" s="1">
        <v>34714</v>
      </c>
      <c r="H840" t="s">
        <v>8048</v>
      </c>
    </row>
    <row r="841" spans="2:8" x14ac:dyDescent="0.2">
      <c r="B841" t="s">
        <v>4919</v>
      </c>
      <c r="C841" t="s">
        <v>4912</v>
      </c>
      <c r="D841" t="s">
        <v>46</v>
      </c>
      <c r="E841" t="s">
        <v>7439</v>
      </c>
      <c r="F841" t="s">
        <v>7683</v>
      </c>
      <c r="G841" s="1">
        <v>25933</v>
      </c>
      <c r="H841" t="s">
        <v>8048</v>
      </c>
    </row>
    <row r="842" spans="2:8" x14ac:dyDescent="0.2">
      <c r="B842" t="s">
        <v>1887</v>
      </c>
      <c r="C842" t="s">
        <v>1866</v>
      </c>
      <c r="D842" t="s">
        <v>46</v>
      </c>
      <c r="E842" t="s">
        <v>7439</v>
      </c>
      <c r="F842" t="s">
        <v>7622</v>
      </c>
      <c r="G842" s="1">
        <v>22281</v>
      </c>
      <c r="H842" t="s">
        <v>8047</v>
      </c>
    </row>
    <row r="843" spans="2:8" x14ac:dyDescent="0.2">
      <c r="B843" t="s">
        <v>6828</v>
      </c>
      <c r="C843" t="s">
        <v>1879</v>
      </c>
      <c r="D843" t="s">
        <v>46</v>
      </c>
      <c r="E843" t="s">
        <v>7439</v>
      </c>
      <c r="F843" t="s">
        <v>7623</v>
      </c>
      <c r="G843" s="1">
        <v>33603</v>
      </c>
      <c r="H843" t="s">
        <v>8049</v>
      </c>
    </row>
    <row r="844" spans="2:8" x14ac:dyDescent="0.2">
      <c r="B844" t="s">
        <v>755</v>
      </c>
      <c r="C844" t="s">
        <v>733</v>
      </c>
      <c r="D844" t="s">
        <v>46</v>
      </c>
      <c r="E844" t="s">
        <v>7439</v>
      </c>
      <c r="F844" t="s">
        <v>7615</v>
      </c>
      <c r="G844" s="1">
        <v>36160</v>
      </c>
      <c r="H844" t="s">
        <v>8047</v>
      </c>
    </row>
    <row r="845" spans="2:8" x14ac:dyDescent="0.2">
      <c r="B845" t="s">
        <v>6829</v>
      </c>
      <c r="C845" t="s">
        <v>901</v>
      </c>
      <c r="D845" t="s">
        <v>46</v>
      </c>
      <c r="E845" t="s">
        <v>7439</v>
      </c>
      <c r="F845" t="s">
        <v>7642</v>
      </c>
      <c r="G845" s="1">
        <v>36144</v>
      </c>
      <c r="H845" t="s">
        <v>8048</v>
      </c>
    </row>
    <row r="846" spans="2:8" x14ac:dyDescent="0.2">
      <c r="B846" t="s">
        <v>2620</v>
      </c>
      <c r="C846" t="s">
        <v>2610</v>
      </c>
      <c r="D846" t="s">
        <v>46</v>
      </c>
      <c r="E846" t="s">
        <v>7439</v>
      </c>
      <c r="F846" t="s">
        <v>7643</v>
      </c>
      <c r="G846" s="1">
        <v>34745</v>
      </c>
      <c r="H846" t="s">
        <v>8049</v>
      </c>
    </row>
    <row r="847" spans="2:8" x14ac:dyDescent="0.2">
      <c r="B847" t="s">
        <v>3819</v>
      </c>
      <c r="C847" t="s">
        <v>3820</v>
      </c>
      <c r="D847" t="s">
        <v>46</v>
      </c>
      <c r="E847" t="s">
        <v>7439</v>
      </c>
      <c r="F847" t="s">
        <v>7665</v>
      </c>
      <c r="G847" s="1">
        <v>23192</v>
      </c>
      <c r="H847" t="s">
        <v>8047</v>
      </c>
    </row>
    <row r="848" spans="2:8" x14ac:dyDescent="0.2">
      <c r="B848" t="s">
        <v>594</v>
      </c>
      <c r="C848" t="s">
        <v>595</v>
      </c>
      <c r="D848" t="s">
        <v>46</v>
      </c>
      <c r="E848" t="s">
        <v>7439</v>
      </c>
      <c r="F848" t="s">
        <v>7624</v>
      </c>
      <c r="G848" s="1">
        <v>39082</v>
      </c>
      <c r="H848" t="s">
        <v>8047</v>
      </c>
    </row>
    <row r="849" spans="2:8" x14ac:dyDescent="0.2">
      <c r="B849" t="s">
        <v>2765</v>
      </c>
      <c r="C849" t="s">
        <v>2755</v>
      </c>
      <c r="D849" t="s">
        <v>46</v>
      </c>
      <c r="E849" t="s">
        <v>7439</v>
      </c>
      <c r="F849" t="s">
        <v>7644</v>
      </c>
      <c r="G849" s="1">
        <v>34745</v>
      </c>
      <c r="H849" t="s">
        <v>8049</v>
      </c>
    </row>
    <row r="850" spans="2:8" x14ac:dyDescent="0.2">
      <c r="B850" t="s">
        <v>2202</v>
      </c>
      <c r="C850" t="s">
        <v>2106</v>
      </c>
      <c r="D850" t="s">
        <v>46</v>
      </c>
      <c r="E850" t="s">
        <v>7439</v>
      </c>
      <c r="F850" t="s">
        <v>7634</v>
      </c>
      <c r="G850" s="1">
        <v>35246</v>
      </c>
      <c r="H850" t="s">
        <v>8049</v>
      </c>
    </row>
    <row r="851" spans="2:8" x14ac:dyDescent="0.2">
      <c r="B851" t="s">
        <v>2718</v>
      </c>
      <c r="C851" t="s">
        <v>2713</v>
      </c>
      <c r="D851" t="s">
        <v>46</v>
      </c>
      <c r="E851" t="s">
        <v>7439</v>
      </c>
      <c r="F851" t="s">
        <v>7685</v>
      </c>
      <c r="G851" s="1">
        <v>34745</v>
      </c>
      <c r="H851" t="s">
        <v>8049</v>
      </c>
    </row>
    <row r="852" spans="2:8" x14ac:dyDescent="0.2">
      <c r="B852" t="s">
        <v>6244</v>
      </c>
      <c r="C852" t="s">
        <v>6174</v>
      </c>
      <c r="D852" t="s">
        <v>46</v>
      </c>
      <c r="E852" t="s">
        <v>7439</v>
      </c>
      <c r="F852" t="s">
        <v>7616</v>
      </c>
      <c r="G852" s="1">
        <v>36616</v>
      </c>
      <c r="H852" t="s">
        <v>8049</v>
      </c>
    </row>
    <row r="853" spans="2:8" x14ac:dyDescent="0.2">
      <c r="B853" t="s">
        <v>2300</v>
      </c>
      <c r="C853" t="s">
        <v>2279</v>
      </c>
      <c r="D853" t="s">
        <v>46</v>
      </c>
      <c r="E853" t="s">
        <v>7439</v>
      </c>
      <c r="F853" t="s">
        <v>7625</v>
      </c>
      <c r="G853" s="1">
        <v>22281</v>
      </c>
      <c r="H853" t="s">
        <v>8047</v>
      </c>
    </row>
    <row r="854" spans="2:8" x14ac:dyDescent="0.2">
      <c r="B854" t="s">
        <v>2463</v>
      </c>
      <c r="C854" t="s">
        <v>2440</v>
      </c>
      <c r="D854" t="s">
        <v>46</v>
      </c>
      <c r="E854" t="s">
        <v>7439</v>
      </c>
      <c r="F854" t="s">
        <v>7626</v>
      </c>
      <c r="G854" s="1">
        <v>29586</v>
      </c>
      <c r="H854" t="s">
        <v>8047</v>
      </c>
    </row>
    <row r="855" spans="2:8" x14ac:dyDescent="0.2">
      <c r="B855" t="s">
        <v>6934</v>
      </c>
      <c r="C855" t="s">
        <v>1131</v>
      </c>
      <c r="D855" t="s">
        <v>46</v>
      </c>
      <c r="E855" t="s">
        <v>7439</v>
      </c>
      <c r="F855" t="s">
        <v>7645</v>
      </c>
      <c r="G855" s="1">
        <v>35445</v>
      </c>
      <c r="H855" t="s">
        <v>8048</v>
      </c>
    </row>
    <row r="856" spans="2:8" x14ac:dyDescent="0.2">
      <c r="B856" t="s">
        <v>6235</v>
      </c>
      <c r="C856" t="s">
        <v>6195</v>
      </c>
      <c r="D856" t="s">
        <v>46</v>
      </c>
      <c r="E856" t="s">
        <v>7439</v>
      </c>
      <c r="F856" t="s">
        <v>7686</v>
      </c>
      <c r="G856" s="1">
        <v>38719</v>
      </c>
      <c r="H856" t="s">
        <v>8050</v>
      </c>
    </row>
    <row r="857" spans="2:8" x14ac:dyDescent="0.2">
      <c r="B857" t="s">
        <v>3862</v>
      </c>
      <c r="C857" t="s">
        <v>3857</v>
      </c>
      <c r="D857" t="s">
        <v>46</v>
      </c>
      <c r="E857" t="s">
        <v>7439</v>
      </c>
      <c r="F857" t="s">
        <v>7668</v>
      </c>
      <c r="G857" s="1">
        <v>28505</v>
      </c>
      <c r="H857" t="s">
        <v>8048</v>
      </c>
    </row>
    <row r="858" spans="2:8" x14ac:dyDescent="0.2">
      <c r="B858" t="s">
        <v>4727</v>
      </c>
      <c r="C858" t="s">
        <v>4709</v>
      </c>
      <c r="D858" t="s">
        <v>46</v>
      </c>
      <c r="E858" t="s">
        <v>7439</v>
      </c>
      <c r="F858" t="s">
        <v>7617</v>
      </c>
      <c r="G858" s="1">
        <v>21565</v>
      </c>
      <c r="H858" t="s">
        <v>8048</v>
      </c>
    </row>
    <row r="859" spans="2:8" x14ac:dyDescent="0.2">
      <c r="B859" t="s">
        <v>5344</v>
      </c>
      <c r="C859" t="s">
        <v>5343</v>
      </c>
      <c r="D859" t="s">
        <v>46</v>
      </c>
      <c r="E859" t="s">
        <v>7439</v>
      </c>
      <c r="F859" t="s">
        <v>7635</v>
      </c>
      <c r="G859" s="1">
        <v>33634</v>
      </c>
      <c r="H859" t="s">
        <v>8048</v>
      </c>
    </row>
    <row r="860" spans="2:8" x14ac:dyDescent="0.2">
      <c r="B860" t="s">
        <v>6866</v>
      </c>
      <c r="C860" t="s">
        <v>6303</v>
      </c>
      <c r="D860" t="s">
        <v>46</v>
      </c>
      <c r="E860" t="s">
        <v>7439</v>
      </c>
      <c r="F860" t="s">
        <v>7705</v>
      </c>
      <c r="G860" s="1">
        <v>31093</v>
      </c>
      <c r="H860" t="s">
        <v>8048</v>
      </c>
    </row>
    <row r="861" spans="2:8" x14ac:dyDescent="0.2">
      <c r="B861" t="s">
        <v>45</v>
      </c>
      <c r="C861" t="s">
        <v>1</v>
      </c>
      <c r="D861" t="s">
        <v>46</v>
      </c>
      <c r="E861" t="s">
        <v>7439</v>
      </c>
      <c r="F861" t="s">
        <v>7627</v>
      </c>
      <c r="G861" s="1">
        <v>36224</v>
      </c>
      <c r="H861" t="s">
        <v>8048</v>
      </c>
    </row>
    <row r="862" spans="2:8" x14ac:dyDescent="0.2">
      <c r="B862" t="s">
        <v>3135</v>
      </c>
      <c r="C862" t="s">
        <v>3134</v>
      </c>
      <c r="D862" t="s">
        <v>46</v>
      </c>
      <c r="E862" t="s">
        <v>7439</v>
      </c>
      <c r="F862" t="s">
        <v>7688</v>
      </c>
      <c r="G862" s="1">
        <v>32523</v>
      </c>
      <c r="H862" t="s">
        <v>8048</v>
      </c>
    </row>
    <row r="863" spans="2:8" x14ac:dyDescent="0.2">
      <c r="B863" t="s">
        <v>378</v>
      </c>
      <c r="C863" t="s">
        <v>261</v>
      </c>
      <c r="D863" t="s">
        <v>46</v>
      </c>
      <c r="E863" t="s">
        <v>7439</v>
      </c>
      <c r="F863" t="s">
        <v>7690</v>
      </c>
      <c r="G863" s="1">
        <v>32324</v>
      </c>
      <c r="H863" t="s">
        <v>8048</v>
      </c>
    </row>
    <row r="864" spans="2:8" x14ac:dyDescent="0.2">
      <c r="B864" t="s">
        <v>437</v>
      </c>
      <c r="C864" t="s">
        <v>414</v>
      </c>
      <c r="D864" t="s">
        <v>46</v>
      </c>
      <c r="E864" t="s">
        <v>7439</v>
      </c>
      <c r="F864" t="s">
        <v>7646</v>
      </c>
      <c r="G864" s="1">
        <v>18294</v>
      </c>
      <c r="H864" t="s">
        <v>8048</v>
      </c>
    </row>
    <row r="865" spans="2:8" x14ac:dyDescent="0.2">
      <c r="B865" t="s">
        <v>506</v>
      </c>
      <c r="C865" t="s">
        <v>464</v>
      </c>
      <c r="D865" t="s">
        <v>46</v>
      </c>
      <c r="E865" t="s">
        <v>7439</v>
      </c>
      <c r="F865" t="s">
        <v>7647</v>
      </c>
      <c r="G865" s="1">
        <v>29251</v>
      </c>
      <c r="H865" t="s">
        <v>8048</v>
      </c>
    </row>
    <row r="866" spans="2:8" x14ac:dyDescent="0.2">
      <c r="B866" t="s">
        <v>598</v>
      </c>
      <c r="C866" t="s">
        <v>450</v>
      </c>
      <c r="D866" t="s">
        <v>46</v>
      </c>
      <c r="E866" t="s">
        <v>7439</v>
      </c>
      <c r="F866" t="s">
        <v>7648</v>
      </c>
      <c r="G866" s="1">
        <v>32353</v>
      </c>
      <c r="H866" t="s">
        <v>8048</v>
      </c>
    </row>
    <row r="867" spans="2:8" x14ac:dyDescent="0.2">
      <c r="B867" t="s">
        <v>687</v>
      </c>
      <c r="C867" t="s">
        <v>668</v>
      </c>
      <c r="D867" t="s">
        <v>46</v>
      </c>
      <c r="E867" t="s">
        <v>7439</v>
      </c>
      <c r="F867" t="s">
        <v>7649</v>
      </c>
      <c r="G867" s="1">
        <v>32353</v>
      </c>
      <c r="H867" t="s">
        <v>8048</v>
      </c>
    </row>
    <row r="868" spans="2:8" x14ac:dyDescent="0.2">
      <c r="B868" t="s">
        <v>3490</v>
      </c>
      <c r="C868" t="s">
        <v>3491</v>
      </c>
      <c r="D868" t="s">
        <v>46</v>
      </c>
      <c r="E868" t="s">
        <v>7439</v>
      </c>
      <c r="F868" t="s">
        <v>7650</v>
      </c>
      <c r="G868" s="1">
        <v>33253</v>
      </c>
      <c r="H868" t="s">
        <v>8048</v>
      </c>
    </row>
    <row r="869" spans="2:8" x14ac:dyDescent="0.2">
      <c r="B869" t="s">
        <v>5581</v>
      </c>
      <c r="C869" t="s">
        <v>5578</v>
      </c>
      <c r="D869" t="s">
        <v>46</v>
      </c>
      <c r="E869" t="s">
        <v>7439</v>
      </c>
      <c r="F869" t="s">
        <v>7656</v>
      </c>
      <c r="G869" s="1">
        <v>41075</v>
      </c>
      <c r="H869" t="s">
        <v>8048</v>
      </c>
    </row>
    <row r="870" spans="2:8" x14ac:dyDescent="0.2">
      <c r="B870" t="s">
        <v>6263</v>
      </c>
      <c r="C870" t="s">
        <v>6159</v>
      </c>
      <c r="D870" t="s">
        <v>46</v>
      </c>
      <c r="E870" t="s">
        <v>7439</v>
      </c>
      <c r="F870" t="s">
        <v>7636</v>
      </c>
      <c r="G870" s="1">
        <v>34349</v>
      </c>
      <c r="H870" t="s">
        <v>8048</v>
      </c>
    </row>
    <row r="871" spans="2:8" x14ac:dyDescent="0.2">
      <c r="B871" t="s">
        <v>1385</v>
      </c>
      <c r="C871" t="s">
        <v>1369</v>
      </c>
      <c r="D871" t="s">
        <v>46</v>
      </c>
      <c r="E871" t="s">
        <v>7439</v>
      </c>
      <c r="F871" t="s">
        <v>7618</v>
      </c>
      <c r="G871" s="1">
        <v>37987</v>
      </c>
      <c r="H871" t="s">
        <v>8047</v>
      </c>
    </row>
    <row r="872" spans="2:8" x14ac:dyDescent="0.2">
      <c r="B872" t="s">
        <v>7095</v>
      </c>
      <c r="C872" t="s">
        <v>14</v>
      </c>
      <c r="D872" t="s">
        <v>46</v>
      </c>
      <c r="E872" t="s">
        <v>7439</v>
      </c>
      <c r="F872" t="s">
        <v>7628</v>
      </c>
      <c r="G872" s="1">
        <v>22281</v>
      </c>
      <c r="H872" t="s">
        <v>8047</v>
      </c>
    </row>
    <row r="873" spans="2:8" x14ac:dyDescent="0.2">
      <c r="B873" t="s">
        <v>3917</v>
      </c>
      <c r="C873" t="s">
        <v>3910</v>
      </c>
      <c r="D873" t="s">
        <v>46</v>
      </c>
      <c r="E873" t="s">
        <v>7439</v>
      </c>
      <c r="F873" t="s">
        <v>7651</v>
      </c>
      <c r="G873" s="1">
        <v>18278</v>
      </c>
      <c r="H873" t="s">
        <v>8048</v>
      </c>
    </row>
    <row r="874" spans="2:8" x14ac:dyDescent="0.2">
      <c r="B874" t="s">
        <v>5020</v>
      </c>
      <c r="C874" t="s">
        <v>5017</v>
      </c>
      <c r="D874" t="s">
        <v>46</v>
      </c>
      <c r="E874" t="s">
        <v>7439</v>
      </c>
      <c r="F874" t="s">
        <v>7670</v>
      </c>
      <c r="G874" s="1">
        <v>37256</v>
      </c>
      <c r="H874" t="s">
        <v>8047</v>
      </c>
    </row>
    <row r="875" spans="2:8" x14ac:dyDescent="0.2">
      <c r="B875" t="s">
        <v>5934</v>
      </c>
      <c r="C875" t="s">
        <v>5900</v>
      </c>
      <c r="D875" t="s">
        <v>46</v>
      </c>
      <c r="E875" t="s">
        <v>7439</v>
      </c>
      <c r="F875" t="s">
        <v>7671</v>
      </c>
      <c r="G875" s="1">
        <v>36922</v>
      </c>
      <c r="H875" t="s">
        <v>8048</v>
      </c>
    </row>
    <row r="876" spans="2:8" x14ac:dyDescent="0.2">
      <c r="B876" t="s">
        <v>5951</v>
      </c>
      <c r="C876" t="s">
        <v>5860</v>
      </c>
      <c r="D876" t="s">
        <v>46</v>
      </c>
      <c r="E876" t="s">
        <v>7439</v>
      </c>
      <c r="F876" t="s">
        <v>7653</v>
      </c>
      <c r="G876" s="1">
        <v>36922</v>
      </c>
      <c r="H876" t="s">
        <v>8048</v>
      </c>
    </row>
    <row r="877" spans="2:8" x14ac:dyDescent="0.2">
      <c r="B877" t="s">
        <v>7233</v>
      </c>
      <c r="C877" t="s">
        <v>6269</v>
      </c>
      <c r="D877" t="s">
        <v>46</v>
      </c>
      <c r="E877" t="s">
        <v>7439</v>
      </c>
      <c r="F877" t="s">
        <v>7696</v>
      </c>
      <c r="G877" s="1">
        <v>40908</v>
      </c>
      <c r="H877" t="s">
        <v>8048</v>
      </c>
    </row>
    <row r="878" spans="2:8" x14ac:dyDescent="0.2">
      <c r="B878" t="s">
        <v>1672</v>
      </c>
      <c r="C878" t="s">
        <v>1659</v>
      </c>
      <c r="D878" t="s">
        <v>46</v>
      </c>
      <c r="E878" t="s">
        <v>7439</v>
      </c>
      <c r="F878" t="s">
        <v>7657</v>
      </c>
      <c r="G878" s="1">
        <v>37987</v>
      </c>
      <c r="H878" t="s">
        <v>8047</v>
      </c>
    </row>
    <row r="879" spans="2:8" x14ac:dyDescent="0.2">
      <c r="B879" t="s">
        <v>1738</v>
      </c>
      <c r="C879" t="s">
        <v>1731</v>
      </c>
      <c r="D879" t="s">
        <v>46</v>
      </c>
      <c r="E879" t="s">
        <v>7439</v>
      </c>
      <c r="F879" t="s">
        <v>7658</v>
      </c>
      <c r="G879" s="1">
        <v>37987</v>
      </c>
      <c r="H879" t="s">
        <v>8047</v>
      </c>
    </row>
    <row r="880" spans="2:8" x14ac:dyDescent="0.2">
      <c r="B880" t="s">
        <v>1805</v>
      </c>
      <c r="C880" t="s">
        <v>1798</v>
      </c>
      <c r="D880" t="s">
        <v>46</v>
      </c>
      <c r="E880" t="s">
        <v>7439</v>
      </c>
      <c r="F880" t="s">
        <v>7659</v>
      </c>
      <c r="G880" s="1">
        <v>37987</v>
      </c>
      <c r="H880" t="s">
        <v>8047</v>
      </c>
    </row>
    <row r="881" spans="2:8" x14ac:dyDescent="0.2">
      <c r="B881" t="s">
        <v>1530</v>
      </c>
      <c r="C881" t="s">
        <v>1407</v>
      </c>
      <c r="D881" t="s">
        <v>46</v>
      </c>
      <c r="E881" t="s">
        <v>7439</v>
      </c>
      <c r="F881" t="s">
        <v>7619</v>
      </c>
      <c r="G881" s="1">
        <v>38718</v>
      </c>
      <c r="H881" t="s">
        <v>8047</v>
      </c>
    </row>
    <row r="882" spans="2:8" x14ac:dyDescent="0.2">
      <c r="B882" t="s">
        <v>4875</v>
      </c>
      <c r="C882" t="s">
        <v>4839</v>
      </c>
      <c r="D882" t="s">
        <v>46</v>
      </c>
      <c r="E882" t="s">
        <v>7439</v>
      </c>
      <c r="F882" t="s">
        <v>7672</v>
      </c>
      <c r="G882" s="1">
        <v>28505</v>
      </c>
      <c r="H882" t="s">
        <v>8048</v>
      </c>
    </row>
    <row r="883" spans="2:8" x14ac:dyDescent="0.2">
      <c r="B883" t="s">
        <v>3351</v>
      </c>
      <c r="C883" t="s">
        <v>3337</v>
      </c>
      <c r="D883" t="s">
        <v>46</v>
      </c>
      <c r="E883" t="s">
        <v>7439</v>
      </c>
      <c r="F883" t="s">
        <v>7654</v>
      </c>
      <c r="G883" s="1">
        <v>37330</v>
      </c>
      <c r="H883" t="s">
        <v>8048</v>
      </c>
    </row>
    <row r="884" spans="2:8" x14ac:dyDescent="0.2">
      <c r="B884" t="s">
        <v>2859</v>
      </c>
      <c r="C884" t="s">
        <v>2803</v>
      </c>
      <c r="D884" t="s">
        <v>46</v>
      </c>
      <c r="E884" t="s">
        <v>7439</v>
      </c>
      <c r="F884" t="s">
        <v>7629</v>
      </c>
      <c r="G884" s="1">
        <v>37195</v>
      </c>
      <c r="H884" t="s">
        <v>8048</v>
      </c>
    </row>
    <row r="885" spans="2:8" x14ac:dyDescent="0.2">
      <c r="B885" t="s">
        <v>3424</v>
      </c>
      <c r="C885" t="s">
        <v>3425</v>
      </c>
      <c r="D885" t="s">
        <v>46</v>
      </c>
      <c r="E885" t="s">
        <v>7439</v>
      </c>
      <c r="F885" t="s">
        <v>7655</v>
      </c>
      <c r="G885" s="1">
        <v>37302</v>
      </c>
      <c r="H885" t="s">
        <v>8048</v>
      </c>
    </row>
    <row r="886" spans="2:8" x14ac:dyDescent="0.2">
      <c r="B886" t="s">
        <v>9972</v>
      </c>
      <c r="C886" t="str">
        <f>INDEX('list-indicators'!$A$2:$A$293, MATCH(F886,'list-indicators'!$B$2:$B$293,0))</f>
        <v>Currency Exchange Rate</v>
      </c>
      <c r="D886" t="str">
        <f>INDEX('list-countries'!$B$2:$B$203,MATCH(E886,'list-countries'!$C$2:$C$203,0))</f>
        <v>Brazil</v>
      </c>
      <c r="E886" t="str">
        <f>LEFT(B886,3)</f>
        <v>BRA</v>
      </c>
      <c r="F886" t="str">
        <f>RIGHT(B886,LEN(B886)-3)</f>
        <v>CUR</v>
      </c>
      <c r="G886" s="1">
        <v>40919</v>
      </c>
      <c r="H886" t="s">
        <v>8050</v>
      </c>
    </row>
    <row r="887" spans="2:8" x14ac:dyDescent="0.2">
      <c r="B887" t="s">
        <v>9973</v>
      </c>
      <c r="C887" t="str">
        <f>INDEX('list-indicators'!$A$2:$A$293, MATCH(F887,'list-indicators'!$B$2:$B$293,0))</f>
        <v>Outstanding Loan Growth</v>
      </c>
      <c r="D887" t="str">
        <f>INDEX('list-countries'!$B$2:$B$203,MATCH(E887,'list-countries'!$C$2:$C$203,0))</f>
        <v>Brazil</v>
      </c>
      <c r="E887" t="str">
        <f>LEFT(B887,3)</f>
        <v>BRA</v>
      </c>
      <c r="F887" t="str">
        <f>RIGHT(B887,LEN(B887)-3)</f>
        <v>LG</v>
      </c>
      <c r="G887" s="1">
        <v>41698</v>
      </c>
      <c r="H887" t="s">
        <v>8048</v>
      </c>
    </row>
    <row r="888" spans="2:8" x14ac:dyDescent="0.2">
      <c r="B888" t="s">
        <v>9974</v>
      </c>
      <c r="C888" t="str">
        <f>INDEX('list-indicators'!$A$2:$A$293, MATCH(F888,'list-indicators'!$B$2:$B$293,0))</f>
        <v>Stock Market Index</v>
      </c>
      <c r="D888" t="str">
        <f>INDEX('list-countries'!$B$2:$B$203,MATCH(E888,'list-countries'!$C$2:$C$203,0))</f>
        <v>Brazil</v>
      </c>
      <c r="E888" t="str">
        <f>LEFT(B888,3)</f>
        <v>BRA</v>
      </c>
      <c r="F888" t="str">
        <f>RIGHT(B888,LEN(B888)-3)</f>
        <v>MKT</v>
      </c>
      <c r="G888" s="1">
        <v>36735</v>
      </c>
      <c r="H888" t="s">
        <v>8050</v>
      </c>
    </row>
    <row r="889" spans="2:8" x14ac:dyDescent="0.2">
      <c r="B889" t="s">
        <v>9975</v>
      </c>
      <c r="C889" t="str">
        <f>INDEX('list-indicators'!$A$2:$A$293, MATCH(F889,'list-indicators'!$B$2:$B$293,0))</f>
        <v>Non Farm Payrolls</v>
      </c>
      <c r="D889" t="str">
        <f>INDEX('list-countries'!$B$2:$B$203,MATCH(E889,'list-countries'!$C$2:$C$203,0))</f>
        <v>Brazil</v>
      </c>
      <c r="E889" t="str">
        <f>LEFT(B889,3)</f>
        <v>BRA</v>
      </c>
      <c r="F889" t="str">
        <f>RIGHT(B889,LEN(B889)-3)</f>
        <v>NFP</v>
      </c>
      <c r="G889" s="1">
        <v>41121</v>
      </c>
      <c r="H889" t="s">
        <v>8048</v>
      </c>
    </row>
    <row r="890" spans="2:8" x14ac:dyDescent="0.2">
      <c r="B890" t="s">
        <v>4001</v>
      </c>
      <c r="C890" t="s">
        <v>3968</v>
      </c>
      <c r="D890" t="s">
        <v>48</v>
      </c>
      <c r="E890" t="s">
        <v>7441</v>
      </c>
      <c r="F890" t="s">
        <v>7611</v>
      </c>
      <c r="G890" s="1">
        <v>38442</v>
      </c>
      <c r="H890" t="s">
        <v>8048</v>
      </c>
    </row>
    <row r="891" spans="2:8" x14ac:dyDescent="0.2">
      <c r="B891" t="s">
        <v>4204</v>
      </c>
      <c r="C891" t="s">
        <v>4189</v>
      </c>
      <c r="D891" t="s">
        <v>48</v>
      </c>
      <c r="E891" t="s">
        <v>7441</v>
      </c>
      <c r="F891" t="s">
        <v>7620</v>
      </c>
      <c r="G891" s="1">
        <v>39538</v>
      </c>
      <c r="H891" t="s">
        <v>8049</v>
      </c>
    </row>
    <row r="892" spans="2:8" x14ac:dyDescent="0.2">
      <c r="B892" t="s">
        <v>7259</v>
      </c>
      <c r="C892" t="s">
        <v>3907</v>
      </c>
      <c r="D892" t="s">
        <v>48</v>
      </c>
      <c r="E892" t="s">
        <v>7441</v>
      </c>
      <c r="F892" t="s">
        <v>7621</v>
      </c>
      <c r="G892" s="1">
        <v>34699</v>
      </c>
      <c r="H892" t="s">
        <v>8047</v>
      </c>
    </row>
    <row r="893" spans="2:8" x14ac:dyDescent="0.2">
      <c r="B893" t="s">
        <v>7326</v>
      </c>
      <c r="C893" t="s">
        <v>3595</v>
      </c>
      <c r="D893" t="s">
        <v>48</v>
      </c>
      <c r="E893" t="s">
        <v>7441</v>
      </c>
      <c r="F893" t="s">
        <v>7612</v>
      </c>
      <c r="G893" s="1">
        <v>39113</v>
      </c>
      <c r="H893" t="s">
        <v>8048</v>
      </c>
    </row>
    <row r="894" spans="2:8" x14ac:dyDescent="0.2">
      <c r="B894" t="s">
        <v>4497</v>
      </c>
      <c r="C894" t="s">
        <v>4465</v>
      </c>
      <c r="D894" t="s">
        <v>48</v>
      </c>
      <c r="E894" t="s">
        <v>7441</v>
      </c>
      <c r="F894" t="s">
        <v>7614</v>
      </c>
      <c r="G894" s="1">
        <v>38442</v>
      </c>
      <c r="H894" t="s">
        <v>8048</v>
      </c>
    </row>
    <row r="895" spans="2:8" x14ac:dyDescent="0.2">
      <c r="B895" t="s">
        <v>1888</v>
      </c>
      <c r="C895" t="s">
        <v>1866</v>
      </c>
      <c r="D895" t="s">
        <v>48</v>
      </c>
      <c r="E895" t="s">
        <v>7441</v>
      </c>
      <c r="F895" t="s">
        <v>7622</v>
      </c>
      <c r="G895" s="1">
        <v>24107</v>
      </c>
      <c r="H895" t="s">
        <v>8047</v>
      </c>
    </row>
    <row r="896" spans="2:8" x14ac:dyDescent="0.2">
      <c r="B896" t="s">
        <v>2060</v>
      </c>
      <c r="C896" t="s">
        <v>1879</v>
      </c>
      <c r="D896" t="s">
        <v>48</v>
      </c>
      <c r="E896" t="s">
        <v>7441</v>
      </c>
      <c r="F896" t="s">
        <v>7623</v>
      </c>
      <c r="G896" s="1">
        <v>38077</v>
      </c>
      <c r="H896" t="s">
        <v>8049</v>
      </c>
    </row>
    <row r="897" spans="2:8" x14ac:dyDescent="0.2">
      <c r="B897" t="s">
        <v>756</v>
      </c>
      <c r="C897" t="s">
        <v>733</v>
      </c>
      <c r="D897" t="s">
        <v>48</v>
      </c>
      <c r="E897" t="s">
        <v>7441</v>
      </c>
      <c r="F897" t="s">
        <v>7615</v>
      </c>
      <c r="G897" s="1">
        <v>33238</v>
      </c>
      <c r="H897" t="s">
        <v>8047</v>
      </c>
    </row>
    <row r="898" spans="2:8" x14ac:dyDescent="0.2">
      <c r="B898" t="s">
        <v>703</v>
      </c>
      <c r="C898" t="s">
        <v>595</v>
      </c>
      <c r="D898" t="s">
        <v>48</v>
      </c>
      <c r="E898" t="s">
        <v>7441</v>
      </c>
      <c r="F898" t="s">
        <v>7624</v>
      </c>
      <c r="G898" s="1">
        <v>31412</v>
      </c>
      <c r="H898" t="s">
        <v>8047</v>
      </c>
    </row>
    <row r="899" spans="2:8" x14ac:dyDescent="0.2">
      <c r="B899" t="s">
        <v>2301</v>
      </c>
      <c r="C899" t="s">
        <v>2279</v>
      </c>
      <c r="D899" t="s">
        <v>48</v>
      </c>
      <c r="E899" t="s">
        <v>7441</v>
      </c>
      <c r="F899" t="s">
        <v>7625</v>
      </c>
      <c r="G899" s="1">
        <v>24107</v>
      </c>
      <c r="H899" t="s">
        <v>8047</v>
      </c>
    </row>
    <row r="900" spans="2:8" x14ac:dyDescent="0.2">
      <c r="B900" t="s">
        <v>7038</v>
      </c>
      <c r="C900" t="s">
        <v>2440</v>
      </c>
      <c r="D900" t="s">
        <v>48</v>
      </c>
      <c r="E900" t="s">
        <v>7441</v>
      </c>
      <c r="F900" t="s">
        <v>7626</v>
      </c>
      <c r="G900" s="1">
        <v>29586</v>
      </c>
      <c r="H900" t="s">
        <v>8047</v>
      </c>
    </row>
    <row r="901" spans="2:8" x14ac:dyDescent="0.2">
      <c r="B901" t="s">
        <v>4728</v>
      </c>
      <c r="C901" t="s">
        <v>4709</v>
      </c>
      <c r="D901" t="s">
        <v>48</v>
      </c>
      <c r="E901" t="s">
        <v>7441</v>
      </c>
      <c r="F901" t="s">
        <v>7617</v>
      </c>
      <c r="G901" s="1">
        <v>38442</v>
      </c>
      <c r="H901" t="s">
        <v>8048</v>
      </c>
    </row>
    <row r="902" spans="2:8" x14ac:dyDescent="0.2">
      <c r="B902" t="s">
        <v>47</v>
      </c>
      <c r="C902" t="s">
        <v>1</v>
      </c>
      <c r="D902" t="s">
        <v>48</v>
      </c>
      <c r="E902" t="s">
        <v>7441</v>
      </c>
      <c r="F902" t="s">
        <v>7627</v>
      </c>
      <c r="G902" s="1">
        <v>37986</v>
      </c>
      <c r="H902" t="s">
        <v>8048</v>
      </c>
    </row>
    <row r="903" spans="2:8" x14ac:dyDescent="0.2">
      <c r="B903" t="s">
        <v>1386</v>
      </c>
      <c r="C903" t="s">
        <v>1369</v>
      </c>
      <c r="D903" t="s">
        <v>48</v>
      </c>
      <c r="E903" t="s">
        <v>7441</v>
      </c>
      <c r="F903" t="s">
        <v>7618</v>
      </c>
      <c r="G903" s="1">
        <v>37987</v>
      </c>
      <c r="H903" t="s">
        <v>8047</v>
      </c>
    </row>
    <row r="904" spans="2:8" x14ac:dyDescent="0.2">
      <c r="B904" t="s">
        <v>3188</v>
      </c>
      <c r="C904" t="s">
        <v>14</v>
      </c>
      <c r="D904" t="s">
        <v>48</v>
      </c>
      <c r="E904" t="s">
        <v>7441</v>
      </c>
      <c r="F904" t="s">
        <v>7628</v>
      </c>
      <c r="G904" s="1">
        <v>22281</v>
      </c>
      <c r="H904" t="s">
        <v>8047</v>
      </c>
    </row>
    <row r="905" spans="2:8" x14ac:dyDescent="0.2">
      <c r="B905" t="s">
        <v>2860</v>
      </c>
      <c r="C905" t="s">
        <v>2803</v>
      </c>
      <c r="D905" t="s">
        <v>48</v>
      </c>
      <c r="E905" t="s">
        <v>7441</v>
      </c>
      <c r="F905" t="s">
        <v>7629</v>
      </c>
      <c r="G905" s="1">
        <v>35064</v>
      </c>
      <c r="H905" t="s">
        <v>8047</v>
      </c>
    </row>
    <row r="906" spans="2:8" x14ac:dyDescent="0.2">
      <c r="B906" t="s">
        <v>9976</v>
      </c>
      <c r="C906" t="str">
        <f>INDEX('list-indicators'!$A$2:$A$293, MATCH(F906,'list-indicators'!$B$2:$B$293,0))</f>
        <v>Currency Exchange Rate</v>
      </c>
      <c r="D906" t="str">
        <f>INDEX('list-countries'!$B$2:$B$203,MATCH(E906,'list-countries'!$C$2:$C$203,0))</f>
        <v>Brunei</v>
      </c>
      <c r="E906" t="str">
        <f>LEFT(B906,3)</f>
        <v>BRN</v>
      </c>
      <c r="F906" t="str">
        <f>RIGHT(B906,LEN(B906)-3)</f>
        <v>CUR</v>
      </c>
      <c r="G906" s="1">
        <v>40779</v>
      </c>
      <c r="H906" t="s">
        <v>8050</v>
      </c>
    </row>
    <row r="907" spans="2:8" x14ac:dyDescent="0.2">
      <c r="B907" t="s">
        <v>7306</v>
      </c>
      <c r="C907" t="s">
        <v>5133</v>
      </c>
      <c r="D907" t="s">
        <v>317</v>
      </c>
      <c r="E907" t="s">
        <v>7431</v>
      </c>
      <c r="F907" t="s">
        <v>7630</v>
      </c>
      <c r="G907" s="1">
        <v>35461</v>
      </c>
      <c r="H907" t="s">
        <v>8048</v>
      </c>
    </row>
    <row r="908" spans="2:8" x14ac:dyDescent="0.2">
      <c r="B908" t="s">
        <v>4002</v>
      </c>
      <c r="C908" t="s">
        <v>3968</v>
      </c>
      <c r="D908" t="s">
        <v>317</v>
      </c>
      <c r="E908" t="s">
        <v>7431</v>
      </c>
      <c r="F908" t="s">
        <v>7611</v>
      </c>
      <c r="G908" s="1">
        <v>36540</v>
      </c>
      <c r="H908" t="s">
        <v>8048</v>
      </c>
    </row>
    <row r="909" spans="2:8" x14ac:dyDescent="0.2">
      <c r="B909" t="s">
        <v>4205</v>
      </c>
      <c r="C909" t="s">
        <v>4189</v>
      </c>
      <c r="D909" t="s">
        <v>317</v>
      </c>
      <c r="E909" t="s">
        <v>7431</v>
      </c>
      <c r="F909" t="s">
        <v>7620</v>
      </c>
      <c r="G909" s="1">
        <v>35810</v>
      </c>
      <c r="H909" t="s">
        <v>8048</v>
      </c>
    </row>
    <row r="910" spans="2:8" x14ac:dyDescent="0.2">
      <c r="B910" t="s">
        <v>4341</v>
      </c>
      <c r="C910" t="s">
        <v>3907</v>
      </c>
      <c r="D910" t="s">
        <v>317</v>
      </c>
      <c r="E910" t="s">
        <v>7431</v>
      </c>
      <c r="F910" t="s">
        <v>7621</v>
      </c>
      <c r="G910" s="1">
        <v>29586</v>
      </c>
      <c r="H910" t="s">
        <v>8047</v>
      </c>
    </row>
    <row r="911" spans="2:8" x14ac:dyDescent="0.2">
      <c r="B911" t="s">
        <v>6243</v>
      </c>
      <c r="C911" t="s">
        <v>6165</v>
      </c>
      <c r="D911" t="s">
        <v>317</v>
      </c>
      <c r="E911" t="s">
        <v>7431</v>
      </c>
      <c r="F911" t="s">
        <v>7679</v>
      </c>
      <c r="G911" s="1">
        <v>35062</v>
      </c>
      <c r="H911" t="s">
        <v>8048</v>
      </c>
    </row>
    <row r="912" spans="2:8" x14ac:dyDescent="0.2">
      <c r="B912" t="s">
        <v>4154</v>
      </c>
      <c r="C912" t="s">
        <v>3973</v>
      </c>
      <c r="D912" t="s">
        <v>317</v>
      </c>
      <c r="E912" t="s">
        <v>7431</v>
      </c>
      <c r="F912" t="s">
        <v>7637</v>
      </c>
      <c r="G912" s="1">
        <v>35810</v>
      </c>
      <c r="H912" t="s">
        <v>8048</v>
      </c>
    </row>
    <row r="913" spans="2:8" x14ac:dyDescent="0.2">
      <c r="B913" t="s">
        <v>7153</v>
      </c>
      <c r="C913" t="s">
        <v>5644</v>
      </c>
      <c r="D913" t="s">
        <v>317</v>
      </c>
      <c r="E913" t="s">
        <v>7431</v>
      </c>
      <c r="F913" t="s">
        <v>7638</v>
      </c>
      <c r="G913" s="1">
        <v>36937</v>
      </c>
      <c r="H913" t="s">
        <v>8049</v>
      </c>
    </row>
    <row r="914" spans="2:8" x14ac:dyDescent="0.2">
      <c r="B914" t="s">
        <v>5547</v>
      </c>
      <c r="C914" t="s">
        <v>5545</v>
      </c>
      <c r="D914" t="s">
        <v>317</v>
      </c>
      <c r="E914" t="s">
        <v>7431</v>
      </c>
      <c r="F914" t="s">
        <v>7698</v>
      </c>
      <c r="G914" s="1">
        <v>36906</v>
      </c>
      <c r="H914" t="s">
        <v>8048</v>
      </c>
    </row>
    <row r="915" spans="2:8" x14ac:dyDescent="0.2">
      <c r="B915" t="s">
        <v>3613</v>
      </c>
      <c r="C915" t="s">
        <v>3600</v>
      </c>
      <c r="D915" t="s">
        <v>317</v>
      </c>
      <c r="E915" t="s">
        <v>7431</v>
      </c>
      <c r="F915" t="s">
        <v>7631</v>
      </c>
      <c r="G915" s="1">
        <v>33008</v>
      </c>
      <c r="H915" t="s">
        <v>8048</v>
      </c>
    </row>
    <row r="916" spans="2:8" x14ac:dyDescent="0.2">
      <c r="B916" t="s">
        <v>5936</v>
      </c>
      <c r="C916" t="s">
        <v>3595</v>
      </c>
      <c r="D916" t="s">
        <v>317</v>
      </c>
      <c r="E916" t="s">
        <v>7431</v>
      </c>
      <c r="F916" t="s">
        <v>7612</v>
      </c>
      <c r="G916" s="1">
        <v>35095</v>
      </c>
      <c r="H916" t="s">
        <v>8048</v>
      </c>
    </row>
    <row r="917" spans="2:8" x14ac:dyDescent="0.2">
      <c r="B917" t="s">
        <v>6246</v>
      </c>
      <c r="C917" t="s">
        <v>6177</v>
      </c>
      <c r="D917" t="s">
        <v>317</v>
      </c>
      <c r="E917" t="s">
        <v>7431</v>
      </c>
      <c r="F917" t="s">
        <v>7632</v>
      </c>
      <c r="G917" s="1">
        <v>34758</v>
      </c>
      <c r="H917" t="s">
        <v>8048</v>
      </c>
    </row>
    <row r="918" spans="2:8" x14ac:dyDescent="0.2">
      <c r="B918" t="s">
        <v>1243</v>
      </c>
      <c r="C918" t="s">
        <v>1223</v>
      </c>
      <c r="D918" t="s">
        <v>317</v>
      </c>
      <c r="E918" t="s">
        <v>7431</v>
      </c>
      <c r="F918" t="s">
        <v>7613</v>
      </c>
      <c r="G918" s="1">
        <v>34700</v>
      </c>
      <c r="H918" t="s">
        <v>8047</v>
      </c>
    </row>
    <row r="919" spans="2:8" x14ac:dyDescent="0.2">
      <c r="B919" t="s">
        <v>5181</v>
      </c>
      <c r="C919" t="s">
        <v>5175</v>
      </c>
      <c r="D919" t="s">
        <v>317</v>
      </c>
      <c r="E919" t="s">
        <v>7431</v>
      </c>
      <c r="F919" t="s">
        <v>7661</v>
      </c>
      <c r="G919" s="1">
        <v>33649</v>
      </c>
      <c r="H919" t="s">
        <v>8049</v>
      </c>
    </row>
    <row r="920" spans="2:8" x14ac:dyDescent="0.2">
      <c r="B920" t="s">
        <v>5291</v>
      </c>
      <c r="C920" t="s">
        <v>5283</v>
      </c>
      <c r="D920" t="s">
        <v>317</v>
      </c>
      <c r="E920" t="s">
        <v>7431</v>
      </c>
      <c r="F920" t="s">
        <v>7640</v>
      </c>
      <c r="G920" s="1">
        <v>34745</v>
      </c>
      <c r="H920" t="s">
        <v>8049</v>
      </c>
    </row>
    <row r="921" spans="2:8" x14ac:dyDescent="0.2">
      <c r="B921" t="s">
        <v>4647</v>
      </c>
      <c r="C921" t="s">
        <v>4639</v>
      </c>
      <c r="D921" t="s">
        <v>317</v>
      </c>
      <c r="E921" t="s">
        <v>7431</v>
      </c>
      <c r="F921" t="s">
        <v>7662</v>
      </c>
      <c r="G921" s="1">
        <v>36189</v>
      </c>
      <c r="H921" t="s">
        <v>8048</v>
      </c>
    </row>
    <row r="922" spans="2:8" x14ac:dyDescent="0.2">
      <c r="B922" t="s">
        <v>3037</v>
      </c>
      <c r="C922" t="s">
        <v>3026</v>
      </c>
      <c r="D922" t="s">
        <v>317</v>
      </c>
      <c r="E922" t="s">
        <v>7431</v>
      </c>
      <c r="F922" t="s">
        <v>7641</v>
      </c>
      <c r="G922" s="1">
        <v>36571</v>
      </c>
      <c r="H922" t="s">
        <v>8049</v>
      </c>
    </row>
    <row r="923" spans="2:8" x14ac:dyDescent="0.2">
      <c r="B923" t="s">
        <v>3765</v>
      </c>
      <c r="C923" t="s">
        <v>3761</v>
      </c>
      <c r="D923" t="s">
        <v>317</v>
      </c>
      <c r="E923" t="s">
        <v>7431</v>
      </c>
      <c r="F923" t="s">
        <v>7663</v>
      </c>
      <c r="G923" s="1">
        <v>36937</v>
      </c>
      <c r="H923" t="s">
        <v>8049</v>
      </c>
    </row>
    <row r="924" spans="2:8" x14ac:dyDescent="0.2">
      <c r="B924" t="s">
        <v>4498</v>
      </c>
      <c r="C924" t="s">
        <v>4465</v>
      </c>
      <c r="D924" t="s">
        <v>317</v>
      </c>
      <c r="E924" t="s">
        <v>7431</v>
      </c>
      <c r="F924" t="s">
        <v>7614</v>
      </c>
      <c r="G924" s="1">
        <v>36540</v>
      </c>
      <c r="H924" t="s">
        <v>8048</v>
      </c>
    </row>
    <row r="925" spans="2:8" x14ac:dyDescent="0.2">
      <c r="B925" t="s">
        <v>4920</v>
      </c>
      <c r="C925" t="s">
        <v>4912</v>
      </c>
      <c r="D925" t="s">
        <v>317</v>
      </c>
      <c r="E925" t="s">
        <v>7431</v>
      </c>
      <c r="F925" t="s">
        <v>7683</v>
      </c>
      <c r="G925" s="1">
        <v>35062</v>
      </c>
      <c r="H925" t="s">
        <v>8048</v>
      </c>
    </row>
    <row r="926" spans="2:8" x14ac:dyDescent="0.2">
      <c r="B926" t="s">
        <v>7013</v>
      </c>
      <c r="C926" t="s">
        <v>1866</v>
      </c>
      <c r="D926" t="s">
        <v>317</v>
      </c>
      <c r="E926" t="s">
        <v>7431</v>
      </c>
      <c r="F926" t="s">
        <v>7622</v>
      </c>
      <c r="G926" s="1">
        <v>29586</v>
      </c>
      <c r="H926" t="s">
        <v>8047</v>
      </c>
    </row>
    <row r="927" spans="2:8" x14ac:dyDescent="0.2">
      <c r="B927" t="s">
        <v>2061</v>
      </c>
      <c r="C927" t="s">
        <v>1879</v>
      </c>
      <c r="D927" t="s">
        <v>317</v>
      </c>
      <c r="E927" t="s">
        <v>7431</v>
      </c>
      <c r="F927" t="s">
        <v>7623</v>
      </c>
      <c r="G927" s="1">
        <v>35155</v>
      </c>
      <c r="H927" t="s">
        <v>8049</v>
      </c>
    </row>
    <row r="928" spans="2:8" x14ac:dyDescent="0.2">
      <c r="B928" t="s">
        <v>757</v>
      </c>
      <c r="C928" t="s">
        <v>733</v>
      </c>
      <c r="D928" t="s">
        <v>317</v>
      </c>
      <c r="E928" t="s">
        <v>7431</v>
      </c>
      <c r="F928" t="s">
        <v>7615</v>
      </c>
      <c r="G928" s="1">
        <v>36891</v>
      </c>
      <c r="H928" t="s">
        <v>8047</v>
      </c>
    </row>
    <row r="929" spans="2:8" x14ac:dyDescent="0.2">
      <c r="B929" t="s">
        <v>915</v>
      </c>
      <c r="C929" t="s">
        <v>901</v>
      </c>
      <c r="D929" t="s">
        <v>317</v>
      </c>
      <c r="E929" t="s">
        <v>7431</v>
      </c>
      <c r="F929" t="s">
        <v>7642</v>
      </c>
      <c r="G929" s="1">
        <v>34365</v>
      </c>
      <c r="H929" t="s">
        <v>8048</v>
      </c>
    </row>
    <row r="930" spans="2:8" x14ac:dyDescent="0.2">
      <c r="B930" t="s">
        <v>2624</v>
      </c>
      <c r="C930" t="s">
        <v>2623</v>
      </c>
      <c r="D930" t="s">
        <v>317</v>
      </c>
      <c r="E930" t="s">
        <v>7431</v>
      </c>
      <c r="F930" t="s">
        <v>7643</v>
      </c>
      <c r="G930" s="1">
        <v>35110</v>
      </c>
      <c r="H930" t="s">
        <v>8049</v>
      </c>
    </row>
    <row r="931" spans="2:8" x14ac:dyDescent="0.2">
      <c r="B931" t="s">
        <v>873</v>
      </c>
      <c r="C931" t="s">
        <v>595</v>
      </c>
      <c r="D931" t="s">
        <v>317</v>
      </c>
      <c r="E931" t="s">
        <v>7431</v>
      </c>
      <c r="F931" t="s">
        <v>7624</v>
      </c>
      <c r="G931" s="1">
        <v>36525</v>
      </c>
      <c r="H931" t="s">
        <v>8047</v>
      </c>
    </row>
    <row r="932" spans="2:8" x14ac:dyDescent="0.2">
      <c r="B932" t="s">
        <v>2215</v>
      </c>
      <c r="C932" t="s">
        <v>2106</v>
      </c>
      <c r="D932" t="s">
        <v>317</v>
      </c>
      <c r="E932" t="s">
        <v>7431</v>
      </c>
      <c r="F932" t="s">
        <v>7634</v>
      </c>
      <c r="G932" s="1">
        <v>35611</v>
      </c>
      <c r="H932" t="s">
        <v>8049</v>
      </c>
    </row>
    <row r="933" spans="2:8" x14ac:dyDescent="0.2">
      <c r="B933" t="s">
        <v>6248</v>
      </c>
      <c r="C933" t="s">
        <v>6174</v>
      </c>
      <c r="D933" t="s">
        <v>317</v>
      </c>
      <c r="E933" t="s">
        <v>7431</v>
      </c>
      <c r="F933" t="s">
        <v>7616</v>
      </c>
      <c r="G933" s="1">
        <v>36616</v>
      </c>
      <c r="H933" t="s">
        <v>8049</v>
      </c>
    </row>
    <row r="934" spans="2:8" x14ac:dyDescent="0.2">
      <c r="B934" t="s">
        <v>2311</v>
      </c>
      <c r="C934" t="s">
        <v>2279</v>
      </c>
      <c r="D934" t="s">
        <v>317</v>
      </c>
      <c r="E934" t="s">
        <v>7431</v>
      </c>
      <c r="F934" t="s">
        <v>7625</v>
      </c>
      <c r="G934" s="1">
        <v>29586</v>
      </c>
      <c r="H934" t="s">
        <v>8047</v>
      </c>
    </row>
    <row r="935" spans="2:8" x14ac:dyDescent="0.2">
      <c r="B935" t="s">
        <v>2464</v>
      </c>
      <c r="C935" t="s">
        <v>2440</v>
      </c>
      <c r="D935" t="s">
        <v>317</v>
      </c>
      <c r="E935" t="s">
        <v>7431</v>
      </c>
      <c r="F935" t="s">
        <v>7626</v>
      </c>
      <c r="G935" s="1">
        <v>29586</v>
      </c>
      <c r="H935" t="s">
        <v>8047</v>
      </c>
    </row>
    <row r="936" spans="2:8" x14ac:dyDescent="0.2">
      <c r="B936" t="s">
        <v>6252</v>
      </c>
      <c r="C936" t="s">
        <v>6201</v>
      </c>
      <c r="D936" t="s">
        <v>317</v>
      </c>
      <c r="E936" t="s">
        <v>7431</v>
      </c>
      <c r="F936" t="s">
        <v>7699</v>
      </c>
      <c r="G936" s="1">
        <v>35064</v>
      </c>
      <c r="H936" t="s">
        <v>8047</v>
      </c>
    </row>
    <row r="937" spans="2:8" x14ac:dyDescent="0.2">
      <c r="B937" t="s">
        <v>6245</v>
      </c>
      <c r="C937" t="s">
        <v>6195</v>
      </c>
      <c r="D937" t="s">
        <v>317</v>
      </c>
      <c r="E937" t="s">
        <v>7431</v>
      </c>
      <c r="F937" t="s">
        <v>7686</v>
      </c>
      <c r="G937" s="1">
        <v>38821</v>
      </c>
      <c r="H937" t="s">
        <v>8050</v>
      </c>
    </row>
    <row r="938" spans="2:8" x14ac:dyDescent="0.2">
      <c r="B938" t="s">
        <v>6250</v>
      </c>
      <c r="C938" t="s">
        <v>6220</v>
      </c>
      <c r="D938" t="s">
        <v>317</v>
      </c>
      <c r="E938" t="s">
        <v>7431</v>
      </c>
      <c r="F938" t="s">
        <v>7700</v>
      </c>
      <c r="G938" s="1">
        <v>41379</v>
      </c>
      <c r="H938" t="s">
        <v>8048</v>
      </c>
    </row>
    <row r="939" spans="2:8" x14ac:dyDescent="0.2">
      <c r="B939" t="s">
        <v>5460</v>
      </c>
      <c r="C939" t="s">
        <v>5457</v>
      </c>
      <c r="D939" t="s">
        <v>317</v>
      </c>
      <c r="E939" t="s">
        <v>7431</v>
      </c>
      <c r="F939" t="s">
        <v>7666</v>
      </c>
      <c r="G939" s="1">
        <v>40359</v>
      </c>
      <c r="H939" t="s">
        <v>8049</v>
      </c>
    </row>
    <row r="940" spans="2:8" x14ac:dyDescent="0.2">
      <c r="B940" t="s">
        <v>315</v>
      </c>
      <c r="C940" t="s">
        <v>316</v>
      </c>
      <c r="D940" t="s">
        <v>317</v>
      </c>
      <c r="E940" t="s">
        <v>7431</v>
      </c>
      <c r="F940" t="s">
        <v>7667</v>
      </c>
      <c r="G940" s="1">
        <v>33618</v>
      </c>
      <c r="H940" t="s">
        <v>8048</v>
      </c>
    </row>
    <row r="941" spans="2:8" x14ac:dyDescent="0.2">
      <c r="B941" t="s">
        <v>3863</v>
      </c>
      <c r="C941" t="s">
        <v>3857</v>
      </c>
      <c r="D941" t="s">
        <v>317</v>
      </c>
      <c r="E941" t="s">
        <v>7431</v>
      </c>
      <c r="F941" t="s">
        <v>7668</v>
      </c>
      <c r="G941" s="1">
        <v>36937</v>
      </c>
      <c r="H941" t="s">
        <v>8049</v>
      </c>
    </row>
    <row r="942" spans="2:8" x14ac:dyDescent="0.2">
      <c r="B942" t="s">
        <v>4729</v>
      </c>
      <c r="C942" t="s">
        <v>4709</v>
      </c>
      <c r="D942" t="s">
        <v>317</v>
      </c>
      <c r="E942" t="s">
        <v>7431</v>
      </c>
      <c r="F942" t="s">
        <v>7617</v>
      </c>
      <c r="G942" s="1">
        <v>36540</v>
      </c>
      <c r="H942" t="s">
        <v>8048</v>
      </c>
    </row>
    <row r="943" spans="2:8" x14ac:dyDescent="0.2">
      <c r="B943" t="s">
        <v>7407</v>
      </c>
      <c r="C943" t="s">
        <v>5343</v>
      </c>
      <c r="D943" t="s">
        <v>317</v>
      </c>
      <c r="E943" t="s">
        <v>7431</v>
      </c>
      <c r="F943" t="s">
        <v>7635</v>
      </c>
      <c r="G943" s="1">
        <v>36922</v>
      </c>
      <c r="H943" t="s">
        <v>8048</v>
      </c>
    </row>
    <row r="944" spans="2:8" x14ac:dyDescent="0.2">
      <c r="B944" t="s">
        <v>6834</v>
      </c>
      <c r="C944" t="s">
        <v>1</v>
      </c>
      <c r="D944" t="s">
        <v>317</v>
      </c>
      <c r="E944" t="s">
        <v>7431</v>
      </c>
      <c r="F944" t="s">
        <v>7627</v>
      </c>
      <c r="G944" s="1">
        <v>38378</v>
      </c>
      <c r="H944" t="s">
        <v>8048</v>
      </c>
    </row>
    <row r="945" spans="2:8" x14ac:dyDescent="0.2">
      <c r="B945" t="s">
        <v>3098</v>
      </c>
      <c r="C945" t="s">
        <v>2800</v>
      </c>
      <c r="D945" t="s">
        <v>317</v>
      </c>
      <c r="E945" t="s">
        <v>7431</v>
      </c>
      <c r="F945" t="s">
        <v>7687</v>
      </c>
      <c r="G945" s="1">
        <v>39859</v>
      </c>
      <c r="H945" t="s">
        <v>8049</v>
      </c>
    </row>
    <row r="946" spans="2:8" x14ac:dyDescent="0.2">
      <c r="B946" t="s">
        <v>3136</v>
      </c>
      <c r="C946" t="s">
        <v>3134</v>
      </c>
      <c r="D946" t="s">
        <v>317</v>
      </c>
      <c r="E946" t="s">
        <v>7431</v>
      </c>
      <c r="F946" t="s">
        <v>7688</v>
      </c>
      <c r="G946" s="1">
        <v>34745</v>
      </c>
      <c r="H946" t="s">
        <v>8049</v>
      </c>
    </row>
    <row r="947" spans="2:8" x14ac:dyDescent="0.2">
      <c r="B947" t="s">
        <v>6237</v>
      </c>
      <c r="C947" t="s">
        <v>6211</v>
      </c>
      <c r="D947" t="s">
        <v>317</v>
      </c>
      <c r="E947" t="s">
        <v>7431</v>
      </c>
      <c r="F947" t="s">
        <v>7701</v>
      </c>
      <c r="G947" s="1">
        <v>36616</v>
      </c>
      <c r="H947" t="s">
        <v>8049</v>
      </c>
    </row>
    <row r="948" spans="2:8" x14ac:dyDescent="0.2">
      <c r="B948" t="s">
        <v>438</v>
      </c>
      <c r="C948" t="s">
        <v>414</v>
      </c>
      <c r="D948" t="s">
        <v>317</v>
      </c>
      <c r="E948" t="s">
        <v>7431</v>
      </c>
      <c r="F948" t="s">
        <v>7646</v>
      </c>
      <c r="G948" s="1">
        <v>33269</v>
      </c>
      <c r="H948" t="s">
        <v>8048</v>
      </c>
    </row>
    <row r="949" spans="2:8" x14ac:dyDescent="0.2">
      <c r="B949" t="s">
        <v>507</v>
      </c>
      <c r="C949" t="s">
        <v>464</v>
      </c>
      <c r="D949" t="s">
        <v>317</v>
      </c>
      <c r="E949" t="s">
        <v>7431</v>
      </c>
      <c r="F949" t="s">
        <v>7647</v>
      </c>
      <c r="G949" s="1">
        <v>35062</v>
      </c>
      <c r="H949" t="s">
        <v>8048</v>
      </c>
    </row>
    <row r="950" spans="2:8" x14ac:dyDescent="0.2">
      <c r="B950" t="s">
        <v>590</v>
      </c>
      <c r="C950" t="s">
        <v>450</v>
      </c>
      <c r="D950" t="s">
        <v>317</v>
      </c>
      <c r="E950" t="s">
        <v>7431</v>
      </c>
      <c r="F950" t="s">
        <v>7648</v>
      </c>
      <c r="G950" s="1">
        <v>35062</v>
      </c>
      <c r="H950" t="s">
        <v>8048</v>
      </c>
    </row>
    <row r="951" spans="2:8" x14ac:dyDescent="0.2">
      <c r="B951" t="s">
        <v>677</v>
      </c>
      <c r="C951" t="s">
        <v>668</v>
      </c>
      <c r="D951" t="s">
        <v>317</v>
      </c>
      <c r="E951" t="s">
        <v>7431</v>
      </c>
      <c r="F951" t="s">
        <v>7649</v>
      </c>
      <c r="G951" s="1">
        <v>35048</v>
      </c>
      <c r="H951" t="s">
        <v>8048</v>
      </c>
    </row>
    <row r="952" spans="2:8" x14ac:dyDescent="0.2">
      <c r="B952" t="s">
        <v>3500</v>
      </c>
      <c r="C952" t="s">
        <v>3491</v>
      </c>
      <c r="D952" t="s">
        <v>317</v>
      </c>
      <c r="E952" t="s">
        <v>7431</v>
      </c>
      <c r="F952" t="s">
        <v>7650</v>
      </c>
      <c r="G952" s="1">
        <v>36341</v>
      </c>
      <c r="H952" t="s">
        <v>8048</v>
      </c>
    </row>
    <row r="953" spans="2:8" x14ac:dyDescent="0.2">
      <c r="B953" t="s">
        <v>5569</v>
      </c>
      <c r="C953" t="s">
        <v>4089</v>
      </c>
      <c r="D953" t="s">
        <v>317</v>
      </c>
      <c r="E953" t="s">
        <v>7431</v>
      </c>
      <c r="F953" t="s">
        <v>7691</v>
      </c>
      <c r="G953" s="1">
        <v>36922</v>
      </c>
      <c r="H953" t="s">
        <v>8048</v>
      </c>
    </row>
    <row r="954" spans="2:8" x14ac:dyDescent="0.2">
      <c r="B954" t="s">
        <v>1387</v>
      </c>
      <c r="C954" t="s">
        <v>1369</v>
      </c>
      <c r="D954" t="s">
        <v>317</v>
      </c>
      <c r="E954" t="s">
        <v>7431</v>
      </c>
      <c r="F954" t="s">
        <v>7618</v>
      </c>
      <c r="G954" s="1">
        <v>34700</v>
      </c>
      <c r="H954" t="s">
        <v>8047</v>
      </c>
    </row>
    <row r="955" spans="2:8" x14ac:dyDescent="0.2">
      <c r="B955" t="s">
        <v>3189</v>
      </c>
      <c r="C955" t="s">
        <v>14</v>
      </c>
      <c r="D955" t="s">
        <v>317</v>
      </c>
      <c r="E955" t="s">
        <v>7431</v>
      </c>
      <c r="F955" t="s">
        <v>7628</v>
      </c>
      <c r="G955" s="1">
        <v>22281</v>
      </c>
      <c r="H955" t="s">
        <v>8047</v>
      </c>
    </row>
    <row r="956" spans="2:8" x14ac:dyDescent="0.2">
      <c r="B956" t="s">
        <v>3918</v>
      </c>
      <c r="C956" t="s">
        <v>3910</v>
      </c>
      <c r="D956" t="s">
        <v>317</v>
      </c>
      <c r="E956" t="s">
        <v>7431</v>
      </c>
      <c r="F956" t="s">
        <v>7651</v>
      </c>
      <c r="G956" s="1">
        <v>36540</v>
      </c>
      <c r="H956" t="s">
        <v>8048</v>
      </c>
    </row>
    <row r="957" spans="2:8" x14ac:dyDescent="0.2">
      <c r="B957" t="s">
        <v>5021</v>
      </c>
      <c r="C957" t="s">
        <v>5017</v>
      </c>
      <c r="D957" t="s">
        <v>317</v>
      </c>
      <c r="E957" t="s">
        <v>7431</v>
      </c>
      <c r="F957" t="s">
        <v>7670</v>
      </c>
      <c r="G957" s="1">
        <v>38032</v>
      </c>
      <c r="H957" t="s">
        <v>8049</v>
      </c>
    </row>
    <row r="958" spans="2:8" x14ac:dyDescent="0.2">
      <c r="B958" t="s">
        <v>5938</v>
      </c>
      <c r="C958" t="s">
        <v>5900</v>
      </c>
      <c r="D958" t="s">
        <v>317</v>
      </c>
      <c r="E958" t="s">
        <v>7431</v>
      </c>
      <c r="F958" t="s">
        <v>7671</v>
      </c>
      <c r="G958" s="1">
        <v>36585</v>
      </c>
      <c r="H958" t="s">
        <v>8048</v>
      </c>
    </row>
    <row r="959" spans="2:8" x14ac:dyDescent="0.2">
      <c r="B959" t="s">
        <v>5952</v>
      </c>
      <c r="C959" t="s">
        <v>5860</v>
      </c>
      <c r="D959" t="s">
        <v>317</v>
      </c>
      <c r="E959" t="s">
        <v>7431</v>
      </c>
      <c r="F959" t="s">
        <v>7653</v>
      </c>
      <c r="G959" s="1">
        <v>36922</v>
      </c>
      <c r="H959" t="s">
        <v>8048</v>
      </c>
    </row>
    <row r="960" spans="2:8" x14ac:dyDescent="0.2">
      <c r="B960" t="s">
        <v>1673</v>
      </c>
      <c r="C960" t="s">
        <v>1659</v>
      </c>
      <c r="D960" t="s">
        <v>317</v>
      </c>
      <c r="E960" t="s">
        <v>7431</v>
      </c>
      <c r="F960" t="s">
        <v>7657</v>
      </c>
      <c r="G960" s="1">
        <v>38718</v>
      </c>
      <c r="H960" t="s">
        <v>8047</v>
      </c>
    </row>
    <row r="961" spans="2:8" x14ac:dyDescent="0.2">
      <c r="B961" t="s">
        <v>1739</v>
      </c>
      <c r="C961" t="s">
        <v>1731</v>
      </c>
      <c r="D961" t="s">
        <v>317</v>
      </c>
      <c r="E961" t="s">
        <v>7431</v>
      </c>
      <c r="F961" t="s">
        <v>7658</v>
      </c>
      <c r="G961" s="1">
        <v>38718</v>
      </c>
      <c r="H961" t="s">
        <v>8047</v>
      </c>
    </row>
    <row r="962" spans="2:8" x14ac:dyDescent="0.2">
      <c r="B962" t="s">
        <v>1806</v>
      </c>
      <c r="C962" t="s">
        <v>1798</v>
      </c>
      <c r="D962" t="s">
        <v>317</v>
      </c>
      <c r="E962" t="s">
        <v>7431</v>
      </c>
      <c r="F962" t="s">
        <v>7659</v>
      </c>
      <c r="G962" s="1">
        <v>38718</v>
      </c>
      <c r="H962" t="s">
        <v>8047</v>
      </c>
    </row>
    <row r="963" spans="2:8" x14ac:dyDescent="0.2">
      <c r="B963" t="s">
        <v>1531</v>
      </c>
      <c r="C963" t="s">
        <v>1407</v>
      </c>
      <c r="D963" t="s">
        <v>317</v>
      </c>
      <c r="E963" t="s">
        <v>7431</v>
      </c>
      <c r="F963" t="s">
        <v>7619</v>
      </c>
      <c r="G963" s="1">
        <v>36526</v>
      </c>
      <c r="H963" t="s">
        <v>8047</v>
      </c>
    </row>
    <row r="964" spans="2:8" x14ac:dyDescent="0.2">
      <c r="B964" t="s">
        <v>5075</v>
      </c>
      <c r="C964" t="s">
        <v>5073</v>
      </c>
      <c r="D964" t="s">
        <v>317</v>
      </c>
      <c r="E964" t="s">
        <v>7431</v>
      </c>
      <c r="F964" t="s">
        <v>7673</v>
      </c>
      <c r="G964" s="1">
        <v>33419</v>
      </c>
      <c r="H964" t="s">
        <v>8047</v>
      </c>
    </row>
    <row r="965" spans="2:8" x14ac:dyDescent="0.2">
      <c r="B965" t="s">
        <v>3352</v>
      </c>
      <c r="C965" t="s">
        <v>3337</v>
      </c>
      <c r="D965" t="s">
        <v>317</v>
      </c>
      <c r="E965" t="s">
        <v>7431</v>
      </c>
      <c r="F965" t="s">
        <v>7654</v>
      </c>
      <c r="G965" s="1">
        <v>33053</v>
      </c>
      <c r="H965" t="s">
        <v>8048</v>
      </c>
    </row>
    <row r="966" spans="2:8" x14ac:dyDescent="0.2">
      <c r="B966" t="s">
        <v>2861</v>
      </c>
      <c r="C966" t="s">
        <v>2803</v>
      </c>
      <c r="D966" t="s">
        <v>317</v>
      </c>
      <c r="E966" t="s">
        <v>7431</v>
      </c>
      <c r="F966" t="s">
        <v>7629</v>
      </c>
      <c r="G966" s="1">
        <v>37711</v>
      </c>
      <c r="H966" t="s">
        <v>8049</v>
      </c>
    </row>
    <row r="967" spans="2:8" x14ac:dyDescent="0.2">
      <c r="B967" t="s">
        <v>2994</v>
      </c>
      <c r="C967" t="s">
        <v>2912</v>
      </c>
      <c r="D967" t="s">
        <v>317</v>
      </c>
      <c r="E967" t="s">
        <v>7431</v>
      </c>
      <c r="F967" t="s">
        <v>7697</v>
      </c>
      <c r="G967" s="1">
        <v>36540</v>
      </c>
      <c r="H967" t="s">
        <v>8048</v>
      </c>
    </row>
    <row r="968" spans="2:8" x14ac:dyDescent="0.2">
      <c r="B968" t="s">
        <v>3429</v>
      </c>
      <c r="C968" t="s">
        <v>3420</v>
      </c>
      <c r="D968" t="s">
        <v>317</v>
      </c>
      <c r="E968" t="s">
        <v>7431</v>
      </c>
      <c r="F968" t="s">
        <v>7655</v>
      </c>
      <c r="G968" s="1">
        <v>35445</v>
      </c>
      <c r="H968" t="s">
        <v>8048</v>
      </c>
    </row>
    <row r="969" spans="2:8" x14ac:dyDescent="0.2">
      <c r="B969" t="s">
        <v>9965</v>
      </c>
      <c r="C969" t="str">
        <f>INDEX('list-indicators'!$A$2:$A$293, MATCH(F969,'list-indicators'!$B$2:$B$293,0))</f>
        <v>Currency Exchange Rate</v>
      </c>
      <c r="D969" t="str">
        <f>INDEX('list-countries'!$B$2:$B$203,MATCH(E969,'list-countries'!$C$2:$C$203,0))</f>
        <v>Bulgaria</v>
      </c>
      <c r="E969" t="str">
        <f>LEFT(B969,3)</f>
        <v>BGR</v>
      </c>
      <c r="F969" t="str">
        <f>RIGHT(B969,LEN(B969)-3)</f>
        <v>CUR</v>
      </c>
      <c r="G969" s="1">
        <v>40910</v>
      </c>
      <c r="H969" t="s">
        <v>8050</v>
      </c>
    </row>
    <row r="970" spans="2:8" x14ac:dyDescent="0.2">
      <c r="B970" t="s">
        <v>9966</v>
      </c>
      <c r="C970" t="str">
        <f>INDEX('list-indicators'!$A$2:$A$293, MATCH(F970,'list-indicators'!$B$2:$B$293,0))</f>
        <v>Stock Market Index</v>
      </c>
      <c r="D970" t="str">
        <f>INDEX('list-countries'!$B$2:$B$203,MATCH(E970,'list-countries'!$C$2:$C$203,0))</f>
        <v>Bulgaria</v>
      </c>
      <c r="E970" t="str">
        <f>LEFT(B970,3)</f>
        <v>BGR</v>
      </c>
      <c r="F970" t="str">
        <f>RIGHT(B970,LEN(B970)-3)</f>
        <v>MKT</v>
      </c>
      <c r="G970" s="1">
        <v>36819</v>
      </c>
      <c r="H970" t="s">
        <v>8050</v>
      </c>
    </row>
    <row r="971" spans="2:8" x14ac:dyDescent="0.2">
      <c r="B971" t="s">
        <v>7108</v>
      </c>
      <c r="C971" t="s">
        <v>3968</v>
      </c>
      <c r="D971" t="s">
        <v>4</v>
      </c>
      <c r="E971" t="s">
        <v>7429</v>
      </c>
      <c r="F971" t="s">
        <v>7611</v>
      </c>
      <c r="G971" s="1">
        <v>35826</v>
      </c>
      <c r="H971" t="s">
        <v>8048</v>
      </c>
    </row>
    <row r="972" spans="2:8" x14ac:dyDescent="0.2">
      <c r="B972" t="s">
        <v>4206</v>
      </c>
      <c r="C972" t="s">
        <v>4189</v>
      </c>
      <c r="D972" t="s">
        <v>4</v>
      </c>
      <c r="E972" t="s">
        <v>7429</v>
      </c>
      <c r="F972" t="s">
        <v>7620</v>
      </c>
      <c r="G972" s="1">
        <v>35064</v>
      </c>
      <c r="H972" t="s">
        <v>8047</v>
      </c>
    </row>
    <row r="973" spans="2:8" x14ac:dyDescent="0.2">
      <c r="B973" t="s">
        <v>4342</v>
      </c>
      <c r="C973" t="s">
        <v>3907</v>
      </c>
      <c r="D973" t="s">
        <v>4</v>
      </c>
      <c r="E973" t="s">
        <v>7429</v>
      </c>
      <c r="F973" t="s">
        <v>7621</v>
      </c>
      <c r="G973" s="1">
        <v>27394</v>
      </c>
      <c r="H973" t="s">
        <v>8047</v>
      </c>
    </row>
    <row r="974" spans="2:8" x14ac:dyDescent="0.2">
      <c r="B974" t="s">
        <v>5939</v>
      </c>
      <c r="C974" t="s">
        <v>3595</v>
      </c>
      <c r="D974" t="s">
        <v>4</v>
      </c>
      <c r="E974" t="s">
        <v>7429</v>
      </c>
      <c r="F974" t="s">
        <v>7612</v>
      </c>
      <c r="G974" s="1">
        <v>36556</v>
      </c>
      <c r="H974" t="s">
        <v>8048</v>
      </c>
    </row>
    <row r="975" spans="2:8" x14ac:dyDescent="0.2">
      <c r="B975" t="s">
        <v>4499</v>
      </c>
      <c r="C975" t="s">
        <v>4465</v>
      </c>
      <c r="D975" t="s">
        <v>4</v>
      </c>
      <c r="E975" t="s">
        <v>7429</v>
      </c>
      <c r="F975" t="s">
        <v>7614</v>
      </c>
      <c r="G975" s="1">
        <v>35826</v>
      </c>
      <c r="H975" t="s">
        <v>8048</v>
      </c>
    </row>
    <row r="976" spans="2:8" x14ac:dyDescent="0.2">
      <c r="B976" t="s">
        <v>6253</v>
      </c>
      <c r="C976" t="s">
        <v>6184</v>
      </c>
      <c r="D976" t="s">
        <v>4</v>
      </c>
      <c r="E976" t="s">
        <v>7429</v>
      </c>
      <c r="F976" t="s">
        <v>7633</v>
      </c>
      <c r="G976" s="1">
        <v>40224</v>
      </c>
      <c r="H976" t="s">
        <v>8048</v>
      </c>
    </row>
    <row r="977" spans="2:8" x14ac:dyDescent="0.2">
      <c r="B977" t="s">
        <v>1889</v>
      </c>
      <c r="C977" t="s">
        <v>1866</v>
      </c>
      <c r="D977" t="s">
        <v>4</v>
      </c>
      <c r="E977" t="s">
        <v>7429</v>
      </c>
      <c r="F977" t="s">
        <v>7622</v>
      </c>
      <c r="G977" s="1">
        <v>22281</v>
      </c>
      <c r="H977" t="s">
        <v>8047</v>
      </c>
    </row>
    <row r="978" spans="2:8" x14ac:dyDescent="0.2">
      <c r="B978" t="s">
        <v>2062</v>
      </c>
      <c r="C978" t="s">
        <v>1879</v>
      </c>
      <c r="D978" t="s">
        <v>4</v>
      </c>
      <c r="E978" t="s">
        <v>7429</v>
      </c>
      <c r="F978" t="s">
        <v>7623</v>
      </c>
      <c r="G978" s="1">
        <v>33603</v>
      </c>
      <c r="H978" t="s">
        <v>8049</v>
      </c>
    </row>
    <row r="979" spans="2:8" x14ac:dyDescent="0.2">
      <c r="B979" t="s">
        <v>758</v>
      </c>
      <c r="C979" t="s">
        <v>733</v>
      </c>
      <c r="D979" t="s">
        <v>4</v>
      </c>
      <c r="E979" t="s">
        <v>7429</v>
      </c>
      <c r="F979" t="s">
        <v>7615</v>
      </c>
      <c r="G979" s="1">
        <v>37621</v>
      </c>
      <c r="H979" t="s">
        <v>8047</v>
      </c>
    </row>
    <row r="980" spans="2:8" x14ac:dyDescent="0.2">
      <c r="B980" t="s">
        <v>919</v>
      </c>
      <c r="C980" t="s">
        <v>595</v>
      </c>
      <c r="D980" t="s">
        <v>4</v>
      </c>
      <c r="E980" t="s">
        <v>7429</v>
      </c>
      <c r="F980" t="s">
        <v>7624</v>
      </c>
      <c r="G980" s="1">
        <v>37986</v>
      </c>
      <c r="H980" t="s">
        <v>8047</v>
      </c>
    </row>
    <row r="981" spans="2:8" x14ac:dyDescent="0.2">
      <c r="B981" t="s">
        <v>7031</v>
      </c>
      <c r="C981" t="s">
        <v>2279</v>
      </c>
      <c r="D981" t="s">
        <v>4</v>
      </c>
      <c r="E981" t="s">
        <v>7429</v>
      </c>
      <c r="F981" t="s">
        <v>7625</v>
      </c>
      <c r="G981" s="1">
        <v>22281</v>
      </c>
      <c r="H981" t="s">
        <v>8047</v>
      </c>
    </row>
    <row r="982" spans="2:8" x14ac:dyDescent="0.2">
      <c r="B982" t="s">
        <v>2465</v>
      </c>
      <c r="C982" t="s">
        <v>2440</v>
      </c>
      <c r="D982" t="s">
        <v>4</v>
      </c>
      <c r="E982" t="s">
        <v>7429</v>
      </c>
      <c r="F982" t="s">
        <v>7626</v>
      </c>
      <c r="G982" s="1">
        <v>29586</v>
      </c>
      <c r="H982" t="s">
        <v>8047</v>
      </c>
    </row>
    <row r="983" spans="2:8" x14ac:dyDescent="0.2">
      <c r="B983" t="s">
        <v>4730</v>
      </c>
      <c r="C983" t="s">
        <v>4709</v>
      </c>
      <c r="D983" t="s">
        <v>4</v>
      </c>
      <c r="E983" t="s">
        <v>7429</v>
      </c>
      <c r="F983" t="s">
        <v>7617</v>
      </c>
      <c r="G983" s="1">
        <v>35826</v>
      </c>
      <c r="H983" t="s">
        <v>8048</v>
      </c>
    </row>
    <row r="984" spans="2:8" x14ac:dyDescent="0.2">
      <c r="B984" t="s">
        <v>7408</v>
      </c>
      <c r="C984" t="s">
        <v>5343</v>
      </c>
      <c r="D984" t="s">
        <v>4</v>
      </c>
      <c r="E984" t="s">
        <v>7429</v>
      </c>
      <c r="F984" t="s">
        <v>7635</v>
      </c>
      <c r="G984" s="1">
        <v>34424</v>
      </c>
      <c r="H984" t="s">
        <v>8049</v>
      </c>
    </row>
    <row r="985" spans="2:8" x14ac:dyDescent="0.2">
      <c r="B985" t="s">
        <v>3</v>
      </c>
      <c r="C985" t="s">
        <v>1</v>
      </c>
      <c r="D985" t="s">
        <v>4</v>
      </c>
      <c r="E985" t="s">
        <v>7429</v>
      </c>
      <c r="F985" t="s">
        <v>7627</v>
      </c>
      <c r="G985" s="1">
        <v>40513</v>
      </c>
      <c r="H985" t="s">
        <v>8048</v>
      </c>
    </row>
    <row r="986" spans="2:8" x14ac:dyDescent="0.2">
      <c r="B986" t="s">
        <v>3190</v>
      </c>
      <c r="C986" t="s">
        <v>14</v>
      </c>
      <c r="D986" t="s">
        <v>4</v>
      </c>
      <c r="E986" t="s">
        <v>7429</v>
      </c>
      <c r="F986" t="s">
        <v>7628</v>
      </c>
      <c r="G986" s="1">
        <v>22281</v>
      </c>
      <c r="H986" t="s">
        <v>8047</v>
      </c>
    </row>
    <row r="987" spans="2:8" x14ac:dyDescent="0.2">
      <c r="B987" t="s">
        <v>1532</v>
      </c>
      <c r="C987" t="s">
        <v>1407</v>
      </c>
      <c r="D987" t="s">
        <v>4</v>
      </c>
      <c r="E987" t="s">
        <v>7429</v>
      </c>
      <c r="F987" t="s">
        <v>7619</v>
      </c>
      <c r="G987" s="1">
        <v>41640</v>
      </c>
      <c r="H987" t="s">
        <v>8047</v>
      </c>
    </row>
    <row r="988" spans="2:8" x14ac:dyDescent="0.2">
      <c r="B988" t="s">
        <v>2862</v>
      </c>
      <c r="C988" t="s">
        <v>2803</v>
      </c>
      <c r="D988" t="s">
        <v>4</v>
      </c>
      <c r="E988" t="s">
        <v>7429</v>
      </c>
      <c r="F988" t="s">
        <v>7629</v>
      </c>
      <c r="G988" s="1">
        <v>31412</v>
      </c>
      <c r="H988" t="s">
        <v>8047</v>
      </c>
    </row>
    <row r="989" spans="2:8" x14ac:dyDescent="0.2">
      <c r="B989" t="s">
        <v>9962</v>
      </c>
      <c r="C989" t="str">
        <f>INDEX('list-indicators'!$A$2:$A$293, MATCH(F989,'list-indicators'!$B$2:$B$293,0))</f>
        <v>Currency Exchange Rate</v>
      </c>
      <c r="D989" t="str">
        <f>INDEX('list-countries'!$B$2:$B$203,MATCH(E989,'list-countries'!$C$2:$C$203,0))</f>
        <v>Burkina Faso</v>
      </c>
      <c r="E989" t="str">
        <f>LEFT(B989,3)</f>
        <v>BFA</v>
      </c>
      <c r="F989" t="str">
        <f>RIGHT(B989,LEN(B989)-3)</f>
        <v>CUR</v>
      </c>
      <c r="G989" s="1">
        <v>40815</v>
      </c>
      <c r="H989" t="s">
        <v>8050</v>
      </c>
    </row>
    <row r="990" spans="2:8" x14ac:dyDescent="0.2">
      <c r="B990" t="s">
        <v>4004</v>
      </c>
      <c r="C990" t="s">
        <v>3968</v>
      </c>
      <c r="D990" t="s">
        <v>50</v>
      </c>
      <c r="E990" t="s">
        <v>7426</v>
      </c>
      <c r="F990" t="s">
        <v>7611</v>
      </c>
      <c r="G990" s="1">
        <v>36891</v>
      </c>
      <c r="H990" t="s">
        <v>8048</v>
      </c>
    </row>
    <row r="991" spans="2:8" x14ac:dyDescent="0.2">
      <c r="B991" t="s">
        <v>4207</v>
      </c>
      <c r="C991" t="s">
        <v>4189</v>
      </c>
      <c r="D991" t="s">
        <v>50</v>
      </c>
      <c r="E991" t="s">
        <v>7426</v>
      </c>
      <c r="F991" t="s">
        <v>7620</v>
      </c>
      <c r="G991" s="1">
        <v>31412</v>
      </c>
      <c r="H991" t="s">
        <v>8047</v>
      </c>
    </row>
    <row r="992" spans="2:8" x14ac:dyDescent="0.2">
      <c r="B992" t="s">
        <v>4343</v>
      </c>
      <c r="C992" t="s">
        <v>3907</v>
      </c>
      <c r="D992" t="s">
        <v>50</v>
      </c>
      <c r="E992" t="s">
        <v>7426</v>
      </c>
      <c r="F992" t="s">
        <v>7621</v>
      </c>
      <c r="G992" s="1">
        <v>31777</v>
      </c>
      <c r="H992" t="s">
        <v>8047</v>
      </c>
    </row>
    <row r="993" spans="2:8" x14ac:dyDescent="0.2">
      <c r="B993" t="s">
        <v>5942</v>
      </c>
      <c r="C993" t="s">
        <v>3595</v>
      </c>
      <c r="D993" t="s">
        <v>50</v>
      </c>
      <c r="E993" t="s">
        <v>7426</v>
      </c>
      <c r="F993" t="s">
        <v>7612</v>
      </c>
      <c r="G993" s="1">
        <v>27060</v>
      </c>
      <c r="H993" t="s">
        <v>8048</v>
      </c>
    </row>
    <row r="994" spans="2:8" x14ac:dyDescent="0.2">
      <c r="B994" t="s">
        <v>4500</v>
      </c>
      <c r="C994" t="s">
        <v>4465</v>
      </c>
      <c r="D994" t="s">
        <v>50</v>
      </c>
      <c r="E994" t="s">
        <v>7426</v>
      </c>
      <c r="F994" t="s">
        <v>7614</v>
      </c>
      <c r="G994" s="1">
        <v>36891</v>
      </c>
      <c r="H994" t="s">
        <v>8048</v>
      </c>
    </row>
    <row r="995" spans="2:8" x14ac:dyDescent="0.2">
      <c r="B995" t="s">
        <v>6254</v>
      </c>
      <c r="C995" t="s">
        <v>6184</v>
      </c>
      <c r="D995" t="s">
        <v>50</v>
      </c>
      <c r="E995" t="s">
        <v>7426</v>
      </c>
      <c r="F995" t="s">
        <v>7633</v>
      </c>
      <c r="G995" s="1">
        <v>40633</v>
      </c>
      <c r="H995" t="s">
        <v>8048</v>
      </c>
    </row>
    <row r="996" spans="2:8" x14ac:dyDescent="0.2">
      <c r="B996" t="s">
        <v>1890</v>
      </c>
      <c r="C996" t="s">
        <v>1866</v>
      </c>
      <c r="D996" t="s">
        <v>50</v>
      </c>
      <c r="E996" t="s">
        <v>7426</v>
      </c>
      <c r="F996" t="s">
        <v>7622</v>
      </c>
      <c r="G996" s="1">
        <v>22281</v>
      </c>
      <c r="H996" t="s">
        <v>8047</v>
      </c>
    </row>
    <row r="997" spans="2:8" x14ac:dyDescent="0.2">
      <c r="B997" t="s">
        <v>2063</v>
      </c>
      <c r="C997" t="s">
        <v>1879</v>
      </c>
      <c r="D997" t="s">
        <v>50</v>
      </c>
      <c r="E997" t="s">
        <v>7426</v>
      </c>
      <c r="F997" t="s">
        <v>7623</v>
      </c>
      <c r="G997" s="1">
        <v>22646</v>
      </c>
      <c r="H997" t="s">
        <v>8047</v>
      </c>
    </row>
    <row r="998" spans="2:8" x14ac:dyDescent="0.2">
      <c r="B998" t="s">
        <v>759</v>
      </c>
      <c r="C998" t="s">
        <v>733</v>
      </c>
      <c r="D998" t="s">
        <v>50</v>
      </c>
      <c r="E998" t="s">
        <v>7426</v>
      </c>
      <c r="F998" t="s">
        <v>7615</v>
      </c>
      <c r="G998" s="1">
        <v>33603</v>
      </c>
      <c r="H998" t="s">
        <v>8047</v>
      </c>
    </row>
    <row r="999" spans="2:8" x14ac:dyDescent="0.2">
      <c r="B999" t="s">
        <v>938</v>
      </c>
      <c r="C999" t="s">
        <v>595</v>
      </c>
      <c r="D999" t="s">
        <v>50</v>
      </c>
      <c r="E999" t="s">
        <v>7426</v>
      </c>
      <c r="F999" t="s">
        <v>7624</v>
      </c>
      <c r="G999" s="1">
        <v>33603</v>
      </c>
      <c r="H999" t="s">
        <v>8047</v>
      </c>
    </row>
    <row r="1000" spans="2:8" x14ac:dyDescent="0.2">
      <c r="B1000" t="s">
        <v>6255</v>
      </c>
      <c r="C1000" t="s">
        <v>6174</v>
      </c>
      <c r="D1000" t="s">
        <v>50</v>
      </c>
      <c r="E1000" t="s">
        <v>7426</v>
      </c>
      <c r="F1000" t="s">
        <v>7616</v>
      </c>
      <c r="G1000" s="1">
        <v>36616</v>
      </c>
      <c r="H1000" t="s">
        <v>8049</v>
      </c>
    </row>
    <row r="1001" spans="2:8" x14ac:dyDescent="0.2">
      <c r="B1001" t="s">
        <v>2302</v>
      </c>
      <c r="C1001" t="s">
        <v>2279</v>
      </c>
      <c r="D1001" t="s">
        <v>50</v>
      </c>
      <c r="E1001" t="s">
        <v>7426</v>
      </c>
      <c r="F1001" t="s">
        <v>7625</v>
      </c>
      <c r="G1001" s="1">
        <v>22281</v>
      </c>
      <c r="H1001" t="s">
        <v>8047</v>
      </c>
    </row>
    <row r="1002" spans="2:8" x14ac:dyDescent="0.2">
      <c r="B1002" t="s">
        <v>2482</v>
      </c>
      <c r="C1002" t="s">
        <v>2440</v>
      </c>
      <c r="D1002" t="s">
        <v>50</v>
      </c>
      <c r="E1002" t="s">
        <v>7426</v>
      </c>
      <c r="F1002" t="s">
        <v>7626</v>
      </c>
      <c r="G1002" s="1">
        <v>29586</v>
      </c>
      <c r="H1002" t="s">
        <v>8047</v>
      </c>
    </row>
    <row r="1003" spans="2:8" x14ac:dyDescent="0.2">
      <c r="B1003" t="s">
        <v>4731</v>
      </c>
      <c r="C1003" t="s">
        <v>4709</v>
      </c>
      <c r="D1003" t="s">
        <v>50</v>
      </c>
      <c r="E1003" t="s">
        <v>7426</v>
      </c>
      <c r="F1003" t="s">
        <v>7617</v>
      </c>
      <c r="G1003" s="1">
        <v>36891</v>
      </c>
      <c r="H1003" t="s">
        <v>8048</v>
      </c>
    </row>
    <row r="1004" spans="2:8" x14ac:dyDescent="0.2">
      <c r="B1004" t="s">
        <v>7409</v>
      </c>
      <c r="C1004" t="s">
        <v>5343</v>
      </c>
      <c r="D1004" t="s">
        <v>50</v>
      </c>
      <c r="E1004" t="s">
        <v>7426</v>
      </c>
      <c r="F1004" t="s">
        <v>7635</v>
      </c>
      <c r="G1004" s="1">
        <v>40694</v>
      </c>
      <c r="H1004" t="s">
        <v>8048</v>
      </c>
    </row>
    <row r="1005" spans="2:8" x14ac:dyDescent="0.2">
      <c r="B1005" t="s">
        <v>49</v>
      </c>
      <c r="C1005" t="s">
        <v>1</v>
      </c>
      <c r="D1005" t="s">
        <v>50</v>
      </c>
      <c r="E1005" t="s">
        <v>7426</v>
      </c>
      <c r="F1005" t="s">
        <v>7627</v>
      </c>
      <c r="G1005" s="1">
        <v>39113</v>
      </c>
      <c r="H1005" t="s">
        <v>8048</v>
      </c>
    </row>
    <row r="1006" spans="2:8" x14ac:dyDescent="0.2">
      <c r="B1006" t="s">
        <v>3191</v>
      </c>
      <c r="C1006" t="s">
        <v>14</v>
      </c>
      <c r="D1006" t="s">
        <v>50</v>
      </c>
      <c r="E1006" t="s">
        <v>7426</v>
      </c>
      <c r="F1006" t="s">
        <v>7628</v>
      </c>
      <c r="G1006" s="1">
        <v>22281</v>
      </c>
      <c r="H1006" t="s">
        <v>8047</v>
      </c>
    </row>
    <row r="1007" spans="2:8" x14ac:dyDescent="0.2">
      <c r="B1007" t="s">
        <v>1533</v>
      </c>
      <c r="C1007" t="s">
        <v>1407</v>
      </c>
      <c r="D1007" t="s">
        <v>50</v>
      </c>
      <c r="E1007" t="s">
        <v>7426</v>
      </c>
      <c r="F1007" t="s">
        <v>7619</v>
      </c>
      <c r="G1007" s="1">
        <v>41640</v>
      </c>
      <c r="H1007" t="s">
        <v>8047</v>
      </c>
    </row>
    <row r="1008" spans="2:8" x14ac:dyDescent="0.2">
      <c r="B1008" t="s">
        <v>2863</v>
      </c>
      <c r="C1008" t="s">
        <v>2803</v>
      </c>
      <c r="D1008" t="s">
        <v>50</v>
      </c>
      <c r="E1008" t="s">
        <v>7426</v>
      </c>
      <c r="F1008" t="s">
        <v>7629</v>
      </c>
      <c r="G1008" s="1">
        <v>33238</v>
      </c>
      <c r="H1008" t="s">
        <v>8047</v>
      </c>
    </row>
    <row r="1009" spans="2:8" x14ac:dyDescent="0.2">
      <c r="B1009" t="s">
        <v>9957</v>
      </c>
      <c r="C1009" t="str">
        <f>INDEX('list-indicators'!$A$2:$A$293, MATCH(F1009,'list-indicators'!$B$2:$B$293,0))</f>
        <v>Currency Exchange Rate</v>
      </c>
      <c r="D1009" t="str">
        <f>INDEX('list-countries'!$B$2:$B$203,MATCH(E1009,'list-countries'!$C$2:$C$203,0))</f>
        <v>Burundi</v>
      </c>
      <c r="E1009" t="str">
        <f>LEFT(B1009,3)</f>
        <v>BDI</v>
      </c>
      <c r="F1009" t="str">
        <f>RIGHT(B1009,LEN(B1009)-3)</f>
        <v>CUR</v>
      </c>
      <c r="G1009" s="1">
        <v>40779</v>
      </c>
      <c r="H1009" t="s">
        <v>8050</v>
      </c>
    </row>
    <row r="1010" spans="2:8" x14ac:dyDescent="0.2">
      <c r="B1010" t="s">
        <v>4005</v>
      </c>
      <c r="C1010" t="s">
        <v>3968</v>
      </c>
      <c r="D1010" t="s">
        <v>52</v>
      </c>
      <c r="E1010" t="s">
        <v>7509</v>
      </c>
      <c r="F1010" t="s">
        <v>7611</v>
      </c>
      <c r="G1010" s="1">
        <v>39903</v>
      </c>
      <c r="H1010" t="s">
        <v>8049</v>
      </c>
    </row>
    <row r="1011" spans="2:8" x14ac:dyDescent="0.2">
      <c r="B1011" t="s">
        <v>4208</v>
      </c>
      <c r="C1011" t="s">
        <v>4189</v>
      </c>
      <c r="D1011" t="s">
        <v>52</v>
      </c>
      <c r="E1011" t="s">
        <v>7509</v>
      </c>
      <c r="F1011" t="s">
        <v>7620</v>
      </c>
      <c r="G1011" s="1">
        <v>39903</v>
      </c>
      <c r="H1011" t="s">
        <v>8049</v>
      </c>
    </row>
    <row r="1012" spans="2:8" x14ac:dyDescent="0.2">
      <c r="B1012" t="s">
        <v>4344</v>
      </c>
      <c r="C1012" t="s">
        <v>3907</v>
      </c>
      <c r="D1012" t="s">
        <v>52</v>
      </c>
      <c r="E1012" t="s">
        <v>7509</v>
      </c>
      <c r="F1012" t="s">
        <v>7621</v>
      </c>
      <c r="G1012" s="1">
        <v>34699</v>
      </c>
      <c r="H1012" t="s">
        <v>8047</v>
      </c>
    </row>
    <row r="1013" spans="2:8" x14ac:dyDescent="0.2">
      <c r="B1013" t="s">
        <v>5955</v>
      </c>
      <c r="C1013" t="s">
        <v>3595</v>
      </c>
      <c r="D1013" t="s">
        <v>52</v>
      </c>
      <c r="E1013" t="s">
        <v>7509</v>
      </c>
      <c r="F1013" t="s">
        <v>7612</v>
      </c>
      <c r="G1013" s="1">
        <v>34714</v>
      </c>
      <c r="H1013" t="s">
        <v>8048</v>
      </c>
    </row>
    <row r="1014" spans="2:8" x14ac:dyDescent="0.2">
      <c r="B1014" t="s">
        <v>1244</v>
      </c>
      <c r="C1014" t="s">
        <v>1223</v>
      </c>
      <c r="D1014" t="s">
        <v>52</v>
      </c>
      <c r="E1014" t="s">
        <v>7509</v>
      </c>
      <c r="F1014" t="s">
        <v>7613</v>
      </c>
      <c r="G1014" s="1">
        <v>40179</v>
      </c>
      <c r="H1014" t="s">
        <v>8047</v>
      </c>
    </row>
    <row r="1015" spans="2:8" x14ac:dyDescent="0.2">
      <c r="B1015" t="s">
        <v>5612</v>
      </c>
      <c r="C1015" t="s">
        <v>5613</v>
      </c>
      <c r="D1015" t="s">
        <v>52</v>
      </c>
      <c r="E1015" t="s">
        <v>7509</v>
      </c>
      <c r="F1015" t="s">
        <v>7681</v>
      </c>
      <c r="G1015" s="1">
        <v>40178</v>
      </c>
      <c r="H1015" t="s">
        <v>8047</v>
      </c>
    </row>
    <row r="1016" spans="2:8" x14ac:dyDescent="0.2">
      <c r="B1016" t="s">
        <v>3038</v>
      </c>
      <c r="C1016" t="s">
        <v>3026</v>
      </c>
      <c r="D1016" t="s">
        <v>52</v>
      </c>
      <c r="E1016" t="s">
        <v>7509</v>
      </c>
      <c r="F1016" t="s">
        <v>7641</v>
      </c>
      <c r="G1016" s="1">
        <v>38352</v>
      </c>
      <c r="H1016" t="s">
        <v>8047</v>
      </c>
    </row>
    <row r="1017" spans="2:8" x14ac:dyDescent="0.2">
      <c r="B1017" t="s">
        <v>4501</v>
      </c>
      <c r="C1017" t="s">
        <v>4465</v>
      </c>
      <c r="D1017" t="s">
        <v>52</v>
      </c>
      <c r="E1017" t="s">
        <v>7509</v>
      </c>
      <c r="F1017" t="s">
        <v>7614</v>
      </c>
      <c r="G1017" s="1">
        <v>39903</v>
      </c>
      <c r="H1017" t="s">
        <v>8049</v>
      </c>
    </row>
    <row r="1018" spans="2:8" x14ac:dyDescent="0.2">
      <c r="B1018" t="s">
        <v>1891</v>
      </c>
      <c r="C1018" t="s">
        <v>1866</v>
      </c>
      <c r="D1018" t="s">
        <v>52</v>
      </c>
      <c r="E1018" t="s">
        <v>7509</v>
      </c>
      <c r="F1018" t="s">
        <v>7622</v>
      </c>
      <c r="G1018" s="1">
        <v>22281</v>
      </c>
      <c r="H1018" t="s">
        <v>8047</v>
      </c>
    </row>
    <row r="1019" spans="2:8" x14ac:dyDescent="0.2">
      <c r="B1019" t="s">
        <v>2064</v>
      </c>
      <c r="C1019" t="s">
        <v>1879</v>
      </c>
      <c r="D1019" t="s">
        <v>52</v>
      </c>
      <c r="E1019" t="s">
        <v>7509</v>
      </c>
      <c r="F1019" t="s">
        <v>7623</v>
      </c>
      <c r="G1019" s="1">
        <v>34699</v>
      </c>
      <c r="H1019" t="s">
        <v>8047</v>
      </c>
    </row>
    <row r="1020" spans="2:8" x14ac:dyDescent="0.2">
      <c r="B1020" t="s">
        <v>760</v>
      </c>
      <c r="C1020" t="s">
        <v>733</v>
      </c>
      <c r="D1020" t="s">
        <v>52</v>
      </c>
      <c r="E1020" t="s">
        <v>7509</v>
      </c>
      <c r="F1020" t="s">
        <v>7615</v>
      </c>
      <c r="G1020" s="1">
        <v>34699</v>
      </c>
      <c r="H1020" t="s">
        <v>8047</v>
      </c>
    </row>
    <row r="1021" spans="2:8" x14ac:dyDescent="0.2">
      <c r="B1021" t="s">
        <v>956</v>
      </c>
      <c r="C1021" t="s">
        <v>595</v>
      </c>
      <c r="D1021" t="s">
        <v>52</v>
      </c>
      <c r="E1021" t="s">
        <v>7509</v>
      </c>
      <c r="F1021" t="s">
        <v>7624</v>
      </c>
      <c r="G1021" s="1">
        <v>35430</v>
      </c>
      <c r="H1021" t="s">
        <v>8047</v>
      </c>
    </row>
    <row r="1022" spans="2:8" x14ac:dyDescent="0.2">
      <c r="B1022" t="s">
        <v>6256</v>
      </c>
      <c r="C1022" t="s">
        <v>6174</v>
      </c>
      <c r="D1022" t="s">
        <v>52</v>
      </c>
      <c r="E1022" t="s">
        <v>7509</v>
      </c>
      <c r="F1022" t="s">
        <v>7616</v>
      </c>
      <c r="G1022" s="1">
        <v>36616</v>
      </c>
      <c r="H1022" t="s">
        <v>8049</v>
      </c>
    </row>
    <row r="1023" spans="2:8" x14ac:dyDescent="0.2">
      <c r="B1023" t="s">
        <v>2303</v>
      </c>
      <c r="C1023" t="s">
        <v>2279</v>
      </c>
      <c r="D1023" t="s">
        <v>52</v>
      </c>
      <c r="E1023" t="s">
        <v>7509</v>
      </c>
      <c r="F1023" t="s">
        <v>7625</v>
      </c>
      <c r="G1023" s="1">
        <v>34334</v>
      </c>
      <c r="H1023" t="s">
        <v>8047</v>
      </c>
    </row>
    <row r="1024" spans="2:8" x14ac:dyDescent="0.2">
      <c r="B1024" t="s">
        <v>2466</v>
      </c>
      <c r="C1024" t="s">
        <v>2440</v>
      </c>
      <c r="D1024" t="s">
        <v>52</v>
      </c>
      <c r="E1024" t="s">
        <v>7509</v>
      </c>
      <c r="F1024" t="s">
        <v>7626</v>
      </c>
      <c r="G1024" s="1">
        <v>34334</v>
      </c>
      <c r="H1024" t="s">
        <v>8047</v>
      </c>
    </row>
    <row r="1025" spans="2:8" x14ac:dyDescent="0.2">
      <c r="B1025" t="s">
        <v>4732</v>
      </c>
      <c r="C1025" t="s">
        <v>4709</v>
      </c>
      <c r="D1025" t="s">
        <v>52</v>
      </c>
      <c r="E1025" t="s">
        <v>7509</v>
      </c>
      <c r="F1025" t="s">
        <v>7617</v>
      </c>
      <c r="G1025" s="1">
        <v>39903</v>
      </c>
      <c r="H1025" t="s">
        <v>8049</v>
      </c>
    </row>
    <row r="1026" spans="2:8" x14ac:dyDescent="0.2">
      <c r="B1026" t="s">
        <v>51</v>
      </c>
      <c r="C1026" t="s">
        <v>1</v>
      </c>
      <c r="D1026" t="s">
        <v>52</v>
      </c>
      <c r="E1026" t="s">
        <v>7509</v>
      </c>
      <c r="F1026" t="s">
        <v>7627</v>
      </c>
      <c r="G1026" s="1">
        <v>34469</v>
      </c>
      <c r="H1026" t="s">
        <v>8048</v>
      </c>
    </row>
    <row r="1027" spans="2:8" x14ac:dyDescent="0.2">
      <c r="B1027" t="s">
        <v>1388</v>
      </c>
      <c r="C1027" t="s">
        <v>1369</v>
      </c>
      <c r="D1027" t="s">
        <v>52</v>
      </c>
      <c r="E1027" t="s">
        <v>7509</v>
      </c>
      <c r="F1027" t="s">
        <v>7618</v>
      </c>
      <c r="G1027" s="1">
        <v>39814</v>
      </c>
      <c r="H1027" t="s">
        <v>8047</v>
      </c>
    </row>
    <row r="1028" spans="2:8" x14ac:dyDescent="0.2">
      <c r="B1028" t="s">
        <v>3192</v>
      </c>
      <c r="C1028" t="s">
        <v>14</v>
      </c>
      <c r="D1028" t="s">
        <v>52</v>
      </c>
      <c r="E1028" t="s">
        <v>7509</v>
      </c>
      <c r="F1028" t="s">
        <v>7628</v>
      </c>
      <c r="G1028" s="1">
        <v>22281</v>
      </c>
      <c r="H1028" t="s">
        <v>8047</v>
      </c>
    </row>
    <row r="1029" spans="2:8" x14ac:dyDescent="0.2">
      <c r="B1029" t="s">
        <v>1534</v>
      </c>
      <c r="C1029" t="s">
        <v>1407</v>
      </c>
      <c r="D1029" t="s">
        <v>52</v>
      </c>
      <c r="E1029" t="s">
        <v>7509</v>
      </c>
      <c r="F1029" t="s">
        <v>7619</v>
      </c>
      <c r="G1029" s="1">
        <v>41640</v>
      </c>
      <c r="H1029" t="s">
        <v>8047</v>
      </c>
    </row>
    <row r="1030" spans="2:8" x14ac:dyDescent="0.2">
      <c r="B1030" t="s">
        <v>5947</v>
      </c>
      <c r="C1030" t="s">
        <v>5073</v>
      </c>
      <c r="D1030" t="s">
        <v>52</v>
      </c>
      <c r="E1030" t="s">
        <v>7509</v>
      </c>
      <c r="F1030" t="s">
        <v>7673</v>
      </c>
      <c r="G1030" s="1">
        <v>41274</v>
      </c>
      <c r="H1030" t="s">
        <v>8048</v>
      </c>
    </row>
    <row r="1031" spans="2:8" x14ac:dyDescent="0.2">
      <c r="B1031" t="s">
        <v>2864</v>
      </c>
      <c r="C1031" t="s">
        <v>2803</v>
      </c>
      <c r="D1031" t="s">
        <v>52</v>
      </c>
      <c r="E1031" t="s">
        <v>7509</v>
      </c>
      <c r="F1031" t="s">
        <v>7629</v>
      </c>
      <c r="G1031" s="1">
        <v>34699</v>
      </c>
      <c r="H1031" t="s">
        <v>8047</v>
      </c>
    </row>
    <row r="1032" spans="2:8" x14ac:dyDescent="0.2">
      <c r="B1032" t="s">
        <v>10036</v>
      </c>
      <c r="C1032" t="str">
        <f>INDEX('list-indicators'!$A$2:$A$293, MATCH(F1032,'list-indicators'!$B$2:$B$293,0))</f>
        <v>Currency Exchange Rate</v>
      </c>
      <c r="D1032" t="str">
        <f>INDEX('list-countries'!$B$2:$B$203,MATCH(E1032,'list-countries'!$C$2:$C$203,0))</f>
        <v>Cambodia</v>
      </c>
      <c r="E1032" t="str">
        <f>LEFT(B1032,3)</f>
        <v>KHM</v>
      </c>
      <c r="F1032" t="str">
        <f>RIGHT(B1032,LEN(B1032)-3)</f>
        <v>CUR</v>
      </c>
      <c r="G1032" s="1">
        <v>40953</v>
      </c>
      <c r="H1032" t="s">
        <v>8050</v>
      </c>
    </row>
    <row r="1033" spans="2:8" x14ac:dyDescent="0.2">
      <c r="B1033" t="s">
        <v>4006</v>
      </c>
      <c r="C1033" t="s">
        <v>3968</v>
      </c>
      <c r="D1033" t="s">
        <v>762</v>
      </c>
      <c r="E1033" t="s">
        <v>7450</v>
      </c>
      <c r="F1033" t="s">
        <v>7611</v>
      </c>
      <c r="G1033" s="1">
        <v>37256</v>
      </c>
      <c r="H1033" t="s">
        <v>8049</v>
      </c>
    </row>
    <row r="1034" spans="2:8" x14ac:dyDescent="0.2">
      <c r="B1034" t="s">
        <v>4209</v>
      </c>
      <c r="C1034" t="s">
        <v>4189</v>
      </c>
      <c r="D1034" t="s">
        <v>762</v>
      </c>
      <c r="E1034" t="s">
        <v>7450</v>
      </c>
      <c r="F1034" t="s">
        <v>7620</v>
      </c>
      <c r="G1034" s="1">
        <v>37256</v>
      </c>
      <c r="H1034" t="s">
        <v>8047</v>
      </c>
    </row>
    <row r="1035" spans="2:8" x14ac:dyDescent="0.2">
      <c r="B1035" t="s">
        <v>4345</v>
      </c>
      <c r="C1035" t="s">
        <v>3907</v>
      </c>
      <c r="D1035" t="s">
        <v>762</v>
      </c>
      <c r="E1035" t="s">
        <v>7450</v>
      </c>
      <c r="F1035" t="s">
        <v>7621</v>
      </c>
      <c r="G1035" s="1">
        <v>28490</v>
      </c>
      <c r="H1035" t="s">
        <v>8047</v>
      </c>
    </row>
    <row r="1036" spans="2:8" x14ac:dyDescent="0.2">
      <c r="B1036" t="s">
        <v>5943</v>
      </c>
      <c r="C1036" t="s">
        <v>3595</v>
      </c>
      <c r="D1036" t="s">
        <v>762</v>
      </c>
      <c r="E1036" t="s">
        <v>7450</v>
      </c>
      <c r="F1036" t="s">
        <v>7612</v>
      </c>
      <c r="G1036" s="1">
        <v>39903</v>
      </c>
      <c r="H1036" t="s">
        <v>8048</v>
      </c>
    </row>
    <row r="1037" spans="2:8" x14ac:dyDescent="0.2">
      <c r="B1037" t="s">
        <v>1245</v>
      </c>
      <c r="C1037" t="s">
        <v>1223</v>
      </c>
      <c r="D1037" t="s">
        <v>762</v>
      </c>
      <c r="E1037" t="s">
        <v>7450</v>
      </c>
      <c r="F1037" t="s">
        <v>7613</v>
      </c>
      <c r="G1037" s="1">
        <v>37987</v>
      </c>
      <c r="H1037" t="s">
        <v>8047</v>
      </c>
    </row>
    <row r="1038" spans="2:8" x14ac:dyDescent="0.2">
      <c r="B1038" t="s">
        <v>4502</v>
      </c>
      <c r="C1038" t="s">
        <v>4465</v>
      </c>
      <c r="D1038" t="s">
        <v>762</v>
      </c>
      <c r="E1038" t="s">
        <v>7450</v>
      </c>
      <c r="F1038" t="s">
        <v>7614</v>
      </c>
      <c r="G1038" s="1">
        <v>37256</v>
      </c>
      <c r="H1038" t="s">
        <v>8049</v>
      </c>
    </row>
    <row r="1039" spans="2:8" x14ac:dyDescent="0.2">
      <c r="B1039" t="s">
        <v>1902</v>
      </c>
      <c r="C1039" t="s">
        <v>1866</v>
      </c>
      <c r="D1039" t="s">
        <v>762</v>
      </c>
      <c r="E1039" t="s">
        <v>7450</v>
      </c>
      <c r="F1039" t="s">
        <v>7622</v>
      </c>
      <c r="G1039" s="1">
        <v>22281</v>
      </c>
      <c r="H1039" t="s">
        <v>8047</v>
      </c>
    </row>
    <row r="1040" spans="2:8" x14ac:dyDescent="0.2">
      <c r="B1040" t="s">
        <v>2065</v>
      </c>
      <c r="C1040" t="s">
        <v>1879</v>
      </c>
      <c r="D1040" t="s">
        <v>762</v>
      </c>
      <c r="E1040" t="s">
        <v>7450</v>
      </c>
      <c r="F1040" t="s">
        <v>7623</v>
      </c>
      <c r="G1040" s="1">
        <v>37986</v>
      </c>
      <c r="H1040" t="s">
        <v>8049</v>
      </c>
    </row>
    <row r="1041" spans="2:8" x14ac:dyDescent="0.2">
      <c r="B1041" t="s">
        <v>761</v>
      </c>
      <c r="C1041" t="s">
        <v>733</v>
      </c>
      <c r="D1041" t="s">
        <v>762</v>
      </c>
      <c r="E1041" t="s">
        <v>7450</v>
      </c>
      <c r="F1041" t="s">
        <v>7615</v>
      </c>
      <c r="G1041" s="1">
        <v>33238</v>
      </c>
      <c r="H1041" t="s">
        <v>8047</v>
      </c>
    </row>
    <row r="1042" spans="2:8" x14ac:dyDescent="0.2">
      <c r="B1042" t="s">
        <v>975</v>
      </c>
      <c r="C1042" t="s">
        <v>595</v>
      </c>
      <c r="D1042" t="s">
        <v>762</v>
      </c>
      <c r="E1042" t="s">
        <v>7450</v>
      </c>
      <c r="F1042" t="s">
        <v>7624</v>
      </c>
      <c r="G1042" s="1">
        <v>33238</v>
      </c>
      <c r="H1042" t="s">
        <v>8047</v>
      </c>
    </row>
    <row r="1043" spans="2:8" x14ac:dyDescent="0.2">
      <c r="B1043" t="s">
        <v>2216</v>
      </c>
      <c r="C1043" t="s">
        <v>2211</v>
      </c>
      <c r="D1043" t="s">
        <v>762</v>
      </c>
      <c r="E1043" t="s">
        <v>7450</v>
      </c>
      <c r="F1043" t="s">
        <v>7634</v>
      </c>
      <c r="G1043" s="1">
        <v>40359</v>
      </c>
      <c r="H1043" t="s">
        <v>8049</v>
      </c>
    </row>
    <row r="1044" spans="2:8" x14ac:dyDescent="0.2">
      <c r="B1044" t="s">
        <v>6257</v>
      </c>
      <c r="C1044" t="s">
        <v>6174</v>
      </c>
      <c r="D1044" t="s">
        <v>762</v>
      </c>
      <c r="E1044" t="s">
        <v>7450</v>
      </c>
      <c r="F1044" t="s">
        <v>7616</v>
      </c>
      <c r="G1044" s="1">
        <v>36616</v>
      </c>
      <c r="H1044" t="s">
        <v>8049</v>
      </c>
    </row>
    <row r="1045" spans="2:8" x14ac:dyDescent="0.2">
      <c r="B1045" t="s">
        <v>2304</v>
      </c>
      <c r="C1045" t="s">
        <v>2279</v>
      </c>
      <c r="D1045" t="s">
        <v>762</v>
      </c>
      <c r="E1045" t="s">
        <v>7450</v>
      </c>
      <c r="F1045" t="s">
        <v>7625</v>
      </c>
      <c r="G1045" s="1">
        <v>22281</v>
      </c>
      <c r="H1045" t="s">
        <v>8047</v>
      </c>
    </row>
    <row r="1046" spans="2:8" x14ac:dyDescent="0.2">
      <c r="B1046" t="s">
        <v>2467</v>
      </c>
      <c r="C1046" t="s">
        <v>2440</v>
      </c>
      <c r="D1046" t="s">
        <v>762</v>
      </c>
      <c r="E1046" t="s">
        <v>7450</v>
      </c>
      <c r="F1046" t="s">
        <v>7626</v>
      </c>
      <c r="G1046" s="1">
        <v>29586</v>
      </c>
      <c r="H1046" t="s">
        <v>8047</v>
      </c>
    </row>
    <row r="1047" spans="2:8" x14ac:dyDescent="0.2">
      <c r="B1047" t="s">
        <v>4733</v>
      </c>
      <c r="C1047" t="s">
        <v>4709</v>
      </c>
      <c r="D1047" t="s">
        <v>762</v>
      </c>
      <c r="E1047" t="s">
        <v>7450</v>
      </c>
      <c r="F1047" t="s">
        <v>7617</v>
      </c>
      <c r="G1047" s="1">
        <v>37256</v>
      </c>
      <c r="H1047" t="s">
        <v>8049</v>
      </c>
    </row>
    <row r="1048" spans="2:8" x14ac:dyDescent="0.2">
      <c r="B1048" t="s">
        <v>7410</v>
      </c>
      <c r="C1048" t="s">
        <v>5343</v>
      </c>
      <c r="D1048" t="s">
        <v>762</v>
      </c>
      <c r="E1048" t="s">
        <v>7450</v>
      </c>
      <c r="F1048" t="s">
        <v>7635</v>
      </c>
      <c r="G1048" s="1">
        <v>36616</v>
      </c>
      <c r="H1048" t="s">
        <v>8049</v>
      </c>
    </row>
    <row r="1049" spans="2:8" x14ac:dyDescent="0.2">
      <c r="B1049" t="s">
        <v>6853</v>
      </c>
      <c r="C1049" t="s">
        <v>1</v>
      </c>
      <c r="D1049" t="s">
        <v>762</v>
      </c>
      <c r="E1049" t="s">
        <v>7450</v>
      </c>
      <c r="F1049" t="s">
        <v>7627</v>
      </c>
      <c r="G1049" s="1">
        <v>39993</v>
      </c>
      <c r="H1049" t="s">
        <v>8048</v>
      </c>
    </row>
    <row r="1050" spans="2:8" x14ac:dyDescent="0.2">
      <c r="B1050" t="s">
        <v>1389</v>
      </c>
      <c r="C1050" t="s">
        <v>1369</v>
      </c>
      <c r="D1050" t="s">
        <v>762</v>
      </c>
      <c r="E1050" t="s">
        <v>7450</v>
      </c>
      <c r="F1050" t="s">
        <v>7618</v>
      </c>
      <c r="G1050" s="1">
        <v>38718</v>
      </c>
      <c r="H1050" t="s">
        <v>8047</v>
      </c>
    </row>
    <row r="1051" spans="2:8" x14ac:dyDescent="0.2">
      <c r="B1051" t="s">
        <v>3193</v>
      </c>
      <c r="C1051" t="s">
        <v>14</v>
      </c>
      <c r="D1051" t="s">
        <v>762</v>
      </c>
      <c r="E1051" t="s">
        <v>7450</v>
      </c>
      <c r="F1051" t="s">
        <v>7628</v>
      </c>
      <c r="G1051" s="1">
        <v>22281</v>
      </c>
      <c r="H1051" t="s">
        <v>8047</v>
      </c>
    </row>
    <row r="1052" spans="2:8" x14ac:dyDescent="0.2">
      <c r="B1052" t="s">
        <v>2865</v>
      </c>
      <c r="C1052" t="s">
        <v>2803</v>
      </c>
      <c r="D1052" t="s">
        <v>762</v>
      </c>
      <c r="E1052" t="s">
        <v>7450</v>
      </c>
      <c r="F1052" t="s">
        <v>7629</v>
      </c>
      <c r="G1052" s="1">
        <v>40543</v>
      </c>
      <c r="H1052" t="s">
        <v>8047</v>
      </c>
    </row>
    <row r="1053" spans="2:8" x14ac:dyDescent="0.2">
      <c r="B1053" t="s">
        <v>9987</v>
      </c>
      <c r="C1053" t="str">
        <f>INDEX('list-indicators'!$A$2:$A$293, MATCH(F1053,'list-indicators'!$B$2:$B$293,0))</f>
        <v>Currency Exchange Rate</v>
      </c>
      <c r="D1053" t="str">
        <f>INDEX('list-countries'!$B$2:$B$203,MATCH(E1053,'list-countries'!$C$2:$C$203,0))</f>
        <v>Cameroon</v>
      </c>
      <c r="E1053" t="str">
        <f>LEFT(B1053,3)</f>
        <v>CMR</v>
      </c>
      <c r="F1053" t="str">
        <f>RIGHT(B1053,LEN(B1053)-3)</f>
        <v>CUR</v>
      </c>
      <c r="G1053" s="1">
        <v>40814</v>
      </c>
      <c r="H1053" t="s">
        <v>8050</v>
      </c>
    </row>
    <row r="1054" spans="2:8" x14ac:dyDescent="0.2">
      <c r="B1054" t="s">
        <v>5137</v>
      </c>
      <c r="C1054" t="s">
        <v>5133</v>
      </c>
      <c r="D1054" t="s">
        <v>60</v>
      </c>
      <c r="E1054" t="s">
        <v>7445</v>
      </c>
      <c r="F1054" t="s">
        <v>7630</v>
      </c>
      <c r="G1054" s="1">
        <v>36191</v>
      </c>
      <c r="H1054" t="s">
        <v>8048</v>
      </c>
    </row>
    <row r="1055" spans="2:8" x14ac:dyDescent="0.2">
      <c r="B1055" t="s">
        <v>5637</v>
      </c>
      <c r="C1055" t="s">
        <v>5616</v>
      </c>
      <c r="D1055" t="s">
        <v>60</v>
      </c>
      <c r="E1055" t="s">
        <v>7445</v>
      </c>
      <c r="F1055" t="s">
        <v>7435</v>
      </c>
      <c r="G1055" s="1">
        <v>21944</v>
      </c>
      <c r="H1055" t="s">
        <v>8048</v>
      </c>
    </row>
    <row r="1056" spans="2:8" x14ac:dyDescent="0.2">
      <c r="B1056" t="s">
        <v>4019</v>
      </c>
      <c r="C1056" t="s">
        <v>3968</v>
      </c>
      <c r="D1056" t="s">
        <v>60</v>
      </c>
      <c r="E1056" t="s">
        <v>7445</v>
      </c>
      <c r="F1056" t="s">
        <v>7611</v>
      </c>
      <c r="G1056" s="1">
        <v>25948</v>
      </c>
      <c r="H1056" t="s">
        <v>8048</v>
      </c>
    </row>
    <row r="1057" spans="2:8" x14ac:dyDescent="0.2">
      <c r="B1057" t="s">
        <v>6236</v>
      </c>
      <c r="C1057" t="s">
        <v>5517</v>
      </c>
      <c r="D1057" t="s">
        <v>60</v>
      </c>
      <c r="E1057" t="s">
        <v>7445</v>
      </c>
      <c r="F1057" t="s">
        <v>7676</v>
      </c>
      <c r="G1057" s="1">
        <v>18278</v>
      </c>
      <c r="H1057" t="s">
        <v>8048</v>
      </c>
    </row>
    <row r="1058" spans="2:8" x14ac:dyDescent="0.2">
      <c r="B1058" t="s">
        <v>5085</v>
      </c>
      <c r="C1058" t="s">
        <v>4040</v>
      </c>
      <c r="D1058" t="s">
        <v>60</v>
      </c>
      <c r="E1058" t="s">
        <v>7445</v>
      </c>
      <c r="F1058" t="s">
        <v>7677</v>
      </c>
      <c r="G1058" s="1">
        <v>38001</v>
      </c>
      <c r="H1058" t="s">
        <v>8048</v>
      </c>
    </row>
    <row r="1059" spans="2:8" x14ac:dyDescent="0.2">
      <c r="B1059" t="s">
        <v>4210</v>
      </c>
      <c r="C1059" t="s">
        <v>4189</v>
      </c>
      <c r="D1059" t="s">
        <v>60</v>
      </c>
      <c r="E1059" t="s">
        <v>7445</v>
      </c>
      <c r="F1059" t="s">
        <v>7620</v>
      </c>
      <c r="G1059" s="1">
        <v>16848</v>
      </c>
      <c r="H1059" t="s">
        <v>8049</v>
      </c>
    </row>
    <row r="1060" spans="2:8" x14ac:dyDescent="0.2">
      <c r="B1060" t="s">
        <v>4346</v>
      </c>
      <c r="C1060" t="s">
        <v>3907</v>
      </c>
      <c r="D1060" t="s">
        <v>60</v>
      </c>
      <c r="E1060" t="s">
        <v>7445</v>
      </c>
      <c r="F1060" t="s">
        <v>7621</v>
      </c>
      <c r="G1060" s="1">
        <v>29586</v>
      </c>
      <c r="H1060" t="s">
        <v>8047</v>
      </c>
    </row>
    <row r="1061" spans="2:8" x14ac:dyDescent="0.2">
      <c r="B1061" t="s">
        <v>5232</v>
      </c>
      <c r="C1061" t="s">
        <v>5233</v>
      </c>
      <c r="D1061" t="s">
        <v>60</v>
      </c>
      <c r="E1061" t="s">
        <v>7445</v>
      </c>
      <c r="F1061" t="s">
        <v>7660</v>
      </c>
      <c r="G1061" s="1">
        <v>18278</v>
      </c>
      <c r="H1061" t="s">
        <v>8048</v>
      </c>
    </row>
    <row r="1062" spans="2:8" x14ac:dyDescent="0.2">
      <c r="B1062" t="s">
        <v>6240</v>
      </c>
      <c r="C1062" t="s">
        <v>6241</v>
      </c>
      <c r="D1062" t="s">
        <v>60</v>
      </c>
      <c r="E1062" t="s">
        <v>7445</v>
      </c>
      <c r="F1062" t="s">
        <v>7678</v>
      </c>
      <c r="G1062" s="1">
        <v>19389</v>
      </c>
      <c r="H1062" t="s">
        <v>8048</v>
      </c>
    </row>
    <row r="1063" spans="2:8" x14ac:dyDescent="0.2">
      <c r="B1063" t="s">
        <v>6247</v>
      </c>
      <c r="C1063" t="s">
        <v>6165</v>
      </c>
      <c r="D1063" t="s">
        <v>60</v>
      </c>
      <c r="E1063" t="s">
        <v>7445</v>
      </c>
      <c r="F1063" t="s">
        <v>7679</v>
      </c>
      <c r="G1063" s="1">
        <v>25962</v>
      </c>
      <c r="H1063" t="s">
        <v>8048</v>
      </c>
    </row>
    <row r="1064" spans="2:8" x14ac:dyDescent="0.2">
      <c r="B1064" t="s">
        <v>3702</v>
      </c>
      <c r="C1064" t="s">
        <v>3589</v>
      </c>
      <c r="D1064" t="s">
        <v>60</v>
      </c>
      <c r="E1064" t="s">
        <v>7445</v>
      </c>
      <c r="F1064" t="s">
        <v>7674</v>
      </c>
      <c r="G1064" s="1">
        <v>30696</v>
      </c>
      <c r="H1064" t="s">
        <v>8048</v>
      </c>
    </row>
    <row r="1065" spans="2:8" x14ac:dyDescent="0.2">
      <c r="B1065" t="s">
        <v>4155</v>
      </c>
      <c r="C1065" t="s">
        <v>3973</v>
      </c>
      <c r="D1065" t="s">
        <v>60</v>
      </c>
      <c r="E1065" t="s">
        <v>7445</v>
      </c>
      <c r="F1065" t="s">
        <v>7637</v>
      </c>
      <c r="G1065" s="1">
        <v>29632</v>
      </c>
      <c r="H1065" t="s">
        <v>8049</v>
      </c>
    </row>
    <row r="1066" spans="2:8" x14ac:dyDescent="0.2">
      <c r="B1066" t="s">
        <v>3631</v>
      </c>
      <c r="C1066" t="s">
        <v>3610</v>
      </c>
      <c r="D1066" t="s">
        <v>60</v>
      </c>
      <c r="E1066" t="s">
        <v>7445</v>
      </c>
      <c r="F1066" t="s">
        <v>7675</v>
      </c>
      <c r="G1066" s="1">
        <v>30727</v>
      </c>
      <c r="H1066" t="s">
        <v>8048</v>
      </c>
    </row>
    <row r="1067" spans="2:8" x14ac:dyDescent="0.2">
      <c r="B1067" t="s">
        <v>5679</v>
      </c>
      <c r="C1067" t="s">
        <v>5644</v>
      </c>
      <c r="D1067" t="s">
        <v>60</v>
      </c>
      <c r="E1067" t="s">
        <v>7445</v>
      </c>
      <c r="F1067" t="s">
        <v>7638</v>
      </c>
      <c r="G1067" s="1">
        <v>37118</v>
      </c>
      <c r="H1067" t="s">
        <v>8049</v>
      </c>
    </row>
    <row r="1068" spans="2:8" x14ac:dyDescent="0.2">
      <c r="B1068" t="s">
        <v>6259</v>
      </c>
      <c r="C1068" t="s">
        <v>6191</v>
      </c>
      <c r="D1068" t="s">
        <v>60</v>
      </c>
      <c r="E1068" t="s">
        <v>7445</v>
      </c>
      <c r="F1068" t="s">
        <v>7680</v>
      </c>
      <c r="G1068" s="1">
        <v>32188</v>
      </c>
      <c r="H1068" t="s">
        <v>8049</v>
      </c>
    </row>
    <row r="1069" spans="2:8" x14ac:dyDescent="0.2">
      <c r="B1069" t="s">
        <v>3614</v>
      </c>
      <c r="C1069" t="s">
        <v>3600</v>
      </c>
      <c r="D1069" t="s">
        <v>60</v>
      </c>
      <c r="E1069" t="s">
        <v>7445</v>
      </c>
      <c r="F1069" t="s">
        <v>7631</v>
      </c>
      <c r="G1069" s="1">
        <v>18278</v>
      </c>
      <c r="H1069" t="s">
        <v>8048</v>
      </c>
    </row>
    <row r="1070" spans="2:8" x14ac:dyDescent="0.2">
      <c r="B1070" t="s">
        <v>5944</v>
      </c>
      <c r="C1070" t="s">
        <v>3595</v>
      </c>
      <c r="D1070" t="s">
        <v>60</v>
      </c>
      <c r="E1070" t="s">
        <v>7445</v>
      </c>
      <c r="F1070" t="s">
        <v>7612</v>
      </c>
      <c r="G1070" s="1">
        <v>5510</v>
      </c>
      <c r="H1070" t="s">
        <v>8048</v>
      </c>
    </row>
    <row r="1071" spans="2:8" x14ac:dyDescent="0.2">
      <c r="B1071" t="s">
        <v>6294</v>
      </c>
      <c r="C1071" t="s">
        <v>6177</v>
      </c>
      <c r="D1071" t="s">
        <v>60</v>
      </c>
      <c r="E1071" t="s">
        <v>7445</v>
      </c>
      <c r="F1071" t="s">
        <v>7632</v>
      </c>
      <c r="G1071" s="1">
        <v>18278</v>
      </c>
      <c r="H1071" t="s">
        <v>8048</v>
      </c>
    </row>
    <row r="1072" spans="2:8" x14ac:dyDescent="0.2">
      <c r="B1072" t="s">
        <v>5743</v>
      </c>
      <c r="C1072" t="s">
        <v>5730</v>
      </c>
      <c r="D1072" t="s">
        <v>60</v>
      </c>
      <c r="E1072" t="s">
        <v>7445</v>
      </c>
      <c r="F1072" t="s">
        <v>7639</v>
      </c>
      <c r="G1072" s="1">
        <v>22327</v>
      </c>
      <c r="H1072" t="s">
        <v>8049</v>
      </c>
    </row>
    <row r="1073" spans="2:8" x14ac:dyDescent="0.2">
      <c r="B1073" t="s">
        <v>1246</v>
      </c>
      <c r="C1073" t="s">
        <v>1223</v>
      </c>
      <c r="D1073" t="s">
        <v>60</v>
      </c>
      <c r="E1073" t="s">
        <v>7445</v>
      </c>
      <c r="F1073" t="s">
        <v>7613</v>
      </c>
      <c r="G1073" s="1">
        <v>38718</v>
      </c>
      <c r="H1073" t="s">
        <v>8047</v>
      </c>
    </row>
    <row r="1074" spans="2:8" x14ac:dyDescent="0.2">
      <c r="B1074" t="s">
        <v>5182</v>
      </c>
      <c r="C1074" t="s">
        <v>5175</v>
      </c>
      <c r="D1074" t="s">
        <v>60</v>
      </c>
      <c r="E1074" t="s">
        <v>7445</v>
      </c>
      <c r="F1074" t="s">
        <v>7661</v>
      </c>
      <c r="G1074" s="1">
        <v>31823</v>
      </c>
      <c r="H1074" t="s">
        <v>8049</v>
      </c>
    </row>
    <row r="1075" spans="2:8" x14ac:dyDescent="0.2">
      <c r="B1075" t="s">
        <v>5292</v>
      </c>
      <c r="C1075" t="s">
        <v>5283</v>
      </c>
      <c r="D1075" t="s">
        <v>60</v>
      </c>
      <c r="E1075" t="s">
        <v>7445</v>
      </c>
      <c r="F1075" t="s">
        <v>7640</v>
      </c>
      <c r="G1075" s="1">
        <v>29632</v>
      </c>
      <c r="H1075" t="s">
        <v>8049</v>
      </c>
    </row>
    <row r="1076" spans="2:8" x14ac:dyDescent="0.2">
      <c r="B1076" t="s">
        <v>5821</v>
      </c>
      <c r="C1076" t="s">
        <v>5613</v>
      </c>
      <c r="D1076" t="s">
        <v>60</v>
      </c>
      <c r="E1076" t="s">
        <v>7445</v>
      </c>
      <c r="F1076" t="s">
        <v>7681</v>
      </c>
      <c r="G1076" s="1">
        <v>22327</v>
      </c>
      <c r="H1076" t="s">
        <v>8049</v>
      </c>
    </row>
    <row r="1077" spans="2:8" x14ac:dyDescent="0.2">
      <c r="B1077" t="s">
        <v>6260</v>
      </c>
      <c r="C1077" t="s">
        <v>6205</v>
      </c>
      <c r="D1077" t="s">
        <v>60</v>
      </c>
      <c r="E1077" t="s">
        <v>7445</v>
      </c>
      <c r="F1077" t="s">
        <v>7682</v>
      </c>
      <c r="G1077" s="1">
        <v>27805</v>
      </c>
      <c r="H1077" t="s">
        <v>8048</v>
      </c>
    </row>
    <row r="1078" spans="2:8" x14ac:dyDescent="0.2">
      <c r="B1078" t="s">
        <v>4648</v>
      </c>
      <c r="C1078" t="s">
        <v>4639</v>
      </c>
      <c r="D1078" t="s">
        <v>60</v>
      </c>
      <c r="E1078" t="s">
        <v>7445</v>
      </c>
      <c r="F1078" t="s">
        <v>7662</v>
      </c>
      <c r="G1078" s="1">
        <v>22827</v>
      </c>
      <c r="H1078" t="s">
        <v>8047</v>
      </c>
    </row>
    <row r="1079" spans="2:8" x14ac:dyDescent="0.2">
      <c r="B1079" t="s">
        <v>3039</v>
      </c>
      <c r="C1079" t="s">
        <v>3026</v>
      </c>
      <c r="D1079" t="s">
        <v>60</v>
      </c>
      <c r="E1079" t="s">
        <v>7445</v>
      </c>
      <c r="F1079" t="s">
        <v>7641</v>
      </c>
      <c r="G1079" s="1">
        <v>27774</v>
      </c>
      <c r="H1079" t="s">
        <v>8048</v>
      </c>
    </row>
    <row r="1080" spans="2:8" x14ac:dyDescent="0.2">
      <c r="B1080" t="s">
        <v>3766</v>
      </c>
      <c r="C1080" t="s">
        <v>3761</v>
      </c>
      <c r="D1080" t="s">
        <v>60</v>
      </c>
      <c r="E1080" t="s">
        <v>7445</v>
      </c>
      <c r="F1080" t="s">
        <v>7663</v>
      </c>
      <c r="G1080" s="1">
        <v>31427</v>
      </c>
      <c r="H1080" t="s">
        <v>8048</v>
      </c>
    </row>
    <row r="1081" spans="2:8" x14ac:dyDescent="0.2">
      <c r="B1081" t="s">
        <v>4503</v>
      </c>
      <c r="C1081" t="s">
        <v>4465</v>
      </c>
      <c r="D1081" t="s">
        <v>60</v>
      </c>
      <c r="E1081" t="s">
        <v>7445</v>
      </c>
      <c r="F1081" t="s">
        <v>7614</v>
      </c>
      <c r="G1081" s="1">
        <v>25948</v>
      </c>
      <c r="H1081" t="s">
        <v>8048</v>
      </c>
    </row>
    <row r="1082" spans="2:8" x14ac:dyDescent="0.2">
      <c r="B1082" t="s">
        <v>4994</v>
      </c>
      <c r="C1082" t="s">
        <v>4992</v>
      </c>
      <c r="D1082" t="s">
        <v>60</v>
      </c>
      <c r="E1082" t="s">
        <v>7445</v>
      </c>
      <c r="F1082" t="s">
        <v>7664</v>
      </c>
      <c r="G1082" s="1">
        <v>29632</v>
      </c>
      <c r="H1082" t="s">
        <v>8049</v>
      </c>
    </row>
    <row r="1083" spans="2:8" x14ac:dyDescent="0.2">
      <c r="B1083" t="s">
        <v>4921</v>
      </c>
      <c r="C1083" t="s">
        <v>4912</v>
      </c>
      <c r="D1083" t="s">
        <v>60</v>
      </c>
      <c r="E1083" t="s">
        <v>7445</v>
      </c>
      <c r="F1083" t="s">
        <v>7683</v>
      </c>
      <c r="G1083" s="1">
        <v>19508</v>
      </c>
      <c r="H1083" t="s">
        <v>8048</v>
      </c>
    </row>
    <row r="1084" spans="2:8" x14ac:dyDescent="0.2">
      <c r="B1084" t="s">
        <v>6261</v>
      </c>
      <c r="C1084" t="s">
        <v>6262</v>
      </c>
      <c r="D1084" t="s">
        <v>60</v>
      </c>
      <c r="E1084" t="s">
        <v>7445</v>
      </c>
      <c r="F1084" t="s">
        <v>7706</v>
      </c>
      <c r="G1084" s="1">
        <v>32173</v>
      </c>
      <c r="H1084" t="s">
        <v>8048</v>
      </c>
    </row>
    <row r="1085" spans="2:8" x14ac:dyDescent="0.2">
      <c r="B1085" t="s">
        <v>6125</v>
      </c>
      <c r="C1085" t="s">
        <v>6126</v>
      </c>
      <c r="D1085" t="s">
        <v>60</v>
      </c>
      <c r="E1085" t="s">
        <v>7445</v>
      </c>
      <c r="F1085" t="s">
        <v>7684</v>
      </c>
      <c r="G1085" s="1">
        <v>27805</v>
      </c>
      <c r="H1085" t="s">
        <v>8048</v>
      </c>
    </row>
    <row r="1086" spans="2:8" x14ac:dyDescent="0.2">
      <c r="B1086" t="s">
        <v>1892</v>
      </c>
      <c r="C1086" t="s">
        <v>1866</v>
      </c>
      <c r="D1086" t="s">
        <v>60</v>
      </c>
      <c r="E1086" t="s">
        <v>7445</v>
      </c>
      <c r="F1086" t="s">
        <v>7622</v>
      </c>
      <c r="G1086" s="1">
        <v>22281</v>
      </c>
      <c r="H1086" t="s">
        <v>8047</v>
      </c>
    </row>
    <row r="1087" spans="2:8" x14ac:dyDescent="0.2">
      <c r="B1087" t="s">
        <v>2066</v>
      </c>
      <c r="C1087" t="s">
        <v>1879</v>
      </c>
      <c r="D1087" t="s">
        <v>60</v>
      </c>
      <c r="E1087" t="s">
        <v>7445</v>
      </c>
      <c r="F1087" t="s">
        <v>7623</v>
      </c>
      <c r="G1087" s="1">
        <v>22736</v>
      </c>
      <c r="H1087" t="s">
        <v>8049</v>
      </c>
    </row>
    <row r="1088" spans="2:8" x14ac:dyDescent="0.2">
      <c r="B1088" t="s">
        <v>763</v>
      </c>
      <c r="C1088" t="s">
        <v>733</v>
      </c>
      <c r="D1088" t="s">
        <v>60</v>
      </c>
      <c r="E1088" t="s">
        <v>7445</v>
      </c>
      <c r="F1088" t="s">
        <v>7615</v>
      </c>
      <c r="G1088" s="1">
        <v>18079</v>
      </c>
      <c r="H1088" t="s">
        <v>8047</v>
      </c>
    </row>
    <row r="1089" spans="2:8" x14ac:dyDescent="0.2">
      <c r="B1089" t="s">
        <v>916</v>
      </c>
      <c r="C1089" t="s">
        <v>901</v>
      </c>
      <c r="D1089" t="s">
        <v>60</v>
      </c>
      <c r="E1089" t="s">
        <v>7445</v>
      </c>
      <c r="F1089" t="s">
        <v>7642</v>
      </c>
      <c r="G1089" s="1">
        <v>31152</v>
      </c>
      <c r="H1089" t="s">
        <v>8048</v>
      </c>
    </row>
    <row r="1090" spans="2:8" x14ac:dyDescent="0.2">
      <c r="B1090" t="s">
        <v>2621</v>
      </c>
      <c r="C1090" t="s">
        <v>2610</v>
      </c>
      <c r="D1090" t="s">
        <v>60</v>
      </c>
      <c r="E1090" t="s">
        <v>7445</v>
      </c>
      <c r="F1090" t="s">
        <v>7643</v>
      </c>
      <c r="G1090" s="1">
        <v>29632</v>
      </c>
      <c r="H1090" t="s">
        <v>8049</v>
      </c>
    </row>
    <row r="1091" spans="2:8" x14ac:dyDescent="0.2">
      <c r="B1091" t="s">
        <v>3813</v>
      </c>
      <c r="C1091" t="s">
        <v>3779</v>
      </c>
      <c r="D1091" t="s">
        <v>60</v>
      </c>
      <c r="E1091" t="s">
        <v>7445</v>
      </c>
      <c r="F1091" t="s">
        <v>7665</v>
      </c>
      <c r="G1091" s="1">
        <v>22327</v>
      </c>
      <c r="H1091" t="s">
        <v>8049</v>
      </c>
    </row>
    <row r="1092" spans="2:8" x14ac:dyDescent="0.2">
      <c r="B1092" t="s">
        <v>622</v>
      </c>
      <c r="C1092" t="s">
        <v>595</v>
      </c>
      <c r="D1092" t="s">
        <v>60</v>
      </c>
      <c r="E1092" t="s">
        <v>7445</v>
      </c>
      <c r="F1092" t="s">
        <v>7624</v>
      </c>
      <c r="G1092" s="1">
        <v>32508</v>
      </c>
      <c r="H1092" t="s">
        <v>8047</v>
      </c>
    </row>
    <row r="1093" spans="2:8" x14ac:dyDescent="0.2">
      <c r="B1093" t="s">
        <v>2766</v>
      </c>
      <c r="C1093" t="s">
        <v>2755</v>
      </c>
      <c r="D1093" t="s">
        <v>60</v>
      </c>
      <c r="E1093" t="s">
        <v>7445</v>
      </c>
      <c r="F1093" t="s">
        <v>7644</v>
      </c>
      <c r="G1093" s="1">
        <v>29632</v>
      </c>
      <c r="H1093" t="s">
        <v>8049</v>
      </c>
    </row>
    <row r="1094" spans="2:8" x14ac:dyDescent="0.2">
      <c r="B1094" t="s">
        <v>6206</v>
      </c>
      <c r="C1094" t="s">
        <v>6207</v>
      </c>
      <c r="D1094" t="s">
        <v>60</v>
      </c>
      <c r="E1094" t="s">
        <v>7445</v>
      </c>
      <c r="F1094" t="s">
        <v>7707</v>
      </c>
      <c r="G1094" s="1">
        <v>29721</v>
      </c>
      <c r="H1094" t="s">
        <v>8049</v>
      </c>
    </row>
    <row r="1095" spans="2:8" x14ac:dyDescent="0.2">
      <c r="B1095" t="s">
        <v>2203</v>
      </c>
      <c r="C1095" t="s">
        <v>2106</v>
      </c>
      <c r="D1095" t="s">
        <v>60</v>
      </c>
      <c r="E1095" t="s">
        <v>7445</v>
      </c>
      <c r="F1095" t="s">
        <v>7634</v>
      </c>
      <c r="G1095" s="1">
        <v>22462</v>
      </c>
      <c r="H1095" t="s">
        <v>8049</v>
      </c>
    </row>
    <row r="1096" spans="2:8" x14ac:dyDescent="0.2">
      <c r="B1096" t="s">
        <v>2719</v>
      </c>
      <c r="C1096" t="s">
        <v>2713</v>
      </c>
      <c r="D1096" t="s">
        <v>60</v>
      </c>
      <c r="E1096" t="s">
        <v>7445</v>
      </c>
      <c r="F1096" t="s">
        <v>7685</v>
      </c>
      <c r="G1096" s="1">
        <v>29632</v>
      </c>
      <c r="H1096" t="s">
        <v>8049</v>
      </c>
    </row>
    <row r="1097" spans="2:8" x14ac:dyDescent="0.2">
      <c r="B1097" t="s">
        <v>6273</v>
      </c>
      <c r="C1097" t="s">
        <v>6174</v>
      </c>
      <c r="D1097" t="s">
        <v>60</v>
      </c>
      <c r="E1097" t="s">
        <v>7445</v>
      </c>
      <c r="F1097" t="s">
        <v>7616</v>
      </c>
      <c r="G1097" s="1">
        <v>36616</v>
      </c>
      <c r="H1097" t="s">
        <v>8049</v>
      </c>
    </row>
    <row r="1098" spans="2:8" x14ac:dyDescent="0.2">
      <c r="B1098" t="s">
        <v>2312</v>
      </c>
      <c r="C1098" t="s">
        <v>2279</v>
      </c>
      <c r="D1098" t="s">
        <v>60</v>
      </c>
      <c r="E1098" t="s">
        <v>7445</v>
      </c>
      <c r="F1098" t="s">
        <v>7625</v>
      </c>
      <c r="G1098" s="1">
        <v>22281</v>
      </c>
      <c r="H1098" t="s">
        <v>8047</v>
      </c>
    </row>
    <row r="1099" spans="2:8" x14ac:dyDescent="0.2">
      <c r="B1099" t="s">
        <v>2468</v>
      </c>
      <c r="C1099" t="s">
        <v>2440</v>
      </c>
      <c r="D1099" t="s">
        <v>60</v>
      </c>
      <c r="E1099" t="s">
        <v>7445</v>
      </c>
      <c r="F1099" t="s">
        <v>7626</v>
      </c>
      <c r="G1099" s="1">
        <v>29586</v>
      </c>
      <c r="H1099" t="s">
        <v>8047</v>
      </c>
    </row>
    <row r="1100" spans="2:8" x14ac:dyDescent="0.2">
      <c r="B1100" t="s">
        <v>1142</v>
      </c>
      <c r="C1100" t="s">
        <v>1131</v>
      </c>
      <c r="D1100" t="s">
        <v>60</v>
      </c>
      <c r="E1100" t="s">
        <v>7445</v>
      </c>
      <c r="F1100" t="s">
        <v>7645</v>
      </c>
      <c r="G1100" s="1">
        <v>22327</v>
      </c>
      <c r="H1100" t="s">
        <v>8049</v>
      </c>
    </row>
    <row r="1101" spans="2:8" x14ac:dyDescent="0.2">
      <c r="B1101" t="s">
        <v>6265</v>
      </c>
      <c r="C1101" t="s">
        <v>6195</v>
      </c>
      <c r="D1101" t="s">
        <v>60</v>
      </c>
      <c r="E1101" t="s">
        <v>7445</v>
      </c>
      <c r="F1101" t="s">
        <v>7686</v>
      </c>
      <c r="G1101" s="1">
        <v>31048</v>
      </c>
      <c r="H1101" t="s">
        <v>8050</v>
      </c>
    </row>
    <row r="1102" spans="2:8" x14ac:dyDescent="0.2">
      <c r="B1102" t="s">
        <v>5472</v>
      </c>
      <c r="C1102" t="s">
        <v>5473</v>
      </c>
      <c r="D1102" t="s">
        <v>60</v>
      </c>
      <c r="E1102" t="s">
        <v>7445</v>
      </c>
      <c r="F1102" t="s">
        <v>7666</v>
      </c>
      <c r="G1102" s="1">
        <v>29601</v>
      </c>
      <c r="H1102" t="s">
        <v>8048</v>
      </c>
    </row>
    <row r="1103" spans="2:8" x14ac:dyDescent="0.2">
      <c r="B1103" t="s">
        <v>6275</v>
      </c>
      <c r="C1103" t="s">
        <v>5489</v>
      </c>
      <c r="D1103" t="s">
        <v>60</v>
      </c>
      <c r="E1103" t="s">
        <v>7445</v>
      </c>
      <c r="F1103" t="s">
        <v>7702</v>
      </c>
      <c r="G1103" s="1">
        <v>28140</v>
      </c>
      <c r="H1103" t="s">
        <v>8048</v>
      </c>
    </row>
    <row r="1104" spans="2:8" x14ac:dyDescent="0.2">
      <c r="B1104" t="s">
        <v>318</v>
      </c>
      <c r="C1104" t="s">
        <v>319</v>
      </c>
      <c r="D1104" t="s">
        <v>60</v>
      </c>
      <c r="E1104" t="s">
        <v>7445</v>
      </c>
      <c r="F1104" t="s">
        <v>7667</v>
      </c>
      <c r="G1104" s="1">
        <v>27425</v>
      </c>
      <c r="H1104" t="s">
        <v>8048</v>
      </c>
    </row>
    <row r="1105" spans="2:8" x14ac:dyDescent="0.2">
      <c r="B1105" t="s">
        <v>3864</v>
      </c>
      <c r="C1105" t="s">
        <v>3857</v>
      </c>
      <c r="D1105" t="s">
        <v>60</v>
      </c>
      <c r="E1105" t="s">
        <v>7445</v>
      </c>
      <c r="F1105" t="s">
        <v>7668</v>
      </c>
      <c r="G1105" s="1">
        <v>31427</v>
      </c>
      <c r="H1105" t="s">
        <v>8048</v>
      </c>
    </row>
    <row r="1106" spans="2:8" x14ac:dyDescent="0.2">
      <c r="B1106" t="s">
        <v>4734</v>
      </c>
      <c r="C1106" t="s">
        <v>4709</v>
      </c>
      <c r="D1106" t="s">
        <v>60</v>
      </c>
      <c r="E1106" t="s">
        <v>7445</v>
      </c>
      <c r="F1106" t="s">
        <v>7617</v>
      </c>
      <c r="G1106" s="1">
        <v>25948</v>
      </c>
      <c r="H1106" t="s">
        <v>8048</v>
      </c>
    </row>
    <row r="1107" spans="2:8" x14ac:dyDescent="0.2">
      <c r="B1107" t="s">
        <v>5365</v>
      </c>
      <c r="C1107" t="s">
        <v>5343</v>
      </c>
      <c r="D1107" t="s">
        <v>60</v>
      </c>
      <c r="E1107" t="s">
        <v>7445</v>
      </c>
      <c r="F1107" t="s">
        <v>7635</v>
      </c>
      <c r="G1107" s="1">
        <v>35810</v>
      </c>
      <c r="H1107" t="s">
        <v>8048</v>
      </c>
    </row>
    <row r="1108" spans="2:8" x14ac:dyDescent="0.2">
      <c r="B1108" t="s">
        <v>59</v>
      </c>
      <c r="C1108" t="s">
        <v>1</v>
      </c>
      <c r="D1108" t="s">
        <v>60</v>
      </c>
      <c r="E1108" t="s">
        <v>7445</v>
      </c>
      <c r="F1108" t="s">
        <v>7627</v>
      </c>
      <c r="G1108" s="1">
        <v>32911</v>
      </c>
      <c r="H1108" t="s">
        <v>8048</v>
      </c>
    </row>
    <row r="1109" spans="2:8" x14ac:dyDescent="0.2">
      <c r="B1109" t="s">
        <v>3137</v>
      </c>
      <c r="C1109" t="s">
        <v>3134</v>
      </c>
      <c r="D1109" t="s">
        <v>60</v>
      </c>
      <c r="E1109" t="s">
        <v>7445</v>
      </c>
      <c r="F1109" t="s">
        <v>7688</v>
      </c>
      <c r="G1109" s="1">
        <v>29632</v>
      </c>
      <c r="H1109" t="s">
        <v>8049</v>
      </c>
    </row>
    <row r="1110" spans="2:8" x14ac:dyDescent="0.2">
      <c r="B1110" t="s">
        <v>6296</v>
      </c>
      <c r="C1110" t="s">
        <v>6213</v>
      </c>
      <c r="D1110" t="s">
        <v>60</v>
      </c>
      <c r="E1110" t="s">
        <v>7445</v>
      </c>
      <c r="F1110" t="s">
        <v>7689</v>
      </c>
      <c r="G1110" s="1">
        <v>27774</v>
      </c>
      <c r="H1110" t="s">
        <v>8048</v>
      </c>
    </row>
    <row r="1111" spans="2:8" x14ac:dyDescent="0.2">
      <c r="B1111" t="s">
        <v>384</v>
      </c>
      <c r="C1111" t="s">
        <v>261</v>
      </c>
      <c r="D1111" t="s">
        <v>60</v>
      </c>
      <c r="E1111" t="s">
        <v>7445</v>
      </c>
      <c r="F1111" t="s">
        <v>7690</v>
      </c>
      <c r="G1111" s="1">
        <v>25234</v>
      </c>
      <c r="H1111" t="s">
        <v>8048</v>
      </c>
    </row>
    <row r="1112" spans="2:8" x14ac:dyDescent="0.2">
      <c r="B1112" t="s">
        <v>445</v>
      </c>
      <c r="C1112" t="s">
        <v>414</v>
      </c>
      <c r="D1112" t="s">
        <v>60</v>
      </c>
      <c r="E1112" t="s">
        <v>7445</v>
      </c>
      <c r="F1112" t="s">
        <v>7646</v>
      </c>
      <c r="G1112" s="1">
        <v>20120</v>
      </c>
      <c r="H1112" t="s">
        <v>8048</v>
      </c>
    </row>
    <row r="1113" spans="2:8" x14ac:dyDescent="0.2">
      <c r="B1113" t="s">
        <v>508</v>
      </c>
      <c r="C1113" t="s">
        <v>464</v>
      </c>
      <c r="D1113" t="s">
        <v>60</v>
      </c>
      <c r="E1113" t="s">
        <v>7445</v>
      </c>
      <c r="F1113" t="s">
        <v>7647</v>
      </c>
      <c r="G1113" s="1">
        <v>27484</v>
      </c>
      <c r="H1113" t="s">
        <v>8048</v>
      </c>
    </row>
    <row r="1114" spans="2:8" x14ac:dyDescent="0.2">
      <c r="B1114" t="s">
        <v>591</v>
      </c>
      <c r="C1114" t="s">
        <v>450</v>
      </c>
      <c r="D1114" t="s">
        <v>60</v>
      </c>
      <c r="E1114" t="s">
        <v>7445</v>
      </c>
      <c r="F1114" t="s">
        <v>7648</v>
      </c>
      <c r="G1114" s="1">
        <v>24868</v>
      </c>
      <c r="H1114" t="s">
        <v>8048</v>
      </c>
    </row>
    <row r="1115" spans="2:8" x14ac:dyDescent="0.2">
      <c r="B1115" t="s">
        <v>678</v>
      </c>
      <c r="C1115" t="s">
        <v>668</v>
      </c>
      <c r="D1115" t="s">
        <v>60</v>
      </c>
      <c r="E1115" t="s">
        <v>7445</v>
      </c>
      <c r="F1115" t="s">
        <v>7649</v>
      </c>
      <c r="G1115" s="1">
        <v>25598</v>
      </c>
      <c r="H1115" t="s">
        <v>8048</v>
      </c>
    </row>
    <row r="1116" spans="2:8" x14ac:dyDescent="0.2">
      <c r="B1116" t="s">
        <v>3540</v>
      </c>
      <c r="C1116" t="s">
        <v>3541</v>
      </c>
      <c r="D1116" t="s">
        <v>60</v>
      </c>
      <c r="E1116" t="s">
        <v>7445</v>
      </c>
      <c r="F1116" t="s">
        <v>7669</v>
      </c>
      <c r="G1116" s="1">
        <v>33253</v>
      </c>
      <c r="H1116" t="s">
        <v>8048</v>
      </c>
    </row>
    <row r="1117" spans="2:8" x14ac:dyDescent="0.2">
      <c r="B1117" t="s">
        <v>5577</v>
      </c>
      <c r="C1117" t="s">
        <v>5578</v>
      </c>
      <c r="D1117" t="s">
        <v>60</v>
      </c>
      <c r="E1117" t="s">
        <v>7445</v>
      </c>
      <c r="F1117" t="s">
        <v>7656</v>
      </c>
      <c r="G1117" s="1">
        <v>40648</v>
      </c>
      <c r="H1117" t="s">
        <v>8048</v>
      </c>
    </row>
    <row r="1118" spans="2:8" x14ac:dyDescent="0.2">
      <c r="B1118" t="s">
        <v>5447</v>
      </c>
      <c r="C1118" t="s">
        <v>5444</v>
      </c>
      <c r="D1118" t="s">
        <v>60</v>
      </c>
      <c r="E1118" t="s">
        <v>7445</v>
      </c>
      <c r="F1118" t="s">
        <v>7693</v>
      </c>
      <c r="G1118" s="1">
        <v>29601</v>
      </c>
      <c r="H1118" t="s">
        <v>8048</v>
      </c>
    </row>
    <row r="1119" spans="2:8" x14ac:dyDescent="0.2">
      <c r="B1119" t="s">
        <v>6234</v>
      </c>
      <c r="C1119" t="s">
        <v>6159</v>
      </c>
      <c r="D1119" t="s">
        <v>60</v>
      </c>
      <c r="E1119" t="s">
        <v>7445</v>
      </c>
      <c r="F1119" t="s">
        <v>7636</v>
      </c>
      <c r="G1119" s="1">
        <v>26679</v>
      </c>
      <c r="H1119" t="s">
        <v>8048</v>
      </c>
    </row>
    <row r="1120" spans="2:8" x14ac:dyDescent="0.2">
      <c r="B1120" t="s">
        <v>1390</v>
      </c>
      <c r="C1120" t="s">
        <v>1369</v>
      </c>
      <c r="D1120" t="s">
        <v>60</v>
      </c>
      <c r="E1120" t="s">
        <v>7445</v>
      </c>
      <c r="F1120" t="s">
        <v>7618</v>
      </c>
      <c r="G1120" s="1">
        <v>37987</v>
      </c>
      <c r="H1120" t="s">
        <v>8047</v>
      </c>
    </row>
    <row r="1121" spans="2:8" x14ac:dyDescent="0.2">
      <c r="B1121" t="s">
        <v>3194</v>
      </c>
      <c r="C1121" t="s">
        <v>14</v>
      </c>
      <c r="D1121" t="s">
        <v>60</v>
      </c>
      <c r="E1121" t="s">
        <v>7445</v>
      </c>
      <c r="F1121" t="s">
        <v>7628</v>
      </c>
      <c r="G1121" s="1">
        <v>22281</v>
      </c>
      <c r="H1121" t="s">
        <v>8047</v>
      </c>
    </row>
    <row r="1122" spans="2:8" x14ac:dyDescent="0.2">
      <c r="B1122" t="s">
        <v>6811</v>
      </c>
      <c r="C1122" t="s">
        <v>3910</v>
      </c>
      <c r="D1122" t="s">
        <v>60</v>
      </c>
      <c r="E1122" t="s">
        <v>7445</v>
      </c>
      <c r="F1122" t="s">
        <v>7651</v>
      </c>
      <c r="G1122" s="1">
        <v>20469</v>
      </c>
      <c r="H1122" t="s">
        <v>8048</v>
      </c>
    </row>
    <row r="1123" spans="2:8" x14ac:dyDescent="0.2">
      <c r="B1123" t="s">
        <v>6822</v>
      </c>
      <c r="C1123" t="s">
        <v>6182</v>
      </c>
      <c r="D1123" t="s">
        <v>60</v>
      </c>
      <c r="E1123" t="s">
        <v>7445</v>
      </c>
      <c r="F1123" t="s">
        <v>7652</v>
      </c>
      <c r="G1123" s="1">
        <v>40558</v>
      </c>
      <c r="H1123" t="s">
        <v>8048</v>
      </c>
    </row>
    <row r="1124" spans="2:8" x14ac:dyDescent="0.2">
      <c r="B1124" t="s">
        <v>3347</v>
      </c>
      <c r="C1124" t="s">
        <v>3315</v>
      </c>
      <c r="D1124" t="s">
        <v>60</v>
      </c>
      <c r="E1124" t="s">
        <v>7445</v>
      </c>
      <c r="F1124" t="s">
        <v>7694</v>
      </c>
      <c r="G1124" s="1">
        <v>29632</v>
      </c>
      <c r="H1124" t="s">
        <v>8049</v>
      </c>
    </row>
    <row r="1125" spans="2:8" x14ac:dyDescent="0.2">
      <c r="B1125" t="s">
        <v>5851</v>
      </c>
      <c r="C1125" t="s">
        <v>5633</v>
      </c>
      <c r="D1125" t="s">
        <v>60</v>
      </c>
      <c r="E1125" t="s">
        <v>7445</v>
      </c>
      <c r="F1125" t="s">
        <v>7695</v>
      </c>
      <c r="G1125" s="1">
        <v>22327</v>
      </c>
      <c r="H1125" t="s">
        <v>8049</v>
      </c>
    </row>
    <row r="1126" spans="2:8" x14ac:dyDescent="0.2">
      <c r="B1126" t="s">
        <v>5941</v>
      </c>
      <c r="C1126" t="s">
        <v>5900</v>
      </c>
      <c r="D1126" t="s">
        <v>60</v>
      </c>
      <c r="E1126" t="s">
        <v>7445</v>
      </c>
      <c r="F1126" t="s">
        <v>7671</v>
      </c>
      <c r="G1126" s="1">
        <v>33297</v>
      </c>
      <c r="H1126" t="s">
        <v>8048</v>
      </c>
    </row>
    <row r="1127" spans="2:8" x14ac:dyDescent="0.2">
      <c r="B1127" t="s">
        <v>5958</v>
      </c>
      <c r="C1127" t="s">
        <v>5860</v>
      </c>
      <c r="D1127" t="s">
        <v>60</v>
      </c>
      <c r="E1127" t="s">
        <v>7445</v>
      </c>
      <c r="F1127" t="s">
        <v>7653</v>
      </c>
      <c r="G1127" s="1">
        <v>33634</v>
      </c>
      <c r="H1127" t="s">
        <v>8048</v>
      </c>
    </row>
    <row r="1128" spans="2:8" x14ac:dyDescent="0.2">
      <c r="B1128" t="s">
        <v>1674</v>
      </c>
      <c r="C1128" t="s">
        <v>1659</v>
      </c>
      <c r="D1128" t="s">
        <v>60</v>
      </c>
      <c r="E1128" t="s">
        <v>7445</v>
      </c>
      <c r="F1128" t="s">
        <v>7657</v>
      </c>
      <c r="G1128" s="1">
        <v>29587</v>
      </c>
      <c r="H1128" t="s">
        <v>8047</v>
      </c>
    </row>
    <row r="1129" spans="2:8" x14ac:dyDescent="0.2">
      <c r="B1129" t="s">
        <v>1740</v>
      </c>
      <c r="C1129" t="s">
        <v>1731</v>
      </c>
      <c r="D1129" t="s">
        <v>60</v>
      </c>
      <c r="E1129" t="s">
        <v>7445</v>
      </c>
      <c r="F1129" t="s">
        <v>7658</v>
      </c>
      <c r="G1129" s="1">
        <v>29587</v>
      </c>
      <c r="H1129" t="s">
        <v>8047</v>
      </c>
    </row>
    <row r="1130" spans="2:8" x14ac:dyDescent="0.2">
      <c r="B1130" t="s">
        <v>1807</v>
      </c>
      <c r="C1130" t="s">
        <v>1798</v>
      </c>
      <c r="D1130" t="s">
        <v>60</v>
      </c>
      <c r="E1130" t="s">
        <v>7445</v>
      </c>
      <c r="F1130" t="s">
        <v>7659</v>
      </c>
      <c r="G1130" s="1">
        <v>29587</v>
      </c>
      <c r="H1130" t="s">
        <v>8047</v>
      </c>
    </row>
    <row r="1131" spans="2:8" x14ac:dyDescent="0.2">
      <c r="B1131" t="s">
        <v>1535</v>
      </c>
      <c r="C1131" t="s">
        <v>1407</v>
      </c>
      <c r="D1131" t="s">
        <v>60</v>
      </c>
      <c r="E1131" t="s">
        <v>7445</v>
      </c>
      <c r="F1131" t="s">
        <v>7619</v>
      </c>
      <c r="G1131" s="1">
        <v>38718</v>
      </c>
      <c r="H1131" t="s">
        <v>8047</v>
      </c>
    </row>
    <row r="1132" spans="2:8" x14ac:dyDescent="0.2">
      <c r="B1132" t="s">
        <v>4876</v>
      </c>
      <c r="C1132" t="s">
        <v>4872</v>
      </c>
      <c r="D1132" t="s">
        <v>60</v>
      </c>
      <c r="E1132" t="s">
        <v>7445</v>
      </c>
      <c r="F1132" t="s">
        <v>7672</v>
      </c>
      <c r="G1132" s="1">
        <v>31427</v>
      </c>
      <c r="H1132" t="s">
        <v>8048</v>
      </c>
    </row>
    <row r="1133" spans="2:8" x14ac:dyDescent="0.2">
      <c r="B1133" t="s">
        <v>3353</v>
      </c>
      <c r="C1133" t="s">
        <v>3337</v>
      </c>
      <c r="D1133" t="s">
        <v>60</v>
      </c>
      <c r="E1133" t="s">
        <v>7445</v>
      </c>
      <c r="F1133" t="s">
        <v>7654</v>
      </c>
      <c r="G1133" s="1">
        <v>27774</v>
      </c>
      <c r="H1133" t="s">
        <v>8048</v>
      </c>
    </row>
    <row r="1134" spans="2:8" x14ac:dyDescent="0.2">
      <c r="B1134" t="s">
        <v>6777</v>
      </c>
      <c r="C1134" t="s">
        <v>2803</v>
      </c>
      <c r="D1134" t="s">
        <v>60</v>
      </c>
      <c r="E1134" t="s">
        <v>7445</v>
      </c>
      <c r="F1134" t="s">
        <v>7629</v>
      </c>
      <c r="G1134" s="1">
        <v>24138</v>
      </c>
      <c r="H1134" t="s">
        <v>8048</v>
      </c>
    </row>
    <row r="1135" spans="2:8" x14ac:dyDescent="0.2">
      <c r="B1135" t="s">
        <v>2995</v>
      </c>
      <c r="C1135" t="s">
        <v>2912</v>
      </c>
      <c r="D1135" t="s">
        <v>60</v>
      </c>
      <c r="E1135" t="s">
        <v>7445</v>
      </c>
      <c r="F1135" t="s">
        <v>7697</v>
      </c>
      <c r="G1135" s="1">
        <v>27774</v>
      </c>
      <c r="H1135" t="s">
        <v>8048</v>
      </c>
    </row>
    <row r="1136" spans="2:8" x14ac:dyDescent="0.2">
      <c r="B1136" t="s">
        <v>3433</v>
      </c>
      <c r="C1136" t="s">
        <v>3434</v>
      </c>
      <c r="D1136" t="s">
        <v>60</v>
      </c>
      <c r="E1136" t="s">
        <v>7445</v>
      </c>
      <c r="F1136" t="s">
        <v>7655</v>
      </c>
      <c r="G1136" s="1">
        <v>33253</v>
      </c>
      <c r="H1136" t="s">
        <v>8048</v>
      </c>
    </row>
    <row r="1137" spans="2:8" x14ac:dyDescent="0.2">
      <c r="B1137" t="s">
        <v>9981</v>
      </c>
      <c r="C1137" t="str">
        <f>INDEX('list-indicators'!$A$2:$A$293, MATCH(F1137,'list-indicators'!$B$2:$B$293,0))</f>
        <v>Currency Exchange Rate</v>
      </c>
      <c r="D1137" t="str">
        <f>INDEX('list-countries'!$B$2:$B$203,MATCH(E1137,'list-countries'!$C$2:$C$203,0))</f>
        <v>Canada</v>
      </c>
      <c r="E1137" t="str">
        <f>LEFT(B1137,3)</f>
        <v>CAN</v>
      </c>
      <c r="F1137" t="str">
        <f>RIGHT(B1137,LEN(B1137)-3)</f>
        <v>CUR</v>
      </c>
      <c r="G1137" s="1">
        <v>40953</v>
      </c>
      <c r="H1137" t="s">
        <v>8050</v>
      </c>
    </row>
    <row r="1138" spans="2:8" x14ac:dyDescent="0.2">
      <c r="B1138" t="s">
        <v>9982</v>
      </c>
      <c r="C1138" t="str">
        <f>INDEX('list-indicators'!$A$2:$A$293, MATCH(F1138,'list-indicators'!$B$2:$B$293,0))</f>
        <v>Stock Market Index</v>
      </c>
      <c r="D1138" t="str">
        <f>INDEX('list-countries'!$B$2:$B$203,MATCH(E1138,'list-countries'!$C$2:$C$203,0))</f>
        <v>Canada</v>
      </c>
      <c r="E1138" t="str">
        <f>LEFT(B1138,3)</f>
        <v>CAN</v>
      </c>
      <c r="F1138" t="str">
        <f>RIGHT(B1138,LEN(B1138)-3)</f>
        <v>MKT</v>
      </c>
      <c r="G1138" s="1">
        <v>36735</v>
      </c>
      <c r="H1138" t="s">
        <v>8050</v>
      </c>
    </row>
    <row r="1139" spans="2:8" x14ac:dyDescent="0.2">
      <c r="B1139" t="s">
        <v>5138</v>
      </c>
      <c r="C1139" t="s">
        <v>5133</v>
      </c>
      <c r="D1139" t="s">
        <v>386</v>
      </c>
      <c r="E1139" t="s">
        <v>7454</v>
      </c>
      <c r="F1139" t="s">
        <v>7630</v>
      </c>
      <c r="G1139" s="1">
        <v>37346</v>
      </c>
      <c r="H1139" t="s">
        <v>8049</v>
      </c>
    </row>
    <row r="1140" spans="2:8" x14ac:dyDescent="0.2">
      <c r="B1140" t="s">
        <v>4007</v>
      </c>
      <c r="C1140" t="s">
        <v>3968</v>
      </c>
      <c r="D1140" t="s">
        <v>386</v>
      </c>
      <c r="E1140" t="s">
        <v>7454</v>
      </c>
      <c r="F1140" t="s">
        <v>7611</v>
      </c>
      <c r="G1140" s="1">
        <v>36525</v>
      </c>
      <c r="H1140" t="s">
        <v>8048</v>
      </c>
    </row>
    <row r="1141" spans="2:8" x14ac:dyDescent="0.2">
      <c r="B1141" t="s">
        <v>4211</v>
      </c>
      <c r="C1141" t="s">
        <v>4189</v>
      </c>
      <c r="D1141" t="s">
        <v>386</v>
      </c>
      <c r="E1141" t="s">
        <v>7454</v>
      </c>
      <c r="F1141" t="s">
        <v>7620</v>
      </c>
      <c r="G1141" s="1">
        <v>34699</v>
      </c>
      <c r="H1141" t="s">
        <v>8049</v>
      </c>
    </row>
    <row r="1142" spans="2:8" x14ac:dyDescent="0.2">
      <c r="B1142" t="s">
        <v>4347</v>
      </c>
      <c r="C1142" t="s">
        <v>3907</v>
      </c>
      <c r="D1142" t="s">
        <v>386</v>
      </c>
      <c r="E1142" t="s">
        <v>7454</v>
      </c>
      <c r="F1142" t="s">
        <v>7621</v>
      </c>
      <c r="G1142" s="1">
        <v>29586</v>
      </c>
      <c r="H1142" t="s">
        <v>8047</v>
      </c>
    </row>
    <row r="1143" spans="2:8" x14ac:dyDescent="0.2">
      <c r="B1143" t="s">
        <v>5680</v>
      </c>
      <c r="C1143" t="s">
        <v>5644</v>
      </c>
      <c r="D1143" t="s">
        <v>386</v>
      </c>
      <c r="E1143" t="s">
        <v>7454</v>
      </c>
      <c r="F1143" t="s">
        <v>7638</v>
      </c>
      <c r="G1143" s="1">
        <v>39994</v>
      </c>
      <c r="H1143" t="s">
        <v>8049</v>
      </c>
    </row>
    <row r="1144" spans="2:8" x14ac:dyDescent="0.2">
      <c r="B1144" t="s">
        <v>5956</v>
      </c>
      <c r="C1144" t="s">
        <v>3595</v>
      </c>
      <c r="D1144" t="s">
        <v>386</v>
      </c>
      <c r="E1144" t="s">
        <v>7454</v>
      </c>
      <c r="F1144" t="s">
        <v>7612</v>
      </c>
      <c r="G1144" s="1">
        <v>33238</v>
      </c>
      <c r="H1144" t="s">
        <v>8048</v>
      </c>
    </row>
    <row r="1145" spans="2:8" x14ac:dyDescent="0.2">
      <c r="B1145" t="s">
        <v>4504</v>
      </c>
      <c r="C1145" t="s">
        <v>4465</v>
      </c>
      <c r="D1145" t="s">
        <v>386</v>
      </c>
      <c r="E1145" t="s">
        <v>7454</v>
      </c>
      <c r="F1145" t="s">
        <v>7614</v>
      </c>
      <c r="G1145" s="1">
        <v>36525</v>
      </c>
      <c r="H1145" t="s">
        <v>8048</v>
      </c>
    </row>
    <row r="1146" spans="2:8" x14ac:dyDescent="0.2">
      <c r="B1146" t="s">
        <v>4922</v>
      </c>
      <c r="C1146" t="s">
        <v>4912</v>
      </c>
      <c r="D1146" t="s">
        <v>386</v>
      </c>
      <c r="E1146" t="s">
        <v>7454</v>
      </c>
      <c r="F1146" t="s">
        <v>7683</v>
      </c>
      <c r="G1146" s="1">
        <v>34334</v>
      </c>
      <c r="H1146" t="s">
        <v>8048</v>
      </c>
    </row>
    <row r="1147" spans="2:8" x14ac:dyDescent="0.2">
      <c r="B1147" t="s">
        <v>6274</v>
      </c>
      <c r="C1147" t="s">
        <v>6184</v>
      </c>
      <c r="D1147" t="s">
        <v>386</v>
      </c>
      <c r="E1147" t="s">
        <v>7454</v>
      </c>
      <c r="F1147" t="s">
        <v>7633</v>
      </c>
      <c r="G1147" s="1">
        <v>38763</v>
      </c>
      <c r="H1147" t="s">
        <v>8048</v>
      </c>
    </row>
    <row r="1148" spans="2:8" x14ac:dyDescent="0.2">
      <c r="B1148" t="s">
        <v>1893</v>
      </c>
      <c r="C1148" t="s">
        <v>1866</v>
      </c>
      <c r="D1148" t="s">
        <v>386</v>
      </c>
      <c r="E1148" t="s">
        <v>7454</v>
      </c>
      <c r="F1148" t="s">
        <v>7622</v>
      </c>
      <c r="G1148" s="1">
        <v>29586</v>
      </c>
      <c r="H1148" t="s">
        <v>8047</v>
      </c>
    </row>
    <row r="1149" spans="2:8" x14ac:dyDescent="0.2">
      <c r="B1149" t="s">
        <v>2067</v>
      </c>
      <c r="C1149" t="s">
        <v>1879</v>
      </c>
      <c r="D1149" t="s">
        <v>386</v>
      </c>
      <c r="E1149" t="s">
        <v>7454</v>
      </c>
      <c r="F1149" t="s">
        <v>7623</v>
      </c>
      <c r="G1149" s="1">
        <v>29951</v>
      </c>
      <c r="H1149" t="s">
        <v>8047</v>
      </c>
    </row>
    <row r="1150" spans="2:8" x14ac:dyDescent="0.2">
      <c r="B1150" t="s">
        <v>764</v>
      </c>
      <c r="C1150" t="s">
        <v>733</v>
      </c>
      <c r="D1150" t="s">
        <v>386</v>
      </c>
      <c r="E1150" t="s">
        <v>7454</v>
      </c>
      <c r="F1150" t="s">
        <v>7615</v>
      </c>
      <c r="G1150" s="1">
        <v>37621</v>
      </c>
      <c r="H1150" t="s">
        <v>8047</v>
      </c>
    </row>
    <row r="1151" spans="2:8" x14ac:dyDescent="0.2">
      <c r="B1151" t="s">
        <v>648</v>
      </c>
      <c r="C1151" t="s">
        <v>595</v>
      </c>
      <c r="D1151" t="s">
        <v>386</v>
      </c>
      <c r="E1151" t="s">
        <v>7454</v>
      </c>
      <c r="F1151" t="s">
        <v>7624</v>
      </c>
      <c r="G1151" s="1">
        <v>37621</v>
      </c>
      <c r="H1151" t="s">
        <v>8047</v>
      </c>
    </row>
    <row r="1152" spans="2:8" x14ac:dyDescent="0.2">
      <c r="B1152" t="s">
        <v>2309</v>
      </c>
      <c r="C1152" t="s">
        <v>2279</v>
      </c>
      <c r="D1152" t="s">
        <v>386</v>
      </c>
      <c r="E1152" t="s">
        <v>7454</v>
      </c>
      <c r="F1152" t="s">
        <v>7625</v>
      </c>
      <c r="G1152" s="1">
        <v>29586</v>
      </c>
      <c r="H1152" t="s">
        <v>8047</v>
      </c>
    </row>
    <row r="1153" spans="2:8" x14ac:dyDescent="0.2">
      <c r="B1153" t="s">
        <v>2469</v>
      </c>
      <c r="C1153" t="s">
        <v>2440</v>
      </c>
      <c r="D1153" t="s">
        <v>386</v>
      </c>
      <c r="E1153" t="s">
        <v>7454</v>
      </c>
      <c r="F1153" t="s">
        <v>7626</v>
      </c>
      <c r="G1153" s="1">
        <v>29586</v>
      </c>
      <c r="H1153" t="s">
        <v>8047</v>
      </c>
    </row>
    <row r="1154" spans="2:8" x14ac:dyDescent="0.2">
      <c r="B1154" t="s">
        <v>7288</v>
      </c>
      <c r="C1154" t="s">
        <v>4709</v>
      </c>
      <c r="D1154" t="s">
        <v>386</v>
      </c>
      <c r="E1154" t="s">
        <v>7454</v>
      </c>
      <c r="F1154" t="s">
        <v>7617</v>
      </c>
      <c r="G1154" s="1">
        <v>36525</v>
      </c>
      <c r="H1154" t="s">
        <v>8048</v>
      </c>
    </row>
    <row r="1155" spans="2:8" x14ac:dyDescent="0.2">
      <c r="B1155" t="s">
        <v>6854</v>
      </c>
      <c r="C1155" t="s">
        <v>1</v>
      </c>
      <c r="D1155" t="s">
        <v>386</v>
      </c>
      <c r="E1155" t="s">
        <v>7454</v>
      </c>
      <c r="F1155" t="s">
        <v>7627</v>
      </c>
      <c r="G1155" s="1">
        <v>35826</v>
      </c>
      <c r="H1155" t="s">
        <v>8048</v>
      </c>
    </row>
    <row r="1156" spans="2:8" x14ac:dyDescent="0.2">
      <c r="B1156" t="s">
        <v>385</v>
      </c>
      <c r="C1156" t="s">
        <v>261</v>
      </c>
      <c r="D1156" t="s">
        <v>386</v>
      </c>
      <c r="E1156" t="s">
        <v>7454</v>
      </c>
      <c r="F1156" t="s">
        <v>7690</v>
      </c>
      <c r="G1156" s="1">
        <v>34334</v>
      </c>
      <c r="H1156" t="s">
        <v>8048</v>
      </c>
    </row>
    <row r="1157" spans="2:8" x14ac:dyDescent="0.2">
      <c r="B1157" t="s">
        <v>592</v>
      </c>
      <c r="C1157" t="s">
        <v>450</v>
      </c>
      <c r="D1157" t="s">
        <v>386</v>
      </c>
      <c r="E1157" t="s">
        <v>7454</v>
      </c>
      <c r="F1157" t="s">
        <v>7648</v>
      </c>
      <c r="G1157" s="1">
        <v>34334</v>
      </c>
      <c r="H1157" t="s">
        <v>8048</v>
      </c>
    </row>
    <row r="1158" spans="2:8" x14ac:dyDescent="0.2">
      <c r="B1158" t="s">
        <v>3195</v>
      </c>
      <c r="C1158" t="s">
        <v>14</v>
      </c>
      <c r="D1158" t="s">
        <v>386</v>
      </c>
      <c r="E1158" t="s">
        <v>7454</v>
      </c>
      <c r="F1158" t="s">
        <v>7628</v>
      </c>
      <c r="G1158" s="1">
        <v>22281</v>
      </c>
      <c r="H1158" t="s">
        <v>8047</v>
      </c>
    </row>
    <row r="1159" spans="2:8" x14ac:dyDescent="0.2">
      <c r="B1159" t="s">
        <v>7228</v>
      </c>
      <c r="C1159" t="s">
        <v>5017</v>
      </c>
      <c r="D1159" t="s">
        <v>386</v>
      </c>
      <c r="E1159" t="s">
        <v>7454</v>
      </c>
      <c r="F1159" t="s">
        <v>7670</v>
      </c>
      <c r="G1159" s="1">
        <v>40178</v>
      </c>
      <c r="H1159" t="s">
        <v>8048</v>
      </c>
    </row>
    <row r="1160" spans="2:8" x14ac:dyDescent="0.2">
      <c r="B1160" t="s">
        <v>1536</v>
      </c>
      <c r="C1160" t="s">
        <v>1407</v>
      </c>
      <c r="D1160" t="s">
        <v>386</v>
      </c>
      <c r="E1160" t="s">
        <v>7454</v>
      </c>
      <c r="F1160" t="s">
        <v>7619</v>
      </c>
      <c r="G1160" s="1">
        <v>41640</v>
      </c>
      <c r="H1160" t="s">
        <v>8047</v>
      </c>
    </row>
    <row r="1161" spans="2:8" x14ac:dyDescent="0.2">
      <c r="B1161" t="s">
        <v>2866</v>
      </c>
      <c r="C1161" t="s">
        <v>2803</v>
      </c>
      <c r="D1161" t="s">
        <v>386</v>
      </c>
      <c r="E1161" t="s">
        <v>7454</v>
      </c>
      <c r="F1161" t="s">
        <v>7629</v>
      </c>
      <c r="G1161" s="1">
        <v>33238</v>
      </c>
      <c r="H1161" t="s">
        <v>8047</v>
      </c>
    </row>
    <row r="1162" spans="2:8" x14ac:dyDescent="0.2">
      <c r="B1162" t="s">
        <v>9989</v>
      </c>
      <c r="C1162" t="str">
        <f>INDEX('list-indicators'!$A$2:$A$293, MATCH(F1162,'list-indicators'!$B$2:$B$293,0))</f>
        <v>Currency Exchange Rate</v>
      </c>
      <c r="D1162" t="str">
        <f>INDEX('list-countries'!$B$2:$B$203,MATCH(E1162,'list-countries'!$C$2:$C$203,0))</f>
        <v>Cape Verde</v>
      </c>
      <c r="E1162" t="str">
        <f>LEFT(B1162,3)</f>
        <v>CPV</v>
      </c>
      <c r="F1162" t="str">
        <f>RIGHT(B1162,LEN(B1162)-3)</f>
        <v>CUR</v>
      </c>
      <c r="G1162" s="1">
        <v>40752</v>
      </c>
      <c r="H1162" t="s">
        <v>8050</v>
      </c>
    </row>
    <row r="1163" spans="2:8" x14ac:dyDescent="0.2">
      <c r="B1163" t="s">
        <v>4008</v>
      </c>
      <c r="C1163" t="s">
        <v>3968</v>
      </c>
      <c r="D1163" t="s">
        <v>766</v>
      </c>
      <c r="E1163" t="s">
        <v>7457</v>
      </c>
      <c r="F1163" t="s">
        <v>7611</v>
      </c>
      <c r="G1163" s="1">
        <v>26298</v>
      </c>
      <c r="H1163" t="s">
        <v>8049</v>
      </c>
    </row>
    <row r="1164" spans="2:8" x14ac:dyDescent="0.2">
      <c r="B1164" t="s">
        <v>4212</v>
      </c>
      <c r="C1164" t="s">
        <v>4189</v>
      </c>
      <c r="D1164" t="s">
        <v>766</v>
      </c>
      <c r="E1164" t="s">
        <v>7457</v>
      </c>
      <c r="F1164" t="s">
        <v>7620</v>
      </c>
      <c r="G1164" s="1">
        <v>39082</v>
      </c>
      <c r="H1164" t="s">
        <v>8047</v>
      </c>
    </row>
    <row r="1165" spans="2:8" x14ac:dyDescent="0.2">
      <c r="B1165" t="s">
        <v>4348</v>
      </c>
      <c r="C1165" t="s">
        <v>3907</v>
      </c>
      <c r="D1165" t="s">
        <v>766</v>
      </c>
      <c r="E1165" t="s">
        <v>7457</v>
      </c>
      <c r="F1165" t="s">
        <v>7621</v>
      </c>
      <c r="G1165" s="1">
        <v>38717</v>
      </c>
      <c r="H1165" t="s">
        <v>8047</v>
      </c>
    </row>
    <row r="1166" spans="2:8" x14ac:dyDescent="0.2">
      <c r="B1166" t="s">
        <v>5945</v>
      </c>
      <c r="C1166" t="s">
        <v>3595</v>
      </c>
      <c r="D1166" t="s">
        <v>766</v>
      </c>
      <c r="E1166" t="s">
        <v>7457</v>
      </c>
      <c r="F1166" t="s">
        <v>7612</v>
      </c>
      <c r="G1166" s="1">
        <v>36981</v>
      </c>
      <c r="H1166" t="s">
        <v>8049</v>
      </c>
    </row>
    <row r="1167" spans="2:8" x14ac:dyDescent="0.2">
      <c r="B1167" t="s">
        <v>6940</v>
      </c>
      <c r="C1167" t="s">
        <v>1223</v>
      </c>
      <c r="D1167" t="s">
        <v>766</v>
      </c>
      <c r="E1167" t="s">
        <v>7457</v>
      </c>
      <c r="F1167" t="s">
        <v>7613</v>
      </c>
      <c r="G1167" s="1">
        <v>38718</v>
      </c>
      <c r="H1167" t="s">
        <v>8047</v>
      </c>
    </row>
    <row r="1168" spans="2:8" x14ac:dyDescent="0.2">
      <c r="B1168" t="s">
        <v>4505</v>
      </c>
      <c r="C1168" t="s">
        <v>4465</v>
      </c>
      <c r="D1168" t="s">
        <v>766</v>
      </c>
      <c r="E1168" t="s">
        <v>7457</v>
      </c>
      <c r="F1168" t="s">
        <v>7614</v>
      </c>
      <c r="G1168" s="1">
        <v>26298</v>
      </c>
      <c r="H1168" t="s">
        <v>8049</v>
      </c>
    </row>
    <row r="1169" spans="2:8" x14ac:dyDescent="0.2">
      <c r="B1169" t="s">
        <v>1903</v>
      </c>
      <c r="C1169" t="s">
        <v>1866</v>
      </c>
      <c r="D1169" t="s">
        <v>766</v>
      </c>
      <c r="E1169" t="s">
        <v>7457</v>
      </c>
      <c r="F1169" t="s">
        <v>7622</v>
      </c>
      <c r="G1169" s="1">
        <v>36891</v>
      </c>
      <c r="H1169" t="s">
        <v>8047</v>
      </c>
    </row>
    <row r="1170" spans="2:8" x14ac:dyDescent="0.2">
      <c r="B1170" t="s">
        <v>2068</v>
      </c>
      <c r="C1170" t="s">
        <v>1879</v>
      </c>
      <c r="D1170" t="s">
        <v>766</v>
      </c>
      <c r="E1170" t="s">
        <v>7457</v>
      </c>
      <c r="F1170" t="s">
        <v>7623</v>
      </c>
      <c r="G1170" s="1">
        <v>33969</v>
      </c>
      <c r="H1170" t="s">
        <v>8049</v>
      </c>
    </row>
    <row r="1171" spans="2:8" x14ac:dyDescent="0.2">
      <c r="B1171" t="s">
        <v>765</v>
      </c>
      <c r="C1171" t="s">
        <v>733</v>
      </c>
      <c r="D1171" t="s">
        <v>766</v>
      </c>
      <c r="E1171" t="s">
        <v>7457</v>
      </c>
      <c r="F1171" t="s">
        <v>7615</v>
      </c>
      <c r="G1171" s="1">
        <v>38352</v>
      </c>
      <c r="H1171" t="s">
        <v>8047</v>
      </c>
    </row>
    <row r="1172" spans="2:8" x14ac:dyDescent="0.2">
      <c r="B1172" t="s">
        <v>6869</v>
      </c>
      <c r="C1172" t="s">
        <v>595</v>
      </c>
      <c r="D1172" t="s">
        <v>766</v>
      </c>
      <c r="E1172" t="s">
        <v>7457</v>
      </c>
      <c r="F1172" t="s">
        <v>7624</v>
      </c>
      <c r="G1172" s="1">
        <v>36891</v>
      </c>
      <c r="H1172" t="s">
        <v>8047</v>
      </c>
    </row>
    <row r="1173" spans="2:8" x14ac:dyDescent="0.2">
      <c r="B1173" t="s">
        <v>2305</v>
      </c>
      <c r="C1173" t="s">
        <v>2279</v>
      </c>
      <c r="D1173" t="s">
        <v>766</v>
      </c>
      <c r="E1173" t="s">
        <v>7457</v>
      </c>
      <c r="F1173" t="s">
        <v>7625</v>
      </c>
      <c r="G1173" s="1">
        <v>36891</v>
      </c>
      <c r="H1173" t="s">
        <v>8047</v>
      </c>
    </row>
    <row r="1174" spans="2:8" x14ac:dyDescent="0.2">
      <c r="B1174" t="s">
        <v>2483</v>
      </c>
      <c r="C1174" t="s">
        <v>2440</v>
      </c>
      <c r="D1174" t="s">
        <v>766</v>
      </c>
      <c r="E1174" t="s">
        <v>7457</v>
      </c>
      <c r="F1174" t="s">
        <v>7626</v>
      </c>
      <c r="G1174" s="1">
        <v>39447</v>
      </c>
      <c r="H1174" t="s">
        <v>8047</v>
      </c>
    </row>
    <row r="1175" spans="2:8" x14ac:dyDescent="0.2">
      <c r="B1175" t="s">
        <v>7289</v>
      </c>
      <c r="C1175" t="s">
        <v>4709</v>
      </c>
      <c r="D1175" t="s">
        <v>766</v>
      </c>
      <c r="E1175" t="s">
        <v>7457</v>
      </c>
      <c r="F1175" t="s">
        <v>7617</v>
      </c>
      <c r="G1175" s="1">
        <v>26298</v>
      </c>
      <c r="H1175" t="s">
        <v>8049</v>
      </c>
    </row>
    <row r="1176" spans="2:8" x14ac:dyDescent="0.2">
      <c r="B1176" t="s">
        <v>1391</v>
      </c>
      <c r="C1176" t="s">
        <v>1369</v>
      </c>
      <c r="D1176" t="s">
        <v>766</v>
      </c>
      <c r="E1176" t="s">
        <v>7457</v>
      </c>
      <c r="F1176" t="s">
        <v>7618</v>
      </c>
      <c r="G1176" s="1">
        <v>37987</v>
      </c>
      <c r="H1176" t="s">
        <v>8047</v>
      </c>
    </row>
    <row r="1177" spans="2:8" x14ac:dyDescent="0.2">
      <c r="B1177" t="s">
        <v>3196</v>
      </c>
      <c r="C1177" t="s">
        <v>14</v>
      </c>
      <c r="D1177" t="s">
        <v>766</v>
      </c>
      <c r="E1177" t="s">
        <v>7457</v>
      </c>
      <c r="F1177" t="s">
        <v>7628</v>
      </c>
      <c r="G1177" s="1">
        <v>22281</v>
      </c>
      <c r="H1177" t="s">
        <v>8047</v>
      </c>
    </row>
    <row r="1178" spans="2:8" x14ac:dyDescent="0.2">
      <c r="B1178" t="s">
        <v>7232</v>
      </c>
      <c r="C1178" t="s">
        <v>2803</v>
      </c>
      <c r="D1178" t="s">
        <v>766</v>
      </c>
      <c r="E1178" t="s">
        <v>7457</v>
      </c>
      <c r="F1178" t="s">
        <v>7629</v>
      </c>
      <c r="G1178" s="1">
        <v>35064</v>
      </c>
      <c r="H1178" t="s">
        <v>8047</v>
      </c>
    </row>
    <row r="1179" spans="2:8" x14ac:dyDescent="0.2">
      <c r="B1179" t="s">
        <v>9990</v>
      </c>
      <c r="C1179" t="str">
        <f>INDEX('list-indicators'!$A$2:$A$293, MATCH(F1179,'list-indicators'!$B$2:$B$293,0))</f>
        <v>Currency Exchange Rate</v>
      </c>
      <c r="D1179" t="str">
        <f>INDEX('list-countries'!$B$2:$B$203,MATCH(E1179,'list-countries'!$C$2:$C$203,0))</f>
        <v>Cayman Islands</v>
      </c>
      <c r="E1179" t="str">
        <f>LEFT(B1179,3)</f>
        <v>CYM</v>
      </c>
      <c r="F1179" t="str">
        <f>RIGHT(B1179,LEN(B1179)-3)</f>
        <v>CUR</v>
      </c>
      <c r="G1179" s="1">
        <v>40779</v>
      </c>
      <c r="H1179" t="s">
        <v>8050</v>
      </c>
    </row>
    <row r="1180" spans="2:8" x14ac:dyDescent="0.2">
      <c r="B1180" t="s">
        <v>4009</v>
      </c>
      <c r="C1180" t="s">
        <v>3968</v>
      </c>
      <c r="D1180" t="s">
        <v>62</v>
      </c>
      <c r="E1180" t="s">
        <v>7444</v>
      </c>
      <c r="F1180" t="s">
        <v>7611</v>
      </c>
      <c r="G1180" s="1">
        <v>36160</v>
      </c>
      <c r="H1180" t="s">
        <v>8049</v>
      </c>
    </row>
    <row r="1181" spans="2:8" x14ac:dyDescent="0.2">
      <c r="B1181" t="s">
        <v>7182</v>
      </c>
      <c r="C1181" t="s">
        <v>4189</v>
      </c>
      <c r="D1181" t="s">
        <v>62</v>
      </c>
      <c r="E1181" t="s">
        <v>7444</v>
      </c>
      <c r="F1181" t="s">
        <v>7620</v>
      </c>
      <c r="G1181" s="1">
        <v>36160</v>
      </c>
      <c r="H1181" t="s">
        <v>8047</v>
      </c>
    </row>
    <row r="1182" spans="2:8" x14ac:dyDescent="0.2">
      <c r="B1182" t="s">
        <v>4349</v>
      </c>
      <c r="C1182" t="s">
        <v>3907</v>
      </c>
      <c r="D1182" t="s">
        <v>62</v>
      </c>
      <c r="E1182" t="s">
        <v>7444</v>
      </c>
      <c r="F1182" t="s">
        <v>7621</v>
      </c>
      <c r="G1182" s="1">
        <v>28490</v>
      </c>
      <c r="H1182" t="s">
        <v>8047</v>
      </c>
    </row>
    <row r="1183" spans="2:8" x14ac:dyDescent="0.2">
      <c r="B1183" t="s">
        <v>5946</v>
      </c>
      <c r="C1183" t="s">
        <v>3595</v>
      </c>
      <c r="D1183" t="s">
        <v>62</v>
      </c>
      <c r="E1183" t="s">
        <v>7444</v>
      </c>
      <c r="F1183" t="s">
        <v>7612</v>
      </c>
      <c r="G1183" s="1">
        <v>29601</v>
      </c>
      <c r="H1183" t="s">
        <v>8048</v>
      </c>
    </row>
    <row r="1184" spans="2:8" x14ac:dyDescent="0.2">
      <c r="B1184" t="s">
        <v>4506</v>
      </c>
      <c r="C1184" t="s">
        <v>4465</v>
      </c>
      <c r="D1184" t="s">
        <v>62</v>
      </c>
      <c r="E1184" t="s">
        <v>7444</v>
      </c>
      <c r="F1184" t="s">
        <v>7614</v>
      </c>
      <c r="G1184" s="1">
        <v>36160</v>
      </c>
      <c r="H1184" t="s">
        <v>8049</v>
      </c>
    </row>
    <row r="1185" spans="2:8" x14ac:dyDescent="0.2">
      <c r="B1185" t="s">
        <v>1904</v>
      </c>
      <c r="C1185" t="s">
        <v>1866</v>
      </c>
      <c r="D1185" t="s">
        <v>62</v>
      </c>
      <c r="E1185" t="s">
        <v>7444</v>
      </c>
      <c r="F1185" t="s">
        <v>7622</v>
      </c>
      <c r="G1185" s="1">
        <v>22281</v>
      </c>
      <c r="H1185" t="s">
        <v>8047</v>
      </c>
    </row>
    <row r="1186" spans="2:8" x14ac:dyDescent="0.2">
      <c r="B1186" t="s">
        <v>2069</v>
      </c>
      <c r="C1186" t="s">
        <v>1879</v>
      </c>
      <c r="D1186" t="s">
        <v>62</v>
      </c>
      <c r="E1186" t="s">
        <v>7444</v>
      </c>
      <c r="F1186" t="s">
        <v>7623</v>
      </c>
      <c r="G1186" s="1">
        <v>22646</v>
      </c>
      <c r="H1186" t="s">
        <v>8047</v>
      </c>
    </row>
    <row r="1187" spans="2:8" x14ac:dyDescent="0.2">
      <c r="B1187" t="s">
        <v>767</v>
      </c>
      <c r="C1187" t="s">
        <v>733</v>
      </c>
      <c r="D1187" t="s">
        <v>62</v>
      </c>
      <c r="E1187" t="s">
        <v>7444</v>
      </c>
      <c r="F1187" t="s">
        <v>7615</v>
      </c>
      <c r="G1187" s="1">
        <v>37621</v>
      </c>
      <c r="H1187" t="s">
        <v>8047</v>
      </c>
    </row>
    <row r="1188" spans="2:8" x14ac:dyDescent="0.2">
      <c r="B1188" t="s">
        <v>1003</v>
      </c>
      <c r="C1188" t="s">
        <v>595</v>
      </c>
      <c r="D1188" t="s">
        <v>62</v>
      </c>
      <c r="E1188" t="s">
        <v>7444</v>
      </c>
      <c r="F1188" t="s">
        <v>7624</v>
      </c>
      <c r="G1188" s="1">
        <v>37986</v>
      </c>
      <c r="H1188" t="s">
        <v>8047</v>
      </c>
    </row>
    <row r="1189" spans="2:8" x14ac:dyDescent="0.2">
      <c r="B1189" t="s">
        <v>6278</v>
      </c>
      <c r="C1189" t="s">
        <v>6174</v>
      </c>
      <c r="D1189" t="s">
        <v>62</v>
      </c>
      <c r="E1189" t="s">
        <v>7444</v>
      </c>
      <c r="F1189" t="s">
        <v>7616</v>
      </c>
      <c r="G1189" s="1">
        <v>36616</v>
      </c>
      <c r="H1189" t="s">
        <v>8049</v>
      </c>
    </row>
    <row r="1190" spans="2:8" x14ac:dyDescent="0.2">
      <c r="B1190" t="s">
        <v>2306</v>
      </c>
      <c r="C1190" t="s">
        <v>2279</v>
      </c>
      <c r="D1190" t="s">
        <v>62</v>
      </c>
      <c r="E1190" t="s">
        <v>7444</v>
      </c>
      <c r="F1190" t="s">
        <v>7625</v>
      </c>
      <c r="G1190" s="1">
        <v>22281</v>
      </c>
      <c r="H1190" t="s">
        <v>8047</v>
      </c>
    </row>
    <row r="1191" spans="2:8" x14ac:dyDescent="0.2">
      <c r="B1191" t="s">
        <v>2470</v>
      </c>
      <c r="C1191" t="s">
        <v>2440</v>
      </c>
      <c r="D1191" t="s">
        <v>62</v>
      </c>
      <c r="E1191" t="s">
        <v>7444</v>
      </c>
      <c r="F1191" t="s">
        <v>7626</v>
      </c>
      <c r="G1191" s="1">
        <v>29586</v>
      </c>
      <c r="H1191" t="s">
        <v>8047</v>
      </c>
    </row>
    <row r="1192" spans="2:8" x14ac:dyDescent="0.2">
      <c r="B1192" t="s">
        <v>4735</v>
      </c>
      <c r="C1192" t="s">
        <v>4709</v>
      </c>
      <c r="D1192" t="s">
        <v>62</v>
      </c>
      <c r="E1192" t="s">
        <v>7444</v>
      </c>
      <c r="F1192" t="s">
        <v>7617</v>
      </c>
      <c r="G1192" s="1">
        <v>36160</v>
      </c>
      <c r="H1192" t="s">
        <v>8049</v>
      </c>
    </row>
    <row r="1193" spans="2:8" x14ac:dyDescent="0.2">
      <c r="B1193" t="s">
        <v>61</v>
      </c>
      <c r="C1193" t="s">
        <v>1</v>
      </c>
      <c r="D1193" t="s">
        <v>62</v>
      </c>
      <c r="E1193" t="s">
        <v>7444</v>
      </c>
      <c r="F1193" t="s">
        <v>7627</v>
      </c>
      <c r="G1193" s="1">
        <v>39993</v>
      </c>
      <c r="H1193" t="s">
        <v>8048</v>
      </c>
    </row>
    <row r="1194" spans="2:8" x14ac:dyDescent="0.2">
      <c r="B1194" t="s">
        <v>3197</v>
      </c>
      <c r="C1194" t="s">
        <v>14</v>
      </c>
      <c r="D1194" t="s">
        <v>62</v>
      </c>
      <c r="E1194" t="s">
        <v>7444</v>
      </c>
      <c r="F1194" t="s">
        <v>7628</v>
      </c>
      <c r="G1194" s="1">
        <v>22281</v>
      </c>
      <c r="H1194" t="s">
        <v>8047</v>
      </c>
    </row>
    <row r="1195" spans="2:8" x14ac:dyDescent="0.2">
      <c r="B1195" t="s">
        <v>1537</v>
      </c>
      <c r="C1195" t="s">
        <v>1407</v>
      </c>
      <c r="D1195" t="s">
        <v>62</v>
      </c>
      <c r="E1195" t="s">
        <v>7444</v>
      </c>
      <c r="F1195" t="s">
        <v>7619</v>
      </c>
      <c r="G1195" s="1">
        <v>41640</v>
      </c>
      <c r="H1195" t="s">
        <v>8047</v>
      </c>
    </row>
    <row r="1196" spans="2:8" x14ac:dyDescent="0.2">
      <c r="B1196" t="s">
        <v>2867</v>
      </c>
      <c r="C1196" t="s">
        <v>2803</v>
      </c>
      <c r="D1196" t="s">
        <v>62</v>
      </c>
      <c r="E1196" t="s">
        <v>7444</v>
      </c>
      <c r="F1196" t="s">
        <v>7629</v>
      </c>
      <c r="G1196" s="1">
        <v>34334</v>
      </c>
      <c r="H1196" t="s">
        <v>8047</v>
      </c>
    </row>
    <row r="1197" spans="2:8" x14ac:dyDescent="0.2">
      <c r="B1197" t="s">
        <v>9980</v>
      </c>
      <c r="C1197" t="str">
        <f>INDEX('list-indicators'!$A$2:$A$293, MATCH(F1197,'list-indicators'!$B$2:$B$293,0))</f>
        <v>Currency Exchange Rate</v>
      </c>
      <c r="D1197" t="str">
        <f>INDEX('list-countries'!$B$2:$B$203,MATCH(E1197,'list-countries'!$C$2:$C$203,0))</f>
        <v>Central African Republic</v>
      </c>
      <c r="E1197" t="str">
        <f>LEFT(B1197,3)</f>
        <v>CAF</v>
      </c>
      <c r="F1197" t="str">
        <f>RIGHT(B1197,LEN(B1197)-3)</f>
        <v>CUR</v>
      </c>
      <c r="G1197" s="1">
        <v>40814</v>
      </c>
      <c r="H1197" t="s">
        <v>8050</v>
      </c>
    </row>
    <row r="1198" spans="2:8" x14ac:dyDescent="0.2">
      <c r="B1198" t="s">
        <v>4010</v>
      </c>
      <c r="C1198" t="s">
        <v>3968</v>
      </c>
      <c r="D1198" t="s">
        <v>64</v>
      </c>
      <c r="E1198" t="s">
        <v>7587</v>
      </c>
      <c r="F1198" t="s">
        <v>7611</v>
      </c>
      <c r="G1198" s="1">
        <v>36160</v>
      </c>
      <c r="H1198" t="s">
        <v>8047</v>
      </c>
    </row>
    <row r="1199" spans="2:8" x14ac:dyDescent="0.2">
      <c r="B1199" t="s">
        <v>4229</v>
      </c>
      <c r="C1199" t="s">
        <v>4189</v>
      </c>
      <c r="D1199" t="s">
        <v>64</v>
      </c>
      <c r="E1199" t="s">
        <v>7587</v>
      </c>
      <c r="F1199" t="s">
        <v>7620</v>
      </c>
      <c r="G1199" s="1">
        <v>36160</v>
      </c>
      <c r="H1199" t="s">
        <v>8047</v>
      </c>
    </row>
    <row r="1200" spans="2:8" x14ac:dyDescent="0.2">
      <c r="B1200" t="s">
        <v>4350</v>
      </c>
      <c r="C1200" t="s">
        <v>3907</v>
      </c>
      <c r="D1200" t="s">
        <v>64</v>
      </c>
      <c r="E1200" t="s">
        <v>7587</v>
      </c>
      <c r="F1200" t="s">
        <v>7621</v>
      </c>
      <c r="G1200" s="1">
        <v>28490</v>
      </c>
      <c r="H1200" t="s">
        <v>8047</v>
      </c>
    </row>
    <row r="1201" spans="2:8" x14ac:dyDescent="0.2">
      <c r="B1201" t="s">
        <v>5949</v>
      </c>
      <c r="C1201" t="s">
        <v>3595</v>
      </c>
      <c r="D1201" t="s">
        <v>64</v>
      </c>
      <c r="E1201" t="s">
        <v>7587</v>
      </c>
      <c r="F1201" t="s">
        <v>7612</v>
      </c>
      <c r="G1201" s="1">
        <v>31031</v>
      </c>
      <c r="H1201" t="s">
        <v>8048</v>
      </c>
    </row>
    <row r="1202" spans="2:8" x14ac:dyDescent="0.2">
      <c r="B1202" t="s">
        <v>1247</v>
      </c>
      <c r="C1202" t="s">
        <v>1223</v>
      </c>
      <c r="D1202" t="s">
        <v>64</v>
      </c>
      <c r="E1202" t="s">
        <v>7587</v>
      </c>
      <c r="F1202" t="s">
        <v>7613</v>
      </c>
      <c r="G1202" s="1">
        <v>41275</v>
      </c>
      <c r="H1202" t="s">
        <v>8047</v>
      </c>
    </row>
    <row r="1203" spans="2:8" x14ac:dyDescent="0.2">
      <c r="B1203" t="s">
        <v>4507</v>
      </c>
      <c r="C1203" t="s">
        <v>4465</v>
      </c>
      <c r="D1203" t="s">
        <v>64</v>
      </c>
      <c r="E1203" t="s">
        <v>7587</v>
      </c>
      <c r="F1203" t="s">
        <v>7614</v>
      </c>
      <c r="G1203" s="1">
        <v>36160</v>
      </c>
      <c r="H1203" t="s">
        <v>8047</v>
      </c>
    </row>
    <row r="1204" spans="2:8" x14ac:dyDescent="0.2">
      <c r="B1204" t="s">
        <v>6277</v>
      </c>
      <c r="C1204" t="s">
        <v>6184</v>
      </c>
      <c r="D1204" t="s">
        <v>64</v>
      </c>
      <c r="E1204" t="s">
        <v>7587</v>
      </c>
      <c r="F1204" t="s">
        <v>7633</v>
      </c>
      <c r="G1204" s="1">
        <v>40101</v>
      </c>
      <c r="H1204" t="s">
        <v>8048</v>
      </c>
    </row>
    <row r="1205" spans="2:8" x14ac:dyDescent="0.2">
      <c r="B1205" t="s">
        <v>1894</v>
      </c>
      <c r="C1205" t="s">
        <v>1866</v>
      </c>
      <c r="D1205" t="s">
        <v>64</v>
      </c>
      <c r="E1205" t="s">
        <v>7587</v>
      </c>
      <c r="F1205" t="s">
        <v>7622</v>
      </c>
      <c r="G1205" s="1">
        <v>22281</v>
      </c>
      <c r="H1205" t="s">
        <v>8047</v>
      </c>
    </row>
    <row r="1206" spans="2:8" x14ac:dyDescent="0.2">
      <c r="B1206" t="s">
        <v>2074</v>
      </c>
      <c r="C1206" t="s">
        <v>1879</v>
      </c>
      <c r="D1206" t="s">
        <v>64</v>
      </c>
      <c r="E1206" t="s">
        <v>7587</v>
      </c>
      <c r="F1206" t="s">
        <v>7623</v>
      </c>
      <c r="G1206" s="1">
        <v>22646</v>
      </c>
      <c r="H1206" t="s">
        <v>8047</v>
      </c>
    </row>
    <row r="1207" spans="2:8" x14ac:dyDescent="0.2">
      <c r="B1207" t="s">
        <v>768</v>
      </c>
      <c r="C1207" t="s">
        <v>733</v>
      </c>
      <c r="D1207" t="s">
        <v>64</v>
      </c>
      <c r="E1207" t="s">
        <v>7587</v>
      </c>
      <c r="F1207" t="s">
        <v>7615</v>
      </c>
      <c r="G1207" s="1">
        <v>37621</v>
      </c>
      <c r="H1207" t="s">
        <v>8047</v>
      </c>
    </row>
    <row r="1208" spans="2:8" x14ac:dyDescent="0.2">
      <c r="B1208" t="s">
        <v>1004</v>
      </c>
      <c r="C1208" t="s">
        <v>595</v>
      </c>
      <c r="D1208" t="s">
        <v>64</v>
      </c>
      <c r="E1208" t="s">
        <v>7587</v>
      </c>
      <c r="F1208" t="s">
        <v>7624</v>
      </c>
      <c r="G1208" s="1">
        <v>37986</v>
      </c>
      <c r="H1208" t="s">
        <v>8047</v>
      </c>
    </row>
    <row r="1209" spans="2:8" x14ac:dyDescent="0.2">
      <c r="B1209" t="s">
        <v>6279</v>
      </c>
      <c r="C1209" t="s">
        <v>6174</v>
      </c>
      <c r="D1209" t="s">
        <v>64</v>
      </c>
      <c r="E1209" t="s">
        <v>7587</v>
      </c>
      <c r="F1209" t="s">
        <v>7616</v>
      </c>
      <c r="G1209" s="1">
        <v>36616</v>
      </c>
      <c r="H1209" t="s">
        <v>8049</v>
      </c>
    </row>
    <row r="1210" spans="2:8" x14ac:dyDescent="0.2">
      <c r="B1210" t="s">
        <v>2307</v>
      </c>
      <c r="C1210" t="s">
        <v>2279</v>
      </c>
      <c r="D1210" t="s">
        <v>64</v>
      </c>
      <c r="E1210" t="s">
        <v>7587</v>
      </c>
      <c r="F1210" t="s">
        <v>7625</v>
      </c>
      <c r="G1210" s="1">
        <v>22281</v>
      </c>
      <c r="H1210" t="s">
        <v>8047</v>
      </c>
    </row>
    <row r="1211" spans="2:8" x14ac:dyDescent="0.2">
      <c r="B1211" t="s">
        <v>2471</v>
      </c>
      <c r="C1211" t="s">
        <v>2440</v>
      </c>
      <c r="D1211" t="s">
        <v>64</v>
      </c>
      <c r="E1211" t="s">
        <v>7587</v>
      </c>
      <c r="F1211" t="s">
        <v>7626</v>
      </c>
      <c r="G1211" s="1">
        <v>29586</v>
      </c>
      <c r="H1211" t="s">
        <v>8047</v>
      </c>
    </row>
    <row r="1212" spans="2:8" x14ac:dyDescent="0.2">
      <c r="B1212" t="s">
        <v>4736</v>
      </c>
      <c r="C1212" t="s">
        <v>4709</v>
      </c>
      <c r="D1212" t="s">
        <v>64</v>
      </c>
      <c r="E1212" t="s">
        <v>7587</v>
      </c>
      <c r="F1212" t="s">
        <v>7617</v>
      </c>
      <c r="G1212" s="1">
        <v>36160</v>
      </c>
      <c r="H1212" t="s">
        <v>8047</v>
      </c>
    </row>
    <row r="1213" spans="2:8" x14ac:dyDescent="0.2">
      <c r="B1213" t="s">
        <v>63</v>
      </c>
      <c r="C1213" t="s">
        <v>1</v>
      </c>
      <c r="D1213" t="s">
        <v>64</v>
      </c>
      <c r="E1213" t="s">
        <v>7587</v>
      </c>
      <c r="F1213" t="s">
        <v>7627</v>
      </c>
      <c r="G1213" s="1">
        <v>39993</v>
      </c>
      <c r="H1213" t="s">
        <v>8048</v>
      </c>
    </row>
    <row r="1214" spans="2:8" x14ac:dyDescent="0.2">
      <c r="B1214" t="s">
        <v>1392</v>
      </c>
      <c r="C1214" t="s">
        <v>1369</v>
      </c>
      <c r="D1214" t="s">
        <v>64</v>
      </c>
      <c r="E1214" t="s">
        <v>7587</v>
      </c>
      <c r="F1214" t="s">
        <v>7618</v>
      </c>
      <c r="G1214" s="1">
        <v>41275</v>
      </c>
      <c r="H1214" t="s">
        <v>8047</v>
      </c>
    </row>
    <row r="1215" spans="2:8" x14ac:dyDescent="0.2">
      <c r="B1215" t="s">
        <v>3198</v>
      </c>
      <c r="C1215" t="s">
        <v>14</v>
      </c>
      <c r="D1215" t="s">
        <v>64</v>
      </c>
      <c r="E1215" t="s">
        <v>7587</v>
      </c>
      <c r="F1215" t="s">
        <v>7628</v>
      </c>
      <c r="G1215" s="1">
        <v>22281</v>
      </c>
      <c r="H1215" t="s">
        <v>8047</v>
      </c>
    </row>
    <row r="1216" spans="2:8" x14ac:dyDescent="0.2">
      <c r="B1216" t="s">
        <v>1538</v>
      </c>
      <c r="C1216" t="s">
        <v>1407</v>
      </c>
      <c r="D1216" t="s">
        <v>64</v>
      </c>
      <c r="E1216" t="s">
        <v>7587</v>
      </c>
      <c r="F1216" t="s">
        <v>7619</v>
      </c>
      <c r="G1216" s="1">
        <v>41640</v>
      </c>
      <c r="H1216" t="s">
        <v>8047</v>
      </c>
    </row>
    <row r="1217" spans="2:8" x14ac:dyDescent="0.2">
      <c r="B1217" t="s">
        <v>2868</v>
      </c>
      <c r="C1217" t="s">
        <v>2803</v>
      </c>
      <c r="D1217" t="s">
        <v>64</v>
      </c>
      <c r="E1217" t="s">
        <v>7587</v>
      </c>
      <c r="F1217" t="s">
        <v>7629</v>
      </c>
      <c r="G1217" s="1">
        <v>39082</v>
      </c>
      <c r="H1217" t="s">
        <v>8047</v>
      </c>
    </row>
    <row r="1218" spans="2:8" x14ac:dyDescent="0.2">
      <c r="B1218" t="s">
        <v>10076</v>
      </c>
      <c r="C1218" t="str">
        <f>INDEX('list-indicators'!$A$2:$A$293, MATCH(F1218,'list-indicators'!$B$2:$B$293,0))</f>
        <v>Currency Exchange Rate</v>
      </c>
      <c r="D1218" t="str">
        <f>INDEX('list-countries'!$B$2:$B$203,MATCH(E1218,'list-countries'!$C$2:$C$203,0))</f>
        <v>Chad</v>
      </c>
      <c r="E1218" t="str">
        <f>LEFT(B1218,3)</f>
        <v>TCD</v>
      </c>
      <c r="F1218" t="str">
        <f>RIGHT(B1218,LEN(B1218)-3)</f>
        <v>CUR</v>
      </c>
      <c r="G1218" s="1">
        <v>40814</v>
      </c>
      <c r="H1218" t="s">
        <v>8050</v>
      </c>
    </row>
    <row r="1219" spans="2:8" x14ac:dyDescent="0.2">
      <c r="B1219" t="s">
        <v>5139</v>
      </c>
      <c r="C1219" t="s">
        <v>5133</v>
      </c>
      <c r="D1219" t="s">
        <v>66</v>
      </c>
      <c r="E1219" t="s">
        <v>7447</v>
      </c>
      <c r="F1219" t="s">
        <v>7630</v>
      </c>
      <c r="G1219" s="1">
        <v>37940</v>
      </c>
      <c r="H1219" t="s">
        <v>8048</v>
      </c>
    </row>
    <row r="1220" spans="2:8" x14ac:dyDescent="0.2">
      <c r="B1220" t="s">
        <v>4011</v>
      </c>
      <c r="C1220" t="s">
        <v>3968</v>
      </c>
      <c r="D1220" t="s">
        <v>66</v>
      </c>
      <c r="E1220" t="s">
        <v>7447</v>
      </c>
      <c r="F1220" t="s">
        <v>7611</v>
      </c>
      <c r="G1220" s="1">
        <v>33253</v>
      </c>
      <c r="H1220" t="s">
        <v>8048</v>
      </c>
    </row>
    <row r="1221" spans="2:8" x14ac:dyDescent="0.2">
      <c r="B1221" t="s">
        <v>4214</v>
      </c>
      <c r="C1221" t="s">
        <v>4189</v>
      </c>
      <c r="D1221" t="s">
        <v>66</v>
      </c>
      <c r="E1221" t="s">
        <v>7447</v>
      </c>
      <c r="F1221" t="s">
        <v>7620</v>
      </c>
      <c r="G1221" s="1">
        <v>35110</v>
      </c>
      <c r="H1221" t="s">
        <v>8049</v>
      </c>
    </row>
    <row r="1222" spans="2:8" x14ac:dyDescent="0.2">
      <c r="B1222" t="s">
        <v>4351</v>
      </c>
      <c r="C1222" t="s">
        <v>3907</v>
      </c>
      <c r="D1222" t="s">
        <v>66</v>
      </c>
      <c r="E1222" t="s">
        <v>7447</v>
      </c>
      <c r="F1222" t="s">
        <v>7621</v>
      </c>
      <c r="G1222" s="1">
        <v>29586</v>
      </c>
      <c r="H1222" t="s">
        <v>8047</v>
      </c>
    </row>
    <row r="1223" spans="2:8" x14ac:dyDescent="0.2">
      <c r="B1223" t="s">
        <v>6285</v>
      </c>
      <c r="C1223" t="s">
        <v>6165</v>
      </c>
      <c r="D1223" t="s">
        <v>66</v>
      </c>
      <c r="E1223" t="s">
        <v>7447</v>
      </c>
      <c r="F1223" t="s">
        <v>7679</v>
      </c>
      <c r="G1223" s="1">
        <v>36922</v>
      </c>
      <c r="H1223" t="s">
        <v>8048</v>
      </c>
    </row>
    <row r="1224" spans="2:8" x14ac:dyDescent="0.2">
      <c r="B1224" t="s">
        <v>3588</v>
      </c>
      <c r="C1224" t="s">
        <v>3589</v>
      </c>
      <c r="D1224" t="s">
        <v>66</v>
      </c>
      <c r="E1224" t="s">
        <v>7447</v>
      </c>
      <c r="F1224" t="s">
        <v>7674</v>
      </c>
      <c r="G1224" s="1">
        <v>28839</v>
      </c>
      <c r="H1224" t="s">
        <v>8048</v>
      </c>
    </row>
    <row r="1225" spans="2:8" x14ac:dyDescent="0.2">
      <c r="B1225" t="s">
        <v>3728</v>
      </c>
      <c r="C1225" t="s">
        <v>3610</v>
      </c>
      <c r="D1225" t="s">
        <v>66</v>
      </c>
      <c r="E1225" t="s">
        <v>7447</v>
      </c>
      <c r="F1225" t="s">
        <v>7675</v>
      </c>
      <c r="G1225" s="1">
        <v>29204</v>
      </c>
      <c r="H1225" t="s">
        <v>8048</v>
      </c>
    </row>
    <row r="1226" spans="2:8" x14ac:dyDescent="0.2">
      <c r="B1226" t="s">
        <v>5681</v>
      </c>
      <c r="C1226" t="s">
        <v>5644</v>
      </c>
      <c r="D1226" t="s">
        <v>66</v>
      </c>
      <c r="E1226" t="s">
        <v>7447</v>
      </c>
      <c r="F1226" t="s">
        <v>7638</v>
      </c>
      <c r="G1226" s="1">
        <v>37346</v>
      </c>
      <c r="H1226" t="s">
        <v>8048</v>
      </c>
    </row>
    <row r="1227" spans="2:8" x14ac:dyDescent="0.2">
      <c r="B1227" t="s">
        <v>3615</v>
      </c>
      <c r="C1227" t="s">
        <v>3600</v>
      </c>
      <c r="D1227" t="s">
        <v>66</v>
      </c>
      <c r="E1227" t="s">
        <v>7447</v>
      </c>
      <c r="F1227" t="s">
        <v>7631</v>
      </c>
      <c r="G1227" s="1">
        <v>18278</v>
      </c>
      <c r="H1227" t="s">
        <v>8048</v>
      </c>
    </row>
    <row r="1228" spans="2:8" x14ac:dyDescent="0.2">
      <c r="B1228" t="s">
        <v>5957</v>
      </c>
      <c r="C1228" t="s">
        <v>3595</v>
      </c>
      <c r="D1228" t="s">
        <v>66</v>
      </c>
      <c r="E1228" t="s">
        <v>7447</v>
      </c>
      <c r="F1228" t="s">
        <v>7612</v>
      </c>
      <c r="G1228" s="1">
        <v>18659</v>
      </c>
      <c r="H1228" t="s">
        <v>8048</v>
      </c>
    </row>
    <row r="1229" spans="2:8" x14ac:dyDescent="0.2">
      <c r="B1229" t="s">
        <v>5744</v>
      </c>
      <c r="C1229" t="s">
        <v>5730</v>
      </c>
      <c r="D1229" t="s">
        <v>66</v>
      </c>
      <c r="E1229" t="s">
        <v>7447</v>
      </c>
      <c r="F1229" t="s">
        <v>7639</v>
      </c>
      <c r="G1229" s="1">
        <v>37667</v>
      </c>
      <c r="H1229" t="s">
        <v>8049</v>
      </c>
    </row>
    <row r="1230" spans="2:8" x14ac:dyDescent="0.2">
      <c r="B1230" t="s">
        <v>1248</v>
      </c>
      <c r="C1230" t="s">
        <v>1223</v>
      </c>
      <c r="D1230" t="s">
        <v>66</v>
      </c>
      <c r="E1230" t="s">
        <v>7447</v>
      </c>
      <c r="F1230" t="s">
        <v>7613</v>
      </c>
      <c r="G1230" s="1">
        <v>38718</v>
      </c>
      <c r="H1230" t="s">
        <v>8047</v>
      </c>
    </row>
    <row r="1231" spans="2:8" x14ac:dyDescent="0.2">
      <c r="B1231" t="s">
        <v>5293</v>
      </c>
      <c r="C1231" t="s">
        <v>5283</v>
      </c>
      <c r="D1231" t="s">
        <v>66</v>
      </c>
      <c r="E1231" t="s">
        <v>7447</v>
      </c>
      <c r="F1231" t="s">
        <v>7640</v>
      </c>
      <c r="G1231" s="1">
        <v>37667</v>
      </c>
      <c r="H1231" t="s">
        <v>8049</v>
      </c>
    </row>
    <row r="1232" spans="2:8" x14ac:dyDescent="0.2">
      <c r="B1232" t="s">
        <v>4649</v>
      </c>
      <c r="C1232" t="s">
        <v>4639</v>
      </c>
      <c r="D1232" t="s">
        <v>66</v>
      </c>
      <c r="E1232" t="s">
        <v>7447</v>
      </c>
      <c r="F1232" t="s">
        <v>7662</v>
      </c>
      <c r="G1232" s="1">
        <v>38989</v>
      </c>
      <c r="H1232" t="s">
        <v>8048</v>
      </c>
    </row>
    <row r="1233" spans="2:8" x14ac:dyDescent="0.2">
      <c r="B1233" t="s">
        <v>3040</v>
      </c>
      <c r="C1233" t="s">
        <v>3026</v>
      </c>
      <c r="D1233" t="s">
        <v>66</v>
      </c>
      <c r="E1233" t="s">
        <v>7447</v>
      </c>
      <c r="F1233" t="s">
        <v>7641</v>
      </c>
      <c r="G1233" s="1">
        <v>39887</v>
      </c>
      <c r="H1233" t="s">
        <v>8048</v>
      </c>
    </row>
    <row r="1234" spans="2:8" x14ac:dyDescent="0.2">
      <c r="B1234" t="s">
        <v>3767</v>
      </c>
      <c r="C1234" t="s">
        <v>3761</v>
      </c>
      <c r="D1234" t="s">
        <v>66</v>
      </c>
      <c r="E1234" t="s">
        <v>7447</v>
      </c>
      <c r="F1234" t="s">
        <v>7663</v>
      </c>
      <c r="G1234" s="1">
        <v>37667</v>
      </c>
      <c r="H1234" t="s">
        <v>8049</v>
      </c>
    </row>
    <row r="1235" spans="2:8" x14ac:dyDescent="0.2">
      <c r="B1235" t="s">
        <v>4508</v>
      </c>
      <c r="C1235" t="s">
        <v>4465</v>
      </c>
      <c r="D1235" t="s">
        <v>66</v>
      </c>
      <c r="E1235" t="s">
        <v>7447</v>
      </c>
      <c r="F1235" t="s">
        <v>7614</v>
      </c>
      <c r="G1235" s="1">
        <v>33253</v>
      </c>
      <c r="H1235" t="s">
        <v>8048</v>
      </c>
    </row>
    <row r="1236" spans="2:8" x14ac:dyDescent="0.2">
      <c r="B1236" t="s">
        <v>4923</v>
      </c>
      <c r="C1236" t="s">
        <v>4912</v>
      </c>
      <c r="D1236" t="s">
        <v>66</v>
      </c>
      <c r="E1236" t="s">
        <v>7447</v>
      </c>
      <c r="F1236" t="s">
        <v>7683</v>
      </c>
      <c r="G1236" s="1">
        <v>29980</v>
      </c>
      <c r="H1236" t="s">
        <v>8048</v>
      </c>
    </row>
    <row r="1237" spans="2:8" x14ac:dyDescent="0.2">
      <c r="B1237" t="s">
        <v>1895</v>
      </c>
      <c r="C1237" t="s">
        <v>1866</v>
      </c>
      <c r="D1237" t="s">
        <v>66</v>
      </c>
      <c r="E1237" t="s">
        <v>7447</v>
      </c>
      <c r="F1237" t="s">
        <v>7622</v>
      </c>
      <c r="G1237" s="1">
        <v>22281</v>
      </c>
      <c r="H1237" t="s">
        <v>8047</v>
      </c>
    </row>
    <row r="1238" spans="2:8" x14ac:dyDescent="0.2">
      <c r="B1238" t="s">
        <v>2070</v>
      </c>
      <c r="C1238" t="s">
        <v>1879</v>
      </c>
      <c r="D1238" t="s">
        <v>66</v>
      </c>
      <c r="E1238" t="s">
        <v>7447</v>
      </c>
      <c r="F1238" t="s">
        <v>7623</v>
      </c>
      <c r="G1238" s="1">
        <v>31867</v>
      </c>
      <c r="H1238" t="s">
        <v>8049</v>
      </c>
    </row>
    <row r="1239" spans="2:8" x14ac:dyDescent="0.2">
      <c r="B1239" t="s">
        <v>769</v>
      </c>
      <c r="C1239" t="s">
        <v>733</v>
      </c>
      <c r="D1239" t="s">
        <v>66</v>
      </c>
      <c r="E1239" t="s">
        <v>7447</v>
      </c>
      <c r="F1239" t="s">
        <v>7615</v>
      </c>
      <c r="G1239" s="1">
        <v>36891</v>
      </c>
      <c r="H1239" t="s">
        <v>8047</v>
      </c>
    </row>
    <row r="1240" spans="2:8" x14ac:dyDescent="0.2">
      <c r="B1240" t="s">
        <v>917</v>
      </c>
      <c r="C1240" t="s">
        <v>901</v>
      </c>
      <c r="D1240" t="s">
        <v>66</v>
      </c>
      <c r="E1240" t="s">
        <v>7447</v>
      </c>
      <c r="F1240" t="s">
        <v>7642</v>
      </c>
      <c r="G1240" s="1">
        <v>37636</v>
      </c>
      <c r="H1240" t="s">
        <v>8048</v>
      </c>
    </row>
    <row r="1241" spans="2:8" x14ac:dyDescent="0.2">
      <c r="B1241" t="s">
        <v>2627</v>
      </c>
      <c r="C1241" t="s">
        <v>2610</v>
      </c>
      <c r="D1241" t="s">
        <v>66</v>
      </c>
      <c r="E1241" t="s">
        <v>7447</v>
      </c>
      <c r="F1241" t="s">
        <v>7643</v>
      </c>
      <c r="G1241" s="1">
        <v>34745</v>
      </c>
      <c r="H1241" t="s">
        <v>8049</v>
      </c>
    </row>
    <row r="1242" spans="2:8" x14ac:dyDescent="0.2">
      <c r="B1242" t="s">
        <v>1005</v>
      </c>
      <c r="C1242" t="s">
        <v>595</v>
      </c>
      <c r="D1242" t="s">
        <v>66</v>
      </c>
      <c r="E1242" t="s">
        <v>7447</v>
      </c>
      <c r="F1242" t="s">
        <v>7624</v>
      </c>
      <c r="G1242" s="1">
        <v>33969</v>
      </c>
      <c r="H1242" t="s">
        <v>8047</v>
      </c>
    </row>
    <row r="1243" spans="2:8" x14ac:dyDescent="0.2">
      <c r="B1243" t="s">
        <v>2767</v>
      </c>
      <c r="C1243" t="s">
        <v>2755</v>
      </c>
      <c r="D1243" t="s">
        <v>66</v>
      </c>
      <c r="E1243" t="s">
        <v>7447</v>
      </c>
      <c r="F1243" t="s">
        <v>7644</v>
      </c>
      <c r="G1243" s="1">
        <v>37667</v>
      </c>
      <c r="H1243" t="s">
        <v>8049</v>
      </c>
    </row>
    <row r="1244" spans="2:8" x14ac:dyDescent="0.2">
      <c r="B1244" t="s">
        <v>2217</v>
      </c>
      <c r="C1244" t="s">
        <v>2106</v>
      </c>
      <c r="D1244" t="s">
        <v>66</v>
      </c>
      <c r="E1244" t="s">
        <v>7447</v>
      </c>
      <c r="F1244" t="s">
        <v>7634</v>
      </c>
      <c r="G1244" s="1">
        <v>35520</v>
      </c>
      <c r="H1244" t="s">
        <v>8049</v>
      </c>
    </row>
    <row r="1245" spans="2:8" x14ac:dyDescent="0.2">
      <c r="B1245" t="s">
        <v>2720</v>
      </c>
      <c r="C1245" t="s">
        <v>2713</v>
      </c>
      <c r="D1245" t="s">
        <v>66</v>
      </c>
      <c r="E1245" t="s">
        <v>7447</v>
      </c>
      <c r="F1245" t="s">
        <v>7685</v>
      </c>
      <c r="G1245" s="1">
        <v>39629</v>
      </c>
      <c r="H1245" t="s">
        <v>8047</v>
      </c>
    </row>
    <row r="1246" spans="2:8" x14ac:dyDescent="0.2">
      <c r="B1246" t="s">
        <v>6281</v>
      </c>
      <c r="C1246" t="s">
        <v>6174</v>
      </c>
      <c r="D1246" t="s">
        <v>66</v>
      </c>
      <c r="E1246" t="s">
        <v>7447</v>
      </c>
      <c r="F1246" t="s">
        <v>7616</v>
      </c>
      <c r="G1246" s="1">
        <v>36616</v>
      </c>
      <c r="H1246" t="s">
        <v>8049</v>
      </c>
    </row>
    <row r="1247" spans="2:8" x14ac:dyDescent="0.2">
      <c r="B1247" t="s">
        <v>2308</v>
      </c>
      <c r="C1247" t="s">
        <v>2279</v>
      </c>
      <c r="D1247" t="s">
        <v>66</v>
      </c>
      <c r="E1247" t="s">
        <v>7447</v>
      </c>
      <c r="F1247" t="s">
        <v>7625</v>
      </c>
      <c r="G1247" s="1">
        <v>22281</v>
      </c>
      <c r="H1247" t="s">
        <v>8047</v>
      </c>
    </row>
    <row r="1248" spans="2:8" x14ac:dyDescent="0.2">
      <c r="B1248" t="s">
        <v>2472</v>
      </c>
      <c r="C1248" t="s">
        <v>2440</v>
      </c>
      <c r="D1248" t="s">
        <v>66</v>
      </c>
      <c r="E1248" t="s">
        <v>7447</v>
      </c>
      <c r="F1248" t="s">
        <v>7626</v>
      </c>
      <c r="G1248" s="1">
        <v>29586</v>
      </c>
      <c r="H1248" t="s">
        <v>8047</v>
      </c>
    </row>
    <row r="1249" spans="2:8" x14ac:dyDescent="0.2">
      <c r="B1249" t="s">
        <v>1143</v>
      </c>
      <c r="C1249" t="s">
        <v>1131</v>
      </c>
      <c r="D1249" t="s">
        <v>66</v>
      </c>
      <c r="E1249" t="s">
        <v>7447</v>
      </c>
      <c r="F1249" t="s">
        <v>7645</v>
      </c>
      <c r="G1249" s="1">
        <v>37667</v>
      </c>
      <c r="H1249" t="s">
        <v>8049</v>
      </c>
    </row>
    <row r="1250" spans="2:8" x14ac:dyDescent="0.2">
      <c r="B1250" t="s">
        <v>6271</v>
      </c>
      <c r="C1250" t="s">
        <v>6195</v>
      </c>
      <c r="D1250" t="s">
        <v>66</v>
      </c>
      <c r="E1250" t="s">
        <v>7447</v>
      </c>
      <c r="F1250" t="s">
        <v>7686</v>
      </c>
      <c r="G1250" s="1">
        <v>39170</v>
      </c>
      <c r="H1250" t="s">
        <v>8050</v>
      </c>
    </row>
    <row r="1251" spans="2:8" x14ac:dyDescent="0.2">
      <c r="B1251" t="s">
        <v>5488</v>
      </c>
      <c r="C1251" t="s">
        <v>5489</v>
      </c>
      <c r="D1251" t="s">
        <v>66</v>
      </c>
      <c r="E1251" t="s">
        <v>7447</v>
      </c>
      <c r="F1251" t="s">
        <v>7666</v>
      </c>
      <c r="G1251" s="1">
        <v>29235</v>
      </c>
      <c r="H1251" t="s">
        <v>8048</v>
      </c>
    </row>
    <row r="1252" spans="2:8" x14ac:dyDescent="0.2">
      <c r="B1252" t="s">
        <v>6868</v>
      </c>
      <c r="C1252" t="s">
        <v>319</v>
      </c>
      <c r="D1252" t="s">
        <v>66</v>
      </c>
      <c r="E1252" t="s">
        <v>7447</v>
      </c>
      <c r="F1252" t="s">
        <v>7667</v>
      </c>
      <c r="G1252" s="1">
        <v>34834</v>
      </c>
      <c r="H1252" t="s">
        <v>8048</v>
      </c>
    </row>
    <row r="1253" spans="2:8" x14ac:dyDescent="0.2">
      <c r="B1253" t="s">
        <v>3865</v>
      </c>
      <c r="C1253" t="s">
        <v>3857</v>
      </c>
      <c r="D1253" t="s">
        <v>66</v>
      </c>
      <c r="E1253" t="s">
        <v>7447</v>
      </c>
      <c r="F1253" t="s">
        <v>7668</v>
      </c>
      <c r="G1253" s="1">
        <v>37667</v>
      </c>
      <c r="H1253" t="s">
        <v>8049</v>
      </c>
    </row>
    <row r="1254" spans="2:8" x14ac:dyDescent="0.2">
      <c r="B1254" t="s">
        <v>4737</v>
      </c>
      <c r="C1254" t="s">
        <v>4709</v>
      </c>
      <c r="D1254" t="s">
        <v>66</v>
      </c>
      <c r="E1254" t="s">
        <v>7447</v>
      </c>
      <c r="F1254" t="s">
        <v>7617</v>
      </c>
      <c r="G1254" s="1">
        <v>33253</v>
      </c>
      <c r="H1254" t="s">
        <v>8048</v>
      </c>
    </row>
    <row r="1255" spans="2:8" x14ac:dyDescent="0.2">
      <c r="B1255" t="s">
        <v>5370</v>
      </c>
      <c r="C1255" t="s">
        <v>5343</v>
      </c>
      <c r="D1255" t="s">
        <v>66</v>
      </c>
      <c r="E1255" t="s">
        <v>7447</v>
      </c>
      <c r="F1255" t="s">
        <v>7635</v>
      </c>
      <c r="G1255" s="1">
        <v>35461</v>
      </c>
      <c r="H1255" t="s">
        <v>8048</v>
      </c>
    </row>
    <row r="1256" spans="2:8" x14ac:dyDescent="0.2">
      <c r="B1256" t="s">
        <v>65</v>
      </c>
      <c r="C1256" t="s">
        <v>1</v>
      </c>
      <c r="D1256" t="s">
        <v>66</v>
      </c>
      <c r="E1256" t="s">
        <v>7447</v>
      </c>
      <c r="F1256" t="s">
        <v>7627</v>
      </c>
      <c r="G1256" s="1">
        <v>34848</v>
      </c>
      <c r="H1256" t="s">
        <v>8048</v>
      </c>
    </row>
    <row r="1257" spans="2:8" x14ac:dyDescent="0.2">
      <c r="B1257" t="s">
        <v>3126</v>
      </c>
      <c r="C1257" t="s">
        <v>3127</v>
      </c>
      <c r="D1257" t="s">
        <v>66</v>
      </c>
      <c r="E1257" t="s">
        <v>7447</v>
      </c>
      <c r="F1257" t="s">
        <v>7687</v>
      </c>
      <c r="G1257" s="1">
        <v>31458</v>
      </c>
      <c r="H1257" t="s">
        <v>8048</v>
      </c>
    </row>
    <row r="1258" spans="2:8" x14ac:dyDescent="0.2">
      <c r="B1258" t="s">
        <v>7381</v>
      </c>
      <c r="C1258" t="s">
        <v>7382</v>
      </c>
      <c r="D1258" t="s">
        <v>66</v>
      </c>
      <c r="E1258" t="s">
        <v>7447</v>
      </c>
      <c r="F1258" t="s">
        <v>7708</v>
      </c>
      <c r="G1258" s="1">
        <v>39462</v>
      </c>
      <c r="H1258" t="s">
        <v>8048</v>
      </c>
    </row>
    <row r="1259" spans="2:8" x14ac:dyDescent="0.2">
      <c r="B1259" t="s">
        <v>6276</v>
      </c>
      <c r="C1259" t="s">
        <v>6213</v>
      </c>
      <c r="D1259" t="s">
        <v>66</v>
      </c>
      <c r="E1259" t="s">
        <v>7447</v>
      </c>
      <c r="F1259" t="s">
        <v>7689</v>
      </c>
      <c r="G1259" s="1">
        <v>40252</v>
      </c>
      <c r="H1259" t="s">
        <v>8048</v>
      </c>
    </row>
    <row r="1260" spans="2:8" x14ac:dyDescent="0.2">
      <c r="B1260" t="s">
        <v>387</v>
      </c>
      <c r="C1260" t="s">
        <v>261</v>
      </c>
      <c r="D1260" t="s">
        <v>66</v>
      </c>
      <c r="E1260" t="s">
        <v>7447</v>
      </c>
      <c r="F1260" t="s">
        <v>7690</v>
      </c>
      <c r="G1260" s="1">
        <v>36922</v>
      </c>
      <c r="H1260" t="s">
        <v>8048</v>
      </c>
    </row>
    <row r="1261" spans="2:8" x14ac:dyDescent="0.2">
      <c r="B1261" t="s">
        <v>509</v>
      </c>
      <c r="C1261" t="s">
        <v>464</v>
      </c>
      <c r="D1261" t="s">
        <v>66</v>
      </c>
      <c r="E1261" t="s">
        <v>7447</v>
      </c>
      <c r="F1261" t="s">
        <v>7647</v>
      </c>
      <c r="G1261" s="1">
        <v>29966</v>
      </c>
      <c r="H1261" t="s">
        <v>8048</v>
      </c>
    </row>
    <row r="1262" spans="2:8" x14ac:dyDescent="0.2">
      <c r="B1262" t="s">
        <v>593</v>
      </c>
      <c r="C1262" t="s">
        <v>450</v>
      </c>
      <c r="D1262" t="s">
        <v>66</v>
      </c>
      <c r="E1262" t="s">
        <v>7447</v>
      </c>
      <c r="F1262" t="s">
        <v>7648</v>
      </c>
      <c r="G1262" s="1">
        <v>31427</v>
      </c>
      <c r="H1262" t="s">
        <v>8048</v>
      </c>
    </row>
    <row r="1263" spans="2:8" x14ac:dyDescent="0.2">
      <c r="B1263" t="s">
        <v>688</v>
      </c>
      <c r="C1263" t="s">
        <v>668</v>
      </c>
      <c r="D1263" t="s">
        <v>66</v>
      </c>
      <c r="E1263" t="s">
        <v>7447</v>
      </c>
      <c r="F1263" t="s">
        <v>7649</v>
      </c>
      <c r="G1263" s="1">
        <v>31427</v>
      </c>
      <c r="H1263" t="s">
        <v>8048</v>
      </c>
    </row>
    <row r="1264" spans="2:8" x14ac:dyDescent="0.2">
      <c r="B1264" t="s">
        <v>3542</v>
      </c>
      <c r="C1264" t="s">
        <v>3543</v>
      </c>
      <c r="D1264" t="s">
        <v>66</v>
      </c>
      <c r="E1264" t="s">
        <v>7447</v>
      </c>
      <c r="F1264" t="s">
        <v>7669</v>
      </c>
      <c r="G1264" s="1">
        <v>39828</v>
      </c>
      <c r="H1264" t="s">
        <v>8048</v>
      </c>
    </row>
    <row r="1265" spans="2:8" x14ac:dyDescent="0.2">
      <c r="B1265" t="s">
        <v>5570</v>
      </c>
      <c r="C1265" t="s">
        <v>4089</v>
      </c>
      <c r="D1265" t="s">
        <v>66</v>
      </c>
      <c r="E1265" t="s">
        <v>7447</v>
      </c>
      <c r="F1265" t="s">
        <v>7691</v>
      </c>
      <c r="G1265" s="1">
        <v>33634</v>
      </c>
      <c r="H1265" t="s">
        <v>8048</v>
      </c>
    </row>
    <row r="1266" spans="2:8" x14ac:dyDescent="0.2">
      <c r="B1266" t="s">
        <v>1393</v>
      </c>
      <c r="C1266" t="s">
        <v>1369</v>
      </c>
      <c r="D1266" t="s">
        <v>66</v>
      </c>
      <c r="E1266" t="s">
        <v>7447</v>
      </c>
      <c r="F1266" t="s">
        <v>7618</v>
      </c>
      <c r="G1266" s="1">
        <v>37987</v>
      </c>
      <c r="H1266" t="s">
        <v>8047</v>
      </c>
    </row>
    <row r="1267" spans="2:8" x14ac:dyDescent="0.2">
      <c r="B1267" t="s">
        <v>3199</v>
      </c>
      <c r="C1267" t="s">
        <v>14</v>
      </c>
      <c r="D1267" t="s">
        <v>66</v>
      </c>
      <c r="E1267" t="s">
        <v>7447</v>
      </c>
      <c r="F1267" t="s">
        <v>7628</v>
      </c>
      <c r="G1267" s="1">
        <v>22281</v>
      </c>
      <c r="H1267" t="s">
        <v>8047</v>
      </c>
    </row>
    <row r="1268" spans="2:8" x14ac:dyDescent="0.2">
      <c r="B1268" t="s">
        <v>5022</v>
      </c>
      <c r="C1268" t="s">
        <v>5017</v>
      </c>
      <c r="D1268" t="s">
        <v>66</v>
      </c>
      <c r="E1268" t="s">
        <v>7447</v>
      </c>
      <c r="F1268" t="s">
        <v>7670</v>
      </c>
      <c r="G1268" s="1">
        <v>39447</v>
      </c>
      <c r="H1268" t="s">
        <v>8047</v>
      </c>
    </row>
    <row r="1269" spans="2:8" x14ac:dyDescent="0.2">
      <c r="B1269" t="s">
        <v>5954</v>
      </c>
      <c r="C1269" t="s">
        <v>5900</v>
      </c>
      <c r="D1269" t="s">
        <v>66</v>
      </c>
      <c r="E1269" t="s">
        <v>7447</v>
      </c>
      <c r="F1269" t="s">
        <v>7671</v>
      </c>
      <c r="G1269" s="1">
        <v>38411</v>
      </c>
      <c r="H1269" t="s">
        <v>8048</v>
      </c>
    </row>
    <row r="1270" spans="2:8" x14ac:dyDescent="0.2">
      <c r="B1270" t="s">
        <v>6819</v>
      </c>
      <c r="C1270" t="s">
        <v>5860</v>
      </c>
      <c r="D1270" t="s">
        <v>66</v>
      </c>
      <c r="E1270" t="s">
        <v>7447</v>
      </c>
      <c r="F1270" t="s">
        <v>7653</v>
      </c>
      <c r="G1270" s="1">
        <v>38748</v>
      </c>
      <c r="H1270" t="s">
        <v>8048</v>
      </c>
    </row>
    <row r="1271" spans="2:8" x14ac:dyDescent="0.2">
      <c r="B1271" t="s">
        <v>1675</v>
      </c>
      <c r="C1271" t="s">
        <v>1659</v>
      </c>
      <c r="D1271" t="s">
        <v>66</v>
      </c>
      <c r="E1271" t="s">
        <v>7447</v>
      </c>
      <c r="F1271" t="s">
        <v>7657</v>
      </c>
      <c r="G1271" s="1">
        <v>36526</v>
      </c>
      <c r="H1271" t="s">
        <v>8047</v>
      </c>
    </row>
    <row r="1272" spans="2:8" x14ac:dyDescent="0.2">
      <c r="B1272" t="s">
        <v>1808</v>
      </c>
      <c r="C1272" t="s">
        <v>1798</v>
      </c>
      <c r="D1272" t="s">
        <v>66</v>
      </c>
      <c r="E1272" t="s">
        <v>7447</v>
      </c>
      <c r="F1272" t="s">
        <v>7659</v>
      </c>
      <c r="G1272" s="1">
        <v>36526</v>
      </c>
      <c r="H1272" t="s">
        <v>8047</v>
      </c>
    </row>
    <row r="1273" spans="2:8" x14ac:dyDescent="0.2">
      <c r="B1273" t="s">
        <v>1539</v>
      </c>
      <c r="C1273" t="s">
        <v>1407</v>
      </c>
      <c r="D1273" t="s">
        <v>66</v>
      </c>
      <c r="E1273" t="s">
        <v>7447</v>
      </c>
      <c r="F1273" t="s">
        <v>7619</v>
      </c>
      <c r="G1273" s="1">
        <v>38718</v>
      </c>
      <c r="H1273" t="s">
        <v>8047</v>
      </c>
    </row>
    <row r="1274" spans="2:8" x14ac:dyDescent="0.2">
      <c r="B1274" t="s">
        <v>3354</v>
      </c>
      <c r="C1274" t="s">
        <v>3337</v>
      </c>
      <c r="D1274" t="s">
        <v>66</v>
      </c>
      <c r="E1274" t="s">
        <v>7447</v>
      </c>
      <c r="F1274" t="s">
        <v>7654</v>
      </c>
      <c r="G1274" s="1">
        <v>39887</v>
      </c>
      <c r="H1274" t="s">
        <v>8048</v>
      </c>
    </row>
    <row r="1275" spans="2:8" x14ac:dyDescent="0.2">
      <c r="B1275" t="s">
        <v>6814</v>
      </c>
      <c r="C1275" t="s">
        <v>2803</v>
      </c>
      <c r="D1275" t="s">
        <v>66</v>
      </c>
      <c r="E1275" t="s">
        <v>7447</v>
      </c>
      <c r="F1275" t="s">
        <v>7629</v>
      </c>
      <c r="G1275" s="1">
        <v>31471</v>
      </c>
      <c r="H1275" t="s">
        <v>8048</v>
      </c>
    </row>
    <row r="1276" spans="2:8" x14ac:dyDescent="0.2">
      <c r="B1276" t="s">
        <v>3435</v>
      </c>
      <c r="C1276" t="s">
        <v>3436</v>
      </c>
      <c r="D1276" t="s">
        <v>66</v>
      </c>
      <c r="E1276" t="s">
        <v>7447</v>
      </c>
      <c r="F1276" t="s">
        <v>7655</v>
      </c>
      <c r="G1276" s="1">
        <v>39828</v>
      </c>
      <c r="H1276" t="s">
        <v>8048</v>
      </c>
    </row>
    <row r="1277" spans="2:8" x14ac:dyDescent="0.2">
      <c r="B1277" t="s">
        <v>9985</v>
      </c>
      <c r="C1277" t="str">
        <f>INDEX('list-indicators'!$A$2:$A$293, MATCH(F1277,'list-indicators'!$B$2:$B$293,0))</f>
        <v>Stock Market Index</v>
      </c>
      <c r="D1277" t="str">
        <f>INDEX('list-countries'!$B$2:$B$203,MATCH(E1277,'list-countries'!$C$2:$C$203,0))</f>
        <v>Chile</v>
      </c>
      <c r="E1277" t="str">
        <f>LEFT(B1277,3)</f>
        <v>CHL</v>
      </c>
      <c r="F1277" t="str">
        <f>RIGHT(B1277,LEN(B1277)-3)</f>
        <v>MKT</v>
      </c>
      <c r="G1277" s="1">
        <v>36735</v>
      </c>
      <c r="H1277" t="s">
        <v>8050</v>
      </c>
    </row>
    <row r="1278" spans="2:8" x14ac:dyDescent="0.2">
      <c r="B1278" t="s">
        <v>6283</v>
      </c>
      <c r="C1278" t="s">
        <v>6284</v>
      </c>
      <c r="D1278" t="s">
        <v>56</v>
      </c>
      <c r="E1278" t="s">
        <v>7448</v>
      </c>
      <c r="F1278" t="s">
        <v>7709</v>
      </c>
      <c r="G1278" s="1">
        <v>38001</v>
      </c>
      <c r="H1278" t="s">
        <v>8048</v>
      </c>
    </row>
    <row r="1279" spans="2:8" x14ac:dyDescent="0.2">
      <c r="B1279" t="s">
        <v>5140</v>
      </c>
      <c r="C1279" t="s">
        <v>5133</v>
      </c>
      <c r="D1279" t="s">
        <v>56</v>
      </c>
      <c r="E1279" t="s">
        <v>7448</v>
      </c>
      <c r="F1279" t="s">
        <v>7630</v>
      </c>
      <c r="G1279" s="1">
        <v>36206</v>
      </c>
      <c r="H1279" t="s">
        <v>8049</v>
      </c>
    </row>
    <row r="1280" spans="2:8" x14ac:dyDescent="0.2">
      <c r="B1280" t="s">
        <v>5641</v>
      </c>
      <c r="C1280" t="s">
        <v>5616</v>
      </c>
      <c r="D1280" t="s">
        <v>56</v>
      </c>
      <c r="E1280" t="s">
        <v>7448</v>
      </c>
      <c r="F1280" t="s">
        <v>7435</v>
      </c>
      <c r="G1280" s="1">
        <v>33358</v>
      </c>
      <c r="H1280" t="s">
        <v>8048</v>
      </c>
    </row>
    <row r="1281" spans="2:8" x14ac:dyDescent="0.2">
      <c r="B1281" t="s">
        <v>4012</v>
      </c>
      <c r="C1281" t="s">
        <v>3968</v>
      </c>
      <c r="D1281" t="s">
        <v>56</v>
      </c>
      <c r="E1281" t="s">
        <v>7448</v>
      </c>
      <c r="F1281" t="s">
        <v>7611</v>
      </c>
      <c r="G1281" s="1">
        <v>30512</v>
      </c>
      <c r="H1281" t="s">
        <v>8048</v>
      </c>
    </row>
    <row r="1282" spans="2:8" x14ac:dyDescent="0.2">
      <c r="B1282" t="s">
        <v>4215</v>
      </c>
      <c r="C1282" t="s">
        <v>4189</v>
      </c>
      <c r="D1282" t="s">
        <v>56</v>
      </c>
      <c r="E1282" t="s">
        <v>7448</v>
      </c>
      <c r="F1282" t="s">
        <v>7620</v>
      </c>
      <c r="G1282" s="1">
        <v>35841</v>
      </c>
      <c r="H1282" t="s">
        <v>8049</v>
      </c>
    </row>
    <row r="1283" spans="2:8" x14ac:dyDescent="0.2">
      <c r="B1283" t="s">
        <v>4352</v>
      </c>
      <c r="C1283" t="s">
        <v>3907</v>
      </c>
      <c r="D1283" t="s">
        <v>56</v>
      </c>
      <c r="E1283" t="s">
        <v>7448</v>
      </c>
      <c r="F1283" t="s">
        <v>7621</v>
      </c>
      <c r="G1283" s="1">
        <v>29586</v>
      </c>
      <c r="H1283" t="s">
        <v>8047</v>
      </c>
    </row>
    <row r="1284" spans="2:8" x14ac:dyDescent="0.2">
      <c r="B1284" t="s">
        <v>5230</v>
      </c>
      <c r="C1284" t="s">
        <v>5231</v>
      </c>
      <c r="D1284" t="s">
        <v>56</v>
      </c>
      <c r="E1284" t="s">
        <v>7448</v>
      </c>
      <c r="F1284" t="s">
        <v>7660</v>
      </c>
      <c r="G1284" s="1">
        <v>38367</v>
      </c>
      <c r="H1284" t="s">
        <v>8048</v>
      </c>
    </row>
    <row r="1285" spans="2:8" x14ac:dyDescent="0.2">
      <c r="B1285" t="s">
        <v>6270</v>
      </c>
      <c r="C1285" t="s">
        <v>6241</v>
      </c>
      <c r="D1285" t="s">
        <v>56</v>
      </c>
      <c r="E1285" t="s">
        <v>7448</v>
      </c>
      <c r="F1285" t="s">
        <v>7678</v>
      </c>
      <c r="G1285" s="1">
        <v>36525</v>
      </c>
      <c r="H1285" t="s">
        <v>8048</v>
      </c>
    </row>
    <row r="1286" spans="2:8" x14ac:dyDescent="0.2">
      <c r="B1286" t="s">
        <v>3597</v>
      </c>
      <c r="C1286" t="s">
        <v>3589</v>
      </c>
      <c r="D1286" t="s">
        <v>56</v>
      </c>
      <c r="E1286" t="s">
        <v>7448</v>
      </c>
      <c r="F1286" t="s">
        <v>7674</v>
      </c>
      <c r="G1286" s="1">
        <v>39462</v>
      </c>
      <c r="H1286" t="s">
        <v>8048</v>
      </c>
    </row>
    <row r="1287" spans="2:8" x14ac:dyDescent="0.2">
      <c r="B1287" t="s">
        <v>3972</v>
      </c>
      <c r="C1287" t="s">
        <v>3973</v>
      </c>
      <c r="D1287" t="s">
        <v>56</v>
      </c>
      <c r="E1287" t="s">
        <v>7448</v>
      </c>
      <c r="F1287" t="s">
        <v>7637</v>
      </c>
      <c r="G1287" s="1">
        <v>35841</v>
      </c>
      <c r="H1287" t="s">
        <v>8049</v>
      </c>
    </row>
    <row r="1288" spans="2:8" x14ac:dyDescent="0.2">
      <c r="B1288" t="s">
        <v>3729</v>
      </c>
      <c r="C1288" t="s">
        <v>3610</v>
      </c>
      <c r="D1288" t="s">
        <v>56</v>
      </c>
      <c r="E1288" t="s">
        <v>7448</v>
      </c>
      <c r="F1288" t="s">
        <v>7675</v>
      </c>
      <c r="G1288" s="1">
        <v>39462</v>
      </c>
      <c r="H1288" t="s">
        <v>8048</v>
      </c>
    </row>
    <row r="1289" spans="2:8" x14ac:dyDescent="0.2">
      <c r="B1289" t="s">
        <v>5682</v>
      </c>
      <c r="C1289" t="s">
        <v>5644</v>
      </c>
      <c r="D1289" t="s">
        <v>56</v>
      </c>
      <c r="E1289" t="s">
        <v>7448</v>
      </c>
      <c r="F1289" t="s">
        <v>7638</v>
      </c>
      <c r="G1289" s="1">
        <v>33253</v>
      </c>
      <c r="H1289" t="s">
        <v>8048</v>
      </c>
    </row>
    <row r="1290" spans="2:8" x14ac:dyDescent="0.2">
      <c r="B1290" t="s">
        <v>3616</v>
      </c>
      <c r="C1290" t="s">
        <v>3600</v>
      </c>
      <c r="D1290" t="s">
        <v>56</v>
      </c>
      <c r="E1290" t="s">
        <v>7448</v>
      </c>
      <c r="F1290" t="s">
        <v>7631</v>
      </c>
      <c r="G1290" s="1">
        <v>31427</v>
      </c>
      <c r="H1290" t="s">
        <v>8048</v>
      </c>
    </row>
    <row r="1291" spans="2:8" x14ac:dyDescent="0.2">
      <c r="B1291" t="s">
        <v>5950</v>
      </c>
      <c r="C1291" t="s">
        <v>3595</v>
      </c>
      <c r="D1291" t="s">
        <v>56</v>
      </c>
      <c r="E1291" t="s">
        <v>7448</v>
      </c>
      <c r="F1291" t="s">
        <v>7612</v>
      </c>
      <c r="G1291" s="1">
        <v>31427</v>
      </c>
      <c r="H1291" t="s">
        <v>8048</v>
      </c>
    </row>
    <row r="1292" spans="2:8" x14ac:dyDescent="0.2">
      <c r="B1292" t="s">
        <v>6272</v>
      </c>
      <c r="C1292" t="s">
        <v>6177</v>
      </c>
      <c r="D1292" t="s">
        <v>56</v>
      </c>
      <c r="E1292" t="s">
        <v>7448</v>
      </c>
      <c r="F1292" t="s">
        <v>7632</v>
      </c>
      <c r="G1292" s="1">
        <v>35079</v>
      </c>
      <c r="H1292" t="s">
        <v>8048</v>
      </c>
    </row>
    <row r="1293" spans="2:8" x14ac:dyDescent="0.2">
      <c r="B1293" t="s">
        <v>5745</v>
      </c>
      <c r="C1293" t="s">
        <v>5730</v>
      </c>
      <c r="D1293" t="s">
        <v>56</v>
      </c>
      <c r="E1293" t="s">
        <v>7448</v>
      </c>
      <c r="F1293" t="s">
        <v>7639</v>
      </c>
      <c r="G1293" s="1">
        <v>19175</v>
      </c>
      <c r="H1293" t="s">
        <v>8047</v>
      </c>
    </row>
    <row r="1294" spans="2:8" x14ac:dyDescent="0.2">
      <c r="B1294" t="s">
        <v>1249</v>
      </c>
      <c r="C1294" t="s">
        <v>1223</v>
      </c>
      <c r="D1294" t="s">
        <v>56</v>
      </c>
      <c r="E1294" t="s">
        <v>7448</v>
      </c>
      <c r="F1294" t="s">
        <v>7613</v>
      </c>
      <c r="G1294" s="1">
        <v>38718</v>
      </c>
      <c r="H1294" t="s">
        <v>8047</v>
      </c>
    </row>
    <row r="1295" spans="2:8" x14ac:dyDescent="0.2">
      <c r="B1295" t="s">
        <v>5294</v>
      </c>
      <c r="C1295" t="s">
        <v>5283</v>
      </c>
      <c r="D1295" t="s">
        <v>56</v>
      </c>
      <c r="E1295" t="s">
        <v>7448</v>
      </c>
      <c r="F1295" t="s">
        <v>7640</v>
      </c>
      <c r="G1295" s="1">
        <v>19175</v>
      </c>
      <c r="H1295" t="s">
        <v>8047</v>
      </c>
    </row>
    <row r="1296" spans="2:8" x14ac:dyDescent="0.2">
      <c r="B1296" t="s">
        <v>7384</v>
      </c>
      <c r="C1296" t="s">
        <v>5854</v>
      </c>
      <c r="D1296" t="s">
        <v>56</v>
      </c>
      <c r="E1296" t="s">
        <v>7448</v>
      </c>
      <c r="F1296" t="s">
        <v>7681</v>
      </c>
      <c r="G1296" s="1">
        <v>28855</v>
      </c>
      <c r="H1296" t="s">
        <v>8047</v>
      </c>
    </row>
    <row r="1297" spans="2:8" x14ac:dyDescent="0.2">
      <c r="B1297" t="s">
        <v>4650</v>
      </c>
      <c r="C1297" t="s">
        <v>4639</v>
      </c>
      <c r="D1297" t="s">
        <v>56</v>
      </c>
      <c r="E1297" t="s">
        <v>7448</v>
      </c>
      <c r="F1297" t="s">
        <v>7662</v>
      </c>
      <c r="G1297" s="1">
        <v>31412</v>
      </c>
      <c r="H1297" t="s">
        <v>8047</v>
      </c>
    </row>
    <row r="1298" spans="2:8" x14ac:dyDescent="0.2">
      <c r="B1298" t="s">
        <v>3041</v>
      </c>
      <c r="C1298" t="s">
        <v>3026</v>
      </c>
      <c r="D1298" t="s">
        <v>56</v>
      </c>
      <c r="E1298" t="s">
        <v>7448</v>
      </c>
      <c r="F1298" t="s">
        <v>7641</v>
      </c>
      <c r="G1298" s="1">
        <v>19359</v>
      </c>
      <c r="H1298" t="s">
        <v>8047</v>
      </c>
    </row>
    <row r="1299" spans="2:8" x14ac:dyDescent="0.2">
      <c r="B1299" t="s">
        <v>3768</v>
      </c>
      <c r="C1299" t="s">
        <v>3761</v>
      </c>
      <c r="D1299" t="s">
        <v>56</v>
      </c>
      <c r="E1299" t="s">
        <v>7448</v>
      </c>
      <c r="F1299" t="s">
        <v>7663</v>
      </c>
      <c r="G1299" s="1">
        <v>38367</v>
      </c>
      <c r="H1299" t="s">
        <v>8048</v>
      </c>
    </row>
    <row r="1300" spans="2:8" x14ac:dyDescent="0.2">
      <c r="B1300" t="s">
        <v>4509</v>
      </c>
      <c r="C1300" t="s">
        <v>4465</v>
      </c>
      <c r="D1300" t="s">
        <v>56</v>
      </c>
      <c r="E1300" t="s">
        <v>7448</v>
      </c>
      <c r="F1300" t="s">
        <v>7614</v>
      </c>
      <c r="G1300" s="1">
        <v>30512</v>
      </c>
      <c r="H1300" t="s">
        <v>8048</v>
      </c>
    </row>
    <row r="1301" spans="2:8" x14ac:dyDescent="0.2">
      <c r="B1301" t="s">
        <v>4995</v>
      </c>
      <c r="C1301" t="s">
        <v>4992</v>
      </c>
      <c r="D1301" t="s">
        <v>56</v>
      </c>
      <c r="E1301" t="s">
        <v>7448</v>
      </c>
      <c r="F1301" t="s">
        <v>7664</v>
      </c>
      <c r="G1301" s="1">
        <v>35461</v>
      </c>
      <c r="H1301" t="s">
        <v>8048</v>
      </c>
    </row>
    <row r="1302" spans="2:8" x14ac:dyDescent="0.2">
      <c r="B1302" t="s">
        <v>4924</v>
      </c>
      <c r="C1302" t="s">
        <v>4912</v>
      </c>
      <c r="D1302" t="s">
        <v>56</v>
      </c>
      <c r="E1302" t="s">
        <v>7448</v>
      </c>
      <c r="F1302" t="s">
        <v>7683</v>
      </c>
      <c r="G1302" s="1">
        <v>29433</v>
      </c>
      <c r="H1302" t="s">
        <v>8048</v>
      </c>
    </row>
    <row r="1303" spans="2:8" x14ac:dyDescent="0.2">
      <c r="B1303" t="s">
        <v>6286</v>
      </c>
      <c r="C1303" t="s">
        <v>6184</v>
      </c>
      <c r="D1303" t="s">
        <v>56</v>
      </c>
      <c r="E1303" t="s">
        <v>7448</v>
      </c>
      <c r="F1303" t="s">
        <v>7633</v>
      </c>
      <c r="G1303" s="1">
        <v>33984</v>
      </c>
      <c r="H1303" t="s">
        <v>8048</v>
      </c>
    </row>
    <row r="1304" spans="2:8" x14ac:dyDescent="0.2">
      <c r="B1304" t="s">
        <v>1896</v>
      </c>
      <c r="C1304" t="s">
        <v>1866</v>
      </c>
      <c r="D1304" t="s">
        <v>56</v>
      </c>
      <c r="E1304" t="s">
        <v>7448</v>
      </c>
      <c r="F1304" t="s">
        <v>7622</v>
      </c>
      <c r="G1304" s="1">
        <v>22281</v>
      </c>
      <c r="H1304" t="s">
        <v>8047</v>
      </c>
    </row>
    <row r="1305" spans="2:8" x14ac:dyDescent="0.2">
      <c r="B1305" t="s">
        <v>7006</v>
      </c>
      <c r="C1305" t="s">
        <v>1879</v>
      </c>
      <c r="D1305" t="s">
        <v>56</v>
      </c>
      <c r="E1305" t="s">
        <v>7448</v>
      </c>
      <c r="F1305" t="s">
        <v>7623</v>
      </c>
      <c r="G1305" s="1">
        <v>32873</v>
      </c>
      <c r="H1305" t="s">
        <v>8049</v>
      </c>
    </row>
    <row r="1306" spans="2:8" x14ac:dyDescent="0.2">
      <c r="B1306" t="s">
        <v>770</v>
      </c>
      <c r="C1306" t="s">
        <v>733</v>
      </c>
      <c r="D1306" t="s">
        <v>56</v>
      </c>
      <c r="E1306" t="s">
        <v>7448</v>
      </c>
      <c r="F1306" t="s">
        <v>7615</v>
      </c>
      <c r="G1306" s="1">
        <v>32508</v>
      </c>
      <c r="H1306" t="s">
        <v>8047</v>
      </c>
    </row>
    <row r="1307" spans="2:8" x14ac:dyDescent="0.2">
      <c r="B1307" t="s">
        <v>918</v>
      </c>
      <c r="C1307" t="s">
        <v>901</v>
      </c>
      <c r="D1307" t="s">
        <v>56</v>
      </c>
      <c r="E1307" t="s">
        <v>7448</v>
      </c>
      <c r="F1307" t="s">
        <v>7642</v>
      </c>
      <c r="G1307" s="1">
        <v>32888</v>
      </c>
      <c r="H1307" t="s">
        <v>8048</v>
      </c>
    </row>
    <row r="1308" spans="2:8" x14ac:dyDescent="0.2">
      <c r="B1308" t="s">
        <v>3814</v>
      </c>
      <c r="C1308" t="s">
        <v>3779</v>
      </c>
      <c r="D1308" t="s">
        <v>56</v>
      </c>
      <c r="E1308" t="s">
        <v>7448</v>
      </c>
      <c r="F1308" t="s">
        <v>7665</v>
      </c>
      <c r="G1308" s="1">
        <v>28671</v>
      </c>
      <c r="H1308" t="s">
        <v>8047</v>
      </c>
    </row>
    <row r="1309" spans="2:8" x14ac:dyDescent="0.2">
      <c r="B1309" t="s">
        <v>1006</v>
      </c>
      <c r="C1309" t="s">
        <v>595</v>
      </c>
      <c r="D1309" t="s">
        <v>56</v>
      </c>
      <c r="E1309" t="s">
        <v>7448</v>
      </c>
      <c r="F1309" t="s">
        <v>7624</v>
      </c>
      <c r="G1309" s="1">
        <v>31047</v>
      </c>
      <c r="H1309" t="s">
        <v>8047</v>
      </c>
    </row>
    <row r="1310" spans="2:8" x14ac:dyDescent="0.2">
      <c r="B1310" t="s">
        <v>2768</v>
      </c>
      <c r="C1310" t="s">
        <v>2755</v>
      </c>
      <c r="D1310" t="s">
        <v>56</v>
      </c>
      <c r="E1310" t="s">
        <v>7448</v>
      </c>
      <c r="F1310" t="s">
        <v>7644</v>
      </c>
      <c r="G1310" s="1">
        <v>19175</v>
      </c>
      <c r="H1310" t="s">
        <v>8047</v>
      </c>
    </row>
    <row r="1311" spans="2:8" x14ac:dyDescent="0.2">
      <c r="B1311" t="s">
        <v>7025</v>
      </c>
      <c r="C1311" t="s">
        <v>2106</v>
      </c>
      <c r="D1311" t="s">
        <v>56</v>
      </c>
      <c r="E1311" t="s">
        <v>7448</v>
      </c>
      <c r="F1311" t="s">
        <v>7634</v>
      </c>
      <c r="G1311" s="1">
        <v>40543</v>
      </c>
      <c r="H1311" t="s">
        <v>8049</v>
      </c>
    </row>
    <row r="1312" spans="2:8" x14ac:dyDescent="0.2">
      <c r="B1312" t="s">
        <v>2712</v>
      </c>
      <c r="C1312" t="s">
        <v>2713</v>
      </c>
      <c r="D1312" t="s">
        <v>56</v>
      </c>
      <c r="E1312" t="s">
        <v>7448</v>
      </c>
      <c r="F1312" t="s">
        <v>7685</v>
      </c>
      <c r="G1312" s="1">
        <v>19175</v>
      </c>
      <c r="H1312" t="s">
        <v>8047</v>
      </c>
    </row>
    <row r="1313" spans="2:8" x14ac:dyDescent="0.2">
      <c r="B1313" t="s">
        <v>6287</v>
      </c>
      <c r="C1313" t="s">
        <v>6174</v>
      </c>
      <c r="D1313" t="s">
        <v>56</v>
      </c>
      <c r="E1313" t="s">
        <v>7448</v>
      </c>
      <c r="F1313" t="s">
        <v>7616</v>
      </c>
      <c r="G1313" s="1">
        <v>36616</v>
      </c>
      <c r="H1313" t="s">
        <v>8049</v>
      </c>
    </row>
    <row r="1314" spans="2:8" x14ac:dyDescent="0.2">
      <c r="B1314" t="s">
        <v>2313</v>
      </c>
      <c r="C1314" t="s">
        <v>2279</v>
      </c>
      <c r="D1314" t="s">
        <v>56</v>
      </c>
      <c r="E1314" t="s">
        <v>7448</v>
      </c>
      <c r="F1314" t="s">
        <v>7625</v>
      </c>
      <c r="G1314" s="1">
        <v>22281</v>
      </c>
      <c r="H1314" t="s">
        <v>8047</v>
      </c>
    </row>
    <row r="1315" spans="2:8" x14ac:dyDescent="0.2">
      <c r="B1315" t="s">
        <v>2484</v>
      </c>
      <c r="C1315" t="s">
        <v>2440</v>
      </c>
      <c r="D1315" t="s">
        <v>56</v>
      </c>
      <c r="E1315" t="s">
        <v>7448</v>
      </c>
      <c r="F1315" t="s">
        <v>7626</v>
      </c>
      <c r="G1315" s="1">
        <v>29586</v>
      </c>
      <c r="H1315" t="s">
        <v>8047</v>
      </c>
    </row>
    <row r="1316" spans="2:8" x14ac:dyDescent="0.2">
      <c r="B1316" t="s">
        <v>1144</v>
      </c>
      <c r="C1316" t="s">
        <v>1131</v>
      </c>
      <c r="D1316" t="s">
        <v>56</v>
      </c>
      <c r="E1316" t="s">
        <v>7448</v>
      </c>
      <c r="F1316" t="s">
        <v>7645</v>
      </c>
      <c r="G1316" s="1">
        <v>19175</v>
      </c>
      <c r="H1316" t="s">
        <v>8047</v>
      </c>
    </row>
    <row r="1317" spans="2:8" x14ac:dyDescent="0.2">
      <c r="B1317" t="s">
        <v>6282</v>
      </c>
      <c r="C1317" t="s">
        <v>6195</v>
      </c>
      <c r="D1317" t="s">
        <v>56</v>
      </c>
      <c r="E1317" t="s">
        <v>7448</v>
      </c>
      <c r="F1317" t="s">
        <v>7686</v>
      </c>
      <c r="G1317" s="1">
        <v>38509</v>
      </c>
      <c r="H1317" t="s">
        <v>8050</v>
      </c>
    </row>
    <row r="1318" spans="2:8" x14ac:dyDescent="0.2">
      <c r="B1318" t="s">
        <v>5486</v>
      </c>
      <c r="C1318" t="s">
        <v>5487</v>
      </c>
      <c r="D1318" t="s">
        <v>56</v>
      </c>
      <c r="E1318" t="s">
        <v>7448</v>
      </c>
      <c r="F1318" t="s">
        <v>7666</v>
      </c>
      <c r="G1318" s="1">
        <v>40558</v>
      </c>
      <c r="H1318" t="s">
        <v>8048</v>
      </c>
    </row>
    <row r="1319" spans="2:8" x14ac:dyDescent="0.2">
      <c r="B1319" t="s">
        <v>320</v>
      </c>
      <c r="C1319" t="s">
        <v>321</v>
      </c>
      <c r="D1319" t="s">
        <v>56</v>
      </c>
      <c r="E1319" t="s">
        <v>7448</v>
      </c>
      <c r="F1319" t="s">
        <v>7667</v>
      </c>
      <c r="G1319" s="1">
        <v>37287</v>
      </c>
      <c r="H1319" t="s">
        <v>8048</v>
      </c>
    </row>
    <row r="1320" spans="2:8" x14ac:dyDescent="0.2">
      <c r="B1320" t="s">
        <v>3866</v>
      </c>
      <c r="C1320" t="s">
        <v>3857</v>
      </c>
      <c r="D1320" t="s">
        <v>56</v>
      </c>
      <c r="E1320" t="s">
        <v>7448</v>
      </c>
      <c r="F1320" t="s">
        <v>7668</v>
      </c>
      <c r="G1320" s="1">
        <v>38367</v>
      </c>
      <c r="H1320" t="s">
        <v>8048</v>
      </c>
    </row>
    <row r="1321" spans="2:8" x14ac:dyDescent="0.2">
      <c r="B1321" t="s">
        <v>4738</v>
      </c>
      <c r="C1321" t="s">
        <v>4709</v>
      </c>
      <c r="D1321" t="s">
        <v>56</v>
      </c>
      <c r="E1321" t="s">
        <v>7448</v>
      </c>
      <c r="F1321" t="s">
        <v>7617</v>
      </c>
      <c r="G1321" s="1">
        <v>30512</v>
      </c>
      <c r="H1321" t="s">
        <v>8048</v>
      </c>
    </row>
    <row r="1322" spans="2:8" x14ac:dyDescent="0.2">
      <c r="B1322" t="s">
        <v>5369</v>
      </c>
      <c r="C1322" t="s">
        <v>5343</v>
      </c>
      <c r="D1322" t="s">
        <v>56</v>
      </c>
      <c r="E1322" t="s">
        <v>7448</v>
      </c>
      <c r="F1322" t="s">
        <v>7635</v>
      </c>
      <c r="G1322" s="1">
        <v>32904</v>
      </c>
      <c r="H1322" t="s">
        <v>8048</v>
      </c>
    </row>
    <row r="1323" spans="2:8" x14ac:dyDescent="0.2">
      <c r="B1323" t="s">
        <v>6289</v>
      </c>
      <c r="C1323" t="s">
        <v>6290</v>
      </c>
      <c r="D1323" t="s">
        <v>56</v>
      </c>
      <c r="E1323" t="s">
        <v>7448</v>
      </c>
      <c r="F1323" t="s">
        <v>7705</v>
      </c>
      <c r="G1323" s="1">
        <v>40589</v>
      </c>
      <c r="H1323" t="s">
        <v>8048</v>
      </c>
    </row>
    <row r="1324" spans="2:8" x14ac:dyDescent="0.2">
      <c r="B1324" t="s">
        <v>55</v>
      </c>
      <c r="C1324" t="s">
        <v>1</v>
      </c>
      <c r="D1324" t="s">
        <v>56</v>
      </c>
      <c r="E1324" t="s">
        <v>7448</v>
      </c>
      <c r="F1324" t="s">
        <v>7627</v>
      </c>
      <c r="G1324" s="1">
        <v>35186</v>
      </c>
      <c r="H1324" t="s">
        <v>8048</v>
      </c>
    </row>
    <row r="1325" spans="2:8" x14ac:dyDescent="0.2">
      <c r="B1325" t="s">
        <v>3099</v>
      </c>
      <c r="C1325" t="s">
        <v>2800</v>
      </c>
      <c r="D1325" t="s">
        <v>56</v>
      </c>
      <c r="E1325" t="s">
        <v>7448</v>
      </c>
      <c r="F1325" t="s">
        <v>7687</v>
      </c>
      <c r="G1325" s="1">
        <v>36980</v>
      </c>
      <c r="H1325" t="s">
        <v>8049</v>
      </c>
    </row>
    <row r="1326" spans="2:8" x14ac:dyDescent="0.2">
      <c r="B1326" t="s">
        <v>3138</v>
      </c>
      <c r="C1326" t="s">
        <v>3134</v>
      </c>
      <c r="D1326" t="s">
        <v>56</v>
      </c>
      <c r="E1326" t="s">
        <v>7448</v>
      </c>
      <c r="F1326" t="s">
        <v>7688</v>
      </c>
      <c r="G1326" s="1">
        <v>40954</v>
      </c>
      <c r="H1326" t="s">
        <v>8049</v>
      </c>
    </row>
    <row r="1327" spans="2:8" x14ac:dyDescent="0.2">
      <c r="B1327" t="s">
        <v>6266</v>
      </c>
      <c r="C1327" t="s">
        <v>6267</v>
      </c>
      <c r="D1327" t="s">
        <v>56</v>
      </c>
      <c r="E1327" t="s">
        <v>7448</v>
      </c>
      <c r="F1327" t="s">
        <v>7710</v>
      </c>
      <c r="G1327" s="1">
        <v>37287</v>
      </c>
      <c r="H1327" t="s">
        <v>8048</v>
      </c>
    </row>
    <row r="1328" spans="2:8" x14ac:dyDescent="0.2">
      <c r="B1328" t="s">
        <v>388</v>
      </c>
      <c r="C1328" t="s">
        <v>261</v>
      </c>
      <c r="D1328" t="s">
        <v>56</v>
      </c>
      <c r="E1328" t="s">
        <v>7448</v>
      </c>
      <c r="F1328" t="s">
        <v>7690</v>
      </c>
      <c r="G1328" s="1">
        <v>40207</v>
      </c>
      <c r="H1328" t="s">
        <v>8048</v>
      </c>
    </row>
    <row r="1329" spans="2:8" x14ac:dyDescent="0.2">
      <c r="B1329" t="s">
        <v>446</v>
      </c>
      <c r="C1329" t="s">
        <v>414</v>
      </c>
      <c r="D1329" t="s">
        <v>56</v>
      </c>
      <c r="E1329" t="s">
        <v>7448</v>
      </c>
      <c r="F1329" t="s">
        <v>7646</v>
      </c>
      <c r="G1329" s="1">
        <v>28521</v>
      </c>
      <c r="H1329" t="s">
        <v>8048</v>
      </c>
    </row>
    <row r="1330" spans="2:8" x14ac:dyDescent="0.2">
      <c r="B1330" t="s">
        <v>510</v>
      </c>
      <c r="C1330" t="s">
        <v>464</v>
      </c>
      <c r="D1330" t="s">
        <v>56</v>
      </c>
      <c r="E1330" t="s">
        <v>7448</v>
      </c>
      <c r="F1330" t="s">
        <v>7647</v>
      </c>
      <c r="G1330" s="1">
        <v>28521</v>
      </c>
      <c r="H1330" t="s">
        <v>8048</v>
      </c>
    </row>
    <row r="1331" spans="2:8" x14ac:dyDescent="0.2">
      <c r="B1331" t="s">
        <v>449</v>
      </c>
      <c r="C1331" t="s">
        <v>450</v>
      </c>
      <c r="D1331" t="s">
        <v>56</v>
      </c>
      <c r="E1331" t="s">
        <v>7448</v>
      </c>
      <c r="F1331" t="s">
        <v>7648</v>
      </c>
      <c r="G1331" s="1">
        <v>35095</v>
      </c>
      <c r="H1331" t="s">
        <v>8048</v>
      </c>
    </row>
    <row r="1332" spans="2:8" x14ac:dyDescent="0.2">
      <c r="B1332" t="s">
        <v>3562</v>
      </c>
      <c r="C1332" t="s">
        <v>3563</v>
      </c>
      <c r="D1332" t="s">
        <v>56</v>
      </c>
      <c r="E1332" t="s">
        <v>7448</v>
      </c>
      <c r="F1332" t="s">
        <v>7669</v>
      </c>
      <c r="G1332" s="1">
        <v>28855</v>
      </c>
      <c r="H1332" t="s">
        <v>8047</v>
      </c>
    </row>
    <row r="1333" spans="2:8" x14ac:dyDescent="0.2">
      <c r="B1333" t="s">
        <v>6840</v>
      </c>
      <c r="C1333" t="s">
        <v>5578</v>
      </c>
      <c r="D1333" t="s">
        <v>56</v>
      </c>
      <c r="E1333" t="s">
        <v>7448</v>
      </c>
      <c r="F1333" t="s">
        <v>7656</v>
      </c>
      <c r="G1333" s="1">
        <v>38367</v>
      </c>
      <c r="H1333" t="s">
        <v>8048</v>
      </c>
    </row>
    <row r="1334" spans="2:8" x14ac:dyDescent="0.2">
      <c r="B1334" t="s">
        <v>7202</v>
      </c>
      <c r="C1334" t="s">
        <v>6754</v>
      </c>
      <c r="D1334" t="s">
        <v>56</v>
      </c>
      <c r="E1334" t="s">
        <v>7448</v>
      </c>
      <c r="F1334" t="s">
        <v>7711</v>
      </c>
      <c r="G1334" s="1">
        <v>39431</v>
      </c>
      <c r="H1334" t="s">
        <v>8048</v>
      </c>
    </row>
    <row r="1335" spans="2:8" x14ac:dyDescent="0.2">
      <c r="B1335" t="s">
        <v>5448</v>
      </c>
      <c r="C1335" t="s">
        <v>5444</v>
      </c>
      <c r="D1335" t="s">
        <v>56</v>
      </c>
      <c r="E1335" t="s">
        <v>7448</v>
      </c>
      <c r="F1335" t="s">
        <v>7693</v>
      </c>
      <c r="G1335" s="1">
        <v>38367</v>
      </c>
      <c r="H1335" t="s">
        <v>8048</v>
      </c>
    </row>
    <row r="1336" spans="2:8" x14ac:dyDescent="0.2">
      <c r="B1336" t="s">
        <v>6280</v>
      </c>
      <c r="C1336" t="s">
        <v>6159</v>
      </c>
      <c r="D1336" t="s">
        <v>56</v>
      </c>
      <c r="E1336" t="s">
        <v>7448</v>
      </c>
      <c r="F1336" t="s">
        <v>7636</v>
      </c>
      <c r="G1336" s="1">
        <v>26679</v>
      </c>
      <c r="H1336" t="s">
        <v>8048</v>
      </c>
    </row>
    <row r="1337" spans="2:8" x14ac:dyDescent="0.2">
      <c r="B1337" t="s">
        <v>1394</v>
      </c>
      <c r="C1337" t="s">
        <v>1369</v>
      </c>
      <c r="D1337" t="s">
        <v>56</v>
      </c>
      <c r="E1337" t="s">
        <v>7448</v>
      </c>
      <c r="F1337" t="s">
        <v>7618</v>
      </c>
      <c r="G1337" s="1">
        <v>37987</v>
      </c>
      <c r="H1337" t="s">
        <v>8047</v>
      </c>
    </row>
    <row r="1338" spans="2:8" x14ac:dyDescent="0.2">
      <c r="B1338" t="s">
        <v>3200</v>
      </c>
      <c r="C1338" t="s">
        <v>14</v>
      </c>
      <c r="D1338" t="s">
        <v>56</v>
      </c>
      <c r="E1338" t="s">
        <v>7448</v>
      </c>
      <c r="F1338" t="s">
        <v>7628</v>
      </c>
      <c r="G1338" s="1">
        <v>18628</v>
      </c>
      <c r="H1338" t="s">
        <v>8047</v>
      </c>
    </row>
    <row r="1339" spans="2:8" x14ac:dyDescent="0.2">
      <c r="B1339" t="s">
        <v>3919</v>
      </c>
      <c r="C1339" t="s">
        <v>3910</v>
      </c>
      <c r="D1339" t="s">
        <v>56</v>
      </c>
      <c r="E1339" t="s">
        <v>7448</v>
      </c>
      <c r="F1339" t="s">
        <v>7651</v>
      </c>
      <c r="G1339" s="1">
        <v>34895</v>
      </c>
      <c r="H1339" t="s">
        <v>8048</v>
      </c>
    </row>
    <row r="1340" spans="2:8" x14ac:dyDescent="0.2">
      <c r="B1340" t="s">
        <v>6292</v>
      </c>
      <c r="C1340" t="s">
        <v>6182</v>
      </c>
      <c r="D1340" t="s">
        <v>56</v>
      </c>
      <c r="E1340" t="s">
        <v>7448</v>
      </c>
      <c r="F1340" t="s">
        <v>7652</v>
      </c>
      <c r="G1340" s="1">
        <v>34895</v>
      </c>
      <c r="H1340" t="s">
        <v>8048</v>
      </c>
    </row>
    <row r="1341" spans="2:8" x14ac:dyDescent="0.2">
      <c r="B1341" t="s">
        <v>5834</v>
      </c>
      <c r="C1341" t="s">
        <v>5835</v>
      </c>
      <c r="D1341" t="s">
        <v>56</v>
      </c>
      <c r="E1341" t="s">
        <v>7448</v>
      </c>
      <c r="F1341" t="s">
        <v>7695</v>
      </c>
      <c r="G1341" s="1">
        <v>33238</v>
      </c>
      <c r="H1341" t="s">
        <v>8047</v>
      </c>
    </row>
    <row r="1342" spans="2:8" x14ac:dyDescent="0.2">
      <c r="B1342" t="s">
        <v>5948</v>
      </c>
      <c r="C1342" t="s">
        <v>5900</v>
      </c>
      <c r="D1342" t="s">
        <v>56</v>
      </c>
      <c r="E1342" t="s">
        <v>7448</v>
      </c>
      <c r="F1342" t="s">
        <v>7671</v>
      </c>
      <c r="G1342" s="1">
        <v>40589</v>
      </c>
      <c r="H1342" t="s">
        <v>8048</v>
      </c>
    </row>
    <row r="1343" spans="2:8" x14ac:dyDescent="0.2">
      <c r="B1343" t="s">
        <v>5937</v>
      </c>
      <c r="C1343" t="s">
        <v>5860</v>
      </c>
      <c r="D1343" t="s">
        <v>56</v>
      </c>
      <c r="E1343" t="s">
        <v>7448</v>
      </c>
      <c r="F1343" t="s">
        <v>7653</v>
      </c>
      <c r="G1343" s="1">
        <v>40512</v>
      </c>
      <c r="H1343" t="s">
        <v>8048</v>
      </c>
    </row>
    <row r="1344" spans="2:8" x14ac:dyDescent="0.2">
      <c r="B1344" t="s">
        <v>6268</v>
      </c>
      <c r="C1344" t="s">
        <v>6269</v>
      </c>
      <c r="D1344" t="s">
        <v>56</v>
      </c>
      <c r="E1344" t="s">
        <v>7448</v>
      </c>
      <c r="F1344" t="s">
        <v>7696</v>
      </c>
      <c r="G1344" s="1">
        <v>40939</v>
      </c>
      <c r="H1344" t="s">
        <v>8048</v>
      </c>
    </row>
    <row r="1345" spans="2:8" x14ac:dyDescent="0.2">
      <c r="B1345" t="s">
        <v>6980</v>
      </c>
      <c r="C1345" t="s">
        <v>1659</v>
      </c>
      <c r="D1345" t="s">
        <v>56</v>
      </c>
      <c r="E1345" t="s">
        <v>7448</v>
      </c>
      <c r="F1345" t="s">
        <v>7657</v>
      </c>
      <c r="G1345" s="1">
        <v>38353</v>
      </c>
      <c r="H1345" t="s">
        <v>8047</v>
      </c>
    </row>
    <row r="1346" spans="2:8" x14ac:dyDescent="0.2">
      <c r="B1346" t="s">
        <v>6995</v>
      </c>
      <c r="C1346" t="s">
        <v>1731</v>
      </c>
      <c r="D1346" t="s">
        <v>56</v>
      </c>
      <c r="E1346" t="s">
        <v>7448</v>
      </c>
      <c r="F1346" t="s">
        <v>7658</v>
      </c>
      <c r="G1346" s="1">
        <v>38353</v>
      </c>
      <c r="H1346" t="s">
        <v>8047</v>
      </c>
    </row>
    <row r="1347" spans="2:8" x14ac:dyDescent="0.2">
      <c r="B1347" t="s">
        <v>1809</v>
      </c>
      <c r="C1347" t="s">
        <v>1798</v>
      </c>
      <c r="D1347" t="s">
        <v>56</v>
      </c>
      <c r="E1347" t="s">
        <v>7448</v>
      </c>
      <c r="F1347" t="s">
        <v>7659</v>
      </c>
      <c r="G1347" s="1">
        <v>38353</v>
      </c>
      <c r="H1347" t="s">
        <v>8047</v>
      </c>
    </row>
    <row r="1348" spans="2:8" x14ac:dyDescent="0.2">
      <c r="B1348" t="s">
        <v>1540</v>
      </c>
      <c r="C1348" t="s">
        <v>1407</v>
      </c>
      <c r="D1348" t="s">
        <v>56</v>
      </c>
      <c r="E1348" t="s">
        <v>7448</v>
      </c>
      <c r="F1348" t="s">
        <v>7619</v>
      </c>
      <c r="G1348" s="1">
        <v>38718</v>
      </c>
      <c r="H1348" t="s">
        <v>8047</v>
      </c>
    </row>
    <row r="1349" spans="2:8" x14ac:dyDescent="0.2">
      <c r="B1349" t="s">
        <v>4877</v>
      </c>
      <c r="C1349" t="s">
        <v>4872</v>
      </c>
      <c r="D1349" t="s">
        <v>56</v>
      </c>
      <c r="E1349" t="s">
        <v>7448</v>
      </c>
      <c r="F1349" t="s">
        <v>7672</v>
      </c>
      <c r="G1349" s="1">
        <v>38367</v>
      </c>
      <c r="H1349" t="s">
        <v>8048</v>
      </c>
    </row>
    <row r="1350" spans="2:8" x14ac:dyDescent="0.2">
      <c r="B1350" t="s">
        <v>5076</v>
      </c>
      <c r="C1350" t="s">
        <v>5073</v>
      </c>
      <c r="D1350" t="s">
        <v>56</v>
      </c>
      <c r="E1350" t="s">
        <v>7448</v>
      </c>
      <c r="F1350" t="s">
        <v>7673</v>
      </c>
      <c r="G1350" s="1">
        <v>36540</v>
      </c>
      <c r="H1350" t="s">
        <v>8048</v>
      </c>
    </row>
    <row r="1351" spans="2:8" x14ac:dyDescent="0.2">
      <c r="B1351" t="s">
        <v>3355</v>
      </c>
      <c r="C1351" t="s">
        <v>3337</v>
      </c>
      <c r="D1351" t="s">
        <v>56</v>
      </c>
      <c r="E1351" t="s">
        <v>7448</v>
      </c>
      <c r="F1351" t="s">
        <v>7654</v>
      </c>
      <c r="G1351" s="1">
        <v>38077</v>
      </c>
      <c r="H1351" t="s">
        <v>8049</v>
      </c>
    </row>
    <row r="1352" spans="2:8" x14ac:dyDescent="0.2">
      <c r="B1352" t="s">
        <v>2869</v>
      </c>
      <c r="C1352" t="s">
        <v>2803</v>
      </c>
      <c r="D1352" t="s">
        <v>56</v>
      </c>
      <c r="E1352" t="s">
        <v>7448</v>
      </c>
      <c r="F1352" t="s">
        <v>7629</v>
      </c>
      <c r="G1352" s="1">
        <v>37529</v>
      </c>
      <c r="H1352" t="s">
        <v>8049</v>
      </c>
    </row>
    <row r="1353" spans="2:8" x14ac:dyDescent="0.2">
      <c r="B1353" t="s">
        <v>3430</v>
      </c>
      <c r="C1353" t="s">
        <v>3431</v>
      </c>
      <c r="D1353" t="s">
        <v>56</v>
      </c>
      <c r="E1353" t="s">
        <v>7448</v>
      </c>
      <c r="F1353" t="s">
        <v>7655</v>
      </c>
      <c r="G1353" s="1">
        <v>19359</v>
      </c>
      <c r="H1353" t="s">
        <v>8047</v>
      </c>
    </row>
    <row r="1354" spans="2:8" x14ac:dyDescent="0.2">
      <c r="B1354" t="s">
        <v>9986</v>
      </c>
      <c r="C1354" t="str">
        <f>INDEX('list-indicators'!$A$2:$A$293, MATCH(F1354,'list-indicators'!$B$2:$B$293,0))</f>
        <v>Stock Market Index</v>
      </c>
      <c r="D1354" t="str">
        <f>INDEX('list-countries'!$B$2:$B$203,MATCH(E1354,'list-countries'!$C$2:$C$203,0))</f>
        <v>China</v>
      </c>
      <c r="E1354" t="str">
        <f>LEFT(B1354,3)</f>
        <v>CHN</v>
      </c>
      <c r="F1354" t="str">
        <f>RIGHT(B1354,LEN(B1354)-3)</f>
        <v>MKT</v>
      </c>
      <c r="G1354" s="1">
        <v>36735</v>
      </c>
      <c r="H1354" t="s">
        <v>8050</v>
      </c>
    </row>
    <row r="1355" spans="2:8" x14ac:dyDescent="0.2">
      <c r="B1355" t="s">
        <v>5141</v>
      </c>
      <c r="C1355" t="s">
        <v>5133</v>
      </c>
      <c r="D1355" t="s">
        <v>440</v>
      </c>
      <c r="E1355" t="s">
        <v>7452</v>
      </c>
      <c r="F1355" t="s">
        <v>7630</v>
      </c>
      <c r="G1355" s="1">
        <v>39994</v>
      </c>
      <c r="H1355" t="s">
        <v>8048</v>
      </c>
    </row>
    <row r="1356" spans="2:8" x14ac:dyDescent="0.2">
      <c r="B1356" t="s">
        <v>4013</v>
      </c>
      <c r="C1356" t="s">
        <v>3968</v>
      </c>
      <c r="D1356" t="s">
        <v>440</v>
      </c>
      <c r="E1356" t="s">
        <v>7452</v>
      </c>
      <c r="F1356" t="s">
        <v>7611</v>
      </c>
      <c r="G1356" s="1">
        <v>29235</v>
      </c>
      <c r="H1356" t="s">
        <v>8048</v>
      </c>
    </row>
    <row r="1357" spans="2:8" x14ac:dyDescent="0.2">
      <c r="B1357" t="s">
        <v>4216</v>
      </c>
      <c r="C1357" t="s">
        <v>4189</v>
      </c>
      <c r="D1357" t="s">
        <v>440</v>
      </c>
      <c r="E1357" t="s">
        <v>7452</v>
      </c>
      <c r="F1357" t="s">
        <v>7620</v>
      </c>
      <c r="G1357" s="1">
        <v>35110</v>
      </c>
      <c r="H1357" t="s">
        <v>8049</v>
      </c>
    </row>
    <row r="1358" spans="2:8" x14ac:dyDescent="0.2">
      <c r="B1358" t="s">
        <v>4353</v>
      </c>
      <c r="C1358" t="s">
        <v>3907</v>
      </c>
      <c r="D1358" t="s">
        <v>440</v>
      </c>
      <c r="E1358" t="s">
        <v>7452</v>
      </c>
      <c r="F1358" t="s">
        <v>7621</v>
      </c>
      <c r="G1358" s="1">
        <v>29586</v>
      </c>
      <c r="H1358" t="s">
        <v>8047</v>
      </c>
    </row>
    <row r="1359" spans="2:8" x14ac:dyDescent="0.2">
      <c r="B1359" t="s">
        <v>5226</v>
      </c>
      <c r="C1359" t="s">
        <v>5227</v>
      </c>
      <c r="D1359" t="s">
        <v>440</v>
      </c>
      <c r="E1359" t="s">
        <v>7452</v>
      </c>
      <c r="F1359" t="s">
        <v>7660</v>
      </c>
      <c r="G1359" s="1">
        <v>35476</v>
      </c>
      <c r="H1359" t="s">
        <v>8049</v>
      </c>
    </row>
    <row r="1360" spans="2:8" x14ac:dyDescent="0.2">
      <c r="B1360" t="s">
        <v>7149</v>
      </c>
      <c r="C1360" t="s">
        <v>3973</v>
      </c>
      <c r="D1360" t="s">
        <v>440</v>
      </c>
      <c r="E1360" t="s">
        <v>7452</v>
      </c>
      <c r="F1360" t="s">
        <v>7637</v>
      </c>
      <c r="G1360" s="1">
        <v>35110</v>
      </c>
      <c r="H1360" t="s">
        <v>8049</v>
      </c>
    </row>
    <row r="1361" spans="2:8" x14ac:dyDescent="0.2">
      <c r="B1361" t="s">
        <v>3730</v>
      </c>
      <c r="C1361" t="s">
        <v>3610</v>
      </c>
      <c r="D1361" t="s">
        <v>440</v>
      </c>
      <c r="E1361" t="s">
        <v>7452</v>
      </c>
      <c r="F1361" t="s">
        <v>7675</v>
      </c>
      <c r="G1361" s="1">
        <v>36509</v>
      </c>
      <c r="H1361" t="s">
        <v>8048</v>
      </c>
    </row>
    <row r="1362" spans="2:8" x14ac:dyDescent="0.2">
      <c r="B1362" t="s">
        <v>5683</v>
      </c>
      <c r="C1362" t="s">
        <v>5644</v>
      </c>
      <c r="D1362" t="s">
        <v>440</v>
      </c>
      <c r="E1362" t="s">
        <v>7452</v>
      </c>
      <c r="F1362" t="s">
        <v>7638</v>
      </c>
      <c r="G1362" s="1">
        <v>37940</v>
      </c>
      <c r="H1362" t="s">
        <v>8048</v>
      </c>
    </row>
    <row r="1363" spans="2:8" x14ac:dyDescent="0.2">
      <c r="B1363" t="s">
        <v>3617</v>
      </c>
      <c r="C1363" t="s">
        <v>3600</v>
      </c>
      <c r="D1363" t="s">
        <v>440</v>
      </c>
      <c r="E1363" t="s">
        <v>7452</v>
      </c>
      <c r="F1363" t="s">
        <v>7631</v>
      </c>
      <c r="G1363" s="1">
        <v>19739</v>
      </c>
      <c r="H1363" t="s">
        <v>8048</v>
      </c>
    </row>
    <row r="1364" spans="2:8" x14ac:dyDescent="0.2">
      <c r="B1364" t="s">
        <v>5931</v>
      </c>
      <c r="C1364" t="s">
        <v>3595</v>
      </c>
      <c r="D1364" t="s">
        <v>440</v>
      </c>
      <c r="E1364" t="s">
        <v>7452</v>
      </c>
      <c r="F1364" t="s">
        <v>7612</v>
      </c>
      <c r="G1364" s="1">
        <v>40816</v>
      </c>
      <c r="H1364" t="s">
        <v>8048</v>
      </c>
    </row>
    <row r="1365" spans="2:8" x14ac:dyDescent="0.2">
      <c r="B1365" t="s">
        <v>6291</v>
      </c>
      <c r="C1365" t="s">
        <v>6177</v>
      </c>
      <c r="D1365" t="s">
        <v>440</v>
      </c>
      <c r="E1365" t="s">
        <v>7452</v>
      </c>
      <c r="F1365" t="s">
        <v>7632</v>
      </c>
      <c r="G1365" s="1">
        <v>40801</v>
      </c>
      <c r="H1365" t="s">
        <v>8048</v>
      </c>
    </row>
    <row r="1366" spans="2:8" x14ac:dyDescent="0.2">
      <c r="B1366" t="s">
        <v>5746</v>
      </c>
      <c r="C1366" t="s">
        <v>5730</v>
      </c>
      <c r="D1366" t="s">
        <v>440</v>
      </c>
      <c r="E1366" t="s">
        <v>7452</v>
      </c>
      <c r="F1366" t="s">
        <v>7639</v>
      </c>
      <c r="G1366" s="1">
        <v>36571</v>
      </c>
      <c r="H1366" t="s">
        <v>8049</v>
      </c>
    </row>
    <row r="1367" spans="2:8" x14ac:dyDescent="0.2">
      <c r="B1367" t="s">
        <v>1250</v>
      </c>
      <c r="C1367" t="s">
        <v>1223</v>
      </c>
      <c r="D1367" t="s">
        <v>440</v>
      </c>
      <c r="E1367" t="s">
        <v>7452</v>
      </c>
      <c r="F1367" t="s">
        <v>7613</v>
      </c>
      <c r="G1367" s="1">
        <v>38718</v>
      </c>
      <c r="H1367" t="s">
        <v>8047</v>
      </c>
    </row>
    <row r="1368" spans="2:8" x14ac:dyDescent="0.2">
      <c r="B1368" t="s">
        <v>4651</v>
      </c>
      <c r="C1368" t="s">
        <v>4639</v>
      </c>
      <c r="D1368" t="s">
        <v>440</v>
      </c>
      <c r="E1368" t="s">
        <v>7452</v>
      </c>
      <c r="F1368" t="s">
        <v>7662</v>
      </c>
      <c r="G1368" s="1">
        <v>34714</v>
      </c>
      <c r="H1368" t="s">
        <v>8048</v>
      </c>
    </row>
    <row r="1369" spans="2:8" x14ac:dyDescent="0.2">
      <c r="B1369" t="s">
        <v>4510</v>
      </c>
      <c r="C1369" t="s">
        <v>4465</v>
      </c>
      <c r="D1369" t="s">
        <v>440</v>
      </c>
      <c r="E1369" t="s">
        <v>7452</v>
      </c>
      <c r="F1369" t="s">
        <v>7614</v>
      </c>
      <c r="G1369" s="1">
        <v>21200</v>
      </c>
      <c r="H1369" t="s">
        <v>8048</v>
      </c>
    </row>
    <row r="1370" spans="2:8" x14ac:dyDescent="0.2">
      <c r="B1370" t="s">
        <v>4996</v>
      </c>
      <c r="C1370" t="s">
        <v>4992</v>
      </c>
      <c r="D1370" t="s">
        <v>440</v>
      </c>
      <c r="E1370" t="s">
        <v>7452</v>
      </c>
      <c r="F1370" t="s">
        <v>7664</v>
      </c>
      <c r="G1370" s="1">
        <v>35110</v>
      </c>
      <c r="H1370" t="s">
        <v>8049</v>
      </c>
    </row>
    <row r="1371" spans="2:8" x14ac:dyDescent="0.2">
      <c r="B1371" t="s">
        <v>4925</v>
      </c>
      <c r="C1371" t="s">
        <v>4912</v>
      </c>
      <c r="D1371" t="s">
        <v>440</v>
      </c>
      <c r="E1371" t="s">
        <v>7452</v>
      </c>
      <c r="F1371" t="s">
        <v>7683</v>
      </c>
      <c r="G1371" s="1">
        <v>21944</v>
      </c>
      <c r="H1371" t="s">
        <v>8048</v>
      </c>
    </row>
    <row r="1372" spans="2:8" x14ac:dyDescent="0.2">
      <c r="B1372" t="s">
        <v>1897</v>
      </c>
      <c r="C1372" t="s">
        <v>1866</v>
      </c>
      <c r="D1372" t="s">
        <v>440</v>
      </c>
      <c r="E1372" t="s">
        <v>7452</v>
      </c>
      <c r="F1372" t="s">
        <v>7622</v>
      </c>
      <c r="G1372" s="1">
        <v>22281</v>
      </c>
      <c r="H1372" t="s">
        <v>8047</v>
      </c>
    </row>
    <row r="1373" spans="2:8" x14ac:dyDescent="0.2">
      <c r="B1373" t="s">
        <v>2071</v>
      </c>
      <c r="C1373" t="s">
        <v>1879</v>
      </c>
      <c r="D1373" t="s">
        <v>440</v>
      </c>
      <c r="E1373" t="s">
        <v>7452</v>
      </c>
      <c r="F1373" t="s">
        <v>7623</v>
      </c>
      <c r="G1373" s="1">
        <v>36981</v>
      </c>
      <c r="H1373" t="s">
        <v>8049</v>
      </c>
    </row>
    <row r="1374" spans="2:8" x14ac:dyDescent="0.2">
      <c r="B1374" t="s">
        <v>771</v>
      </c>
      <c r="C1374" t="s">
        <v>733</v>
      </c>
      <c r="D1374" t="s">
        <v>440</v>
      </c>
      <c r="E1374" t="s">
        <v>7452</v>
      </c>
      <c r="F1374" t="s">
        <v>7615</v>
      </c>
      <c r="G1374" s="1">
        <v>37256</v>
      </c>
      <c r="H1374" t="s">
        <v>8047</v>
      </c>
    </row>
    <row r="1375" spans="2:8" x14ac:dyDescent="0.2">
      <c r="B1375" t="s">
        <v>6924</v>
      </c>
      <c r="C1375" t="s">
        <v>901</v>
      </c>
      <c r="D1375" t="s">
        <v>440</v>
      </c>
      <c r="E1375" t="s">
        <v>7452</v>
      </c>
      <c r="F1375" t="s">
        <v>7642</v>
      </c>
      <c r="G1375" s="1">
        <v>23026</v>
      </c>
      <c r="H1375" t="s">
        <v>8048</v>
      </c>
    </row>
    <row r="1376" spans="2:8" x14ac:dyDescent="0.2">
      <c r="B1376" t="s">
        <v>7059</v>
      </c>
      <c r="C1376" t="s">
        <v>2610</v>
      </c>
      <c r="D1376" t="s">
        <v>440</v>
      </c>
      <c r="E1376" t="s">
        <v>7452</v>
      </c>
      <c r="F1376" t="s">
        <v>7643</v>
      </c>
      <c r="G1376" s="1">
        <v>29174</v>
      </c>
      <c r="H1376" t="s">
        <v>8049</v>
      </c>
    </row>
    <row r="1377" spans="2:8" x14ac:dyDescent="0.2">
      <c r="B1377" t="s">
        <v>1007</v>
      </c>
      <c r="C1377" t="s">
        <v>595</v>
      </c>
      <c r="D1377" t="s">
        <v>440</v>
      </c>
      <c r="E1377" t="s">
        <v>7452</v>
      </c>
      <c r="F1377" t="s">
        <v>7624</v>
      </c>
      <c r="G1377" s="1">
        <v>35430</v>
      </c>
      <c r="H1377" t="s">
        <v>8047</v>
      </c>
    </row>
    <row r="1378" spans="2:8" x14ac:dyDescent="0.2">
      <c r="B1378" t="s">
        <v>2769</v>
      </c>
      <c r="C1378" t="s">
        <v>2755</v>
      </c>
      <c r="D1378" t="s">
        <v>440</v>
      </c>
      <c r="E1378" t="s">
        <v>7452</v>
      </c>
      <c r="F1378" t="s">
        <v>7644</v>
      </c>
      <c r="G1378" s="1">
        <v>36571</v>
      </c>
      <c r="H1378" t="s">
        <v>8049</v>
      </c>
    </row>
    <row r="1379" spans="2:8" x14ac:dyDescent="0.2">
      <c r="B1379" t="s">
        <v>2218</v>
      </c>
      <c r="C1379" t="s">
        <v>2106</v>
      </c>
      <c r="D1379" t="s">
        <v>440</v>
      </c>
      <c r="E1379" t="s">
        <v>7452</v>
      </c>
      <c r="F1379" t="s">
        <v>7634</v>
      </c>
      <c r="G1379" s="1">
        <v>36981</v>
      </c>
      <c r="H1379" t="s">
        <v>8049</v>
      </c>
    </row>
    <row r="1380" spans="2:8" x14ac:dyDescent="0.2">
      <c r="B1380" t="s">
        <v>6293</v>
      </c>
      <c r="C1380" t="s">
        <v>6174</v>
      </c>
      <c r="D1380" t="s">
        <v>440</v>
      </c>
      <c r="E1380" t="s">
        <v>7452</v>
      </c>
      <c r="F1380" t="s">
        <v>7616</v>
      </c>
      <c r="G1380" s="1">
        <v>36616</v>
      </c>
      <c r="H1380" t="s">
        <v>8049</v>
      </c>
    </row>
    <row r="1381" spans="2:8" x14ac:dyDescent="0.2">
      <c r="B1381" t="s">
        <v>2310</v>
      </c>
      <c r="C1381" t="s">
        <v>2279</v>
      </c>
      <c r="D1381" t="s">
        <v>440</v>
      </c>
      <c r="E1381" t="s">
        <v>7452</v>
      </c>
      <c r="F1381" t="s">
        <v>7625</v>
      </c>
      <c r="G1381" s="1">
        <v>22281</v>
      </c>
      <c r="H1381" t="s">
        <v>8047</v>
      </c>
    </row>
    <row r="1382" spans="2:8" x14ac:dyDescent="0.2">
      <c r="B1382" t="s">
        <v>2473</v>
      </c>
      <c r="C1382" t="s">
        <v>2440</v>
      </c>
      <c r="D1382" t="s">
        <v>440</v>
      </c>
      <c r="E1382" t="s">
        <v>7452</v>
      </c>
      <c r="F1382" t="s">
        <v>7626</v>
      </c>
      <c r="G1382" s="1">
        <v>29586</v>
      </c>
      <c r="H1382" t="s">
        <v>8047</v>
      </c>
    </row>
    <row r="1383" spans="2:8" x14ac:dyDescent="0.2">
      <c r="B1383" t="s">
        <v>1145</v>
      </c>
      <c r="C1383" t="s">
        <v>1131</v>
      </c>
      <c r="D1383" t="s">
        <v>440</v>
      </c>
      <c r="E1383" t="s">
        <v>7452</v>
      </c>
      <c r="F1383" t="s">
        <v>7645</v>
      </c>
      <c r="G1383" s="1">
        <v>23026</v>
      </c>
      <c r="H1383" t="s">
        <v>8048</v>
      </c>
    </row>
    <row r="1384" spans="2:8" x14ac:dyDescent="0.2">
      <c r="B1384" t="s">
        <v>6288</v>
      </c>
      <c r="C1384" t="s">
        <v>6195</v>
      </c>
      <c r="D1384" t="s">
        <v>440</v>
      </c>
      <c r="E1384" t="s">
        <v>7452</v>
      </c>
      <c r="F1384" t="s">
        <v>7686</v>
      </c>
      <c r="G1384" s="1">
        <v>37515</v>
      </c>
      <c r="H1384" t="s">
        <v>8050</v>
      </c>
    </row>
    <row r="1385" spans="2:8" x14ac:dyDescent="0.2">
      <c r="B1385" t="s">
        <v>5490</v>
      </c>
      <c r="C1385" t="s">
        <v>5491</v>
      </c>
      <c r="D1385" t="s">
        <v>440</v>
      </c>
      <c r="E1385" t="s">
        <v>7452</v>
      </c>
      <c r="F1385" t="s">
        <v>7666</v>
      </c>
      <c r="G1385" s="1">
        <v>32888</v>
      </c>
      <c r="H1385" t="s">
        <v>8048</v>
      </c>
    </row>
    <row r="1386" spans="2:8" x14ac:dyDescent="0.2">
      <c r="B1386" t="s">
        <v>4739</v>
      </c>
      <c r="C1386" t="s">
        <v>4709</v>
      </c>
      <c r="D1386" t="s">
        <v>440</v>
      </c>
      <c r="E1386" t="s">
        <v>7452</v>
      </c>
      <c r="F1386" t="s">
        <v>7617</v>
      </c>
      <c r="G1386" s="1">
        <v>29235</v>
      </c>
      <c r="H1386" t="s">
        <v>8048</v>
      </c>
    </row>
    <row r="1387" spans="2:8" x14ac:dyDescent="0.2">
      <c r="B1387" t="s">
        <v>5371</v>
      </c>
      <c r="C1387" t="s">
        <v>5343</v>
      </c>
      <c r="D1387" t="s">
        <v>440</v>
      </c>
      <c r="E1387" t="s">
        <v>7452</v>
      </c>
      <c r="F1387" t="s">
        <v>7635</v>
      </c>
      <c r="G1387" s="1">
        <v>29617</v>
      </c>
      <c r="H1387" t="s">
        <v>8048</v>
      </c>
    </row>
    <row r="1388" spans="2:8" x14ac:dyDescent="0.2">
      <c r="B1388" t="s">
        <v>6833</v>
      </c>
      <c r="C1388" t="s">
        <v>1</v>
      </c>
      <c r="D1388" t="s">
        <v>440</v>
      </c>
      <c r="E1388" t="s">
        <v>7452</v>
      </c>
      <c r="F1388" t="s">
        <v>7627</v>
      </c>
      <c r="G1388" s="1">
        <v>35839</v>
      </c>
      <c r="H1388" t="s">
        <v>8048</v>
      </c>
    </row>
    <row r="1389" spans="2:8" x14ac:dyDescent="0.2">
      <c r="B1389" t="s">
        <v>439</v>
      </c>
      <c r="C1389" t="s">
        <v>414</v>
      </c>
      <c r="D1389" t="s">
        <v>440</v>
      </c>
      <c r="E1389" t="s">
        <v>7452</v>
      </c>
      <c r="F1389" t="s">
        <v>7646</v>
      </c>
      <c r="G1389" s="1">
        <v>29251</v>
      </c>
      <c r="H1389" t="s">
        <v>8048</v>
      </c>
    </row>
    <row r="1390" spans="2:8" x14ac:dyDescent="0.2">
      <c r="B1390" t="s">
        <v>511</v>
      </c>
      <c r="C1390" t="s">
        <v>464</v>
      </c>
      <c r="D1390" t="s">
        <v>440</v>
      </c>
      <c r="E1390" t="s">
        <v>7452</v>
      </c>
      <c r="F1390" t="s">
        <v>7647</v>
      </c>
      <c r="G1390" s="1">
        <v>29251</v>
      </c>
      <c r="H1390" t="s">
        <v>8048</v>
      </c>
    </row>
    <row r="1391" spans="2:8" x14ac:dyDescent="0.2">
      <c r="B1391" t="s">
        <v>679</v>
      </c>
      <c r="C1391" t="s">
        <v>668</v>
      </c>
      <c r="D1391" t="s">
        <v>440</v>
      </c>
      <c r="E1391" t="s">
        <v>7452</v>
      </c>
      <c r="F1391" t="s">
        <v>7649</v>
      </c>
      <c r="G1391" s="1">
        <v>29251</v>
      </c>
      <c r="H1391" t="s">
        <v>8048</v>
      </c>
    </row>
    <row r="1392" spans="2:8" x14ac:dyDescent="0.2">
      <c r="B1392" t="s">
        <v>6264</v>
      </c>
      <c r="C1392" t="s">
        <v>6159</v>
      </c>
      <c r="D1392" t="s">
        <v>440</v>
      </c>
      <c r="E1392" t="s">
        <v>7452</v>
      </c>
      <c r="F1392" t="s">
        <v>7636</v>
      </c>
      <c r="G1392" s="1">
        <v>34349</v>
      </c>
      <c r="H1392" t="s">
        <v>8048</v>
      </c>
    </row>
    <row r="1393" spans="2:8" x14ac:dyDescent="0.2">
      <c r="B1393" t="s">
        <v>1395</v>
      </c>
      <c r="C1393" t="s">
        <v>1369</v>
      </c>
      <c r="D1393" t="s">
        <v>440</v>
      </c>
      <c r="E1393" t="s">
        <v>7452</v>
      </c>
      <c r="F1393" t="s">
        <v>7618</v>
      </c>
      <c r="G1393" s="1">
        <v>37987</v>
      </c>
      <c r="H1393" t="s">
        <v>8047</v>
      </c>
    </row>
    <row r="1394" spans="2:8" x14ac:dyDescent="0.2">
      <c r="B1394" t="s">
        <v>3201</v>
      </c>
      <c r="C1394" t="s">
        <v>14</v>
      </c>
      <c r="D1394" t="s">
        <v>440</v>
      </c>
      <c r="E1394" t="s">
        <v>7452</v>
      </c>
      <c r="F1394" t="s">
        <v>7628</v>
      </c>
      <c r="G1394" s="1">
        <v>22281</v>
      </c>
      <c r="H1394" t="s">
        <v>8047</v>
      </c>
    </row>
    <row r="1395" spans="2:8" x14ac:dyDescent="0.2">
      <c r="B1395" t="s">
        <v>3920</v>
      </c>
      <c r="C1395" t="s">
        <v>3910</v>
      </c>
      <c r="D1395" t="s">
        <v>440</v>
      </c>
      <c r="E1395" t="s">
        <v>7452</v>
      </c>
      <c r="F1395" t="s">
        <v>7651</v>
      </c>
      <c r="G1395" s="1">
        <v>36326</v>
      </c>
      <c r="H1395" t="s">
        <v>8048</v>
      </c>
    </row>
    <row r="1396" spans="2:8" x14ac:dyDescent="0.2">
      <c r="B1396" t="s">
        <v>5023</v>
      </c>
      <c r="C1396" t="s">
        <v>5017</v>
      </c>
      <c r="D1396" t="s">
        <v>440</v>
      </c>
      <c r="E1396" t="s">
        <v>7452</v>
      </c>
      <c r="F1396" t="s">
        <v>7670</v>
      </c>
      <c r="G1396" s="1">
        <v>35110</v>
      </c>
      <c r="H1396" t="s">
        <v>8049</v>
      </c>
    </row>
    <row r="1397" spans="2:8" x14ac:dyDescent="0.2">
      <c r="B1397" t="s">
        <v>5953</v>
      </c>
      <c r="C1397" t="s">
        <v>5900</v>
      </c>
      <c r="D1397" t="s">
        <v>440</v>
      </c>
      <c r="E1397" t="s">
        <v>7452</v>
      </c>
      <c r="F1397" t="s">
        <v>7671</v>
      </c>
      <c r="G1397" s="1">
        <v>36219</v>
      </c>
      <c r="H1397" t="s">
        <v>8048</v>
      </c>
    </row>
    <row r="1398" spans="2:8" x14ac:dyDescent="0.2">
      <c r="B1398" t="s">
        <v>5940</v>
      </c>
      <c r="C1398" t="s">
        <v>5860</v>
      </c>
      <c r="D1398" t="s">
        <v>440</v>
      </c>
      <c r="E1398" t="s">
        <v>7452</v>
      </c>
      <c r="F1398" t="s">
        <v>7653</v>
      </c>
      <c r="G1398" s="1">
        <v>36556</v>
      </c>
      <c r="H1398" t="s">
        <v>8048</v>
      </c>
    </row>
    <row r="1399" spans="2:8" x14ac:dyDescent="0.2">
      <c r="B1399" t="s">
        <v>1676</v>
      </c>
      <c r="C1399" t="s">
        <v>1659</v>
      </c>
      <c r="D1399" t="s">
        <v>440</v>
      </c>
      <c r="E1399" t="s">
        <v>7452</v>
      </c>
      <c r="F1399" t="s">
        <v>7657</v>
      </c>
      <c r="G1399" s="1">
        <v>37987</v>
      </c>
      <c r="H1399" t="s">
        <v>8047</v>
      </c>
    </row>
    <row r="1400" spans="2:8" x14ac:dyDescent="0.2">
      <c r="B1400" t="s">
        <v>1741</v>
      </c>
      <c r="C1400" t="s">
        <v>1731</v>
      </c>
      <c r="D1400" t="s">
        <v>440</v>
      </c>
      <c r="E1400" t="s">
        <v>7452</v>
      </c>
      <c r="F1400" t="s">
        <v>7658</v>
      </c>
      <c r="G1400" s="1">
        <v>37987</v>
      </c>
      <c r="H1400" t="s">
        <v>8047</v>
      </c>
    </row>
    <row r="1401" spans="2:8" x14ac:dyDescent="0.2">
      <c r="B1401" t="s">
        <v>1810</v>
      </c>
      <c r="C1401" t="s">
        <v>1798</v>
      </c>
      <c r="D1401" t="s">
        <v>440</v>
      </c>
      <c r="E1401" t="s">
        <v>7452</v>
      </c>
      <c r="F1401" t="s">
        <v>7659</v>
      </c>
      <c r="G1401" s="1">
        <v>37987</v>
      </c>
      <c r="H1401" t="s">
        <v>8047</v>
      </c>
    </row>
    <row r="1402" spans="2:8" x14ac:dyDescent="0.2">
      <c r="B1402" t="s">
        <v>1541</v>
      </c>
      <c r="C1402" t="s">
        <v>1407</v>
      </c>
      <c r="D1402" t="s">
        <v>440</v>
      </c>
      <c r="E1402" t="s">
        <v>7452</v>
      </c>
      <c r="F1402" t="s">
        <v>7619</v>
      </c>
      <c r="G1402" s="1">
        <v>38718</v>
      </c>
      <c r="H1402" t="s">
        <v>8047</v>
      </c>
    </row>
    <row r="1403" spans="2:8" x14ac:dyDescent="0.2">
      <c r="B1403" t="s">
        <v>3356</v>
      </c>
      <c r="C1403" t="s">
        <v>3337</v>
      </c>
      <c r="D1403" t="s">
        <v>440</v>
      </c>
      <c r="E1403" t="s">
        <v>7452</v>
      </c>
      <c r="F1403" t="s">
        <v>7654</v>
      </c>
      <c r="G1403" s="1">
        <v>36906</v>
      </c>
      <c r="H1403" t="s">
        <v>8048</v>
      </c>
    </row>
    <row r="1404" spans="2:8" x14ac:dyDescent="0.2">
      <c r="B1404" t="s">
        <v>2881</v>
      </c>
      <c r="C1404" t="s">
        <v>2803</v>
      </c>
      <c r="D1404" t="s">
        <v>440</v>
      </c>
      <c r="E1404" t="s">
        <v>7452</v>
      </c>
      <c r="F1404" t="s">
        <v>7629</v>
      </c>
      <c r="G1404" s="1">
        <v>36906</v>
      </c>
      <c r="H1404" t="s">
        <v>8048</v>
      </c>
    </row>
    <row r="1405" spans="2:8" x14ac:dyDescent="0.2">
      <c r="B1405" t="s">
        <v>9988</v>
      </c>
      <c r="C1405" t="str">
        <f>INDEX('list-indicators'!$A$2:$A$293, MATCH(F1405,'list-indicators'!$B$2:$B$293,0))</f>
        <v>Stock Market Index</v>
      </c>
      <c r="D1405" t="str">
        <f>INDEX('list-countries'!$B$2:$B$203,MATCH(E1405,'list-countries'!$C$2:$C$203,0))</f>
        <v>Colombia</v>
      </c>
      <c r="E1405" t="str">
        <f>LEFT(B1405,3)</f>
        <v>COL</v>
      </c>
      <c r="F1405" t="str">
        <f>RIGHT(B1405,LEN(B1405)-3)</f>
        <v>MKT</v>
      </c>
      <c r="G1405" s="1">
        <v>37075</v>
      </c>
      <c r="H1405" t="s">
        <v>8050</v>
      </c>
    </row>
    <row r="1406" spans="2:8" x14ac:dyDescent="0.2">
      <c r="B1406" t="s">
        <v>4014</v>
      </c>
      <c r="C1406" t="s">
        <v>3968</v>
      </c>
      <c r="D1406" t="s">
        <v>68</v>
      </c>
      <c r="E1406" t="s">
        <v>7453</v>
      </c>
      <c r="F1406" t="s">
        <v>7611</v>
      </c>
      <c r="G1406" s="1">
        <v>35430</v>
      </c>
      <c r="H1406" t="s">
        <v>8047</v>
      </c>
    </row>
    <row r="1407" spans="2:8" x14ac:dyDescent="0.2">
      <c r="B1407" t="s">
        <v>4217</v>
      </c>
      <c r="C1407" t="s">
        <v>4189</v>
      </c>
      <c r="D1407" t="s">
        <v>68</v>
      </c>
      <c r="E1407" t="s">
        <v>7453</v>
      </c>
      <c r="F1407" t="s">
        <v>7620</v>
      </c>
      <c r="G1407" s="1">
        <v>37986</v>
      </c>
      <c r="H1407" t="s">
        <v>8047</v>
      </c>
    </row>
    <row r="1408" spans="2:8" x14ac:dyDescent="0.2">
      <c r="B1408" t="s">
        <v>4354</v>
      </c>
      <c r="C1408" t="s">
        <v>3907</v>
      </c>
      <c r="D1408" t="s">
        <v>68</v>
      </c>
      <c r="E1408" t="s">
        <v>7453</v>
      </c>
      <c r="F1408" t="s">
        <v>7621</v>
      </c>
      <c r="G1408" s="1">
        <v>29586</v>
      </c>
      <c r="H1408" t="s">
        <v>8047</v>
      </c>
    </row>
    <row r="1409" spans="2:8" x14ac:dyDescent="0.2">
      <c r="B1409" t="s">
        <v>7329</v>
      </c>
      <c r="C1409" t="s">
        <v>3595</v>
      </c>
      <c r="D1409" t="s">
        <v>68</v>
      </c>
      <c r="E1409" t="s">
        <v>7453</v>
      </c>
      <c r="F1409" t="s">
        <v>7612</v>
      </c>
      <c r="G1409" s="1">
        <v>37256</v>
      </c>
      <c r="H1409" t="s">
        <v>8048</v>
      </c>
    </row>
    <row r="1410" spans="2:8" x14ac:dyDescent="0.2">
      <c r="B1410" t="s">
        <v>4511</v>
      </c>
      <c r="C1410" t="s">
        <v>4465</v>
      </c>
      <c r="D1410" t="s">
        <v>68</v>
      </c>
      <c r="E1410" t="s">
        <v>7453</v>
      </c>
      <c r="F1410" t="s">
        <v>7614</v>
      </c>
      <c r="G1410" s="1">
        <v>35430</v>
      </c>
      <c r="H1410" t="s">
        <v>8047</v>
      </c>
    </row>
    <row r="1411" spans="2:8" x14ac:dyDescent="0.2">
      <c r="B1411" t="s">
        <v>6295</v>
      </c>
      <c r="C1411" t="s">
        <v>6184</v>
      </c>
      <c r="D1411" t="s">
        <v>68</v>
      </c>
      <c r="E1411" t="s">
        <v>7453</v>
      </c>
      <c r="F1411" t="s">
        <v>7633</v>
      </c>
      <c r="G1411" s="1">
        <v>40921</v>
      </c>
      <c r="H1411" t="s">
        <v>8048</v>
      </c>
    </row>
    <row r="1412" spans="2:8" x14ac:dyDescent="0.2">
      <c r="B1412" t="s">
        <v>1905</v>
      </c>
      <c r="C1412" t="s">
        <v>1866</v>
      </c>
      <c r="D1412" t="s">
        <v>68</v>
      </c>
      <c r="E1412" t="s">
        <v>7453</v>
      </c>
      <c r="F1412" t="s">
        <v>7622</v>
      </c>
      <c r="G1412" s="1">
        <v>29586</v>
      </c>
      <c r="H1412" t="s">
        <v>8047</v>
      </c>
    </row>
    <row r="1413" spans="2:8" x14ac:dyDescent="0.2">
      <c r="B1413" t="s">
        <v>2072</v>
      </c>
      <c r="C1413" t="s">
        <v>1879</v>
      </c>
      <c r="D1413" t="s">
        <v>68</v>
      </c>
      <c r="E1413" t="s">
        <v>7453</v>
      </c>
      <c r="F1413" t="s">
        <v>7623</v>
      </c>
      <c r="G1413" s="1">
        <v>29951</v>
      </c>
      <c r="H1413" t="s">
        <v>8047</v>
      </c>
    </row>
    <row r="1414" spans="2:8" x14ac:dyDescent="0.2">
      <c r="B1414" t="s">
        <v>772</v>
      </c>
      <c r="C1414" t="s">
        <v>733</v>
      </c>
      <c r="D1414" t="s">
        <v>68</v>
      </c>
      <c r="E1414" t="s">
        <v>7453</v>
      </c>
      <c r="F1414" t="s">
        <v>7615</v>
      </c>
      <c r="G1414" s="1">
        <v>37986</v>
      </c>
      <c r="H1414" t="s">
        <v>8047</v>
      </c>
    </row>
    <row r="1415" spans="2:8" x14ac:dyDescent="0.2">
      <c r="B1415" t="s">
        <v>1008</v>
      </c>
      <c r="C1415" t="s">
        <v>595</v>
      </c>
      <c r="D1415" t="s">
        <v>68</v>
      </c>
      <c r="E1415" t="s">
        <v>7453</v>
      </c>
      <c r="F1415" t="s">
        <v>7624</v>
      </c>
      <c r="G1415" s="1">
        <v>37986</v>
      </c>
      <c r="H1415" t="s">
        <v>8047</v>
      </c>
    </row>
    <row r="1416" spans="2:8" x14ac:dyDescent="0.2">
      <c r="B1416" t="s">
        <v>6297</v>
      </c>
      <c r="C1416" t="s">
        <v>6174</v>
      </c>
      <c r="D1416" t="s">
        <v>68</v>
      </c>
      <c r="E1416" t="s">
        <v>7453</v>
      </c>
      <c r="F1416" t="s">
        <v>7616</v>
      </c>
      <c r="G1416" s="1">
        <v>36616</v>
      </c>
      <c r="H1416" t="s">
        <v>8049</v>
      </c>
    </row>
    <row r="1417" spans="2:8" x14ac:dyDescent="0.2">
      <c r="B1417" t="s">
        <v>7032</v>
      </c>
      <c r="C1417" t="s">
        <v>2279</v>
      </c>
      <c r="D1417" t="s">
        <v>68</v>
      </c>
      <c r="E1417" t="s">
        <v>7453</v>
      </c>
      <c r="F1417" t="s">
        <v>7625</v>
      </c>
      <c r="G1417" s="1">
        <v>29586</v>
      </c>
      <c r="H1417" t="s">
        <v>8047</v>
      </c>
    </row>
    <row r="1418" spans="2:8" x14ac:dyDescent="0.2">
      <c r="B1418" t="s">
        <v>2474</v>
      </c>
      <c r="C1418" t="s">
        <v>2440</v>
      </c>
      <c r="D1418" t="s">
        <v>68</v>
      </c>
      <c r="E1418" t="s">
        <v>7453</v>
      </c>
      <c r="F1418" t="s">
        <v>7626</v>
      </c>
      <c r="G1418" s="1">
        <v>29586</v>
      </c>
      <c r="H1418" t="s">
        <v>8047</v>
      </c>
    </row>
    <row r="1419" spans="2:8" x14ac:dyDescent="0.2">
      <c r="B1419" t="s">
        <v>4740</v>
      </c>
      <c r="C1419" t="s">
        <v>4709</v>
      </c>
      <c r="D1419" t="s">
        <v>68</v>
      </c>
      <c r="E1419" t="s">
        <v>7453</v>
      </c>
      <c r="F1419" t="s">
        <v>7617</v>
      </c>
      <c r="G1419" s="1">
        <v>35430</v>
      </c>
      <c r="H1419" t="s">
        <v>8047</v>
      </c>
    </row>
    <row r="1420" spans="2:8" x14ac:dyDescent="0.2">
      <c r="B1420" t="s">
        <v>67</v>
      </c>
      <c r="C1420" t="s">
        <v>1</v>
      </c>
      <c r="D1420" t="s">
        <v>68</v>
      </c>
      <c r="E1420" t="s">
        <v>7453</v>
      </c>
      <c r="F1420" t="s">
        <v>7627</v>
      </c>
      <c r="G1420" s="1">
        <v>34730</v>
      </c>
      <c r="H1420" t="s">
        <v>8048</v>
      </c>
    </row>
    <row r="1421" spans="2:8" x14ac:dyDescent="0.2">
      <c r="B1421" t="s">
        <v>3202</v>
      </c>
      <c r="C1421" t="s">
        <v>14</v>
      </c>
      <c r="D1421" t="s">
        <v>68</v>
      </c>
      <c r="E1421" t="s">
        <v>7453</v>
      </c>
      <c r="F1421" t="s">
        <v>7628</v>
      </c>
      <c r="G1421" s="1">
        <v>22281</v>
      </c>
      <c r="H1421" t="s">
        <v>8047</v>
      </c>
    </row>
    <row r="1422" spans="2:8" x14ac:dyDescent="0.2">
      <c r="B1422" t="s">
        <v>1542</v>
      </c>
      <c r="C1422" t="s">
        <v>1508</v>
      </c>
      <c r="D1422" t="s">
        <v>68</v>
      </c>
      <c r="E1422" t="s">
        <v>7453</v>
      </c>
      <c r="F1422" t="s">
        <v>7619</v>
      </c>
      <c r="G1422" s="1">
        <v>41640</v>
      </c>
      <c r="H1422" t="s">
        <v>8047</v>
      </c>
    </row>
    <row r="1423" spans="2:8" x14ac:dyDescent="0.2">
      <c r="B1423" t="s">
        <v>2870</v>
      </c>
      <c r="C1423" t="s">
        <v>2803</v>
      </c>
      <c r="D1423" t="s">
        <v>68</v>
      </c>
      <c r="E1423" t="s">
        <v>7453</v>
      </c>
      <c r="F1423" t="s">
        <v>7629</v>
      </c>
      <c r="G1423" s="1">
        <v>33603</v>
      </c>
      <c r="H1423" t="s">
        <v>8047</v>
      </c>
    </row>
    <row r="1424" spans="2:8" x14ac:dyDescent="0.2">
      <c r="B1424" t="s">
        <v>7784</v>
      </c>
      <c r="C1424" t="s">
        <v>3968</v>
      </c>
      <c r="D1424" t="s">
        <v>69</v>
      </c>
      <c r="E1424" t="s">
        <v>7750</v>
      </c>
      <c r="F1424" t="s">
        <v>7611</v>
      </c>
      <c r="G1424" s="1">
        <v>37256</v>
      </c>
      <c r="H1424" t="s">
        <v>8047</v>
      </c>
    </row>
    <row r="1425" spans="2:8" x14ac:dyDescent="0.2">
      <c r="B1425" t="s">
        <v>7785</v>
      </c>
      <c r="C1425" t="s">
        <v>4189</v>
      </c>
      <c r="D1425" t="s">
        <v>69</v>
      </c>
      <c r="E1425" t="s">
        <v>7750</v>
      </c>
      <c r="F1425" t="s">
        <v>7620</v>
      </c>
      <c r="G1425" s="1">
        <v>36891</v>
      </c>
      <c r="H1425" t="s">
        <v>8047</v>
      </c>
    </row>
    <row r="1426" spans="2:8" x14ac:dyDescent="0.2">
      <c r="B1426" t="s">
        <v>7786</v>
      </c>
      <c r="C1426" t="s">
        <v>3907</v>
      </c>
      <c r="D1426" t="s">
        <v>69</v>
      </c>
      <c r="E1426" t="s">
        <v>7750</v>
      </c>
      <c r="F1426" t="s">
        <v>7621</v>
      </c>
      <c r="G1426" s="1">
        <v>37621</v>
      </c>
      <c r="H1426" t="s">
        <v>8047</v>
      </c>
    </row>
    <row r="1427" spans="2:8" x14ac:dyDescent="0.2">
      <c r="B1427" t="s">
        <v>7787</v>
      </c>
      <c r="C1427" t="s">
        <v>3595</v>
      </c>
      <c r="D1427" t="s">
        <v>69</v>
      </c>
      <c r="E1427" t="s">
        <v>7750</v>
      </c>
      <c r="F1427" t="s">
        <v>7612</v>
      </c>
      <c r="G1427" s="1">
        <v>36525</v>
      </c>
      <c r="H1427" t="s">
        <v>8048</v>
      </c>
    </row>
    <row r="1428" spans="2:8" x14ac:dyDescent="0.2">
      <c r="B1428" t="s">
        <v>7788</v>
      </c>
      <c r="C1428" t="s">
        <v>1223</v>
      </c>
      <c r="D1428" t="s">
        <v>69</v>
      </c>
      <c r="E1428" t="s">
        <v>7750</v>
      </c>
      <c r="F1428" t="s">
        <v>7613</v>
      </c>
      <c r="G1428" s="1">
        <v>40179</v>
      </c>
      <c r="H1428" t="s">
        <v>8047</v>
      </c>
    </row>
    <row r="1429" spans="2:8" x14ac:dyDescent="0.2">
      <c r="B1429" t="s">
        <v>7789</v>
      </c>
      <c r="C1429" t="s">
        <v>4465</v>
      </c>
      <c r="D1429" t="s">
        <v>69</v>
      </c>
      <c r="E1429" t="s">
        <v>7750</v>
      </c>
      <c r="F1429" t="s">
        <v>7614</v>
      </c>
      <c r="G1429" s="1">
        <v>37256</v>
      </c>
      <c r="H1429" t="s">
        <v>8047</v>
      </c>
    </row>
    <row r="1430" spans="2:8" x14ac:dyDescent="0.2">
      <c r="B1430" t="s">
        <v>7790</v>
      </c>
      <c r="C1430" t="s">
        <v>6184</v>
      </c>
      <c r="D1430" t="s">
        <v>69</v>
      </c>
      <c r="E1430" t="s">
        <v>7750</v>
      </c>
      <c r="F1430" t="s">
        <v>7633</v>
      </c>
      <c r="G1430" s="1">
        <v>40801</v>
      </c>
      <c r="H1430" t="s">
        <v>8048</v>
      </c>
    </row>
    <row r="1431" spans="2:8" x14ac:dyDescent="0.2">
      <c r="B1431" t="s">
        <v>7791</v>
      </c>
      <c r="C1431" t="s">
        <v>1866</v>
      </c>
      <c r="D1431" t="s">
        <v>69</v>
      </c>
      <c r="E1431" t="s">
        <v>7750</v>
      </c>
      <c r="F1431" t="s">
        <v>7622</v>
      </c>
      <c r="G1431" s="1">
        <v>22281</v>
      </c>
      <c r="H1431" t="s">
        <v>8047</v>
      </c>
    </row>
    <row r="1432" spans="2:8" x14ac:dyDescent="0.2">
      <c r="B1432" t="s">
        <v>7792</v>
      </c>
      <c r="C1432" t="s">
        <v>1879</v>
      </c>
      <c r="D1432" t="s">
        <v>69</v>
      </c>
      <c r="E1432" t="s">
        <v>7750</v>
      </c>
      <c r="F1432" t="s">
        <v>7623</v>
      </c>
      <c r="G1432" s="1">
        <v>22281</v>
      </c>
      <c r="H1432" t="s">
        <v>8047</v>
      </c>
    </row>
    <row r="1433" spans="2:8" x14ac:dyDescent="0.2">
      <c r="B1433" t="s">
        <v>7793</v>
      </c>
      <c r="C1433" t="s">
        <v>733</v>
      </c>
      <c r="D1433" t="s">
        <v>69</v>
      </c>
      <c r="E1433" t="s">
        <v>7750</v>
      </c>
      <c r="F1433" t="s">
        <v>7615</v>
      </c>
      <c r="G1433" s="1">
        <v>33238</v>
      </c>
      <c r="H1433" t="s">
        <v>8047</v>
      </c>
    </row>
    <row r="1434" spans="2:8" x14ac:dyDescent="0.2">
      <c r="B1434" t="s">
        <v>7794</v>
      </c>
      <c r="C1434" t="s">
        <v>595</v>
      </c>
      <c r="D1434" t="s">
        <v>69</v>
      </c>
      <c r="E1434" t="s">
        <v>7750</v>
      </c>
      <c r="F1434" t="s">
        <v>7624</v>
      </c>
      <c r="G1434" s="1">
        <v>33238</v>
      </c>
      <c r="H1434" t="s">
        <v>8047</v>
      </c>
    </row>
    <row r="1435" spans="2:8" x14ac:dyDescent="0.2">
      <c r="B1435" t="s">
        <v>7795</v>
      </c>
      <c r="C1435" t="s">
        <v>6174</v>
      </c>
      <c r="D1435" t="s">
        <v>69</v>
      </c>
      <c r="E1435" t="s">
        <v>7750</v>
      </c>
      <c r="F1435" t="s">
        <v>7616</v>
      </c>
      <c r="G1435" s="1">
        <v>36616</v>
      </c>
      <c r="H1435" t="s">
        <v>8049</v>
      </c>
    </row>
    <row r="1436" spans="2:8" x14ac:dyDescent="0.2">
      <c r="B1436" t="s">
        <v>7796</v>
      </c>
      <c r="C1436" t="s">
        <v>2279</v>
      </c>
      <c r="D1436" t="s">
        <v>69</v>
      </c>
      <c r="E1436" t="s">
        <v>7750</v>
      </c>
      <c r="F1436" t="s">
        <v>7625</v>
      </c>
      <c r="G1436" s="1">
        <v>22281</v>
      </c>
      <c r="H1436" t="s">
        <v>8047</v>
      </c>
    </row>
    <row r="1437" spans="2:8" x14ac:dyDescent="0.2">
      <c r="B1437" t="s">
        <v>7797</v>
      </c>
      <c r="C1437" t="s">
        <v>2440</v>
      </c>
      <c r="D1437" t="s">
        <v>69</v>
      </c>
      <c r="E1437" t="s">
        <v>7750</v>
      </c>
      <c r="F1437" t="s">
        <v>7626</v>
      </c>
      <c r="G1437" s="1">
        <v>29586</v>
      </c>
      <c r="H1437" t="s">
        <v>8047</v>
      </c>
    </row>
    <row r="1438" spans="2:8" x14ac:dyDescent="0.2">
      <c r="B1438" t="s">
        <v>7798</v>
      </c>
      <c r="C1438" t="s">
        <v>4709</v>
      </c>
      <c r="D1438" t="s">
        <v>69</v>
      </c>
      <c r="E1438" t="s">
        <v>7750</v>
      </c>
      <c r="F1438" t="s">
        <v>7617</v>
      </c>
      <c r="G1438" s="1">
        <v>37256</v>
      </c>
      <c r="H1438" t="s">
        <v>8047</v>
      </c>
    </row>
    <row r="1439" spans="2:8" x14ac:dyDescent="0.2">
      <c r="B1439" t="s">
        <v>7799</v>
      </c>
      <c r="C1439" t="s">
        <v>5343</v>
      </c>
      <c r="D1439" t="s">
        <v>69</v>
      </c>
      <c r="E1439" t="s">
        <v>7750</v>
      </c>
      <c r="F1439" t="s">
        <v>7635</v>
      </c>
      <c r="G1439" s="1">
        <v>37256</v>
      </c>
      <c r="H1439" t="s">
        <v>8047</v>
      </c>
    </row>
    <row r="1440" spans="2:8" x14ac:dyDescent="0.2">
      <c r="B1440" t="s">
        <v>7800</v>
      </c>
      <c r="C1440" t="s">
        <v>1</v>
      </c>
      <c r="D1440" t="s">
        <v>69</v>
      </c>
      <c r="E1440" t="s">
        <v>7750</v>
      </c>
      <c r="F1440" t="s">
        <v>7627</v>
      </c>
      <c r="G1440" s="1">
        <v>39813</v>
      </c>
      <c r="H1440" t="s">
        <v>8048</v>
      </c>
    </row>
    <row r="1441" spans="2:8" x14ac:dyDescent="0.2">
      <c r="B1441" t="s">
        <v>7801</v>
      </c>
      <c r="C1441" t="s">
        <v>1369</v>
      </c>
      <c r="D1441" t="s">
        <v>69</v>
      </c>
      <c r="E1441" t="s">
        <v>7750</v>
      </c>
      <c r="F1441" t="s">
        <v>7618</v>
      </c>
      <c r="G1441" s="1">
        <v>41275</v>
      </c>
      <c r="H1441" t="s">
        <v>8047</v>
      </c>
    </row>
    <row r="1442" spans="2:8" x14ac:dyDescent="0.2">
      <c r="B1442" t="s">
        <v>7802</v>
      </c>
      <c r="C1442" t="s">
        <v>14</v>
      </c>
      <c r="D1442" t="s">
        <v>69</v>
      </c>
      <c r="E1442" t="s">
        <v>7750</v>
      </c>
      <c r="F1442" t="s">
        <v>7628</v>
      </c>
      <c r="G1442" s="1">
        <v>22281</v>
      </c>
      <c r="H1442" t="s">
        <v>8047</v>
      </c>
    </row>
    <row r="1443" spans="2:8" x14ac:dyDescent="0.2">
      <c r="B1443" t="s">
        <v>7803</v>
      </c>
      <c r="C1443" t="s">
        <v>1407</v>
      </c>
      <c r="D1443" t="s">
        <v>69</v>
      </c>
      <c r="E1443" t="s">
        <v>7750</v>
      </c>
      <c r="F1443" t="s">
        <v>7619</v>
      </c>
      <c r="G1443" s="1">
        <v>41640</v>
      </c>
      <c r="H1443" t="s">
        <v>8047</v>
      </c>
    </row>
    <row r="1444" spans="2:8" x14ac:dyDescent="0.2">
      <c r="B1444" t="s">
        <v>7804</v>
      </c>
      <c r="C1444" t="s">
        <v>2803</v>
      </c>
      <c r="D1444" t="s">
        <v>69</v>
      </c>
      <c r="E1444" t="s">
        <v>7750</v>
      </c>
      <c r="F1444" t="s">
        <v>7629</v>
      </c>
      <c r="G1444" s="1">
        <v>36525</v>
      </c>
      <c r="H1444" t="s">
        <v>8047</v>
      </c>
    </row>
    <row r="1445" spans="2:8" x14ac:dyDescent="0.2">
      <c r="B1445" t="s">
        <v>4015</v>
      </c>
      <c r="C1445" t="s">
        <v>3968</v>
      </c>
      <c r="D1445" t="s">
        <v>71</v>
      </c>
      <c r="E1445" t="s">
        <v>7455</v>
      </c>
      <c r="F1445" t="s">
        <v>7611</v>
      </c>
      <c r="G1445" s="1">
        <v>34730</v>
      </c>
      <c r="H1445" t="s">
        <v>8048</v>
      </c>
    </row>
    <row r="1446" spans="2:8" x14ac:dyDescent="0.2">
      <c r="B1446" t="s">
        <v>4218</v>
      </c>
      <c r="C1446" t="s">
        <v>4189</v>
      </c>
      <c r="D1446" t="s">
        <v>71</v>
      </c>
      <c r="E1446" t="s">
        <v>7455</v>
      </c>
      <c r="F1446" t="s">
        <v>7620</v>
      </c>
      <c r="G1446" s="1">
        <v>36206</v>
      </c>
      <c r="H1446" t="s">
        <v>8049</v>
      </c>
    </row>
    <row r="1447" spans="2:8" x14ac:dyDescent="0.2">
      <c r="B1447" t="s">
        <v>4355</v>
      </c>
      <c r="C1447" t="s">
        <v>3907</v>
      </c>
      <c r="D1447" t="s">
        <v>71</v>
      </c>
      <c r="E1447" t="s">
        <v>7455</v>
      </c>
      <c r="F1447" t="s">
        <v>7621</v>
      </c>
      <c r="G1447" s="1">
        <v>28490</v>
      </c>
      <c r="H1447" t="s">
        <v>8047</v>
      </c>
    </row>
    <row r="1448" spans="2:8" x14ac:dyDescent="0.2">
      <c r="B1448" t="s">
        <v>4157</v>
      </c>
      <c r="C1448" t="s">
        <v>3973</v>
      </c>
      <c r="D1448" t="s">
        <v>71</v>
      </c>
      <c r="E1448" t="s">
        <v>7455</v>
      </c>
      <c r="F1448" t="s">
        <v>7637</v>
      </c>
      <c r="G1448" s="1">
        <v>36206</v>
      </c>
      <c r="H1448" t="s">
        <v>8049</v>
      </c>
    </row>
    <row r="1449" spans="2:8" x14ac:dyDescent="0.2">
      <c r="B1449" t="s">
        <v>3618</v>
      </c>
      <c r="C1449" t="s">
        <v>3600</v>
      </c>
      <c r="D1449" t="s">
        <v>71</v>
      </c>
      <c r="E1449" t="s">
        <v>7455</v>
      </c>
      <c r="F1449" t="s">
        <v>7631</v>
      </c>
      <c r="G1449" s="1">
        <v>27774</v>
      </c>
      <c r="H1449" t="s">
        <v>8048</v>
      </c>
    </row>
    <row r="1450" spans="2:8" x14ac:dyDescent="0.2">
      <c r="B1450" t="s">
        <v>5932</v>
      </c>
      <c r="C1450" t="s">
        <v>3595</v>
      </c>
      <c r="D1450" t="s">
        <v>71</v>
      </c>
      <c r="E1450" t="s">
        <v>7455</v>
      </c>
      <c r="F1450" t="s">
        <v>7612</v>
      </c>
      <c r="G1450" s="1">
        <v>28156</v>
      </c>
      <c r="H1450" t="s">
        <v>8048</v>
      </c>
    </row>
    <row r="1451" spans="2:8" x14ac:dyDescent="0.2">
      <c r="B1451" t="s">
        <v>5747</v>
      </c>
      <c r="C1451" t="s">
        <v>5730</v>
      </c>
      <c r="D1451" t="s">
        <v>71</v>
      </c>
      <c r="E1451" t="s">
        <v>7455</v>
      </c>
      <c r="F1451" t="s">
        <v>7639</v>
      </c>
      <c r="G1451" s="1">
        <v>33284</v>
      </c>
      <c r="H1451" t="s">
        <v>8049</v>
      </c>
    </row>
    <row r="1452" spans="2:8" x14ac:dyDescent="0.2">
      <c r="B1452" t="s">
        <v>1251</v>
      </c>
      <c r="C1452" t="s">
        <v>1223</v>
      </c>
      <c r="D1452" t="s">
        <v>71</v>
      </c>
      <c r="E1452" t="s">
        <v>7455</v>
      </c>
      <c r="F1452" t="s">
        <v>7613</v>
      </c>
      <c r="G1452" s="1">
        <v>38718</v>
      </c>
      <c r="H1452" t="s">
        <v>8047</v>
      </c>
    </row>
    <row r="1453" spans="2:8" x14ac:dyDescent="0.2">
      <c r="B1453" t="s">
        <v>7307</v>
      </c>
      <c r="C1453" t="s">
        <v>5283</v>
      </c>
      <c r="D1453" t="s">
        <v>71</v>
      </c>
      <c r="E1453" t="s">
        <v>7455</v>
      </c>
      <c r="F1453" t="s">
        <v>7640</v>
      </c>
      <c r="G1453" s="1">
        <v>33284</v>
      </c>
      <c r="H1453" t="s">
        <v>8049</v>
      </c>
    </row>
    <row r="1454" spans="2:8" x14ac:dyDescent="0.2">
      <c r="B1454" t="s">
        <v>4652</v>
      </c>
      <c r="C1454" t="s">
        <v>4639</v>
      </c>
      <c r="D1454" t="s">
        <v>71</v>
      </c>
      <c r="E1454" t="s">
        <v>7455</v>
      </c>
      <c r="F1454" t="s">
        <v>7662</v>
      </c>
      <c r="G1454" s="1">
        <v>38352</v>
      </c>
      <c r="H1454" t="s">
        <v>8049</v>
      </c>
    </row>
    <row r="1455" spans="2:8" x14ac:dyDescent="0.2">
      <c r="B1455" t="s">
        <v>4512</v>
      </c>
      <c r="C1455" t="s">
        <v>4465</v>
      </c>
      <c r="D1455" t="s">
        <v>71</v>
      </c>
      <c r="E1455" t="s">
        <v>7455</v>
      </c>
      <c r="F1455" t="s">
        <v>7614</v>
      </c>
      <c r="G1455" s="1">
        <v>34730</v>
      </c>
      <c r="H1455" t="s">
        <v>8048</v>
      </c>
    </row>
    <row r="1456" spans="2:8" x14ac:dyDescent="0.2">
      <c r="B1456" t="s">
        <v>4926</v>
      </c>
      <c r="C1456" t="s">
        <v>4912</v>
      </c>
      <c r="D1456" t="s">
        <v>71</v>
      </c>
      <c r="E1456" t="s">
        <v>7455</v>
      </c>
      <c r="F1456" t="s">
        <v>7683</v>
      </c>
      <c r="G1456" s="1">
        <v>36206</v>
      </c>
      <c r="H1456" t="s">
        <v>8049</v>
      </c>
    </row>
    <row r="1457" spans="2:8" x14ac:dyDescent="0.2">
      <c r="B1457" t="s">
        <v>1906</v>
      </c>
      <c r="C1457" t="s">
        <v>1866</v>
      </c>
      <c r="D1457" t="s">
        <v>71</v>
      </c>
      <c r="E1457" t="s">
        <v>7455</v>
      </c>
      <c r="F1457" t="s">
        <v>7622</v>
      </c>
      <c r="G1457" s="1">
        <v>22281</v>
      </c>
      <c r="H1457" t="s">
        <v>8047</v>
      </c>
    </row>
    <row r="1458" spans="2:8" x14ac:dyDescent="0.2">
      <c r="B1458" t="s">
        <v>2073</v>
      </c>
      <c r="C1458" t="s">
        <v>1879</v>
      </c>
      <c r="D1458" t="s">
        <v>71</v>
      </c>
      <c r="E1458" t="s">
        <v>7455</v>
      </c>
      <c r="F1458" t="s">
        <v>7623</v>
      </c>
      <c r="G1458" s="1">
        <v>33694</v>
      </c>
      <c r="H1458" t="s">
        <v>8049</v>
      </c>
    </row>
    <row r="1459" spans="2:8" x14ac:dyDescent="0.2">
      <c r="B1459" t="s">
        <v>773</v>
      </c>
      <c r="C1459" t="s">
        <v>733</v>
      </c>
      <c r="D1459" t="s">
        <v>71</v>
      </c>
      <c r="E1459" t="s">
        <v>7455</v>
      </c>
      <c r="F1459" t="s">
        <v>7615</v>
      </c>
      <c r="G1459" s="1">
        <v>33603</v>
      </c>
      <c r="H1459" t="s">
        <v>8047</v>
      </c>
    </row>
    <row r="1460" spans="2:8" x14ac:dyDescent="0.2">
      <c r="B1460" t="s">
        <v>920</v>
      </c>
      <c r="C1460" t="s">
        <v>901</v>
      </c>
      <c r="D1460" t="s">
        <v>71</v>
      </c>
      <c r="E1460" t="s">
        <v>7455</v>
      </c>
      <c r="F1460" t="s">
        <v>7642</v>
      </c>
      <c r="G1460" s="1">
        <v>38748</v>
      </c>
      <c r="H1460" t="s">
        <v>8048</v>
      </c>
    </row>
    <row r="1461" spans="2:8" x14ac:dyDescent="0.2">
      <c r="B1461" t="s">
        <v>2630</v>
      </c>
      <c r="C1461" t="s">
        <v>2610</v>
      </c>
      <c r="D1461" t="s">
        <v>71</v>
      </c>
      <c r="E1461" t="s">
        <v>7455</v>
      </c>
      <c r="F1461" t="s">
        <v>7643</v>
      </c>
      <c r="G1461" s="1">
        <v>33284</v>
      </c>
      <c r="H1461" t="s">
        <v>8049</v>
      </c>
    </row>
    <row r="1462" spans="2:8" x14ac:dyDescent="0.2">
      <c r="B1462" t="s">
        <v>1009</v>
      </c>
      <c r="C1462" t="s">
        <v>992</v>
      </c>
      <c r="D1462" t="s">
        <v>71</v>
      </c>
      <c r="E1462" t="s">
        <v>7455</v>
      </c>
      <c r="F1462" t="s">
        <v>7624</v>
      </c>
      <c r="G1462" s="1">
        <v>36891</v>
      </c>
      <c r="H1462" t="s">
        <v>8047</v>
      </c>
    </row>
    <row r="1463" spans="2:8" x14ac:dyDescent="0.2">
      <c r="B1463" t="s">
        <v>2770</v>
      </c>
      <c r="C1463" t="s">
        <v>2755</v>
      </c>
      <c r="D1463" t="s">
        <v>71</v>
      </c>
      <c r="E1463" t="s">
        <v>7455</v>
      </c>
      <c r="F1463" t="s">
        <v>7644</v>
      </c>
      <c r="G1463" s="1">
        <v>33284</v>
      </c>
      <c r="H1463" t="s">
        <v>8049</v>
      </c>
    </row>
    <row r="1464" spans="2:8" x14ac:dyDescent="0.2">
      <c r="B1464" t="s">
        <v>2219</v>
      </c>
      <c r="C1464" t="s">
        <v>2211</v>
      </c>
      <c r="D1464" t="s">
        <v>71</v>
      </c>
      <c r="E1464" t="s">
        <v>7455</v>
      </c>
      <c r="F1464" t="s">
        <v>7634</v>
      </c>
      <c r="G1464" s="1">
        <v>33419</v>
      </c>
      <c r="H1464" t="s">
        <v>8049</v>
      </c>
    </row>
    <row r="1465" spans="2:8" x14ac:dyDescent="0.2">
      <c r="B1465" t="s">
        <v>6298</v>
      </c>
      <c r="C1465" t="s">
        <v>6174</v>
      </c>
      <c r="D1465" t="s">
        <v>71</v>
      </c>
      <c r="E1465" t="s">
        <v>7455</v>
      </c>
      <c r="F1465" t="s">
        <v>7616</v>
      </c>
      <c r="G1465" s="1">
        <v>36616</v>
      </c>
      <c r="H1465" t="s">
        <v>8049</v>
      </c>
    </row>
    <row r="1466" spans="2:8" x14ac:dyDescent="0.2">
      <c r="B1466" t="s">
        <v>2314</v>
      </c>
      <c r="C1466" t="s">
        <v>2279</v>
      </c>
      <c r="D1466" t="s">
        <v>71</v>
      </c>
      <c r="E1466" t="s">
        <v>7455</v>
      </c>
      <c r="F1466" t="s">
        <v>7625</v>
      </c>
      <c r="G1466" s="1">
        <v>22281</v>
      </c>
      <c r="H1466" t="s">
        <v>8047</v>
      </c>
    </row>
    <row r="1467" spans="2:8" x14ac:dyDescent="0.2">
      <c r="B1467" t="s">
        <v>2475</v>
      </c>
      <c r="C1467" t="s">
        <v>2440</v>
      </c>
      <c r="D1467" t="s">
        <v>71</v>
      </c>
      <c r="E1467" t="s">
        <v>7455</v>
      </c>
      <c r="F1467" t="s">
        <v>7626</v>
      </c>
      <c r="G1467" s="1">
        <v>29586</v>
      </c>
      <c r="H1467" t="s">
        <v>8047</v>
      </c>
    </row>
    <row r="1468" spans="2:8" x14ac:dyDescent="0.2">
      <c r="B1468" t="s">
        <v>1146</v>
      </c>
      <c r="C1468" t="s">
        <v>1131</v>
      </c>
      <c r="D1468" t="s">
        <v>71</v>
      </c>
      <c r="E1468" t="s">
        <v>7455</v>
      </c>
      <c r="F1468" t="s">
        <v>7645</v>
      </c>
      <c r="G1468" s="1">
        <v>33284</v>
      </c>
      <c r="H1468" t="s">
        <v>8049</v>
      </c>
    </row>
    <row r="1469" spans="2:8" x14ac:dyDescent="0.2">
      <c r="B1469" t="s">
        <v>4741</v>
      </c>
      <c r="C1469" t="s">
        <v>4709</v>
      </c>
      <c r="D1469" t="s">
        <v>71</v>
      </c>
      <c r="E1469" t="s">
        <v>7455</v>
      </c>
      <c r="F1469" t="s">
        <v>7617</v>
      </c>
      <c r="G1469" s="1">
        <v>35095</v>
      </c>
      <c r="H1469" t="s">
        <v>8048</v>
      </c>
    </row>
    <row r="1470" spans="2:8" x14ac:dyDescent="0.2">
      <c r="B1470" t="s">
        <v>5372</v>
      </c>
      <c r="C1470" t="s">
        <v>5343</v>
      </c>
      <c r="D1470" t="s">
        <v>71</v>
      </c>
      <c r="E1470" t="s">
        <v>7455</v>
      </c>
      <c r="F1470" t="s">
        <v>7635</v>
      </c>
      <c r="G1470" s="1">
        <v>40193</v>
      </c>
      <c r="H1470" t="s">
        <v>8048</v>
      </c>
    </row>
    <row r="1471" spans="2:8" x14ac:dyDescent="0.2">
      <c r="B1471" t="s">
        <v>70</v>
      </c>
      <c r="C1471" t="s">
        <v>1</v>
      </c>
      <c r="D1471" t="s">
        <v>71</v>
      </c>
      <c r="E1471" t="s">
        <v>7455</v>
      </c>
      <c r="F1471" t="s">
        <v>7627</v>
      </c>
      <c r="G1471" s="1">
        <v>38807</v>
      </c>
      <c r="H1471" t="s">
        <v>8048</v>
      </c>
    </row>
    <row r="1472" spans="2:8" x14ac:dyDescent="0.2">
      <c r="B1472" t="s">
        <v>6900</v>
      </c>
      <c r="C1472" t="s">
        <v>450</v>
      </c>
      <c r="D1472" t="s">
        <v>71</v>
      </c>
      <c r="E1472" t="s">
        <v>7455</v>
      </c>
      <c r="F1472" t="s">
        <v>7648</v>
      </c>
      <c r="G1472" s="1">
        <v>31807</v>
      </c>
      <c r="H1472" t="s">
        <v>8048</v>
      </c>
    </row>
    <row r="1473" spans="2:8" x14ac:dyDescent="0.2">
      <c r="B1473" t="s">
        <v>1396</v>
      </c>
      <c r="C1473" t="s">
        <v>1369</v>
      </c>
      <c r="D1473" t="s">
        <v>71</v>
      </c>
      <c r="E1473" t="s">
        <v>7455</v>
      </c>
      <c r="F1473" t="s">
        <v>7618</v>
      </c>
      <c r="G1473" s="1">
        <v>37987</v>
      </c>
      <c r="H1473" t="s">
        <v>8047</v>
      </c>
    </row>
    <row r="1474" spans="2:8" x14ac:dyDescent="0.2">
      <c r="B1474" t="s">
        <v>7096</v>
      </c>
      <c r="C1474" t="s">
        <v>14</v>
      </c>
      <c r="D1474" t="s">
        <v>71</v>
      </c>
      <c r="E1474" t="s">
        <v>7455</v>
      </c>
      <c r="F1474" t="s">
        <v>7628</v>
      </c>
      <c r="G1474" s="1">
        <v>22281</v>
      </c>
      <c r="H1474" t="s">
        <v>8047</v>
      </c>
    </row>
    <row r="1475" spans="2:8" x14ac:dyDescent="0.2">
      <c r="B1475" t="s">
        <v>3921</v>
      </c>
      <c r="C1475" t="s">
        <v>3910</v>
      </c>
      <c r="D1475" t="s">
        <v>71</v>
      </c>
      <c r="E1475" t="s">
        <v>7455</v>
      </c>
      <c r="F1475" t="s">
        <v>7651</v>
      </c>
      <c r="G1475" s="1">
        <v>34714</v>
      </c>
      <c r="H1475" t="s">
        <v>8048</v>
      </c>
    </row>
    <row r="1476" spans="2:8" x14ac:dyDescent="0.2">
      <c r="B1476" t="s">
        <v>5035</v>
      </c>
      <c r="C1476" t="s">
        <v>5017</v>
      </c>
      <c r="D1476" t="s">
        <v>71</v>
      </c>
      <c r="E1476" t="s">
        <v>7455</v>
      </c>
      <c r="F1476" t="s">
        <v>7670</v>
      </c>
      <c r="G1476" s="1">
        <v>37256</v>
      </c>
      <c r="H1476" t="s">
        <v>8047</v>
      </c>
    </row>
    <row r="1477" spans="2:8" x14ac:dyDescent="0.2">
      <c r="B1477" t="s">
        <v>1677</v>
      </c>
      <c r="C1477" t="s">
        <v>1659</v>
      </c>
      <c r="D1477" t="s">
        <v>71</v>
      </c>
      <c r="E1477" t="s">
        <v>7455</v>
      </c>
      <c r="F1477" t="s">
        <v>7657</v>
      </c>
      <c r="G1477" s="1">
        <v>37987</v>
      </c>
      <c r="H1477" t="s">
        <v>8047</v>
      </c>
    </row>
    <row r="1478" spans="2:8" x14ac:dyDescent="0.2">
      <c r="B1478" t="s">
        <v>1742</v>
      </c>
      <c r="C1478" t="s">
        <v>1731</v>
      </c>
      <c r="D1478" t="s">
        <v>71</v>
      </c>
      <c r="E1478" t="s">
        <v>7455</v>
      </c>
      <c r="F1478" t="s">
        <v>7658</v>
      </c>
      <c r="G1478" s="1">
        <v>37987</v>
      </c>
      <c r="H1478" t="s">
        <v>8047</v>
      </c>
    </row>
    <row r="1479" spans="2:8" x14ac:dyDescent="0.2">
      <c r="B1479" t="s">
        <v>1811</v>
      </c>
      <c r="C1479" t="s">
        <v>1798</v>
      </c>
      <c r="D1479" t="s">
        <v>71</v>
      </c>
      <c r="E1479" t="s">
        <v>7455</v>
      </c>
      <c r="F1479" t="s">
        <v>7659</v>
      </c>
      <c r="G1479" s="1">
        <v>37987</v>
      </c>
      <c r="H1479" t="s">
        <v>8047</v>
      </c>
    </row>
    <row r="1480" spans="2:8" x14ac:dyDescent="0.2">
      <c r="B1480" t="s">
        <v>1505</v>
      </c>
      <c r="C1480" t="s">
        <v>1407</v>
      </c>
      <c r="D1480" t="s">
        <v>71</v>
      </c>
      <c r="E1480" t="s">
        <v>7455</v>
      </c>
      <c r="F1480" t="s">
        <v>7619</v>
      </c>
      <c r="G1480" s="1">
        <v>38718</v>
      </c>
      <c r="H1480" t="s">
        <v>8047</v>
      </c>
    </row>
    <row r="1481" spans="2:8" x14ac:dyDescent="0.2">
      <c r="B1481" t="s">
        <v>3357</v>
      </c>
      <c r="C1481" t="s">
        <v>3337</v>
      </c>
      <c r="D1481" t="s">
        <v>71</v>
      </c>
      <c r="E1481" t="s">
        <v>7455</v>
      </c>
      <c r="F1481" t="s">
        <v>7654</v>
      </c>
      <c r="G1481" s="1">
        <v>29402</v>
      </c>
      <c r="H1481" t="s">
        <v>8047</v>
      </c>
    </row>
    <row r="1482" spans="2:8" x14ac:dyDescent="0.2">
      <c r="B1482" t="s">
        <v>2855</v>
      </c>
      <c r="C1482" t="s">
        <v>2803</v>
      </c>
      <c r="D1482" t="s">
        <v>71</v>
      </c>
      <c r="E1482" t="s">
        <v>7455</v>
      </c>
      <c r="F1482" t="s">
        <v>7629</v>
      </c>
      <c r="G1482" s="1">
        <v>40451</v>
      </c>
      <c r="H1482" t="s">
        <v>8049</v>
      </c>
    </row>
    <row r="1483" spans="2:8" x14ac:dyDescent="0.2">
      <c r="B1483" t="s">
        <v>5639</v>
      </c>
      <c r="C1483" t="s">
        <v>5602</v>
      </c>
      <c r="D1483" t="s">
        <v>73</v>
      </c>
      <c r="E1483" t="s">
        <v>7492</v>
      </c>
      <c r="F1483" t="s">
        <v>7435</v>
      </c>
      <c r="G1483" s="1">
        <v>34895</v>
      </c>
      <c r="H1483" t="s">
        <v>8048</v>
      </c>
    </row>
    <row r="1484" spans="2:8" x14ac:dyDescent="0.2">
      <c r="B1484" t="s">
        <v>4016</v>
      </c>
      <c r="C1484" t="s">
        <v>3968</v>
      </c>
      <c r="D1484" t="s">
        <v>73</v>
      </c>
      <c r="E1484" t="s">
        <v>7492</v>
      </c>
      <c r="F1484" t="s">
        <v>7611</v>
      </c>
      <c r="G1484" s="1">
        <v>33984</v>
      </c>
      <c r="H1484" t="s">
        <v>8048</v>
      </c>
    </row>
    <row r="1485" spans="2:8" x14ac:dyDescent="0.2">
      <c r="B1485" t="s">
        <v>4219</v>
      </c>
      <c r="C1485" t="s">
        <v>4189</v>
      </c>
      <c r="D1485" t="s">
        <v>73</v>
      </c>
      <c r="E1485" t="s">
        <v>7492</v>
      </c>
      <c r="F1485" t="s">
        <v>7620</v>
      </c>
      <c r="G1485" s="1">
        <v>34015</v>
      </c>
      <c r="H1485" t="s">
        <v>8049</v>
      </c>
    </row>
    <row r="1486" spans="2:8" x14ac:dyDescent="0.2">
      <c r="B1486" t="s">
        <v>4356</v>
      </c>
      <c r="C1486" t="s">
        <v>3907</v>
      </c>
      <c r="D1486" t="s">
        <v>73</v>
      </c>
      <c r="E1486" t="s">
        <v>7492</v>
      </c>
      <c r="F1486" t="s">
        <v>7621</v>
      </c>
      <c r="G1486" s="1">
        <v>35064</v>
      </c>
      <c r="H1486" t="s">
        <v>8047</v>
      </c>
    </row>
    <row r="1487" spans="2:8" x14ac:dyDescent="0.2">
      <c r="B1487" t="s">
        <v>5222</v>
      </c>
      <c r="C1487" t="s">
        <v>5219</v>
      </c>
      <c r="D1487" t="s">
        <v>73</v>
      </c>
      <c r="E1487" t="s">
        <v>7492</v>
      </c>
      <c r="F1487" t="s">
        <v>7660</v>
      </c>
      <c r="G1487" s="1">
        <v>35703</v>
      </c>
      <c r="H1487" t="s">
        <v>8048</v>
      </c>
    </row>
    <row r="1488" spans="2:8" x14ac:dyDescent="0.2">
      <c r="B1488" t="s">
        <v>7341</v>
      </c>
      <c r="C1488" t="s">
        <v>6165</v>
      </c>
      <c r="D1488" t="s">
        <v>73</v>
      </c>
      <c r="E1488" t="s">
        <v>7492</v>
      </c>
      <c r="F1488" t="s">
        <v>7679</v>
      </c>
      <c r="G1488" s="1">
        <v>34515</v>
      </c>
      <c r="H1488" t="s">
        <v>8048</v>
      </c>
    </row>
    <row r="1489" spans="2:8" x14ac:dyDescent="0.2">
      <c r="B1489" t="s">
        <v>3621</v>
      </c>
      <c r="C1489" t="s">
        <v>3589</v>
      </c>
      <c r="D1489" t="s">
        <v>73</v>
      </c>
      <c r="E1489" t="s">
        <v>7492</v>
      </c>
      <c r="F1489" t="s">
        <v>7674</v>
      </c>
      <c r="G1489" s="1">
        <v>35810</v>
      </c>
      <c r="H1489" t="s">
        <v>8048</v>
      </c>
    </row>
    <row r="1490" spans="2:8" x14ac:dyDescent="0.2">
      <c r="B1490" t="s">
        <v>4158</v>
      </c>
      <c r="C1490" t="s">
        <v>3973</v>
      </c>
      <c r="D1490" t="s">
        <v>73</v>
      </c>
      <c r="E1490" t="s">
        <v>7492</v>
      </c>
      <c r="F1490" t="s">
        <v>7637</v>
      </c>
      <c r="G1490" s="1">
        <v>34015</v>
      </c>
      <c r="H1490" t="s">
        <v>8049</v>
      </c>
    </row>
    <row r="1491" spans="2:8" x14ac:dyDescent="0.2">
      <c r="B1491" t="s">
        <v>3731</v>
      </c>
      <c r="C1491" t="s">
        <v>3610</v>
      </c>
      <c r="D1491" t="s">
        <v>73</v>
      </c>
      <c r="E1491" t="s">
        <v>7492</v>
      </c>
      <c r="F1491" t="s">
        <v>7675</v>
      </c>
      <c r="G1491" s="1">
        <v>36175</v>
      </c>
      <c r="H1491" t="s">
        <v>8048</v>
      </c>
    </row>
    <row r="1492" spans="2:8" x14ac:dyDescent="0.2">
      <c r="B1492" t="s">
        <v>3619</v>
      </c>
      <c r="C1492" t="s">
        <v>3600</v>
      </c>
      <c r="D1492" t="s">
        <v>73</v>
      </c>
      <c r="E1492" t="s">
        <v>7492</v>
      </c>
      <c r="F1492" t="s">
        <v>7631</v>
      </c>
      <c r="G1492" s="1">
        <v>35810</v>
      </c>
      <c r="H1492" t="s">
        <v>8048</v>
      </c>
    </row>
    <row r="1493" spans="2:8" x14ac:dyDescent="0.2">
      <c r="B1493" t="s">
        <v>5968</v>
      </c>
      <c r="C1493" t="s">
        <v>3595</v>
      </c>
      <c r="D1493" t="s">
        <v>73</v>
      </c>
      <c r="E1493" t="s">
        <v>7492</v>
      </c>
      <c r="F1493" t="s">
        <v>7612</v>
      </c>
      <c r="G1493" s="1">
        <v>36175</v>
      </c>
      <c r="H1493" t="s">
        <v>8048</v>
      </c>
    </row>
    <row r="1494" spans="2:8" x14ac:dyDescent="0.2">
      <c r="B1494" t="s">
        <v>6319</v>
      </c>
      <c r="C1494" t="s">
        <v>6177</v>
      </c>
      <c r="D1494" t="s">
        <v>73</v>
      </c>
      <c r="E1494" t="s">
        <v>7492</v>
      </c>
      <c r="F1494" t="s">
        <v>7632</v>
      </c>
      <c r="G1494" s="1">
        <v>35854</v>
      </c>
      <c r="H1494" t="s">
        <v>8048</v>
      </c>
    </row>
    <row r="1495" spans="2:8" x14ac:dyDescent="0.2">
      <c r="B1495" t="s">
        <v>5748</v>
      </c>
      <c r="C1495" t="s">
        <v>5730</v>
      </c>
      <c r="D1495" t="s">
        <v>73</v>
      </c>
      <c r="E1495" t="s">
        <v>7492</v>
      </c>
      <c r="F1495" t="s">
        <v>7639</v>
      </c>
      <c r="G1495" s="1">
        <v>36571</v>
      </c>
      <c r="H1495" t="s">
        <v>8049</v>
      </c>
    </row>
    <row r="1496" spans="2:8" x14ac:dyDescent="0.2">
      <c r="B1496" t="s">
        <v>1252</v>
      </c>
      <c r="C1496" t="s">
        <v>1223</v>
      </c>
      <c r="D1496" t="s">
        <v>73</v>
      </c>
      <c r="E1496" t="s">
        <v>7492</v>
      </c>
      <c r="F1496" t="s">
        <v>7613</v>
      </c>
      <c r="G1496" s="1">
        <v>38718</v>
      </c>
      <c r="H1496" t="s">
        <v>8047</v>
      </c>
    </row>
    <row r="1497" spans="2:8" x14ac:dyDescent="0.2">
      <c r="B1497" t="s">
        <v>5295</v>
      </c>
      <c r="C1497" t="s">
        <v>5283</v>
      </c>
      <c r="D1497" t="s">
        <v>73</v>
      </c>
      <c r="E1497" t="s">
        <v>7492</v>
      </c>
      <c r="F1497" t="s">
        <v>7640</v>
      </c>
      <c r="G1497" s="1">
        <v>36571</v>
      </c>
      <c r="H1497" t="s">
        <v>8049</v>
      </c>
    </row>
    <row r="1498" spans="2:8" x14ac:dyDescent="0.2">
      <c r="B1498" t="s">
        <v>4653</v>
      </c>
      <c r="C1498" t="s">
        <v>4639</v>
      </c>
      <c r="D1498" t="s">
        <v>73</v>
      </c>
      <c r="E1498" t="s">
        <v>7492</v>
      </c>
      <c r="F1498" t="s">
        <v>7662</v>
      </c>
      <c r="G1498" s="1">
        <v>39447</v>
      </c>
      <c r="H1498" t="s">
        <v>8048</v>
      </c>
    </row>
    <row r="1499" spans="2:8" x14ac:dyDescent="0.2">
      <c r="B1499" t="s">
        <v>3042</v>
      </c>
      <c r="C1499" t="s">
        <v>3026</v>
      </c>
      <c r="D1499" t="s">
        <v>73</v>
      </c>
      <c r="E1499" t="s">
        <v>7492</v>
      </c>
      <c r="F1499" t="s">
        <v>7641</v>
      </c>
      <c r="G1499" s="1">
        <v>35930</v>
      </c>
      <c r="H1499" t="s">
        <v>8049</v>
      </c>
    </row>
    <row r="1500" spans="2:8" x14ac:dyDescent="0.2">
      <c r="B1500" t="s">
        <v>4513</v>
      </c>
      <c r="C1500" t="s">
        <v>4465</v>
      </c>
      <c r="D1500" t="s">
        <v>73</v>
      </c>
      <c r="E1500" t="s">
        <v>7492</v>
      </c>
      <c r="F1500" t="s">
        <v>7614</v>
      </c>
      <c r="G1500" s="1">
        <v>33984</v>
      </c>
      <c r="H1500" t="s">
        <v>8048</v>
      </c>
    </row>
    <row r="1501" spans="2:8" x14ac:dyDescent="0.2">
      <c r="B1501" t="s">
        <v>4927</v>
      </c>
      <c r="C1501" t="s">
        <v>4912</v>
      </c>
      <c r="D1501" t="s">
        <v>73</v>
      </c>
      <c r="E1501" t="s">
        <v>7492</v>
      </c>
      <c r="F1501" t="s">
        <v>7683</v>
      </c>
      <c r="G1501" s="1">
        <v>33969</v>
      </c>
      <c r="H1501" t="s">
        <v>8048</v>
      </c>
    </row>
    <row r="1502" spans="2:8" x14ac:dyDescent="0.2">
      <c r="B1502" t="s">
        <v>1907</v>
      </c>
      <c r="C1502" t="s">
        <v>1866</v>
      </c>
      <c r="D1502" t="s">
        <v>73</v>
      </c>
      <c r="E1502" t="s">
        <v>7492</v>
      </c>
      <c r="F1502" t="s">
        <v>7622</v>
      </c>
      <c r="G1502" s="1">
        <v>33238</v>
      </c>
      <c r="H1502" t="s">
        <v>8047</v>
      </c>
    </row>
    <row r="1503" spans="2:8" x14ac:dyDescent="0.2">
      <c r="B1503" t="s">
        <v>2075</v>
      </c>
      <c r="C1503" t="s">
        <v>1879</v>
      </c>
      <c r="D1503" t="s">
        <v>73</v>
      </c>
      <c r="E1503" t="s">
        <v>7492</v>
      </c>
      <c r="F1503" t="s">
        <v>7623</v>
      </c>
      <c r="G1503" s="1">
        <v>35885</v>
      </c>
      <c r="H1503" t="s">
        <v>8049</v>
      </c>
    </row>
    <row r="1504" spans="2:8" x14ac:dyDescent="0.2">
      <c r="B1504" t="s">
        <v>774</v>
      </c>
      <c r="C1504" t="s">
        <v>733</v>
      </c>
      <c r="D1504" t="s">
        <v>73</v>
      </c>
      <c r="E1504" t="s">
        <v>7492</v>
      </c>
      <c r="F1504" t="s">
        <v>7615</v>
      </c>
      <c r="G1504" s="1">
        <v>37621</v>
      </c>
      <c r="H1504" t="s">
        <v>8047</v>
      </c>
    </row>
    <row r="1505" spans="2:8" x14ac:dyDescent="0.2">
      <c r="B1505" t="s">
        <v>921</v>
      </c>
      <c r="C1505" t="s">
        <v>901</v>
      </c>
      <c r="D1505" t="s">
        <v>73</v>
      </c>
      <c r="E1505" t="s">
        <v>7492</v>
      </c>
      <c r="F1505" t="s">
        <v>7642</v>
      </c>
      <c r="G1505" s="1">
        <v>38016</v>
      </c>
      <c r="H1505" t="s">
        <v>8048</v>
      </c>
    </row>
    <row r="1506" spans="2:8" x14ac:dyDescent="0.2">
      <c r="B1506" t="s">
        <v>2631</v>
      </c>
      <c r="C1506" t="s">
        <v>2610</v>
      </c>
      <c r="D1506" t="s">
        <v>73</v>
      </c>
      <c r="E1506" t="s">
        <v>7492</v>
      </c>
      <c r="F1506" t="s">
        <v>7643</v>
      </c>
      <c r="G1506" s="1">
        <v>36571</v>
      </c>
      <c r="H1506" t="s">
        <v>8049</v>
      </c>
    </row>
    <row r="1507" spans="2:8" x14ac:dyDescent="0.2">
      <c r="B1507" t="s">
        <v>1010</v>
      </c>
      <c r="C1507" t="s">
        <v>595</v>
      </c>
      <c r="D1507" t="s">
        <v>73</v>
      </c>
      <c r="E1507" t="s">
        <v>7492</v>
      </c>
      <c r="F1507" t="s">
        <v>7624</v>
      </c>
      <c r="G1507" s="1">
        <v>37256</v>
      </c>
      <c r="H1507" t="s">
        <v>8047</v>
      </c>
    </row>
    <row r="1508" spans="2:8" x14ac:dyDescent="0.2">
      <c r="B1508" t="s">
        <v>7057</v>
      </c>
      <c r="C1508" t="s">
        <v>2755</v>
      </c>
      <c r="D1508" t="s">
        <v>73</v>
      </c>
      <c r="E1508" t="s">
        <v>7492</v>
      </c>
      <c r="F1508" t="s">
        <v>7644</v>
      </c>
      <c r="G1508" s="1">
        <v>36571</v>
      </c>
      <c r="H1508" t="s">
        <v>8048</v>
      </c>
    </row>
    <row r="1509" spans="2:8" x14ac:dyDescent="0.2">
      <c r="B1509" t="s">
        <v>2220</v>
      </c>
      <c r="C1509" t="s">
        <v>2106</v>
      </c>
      <c r="D1509" t="s">
        <v>73</v>
      </c>
      <c r="E1509" t="s">
        <v>7492</v>
      </c>
      <c r="F1509" t="s">
        <v>7634</v>
      </c>
      <c r="G1509" s="1">
        <v>36707</v>
      </c>
      <c r="H1509" t="s">
        <v>8049</v>
      </c>
    </row>
    <row r="1510" spans="2:8" x14ac:dyDescent="0.2">
      <c r="B1510" t="s">
        <v>6299</v>
      </c>
      <c r="C1510" t="s">
        <v>6174</v>
      </c>
      <c r="D1510" t="s">
        <v>73</v>
      </c>
      <c r="E1510" t="s">
        <v>7492</v>
      </c>
      <c r="F1510" t="s">
        <v>7616</v>
      </c>
      <c r="G1510" s="1">
        <v>36616</v>
      </c>
      <c r="H1510" t="s">
        <v>8049</v>
      </c>
    </row>
    <row r="1511" spans="2:8" x14ac:dyDescent="0.2">
      <c r="B1511" t="s">
        <v>2315</v>
      </c>
      <c r="C1511" t="s">
        <v>2279</v>
      </c>
      <c r="D1511" t="s">
        <v>73</v>
      </c>
      <c r="E1511" t="s">
        <v>7492</v>
      </c>
      <c r="F1511" t="s">
        <v>7625</v>
      </c>
      <c r="G1511" s="1">
        <v>33238</v>
      </c>
      <c r="H1511" t="s">
        <v>8047</v>
      </c>
    </row>
    <row r="1512" spans="2:8" x14ac:dyDescent="0.2">
      <c r="B1512" t="s">
        <v>2485</v>
      </c>
      <c r="C1512" t="s">
        <v>2440</v>
      </c>
      <c r="D1512" t="s">
        <v>73</v>
      </c>
      <c r="E1512" t="s">
        <v>7492</v>
      </c>
      <c r="F1512" t="s">
        <v>7626</v>
      </c>
      <c r="G1512" s="1">
        <v>33238</v>
      </c>
      <c r="H1512" t="s">
        <v>8047</v>
      </c>
    </row>
    <row r="1513" spans="2:8" x14ac:dyDescent="0.2">
      <c r="B1513" t="s">
        <v>6322</v>
      </c>
      <c r="C1513" t="s">
        <v>6201</v>
      </c>
      <c r="D1513" t="s">
        <v>73</v>
      </c>
      <c r="E1513" t="s">
        <v>7492</v>
      </c>
      <c r="F1513" t="s">
        <v>7699</v>
      </c>
      <c r="G1513" s="1">
        <v>40178</v>
      </c>
      <c r="H1513" t="s">
        <v>8047</v>
      </c>
    </row>
    <row r="1514" spans="2:8" x14ac:dyDescent="0.2">
      <c r="B1514" t="s">
        <v>1147</v>
      </c>
      <c r="C1514" t="s">
        <v>1131</v>
      </c>
      <c r="D1514" t="s">
        <v>73</v>
      </c>
      <c r="E1514" t="s">
        <v>7492</v>
      </c>
      <c r="F1514" t="s">
        <v>7645</v>
      </c>
      <c r="G1514" s="1">
        <v>36571</v>
      </c>
      <c r="H1514" t="s">
        <v>8049</v>
      </c>
    </row>
    <row r="1515" spans="2:8" x14ac:dyDescent="0.2">
      <c r="B1515" t="s">
        <v>6309</v>
      </c>
      <c r="C1515" t="s">
        <v>6195</v>
      </c>
      <c r="D1515" t="s">
        <v>73</v>
      </c>
      <c r="E1515" t="s">
        <v>7492</v>
      </c>
      <c r="F1515" t="s">
        <v>7686</v>
      </c>
      <c r="G1515" s="1">
        <v>39477</v>
      </c>
      <c r="H1515" t="s">
        <v>8050</v>
      </c>
    </row>
    <row r="1516" spans="2:8" x14ac:dyDescent="0.2">
      <c r="B1516" t="s">
        <v>322</v>
      </c>
      <c r="C1516" t="s">
        <v>319</v>
      </c>
      <c r="D1516" t="s">
        <v>73</v>
      </c>
      <c r="E1516" t="s">
        <v>7492</v>
      </c>
      <c r="F1516" t="s">
        <v>7667</v>
      </c>
      <c r="G1516" s="1">
        <v>33969</v>
      </c>
      <c r="H1516" t="s">
        <v>8048</v>
      </c>
    </row>
    <row r="1517" spans="2:8" x14ac:dyDescent="0.2">
      <c r="B1517" t="s">
        <v>4742</v>
      </c>
      <c r="C1517" t="s">
        <v>4709</v>
      </c>
      <c r="D1517" t="s">
        <v>73</v>
      </c>
      <c r="E1517" t="s">
        <v>7492</v>
      </c>
      <c r="F1517" t="s">
        <v>7617</v>
      </c>
      <c r="G1517" s="1">
        <v>33984</v>
      </c>
      <c r="H1517" t="s">
        <v>8048</v>
      </c>
    </row>
    <row r="1518" spans="2:8" x14ac:dyDescent="0.2">
      <c r="B1518" t="s">
        <v>5367</v>
      </c>
      <c r="C1518" t="s">
        <v>5343</v>
      </c>
      <c r="D1518" t="s">
        <v>73</v>
      </c>
      <c r="E1518" t="s">
        <v>7492</v>
      </c>
      <c r="F1518" t="s">
        <v>7635</v>
      </c>
      <c r="G1518" s="1">
        <v>36191</v>
      </c>
      <c r="H1518" t="s">
        <v>8048</v>
      </c>
    </row>
    <row r="1519" spans="2:8" x14ac:dyDescent="0.2">
      <c r="B1519" t="s">
        <v>6302</v>
      </c>
      <c r="C1519" t="s">
        <v>6303</v>
      </c>
      <c r="D1519" t="s">
        <v>73</v>
      </c>
      <c r="E1519" t="s">
        <v>7492</v>
      </c>
      <c r="F1519" t="s">
        <v>7705</v>
      </c>
      <c r="G1519" s="1">
        <v>35841</v>
      </c>
      <c r="H1519" t="s">
        <v>8048</v>
      </c>
    </row>
    <row r="1520" spans="2:8" x14ac:dyDescent="0.2">
      <c r="B1520" t="s">
        <v>72</v>
      </c>
      <c r="C1520" t="s">
        <v>1</v>
      </c>
      <c r="D1520" t="s">
        <v>73</v>
      </c>
      <c r="E1520" t="s">
        <v>7492</v>
      </c>
      <c r="F1520" t="s">
        <v>7627</v>
      </c>
      <c r="G1520" s="1">
        <v>33969</v>
      </c>
      <c r="H1520" t="s">
        <v>8048</v>
      </c>
    </row>
    <row r="1521" spans="2:8" x14ac:dyDescent="0.2">
      <c r="B1521" t="s">
        <v>3100</v>
      </c>
      <c r="C1521" t="s">
        <v>2800</v>
      </c>
      <c r="D1521" t="s">
        <v>73</v>
      </c>
      <c r="E1521" t="s">
        <v>7492</v>
      </c>
      <c r="F1521" t="s">
        <v>7687</v>
      </c>
      <c r="G1521" s="1">
        <v>35095</v>
      </c>
      <c r="H1521" t="s">
        <v>8048</v>
      </c>
    </row>
    <row r="1522" spans="2:8" x14ac:dyDescent="0.2">
      <c r="B1522" t="s">
        <v>3139</v>
      </c>
      <c r="C1522" t="s">
        <v>3134</v>
      </c>
      <c r="D1522" t="s">
        <v>73</v>
      </c>
      <c r="E1522" t="s">
        <v>7492</v>
      </c>
      <c r="F1522" t="s">
        <v>7688</v>
      </c>
      <c r="G1522" s="1">
        <v>36571</v>
      </c>
      <c r="H1522" t="s">
        <v>8049</v>
      </c>
    </row>
    <row r="1523" spans="2:8" x14ac:dyDescent="0.2">
      <c r="B1523" t="s">
        <v>389</v>
      </c>
      <c r="C1523" t="s">
        <v>261</v>
      </c>
      <c r="D1523" t="s">
        <v>73</v>
      </c>
      <c r="E1523" t="s">
        <v>7492</v>
      </c>
      <c r="F1523" t="s">
        <v>7690</v>
      </c>
      <c r="G1523" s="1">
        <v>34515</v>
      </c>
      <c r="H1523" t="s">
        <v>8048</v>
      </c>
    </row>
    <row r="1524" spans="2:8" x14ac:dyDescent="0.2">
      <c r="B1524" t="s">
        <v>6315</v>
      </c>
      <c r="C1524" t="s">
        <v>6211</v>
      </c>
      <c r="D1524" t="s">
        <v>73</v>
      </c>
      <c r="E1524" t="s">
        <v>7492</v>
      </c>
      <c r="F1524" t="s">
        <v>7701</v>
      </c>
      <c r="G1524" s="1">
        <v>37346</v>
      </c>
      <c r="H1524" t="s">
        <v>8049</v>
      </c>
    </row>
    <row r="1525" spans="2:8" x14ac:dyDescent="0.2">
      <c r="B1525" t="s">
        <v>441</v>
      </c>
      <c r="C1525" t="s">
        <v>414</v>
      </c>
      <c r="D1525" t="s">
        <v>73</v>
      </c>
      <c r="E1525" t="s">
        <v>7492</v>
      </c>
      <c r="F1525" t="s">
        <v>7646</v>
      </c>
      <c r="G1525" s="1">
        <v>33603</v>
      </c>
      <c r="H1525" t="s">
        <v>8048</v>
      </c>
    </row>
    <row r="1526" spans="2:8" x14ac:dyDescent="0.2">
      <c r="B1526" t="s">
        <v>512</v>
      </c>
      <c r="C1526" t="s">
        <v>464</v>
      </c>
      <c r="D1526" t="s">
        <v>73</v>
      </c>
      <c r="E1526" t="s">
        <v>7492</v>
      </c>
      <c r="F1526" t="s">
        <v>7647</v>
      </c>
      <c r="G1526" s="1">
        <v>34334</v>
      </c>
      <c r="H1526" t="s">
        <v>8048</v>
      </c>
    </row>
    <row r="1527" spans="2:8" x14ac:dyDescent="0.2">
      <c r="B1527" t="s">
        <v>3538</v>
      </c>
      <c r="C1527" t="s">
        <v>3539</v>
      </c>
      <c r="D1527" t="s">
        <v>73</v>
      </c>
      <c r="E1527" t="s">
        <v>7492</v>
      </c>
      <c r="F1527" t="s">
        <v>7669</v>
      </c>
      <c r="G1527" s="1">
        <v>39462</v>
      </c>
      <c r="H1527" t="s">
        <v>8048</v>
      </c>
    </row>
    <row r="1528" spans="2:8" x14ac:dyDescent="0.2">
      <c r="B1528" t="s">
        <v>3502</v>
      </c>
      <c r="C1528" t="s">
        <v>3491</v>
      </c>
      <c r="D1528" t="s">
        <v>73</v>
      </c>
      <c r="E1528" t="s">
        <v>7492</v>
      </c>
      <c r="F1528" t="s">
        <v>7650</v>
      </c>
      <c r="G1528" s="1">
        <v>39813</v>
      </c>
      <c r="H1528" t="s">
        <v>8048</v>
      </c>
    </row>
    <row r="1529" spans="2:8" x14ac:dyDescent="0.2">
      <c r="B1529" t="s">
        <v>5571</v>
      </c>
      <c r="C1529" t="s">
        <v>4089</v>
      </c>
      <c r="D1529" t="s">
        <v>73</v>
      </c>
      <c r="E1529" t="s">
        <v>7492</v>
      </c>
      <c r="F1529" t="s">
        <v>7691</v>
      </c>
      <c r="G1529" s="1">
        <v>36191</v>
      </c>
      <c r="H1529" t="s">
        <v>8048</v>
      </c>
    </row>
    <row r="1530" spans="2:8" x14ac:dyDescent="0.2">
      <c r="B1530" t="s">
        <v>1397</v>
      </c>
      <c r="C1530" t="s">
        <v>1369</v>
      </c>
      <c r="D1530" t="s">
        <v>73</v>
      </c>
      <c r="E1530" t="s">
        <v>7492</v>
      </c>
      <c r="F1530" t="s">
        <v>7618</v>
      </c>
      <c r="G1530" s="1">
        <v>37987</v>
      </c>
      <c r="H1530" t="s">
        <v>8047</v>
      </c>
    </row>
    <row r="1531" spans="2:8" x14ac:dyDescent="0.2">
      <c r="B1531" t="s">
        <v>3203</v>
      </c>
      <c r="C1531" t="s">
        <v>14</v>
      </c>
      <c r="D1531" t="s">
        <v>73</v>
      </c>
      <c r="E1531" t="s">
        <v>7492</v>
      </c>
      <c r="F1531" t="s">
        <v>7628</v>
      </c>
      <c r="G1531" s="1">
        <v>22281</v>
      </c>
      <c r="H1531" t="s">
        <v>8047</v>
      </c>
    </row>
    <row r="1532" spans="2:8" x14ac:dyDescent="0.2">
      <c r="B1532" t="s">
        <v>3922</v>
      </c>
      <c r="C1532" t="s">
        <v>3910</v>
      </c>
      <c r="D1532" t="s">
        <v>73</v>
      </c>
      <c r="E1532" t="s">
        <v>7492</v>
      </c>
      <c r="F1532" t="s">
        <v>7651</v>
      </c>
      <c r="G1532" s="1">
        <v>39828</v>
      </c>
      <c r="H1532" t="s">
        <v>8048</v>
      </c>
    </row>
    <row r="1533" spans="2:8" x14ac:dyDescent="0.2">
      <c r="B1533" t="s">
        <v>3314</v>
      </c>
      <c r="C1533" t="s">
        <v>3315</v>
      </c>
      <c r="D1533" t="s">
        <v>73</v>
      </c>
      <c r="E1533" t="s">
        <v>7492</v>
      </c>
      <c r="F1533" t="s">
        <v>7694</v>
      </c>
      <c r="G1533" s="1">
        <v>39843</v>
      </c>
      <c r="H1533" t="s">
        <v>8048</v>
      </c>
    </row>
    <row r="1534" spans="2:8" x14ac:dyDescent="0.2">
      <c r="B1534" t="s">
        <v>5852</v>
      </c>
      <c r="C1534" t="s">
        <v>5633</v>
      </c>
      <c r="D1534" t="s">
        <v>73</v>
      </c>
      <c r="E1534" t="s">
        <v>7492</v>
      </c>
      <c r="F1534" t="s">
        <v>7695</v>
      </c>
      <c r="G1534" s="1">
        <v>34515</v>
      </c>
      <c r="H1534" t="s">
        <v>8048</v>
      </c>
    </row>
    <row r="1535" spans="2:8" x14ac:dyDescent="0.2">
      <c r="B1535" t="s">
        <v>5024</v>
      </c>
      <c r="C1535" t="s">
        <v>5017</v>
      </c>
      <c r="D1535" t="s">
        <v>73</v>
      </c>
      <c r="E1535" t="s">
        <v>7492</v>
      </c>
      <c r="F1535" t="s">
        <v>7670</v>
      </c>
      <c r="G1535" s="1">
        <v>36206</v>
      </c>
      <c r="H1535" t="s">
        <v>8049</v>
      </c>
    </row>
    <row r="1536" spans="2:8" x14ac:dyDescent="0.2">
      <c r="B1536" t="s">
        <v>5974</v>
      </c>
      <c r="C1536" t="s">
        <v>5900</v>
      </c>
      <c r="D1536" t="s">
        <v>73</v>
      </c>
      <c r="E1536" t="s">
        <v>7492</v>
      </c>
      <c r="F1536" t="s">
        <v>7671</v>
      </c>
      <c r="G1536" s="1">
        <v>36585</v>
      </c>
      <c r="H1536" t="s">
        <v>8048</v>
      </c>
    </row>
    <row r="1537" spans="2:8" x14ac:dyDescent="0.2">
      <c r="B1537" t="s">
        <v>5985</v>
      </c>
      <c r="C1537" t="s">
        <v>5860</v>
      </c>
      <c r="D1537" t="s">
        <v>73</v>
      </c>
      <c r="E1537" t="s">
        <v>7492</v>
      </c>
      <c r="F1537" t="s">
        <v>7653</v>
      </c>
      <c r="G1537" s="1">
        <v>36922</v>
      </c>
      <c r="H1537" t="s">
        <v>8048</v>
      </c>
    </row>
    <row r="1538" spans="2:8" x14ac:dyDescent="0.2">
      <c r="B1538" t="s">
        <v>1678</v>
      </c>
      <c r="C1538" t="s">
        <v>1659</v>
      </c>
      <c r="D1538" t="s">
        <v>73</v>
      </c>
      <c r="E1538" t="s">
        <v>7492</v>
      </c>
      <c r="F1538" t="s">
        <v>7657</v>
      </c>
      <c r="G1538" s="1">
        <v>37987</v>
      </c>
      <c r="H1538" t="s">
        <v>8047</v>
      </c>
    </row>
    <row r="1539" spans="2:8" x14ac:dyDescent="0.2">
      <c r="B1539" t="s">
        <v>1743</v>
      </c>
      <c r="C1539" t="s">
        <v>1731</v>
      </c>
      <c r="D1539" t="s">
        <v>73</v>
      </c>
      <c r="E1539" t="s">
        <v>7492</v>
      </c>
      <c r="F1539" t="s">
        <v>7658</v>
      </c>
      <c r="G1539" s="1">
        <v>37987</v>
      </c>
      <c r="H1539" t="s">
        <v>8047</v>
      </c>
    </row>
    <row r="1540" spans="2:8" x14ac:dyDescent="0.2">
      <c r="B1540" t="s">
        <v>1812</v>
      </c>
      <c r="C1540" t="s">
        <v>1798</v>
      </c>
      <c r="D1540" t="s">
        <v>73</v>
      </c>
      <c r="E1540" t="s">
        <v>7492</v>
      </c>
      <c r="F1540" t="s">
        <v>7659</v>
      </c>
      <c r="G1540" s="1">
        <v>37987</v>
      </c>
      <c r="H1540" t="s">
        <v>8047</v>
      </c>
    </row>
    <row r="1541" spans="2:8" x14ac:dyDescent="0.2">
      <c r="B1541" t="s">
        <v>6962</v>
      </c>
      <c r="C1541" t="s">
        <v>1407</v>
      </c>
      <c r="D1541" t="s">
        <v>73</v>
      </c>
      <c r="E1541" t="s">
        <v>7492</v>
      </c>
      <c r="F1541" t="s">
        <v>7619</v>
      </c>
      <c r="G1541" s="1">
        <v>38718</v>
      </c>
      <c r="H1541" t="s">
        <v>8047</v>
      </c>
    </row>
    <row r="1542" spans="2:8" x14ac:dyDescent="0.2">
      <c r="B1542" t="s">
        <v>5081</v>
      </c>
      <c r="C1542" t="s">
        <v>5073</v>
      </c>
      <c r="D1542" t="s">
        <v>73</v>
      </c>
      <c r="E1542" t="s">
        <v>7492</v>
      </c>
      <c r="F1542" t="s">
        <v>7673</v>
      </c>
      <c r="G1542" s="1">
        <v>36479</v>
      </c>
      <c r="H1542" t="s">
        <v>8048</v>
      </c>
    </row>
    <row r="1543" spans="2:8" x14ac:dyDescent="0.2">
      <c r="B1543" t="s">
        <v>3358</v>
      </c>
      <c r="C1543" t="s">
        <v>3337</v>
      </c>
      <c r="D1543" t="s">
        <v>73</v>
      </c>
      <c r="E1543" t="s">
        <v>7492</v>
      </c>
      <c r="F1543" t="s">
        <v>7654</v>
      </c>
      <c r="G1543" s="1">
        <v>32888</v>
      </c>
      <c r="H1543" t="s">
        <v>8048</v>
      </c>
    </row>
    <row r="1544" spans="2:8" x14ac:dyDescent="0.2">
      <c r="B1544" t="s">
        <v>2871</v>
      </c>
      <c r="C1544" t="s">
        <v>2803</v>
      </c>
      <c r="D1544" t="s">
        <v>73</v>
      </c>
      <c r="E1544" t="s">
        <v>7492</v>
      </c>
      <c r="F1544" t="s">
        <v>7629</v>
      </c>
      <c r="G1544" s="1">
        <v>35430</v>
      </c>
      <c r="H1544" t="s">
        <v>8048</v>
      </c>
    </row>
    <row r="1545" spans="2:8" x14ac:dyDescent="0.2">
      <c r="B1545" t="s">
        <v>2911</v>
      </c>
      <c r="C1545" t="s">
        <v>2912</v>
      </c>
      <c r="D1545" t="s">
        <v>73</v>
      </c>
      <c r="E1545" t="s">
        <v>7492</v>
      </c>
      <c r="F1545" t="s">
        <v>7697</v>
      </c>
      <c r="G1545" s="1">
        <v>36540</v>
      </c>
      <c r="H1545" t="s">
        <v>8048</v>
      </c>
    </row>
    <row r="1546" spans="2:8" x14ac:dyDescent="0.2">
      <c r="B1546" t="s">
        <v>3432</v>
      </c>
      <c r="C1546" t="s">
        <v>3420</v>
      </c>
      <c r="D1546" t="s">
        <v>73</v>
      </c>
      <c r="E1546" t="s">
        <v>7492</v>
      </c>
      <c r="F1546" t="s">
        <v>7655</v>
      </c>
      <c r="G1546" s="1">
        <v>33618</v>
      </c>
      <c r="H1546" t="s">
        <v>8048</v>
      </c>
    </row>
    <row r="1547" spans="2:8" x14ac:dyDescent="0.2">
      <c r="B1547" t="s">
        <v>10017</v>
      </c>
      <c r="C1547" t="str">
        <f>INDEX('list-indicators'!$A$2:$A$293, MATCH(F1547,'list-indicators'!$B$2:$B$293,0))</f>
        <v>Stock Market Index</v>
      </c>
      <c r="D1547" t="str">
        <f>INDEX('list-countries'!$B$2:$B$203,MATCH(E1547,'list-countries'!$C$2:$C$203,0))</f>
        <v>Croatia</v>
      </c>
      <c r="E1547" t="str">
        <f>LEFT(B1547,3)</f>
        <v>HRV</v>
      </c>
      <c r="F1547" t="str">
        <f>RIGHT(B1547,LEN(B1547)-3)</f>
        <v>MKT</v>
      </c>
      <c r="G1547" s="1">
        <v>36735</v>
      </c>
      <c r="H1547" t="s">
        <v>8050</v>
      </c>
    </row>
    <row r="1548" spans="2:8" x14ac:dyDescent="0.2">
      <c r="B1548" t="s">
        <v>7109</v>
      </c>
      <c r="C1548" t="s">
        <v>3968</v>
      </c>
      <c r="D1548" t="s">
        <v>75</v>
      </c>
      <c r="E1548" t="s">
        <v>7456</v>
      </c>
      <c r="F1548" t="s">
        <v>7611</v>
      </c>
      <c r="G1548" s="1">
        <v>33238</v>
      </c>
      <c r="H1548" t="s">
        <v>8047</v>
      </c>
    </row>
    <row r="1549" spans="2:8" x14ac:dyDescent="0.2">
      <c r="B1549" t="s">
        <v>7183</v>
      </c>
      <c r="C1549" t="s">
        <v>4189</v>
      </c>
      <c r="D1549" t="s">
        <v>75</v>
      </c>
      <c r="E1549" t="s">
        <v>7456</v>
      </c>
      <c r="F1549" t="s">
        <v>7620</v>
      </c>
      <c r="G1549" s="1">
        <v>35795</v>
      </c>
      <c r="H1549" t="s">
        <v>8047</v>
      </c>
    </row>
    <row r="1550" spans="2:8" x14ac:dyDescent="0.2">
      <c r="B1550" t="s">
        <v>4357</v>
      </c>
      <c r="C1550" t="s">
        <v>3907</v>
      </c>
      <c r="D1550" t="s">
        <v>75</v>
      </c>
      <c r="E1550" t="s">
        <v>7456</v>
      </c>
      <c r="F1550" t="s">
        <v>7621</v>
      </c>
      <c r="G1550" s="1">
        <v>38717</v>
      </c>
      <c r="H1550" t="s">
        <v>8047</v>
      </c>
    </row>
    <row r="1551" spans="2:8" x14ac:dyDescent="0.2">
      <c r="B1551" t="s">
        <v>5969</v>
      </c>
      <c r="C1551" t="s">
        <v>3595</v>
      </c>
      <c r="D1551" t="s">
        <v>75</v>
      </c>
      <c r="E1551" t="s">
        <v>7456</v>
      </c>
      <c r="F1551" t="s">
        <v>7612</v>
      </c>
      <c r="G1551" s="1">
        <v>38717</v>
      </c>
      <c r="H1551" t="s">
        <v>8047</v>
      </c>
    </row>
    <row r="1552" spans="2:8" x14ac:dyDescent="0.2">
      <c r="B1552" t="s">
        <v>4514</v>
      </c>
      <c r="C1552" t="s">
        <v>4465</v>
      </c>
      <c r="D1552" t="s">
        <v>75</v>
      </c>
      <c r="E1552" t="s">
        <v>7456</v>
      </c>
      <c r="F1552" t="s">
        <v>7614</v>
      </c>
      <c r="G1552" s="1">
        <v>33238</v>
      </c>
      <c r="H1552" t="s">
        <v>8047</v>
      </c>
    </row>
    <row r="1553" spans="2:8" x14ac:dyDescent="0.2">
      <c r="B1553" t="s">
        <v>1908</v>
      </c>
      <c r="C1553" t="s">
        <v>1866</v>
      </c>
      <c r="D1553" t="s">
        <v>75</v>
      </c>
      <c r="E1553" t="s">
        <v>7456</v>
      </c>
      <c r="F1553" t="s">
        <v>7622</v>
      </c>
      <c r="G1553" s="1">
        <v>25933</v>
      </c>
      <c r="H1553" t="s">
        <v>8047</v>
      </c>
    </row>
    <row r="1554" spans="2:8" x14ac:dyDescent="0.2">
      <c r="B1554" t="s">
        <v>2079</v>
      </c>
      <c r="C1554" t="s">
        <v>1879</v>
      </c>
      <c r="D1554" t="s">
        <v>75</v>
      </c>
      <c r="E1554" t="s">
        <v>7456</v>
      </c>
      <c r="F1554" t="s">
        <v>7623</v>
      </c>
      <c r="G1554" s="1">
        <v>33238</v>
      </c>
      <c r="H1554" t="s">
        <v>8047</v>
      </c>
    </row>
    <row r="1555" spans="2:8" x14ac:dyDescent="0.2">
      <c r="B1555" t="s">
        <v>775</v>
      </c>
      <c r="C1555" t="s">
        <v>733</v>
      </c>
      <c r="D1555" t="s">
        <v>75</v>
      </c>
      <c r="E1555" t="s">
        <v>7456</v>
      </c>
      <c r="F1555" t="s">
        <v>7615</v>
      </c>
      <c r="G1555" s="1">
        <v>32873</v>
      </c>
      <c r="H1555" t="s">
        <v>8047</v>
      </c>
    </row>
    <row r="1556" spans="2:8" x14ac:dyDescent="0.2">
      <c r="B1556" t="s">
        <v>1011</v>
      </c>
      <c r="C1556" t="s">
        <v>595</v>
      </c>
      <c r="D1556" t="s">
        <v>75</v>
      </c>
      <c r="E1556" t="s">
        <v>7456</v>
      </c>
      <c r="F1556" t="s">
        <v>7624</v>
      </c>
      <c r="G1556" s="1">
        <v>39082</v>
      </c>
      <c r="H1556" t="s">
        <v>8047</v>
      </c>
    </row>
    <row r="1557" spans="2:8" x14ac:dyDescent="0.2">
      <c r="B1557" t="s">
        <v>2316</v>
      </c>
      <c r="C1557" t="s">
        <v>2279</v>
      </c>
      <c r="D1557" t="s">
        <v>75</v>
      </c>
      <c r="E1557" t="s">
        <v>7456</v>
      </c>
      <c r="F1557" t="s">
        <v>7625</v>
      </c>
      <c r="G1557" s="1">
        <v>25933</v>
      </c>
      <c r="H1557" t="s">
        <v>8047</v>
      </c>
    </row>
    <row r="1558" spans="2:8" x14ac:dyDescent="0.2">
      <c r="B1558" t="s">
        <v>4743</v>
      </c>
      <c r="C1558" t="s">
        <v>4709</v>
      </c>
      <c r="D1558" t="s">
        <v>75</v>
      </c>
      <c r="E1558" t="s">
        <v>7456</v>
      </c>
      <c r="F1558" t="s">
        <v>7617</v>
      </c>
      <c r="G1558" s="1">
        <v>33238</v>
      </c>
      <c r="H1558" t="s">
        <v>8047</v>
      </c>
    </row>
    <row r="1559" spans="2:8" x14ac:dyDescent="0.2">
      <c r="B1559" t="s">
        <v>5373</v>
      </c>
      <c r="C1559" t="s">
        <v>5343</v>
      </c>
      <c r="D1559" t="s">
        <v>75</v>
      </c>
      <c r="E1559" t="s">
        <v>7456</v>
      </c>
      <c r="F1559" t="s">
        <v>7635</v>
      </c>
      <c r="G1559" s="1">
        <v>37256</v>
      </c>
      <c r="H1559" t="s">
        <v>8047</v>
      </c>
    </row>
    <row r="1560" spans="2:8" x14ac:dyDescent="0.2">
      <c r="B1560" t="s">
        <v>74</v>
      </c>
      <c r="C1560" t="s">
        <v>1</v>
      </c>
      <c r="D1560" t="s">
        <v>75</v>
      </c>
      <c r="E1560" t="s">
        <v>7456</v>
      </c>
      <c r="F1560" t="s">
        <v>7627</v>
      </c>
      <c r="G1560" s="1">
        <v>35578</v>
      </c>
      <c r="H1560" t="s">
        <v>8048</v>
      </c>
    </row>
    <row r="1561" spans="2:8" x14ac:dyDescent="0.2">
      <c r="B1561" t="s">
        <v>3204</v>
      </c>
      <c r="C1561" t="s">
        <v>14</v>
      </c>
      <c r="D1561" t="s">
        <v>75</v>
      </c>
      <c r="E1561" t="s">
        <v>7456</v>
      </c>
      <c r="F1561" t="s">
        <v>7628</v>
      </c>
      <c r="G1561" s="1">
        <v>22281</v>
      </c>
      <c r="H1561" t="s">
        <v>8047</v>
      </c>
    </row>
    <row r="1562" spans="2:8" x14ac:dyDescent="0.2">
      <c r="B1562" t="s">
        <v>5959</v>
      </c>
      <c r="C1562" t="s">
        <v>5860</v>
      </c>
      <c r="D1562" t="s">
        <v>75</v>
      </c>
      <c r="E1562" t="s">
        <v>7456</v>
      </c>
      <c r="F1562" t="s">
        <v>7653</v>
      </c>
      <c r="G1562" s="1">
        <v>36891</v>
      </c>
      <c r="H1562" t="s">
        <v>8047</v>
      </c>
    </row>
    <row r="1563" spans="2:8" x14ac:dyDescent="0.2">
      <c r="B1563" t="s">
        <v>1543</v>
      </c>
      <c r="C1563" t="s">
        <v>1407</v>
      </c>
      <c r="D1563" t="s">
        <v>75</v>
      </c>
      <c r="E1563" t="s">
        <v>7456</v>
      </c>
      <c r="F1563" t="s">
        <v>7619</v>
      </c>
      <c r="G1563" s="1">
        <v>41640</v>
      </c>
      <c r="H1563" t="s">
        <v>8047</v>
      </c>
    </row>
    <row r="1564" spans="2:8" x14ac:dyDescent="0.2">
      <c r="B1564" t="s">
        <v>2872</v>
      </c>
      <c r="C1564" t="s">
        <v>2803</v>
      </c>
      <c r="D1564" t="s">
        <v>75</v>
      </c>
      <c r="E1564" t="s">
        <v>7456</v>
      </c>
      <c r="F1564" t="s">
        <v>7629</v>
      </c>
      <c r="G1564" s="1">
        <v>36891</v>
      </c>
      <c r="H1564" t="s">
        <v>8047</v>
      </c>
    </row>
    <row r="1565" spans="2:8" x14ac:dyDescent="0.2">
      <c r="B1565" t="s">
        <v>5142</v>
      </c>
      <c r="C1565" t="s">
        <v>5133</v>
      </c>
      <c r="D1565" t="s">
        <v>77</v>
      </c>
      <c r="E1565" t="s">
        <v>7458</v>
      </c>
      <c r="F1565" t="s">
        <v>7630</v>
      </c>
      <c r="G1565" s="1">
        <v>37026</v>
      </c>
      <c r="H1565" t="s">
        <v>8048</v>
      </c>
    </row>
    <row r="1566" spans="2:8" x14ac:dyDescent="0.2">
      <c r="B1566" t="s">
        <v>4017</v>
      </c>
      <c r="C1566" t="s">
        <v>3968</v>
      </c>
      <c r="D1566" t="s">
        <v>77</v>
      </c>
      <c r="E1566" t="s">
        <v>7458</v>
      </c>
      <c r="F1566" t="s">
        <v>7611</v>
      </c>
      <c r="G1566" s="1">
        <v>27409</v>
      </c>
      <c r="H1566" t="s">
        <v>8048</v>
      </c>
    </row>
    <row r="1567" spans="2:8" x14ac:dyDescent="0.2">
      <c r="B1567" t="s">
        <v>4220</v>
      </c>
      <c r="C1567" t="s">
        <v>4189</v>
      </c>
      <c r="D1567" t="s">
        <v>77</v>
      </c>
      <c r="E1567" t="s">
        <v>7458</v>
      </c>
      <c r="F1567" t="s">
        <v>7620</v>
      </c>
      <c r="G1567" s="1">
        <v>36937</v>
      </c>
      <c r="H1567" t="s">
        <v>8049</v>
      </c>
    </row>
    <row r="1568" spans="2:8" x14ac:dyDescent="0.2">
      <c r="B1568" t="s">
        <v>4358</v>
      </c>
      <c r="C1568" t="s">
        <v>3907</v>
      </c>
      <c r="D1568" t="s">
        <v>77</v>
      </c>
      <c r="E1568" t="s">
        <v>7458</v>
      </c>
      <c r="F1568" t="s">
        <v>7621</v>
      </c>
      <c r="G1568" s="1">
        <v>35064</v>
      </c>
      <c r="H1568" t="s">
        <v>8047</v>
      </c>
    </row>
    <row r="1569" spans="2:8" x14ac:dyDescent="0.2">
      <c r="B1569" t="s">
        <v>5223</v>
      </c>
      <c r="C1569" t="s">
        <v>5219</v>
      </c>
      <c r="D1569" t="s">
        <v>77</v>
      </c>
      <c r="E1569" t="s">
        <v>7458</v>
      </c>
      <c r="F1569" t="s">
        <v>7660</v>
      </c>
      <c r="G1569" s="1">
        <v>33269</v>
      </c>
      <c r="H1569" t="s">
        <v>8048</v>
      </c>
    </row>
    <row r="1570" spans="2:8" x14ac:dyDescent="0.2">
      <c r="B1570" t="s">
        <v>4159</v>
      </c>
      <c r="C1570" t="s">
        <v>3973</v>
      </c>
      <c r="D1570" t="s">
        <v>77</v>
      </c>
      <c r="E1570" t="s">
        <v>7458</v>
      </c>
      <c r="F1570" t="s">
        <v>7637</v>
      </c>
      <c r="G1570" s="1">
        <v>36937</v>
      </c>
      <c r="H1570" t="s">
        <v>8049</v>
      </c>
    </row>
    <row r="1571" spans="2:8" x14ac:dyDescent="0.2">
      <c r="B1571" t="s">
        <v>5684</v>
      </c>
      <c r="C1571" t="s">
        <v>5644</v>
      </c>
      <c r="D1571" t="s">
        <v>77</v>
      </c>
      <c r="E1571" t="s">
        <v>7458</v>
      </c>
      <c r="F1571" t="s">
        <v>7638</v>
      </c>
      <c r="G1571" s="1">
        <v>37026</v>
      </c>
      <c r="H1571" t="s">
        <v>8048</v>
      </c>
    </row>
    <row r="1572" spans="2:8" x14ac:dyDescent="0.2">
      <c r="B1572" t="s">
        <v>3620</v>
      </c>
      <c r="C1572" t="s">
        <v>3600</v>
      </c>
      <c r="D1572" t="s">
        <v>77</v>
      </c>
      <c r="E1572" t="s">
        <v>7458</v>
      </c>
      <c r="F1572" t="s">
        <v>7631</v>
      </c>
      <c r="G1572" s="1">
        <v>18278</v>
      </c>
      <c r="H1572" t="s">
        <v>8048</v>
      </c>
    </row>
    <row r="1573" spans="2:8" x14ac:dyDescent="0.2">
      <c r="B1573" t="s">
        <v>5964</v>
      </c>
      <c r="C1573" t="s">
        <v>3595</v>
      </c>
      <c r="D1573" t="s">
        <v>77</v>
      </c>
      <c r="E1573" t="s">
        <v>7458</v>
      </c>
      <c r="F1573" t="s">
        <v>7612</v>
      </c>
      <c r="G1573" s="1">
        <v>18643</v>
      </c>
      <c r="H1573" t="s">
        <v>8048</v>
      </c>
    </row>
    <row r="1574" spans="2:8" x14ac:dyDescent="0.2">
      <c r="B1574" t="s">
        <v>7172</v>
      </c>
      <c r="C1574" t="s">
        <v>5730</v>
      </c>
      <c r="D1574" t="s">
        <v>77</v>
      </c>
      <c r="E1574" t="s">
        <v>7458</v>
      </c>
      <c r="F1574" t="s">
        <v>7639</v>
      </c>
      <c r="G1574" s="1">
        <v>34745</v>
      </c>
      <c r="H1574" t="s">
        <v>8049</v>
      </c>
    </row>
    <row r="1575" spans="2:8" x14ac:dyDescent="0.2">
      <c r="B1575" t="s">
        <v>1253</v>
      </c>
      <c r="C1575" t="s">
        <v>1223</v>
      </c>
      <c r="D1575" t="s">
        <v>77</v>
      </c>
      <c r="E1575" t="s">
        <v>7458</v>
      </c>
      <c r="F1575" t="s">
        <v>7613</v>
      </c>
      <c r="G1575" s="1">
        <v>34700</v>
      </c>
      <c r="H1575" t="s">
        <v>8047</v>
      </c>
    </row>
    <row r="1576" spans="2:8" x14ac:dyDescent="0.2">
      <c r="B1576" t="s">
        <v>5296</v>
      </c>
      <c r="C1576" t="s">
        <v>5283</v>
      </c>
      <c r="D1576" t="s">
        <v>77</v>
      </c>
      <c r="E1576" t="s">
        <v>7458</v>
      </c>
      <c r="F1576" t="s">
        <v>7640</v>
      </c>
      <c r="G1576" s="1">
        <v>34745</v>
      </c>
      <c r="H1576" t="s">
        <v>8049</v>
      </c>
    </row>
    <row r="1577" spans="2:8" x14ac:dyDescent="0.2">
      <c r="B1577" t="s">
        <v>3043</v>
      </c>
      <c r="C1577" t="s">
        <v>3026</v>
      </c>
      <c r="D1577" t="s">
        <v>77</v>
      </c>
      <c r="E1577" t="s">
        <v>7458</v>
      </c>
      <c r="F1577" t="s">
        <v>7641</v>
      </c>
      <c r="G1577" s="1">
        <v>25933</v>
      </c>
      <c r="H1577" t="s">
        <v>8047</v>
      </c>
    </row>
    <row r="1578" spans="2:8" x14ac:dyDescent="0.2">
      <c r="B1578" t="s">
        <v>7274</v>
      </c>
      <c r="C1578" t="s">
        <v>4465</v>
      </c>
      <c r="D1578" t="s">
        <v>77</v>
      </c>
      <c r="E1578" t="s">
        <v>7458</v>
      </c>
      <c r="F1578" t="s">
        <v>7614</v>
      </c>
      <c r="G1578" s="1">
        <v>27409</v>
      </c>
      <c r="H1578" t="s">
        <v>8048</v>
      </c>
    </row>
    <row r="1579" spans="2:8" x14ac:dyDescent="0.2">
      <c r="B1579" t="s">
        <v>4928</v>
      </c>
      <c r="C1579" t="s">
        <v>4912</v>
      </c>
      <c r="D1579" t="s">
        <v>77</v>
      </c>
      <c r="E1579" t="s">
        <v>7458</v>
      </c>
      <c r="F1579" t="s">
        <v>7683</v>
      </c>
      <c r="G1579" s="1">
        <v>29235</v>
      </c>
      <c r="H1579" t="s">
        <v>8048</v>
      </c>
    </row>
    <row r="1580" spans="2:8" x14ac:dyDescent="0.2">
      <c r="B1580" t="s">
        <v>1898</v>
      </c>
      <c r="C1580" t="s">
        <v>1866</v>
      </c>
      <c r="D1580" t="s">
        <v>77</v>
      </c>
      <c r="E1580" t="s">
        <v>7458</v>
      </c>
      <c r="F1580" t="s">
        <v>7622</v>
      </c>
      <c r="G1580" s="1">
        <v>27759</v>
      </c>
      <c r="H1580" t="s">
        <v>8047</v>
      </c>
    </row>
    <row r="1581" spans="2:8" x14ac:dyDescent="0.2">
      <c r="B1581" t="s">
        <v>2081</v>
      </c>
      <c r="C1581" t="s">
        <v>1879</v>
      </c>
      <c r="D1581" t="s">
        <v>77</v>
      </c>
      <c r="E1581" t="s">
        <v>7458</v>
      </c>
      <c r="F1581" t="s">
        <v>7623</v>
      </c>
      <c r="G1581" s="1">
        <v>36981</v>
      </c>
      <c r="H1581" t="s">
        <v>8049</v>
      </c>
    </row>
    <row r="1582" spans="2:8" x14ac:dyDescent="0.2">
      <c r="B1582" t="s">
        <v>776</v>
      </c>
      <c r="C1582" t="s">
        <v>733</v>
      </c>
      <c r="D1582" t="s">
        <v>77</v>
      </c>
      <c r="E1582" t="s">
        <v>7458</v>
      </c>
      <c r="F1582" t="s">
        <v>7615</v>
      </c>
      <c r="G1582" s="1">
        <v>35064</v>
      </c>
      <c r="H1582" t="s">
        <v>8047</v>
      </c>
    </row>
    <row r="1583" spans="2:8" x14ac:dyDescent="0.2">
      <c r="B1583" t="s">
        <v>922</v>
      </c>
      <c r="C1583" t="s">
        <v>901</v>
      </c>
      <c r="D1583" t="s">
        <v>77</v>
      </c>
      <c r="E1583" t="s">
        <v>7458</v>
      </c>
      <c r="F1583" t="s">
        <v>7642</v>
      </c>
      <c r="G1583" s="1">
        <v>34745</v>
      </c>
      <c r="H1583" t="s">
        <v>8049</v>
      </c>
    </row>
    <row r="1584" spans="2:8" x14ac:dyDescent="0.2">
      <c r="B1584" t="s">
        <v>2632</v>
      </c>
      <c r="C1584" t="s">
        <v>2610</v>
      </c>
      <c r="D1584" t="s">
        <v>77</v>
      </c>
      <c r="E1584" t="s">
        <v>7458</v>
      </c>
      <c r="F1584" t="s">
        <v>7643</v>
      </c>
      <c r="G1584" s="1">
        <v>34745</v>
      </c>
      <c r="H1584" t="s">
        <v>8049</v>
      </c>
    </row>
    <row r="1585" spans="2:8" x14ac:dyDescent="0.2">
      <c r="B1585" t="s">
        <v>3815</v>
      </c>
      <c r="C1585" t="s">
        <v>3779</v>
      </c>
      <c r="D1585" t="s">
        <v>77</v>
      </c>
      <c r="E1585" t="s">
        <v>7458</v>
      </c>
      <c r="F1585" t="s">
        <v>7665</v>
      </c>
      <c r="G1585" s="1">
        <v>34745</v>
      </c>
      <c r="H1585" t="s">
        <v>8049</v>
      </c>
    </row>
    <row r="1586" spans="2:8" x14ac:dyDescent="0.2">
      <c r="B1586" t="s">
        <v>1012</v>
      </c>
      <c r="C1586" t="s">
        <v>595</v>
      </c>
      <c r="D1586" t="s">
        <v>77</v>
      </c>
      <c r="E1586" t="s">
        <v>7458</v>
      </c>
      <c r="F1586" t="s">
        <v>7624</v>
      </c>
      <c r="G1586" s="1">
        <v>35064</v>
      </c>
      <c r="H1586" t="s">
        <v>8047</v>
      </c>
    </row>
    <row r="1587" spans="2:8" x14ac:dyDescent="0.2">
      <c r="B1587" t="s">
        <v>2771</v>
      </c>
      <c r="C1587" t="s">
        <v>2755</v>
      </c>
      <c r="D1587" t="s">
        <v>77</v>
      </c>
      <c r="E1587" t="s">
        <v>7458</v>
      </c>
      <c r="F1587" t="s">
        <v>7644</v>
      </c>
      <c r="G1587" s="1">
        <v>21990</v>
      </c>
      <c r="H1587" t="s">
        <v>8049</v>
      </c>
    </row>
    <row r="1588" spans="2:8" x14ac:dyDescent="0.2">
      <c r="B1588" t="s">
        <v>2221</v>
      </c>
      <c r="C1588" t="s">
        <v>2106</v>
      </c>
      <c r="D1588" t="s">
        <v>77</v>
      </c>
      <c r="E1588" t="s">
        <v>7458</v>
      </c>
      <c r="F1588" t="s">
        <v>7634</v>
      </c>
      <c r="G1588" s="1">
        <v>36981</v>
      </c>
      <c r="H1588" t="s">
        <v>8049</v>
      </c>
    </row>
    <row r="1589" spans="2:8" x14ac:dyDescent="0.2">
      <c r="B1589" t="s">
        <v>2714</v>
      </c>
      <c r="C1589" t="s">
        <v>2713</v>
      </c>
      <c r="D1589" t="s">
        <v>77</v>
      </c>
      <c r="E1589" t="s">
        <v>7458</v>
      </c>
      <c r="F1589" t="s">
        <v>7685</v>
      </c>
      <c r="G1589" s="1">
        <v>34880</v>
      </c>
      <c r="H1589" t="s">
        <v>8047</v>
      </c>
    </row>
    <row r="1590" spans="2:8" x14ac:dyDescent="0.2">
      <c r="B1590" t="s">
        <v>6306</v>
      </c>
      <c r="C1590" t="s">
        <v>6174</v>
      </c>
      <c r="D1590" t="s">
        <v>77</v>
      </c>
      <c r="E1590" t="s">
        <v>7458</v>
      </c>
      <c r="F1590" t="s">
        <v>7616</v>
      </c>
      <c r="G1590" s="1">
        <v>36616</v>
      </c>
      <c r="H1590" t="s">
        <v>8049</v>
      </c>
    </row>
    <row r="1591" spans="2:8" x14ac:dyDescent="0.2">
      <c r="B1591" t="s">
        <v>2317</v>
      </c>
      <c r="C1591" t="s">
        <v>2279</v>
      </c>
      <c r="D1591" t="s">
        <v>77</v>
      </c>
      <c r="E1591" t="s">
        <v>7458</v>
      </c>
      <c r="F1591" t="s">
        <v>7625</v>
      </c>
      <c r="G1591" s="1">
        <v>27759</v>
      </c>
      <c r="H1591" t="s">
        <v>8047</v>
      </c>
    </row>
    <row r="1592" spans="2:8" x14ac:dyDescent="0.2">
      <c r="B1592" t="s">
        <v>2486</v>
      </c>
      <c r="C1592" t="s">
        <v>2440</v>
      </c>
      <c r="D1592" t="s">
        <v>77</v>
      </c>
      <c r="E1592" t="s">
        <v>7458</v>
      </c>
      <c r="F1592" t="s">
        <v>7626</v>
      </c>
      <c r="G1592" s="1">
        <v>29586</v>
      </c>
      <c r="H1592" t="s">
        <v>8047</v>
      </c>
    </row>
    <row r="1593" spans="2:8" x14ac:dyDescent="0.2">
      <c r="B1593" t="s">
        <v>6301</v>
      </c>
      <c r="C1593" t="s">
        <v>6201</v>
      </c>
      <c r="D1593" t="s">
        <v>77</v>
      </c>
      <c r="E1593" t="s">
        <v>7458</v>
      </c>
      <c r="F1593" t="s">
        <v>7699</v>
      </c>
      <c r="G1593" s="1">
        <v>35064</v>
      </c>
      <c r="H1593" t="s">
        <v>8047</v>
      </c>
    </row>
    <row r="1594" spans="2:8" x14ac:dyDescent="0.2">
      <c r="B1594" t="s">
        <v>1148</v>
      </c>
      <c r="C1594" t="s">
        <v>1131</v>
      </c>
      <c r="D1594" t="s">
        <v>77</v>
      </c>
      <c r="E1594" t="s">
        <v>7458</v>
      </c>
      <c r="F1594" t="s">
        <v>7645</v>
      </c>
      <c r="G1594" s="1">
        <v>34745</v>
      </c>
      <c r="H1594" t="s">
        <v>8049</v>
      </c>
    </row>
    <row r="1595" spans="2:8" x14ac:dyDescent="0.2">
      <c r="B1595" t="s">
        <v>7343</v>
      </c>
      <c r="C1595" t="s">
        <v>6220</v>
      </c>
      <c r="D1595" t="s">
        <v>77</v>
      </c>
      <c r="E1595" t="s">
        <v>7458</v>
      </c>
      <c r="F1595" t="s">
        <v>7700</v>
      </c>
      <c r="G1595" s="1">
        <v>41075</v>
      </c>
      <c r="H1595" t="s">
        <v>8048</v>
      </c>
    </row>
    <row r="1596" spans="2:8" x14ac:dyDescent="0.2">
      <c r="B1596" t="s">
        <v>5470</v>
      </c>
      <c r="C1596" t="s">
        <v>5471</v>
      </c>
      <c r="D1596" t="s">
        <v>77</v>
      </c>
      <c r="E1596" t="s">
        <v>7458</v>
      </c>
      <c r="F1596" t="s">
        <v>7666</v>
      </c>
      <c r="G1596" s="1">
        <v>38763</v>
      </c>
      <c r="H1596" t="s">
        <v>8049</v>
      </c>
    </row>
    <row r="1597" spans="2:8" x14ac:dyDescent="0.2">
      <c r="B1597" t="s">
        <v>4744</v>
      </c>
      <c r="C1597" t="s">
        <v>4709</v>
      </c>
      <c r="D1597" t="s">
        <v>77</v>
      </c>
      <c r="E1597" t="s">
        <v>7458</v>
      </c>
      <c r="F1597" t="s">
        <v>7617</v>
      </c>
      <c r="G1597" s="1">
        <v>27409</v>
      </c>
      <c r="H1597" t="s">
        <v>8048</v>
      </c>
    </row>
    <row r="1598" spans="2:8" x14ac:dyDescent="0.2">
      <c r="B1598" t="s">
        <v>5374</v>
      </c>
      <c r="C1598" t="s">
        <v>5343</v>
      </c>
      <c r="D1598" t="s">
        <v>77</v>
      </c>
      <c r="E1598" t="s">
        <v>7458</v>
      </c>
      <c r="F1598" t="s">
        <v>7635</v>
      </c>
      <c r="G1598" s="1">
        <v>36540</v>
      </c>
      <c r="H1598" t="s">
        <v>8048</v>
      </c>
    </row>
    <row r="1599" spans="2:8" x14ac:dyDescent="0.2">
      <c r="B1599" t="s">
        <v>76</v>
      </c>
      <c r="C1599" t="s">
        <v>1</v>
      </c>
      <c r="D1599" t="s">
        <v>77</v>
      </c>
      <c r="E1599" t="s">
        <v>7458</v>
      </c>
      <c r="F1599" t="s">
        <v>7627</v>
      </c>
      <c r="G1599" s="1">
        <v>36147</v>
      </c>
      <c r="H1599" t="s">
        <v>8048</v>
      </c>
    </row>
    <row r="1600" spans="2:8" x14ac:dyDescent="0.2">
      <c r="B1600" t="s">
        <v>3102</v>
      </c>
      <c r="C1600" t="s">
        <v>2800</v>
      </c>
      <c r="D1600" t="s">
        <v>77</v>
      </c>
      <c r="E1600" t="s">
        <v>7458</v>
      </c>
      <c r="F1600" t="s">
        <v>7687</v>
      </c>
      <c r="G1600" s="1">
        <v>37271</v>
      </c>
      <c r="H1600" t="s">
        <v>8048</v>
      </c>
    </row>
    <row r="1601" spans="2:8" x14ac:dyDescent="0.2">
      <c r="B1601" t="s">
        <v>3140</v>
      </c>
      <c r="C1601" t="s">
        <v>3134</v>
      </c>
      <c r="D1601" t="s">
        <v>77</v>
      </c>
      <c r="E1601" t="s">
        <v>7458</v>
      </c>
      <c r="F1601" t="s">
        <v>7688</v>
      </c>
      <c r="G1601" s="1">
        <v>34745</v>
      </c>
      <c r="H1601" t="s">
        <v>8049</v>
      </c>
    </row>
    <row r="1602" spans="2:8" x14ac:dyDescent="0.2">
      <c r="B1602" t="s">
        <v>6305</v>
      </c>
      <c r="C1602" t="s">
        <v>6211</v>
      </c>
      <c r="D1602" t="s">
        <v>77</v>
      </c>
      <c r="E1602" t="s">
        <v>7458</v>
      </c>
      <c r="F1602" t="s">
        <v>7701</v>
      </c>
      <c r="G1602" s="1">
        <v>36707</v>
      </c>
      <c r="H1602" t="s">
        <v>8049</v>
      </c>
    </row>
    <row r="1603" spans="2:8" x14ac:dyDescent="0.2">
      <c r="B1603" t="s">
        <v>524</v>
      </c>
      <c r="C1603" t="s">
        <v>464</v>
      </c>
      <c r="D1603" t="s">
        <v>77</v>
      </c>
      <c r="E1603" t="s">
        <v>7458</v>
      </c>
      <c r="F1603" t="s">
        <v>7647</v>
      </c>
      <c r="G1603" s="1">
        <v>33998</v>
      </c>
      <c r="H1603" t="s">
        <v>8048</v>
      </c>
    </row>
    <row r="1604" spans="2:8" x14ac:dyDescent="0.2">
      <c r="B1604" t="s">
        <v>599</v>
      </c>
      <c r="C1604" t="s">
        <v>450</v>
      </c>
      <c r="D1604" t="s">
        <v>77</v>
      </c>
      <c r="E1604" t="s">
        <v>7458</v>
      </c>
      <c r="F1604" t="s">
        <v>7648</v>
      </c>
      <c r="G1604" s="1">
        <v>35461</v>
      </c>
      <c r="H1604" t="s">
        <v>8048</v>
      </c>
    </row>
    <row r="1605" spans="2:8" x14ac:dyDescent="0.2">
      <c r="B1605" t="s">
        <v>680</v>
      </c>
      <c r="C1605" t="s">
        <v>668</v>
      </c>
      <c r="D1605" t="s">
        <v>77</v>
      </c>
      <c r="E1605" t="s">
        <v>7458</v>
      </c>
      <c r="F1605" t="s">
        <v>7649</v>
      </c>
      <c r="G1605" s="1">
        <v>33998</v>
      </c>
      <c r="H1605" t="s">
        <v>8048</v>
      </c>
    </row>
    <row r="1606" spans="2:8" x14ac:dyDescent="0.2">
      <c r="B1606" t="s">
        <v>5572</v>
      </c>
      <c r="C1606" t="s">
        <v>4089</v>
      </c>
      <c r="D1606" t="s">
        <v>77</v>
      </c>
      <c r="E1606" t="s">
        <v>7458</v>
      </c>
      <c r="F1606" t="s">
        <v>7691</v>
      </c>
      <c r="G1606" s="1">
        <v>36922</v>
      </c>
      <c r="H1606" t="s">
        <v>8048</v>
      </c>
    </row>
    <row r="1607" spans="2:8" x14ac:dyDescent="0.2">
      <c r="B1607" t="s">
        <v>1398</v>
      </c>
      <c r="C1607" t="s">
        <v>1369</v>
      </c>
      <c r="D1607" t="s">
        <v>77</v>
      </c>
      <c r="E1607" t="s">
        <v>7458</v>
      </c>
      <c r="F1607" t="s">
        <v>7618</v>
      </c>
      <c r="G1607" s="1">
        <v>34700</v>
      </c>
      <c r="H1607" t="s">
        <v>8047</v>
      </c>
    </row>
    <row r="1608" spans="2:8" x14ac:dyDescent="0.2">
      <c r="B1608" t="s">
        <v>3205</v>
      </c>
      <c r="C1608" t="s">
        <v>14</v>
      </c>
      <c r="D1608" t="s">
        <v>77</v>
      </c>
      <c r="E1608" t="s">
        <v>7458</v>
      </c>
      <c r="F1608" t="s">
        <v>7628</v>
      </c>
      <c r="G1608" s="1">
        <v>35064</v>
      </c>
      <c r="H1608" t="s">
        <v>8047</v>
      </c>
    </row>
    <row r="1609" spans="2:8" x14ac:dyDescent="0.2">
      <c r="B1609" t="s">
        <v>3923</v>
      </c>
      <c r="C1609" t="s">
        <v>3910</v>
      </c>
      <c r="D1609" t="s">
        <v>77</v>
      </c>
      <c r="E1609" t="s">
        <v>7458</v>
      </c>
      <c r="F1609" t="s">
        <v>7651</v>
      </c>
      <c r="G1609" s="1">
        <v>36906</v>
      </c>
      <c r="H1609" t="s">
        <v>8048</v>
      </c>
    </row>
    <row r="1610" spans="2:8" x14ac:dyDescent="0.2">
      <c r="B1610" t="s">
        <v>5855</v>
      </c>
      <c r="C1610" t="s">
        <v>5633</v>
      </c>
      <c r="D1610" t="s">
        <v>77</v>
      </c>
      <c r="E1610" t="s">
        <v>7458</v>
      </c>
      <c r="F1610" t="s">
        <v>7695</v>
      </c>
      <c r="G1610" s="1">
        <v>35064</v>
      </c>
      <c r="H1610" t="s">
        <v>8047</v>
      </c>
    </row>
    <row r="1611" spans="2:8" x14ac:dyDescent="0.2">
      <c r="B1611" t="s">
        <v>5025</v>
      </c>
      <c r="C1611" t="s">
        <v>5017</v>
      </c>
      <c r="D1611" t="s">
        <v>77</v>
      </c>
      <c r="E1611" t="s">
        <v>7458</v>
      </c>
      <c r="F1611" t="s">
        <v>7670</v>
      </c>
      <c r="G1611" s="1">
        <v>37302</v>
      </c>
      <c r="H1611" t="s">
        <v>8049</v>
      </c>
    </row>
    <row r="1612" spans="2:8" x14ac:dyDescent="0.2">
      <c r="B1612" t="s">
        <v>5971</v>
      </c>
      <c r="C1612" t="s">
        <v>5900</v>
      </c>
      <c r="D1612" t="s">
        <v>77</v>
      </c>
      <c r="E1612" t="s">
        <v>7458</v>
      </c>
      <c r="F1612" t="s">
        <v>7671</v>
      </c>
      <c r="G1612" s="1">
        <v>36585</v>
      </c>
      <c r="H1612" t="s">
        <v>8048</v>
      </c>
    </row>
    <row r="1613" spans="2:8" x14ac:dyDescent="0.2">
      <c r="B1613" t="s">
        <v>5960</v>
      </c>
      <c r="C1613" t="s">
        <v>5860</v>
      </c>
      <c r="D1613" t="s">
        <v>77</v>
      </c>
      <c r="E1613" t="s">
        <v>7458</v>
      </c>
      <c r="F1613" t="s">
        <v>7653</v>
      </c>
      <c r="G1613" s="1">
        <v>36922</v>
      </c>
      <c r="H1613" t="s">
        <v>8048</v>
      </c>
    </row>
    <row r="1614" spans="2:8" x14ac:dyDescent="0.2">
      <c r="B1614" t="s">
        <v>1679</v>
      </c>
      <c r="C1614" t="s">
        <v>1659</v>
      </c>
      <c r="D1614" t="s">
        <v>77</v>
      </c>
      <c r="E1614" t="s">
        <v>7458</v>
      </c>
      <c r="F1614" t="s">
        <v>7657</v>
      </c>
      <c r="G1614" s="1">
        <v>38718</v>
      </c>
      <c r="H1614" t="s">
        <v>8047</v>
      </c>
    </row>
    <row r="1615" spans="2:8" x14ac:dyDescent="0.2">
      <c r="B1615" t="s">
        <v>1744</v>
      </c>
      <c r="C1615" t="s">
        <v>1731</v>
      </c>
      <c r="D1615" t="s">
        <v>77</v>
      </c>
      <c r="E1615" t="s">
        <v>7458</v>
      </c>
      <c r="F1615" t="s">
        <v>7658</v>
      </c>
      <c r="G1615" s="1">
        <v>38718</v>
      </c>
      <c r="H1615" t="s">
        <v>8047</v>
      </c>
    </row>
    <row r="1616" spans="2:8" x14ac:dyDescent="0.2">
      <c r="B1616" t="s">
        <v>1813</v>
      </c>
      <c r="C1616" t="s">
        <v>1798</v>
      </c>
      <c r="D1616" t="s">
        <v>77</v>
      </c>
      <c r="E1616" t="s">
        <v>7458</v>
      </c>
      <c r="F1616" t="s">
        <v>7659</v>
      </c>
      <c r="G1616" s="1">
        <v>38718</v>
      </c>
      <c r="H1616" t="s">
        <v>8047</v>
      </c>
    </row>
    <row r="1617" spans="2:8" x14ac:dyDescent="0.2">
      <c r="B1617" t="s">
        <v>1544</v>
      </c>
      <c r="C1617" t="s">
        <v>1407</v>
      </c>
      <c r="D1617" t="s">
        <v>77</v>
      </c>
      <c r="E1617" t="s">
        <v>7458</v>
      </c>
      <c r="F1617" t="s">
        <v>7619</v>
      </c>
      <c r="G1617" s="1">
        <v>36526</v>
      </c>
      <c r="H1617" t="s">
        <v>8047</v>
      </c>
    </row>
    <row r="1618" spans="2:8" x14ac:dyDescent="0.2">
      <c r="B1618" t="s">
        <v>5082</v>
      </c>
      <c r="C1618" t="s">
        <v>5073</v>
      </c>
      <c r="D1618" t="s">
        <v>77</v>
      </c>
      <c r="E1618" t="s">
        <v>7458</v>
      </c>
      <c r="F1618" t="s">
        <v>7673</v>
      </c>
      <c r="G1618" s="1">
        <v>32888</v>
      </c>
      <c r="H1618" t="s">
        <v>8048</v>
      </c>
    </row>
    <row r="1619" spans="2:8" x14ac:dyDescent="0.2">
      <c r="B1619" t="s">
        <v>3359</v>
      </c>
      <c r="C1619" t="s">
        <v>3337</v>
      </c>
      <c r="D1619" t="s">
        <v>77</v>
      </c>
      <c r="E1619" t="s">
        <v>7458</v>
      </c>
      <c r="F1619" t="s">
        <v>7654</v>
      </c>
      <c r="G1619" s="1">
        <v>38122</v>
      </c>
      <c r="H1619" t="s">
        <v>8049</v>
      </c>
    </row>
    <row r="1620" spans="2:8" x14ac:dyDescent="0.2">
      <c r="B1620" t="s">
        <v>2857</v>
      </c>
      <c r="C1620" t="s">
        <v>2803</v>
      </c>
      <c r="D1620" t="s">
        <v>77</v>
      </c>
      <c r="E1620" t="s">
        <v>7458</v>
      </c>
      <c r="F1620" t="s">
        <v>7629</v>
      </c>
      <c r="G1620" s="1">
        <v>36540</v>
      </c>
      <c r="H1620" t="s">
        <v>8048</v>
      </c>
    </row>
    <row r="1621" spans="2:8" x14ac:dyDescent="0.2">
      <c r="B1621" t="s">
        <v>2968</v>
      </c>
      <c r="C1621" t="s">
        <v>2912</v>
      </c>
      <c r="D1621" t="s">
        <v>77</v>
      </c>
      <c r="E1621" t="s">
        <v>7458</v>
      </c>
      <c r="F1621" t="s">
        <v>7697</v>
      </c>
      <c r="G1621" s="1">
        <v>36540</v>
      </c>
      <c r="H1621" t="s">
        <v>8048</v>
      </c>
    </row>
    <row r="1622" spans="2:8" x14ac:dyDescent="0.2">
      <c r="B1622" t="s">
        <v>3440</v>
      </c>
      <c r="C1622" t="s">
        <v>3441</v>
      </c>
      <c r="D1622" t="s">
        <v>77</v>
      </c>
      <c r="E1622" t="s">
        <v>7458</v>
      </c>
      <c r="F1622" t="s">
        <v>7655</v>
      </c>
      <c r="G1622" s="1">
        <v>24288</v>
      </c>
      <c r="H1622" t="s">
        <v>8047</v>
      </c>
    </row>
    <row r="1623" spans="2:8" x14ac:dyDescent="0.2">
      <c r="B1623" t="s">
        <v>9991</v>
      </c>
      <c r="C1623" t="str">
        <f>INDEX('list-indicators'!$A$2:$A$293, MATCH(F1623,'list-indicators'!$B$2:$B$293,0))</f>
        <v>Stock Market Index</v>
      </c>
      <c r="D1623" t="str">
        <f>INDEX('list-countries'!$B$2:$B$203,MATCH(E1623,'list-countries'!$C$2:$C$203,0))</f>
        <v>Cyprus</v>
      </c>
      <c r="E1623" t="str">
        <f>LEFT(B1623,3)</f>
        <v>CYP</v>
      </c>
      <c r="F1623" t="str">
        <f>RIGHT(B1623,LEN(B1623)-3)</f>
        <v>MKT</v>
      </c>
      <c r="G1623" s="1">
        <v>38233</v>
      </c>
      <c r="H1623" t="s">
        <v>8050</v>
      </c>
    </row>
    <row r="1624" spans="2:8" x14ac:dyDescent="0.2">
      <c r="B1624" t="s">
        <v>5143</v>
      </c>
      <c r="C1624" t="s">
        <v>5133</v>
      </c>
      <c r="D1624" t="s">
        <v>79</v>
      </c>
      <c r="E1624" t="s">
        <v>7459</v>
      </c>
      <c r="F1624" t="s">
        <v>7630</v>
      </c>
      <c r="G1624" s="1">
        <v>34043</v>
      </c>
      <c r="H1624" t="s">
        <v>8048</v>
      </c>
    </row>
    <row r="1625" spans="2:8" x14ac:dyDescent="0.2">
      <c r="B1625" t="s">
        <v>4018</v>
      </c>
      <c r="C1625" t="s">
        <v>3968</v>
      </c>
      <c r="D1625" t="s">
        <v>79</v>
      </c>
      <c r="E1625" t="s">
        <v>7459</v>
      </c>
      <c r="F1625" t="s">
        <v>7611</v>
      </c>
      <c r="G1625" s="1">
        <v>33253</v>
      </c>
      <c r="H1625" t="s">
        <v>8048</v>
      </c>
    </row>
    <row r="1626" spans="2:8" x14ac:dyDescent="0.2">
      <c r="B1626" t="s">
        <v>4221</v>
      </c>
      <c r="C1626" t="s">
        <v>4189</v>
      </c>
      <c r="D1626" t="s">
        <v>79</v>
      </c>
      <c r="E1626" t="s">
        <v>7459</v>
      </c>
      <c r="F1626" t="s">
        <v>7620</v>
      </c>
      <c r="G1626" s="1">
        <v>34015</v>
      </c>
      <c r="H1626" t="s">
        <v>8049</v>
      </c>
    </row>
    <row r="1627" spans="2:8" x14ac:dyDescent="0.2">
      <c r="B1627" t="s">
        <v>4359</v>
      </c>
      <c r="C1627" t="s">
        <v>3907</v>
      </c>
      <c r="D1627" t="s">
        <v>79</v>
      </c>
      <c r="E1627" t="s">
        <v>7459</v>
      </c>
      <c r="F1627" t="s">
        <v>7621</v>
      </c>
      <c r="G1627" s="1">
        <v>35064</v>
      </c>
      <c r="H1627" t="s">
        <v>8047</v>
      </c>
    </row>
    <row r="1628" spans="2:8" x14ac:dyDescent="0.2">
      <c r="B1628" t="s">
        <v>5224</v>
      </c>
      <c r="C1628" t="s">
        <v>5219</v>
      </c>
      <c r="D1628" t="s">
        <v>79</v>
      </c>
      <c r="E1628" t="s">
        <v>7459</v>
      </c>
      <c r="F1628" t="s">
        <v>7660</v>
      </c>
      <c r="G1628" s="1">
        <v>37636</v>
      </c>
      <c r="H1628" t="s">
        <v>8048</v>
      </c>
    </row>
    <row r="1629" spans="2:8" x14ac:dyDescent="0.2">
      <c r="B1629" t="s">
        <v>6323</v>
      </c>
      <c r="C1629" t="s">
        <v>6165</v>
      </c>
      <c r="D1629" t="s">
        <v>79</v>
      </c>
      <c r="E1629" t="s">
        <v>7459</v>
      </c>
      <c r="F1629" t="s">
        <v>7679</v>
      </c>
      <c r="G1629" s="1">
        <v>33998</v>
      </c>
      <c r="H1629" t="s">
        <v>8048</v>
      </c>
    </row>
    <row r="1630" spans="2:8" x14ac:dyDescent="0.2">
      <c r="B1630" t="s">
        <v>3632</v>
      </c>
      <c r="C1630" t="s">
        <v>3589</v>
      </c>
      <c r="D1630" t="s">
        <v>79</v>
      </c>
      <c r="E1630" t="s">
        <v>7459</v>
      </c>
      <c r="F1630" t="s">
        <v>7674</v>
      </c>
      <c r="G1630" s="1">
        <v>35810</v>
      </c>
      <c r="H1630" t="s">
        <v>8048</v>
      </c>
    </row>
    <row r="1631" spans="2:8" x14ac:dyDescent="0.2">
      <c r="B1631" t="s">
        <v>7118</v>
      </c>
      <c r="C1631" t="s">
        <v>3973</v>
      </c>
      <c r="D1631" t="s">
        <v>79</v>
      </c>
      <c r="E1631" t="s">
        <v>7459</v>
      </c>
      <c r="F1631" t="s">
        <v>7637</v>
      </c>
      <c r="G1631" s="1">
        <v>34104</v>
      </c>
      <c r="H1631" t="s">
        <v>8049</v>
      </c>
    </row>
    <row r="1632" spans="2:8" x14ac:dyDescent="0.2">
      <c r="B1632" t="s">
        <v>3732</v>
      </c>
      <c r="C1632" t="s">
        <v>3610</v>
      </c>
      <c r="D1632" t="s">
        <v>79</v>
      </c>
      <c r="E1632" t="s">
        <v>7459</v>
      </c>
      <c r="F1632" t="s">
        <v>7675</v>
      </c>
      <c r="G1632" s="1">
        <v>35810</v>
      </c>
      <c r="H1632" t="s">
        <v>8048</v>
      </c>
    </row>
    <row r="1633" spans="2:8" x14ac:dyDescent="0.2">
      <c r="B1633" t="s">
        <v>5685</v>
      </c>
      <c r="C1633" t="s">
        <v>5644</v>
      </c>
      <c r="D1633" t="s">
        <v>79</v>
      </c>
      <c r="E1633" t="s">
        <v>7459</v>
      </c>
      <c r="F1633" t="s">
        <v>7638</v>
      </c>
      <c r="G1633" s="1">
        <v>35826</v>
      </c>
      <c r="H1633" t="s">
        <v>8048</v>
      </c>
    </row>
    <row r="1634" spans="2:8" x14ac:dyDescent="0.2">
      <c r="B1634" t="s">
        <v>5548</v>
      </c>
      <c r="C1634" t="s">
        <v>5545</v>
      </c>
      <c r="D1634" t="s">
        <v>79</v>
      </c>
      <c r="E1634" t="s">
        <v>7459</v>
      </c>
      <c r="F1634" t="s">
        <v>7698</v>
      </c>
      <c r="G1634" s="1">
        <v>35810</v>
      </c>
      <c r="H1634" t="s">
        <v>8048</v>
      </c>
    </row>
    <row r="1635" spans="2:8" x14ac:dyDescent="0.2">
      <c r="B1635" t="s">
        <v>7158</v>
      </c>
      <c r="C1635" t="s">
        <v>3600</v>
      </c>
      <c r="D1635" t="s">
        <v>79</v>
      </c>
      <c r="E1635" t="s">
        <v>7459</v>
      </c>
      <c r="F1635" t="s">
        <v>7631</v>
      </c>
      <c r="G1635" s="1">
        <v>33253</v>
      </c>
      <c r="H1635" t="s">
        <v>8048</v>
      </c>
    </row>
    <row r="1636" spans="2:8" x14ac:dyDescent="0.2">
      <c r="B1636" t="s">
        <v>7345</v>
      </c>
      <c r="C1636" t="s">
        <v>3595</v>
      </c>
      <c r="D1636" t="s">
        <v>79</v>
      </c>
      <c r="E1636" t="s">
        <v>7459</v>
      </c>
      <c r="F1636" t="s">
        <v>7612</v>
      </c>
      <c r="G1636" s="1">
        <v>34000</v>
      </c>
      <c r="H1636" t="s">
        <v>8048</v>
      </c>
    </row>
    <row r="1637" spans="2:8" x14ac:dyDescent="0.2">
      <c r="B1637" t="s">
        <v>6304</v>
      </c>
      <c r="C1637" t="s">
        <v>6177</v>
      </c>
      <c r="D1637" t="s">
        <v>79</v>
      </c>
      <c r="E1637" t="s">
        <v>7459</v>
      </c>
      <c r="F1637" t="s">
        <v>7632</v>
      </c>
      <c r="G1637" s="1">
        <v>35489</v>
      </c>
      <c r="H1637" t="s">
        <v>8048</v>
      </c>
    </row>
    <row r="1638" spans="2:8" x14ac:dyDescent="0.2">
      <c r="B1638" t="s">
        <v>5749</v>
      </c>
      <c r="C1638" t="s">
        <v>5730</v>
      </c>
      <c r="D1638" t="s">
        <v>79</v>
      </c>
      <c r="E1638" t="s">
        <v>7459</v>
      </c>
      <c r="F1638" t="s">
        <v>7639</v>
      </c>
      <c r="G1638" s="1">
        <v>35110</v>
      </c>
      <c r="H1638" t="s">
        <v>8049</v>
      </c>
    </row>
    <row r="1639" spans="2:8" x14ac:dyDescent="0.2">
      <c r="B1639" t="s">
        <v>1254</v>
      </c>
      <c r="C1639" t="s">
        <v>1223</v>
      </c>
      <c r="D1639" t="s">
        <v>79</v>
      </c>
      <c r="E1639" t="s">
        <v>7459</v>
      </c>
      <c r="F1639" t="s">
        <v>7613</v>
      </c>
      <c r="G1639" s="1">
        <v>34700</v>
      </c>
      <c r="H1639" t="s">
        <v>8047</v>
      </c>
    </row>
    <row r="1640" spans="2:8" x14ac:dyDescent="0.2">
      <c r="B1640" t="s">
        <v>5297</v>
      </c>
      <c r="C1640" t="s">
        <v>5283</v>
      </c>
      <c r="D1640" t="s">
        <v>79</v>
      </c>
      <c r="E1640" t="s">
        <v>7459</v>
      </c>
      <c r="F1640" t="s">
        <v>7640</v>
      </c>
      <c r="G1640" s="1">
        <v>34745</v>
      </c>
      <c r="H1640" t="s">
        <v>8049</v>
      </c>
    </row>
    <row r="1641" spans="2:8" x14ac:dyDescent="0.2">
      <c r="B1641" t="s">
        <v>4654</v>
      </c>
      <c r="C1641" t="s">
        <v>4639</v>
      </c>
      <c r="D1641" t="s">
        <v>79</v>
      </c>
      <c r="E1641" t="s">
        <v>7459</v>
      </c>
      <c r="F1641" t="s">
        <v>7662</v>
      </c>
      <c r="G1641" s="1">
        <v>34059</v>
      </c>
      <c r="H1641" t="s">
        <v>8049</v>
      </c>
    </row>
    <row r="1642" spans="2:8" x14ac:dyDescent="0.2">
      <c r="B1642" t="s">
        <v>3769</v>
      </c>
      <c r="C1642" t="s">
        <v>3761</v>
      </c>
      <c r="D1642" t="s">
        <v>79</v>
      </c>
      <c r="E1642" t="s">
        <v>7459</v>
      </c>
      <c r="F1642" t="s">
        <v>7663</v>
      </c>
      <c r="G1642" s="1">
        <v>35810</v>
      </c>
      <c r="H1642" t="s">
        <v>8048</v>
      </c>
    </row>
    <row r="1643" spans="2:8" x14ac:dyDescent="0.2">
      <c r="B1643" t="s">
        <v>4515</v>
      </c>
      <c r="C1643" t="s">
        <v>4465</v>
      </c>
      <c r="D1643" t="s">
        <v>79</v>
      </c>
      <c r="E1643" t="s">
        <v>7459</v>
      </c>
      <c r="F1643" t="s">
        <v>7614</v>
      </c>
      <c r="G1643" s="1">
        <v>33253</v>
      </c>
      <c r="H1643" t="s">
        <v>8048</v>
      </c>
    </row>
    <row r="1644" spans="2:8" x14ac:dyDescent="0.2">
      <c r="B1644" t="s">
        <v>4997</v>
      </c>
      <c r="C1644" t="s">
        <v>4992</v>
      </c>
      <c r="D1644" t="s">
        <v>79</v>
      </c>
      <c r="E1644" t="s">
        <v>7459</v>
      </c>
      <c r="F1644" t="s">
        <v>7664</v>
      </c>
      <c r="G1644" s="1">
        <v>33969</v>
      </c>
      <c r="H1644" t="s">
        <v>8047</v>
      </c>
    </row>
    <row r="1645" spans="2:8" x14ac:dyDescent="0.2">
      <c r="B1645" t="s">
        <v>4929</v>
      </c>
      <c r="C1645" t="s">
        <v>4912</v>
      </c>
      <c r="D1645" t="s">
        <v>79</v>
      </c>
      <c r="E1645" t="s">
        <v>7459</v>
      </c>
      <c r="F1645" t="s">
        <v>7683</v>
      </c>
      <c r="G1645" s="1">
        <v>33998</v>
      </c>
      <c r="H1645" t="s">
        <v>8048</v>
      </c>
    </row>
    <row r="1646" spans="2:8" x14ac:dyDescent="0.2">
      <c r="B1646" t="s">
        <v>1899</v>
      </c>
      <c r="C1646" t="s">
        <v>1866</v>
      </c>
      <c r="D1646" t="s">
        <v>79</v>
      </c>
      <c r="E1646" t="s">
        <v>7459</v>
      </c>
      <c r="F1646" t="s">
        <v>7622</v>
      </c>
      <c r="G1646" s="1">
        <v>27759</v>
      </c>
      <c r="H1646" t="s">
        <v>8047</v>
      </c>
    </row>
    <row r="1647" spans="2:8" x14ac:dyDescent="0.2">
      <c r="B1647" t="s">
        <v>6810</v>
      </c>
      <c r="C1647" t="s">
        <v>1879</v>
      </c>
      <c r="D1647" t="s">
        <v>79</v>
      </c>
      <c r="E1647" t="s">
        <v>7459</v>
      </c>
      <c r="F1647" t="s">
        <v>7623</v>
      </c>
      <c r="G1647" s="1">
        <v>35520</v>
      </c>
      <c r="H1647" t="s">
        <v>8049</v>
      </c>
    </row>
    <row r="1648" spans="2:8" x14ac:dyDescent="0.2">
      <c r="B1648" t="s">
        <v>777</v>
      </c>
      <c r="C1648" t="s">
        <v>733</v>
      </c>
      <c r="D1648" t="s">
        <v>79</v>
      </c>
      <c r="E1648" t="s">
        <v>7459</v>
      </c>
      <c r="F1648" t="s">
        <v>7615</v>
      </c>
      <c r="G1648" s="1">
        <v>35064</v>
      </c>
      <c r="H1648" t="s">
        <v>8047</v>
      </c>
    </row>
    <row r="1649" spans="2:8" x14ac:dyDescent="0.2">
      <c r="B1649" t="s">
        <v>923</v>
      </c>
      <c r="C1649" t="s">
        <v>901</v>
      </c>
      <c r="D1649" t="s">
        <v>79</v>
      </c>
      <c r="E1649" t="s">
        <v>7459</v>
      </c>
      <c r="F1649" t="s">
        <v>7642</v>
      </c>
      <c r="G1649" s="1">
        <v>33634</v>
      </c>
      <c r="H1649" t="s">
        <v>8048</v>
      </c>
    </row>
    <row r="1650" spans="2:8" x14ac:dyDescent="0.2">
      <c r="B1650" t="s">
        <v>2642</v>
      </c>
      <c r="C1650" t="s">
        <v>2610</v>
      </c>
      <c r="D1650" t="s">
        <v>79</v>
      </c>
      <c r="E1650" t="s">
        <v>7459</v>
      </c>
      <c r="F1650" t="s">
        <v>7643</v>
      </c>
      <c r="G1650" s="1">
        <v>35110</v>
      </c>
      <c r="H1650" t="s">
        <v>8049</v>
      </c>
    </row>
    <row r="1651" spans="2:8" x14ac:dyDescent="0.2">
      <c r="B1651" t="s">
        <v>3816</v>
      </c>
      <c r="C1651" t="s">
        <v>3779</v>
      </c>
      <c r="D1651" t="s">
        <v>79</v>
      </c>
      <c r="E1651" t="s">
        <v>7459</v>
      </c>
      <c r="F1651" t="s">
        <v>7665</v>
      </c>
      <c r="G1651" s="1">
        <v>35110</v>
      </c>
      <c r="H1651" t="s">
        <v>8049</v>
      </c>
    </row>
    <row r="1652" spans="2:8" x14ac:dyDescent="0.2">
      <c r="B1652" t="s">
        <v>1013</v>
      </c>
      <c r="C1652" t="s">
        <v>595</v>
      </c>
      <c r="D1652" t="s">
        <v>79</v>
      </c>
      <c r="E1652" t="s">
        <v>7459</v>
      </c>
      <c r="F1652" t="s">
        <v>7624</v>
      </c>
      <c r="G1652" s="1">
        <v>35064</v>
      </c>
      <c r="H1652" t="s">
        <v>8047</v>
      </c>
    </row>
    <row r="1653" spans="2:8" x14ac:dyDescent="0.2">
      <c r="B1653" t="s">
        <v>2772</v>
      </c>
      <c r="C1653" t="s">
        <v>2755</v>
      </c>
      <c r="D1653" t="s">
        <v>79</v>
      </c>
      <c r="E1653" t="s">
        <v>7459</v>
      </c>
      <c r="F1653" t="s">
        <v>7644</v>
      </c>
      <c r="G1653" s="1">
        <v>35110</v>
      </c>
      <c r="H1653" t="s">
        <v>8049</v>
      </c>
    </row>
    <row r="1654" spans="2:8" x14ac:dyDescent="0.2">
      <c r="B1654" t="s">
        <v>2200</v>
      </c>
      <c r="C1654" t="s">
        <v>2106</v>
      </c>
      <c r="D1654" t="s">
        <v>79</v>
      </c>
      <c r="E1654" t="s">
        <v>7459</v>
      </c>
      <c r="F1654" t="s">
        <v>7634</v>
      </c>
      <c r="G1654" s="1">
        <v>35246</v>
      </c>
      <c r="H1654" t="s">
        <v>8049</v>
      </c>
    </row>
    <row r="1655" spans="2:8" x14ac:dyDescent="0.2">
      <c r="B1655" t="s">
        <v>2709</v>
      </c>
      <c r="C1655" t="s">
        <v>2676</v>
      </c>
      <c r="D1655" t="s">
        <v>79</v>
      </c>
      <c r="E1655" t="s">
        <v>7459</v>
      </c>
      <c r="F1655" t="s">
        <v>7685</v>
      </c>
      <c r="G1655" s="1">
        <v>33054</v>
      </c>
      <c r="H1655" t="s">
        <v>8047</v>
      </c>
    </row>
    <row r="1656" spans="2:8" x14ac:dyDescent="0.2">
      <c r="B1656" t="s">
        <v>6310</v>
      </c>
      <c r="C1656" t="s">
        <v>6174</v>
      </c>
      <c r="D1656" t="s">
        <v>79</v>
      </c>
      <c r="E1656" t="s">
        <v>7459</v>
      </c>
      <c r="F1656" t="s">
        <v>7616</v>
      </c>
      <c r="G1656" s="1">
        <v>36616</v>
      </c>
      <c r="H1656" t="s">
        <v>8049</v>
      </c>
    </row>
    <row r="1657" spans="2:8" x14ac:dyDescent="0.2">
      <c r="B1657" t="s">
        <v>2318</v>
      </c>
      <c r="C1657" t="s">
        <v>2279</v>
      </c>
      <c r="D1657" t="s">
        <v>79</v>
      </c>
      <c r="E1657" t="s">
        <v>7459</v>
      </c>
      <c r="F1657" t="s">
        <v>7625</v>
      </c>
      <c r="G1657" s="1">
        <v>33238</v>
      </c>
      <c r="H1657" t="s">
        <v>8047</v>
      </c>
    </row>
    <row r="1658" spans="2:8" x14ac:dyDescent="0.2">
      <c r="B1658" t="s">
        <v>2476</v>
      </c>
      <c r="C1658" t="s">
        <v>2440</v>
      </c>
      <c r="D1658" t="s">
        <v>79</v>
      </c>
      <c r="E1658" t="s">
        <v>7459</v>
      </c>
      <c r="F1658" t="s">
        <v>7626</v>
      </c>
      <c r="G1658" s="1">
        <v>33238</v>
      </c>
      <c r="H1658" t="s">
        <v>8047</v>
      </c>
    </row>
    <row r="1659" spans="2:8" x14ac:dyDescent="0.2">
      <c r="B1659" t="s">
        <v>6307</v>
      </c>
      <c r="C1659" t="s">
        <v>6201</v>
      </c>
      <c r="D1659" t="s">
        <v>79</v>
      </c>
      <c r="E1659" t="s">
        <v>7459</v>
      </c>
      <c r="F1659" t="s">
        <v>7699</v>
      </c>
      <c r="G1659" s="1">
        <v>35064</v>
      </c>
      <c r="H1659" t="s">
        <v>8047</v>
      </c>
    </row>
    <row r="1660" spans="2:8" x14ac:dyDescent="0.2">
      <c r="B1660" t="s">
        <v>1149</v>
      </c>
      <c r="C1660" t="s">
        <v>1131</v>
      </c>
      <c r="D1660" t="s">
        <v>79</v>
      </c>
      <c r="E1660" t="s">
        <v>7459</v>
      </c>
      <c r="F1660" t="s">
        <v>7645</v>
      </c>
      <c r="G1660" s="1">
        <v>35110</v>
      </c>
      <c r="H1660" t="s">
        <v>8049</v>
      </c>
    </row>
    <row r="1661" spans="2:8" x14ac:dyDescent="0.2">
      <c r="B1661" t="s">
        <v>6300</v>
      </c>
      <c r="C1661" t="s">
        <v>6195</v>
      </c>
      <c r="D1661" t="s">
        <v>79</v>
      </c>
      <c r="E1661" t="s">
        <v>7459</v>
      </c>
      <c r="F1661" t="s">
        <v>7686</v>
      </c>
      <c r="G1661" s="1">
        <v>36647</v>
      </c>
      <c r="H1661" t="s">
        <v>8050</v>
      </c>
    </row>
    <row r="1662" spans="2:8" x14ac:dyDescent="0.2">
      <c r="B1662" t="s">
        <v>6313</v>
      </c>
      <c r="C1662" t="s">
        <v>6220</v>
      </c>
      <c r="D1662" t="s">
        <v>79</v>
      </c>
      <c r="E1662" t="s">
        <v>7459</v>
      </c>
      <c r="F1662" t="s">
        <v>7700</v>
      </c>
      <c r="G1662" s="1">
        <v>40739</v>
      </c>
      <c r="H1662" t="s">
        <v>8048</v>
      </c>
    </row>
    <row r="1663" spans="2:8" x14ac:dyDescent="0.2">
      <c r="B1663" t="s">
        <v>5492</v>
      </c>
      <c r="C1663" t="s">
        <v>5489</v>
      </c>
      <c r="D1663" t="s">
        <v>79</v>
      </c>
      <c r="E1663" t="s">
        <v>7459</v>
      </c>
      <c r="F1663" t="s">
        <v>7666</v>
      </c>
      <c r="G1663" s="1">
        <v>35841</v>
      </c>
      <c r="H1663" t="s">
        <v>8049</v>
      </c>
    </row>
    <row r="1664" spans="2:8" x14ac:dyDescent="0.2">
      <c r="B1664" t="s">
        <v>323</v>
      </c>
      <c r="C1664" t="s">
        <v>308</v>
      </c>
      <c r="D1664" t="s">
        <v>79</v>
      </c>
      <c r="E1664" t="s">
        <v>7459</v>
      </c>
      <c r="F1664" t="s">
        <v>7667</v>
      </c>
      <c r="G1664" s="1">
        <v>34365</v>
      </c>
      <c r="H1664" t="s">
        <v>8048</v>
      </c>
    </row>
    <row r="1665" spans="2:8" x14ac:dyDescent="0.2">
      <c r="B1665" t="s">
        <v>3867</v>
      </c>
      <c r="C1665" t="s">
        <v>3857</v>
      </c>
      <c r="D1665" t="s">
        <v>79</v>
      </c>
      <c r="E1665" t="s">
        <v>7459</v>
      </c>
      <c r="F1665" t="s">
        <v>7668</v>
      </c>
      <c r="G1665" s="1">
        <v>35810</v>
      </c>
      <c r="H1665" t="s">
        <v>8048</v>
      </c>
    </row>
    <row r="1666" spans="2:8" x14ac:dyDescent="0.2">
      <c r="B1666" t="s">
        <v>4745</v>
      </c>
      <c r="C1666" t="s">
        <v>4709</v>
      </c>
      <c r="D1666" t="s">
        <v>79</v>
      </c>
      <c r="E1666" t="s">
        <v>7459</v>
      </c>
      <c r="F1666" t="s">
        <v>7617</v>
      </c>
      <c r="G1666" s="1">
        <v>33253</v>
      </c>
      <c r="H1666" t="s">
        <v>8048</v>
      </c>
    </row>
    <row r="1667" spans="2:8" x14ac:dyDescent="0.2">
      <c r="B1667" t="s">
        <v>5375</v>
      </c>
      <c r="C1667" t="s">
        <v>5343</v>
      </c>
      <c r="D1667" t="s">
        <v>79</v>
      </c>
      <c r="E1667" t="s">
        <v>7459</v>
      </c>
      <c r="F1667" t="s">
        <v>7635</v>
      </c>
      <c r="G1667" s="1">
        <v>36922</v>
      </c>
      <c r="H1667" t="s">
        <v>8048</v>
      </c>
    </row>
    <row r="1668" spans="2:8" x14ac:dyDescent="0.2">
      <c r="B1668" t="s">
        <v>6314</v>
      </c>
      <c r="C1668" t="s">
        <v>6303</v>
      </c>
      <c r="D1668" t="s">
        <v>79</v>
      </c>
      <c r="E1668" t="s">
        <v>7459</v>
      </c>
      <c r="F1668" t="s">
        <v>7705</v>
      </c>
      <c r="G1668" s="1">
        <v>36571</v>
      </c>
      <c r="H1668" t="s">
        <v>8048</v>
      </c>
    </row>
    <row r="1669" spans="2:8" x14ac:dyDescent="0.2">
      <c r="B1669" t="s">
        <v>78</v>
      </c>
      <c r="C1669" t="s">
        <v>1</v>
      </c>
      <c r="D1669" t="s">
        <v>79</v>
      </c>
      <c r="E1669" t="s">
        <v>7459</v>
      </c>
      <c r="F1669" t="s">
        <v>7627</v>
      </c>
      <c r="G1669" s="1">
        <v>35041</v>
      </c>
      <c r="H1669" t="s">
        <v>8048</v>
      </c>
    </row>
    <row r="1670" spans="2:8" x14ac:dyDescent="0.2">
      <c r="B1670" t="s">
        <v>3103</v>
      </c>
      <c r="C1670" t="s">
        <v>2800</v>
      </c>
      <c r="D1670" t="s">
        <v>79</v>
      </c>
      <c r="E1670" t="s">
        <v>7459</v>
      </c>
      <c r="F1670" t="s">
        <v>7687</v>
      </c>
      <c r="G1670" s="1">
        <v>33131</v>
      </c>
      <c r="H1670" t="s">
        <v>8048</v>
      </c>
    </row>
    <row r="1671" spans="2:8" x14ac:dyDescent="0.2">
      <c r="B1671" t="s">
        <v>3141</v>
      </c>
      <c r="C1671" t="s">
        <v>3134</v>
      </c>
      <c r="D1671" t="s">
        <v>79</v>
      </c>
      <c r="E1671" t="s">
        <v>7459</v>
      </c>
      <c r="F1671" t="s">
        <v>7688</v>
      </c>
      <c r="G1671" s="1">
        <v>34515</v>
      </c>
      <c r="H1671" t="s">
        <v>8049</v>
      </c>
    </row>
    <row r="1672" spans="2:8" x14ac:dyDescent="0.2">
      <c r="B1672" t="s">
        <v>390</v>
      </c>
      <c r="C1672" t="s">
        <v>261</v>
      </c>
      <c r="D1672" t="s">
        <v>79</v>
      </c>
      <c r="E1672" t="s">
        <v>7459</v>
      </c>
      <c r="F1672" t="s">
        <v>7690</v>
      </c>
      <c r="G1672" s="1">
        <v>33998</v>
      </c>
      <c r="H1672" t="s">
        <v>8048</v>
      </c>
    </row>
    <row r="1673" spans="2:8" x14ac:dyDescent="0.2">
      <c r="B1673" t="s">
        <v>6308</v>
      </c>
      <c r="C1673" t="s">
        <v>6211</v>
      </c>
      <c r="D1673" t="s">
        <v>79</v>
      </c>
      <c r="E1673" t="s">
        <v>7459</v>
      </c>
      <c r="F1673" t="s">
        <v>7701</v>
      </c>
      <c r="G1673" s="1">
        <v>35885</v>
      </c>
      <c r="H1673" t="s">
        <v>8049</v>
      </c>
    </row>
    <row r="1674" spans="2:8" x14ac:dyDescent="0.2">
      <c r="B1674" t="s">
        <v>442</v>
      </c>
      <c r="C1674" t="s">
        <v>414</v>
      </c>
      <c r="D1674" t="s">
        <v>79</v>
      </c>
      <c r="E1674" t="s">
        <v>7459</v>
      </c>
      <c r="F1674" t="s">
        <v>7646</v>
      </c>
      <c r="G1674" s="1">
        <v>33998</v>
      </c>
      <c r="H1674" t="s">
        <v>8048</v>
      </c>
    </row>
    <row r="1675" spans="2:8" x14ac:dyDescent="0.2">
      <c r="B1675" t="s">
        <v>513</v>
      </c>
      <c r="C1675" t="s">
        <v>464</v>
      </c>
      <c r="D1675" t="s">
        <v>79</v>
      </c>
      <c r="E1675" t="s">
        <v>7459</v>
      </c>
      <c r="F1675" t="s">
        <v>7647</v>
      </c>
      <c r="G1675" s="1">
        <v>33998</v>
      </c>
      <c r="H1675" t="s">
        <v>8048</v>
      </c>
    </row>
    <row r="1676" spans="2:8" x14ac:dyDescent="0.2">
      <c r="B1676" t="s">
        <v>600</v>
      </c>
      <c r="C1676" t="s">
        <v>450</v>
      </c>
      <c r="D1676" t="s">
        <v>79</v>
      </c>
      <c r="E1676" t="s">
        <v>7459</v>
      </c>
      <c r="F1676" t="s">
        <v>7648</v>
      </c>
      <c r="G1676" s="1">
        <v>33998</v>
      </c>
      <c r="H1676" t="s">
        <v>8048</v>
      </c>
    </row>
    <row r="1677" spans="2:8" x14ac:dyDescent="0.2">
      <c r="B1677" t="s">
        <v>3545</v>
      </c>
      <c r="C1677" t="s">
        <v>3539</v>
      </c>
      <c r="D1677" t="s">
        <v>79</v>
      </c>
      <c r="E1677" t="s">
        <v>7459</v>
      </c>
      <c r="F1677" t="s">
        <v>7669</v>
      </c>
      <c r="G1677" s="1">
        <v>36571</v>
      </c>
      <c r="H1677" t="s">
        <v>8049</v>
      </c>
    </row>
    <row r="1678" spans="2:8" x14ac:dyDescent="0.2">
      <c r="B1678" t="s">
        <v>3504</v>
      </c>
      <c r="C1678" t="s">
        <v>3491</v>
      </c>
      <c r="D1678" t="s">
        <v>79</v>
      </c>
      <c r="E1678" t="s">
        <v>7459</v>
      </c>
      <c r="F1678" t="s">
        <v>7650</v>
      </c>
      <c r="G1678" s="1">
        <v>36341</v>
      </c>
      <c r="H1678" t="s">
        <v>8048</v>
      </c>
    </row>
    <row r="1679" spans="2:8" x14ac:dyDescent="0.2">
      <c r="B1679" t="s">
        <v>5573</v>
      </c>
      <c r="C1679" t="s">
        <v>4089</v>
      </c>
      <c r="D1679" t="s">
        <v>79</v>
      </c>
      <c r="E1679" t="s">
        <v>7459</v>
      </c>
      <c r="F1679" t="s">
        <v>7691</v>
      </c>
      <c r="G1679" s="1">
        <v>36191</v>
      </c>
      <c r="H1679" t="s">
        <v>8048</v>
      </c>
    </row>
    <row r="1680" spans="2:8" x14ac:dyDescent="0.2">
      <c r="B1680" t="s">
        <v>6842</v>
      </c>
      <c r="C1680" t="s">
        <v>5578</v>
      </c>
      <c r="D1680" t="s">
        <v>79</v>
      </c>
      <c r="E1680" t="s">
        <v>7459</v>
      </c>
      <c r="F1680" t="s">
        <v>7656</v>
      </c>
      <c r="G1680" s="1">
        <v>40908</v>
      </c>
      <c r="H1680" t="s">
        <v>8048</v>
      </c>
    </row>
    <row r="1681" spans="2:8" x14ac:dyDescent="0.2">
      <c r="B1681" t="s">
        <v>5449</v>
      </c>
      <c r="C1681" t="s">
        <v>5444</v>
      </c>
      <c r="D1681" t="s">
        <v>79</v>
      </c>
      <c r="E1681" t="s">
        <v>7459</v>
      </c>
      <c r="F1681" t="s">
        <v>7693</v>
      </c>
      <c r="G1681" s="1">
        <v>36906</v>
      </c>
      <c r="H1681" t="s">
        <v>8048</v>
      </c>
    </row>
    <row r="1682" spans="2:8" x14ac:dyDescent="0.2">
      <c r="B1682" t="s">
        <v>1399</v>
      </c>
      <c r="C1682" t="s">
        <v>1369</v>
      </c>
      <c r="D1682" t="s">
        <v>79</v>
      </c>
      <c r="E1682" t="s">
        <v>7459</v>
      </c>
      <c r="F1682" t="s">
        <v>7618</v>
      </c>
      <c r="G1682" s="1">
        <v>34700</v>
      </c>
      <c r="H1682" t="s">
        <v>8047</v>
      </c>
    </row>
    <row r="1683" spans="2:8" x14ac:dyDescent="0.2">
      <c r="B1683" t="s">
        <v>3206</v>
      </c>
      <c r="C1683" t="s">
        <v>14</v>
      </c>
      <c r="D1683" t="s">
        <v>79</v>
      </c>
      <c r="E1683" t="s">
        <v>7459</v>
      </c>
      <c r="F1683" t="s">
        <v>7628</v>
      </c>
      <c r="G1683" s="1">
        <v>22281</v>
      </c>
      <c r="H1683" t="s">
        <v>8047</v>
      </c>
    </row>
    <row r="1684" spans="2:8" x14ac:dyDescent="0.2">
      <c r="B1684" t="s">
        <v>3924</v>
      </c>
      <c r="C1684" t="s">
        <v>3910</v>
      </c>
      <c r="D1684" t="s">
        <v>79</v>
      </c>
      <c r="E1684" t="s">
        <v>7459</v>
      </c>
      <c r="F1684" t="s">
        <v>7651</v>
      </c>
      <c r="G1684" s="1">
        <v>32888</v>
      </c>
      <c r="H1684" t="s">
        <v>8048</v>
      </c>
    </row>
    <row r="1685" spans="2:8" x14ac:dyDescent="0.2">
      <c r="B1685" t="s">
        <v>6317</v>
      </c>
      <c r="C1685" t="s">
        <v>6182</v>
      </c>
      <c r="D1685" t="s">
        <v>79</v>
      </c>
      <c r="E1685" t="s">
        <v>7459</v>
      </c>
      <c r="F1685" t="s">
        <v>7652</v>
      </c>
      <c r="G1685" s="1">
        <v>33253</v>
      </c>
      <c r="H1685" t="s">
        <v>8048</v>
      </c>
    </row>
    <row r="1686" spans="2:8" x14ac:dyDescent="0.2">
      <c r="B1686" t="s">
        <v>5832</v>
      </c>
      <c r="C1686" t="s">
        <v>5833</v>
      </c>
      <c r="D1686" t="s">
        <v>79</v>
      </c>
      <c r="E1686" t="s">
        <v>7459</v>
      </c>
      <c r="F1686" t="s">
        <v>7695</v>
      </c>
      <c r="G1686" s="1">
        <v>33998</v>
      </c>
      <c r="H1686" t="s">
        <v>8048</v>
      </c>
    </row>
    <row r="1687" spans="2:8" x14ac:dyDescent="0.2">
      <c r="B1687" t="s">
        <v>5036</v>
      </c>
      <c r="C1687" t="s">
        <v>5017</v>
      </c>
      <c r="D1687" t="s">
        <v>79</v>
      </c>
      <c r="E1687" t="s">
        <v>7459</v>
      </c>
      <c r="F1687" t="s">
        <v>7670</v>
      </c>
      <c r="G1687" s="1">
        <v>38032</v>
      </c>
      <c r="H1687" t="s">
        <v>8049</v>
      </c>
    </row>
    <row r="1688" spans="2:8" x14ac:dyDescent="0.2">
      <c r="B1688" t="s">
        <v>5965</v>
      </c>
      <c r="C1688" t="s">
        <v>5900</v>
      </c>
      <c r="D1688" t="s">
        <v>79</v>
      </c>
      <c r="E1688" t="s">
        <v>7459</v>
      </c>
      <c r="F1688" t="s">
        <v>7671</v>
      </c>
      <c r="G1688" s="1">
        <v>39141</v>
      </c>
      <c r="H1688" t="s">
        <v>8048</v>
      </c>
    </row>
    <row r="1689" spans="2:8" x14ac:dyDescent="0.2">
      <c r="B1689" t="s">
        <v>5990</v>
      </c>
      <c r="C1689" t="s">
        <v>5860</v>
      </c>
      <c r="D1689" t="s">
        <v>79</v>
      </c>
      <c r="E1689" t="s">
        <v>7459</v>
      </c>
      <c r="F1689" t="s">
        <v>7653</v>
      </c>
      <c r="G1689" s="1">
        <v>36922</v>
      </c>
      <c r="H1689" t="s">
        <v>8048</v>
      </c>
    </row>
    <row r="1690" spans="2:8" x14ac:dyDescent="0.2">
      <c r="B1690" t="s">
        <v>1680</v>
      </c>
      <c r="C1690" t="s">
        <v>1659</v>
      </c>
      <c r="D1690" t="s">
        <v>79</v>
      </c>
      <c r="E1690" t="s">
        <v>7459</v>
      </c>
      <c r="F1690" t="s">
        <v>7657</v>
      </c>
      <c r="G1690" s="1">
        <v>36526</v>
      </c>
      <c r="H1690" t="s">
        <v>8047</v>
      </c>
    </row>
    <row r="1691" spans="2:8" x14ac:dyDescent="0.2">
      <c r="B1691" t="s">
        <v>1745</v>
      </c>
      <c r="C1691" t="s">
        <v>1731</v>
      </c>
      <c r="D1691" t="s">
        <v>79</v>
      </c>
      <c r="E1691" t="s">
        <v>7459</v>
      </c>
      <c r="F1691" t="s">
        <v>7658</v>
      </c>
      <c r="G1691" s="1">
        <v>36526</v>
      </c>
      <c r="H1691" t="s">
        <v>8047</v>
      </c>
    </row>
    <row r="1692" spans="2:8" x14ac:dyDescent="0.2">
      <c r="B1692" t="s">
        <v>1814</v>
      </c>
      <c r="C1692" t="s">
        <v>1798</v>
      </c>
      <c r="D1692" t="s">
        <v>79</v>
      </c>
      <c r="E1692" t="s">
        <v>7459</v>
      </c>
      <c r="F1692" t="s">
        <v>7659</v>
      </c>
      <c r="G1692" s="1">
        <v>36526</v>
      </c>
      <c r="H1692" t="s">
        <v>8047</v>
      </c>
    </row>
    <row r="1693" spans="2:8" x14ac:dyDescent="0.2">
      <c r="B1693" t="s">
        <v>1545</v>
      </c>
      <c r="C1693" t="s">
        <v>1407</v>
      </c>
      <c r="D1693" t="s">
        <v>79</v>
      </c>
      <c r="E1693" t="s">
        <v>7459</v>
      </c>
      <c r="F1693" t="s">
        <v>7619</v>
      </c>
      <c r="G1693" s="1">
        <v>36526</v>
      </c>
      <c r="H1693" t="s">
        <v>8047</v>
      </c>
    </row>
    <row r="1694" spans="2:8" x14ac:dyDescent="0.2">
      <c r="B1694" t="s">
        <v>4878</v>
      </c>
      <c r="C1694" t="s">
        <v>4839</v>
      </c>
      <c r="D1694" t="s">
        <v>79</v>
      </c>
      <c r="E1694" t="s">
        <v>7459</v>
      </c>
      <c r="F1694" t="s">
        <v>7672</v>
      </c>
      <c r="G1694" s="1">
        <v>35810</v>
      </c>
      <c r="H1694" t="s">
        <v>8048</v>
      </c>
    </row>
    <row r="1695" spans="2:8" x14ac:dyDescent="0.2">
      <c r="B1695" t="s">
        <v>3360</v>
      </c>
      <c r="C1695" t="s">
        <v>3337</v>
      </c>
      <c r="D1695" t="s">
        <v>79</v>
      </c>
      <c r="E1695" t="s">
        <v>7459</v>
      </c>
      <c r="F1695" t="s">
        <v>7654</v>
      </c>
      <c r="G1695" s="1">
        <v>33618</v>
      </c>
      <c r="H1695" t="s">
        <v>8048</v>
      </c>
    </row>
    <row r="1696" spans="2:8" x14ac:dyDescent="0.2">
      <c r="B1696" t="s">
        <v>7083</v>
      </c>
      <c r="C1696" t="s">
        <v>2803</v>
      </c>
      <c r="D1696" t="s">
        <v>79</v>
      </c>
      <c r="E1696" t="s">
        <v>7459</v>
      </c>
      <c r="F1696" t="s">
        <v>7629</v>
      </c>
      <c r="G1696" s="1">
        <v>32888</v>
      </c>
      <c r="H1696" t="s">
        <v>8048</v>
      </c>
    </row>
    <row r="1697" spans="2:8" x14ac:dyDescent="0.2">
      <c r="B1697" t="s">
        <v>7100</v>
      </c>
      <c r="C1697" t="s">
        <v>2912</v>
      </c>
      <c r="D1697" t="s">
        <v>79</v>
      </c>
      <c r="E1697" t="s">
        <v>7459</v>
      </c>
      <c r="F1697" t="s">
        <v>7697</v>
      </c>
      <c r="G1697" s="1">
        <v>33984</v>
      </c>
      <c r="H1697" t="s">
        <v>8048</v>
      </c>
    </row>
    <row r="1698" spans="2:8" x14ac:dyDescent="0.2">
      <c r="B1698" t="s">
        <v>3439</v>
      </c>
      <c r="C1698" t="s">
        <v>3420</v>
      </c>
      <c r="D1698" t="s">
        <v>79</v>
      </c>
      <c r="E1698" t="s">
        <v>7459</v>
      </c>
      <c r="F1698" t="s">
        <v>7655</v>
      </c>
      <c r="G1698" s="1">
        <v>34380</v>
      </c>
      <c r="H1698" t="s">
        <v>8049</v>
      </c>
    </row>
    <row r="1699" spans="2:8" x14ac:dyDescent="0.2">
      <c r="B1699" t="s">
        <v>9992</v>
      </c>
      <c r="C1699" t="str">
        <f>INDEX('list-indicators'!$A$2:$A$293, MATCH(F1699,'list-indicators'!$B$2:$B$293,0))</f>
        <v>Stock Market Index</v>
      </c>
      <c r="D1699" t="str">
        <f>INDEX('list-countries'!$B$2:$B$203,MATCH(E1699,'list-countries'!$C$2:$C$203,0))</f>
        <v>Czech Republic</v>
      </c>
      <c r="E1699" t="str">
        <f>LEFT(B1699,3)</f>
        <v>CZE</v>
      </c>
      <c r="F1699" t="str">
        <f>RIGHT(B1699,LEN(B1699)-3)</f>
        <v>MKT</v>
      </c>
      <c r="G1699" s="1">
        <v>36735</v>
      </c>
      <c r="H1699" t="s">
        <v>8050</v>
      </c>
    </row>
    <row r="1700" spans="2:8" x14ac:dyDescent="0.2">
      <c r="B1700" t="s">
        <v>5144</v>
      </c>
      <c r="C1700" t="s">
        <v>5133</v>
      </c>
      <c r="D1700" t="s">
        <v>81</v>
      </c>
      <c r="E1700" t="s">
        <v>7463</v>
      </c>
      <c r="F1700" t="s">
        <v>7630</v>
      </c>
      <c r="G1700" s="1">
        <v>38367</v>
      </c>
      <c r="H1700" t="s">
        <v>8048</v>
      </c>
    </row>
    <row r="1701" spans="2:8" x14ac:dyDescent="0.2">
      <c r="B1701" t="s">
        <v>4020</v>
      </c>
      <c r="C1701" t="s">
        <v>3968</v>
      </c>
      <c r="D1701" t="s">
        <v>81</v>
      </c>
      <c r="E1701" t="s">
        <v>7463</v>
      </c>
      <c r="F1701" t="s">
        <v>7611</v>
      </c>
      <c r="G1701" s="1">
        <v>21930</v>
      </c>
      <c r="H1701" t="s">
        <v>8048</v>
      </c>
    </row>
    <row r="1702" spans="2:8" x14ac:dyDescent="0.2">
      <c r="B1702" t="s">
        <v>5086</v>
      </c>
      <c r="C1702" t="s">
        <v>4040</v>
      </c>
      <c r="D1702" t="s">
        <v>81</v>
      </c>
      <c r="E1702" t="s">
        <v>7463</v>
      </c>
      <c r="F1702" t="s">
        <v>7677</v>
      </c>
      <c r="G1702" s="1">
        <v>28870</v>
      </c>
      <c r="H1702" t="s">
        <v>8048</v>
      </c>
    </row>
    <row r="1703" spans="2:8" x14ac:dyDescent="0.2">
      <c r="B1703" t="s">
        <v>4222</v>
      </c>
      <c r="C1703" t="s">
        <v>4189</v>
      </c>
      <c r="D1703" t="s">
        <v>81</v>
      </c>
      <c r="E1703" t="s">
        <v>7463</v>
      </c>
      <c r="F1703" t="s">
        <v>7620</v>
      </c>
      <c r="G1703" s="1">
        <v>38275</v>
      </c>
      <c r="H1703" t="s">
        <v>8048</v>
      </c>
    </row>
    <row r="1704" spans="2:8" x14ac:dyDescent="0.2">
      <c r="B1704" t="s">
        <v>4360</v>
      </c>
      <c r="C1704" t="s">
        <v>3907</v>
      </c>
      <c r="D1704" t="s">
        <v>81</v>
      </c>
      <c r="E1704" t="s">
        <v>7463</v>
      </c>
      <c r="F1704" t="s">
        <v>7621</v>
      </c>
      <c r="G1704" s="1">
        <v>29586</v>
      </c>
      <c r="H1704" t="s">
        <v>8047</v>
      </c>
    </row>
    <row r="1705" spans="2:8" x14ac:dyDescent="0.2">
      <c r="B1705" t="s">
        <v>5225</v>
      </c>
      <c r="C1705" t="s">
        <v>5219</v>
      </c>
      <c r="D1705" t="s">
        <v>81</v>
      </c>
      <c r="E1705" t="s">
        <v>7463</v>
      </c>
      <c r="F1705" t="s">
        <v>7660</v>
      </c>
      <c r="G1705" s="1">
        <v>21930</v>
      </c>
      <c r="H1705" t="s">
        <v>8048</v>
      </c>
    </row>
    <row r="1706" spans="2:8" x14ac:dyDescent="0.2">
      <c r="B1706" t="s">
        <v>3642</v>
      </c>
      <c r="C1706" t="s">
        <v>3589</v>
      </c>
      <c r="D1706" t="s">
        <v>81</v>
      </c>
      <c r="E1706" t="s">
        <v>7463</v>
      </c>
      <c r="F1706" t="s">
        <v>7674</v>
      </c>
      <c r="G1706" s="1">
        <v>36540</v>
      </c>
      <c r="H1706" t="s">
        <v>8048</v>
      </c>
    </row>
    <row r="1707" spans="2:8" x14ac:dyDescent="0.2">
      <c r="B1707" t="s">
        <v>4160</v>
      </c>
      <c r="C1707" t="s">
        <v>3973</v>
      </c>
      <c r="D1707" t="s">
        <v>81</v>
      </c>
      <c r="E1707" t="s">
        <v>7463</v>
      </c>
      <c r="F1707" t="s">
        <v>7637</v>
      </c>
      <c r="G1707" s="1">
        <v>38275</v>
      </c>
      <c r="H1707" t="s">
        <v>8048</v>
      </c>
    </row>
    <row r="1708" spans="2:8" x14ac:dyDescent="0.2">
      <c r="B1708" t="s">
        <v>3733</v>
      </c>
      <c r="C1708" t="s">
        <v>3610</v>
      </c>
      <c r="D1708" t="s">
        <v>81</v>
      </c>
      <c r="E1708" t="s">
        <v>7463</v>
      </c>
      <c r="F1708" t="s">
        <v>7675</v>
      </c>
      <c r="G1708" s="1">
        <v>36906</v>
      </c>
      <c r="H1708" t="s">
        <v>8048</v>
      </c>
    </row>
    <row r="1709" spans="2:8" x14ac:dyDescent="0.2">
      <c r="B1709" t="s">
        <v>5686</v>
      </c>
      <c r="C1709" t="s">
        <v>5644</v>
      </c>
      <c r="D1709" t="s">
        <v>81</v>
      </c>
      <c r="E1709" t="s">
        <v>7463</v>
      </c>
      <c r="F1709" t="s">
        <v>7638</v>
      </c>
      <c r="G1709" s="1">
        <v>27317</v>
      </c>
      <c r="H1709" t="s">
        <v>8048</v>
      </c>
    </row>
    <row r="1710" spans="2:8" x14ac:dyDescent="0.2">
      <c r="B1710" t="s">
        <v>5549</v>
      </c>
      <c r="C1710" t="s">
        <v>5545</v>
      </c>
      <c r="D1710" t="s">
        <v>81</v>
      </c>
      <c r="E1710" t="s">
        <v>7463</v>
      </c>
      <c r="F1710" t="s">
        <v>7698</v>
      </c>
      <c r="G1710" s="1">
        <v>37271</v>
      </c>
      <c r="H1710" t="s">
        <v>8048</v>
      </c>
    </row>
    <row r="1711" spans="2:8" x14ac:dyDescent="0.2">
      <c r="B1711" t="s">
        <v>3622</v>
      </c>
      <c r="C1711" t="s">
        <v>3600</v>
      </c>
      <c r="D1711" t="s">
        <v>81</v>
      </c>
      <c r="E1711" t="s">
        <v>7463</v>
      </c>
      <c r="F1711" t="s">
        <v>7631</v>
      </c>
      <c r="G1711" s="1">
        <v>29235</v>
      </c>
      <c r="H1711" t="s">
        <v>8048</v>
      </c>
    </row>
    <row r="1712" spans="2:8" x14ac:dyDescent="0.2">
      <c r="B1712" t="s">
        <v>5970</v>
      </c>
      <c r="C1712" t="s">
        <v>3595</v>
      </c>
      <c r="D1712" t="s">
        <v>81</v>
      </c>
      <c r="E1712" t="s">
        <v>7463</v>
      </c>
      <c r="F1712" t="s">
        <v>7612</v>
      </c>
      <c r="G1712" s="1">
        <v>29617</v>
      </c>
      <c r="H1712" t="s">
        <v>8048</v>
      </c>
    </row>
    <row r="1713" spans="2:8" x14ac:dyDescent="0.2">
      <c r="B1713" t="s">
        <v>5750</v>
      </c>
      <c r="C1713" t="s">
        <v>5730</v>
      </c>
      <c r="D1713" t="s">
        <v>81</v>
      </c>
      <c r="E1713" t="s">
        <v>7463</v>
      </c>
      <c r="F1713" t="s">
        <v>7639</v>
      </c>
      <c r="G1713" s="1">
        <v>33284</v>
      </c>
      <c r="H1713" t="s">
        <v>8049</v>
      </c>
    </row>
    <row r="1714" spans="2:8" x14ac:dyDescent="0.2">
      <c r="B1714" t="s">
        <v>1255</v>
      </c>
      <c r="C1714" t="s">
        <v>1223</v>
      </c>
      <c r="D1714" t="s">
        <v>81</v>
      </c>
      <c r="E1714" t="s">
        <v>7463</v>
      </c>
      <c r="F1714" t="s">
        <v>7613</v>
      </c>
      <c r="G1714" s="1">
        <v>34700</v>
      </c>
      <c r="H1714" t="s">
        <v>8047</v>
      </c>
    </row>
    <row r="1715" spans="2:8" x14ac:dyDescent="0.2">
      <c r="B1715" t="s">
        <v>7143</v>
      </c>
      <c r="C1715" t="s">
        <v>5175</v>
      </c>
      <c r="D1715" t="s">
        <v>81</v>
      </c>
      <c r="E1715" t="s">
        <v>7463</v>
      </c>
      <c r="F1715" t="s">
        <v>7661</v>
      </c>
      <c r="G1715" s="1">
        <v>31823</v>
      </c>
      <c r="H1715" t="s">
        <v>8049</v>
      </c>
    </row>
    <row r="1716" spans="2:8" x14ac:dyDescent="0.2">
      <c r="B1716" t="s">
        <v>5298</v>
      </c>
      <c r="C1716" t="s">
        <v>5283</v>
      </c>
      <c r="D1716" t="s">
        <v>81</v>
      </c>
      <c r="E1716" t="s">
        <v>7463</v>
      </c>
      <c r="F1716" t="s">
        <v>7640</v>
      </c>
      <c r="G1716" s="1">
        <v>33284</v>
      </c>
      <c r="H1716" t="s">
        <v>8049</v>
      </c>
    </row>
    <row r="1717" spans="2:8" x14ac:dyDescent="0.2">
      <c r="B1717" t="s">
        <v>5836</v>
      </c>
      <c r="C1717" t="s">
        <v>5837</v>
      </c>
      <c r="D1717" t="s">
        <v>81</v>
      </c>
      <c r="E1717" t="s">
        <v>7463</v>
      </c>
      <c r="F1717" t="s">
        <v>7681</v>
      </c>
      <c r="G1717" s="1">
        <v>33419</v>
      </c>
      <c r="H1717" t="s">
        <v>8047</v>
      </c>
    </row>
    <row r="1718" spans="2:8" x14ac:dyDescent="0.2">
      <c r="B1718" t="s">
        <v>4655</v>
      </c>
      <c r="C1718" t="s">
        <v>4639</v>
      </c>
      <c r="D1718" t="s">
        <v>81</v>
      </c>
      <c r="E1718" t="s">
        <v>7463</v>
      </c>
      <c r="F1718" t="s">
        <v>7662</v>
      </c>
      <c r="G1718" s="1">
        <v>29251</v>
      </c>
      <c r="H1718" t="s">
        <v>8048</v>
      </c>
    </row>
    <row r="1719" spans="2:8" x14ac:dyDescent="0.2">
      <c r="B1719" t="s">
        <v>3044</v>
      </c>
      <c r="C1719" t="s">
        <v>3026</v>
      </c>
      <c r="D1719" t="s">
        <v>81</v>
      </c>
      <c r="E1719" t="s">
        <v>7463</v>
      </c>
      <c r="F1719" t="s">
        <v>7641</v>
      </c>
      <c r="G1719" s="1">
        <v>35110</v>
      </c>
      <c r="H1719" t="s">
        <v>8049</v>
      </c>
    </row>
    <row r="1720" spans="2:8" x14ac:dyDescent="0.2">
      <c r="B1720" t="s">
        <v>3770</v>
      </c>
      <c r="C1720" t="s">
        <v>3761</v>
      </c>
      <c r="D1720" t="s">
        <v>81</v>
      </c>
      <c r="E1720" t="s">
        <v>7463</v>
      </c>
      <c r="F1720" t="s">
        <v>7663</v>
      </c>
      <c r="G1720" s="1">
        <v>34714</v>
      </c>
      <c r="H1720" t="s">
        <v>8048</v>
      </c>
    </row>
    <row r="1721" spans="2:8" x14ac:dyDescent="0.2">
      <c r="B1721" t="s">
        <v>4516</v>
      </c>
      <c r="C1721" t="s">
        <v>4465</v>
      </c>
      <c r="D1721" t="s">
        <v>81</v>
      </c>
      <c r="E1721" t="s">
        <v>7463</v>
      </c>
      <c r="F1721" t="s">
        <v>7614</v>
      </c>
      <c r="G1721" s="1">
        <v>21930</v>
      </c>
      <c r="H1721" t="s">
        <v>8048</v>
      </c>
    </row>
    <row r="1722" spans="2:8" x14ac:dyDescent="0.2">
      <c r="B1722" t="s">
        <v>4930</v>
      </c>
      <c r="C1722" t="s">
        <v>4912</v>
      </c>
      <c r="D1722" t="s">
        <v>81</v>
      </c>
      <c r="E1722" t="s">
        <v>7463</v>
      </c>
      <c r="F1722" t="s">
        <v>7683</v>
      </c>
      <c r="G1722" s="1">
        <v>29251</v>
      </c>
      <c r="H1722" t="s">
        <v>8048</v>
      </c>
    </row>
    <row r="1723" spans="2:8" x14ac:dyDescent="0.2">
      <c r="B1723" t="s">
        <v>1900</v>
      </c>
      <c r="C1723" t="s">
        <v>1866</v>
      </c>
      <c r="D1723" t="s">
        <v>81</v>
      </c>
      <c r="E1723" t="s">
        <v>7463</v>
      </c>
      <c r="F1723" t="s">
        <v>7622</v>
      </c>
      <c r="G1723" s="1">
        <v>22281</v>
      </c>
      <c r="H1723" t="s">
        <v>8047</v>
      </c>
    </row>
    <row r="1724" spans="2:8" x14ac:dyDescent="0.2">
      <c r="B1724" t="s">
        <v>2080</v>
      </c>
      <c r="C1724" t="s">
        <v>1879</v>
      </c>
      <c r="D1724" t="s">
        <v>81</v>
      </c>
      <c r="E1724" t="s">
        <v>7463</v>
      </c>
      <c r="F1724" t="s">
        <v>7623</v>
      </c>
      <c r="G1724" s="1">
        <v>33327</v>
      </c>
      <c r="H1724" t="s">
        <v>8049</v>
      </c>
    </row>
    <row r="1725" spans="2:8" x14ac:dyDescent="0.2">
      <c r="B1725" t="s">
        <v>778</v>
      </c>
      <c r="C1725" t="s">
        <v>733</v>
      </c>
      <c r="D1725" t="s">
        <v>81</v>
      </c>
      <c r="E1725" t="s">
        <v>7463</v>
      </c>
      <c r="F1725" t="s">
        <v>7615</v>
      </c>
      <c r="G1725" s="1">
        <v>35064</v>
      </c>
      <c r="H1725" t="s">
        <v>8047</v>
      </c>
    </row>
    <row r="1726" spans="2:8" x14ac:dyDescent="0.2">
      <c r="B1726" t="s">
        <v>924</v>
      </c>
      <c r="C1726" t="s">
        <v>901</v>
      </c>
      <c r="D1726" t="s">
        <v>81</v>
      </c>
      <c r="E1726" t="s">
        <v>7463</v>
      </c>
      <c r="F1726" t="s">
        <v>7642</v>
      </c>
      <c r="G1726" s="1">
        <v>33998</v>
      </c>
      <c r="H1726" t="s">
        <v>8048</v>
      </c>
    </row>
    <row r="1727" spans="2:8" x14ac:dyDescent="0.2">
      <c r="B1727" t="s">
        <v>2633</v>
      </c>
      <c r="C1727" t="s">
        <v>2610</v>
      </c>
      <c r="D1727" t="s">
        <v>81</v>
      </c>
      <c r="E1727" t="s">
        <v>7463</v>
      </c>
      <c r="F1727" t="s">
        <v>7643</v>
      </c>
      <c r="G1727" s="1">
        <v>33284</v>
      </c>
      <c r="H1727" t="s">
        <v>8049</v>
      </c>
    </row>
    <row r="1728" spans="2:8" x14ac:dyDescent="0.2">
      <c r="B1728" t="s">
        <v>3817</v>
      </c>
      <c r="C1728" t="s">
        <v>3779</v>
      </c>
      <c r="D1728" t="s">
        <v>81</v>
      </c>
      <c r="E1728" t="s">
        <v>7463</v>
      </c>
      <c r="F1728" t="s">
        <v>7665</v>
      </c>
      <c r="G1728" s="1">
        <v>33284</v>
      </c>
      <c r="H1728" t="s">
        <v>8049</v>
      </c>
    </row>
    <row r="1729" spans="2:8" x14ac:dyDescent="0.2">
      <c r="B1729" t="s">
        <v>1014</v>
      </c>
      <c r="C1729" t="s">
        <v>595</v>
      </c>
      <c r="D1729" t="s">
        <v>81</v>
      </c>
      <c r="E1729" t="s">
        <v>7463</v>
      </c>
      <c r="F1729" t="s">
        <v>7624</v>
      </c>
      <c r="G1729" s="1">
        <v>36525</v>
      </c>
      <c r="H1729" t="s">
        <v>8047</v>
      </c>
    </row>
    <row r="1730" spans="2:8" x14ac:dyDescent="0.2">
      <c r="B1730" t="s">
        <v>2773</v>
      </c>
      <c r="C1730" t="s">
        <v>2755</v>
      </c>
      <c r="D1730" t="s">
        <v>81</v>
      </c>
      <c r="E1730" t="s">
        <v>7463</v>
      </c>
      <c r="F1730" t="s">
        <v>7644</v>
      </c>
      <c r="G1730" s="1">
        <v>33284</v>
      </c>
      <c r="H1730" t="s">
        <v>8048</v>
      </c>
    </row>
    <row r="1731" spans="2:8" x14ac:dyDescent="0.2">
      <c r="B1731" t="s">
        <v>6805</v>
      </c>
      <c r="C1731" t="s">
        <v>2106</v>
      </c>
      <c r="D1731" t="s">
        <v>81</v>
      </c>
      <c r="E1731" t="s">
        <v>7463</v>
      </c>
      <c r="F1731" t="s">
        <v>7634</v>
      </c>
      <c r="G1731" s="1">
        <v>33419</v>
      </c>
      <c r="H1731" t="s">
        <v>8049</v>
      </c>
    </row>
    <row r="1732" spans="2:8" x14ac:dyDescent="0.2">
      <c r="B1732" t="s">
        <v>2710</v>
      </c>
      <c r="C1732" t="s">
        <v>2676</v>
      </c>
      <c r="D1732" t="s">
        <v>81</v>
      </c>
      <c r="E1732" t="s">
        <v>7463</v>
      </c>
      <c r="F1732" t="s">
        <v>7685</v>
      </c>
      <c r="G1732" s="1">
        <v>33284</v>
      </c>
      <c r="H1732" t="s">
        <v>8049</v>
      </c>
    </row>
    <row r="1733" spans="2:8" x14ac:dyDescent="0.2">
      <c r="B1733" t="s">
        <v>6318</v>
      </c>
      <c r="C1733" t="s">
        <v>6174</v>
      </c>
      <c r="D1733" t="s">
        <v>81</v>
      </c>
      <c r="E1733" t="s">
        <v>7463</v>
      </c>
      <c r="F1733" t="s">
        <v>7616</v>
      </c>
      <c r="G1733" s="1">
        <v>36616</v>
      </c>
      <c r="H1733" t="s">
        <v>8049</v>
      </c>
    </row>
    <row r="1734" spans="2:8" x14ac:dyDescent="0.2">
      <c r="B1734" t="s">
        <v>2319</v>
      </c>
      <c r="C1734" t="s">
        <v>2279</v>
      </c>
      <c r="D1734" t="s">
        <v>81</v>
      </c>
      <c r="E1734" t="s">
        <v>7463</v>
      </c>
      <c r="F1734" t="s">
        <v>7625</v>
      </c>
      <c r="G1734" s="1">
        <v>22281</v>
      </c>
      <c r="H1734" t="s">
        <v>8047</v>
      </c>
    </row>
    <row r="1735" spans="2:8" x14ac:dyDescent="0.2">
      <c r="B1735" t="s">
        <v>2477</v>
      </c>
      <c r="C1735" t="s">
        <v>2440</v>
      </c>
      <c r="D1735" t="s">
        <v>81</v>
      </c>
      <c r="E1735" t="s">
        <v>7463</v>
      </c>
      <c r="F1735" t="s">
        <v>7626</v>
      </c>
      <c r="G1735" s="1">
        <v>29586</v>
      </c>
      <c r="H1735" t="s">
        <v>8047</v>
      </c>
    </row>
    <row r="1736" spans="2:8" x14ac:dyDescent="0.2">
      <c r="B1736" t="s">
        <v>6312</v>
      </c>
      <c r="C1736" t="s">
        <v>6201</v>
      </c>
      <c r="D1736" t="s">
        <v>81</v>
      </c>
      <c r="E1736" t="s">
        <v>7463</v>
      </c>
      <c r="F1736" t="s">
        <v>7699</v>
      </c>
      <c r="G1736" s="1">
        <v>33238</v>
      </c>
      <c r="H1736" t="s">
        <v>8047</v>
      </c>
    </row>
    <row r="1737" spans="2:8" x14ac:dyDescent="0.2">
      <c r="B1737" t="s">
        <v>1150</v>
      </c>
      <c r="C1737" t="s">
        <v>1131</v>
      </c>
      <c r="D1737" t="s">
        <v>81</v>
      </c>
      <c r="E1737" t="s">
        <v>7463</v>
      </c>
      <c r="F1737" t="s">
        <v>7645</v>
      </c>
      <c r="G1737" s="1">
        <v>33284</v>
      </c>
      <c r="H1737" t="s">
        <v>8049</v>
      </c>
    </row>
    <row r="1738" spans="2:8" x14ac:dyDescent="0.2">
      <c r="B1738" t="s">
        <v>6311</v>
      </c>
      <c r="C1738" t="s">
        <v>6195</v>
      </c>
      <c r="D1738" t="s">
        <v>81</v>
      </c>
      <c r="E1738" t="s">
        <v>7463</v>
      </c>
      <c r="F1738" t="s">
        <v>7686</v>
      </c>
      <c r="G1738" s="1">
        <v>30446</v>
      </c>
      <c r="H1738" t="s">
        <v>8050</v>
      </c>
    </row>
    <row r="1739" spans="2:8" x14ac:dyDescent="0.2">
      <c r="B1739" t="s">
        <v>6320</v>
      </c>
      <c r="C1739" t="s">
        <v>6220</v>
      </c>
      <c r="D1739" t="s">
        <v>81</v>
      </c>
      <c r="E1739" t="s">
        <v>7463</v>
      </c>
      <c r="F1739" t="s">
        <v>7700</v>
      </c>
      <c r="G1739" s="1">
        <v>41320</v>
      </c>
      <c r="H1739" t="s">
        <v>8048</v>
      </c>
    </row>
    <row r="1740" spans="2:8" x14ac:dyDescent="0.2">
      <c r="B1740" t="s">
        <v>5493</v>
      </c>
      <c r="C1740" t="s">
        <v>5489</v>
      </c>
      <c r="D1740" t="s">
        <v>81</v>
      </c>
      <c r="E1740" t="s">
        <v>7463</v>
      </c>
      <c r="F1740" t="s">
        <v>7666</v>
      </c>
      <c r="G1740" s="1">
        <v>34380</v>
      </c>
      <c r="H1740" t="s">
        <v>8049</v>
      </c>
    </row>
    <row r="1741" spans="2:8" x14ac:dyDescent="0.2">
      <c r="B1741" t="s">
        <v>324</v>
      </c>
      <c r="C1741" t="s">
        <v>308</v>
      </c>
      <c r="D1741" t="s">
        <v>81</v>
      </c>
      <c r="E1741" t="s">
        <v>7463</v>
      </c>
      <c r="F1741" t="s">
        <v>7667</v>
      </c>
      <c r="G1741" s="1">
        <v>32324</v>
      </c>
      <c r="H1741" t="s">
        <v>8048</v>
      </c>
    </row>
    <row r="1742" spans="2:8" x14ac:dyDescent="0.2">
      <c r="B1742" t="s">
        <v>3868</v>
      </c>
      <c r="C1742" t="s">
        <v>3857</v>
      </c>
      <c r="D1742" t="s">
        <v>81</v>
      </c>
      <c r="E1742" t="s">
        <v>7463</v>
      </c>
      <c r="F1742" t="s">
        <v>7668</v>
      </c>
      <c r="G1742" s="1">
        <v>34714</v>
      </c>
      <c r="H1742" t="s">
        <v>8048</v>
      </c>
    </row>
    <row r="1743" spans="2:8" x14ac:dyDescent="0.2">
      <c r="B1743" t="s">
        <v>4746</v>
      </c>
      <c r="C1743" t="s">
        <v>4709</v>
      </c>
      <c r="D1743" t="s">
        <v>81</v>
      </c>
      <c r="E1743" t="s">
        <v>7463</v>
      </c>
      <c r="F1743" t="s">
        <v>7617</v>
      </c>
      <c r="G1743" s="1">
        <v>21930</v>
      </c>
      <c r="H1743" t="s">
        <v>8048</v>
      </c>
    </row>
    <row r="1744" spans="2:8" x14ac:dyDescent="0.2">
      <c r="B1744" t="s">
        <v>5376</v>
      </c>
      <c r="C1744" t="s">
        <v>5343</v>
      </c>
      <c r="D1744" t="s">
        <v>81</v>
      </c>
      <c r="E1744" t="s">
        <v>7463</v>
      </c>
      <c r="F1744" t="s">
        <v>7635</v>
      </c>
      <c r="G1744" s="1">
        <v>36922</v>
      </c>
      <c r="H1744" t="s">
        <v>8048</v>
      </c>
    </row>
    <row r="1745" spans="2:8" x14ac:dyDescent="0.2">
      <c r="B1745" t="s">
        <v>6321</v>
      </c>
      <c r="C1745" t="s">
        <v>6303</v>
      </c>
      <c r="D1745" t="s">
        <v>81</v>
      </c>
      <c r="E1745" t="s">
        <v>7463</v>
      </c>
      <c r="F1745" t="s">
        <v>7705</v>
      </c>
      <c r="G1745" s="1">
        <v>36584</v>
      </c>
      <c r="H1745" t="s">
        <v>8048</v>
      </c>
    </row>
    <row r="1746" spans="2:8" x14ac:dyDescent="0.2">
      <c r="B1746" t="s">
        <v>80</v>
      </c>
      <c r="C1746" t="s">
        <v>1</v>
      </c>
      <c r="D1746" t="s">
        <v>81</v>
      </c>
      <c r="E1746" t="s">
        <v>7463</v>
      </c>
      <c r="F1746" t="s">
        <v>7627</v>
      </c>
      <c r="G1746" s="1">
        <v>33724</v>
      </c>
      <c r="H1746" t="s">
        <v>8048</v>
      </c>
    </row>
    <row r="1747" spans="2:8" x14ac:dyDescent="0.2">
      <c r="B1747" t="s">
        <v>3142</v>
      </c>
      <c r="C1747" t="s">
        <v>3134</v>
      </c>
      <c r="D1747" t="s">
        <v>81</v>
      </c>
      <c r="E1747" t="s">
        <v>7463</v>
      </c>
      <c r="F1747" t="s">
        <v>7688</v>
      </c>
      <c r="G1747" s="1">
        <v>32919</v>
      </c>
      <c r="H1747" t="s">
        <v>8049</v>
      </c>
    </row>
    <row r="1748" spans="2:8" x14ac:dyDescent="0.2">
      <c r="B1748" t="s">
        <v>391</v>
      </c>
      <c r="C1748" t="s">
        <v>261</v>
      </c>
      <c r="D1748" t="s">
        <v>81</v>
      </c>
      <c r="E1748" t="s">
        <v>7463</v>
      </c>
      <c r="F1748" t="s">
        <v>7690</v>
      </c>
      <c r="G1748" s="1">
        <v>33269</v>
      </c>
      <c r="H1748" t="s">
        <v>8048</v>
      </c>
    </row>
    <row r="1749" spans="2:8" x14ac:dyDescent="0.2">
      <c r="B1749" t="s">
        <v>6316</v>
      </c>
      <c r="C1749" t="s">
        <v>6211</v>
      </c>
      <c r="D1749" t="s">
        <v>81</v>
      </c>
      <c r="E1749" t="s">
        <v>7463</v>
      </c>
      <c r="F1749" t="s">
        <v>7701</v>
      </c>
      <c r="G1749" s="1">
        <v>33785</v>
      </c>
      <c r="H1749" t="s">
        <v>8049</v>
      </c>
    </row>
    <row r="1750" spans="2:8" x14ac:dyDescent="0.2">
      <c r="B1750" t="s">
        <v>443</v>
      </c>
      <c r="C1750" t="s">
        <v>414</v>
      </c>
      <c r="D1750" t="s">
        <v>81</v>
      </c>
      <c r="E1750" t="s">
        <v>7463</v>
      </c>
      <c r="F1750" t="s">
        <v>7646</v>
      </c>
      <c r="G1750" s="1">
        <v>33269</v>
      </c>
      <c r="H1750" t="s">
        <v>8048</v>
      </c>
    </row>
    <row r="1751" spans="2:8" x14ac:dyDescent="0.2">
      <c r="B1751" t="s">
        <v>514</v>
      </c>
      <c r="C1751" t="s">
        <v>464</v>
      </c>
      <c r="D1751" t="s">
        <v>81</v>
      </c>
      <c r="E1751" t="s">
        <v>7463</v>
      </c>
      <c r="F1751" t="s">
        <v>7647</v>
      </c>
      <c r="G1751" s="1">
        <v>33269</v>
      </c>
      <c r="H1751" t="s">
        <v>8048</v>
      </c>
    </row>
    <row r="1752" spans="2:8" x14ac:dyDescent="0.2">
      <c r="B1752" t="s">
        <v>601</v>
      </c>
      <c r="C1752" t="s">
        <v>450</v>
      </c>
      <c r="D1752" t="s">
        <v>81</v>
      </c>
      <c r="E1752" t="s">
        <v>7463</v>
      </c>
      <c r="F1752" t="s">
        <v>7648</v>
      </c>
      <c r="G1752" s="1">
        <v>33269</v>
      </c>
      <c r="H1752" t="s">
        <v>8048</v>
      </c>
    </row>
    <row r="1753" spans="2:8" x14ac:dyDescent="0.2">
      <c r="B1753" t="s">
        <v>681</v>
      </c>
      <c r="C1753" t="s">
        <v>668</v>
      </c>
      <c r="D1753" t="s">
        <v>81</v>
      </c>
      <c r="E1753" t="s">
        <v>7463</v>
      </c>
      <c r="F1753" t="s">
        <v>7649</v>
      </c>
      <c r="G1753" s="1">
        <v>33269</v>
      </c>
      <c r="H1753" t="s">
        <v>8048</v>
      </c>
    </row>
    <row r="1754" spans="2:8" x14ac:dyDescent="0.2">
      <c r="B1754" t="s">
        <v>3547</v>
      </c>
      <c r="C1754" t="s">
        <v>3548</v>
      </c>
      <c r="D1754" t="s">
        <v>81</v>
      </c>
      <c r="E1754" t="s">
        <v>7463</v>
      </c>
      <c r="F1754" t="s">
        <v>7669</v>
      </c>
      <c r="G1754" s="1">
        <v>34380</v>
      </c>
      <c r="H1754" t="s">
        <v>8049</v>
      </c>
    </row>
    <row r="1755" spans="2:8" x14ac:dyDescent="0.2">
      <c r="B1755" t="s">
        <v>5574</v>
      </c>
      <c r="C1755" t="s">
        <v>4089</v>
      </c>
      <c r="D1755" t="s">
        <v>81</v>
      </c>
      <c r="E1755" t="s">
        <v>7463</v>
      </c>
      <c r="F1755" t="s">
        <v>7691</v>
      </c>
      <c r="G1755" s="1">
        <v>32523</v>
      </c>
      <c r="H1755" t="s">
        <v>8048</v>
      </c>
    </row>
    <row r="1756" spans="2:8" x14ac:dyDescent="0.2">
      <c r="B1756" t="s">
        <v>5450</v>
      </c>
      <c r="C1756" t="s">
        <v>5444</v>
      </c>
      <c r="D1756" t="s">
        <v>81</v>
      </c>
      <c r="E1756" t="s">
        <v>7463</v>
      </c>
      <c r="F1756" t="s">
        <v>7693</v>
      </c>
      <c r="G1756" s="1">
        <v>36540</v>
      </c>
      <c r="H1756" t="s">
        <v>8048</v>
      </c>
    </row>
    <row r="1757" spans="2:8" x14ac:dyDescent="0.2">
      <c r="B1757" t="s">
        <v>7163</v>
      </c>
      <c r="C1757" t="s">
        <v>6159</v>
      </c>
      <c r="D1757" t="s">
        <v>81</v>
      </c>
      <c r="E1757" t="s">
        <v>7463</v>
      </c>
      <c r="F1757" t="s">
        <v>7636</v>
      </c>
      <c r="G1757" s="1">
        <v>34349</v>
      </c>
      <c r="H1757" t="s">
        <v>8048</v>
      </c>
    </row>
    <row r="1758" spans="2:8" x14ac:dyDescent="0.2">
      <c r="B1758" t="s">
        <v>1400</v>
      </c>
      <c r="C1758" t="s">
        <v>1369</v>
      </c>
      <c r="D1758" t="s">
        <v>81</v>
      </c>
      <c r="E1758" t="s">
        <v>7463</v>
      </c>
      <c r="F1758" t="s">
        <v>7618</v>
      </c>
      <c r="G1758" s="1">
        <v>34700</v>
      </c>
      <c r="H1758" t="s">
        <v>8047</v>
      </c>
    </row>
    <row r="1759" spans="2:8" x14ac:dyDescent="0.2">
      <c r="B1759" t="s">
        <v>3207</v>
      </c>
      <c r="C1759" t="s">
        <v>14</v>
      </c>
      <c r="D1759" t="s">
        <v>81</v>
      </c>
      <c r="E1759" t="s">
        <v>7463</v>
      </c>
      <c r="F1759" t="s">
        <v>7628</v>
      </c>
      <c r="G1759" s="1">
        <v>22281</v>
      </c>
      <c r="H1759" t="s">
        <v>8047</v>
      </c>
    </row>
    <row r="1760" spans="2:8" x14ac:dyDescent="0.2">
      <c r="B1760" t="s">
        <v>3930</v>
      </c>
      <c r="C1760" t="s">
        <v>3910</v>
      </c>
      <c r="D1760" t="s">
        <v>81</v>
      </c>
      <c r="E1760" t="s">
        <v>7463</v>
      </c>
      <c r="F1760" t="s">
        <v>7651</v>
      </c>
      <c r="G1760" s="1">
        <v>31062</v>
      </c>
      <c r="H1760" t="s">
        <v>8048</v>
      </c>
    </row>
    <row r="1761" spans="2:8" x14ac:dyDescent="0.2">
      <c r="B1761" t="s">
        <v>3316</v>
      </c>
      <c r="C1761" t="s">
        <v>3315</v>
      </c>
      <c r="D1761" t="s">
        <v>81</v>
      </c>
      <c r="E1761" t="s">
        <v>7463</v>
      </c>
      <c r="F1761" t="s">
        <v>7694</v>
      </c>
      <c r="G1761" s="1">
        <v>35110</v>
      </c>
      <c r="H1761" t="s">
        <v>8049</v>
      </c>
    </row>
    <row r="1762" spans="2:8" x14ac:dyDescent="0.2">
      <c r="B1762" t="s">
        <v>5856</v>
      </c>
      <c r="C1762" t="s">
        <v>5633</v>
      </c>
      <c r="D1762" t="s">
        <v>81</v>
      </c>
      <c r="E1762" t="s">
        <v>7463</v>
      </c>
      <c r="F1762" t="s">
        <v>7695</v>
      </c>
      <c r="G1762" s="1">
        <v>32919</v>
      </c>
      <c r="H1762" t="s">
        <v>8049</v>
      </c>
    </row>
    <row r="1763" spans="2:8" x14ac:dyDescent="0.2">
      <c r="B1763" t="s">
        <v>5972</v>
      </c>
      <c r="C1763" t="s">
        <v>5900</v>
      </c>
      <c r="D1763" t="s">
        <v>81</v>
      </c>
      <c r="E1763" t="s">
        <v>7463</v>
      </c>
      <c r="F1763" t="s">
        <v>7671</v>
      </c>
      <c r="G1763" s="1">
        <v>36585</v>
      </c>
      <c r="H1763" t="s">
        <v>8048</v>
      </c>
    </row>
    <row r="1764" spans="2:8" x14ac:dyDescent="0.2">
      <c r="B1764" t="s">
        <v>5963</v>
      </c>
      <c r="C1764" t="s">
        <v>5860</v>
      </c>
      <c r="D1764" t="s">
        <v>81</v>
      </c>
      <c r="E1764" t="s">
        <v>7463</v>
      </c>
      <c r="F1764" t="s">
        <v>7653</v>
      </c>
      <c r="G1764" s="1">
        <v>35079</v>
      </c>
      <c r="H1764" t="s">
        <v>8048</v>
      </c>
    </row>
    <row r="1765" spans="2:8" x14ac:dyDescent="0.2">
      <c r="B1765" t="s">
        <v>1681</v>
      </c>
      <c r="C1765" t="s">
        <v>1659</v>
      </c>
      <c r="D1765" t="s">
        <v>81</v>
      </c>
      <c r="E1765" t="s">
        <v>7463</v>
      </c>
      <c r="F1765" t="s">
        <v>7657</v>
      </c>
      <c r="G1765" s="1">
        <v>36526</v>
      </c>
      <c r="H1765" t="s">
        <v>8047</v>
      </c>
    </row>
    <row r="1766" spans="2:8" x14ac:dyDescent="0.2">
      <c r="B1766" t="s">
        <v>1815</v>
      </c>
      <c r="C1766" t="s">
        <v>1798</v>
      </c>
      <c r="D1766" t="s">
        <v>81</v>
      </c>
      <c r="E1766" t="s">
        <v>7463</v>
      </c>
      <c r="F1766" t="s">
        <v>7659</v>
      </c>
      <c r="G1766" s="1">
        <v>29587</v>
      </c>
      <c r="H1766" t="s">
        <v>8047</v>
      </c>
    </row>
    <row r="1767" spans="2:8" x14ac:dyDescent="0.2">
      <c r="B1767" t="s">
        <v>1546</v>
      </c>
      <c r="C1767" t="s">
        <v>1407</v>
      </c>
      <c r="D1767" t="s">
        <v>81</v>
      </c>
      <c r="E1767" t="s">
        <v>7463</v>
      </c>
      <c r="F1767" t="s">
        <v>7619</v>
      </c>
      <c r="G1767" s="1">
        <v>36526</v>
      </c>
      <c r="H1767" t="s">
        <v>8047</v>
      </c>
    </row>
    <row r="1768" spans="2:8" x14ac:dyDescent="0.2">
      <c r="B1768" t="s">
        <v>4879</v>
      </c>
      <c r="C1768" t="s">
        <v>4839</v>
      </c>
      <c r="D1768" t="s">
        <v>81</v>
      </c>
      <c r="E1768" t="s">
        <v>7463</v>
      </c>
      <c r="F1768" t="s">
        <v>7672</v>
      </c>
      <c r="G1768" s="1">
        <v>34714</v>
      </c>
      <c r="H1768" t="s">
        <v>8048</v>
      </c>
    </row>
    <row r="1769" spans="2:8" x14ac:dyDescent="0.2">
      <c r="B1769" t="s">
        <v>3361</v>
      </c>
      <c r="C1769" t="s">
        <v>3337</v>
      </c>
      <c r="D1769" t="s">
        <v>81</v>
      </c>
      <c r="E1769" t="s">
        <v>7463</v>
      </c>
      <c r="F1769" t="s">
        <v>7654</v>
      </c>
      <c r="G1769" s="1">
        <v>29235</v>
      </c>
      <c r="H1769" t="s">
        <v>8048</v>
      </c>
    </row>
    <row r="1770" spans="2:8" x14ac:dyDescent="0.2">
      <c r="B1770" t="s">
        <v>2873</v>
      </c>
      <c r="C1770" t="s">
        <v>2803</v>
      </c>
      <c r="D1770" t="s">
        <v>81</v>
      </c>
      <c r="E1770" t="s">
        <v>7463</v>
      </c>
      <c r="F1770" t="s">
        <v>7629</v>
      </c>
      <c r="G1770" s="1">
        <v>29235</v>
      </c>
      <c r="H1770" t="s">
        <v>8048</v>
      </c>
    </row>
    <row r="1771" spans="2:8" x14ac:dyDescent="0.2">
      <c r="B1771" t="s">
        <v>3030</v>
      </c>
      <c r="C1771" t="s">
        <v>2912</v>
      </c>
      <c r="D1771" t="s">
        <v>81</v>
      </c>
      <c r="E1771" t="s">
        <v>7463</v>
      </c>
      <c r="F1771" t="s">
        <v>7697</v>
      </c>
      <c r="G1771" s="1">
        <v>30331</v>
      </c>
      <c r="H1771" t="s">
        <v>8048</v>
      </c>
    </row>
    <row r="1772" spans="2:8" x14ac:dyDescent="0.2">
      <c r="B1772" t="s">
        <v>3443</v>
      </c>
      <c r="C1772" t="s">
        <v>3444</v>
      </c>
      <c r="D1772" t="s">
        <v>81</v>
      </c>
      <c r="E1772" t="s">
        <v>7463</v>
      </c>
      <c r="F1772" t="s">
        <v>7655</v>
      </c>
      <c r="G1772" s="1">
        <v>34380</v>
      </c>
      <c r="H1772" t="s">
        <v>8049</v>
      </c>
    </row>
    <row r="1773" spans="2:8" x14ac:dyDescent="0.2">
      <c r="B1773" t="s">
        <v>9994</v>
      </c>
      <c r="C1773" t="str">
        <f>INDEX('list-indicators'!$A$2:$A$293, MATCH(F1773,'list-indicators'!$B$2:$B$293,0))</f>
        <v>Stock Market Index</v>
      </c>
      <c r="D1773" t="str">
        <f>INDEX('list-countries'!$B$2:$B$203,MATCH(E1773,'list-countries'!$C$2:$C$203,0))</f>
        <v>Denmark</v>
      </c>
      <c r="E1773" t="str">
        <f>LEFT(B1773,3)</f>
        <v>DNK</v>
      </c>
      <c r="F1773" t="str">
        <f>RIGHT(B1773,LEN(B1773)-3)</f>
        <v>MKT</v>
      </c>
      <c r="G1773" s="1">
        <v>36735</v>
      </c>
      <c r="H1773" t="s">
        <v>8050</v>
      </c>
    </row>
    <row r="1774" spans="2:8" x14ac:dyDescent="0.2">
      <c r="B1774" t="s">
        <v>9995</v>
      </c>
      <c r="C1774" t="str">
        <f>INDEX('list-indicators'!$A$2:$A$293, MATCH(F1774,'list-indicators'!$B$2:$B$293,0))</f>
        <v>Manufacturing PMI</v>
      </c>
      <c r="D1774" t="str">
        <f>INDEX('list-countries'!$B$2:$B$203,MATCH(E1774,'list-countries'!$C$2:$C$203,0))</f>
        <v>Denmark</v>
      </c>
      <c r="E1774" t="str">
        <f>LEFT(B1774,3)</f>
        <v>DNK</v>
      </c>
      <c r="F1774" t="str">
        <f>RIGHT(B1774,LEN(B1774)-3)</f>
        <v>MPMI</v>
      </c>
      <c r="G1774" s="1">
        <v>41182</v>
      </c>
      <c r="H1774" t="s">
        <v>8048</v>
      </c>
    </row>
    <row r="1775" spans="2:8" x14ac:dyDescent="0.2">
      <c r="B1775" t="s">
        <v>4021</v>
      </c>
      <c r="C1775" t="s">
        <v>3968</v>
      </c>
      <c r="D1775" t="s">
        <v>83</v>
      </c>
      <c r="E1775" t="s">
        <v>7461</v>
      </c>
      <c r="F1775" t="s">
        <v>7611</v>
      </c>
      <c r="G1775" s="1">
        <v>35064</v>
      </c>
      <c r="H1775" t="s">
        <v>8047</v>
      </c>
    </row>
    <row r="1776" spans="2:8" x14ac:dyDescent="0.2">
      <c r="B1776" t="s">
        <v>4223</v>
      </c>
      <c r="C1776" t="s">
        <v>4189</v>
      </c>
      <c r="D1776" t="s">
        <v>83</v>
      </c>
      <c r="E1776" t="s">
        <v>7461</v>
      </c>
      <c r="F1776" t="s">
        <v>7620</v>
      </c>
      <c r="G1776" s="1">
        <v>35064</v>
      </c>
      <c r="H1776" t="s">
        <v>8047</v>
      </c>
    </row>
    <row r="1777" spans="2:8" x14ac:dyDescent="0.2">
      <c r="B1777" t="s">
        <v>4361</v>
      </c>
      <c r="C1777" t="s">
        <v>3907</v>
      </c>
      <c r="D1777" t="s">
        <v>83</v>
      </c>
      <c r="E1777" t="s">
        <v>7461</v>
      </c>
      <c r="F1777" t="s">
        <v>7621</v>
      </c>
      <c r="G1777" s="1">
        <v>33603</v>
      </c>
      <c r="H1777" t="s">
        <v>8047</v>
      </c>
    </row>
    <row r="1778" spans="2:8" x14ac:dyDescent="0.2">
      <c r="B1778" t="s">
        <v>5973</v>
      </c>
      <c r="C1778" t="s">
        <v>3595</v>
      </c>
      <c r="D1778" t="s">
        <v>83</v>
      </c>
      <c r="E1778" t="s">
        <v>7461</v>
      </c>
      <c r="F1778" t="s">
        <v>7612</v>
      </c>
      <c r="G1778" s="1">
        <v>29601</v>
      </c>
      <c r="H1778" t="s">
        <v>8048</v>
      </c>
    </row>
    <row r="1779" spans="2:8" x14ac:dyDescent="0.2">
      <c r="B1779" t="s">
        <v>4517</v>
      </c>
      <c r="C1779" t="s">
        <v>4465</v>
      </c>
      <c r="D1779" t="s">
        <v>83</v>
      </c>
      <c r="E1779" t="s">
        <v>7461</v>
      </c>
      <c r="F1779" t="s">
        <v>7614</v>
      </c>
      <c r="G1779" s="1">
        <v>35064</v>
      </c>
      <c r="H1779" t="s">
        <v>8047</v>
      </c>
    </row>
    <row r="1780" spans="2:8" x14ac:dyDescent="0.2">
      <c r="B1780" t="s">
        <v>1901</v>
      </c>
      <c r="C1780" t="s">
        <v>1866</v>
      </c>
      <c r="D1780" t="s">
        <v>83</v>
      </c>
      <c r="E1780" t="s">
        <v>7461</v>
      </c>
      <c r="F1780" t="s">
        <v>7622</v>
      </c>
      <c r="G1780" s="1">
        <v>31412</v>
      </c>
      <c r="H1780" t="s">
        <v>8047</v>
      </c>
    </row>
    <row r="1781" spans="2:8" x14ac:dyDescent="0.2">
      <c r="B1781" t="s">
        <v>2082</v>
      </c>
      <c r="C1781" t="s">
        <v>1879</v>
      </c>
      <c r="D1781" t="s">
        <v>83</v>
      </c>
      <c r="E1781" t="s">
        <v>7461</v>
      </c>
      <c r="F1781" t="s">
        <v>7623</v>
      </c>
      <c r="G1781" s="1">
        <v>33603</v>
      </c>
      <c r="H1781" t="s">
        <v>8047</v>
      </c>
    </row>
    <row r="1782" spans="2:8" x14ac:dyDescent="0.2">
      <c r="B1782" t="s">
        <v>6916</v>
      </c>
      <c r="C1782" t="s">
        <v>733</v>
      </c>
      <c r="D1782" t="s">
        <v>83</v>
      </c>
      <c r="E1782" t="s">
        <v>7461</v>
      </c>
      <c r="F1782" t="s">
        <v>7615</v>
      </c>
      <c r="G1782" s="1">
        <v>37621</v>
      </c>
      <c r="H1782" t="s">
        <v>8047</v>
      </c>
    </row>
    <row r="1783" spans="2:8" x14ac:dyDescent="0.2">
      <c r="B1783" t="s">
        <v>1015</v>
      </c>
      <c r="C1783" t="s">
        <v>595</v>
      </c>
      <c r="D1783" t="s">
        <v>83</v>
      </c>
      <c r="E1783" t="s">
        <v>7461</v>
      </c>
      <c r="F1783" t="s">
        <v>7624</v>
      </c>
      <c r="G1783" s="1">
        <v>37986</v>
      </c>
      <c r="H1783" t="s">
        <v>8047</v>
      </c>
    </row>
    <row r="1784" spans="2:8" x14ac:dyDescent="0.2">
      <c r="B1784" t="s">
        <v>2320</v>
      </c>
      <c r="C1784" t="s">
        <v>2279</v>
      </c>
      <c r="D1784" t="s">
        <v>83</v>
      </c>
      <c r="E1784" t="s">
        <v>7461</v>
      </c>
      <c r="F1784" t="s">
        <v>7625</v>
      </c>
      <c r="G1784" s="1">
        <v>31412</v>
      </c>
      <c r="H1784" t="s">
        <v>8047</v>
      </c>
    </row>
    <row r="1785" spans="2:8" x14ac:dyDescent="0.2">
      <c r="B1785" t="s">
        <v>2478</v>
      </c>
      <c r="C1785" t="s">
        <v>2440</v>
      </c>
      <c r="D1785" t="s">
        <v>83</v>
      </c>
      <c r="E1785" t="s">
        <v>7461</v>
      </c>
      <c r="F1785" t="s">
        <v>7626</v>
      </c>
      <c r="G1785" s="1">
        <v>33238</v>
      </c>
      <c r="H1785" t="s">
        <v>8047</v>
      </c>
    </row>
    <row r="1786" spans="2:8" x14ac:dyDescent="0.2">
      <c r="B1786" t="s">
        <v>4747</v>
      </c>
      <c r="C1786" t="s">
        <v>4709</v>
      </c>
      <c r="D1786" t="s">
        <v>83</v>
      </c>
      <c r="E1786" t="s">
        <v>7461</v>
      </c>
      <c r="F1786" t="s">
        <v>7617</v>
      </c>
      <c r="G1786" s="1">
        <v>35064</v>
      </c>
      <c r="H1786" t="s">
        <v>8047</v>
      </c>
    </row>
    <row r="1787" spans="2:8" x14ac:dyDescent="0.2">
      <c r="B1787" t="s">
        <v>82</v>
      </c>
      <c r="C1787" t="s">
        <v>1</v>
      </c>
      <c r="D1787" t="s">
        <v>83</v>
      </c>
      <c r="E1787" t="s">
        <v>7461</v>
      </c>
      <c r="F1787" t="s">
        <v>7627</v>
      </c>
      <c r="G1787" s="1">
        <v>31047</v>
      </c>
      <c r="H1787" t="s">
        <v>8047</v>
      </c>
    </row>
    <row r="1788" spans="2:8" x14ac:dyDescent="0.2">
      <c r="B1788" t="s">
        <v>3208</v>
      </c>
      <c r="C1788" t="s">
        <v>14</v>
      </c>
      <c r="D1788" t="s">
        <v>83</v>
      </c>
      <c r="E1788" t="s">
        <v>7461</v>
      </c>
      <c r="F1788" t="s">
        <v>7628</v>
      </c>
      <c r="G1788" s="1">
        <v>22281</v>
      </c>
      <c r="H1788" t="s">
        <v>8047</v>
      </c>
    </row>
    <row r="1789" spans="2:8" x14ac:dyDescent="0.2">
      <c r="B1789" t="s">
        <v>1547</v>
      </c>
      <c r="C1789" t="s">
        <v>1407</v>
      </c>
      <c r="D1789" t="s">
        <v>83</v>
      </c>
      <c r="E1789" t="s">
        <v>7461</v>
      </c>
      <c r="F1789" t="s">
        <v>7619</v>
      </c>
      <c r="G1789" s="1">
        <v>41640</v>
      </c>
      <c r="H1789" t="s">
        <v>8047</v>
      </c>
    </row>
    <row r="1790" spans="2:8" x14ac:dyDescent="0.2">
      <c r="B1790" t="s">
        <v>2874</v>
      </c>
      <c r="C1790" t="s">
        <v>2803</v>
      </c>
      <c r="D1790" t="s">
        <v>83</v>
      </c>
      <c r="E1790" t="s">
        <v>7461</v>
      </c>
      <c r="F1790" t="s">
        <v>7629</v>
      </c>
      <c r="G1790" s="1">
        <v>33603</v>
      </c>
      <c r="H1790" t="s">
        <v>8047</v>
      </c>
    </row>
    <row r="1791" spans="2:8" x14ac:dyDescent="0.2">
      <c r="B1791" t="s">
        <v>7002</v>
      </c>
      <c r="C1791" t="s">
        <v>1866</v>
      </c>
      <c r="D1791" t="s">
        <v>1549</v>
      </c>
      <c r="E1791" t="s">
        <v>7462</v>
      </c>
      <c r="F1791" t="s">
        <v>7622</v>
      </c>
      <c r="G1791" s="1">
        <v>28490</v>
      </c>
      <c r="H1791" t="s">
        <v>8047</v>
      </c>
    </row>
    <row r="1792" spans="2:8" x14ac:dyDescent="0.2">
      <c r="B1792" t="s">
        <v>7045</v>
      </c>
      <c r="C1792" t="s">
        <v>2422</v>
      </c>
      <c r="D1792" t="s">
        <v>1549</v>
      </c>
      <c r="E1792" t="s">
        <v>7462</v>
      </c>
      <c r="F1792" t="s">
        <v>7626</v>
      </c>
      <c r="G1792" s="1">
        <v>29586</v>
      </c>
      <c r="H1792" t="s">
        <v>8047</v>
      </c>
    </row>
    <row r="1793" spans="2:8" x14ac:dyDescent="0.2">
      <c r="B1793" t="s">
        <v>1548</v>
      </c>
      <c r="C1793" t="s">
        <v>1407</v>
      </c>
      <c r="D1793" t="s">
        <v>1549</v>
      </c>
      <c r="E1793" t="s">
        <v>7462</v>
      </c>
      <c r="F1793" t="s">
        <v>7619</v>
      </c>
      <c r="G1793" s="1">
        <v>41640</v>
      </c>
      <c r="H1793" t="s">
        <v>8047</v>
      </c>
    </row>
    <row r="1794" spans="2:8" x14ac:dyDescent="0.2">
      <c r="B1794" t="s">
        <v>4022</v>
      </c>
      <c r="C1794" t="s">
        <v>3968</v>
      </c>
      <c r="D1794" t="s">
        <v>85</v>
      </c>
      <c r="E1794" t="s">
        <v>7464</v>
      </c>
      <c r="F1794" t="s">
        <v>7611</v>
      </c>
      <c r="G1794" s="1">
        <v>35461</v>
      </c>
      <c r="H1794" t="s">
        <v>8048</v>
      </c>
    </row>
    <row r="1795" spans="2:8" x14ac:dyDescent="0.2">
      <c r="B1795" t="s">
        <v>4224</v>
      </c>
      <c r="C1795" t="s">
        <v>4189</v>
      </c>
      <c r="D1795" t="s">
        <v>85</v>
      </c>
      <c r="E1795" t="s">
        <v>7464</v>
      </c>
      <c r="F1795" t="s">
        <v>7620</v>
      </c>
      <c r="G1795" s="1">
        <v>34334</v>
      </c>
      <c r="H1795" t="s">
        <v>8049</v>
      </c>
    </row>
    <row r="1796" spans="2:8" x14ac:dyDescent="0.2">
      <c r="B1796" t="s">
        <v>7260</v>
      </c>
      <c r="C1796" t="s">
        <v>3907</v>
      </c>
      <c r="D1796" t="s">
        <v>85</v>
      </c>
      <c r="E1796" t="s">
        <v>7464</v>
      </c>
      <c r="F1796" t="s">
        <v>7621</v>
      </c>
      <c r="G1796" s="1">
        <v>34334</v>
      </c>
      <c r="H1796" t="s">
        <v>8047</v>
      </c>
    </row>
    <row r="1797" spans="2:8" x14ac:dyDescent="0.2">
      <c r="B1797" t="s">
        <v>7159</v>
      </c>
      <c r="C1797" t="s">
        <v>3600</v>
      </c>
      <c r="D1797" t="s">
        <v>85</v>
      </c>
      <c r="E1797" t="s">
        <v>7464</v>
      </c>
      <c r="F1797" t="s">
        <v>7631</v>
      </c>
      <c r="G1797" s="1">
        <v>29966</v>
      </c>
      <c r="H1797" t="s">
        <v>8048</v>
      </c>
    </row>
    <row r="1798" spans="2:8" x14ac:dyDescent="0.2">
      <c r="B1798" t="s">
        <v>6326</v>
      </c>
      <c r="C1798" t="s">
        <v>3595</v>
      </c>
      <c r="D1798" t="s">
        <v>85</v>
      </c>
      <c r="E1798" t="s">
        <v>7464</v>
      </c>
      <c r="F1798" t="s">
        <v>7612</v>
      </c>
      <c r="G1798" s="1">
        <v>30712</v>
      </c>
      <c r="H1798" t="s">
        <v>8048</v>
      </c>
    </row>
    <row r="1799" spans="2:8" x14ac:dyDescent="0.2">
      <c r="B1799" t="s">
        <v>1256</v>
      </c>
      <c r="C1799" t="s">
        <v>1223</v>
      </c>
      <c r="D1799" t="s">
        <v>85</v>
      </c>
      <c r="E1799" t="s">
        <v>7464</v>
      </c>
      <c r="F1799" t="s">
        <v>7613</v>
      </c>
      <c r="G1799" s="1">
        <v>38718</v>
      </c>
      <c r="H1799" t="s">
        <v>8047</v>
      </c>
    </row>
    <row r="1800" spans="2:8" x14ac:dyDescent="0.2">
      <c r="B1800" t="s">
        <v>4518</v>
      </c>
      <c r="C1800" t="s">
        <v>4465</v>
      </c>
      <c r="D1800" t="s">
        <v>85</v>
      </c>
      <c r="E1800" t="s">
        <v>7464</v>
      </c>
      <c r="F1800" t="s">
        <v>7614</v>
      </c>
      <c r="G1800" s="1">
        <v>35461</v>
      </c>
      <c r="H1800" t="s">
        <v>8048</v>
      </c>
    </row>
    <row r="1801" spans="2:8" x14ac:dyDescent="0.2">
      <c r="B1801" t="s">
        <v>7014</v>
      </c>
      <c r="C1801" t="s">
        <v>1866</v>
      </c>
      <c r="D1801" t="s">
        <v>85</v>
      </c>
      <c r="E1801" t="s">
        <v>7464</v>
      </c>
      <c r="F1801" t="s">
        <v>7622</v>
      </c>
      <c r="G1801" s="1">
        <v>22281</v>
      </c>
      <c r="H1801" t="s">
        <v>8047</v>
      </c>
    </row>
    <row r="1802" spans="2:8" x14ac:dyDescent="0.2">
      <c r="B1802" t="s">
        <v>2083</v>
      </c>
      <c r="C1802" t="s">
        <v>1879</v>
      </c>
      <c r="D1802" t="s">
        <v>85</v>
      </c>
      <c r="E1802" t="s">
        <v>7464</v>
      </c>
      <c r="F1802" t="s">
        <v>7623</v>
      </c>
      <c r="G1802" s="1">
        <v>34059</v>
      </c>
      <c r="H1802" t="s">
        <v>8049</v>
      </c>
    </row>
    <row r="1803" spans="2:8" x14ac:dyDescent="0.2">
      <c r="B1803" t="s">
        <v>779</v>
      </c>
      <c r="C1803" t="s">
        <v>733</v>
      </c>
      <c r="D1803" t="s">
        <v>85</v>
      </c>
      <c r="E1803" t="s">
        <v>7464</v>
      </c>
      <c r="F1803" t="s">
        <v>7615</v>
      </c>
      <c r="G1803" s="1">
        <v>33603</v>
      </c>
      <c r="H1803" t="s">
        <v>8047</v>
      </c>
    </row>
    <row r="1804" spans="2:8" x14ac:dyDescent="0.2">
      <c r="B1804" t="s">
        <v>6870</v>
      </c>
      <c r="C1804" t="s">
        <v>595</v>
      </c>
      <c r="D1804" t="s">
        <v>85</v>
      </c>
      <c r="E1804" t="s">
        <v>7464</v>
      </c>
      <c r="F1804" t="s">
        <v>7624</v>
      </c>
      <c r="G1804" s="1">
        <v>36891</v>
      </c>
      <c r="H1804" t="s">
        <v>8047</v>
      </c>
    </row>
    <row r="1805" spans="2:8" x14ac:dyDescent="0.2">
      <c r="B1805" t="s">
        <v>2222</v>
      </c>
      <c r="C1805" t="s">
        <v>2211</v>
      </c>
      <c r="D1805" t="s">
        <v>85</v>
      </c>
      <c r="E1805" t="s">
        <v>7464</v>
      </c>
      <c r="F1805" t="s">
        <v>7634</v>
      </c>
      <c r="G1805" s="1">
        <v>33785</v>
      </c>
      <c r="H1805" t="s">
        <v>8049</v>
      </c>
    </row>
    <row r="1806" spans="2:8" x14ac:dyDescent="0.2">
      <c r="B1806" t="s">
        <v>6332</v>
      </c>
      <c r="C1806" t="s">
        <v>6174</v>
      </c>
      <c r="D1806" t="s">
        <v>85</v>
      </c>
      <c r="E1806" t="s">
        <v>7464</v>
      </c>
      <c r="F1806" t="s">
        <v>7616</v>
      </c>
      <c r="G1806" s="1">
        <v>36616</v>
      </c>
      <c r="H1806" t="s">
        <v>8049</v>
      </c>
    </row>
    <row r="1807" spans="2:8" x14ac:dyDescent="0.2">
      <c r="B1807" t="s">
        <v>7033</v>
      </c>
      <c r="C1807" t="s">
        <v>2279</v>
      </c>
      <c r="D1807" t="s">
        <v>85</v>
      </c>
      <c r="E1807" t="s">
        <v>7464</v>
      </c>
      <c r="F1807" t="s">
        <v>7625</v>
      </c>
      <c r="G1807" s="1">
        <v>22281</v>
      </c>
      <c r="H1807" t="s">
        <v>8047</v>
      </c>
    </row>
    <row r="1808" spans="2:8" x14ac:dyDescent="0.2">
      <c r="B1808" t="s">
        <v>2479</v>
      </c>
      <c r="C1808" t="s">
        <v>2440</v>
      </c>
      <c r="D1808" t="s">
        <v>85</v>
      </c>
      <c r="E1808" t="s">
        <v>7464</v>
      </c>
      <c r="F1808" t="s">
        <v>7626</v>
      </c>
      <c r="G1808" s="1">
        <v>29586</v>
      </c>
      <c r="H1808" t="s">
        <v>8047</v>
      </c>
    </row>
    <row r="1809" spans="2:8" x14ac:dyDescent="0.2">
      <c r="B1809" t="s">
        <v>4748</v>
      </c>
      <c r="C1809" t="s">
        <v>4709</v>
      </c>
      <c r="D1809" t="s">
        <v>85</v>
      </c>
      <c r="E1809" t="s">
        <v>7464</v>
      </c>
      <c r="F1809" t="s">
        <v>7617</v>
      </c>
      <c r="G1809" s="1">
        <v>35461</v>
      </c>
      <c r="H1809" t="s">
        <v>8048</v>
      </c>
    </row>
    <row r="1810" spans="2:8" x14ac:dyDescent="0.2">
      <c r="B1810" t="s">
        <v>84</v>
      </c>
      <c r="C1810" t="s">
        <v>1</v>
      </c>
      <c r="D1810" t="s">
        <v>85</v>
      </c>
      <c r="E1810" t="s">
        <v>7464</v>
      </c>
      <c r="F1810" t="s">
        <v>7627</v>
      </c>
      <c r="G1810" s="1">
        <v>37994</v>
      </c>
      <c r="H1810" t="s">
        <v>8048</v>
      </c>
    </row>
    <row r="1811" spans="2:8" x14ac:dyDescent="0.2">
      <c r="B1811" t="s">
        <v>1401</v>
      </c>
      <c r="C1811" t="s">
        <v>1369</v>
      </c>
      <c r="D1811" t="s">
        <v>85</v>
      </c>
      <c r="E1811" t="s">
        <v>7464</v>
      </c>
      <c r="F1811" t="s">
        <v>7618</v>
      </c>
      <c r="G1811" s="1">
        <v>37987</v>
      </c>
      <c r="H1811" t="s">
        <v>8047</v>
      </c>
    </row>
    <row r="1812" spans="2:8" x14ac:dyDescent="0.2">
      <c r="B1812" t="s">
        <v>3209</v>
      </c>
      <c r="C1812" t="s">
        <v>14</v>
      </c>
      <c r="D1812" t="s">
        <v>85</v>
      </c>
      <c r="E1812" t="s">
        <v>7464</v>
      </c>
      <c r="F1812" t="s">
        <v>7628</v>
      </c>
      <c r="G1812" s="1">
        <v>22281</v>
      </c>
      <c r="H1812" t="s">
        <v>8047</v>
      </c>
    </row>
    <row r="1813" spans="2:8" x14ac:dyDescent="0.2">
      <c r="B1813" t="s">
        <v>5026</v>
      </c>
      <c r="C1813" t="s">
        <v>5017</v>
      </c>
      <c r="D1813" t="s">
        <v>85</v>
      </c>
      <c r="E1813" t="s">
        <v>7464</v>
      </c>
      <c r="F1813" t="s">
        <v>7670</v>
      </c>
      <c r="G1813" s="1">
        <v>37256</v>
      </c>
      <c r="H1813" t="s">
        <v>8047</v>
      </c>
    </row>
    <row r="1814" spans="2:8" x14ac:dyDescent="0.2">
      <c r="B1814" t="s">
        <v>1550</v>
      </c>
      <c r="C1814" t="s">
        <v>1508</v>
      </c>
      <c r="D1814" t="s">
        <v>85</v>
      </c>
      <c r="E1814" t="s">
        <v>7464</v>
      </c>
      <c r="F1814" t="s">
        <v>7619</v>
      </c>
      <c r="G1814" s="1">
        <v>38718</v>
      </c>
      <c r="H1814" t="s">
        <v>8047</v>
      </c>
    </row>
    <row r="1815" spans="2:8" x14ac:dyDescent="0.2">
      <c r="B1815" t="s">
        <v>2875</v>
      </c>
      <c r="C1815" t="s">
        <v>2803</v>
      </c>
      <c r="D1815" t="s">
        <v>85</v>
      </c>
      <c r="E1815" t="s">
        <v>7464</v>
      </c>
      <c r="F1815" t="s">
        <v>7629</v>
      </c>
      <c r="G1815" s="1">
        <v>36616</v>
      </c>
      <c r="H1815" t="s">
        <v>8053</v>
      </c>
    </row>
    <row r="1816" spans="2:8" x14ac:dyDescent="0.2">
      <c r="B1816" t="s">
        <v>7110</v>
      </c>
      <c r="C1816" t="s">
        <v>3968</v>
      </c>
      <c r="D1816" t="s">
        <v>781</v>
      </c>
      <c r="E1816" t="s">
        <v>7592</v>
      </c>
      <c r="F1816" t="s">
        <v>7611</v>
      </c>
      <c r="G1816" s="1">
        <v>38383</v>
      </c>
      <c r="H1816" t="s">
        <v>8048</v>
      </c>
    </row>
    <row r="1817" spans="2:8" x14ac:dyDescent="0.2">
      <c r="B1817" t="s">
        <v>4225</v>
      </c>
      <c r="C1817" t="s">
        <v>4189</v>
      </c>
      <c r="D1817" t="s">
        <v>781</v>
      </c>
      <c r="E1817" t="s">
        <v>7592</v>
      </c>
      <c r="F1817" t="s">
        <v>7620</v>
      </c>
      <c r="G1817" s="1">
        <v>39082</v>
      </c>
      <c r="H1817" t="s">
        <v>8047</v>
      </c>
    </row>
    <row r="1818" spans="2:8" x14ac:dyDescent="0.2">
      <c r="B1818" t="s">
        <v>4362</v>
      </c>
      <c r="C1818" t="s">
        <v>3907</v>
      </c>
      <c r="D1818" t="s">
        <v>781</v>
      </c>
      <c r="E1818" t="s">
        <v>7592</v>
      </c>
      <c r="F1818" t="s">
        <v>7621</v>
      </c>
      <c r="G1818" s="1">
        <v>39082</v>
      </c>
      <c r="H1818" t="s">
        <v>8047</v>
      </c>
    </row>
    <row r="1819" spans="2:8" x14ac:dyDescent="0.2">
      <c r="B1819" t="s">
        <v>5975</v>
      </c>
      <c r="C1819" t="s">
        <v>3595</v>
      </c>
      <c r="D1819" t="s">
        <v>781</v>
      </c>
      <c r="E1819" t="s">
        <v>7592</v>
      </c>
      <c r="F1819" t="s">
        <v>7612</v>
      </c>
      <c r="G1819" s="1">
        <v>38352</v>
      </c>
      <c r="H1819" t="s">
        <v>8048</v>
      </c>
    </row>
    <row r="1820" spans="2:8" x14ac:dyDescent="0.2">
      <c r="B1820" t="s">
        <v>4519</v>
      </c>
      <c r="C1820" t="s">
        <v>4465</v>
      </c>
      <c r="D1820" t="s">
        <v>781</v>
      </c>
      <c r="E1820" t="s">
        <v>7592</v>
      </c>
      <c r="F1820" t="s">
        <v>7614</v>
      </c>
      <c r="G1820" s="1">
        <v>38383</v>
      </c>
      <c r="H1820" t="s">
        <v>8048</v>
      </c>
    </row>
    <row r="1821" spans="2:8" x14ac:dyDescent="0.2">
      <c r="B1821" t="s">
        <v>1909</v>
      </c>
      <c r="C1821" t="s">
        <v>1866</v>
      </c>
      <c r="D1821" t="s">
        <v>781</v>
      </c>
      <c r="E1821" t="s">
        <v>7592</v>
      </c>
      <c r="F1821" t="s">
        <v>7622</v>
      </c>
      <c r="G1821" s="1">
        <v>36891</v>
      </c>
      <c r="H1821" t="s">
        <v>8047</v>
      </c>
    </row>
    <row r="1822" spans="2:8" x14ac:dyDescent="0.2">
      <c r="B1822" t="s">
        <v>2107</v>
      </c>
      <c r="C1822" t="s">
        <v>1879</v>
      </c>
      <c r="D1822" t="s">
        <v>781</v>
      </c>
      <c r="E1822" t="s">
        <v>7592</v>
      </c>
      <c r="F1822" t="s">
        <v>7623</v>
      </c>
      <c r="G1822" s="1">
        <v>37256</v>
      </c>
      <c r="H1822" t="s">
        <v>8047</v>
      </c>
    </row>
    <row r="1823" spans="2:8" x14ac:dyDescent="0.2">
      <c r="B1823" t="s">
        <v>780</v>
      </c>
      <c r="C1823" t="s">
        <v>733</v>
      </c>
      <c r="D1823" t="s">
        <v>781</v>
      </c>
      <c r="E1823" t="s">
        <v>7592</v>
      </c>
      <c r="F1823" t="s">
        <v>7615</v>
      </c>
      <c r="G1823" s="1">
        <v>38352</v>
      </c>
      <c r="H1823" t="s">
        <v>8047</v>
      </c>
    </row>
    <row r="1824" spans="2:8" x14ac:dyDescent="0.2">
      <c r="B1824" t="s">
        <v>2321</v>
      </c>
      <c r="C1824" t="s">
        <v>2279</v>
      </c>
      <c r="D1824" t="s">
        <v>781</v>
      </c>
      <c r="E1824" t="s">
        <v>7592</v>
      </c>
      <c r="F1824" t="s">
        <v>7625</v>
      </c>
      <c r="G1824" s="1">
        <v>36525</v>
      </c>
      <c r="H1824" t="s">
        <v>8047</v>
      </c>
    </row>
    <row r="1825" spans="2:8" x14ac:dyDescent="0.2">
      <c r="B1825" t="s">
        <v>2480</v>
      </c>
      <c r="C1825" t="s">
        <v>2440</v>
      </c>
      <c r="D1825" t="s">
        <v>781</v>
      </c>
      <c r="E1825" t="s">
        <v>7592</v>
      </c>
      <c r="F1825" t="s">
        <v>7626</v>
      </c>
      <c r="G1825" s="1">
        <v>36525</v>
      </c>
      <c r="H1825" t="s">
        <v>8047</v>
      </c>
    </row>
    <row r="1826" spans="2:8" x14ac:dyDescent="0.2">
      <c r="B1826" t="s">
        <v>4749</v>
      </c>
      <c r="C1826" t="s">
        <v>4709</v>
      </c>
      <c r="D1826" t="s">
        <v>781</v>
      </c>
      <c r="E1826" t="s">
        <v>7592</v>
      </c>
      <c r="F1826" t="s">
        <v>7617</v>
      </c>
      <c r="G1826" s="1">
        <v>38383</v>
      </c>
      <c r="H1826" t="s">
        <v>8048</v>
      </c>
    </row>
    <row r="1827" spans="2:8" x14ac:dyDescent="0.2">
      <c r="B1827" t="s">
        <v>3210</v>
      </c>
      <c r="C1827" t="s">
        <v>14</v>
      </c>
      <c r="D1827" t="s">
        <v>781</v>
      </c>
      <c r="E1827" t="s">
        <v>7592</v>
      </c>
      <c r="F1827" t="s">
        <v>7628</v>
      </c>
      <c r="G1827" s="1">
        <v>22281</v>
      </c>
      <c r="H1827" t="s">
        <v>8047</v>
      </c>
    </row>
    <row r="1828" spans="2:8" x14ac:dyDescent="0.2">
      <c r="B1828" t="s">
        <v>2876</v>
      </c>
      <c r="C1828" t="s">
        <v>2803</v>
      </c>
      <c r="D1828" t="s">
        <v>781</v>
      </c>
      <c r="E1828" t="s">
        <v>7592</v>
      </c>
      <c r="F1828" t="s">
        <v>7629</v>
      </c>
      <c r="G1828" s="1">
        <v>37256</v>
      </c>
      <c r="H1828" t="s">
        <v>8047</v>
      </c>
    </row>
    <row r="1829" spans="2:8" x14ac:dyDescent="0.2">
      <c r="B1829" t="s">
        <v>5145</v>
      </c>
      <c r="C1829" t="s">
        <v>5133</v>
      </c>
      <c r="D1829" t="s">
        <v>87</v>
      </c>
      <c r="E1829" t="s">
        <v>7466</v>
      </c>
      <c r="F1829" t="s">
        <v>7630</v>
      </c>
      <c r="G1829" s="1">
        <v>40147</v>
      </c>
      <c r="H1829" t="s">
        <v>8048</v>
      </c>
    </row>
    <row r="1830" spans="2:8" x14ac:dyDescent="0.2">
      <c r="B1830" t="s">
        <v>4023</v>
      </c>
      <c r="C1830" t="s">
        <v>3968</v>
      </c>
      <c r="D1830" t="s">
        <v>87</v>
      </c>
      <c r="E1830" t="s">
        <v>7466</v>
      </c>
      <c r="F1830" t="s">
        <v>7611</v>
      </c>
      <c r="G1830" s="1">
        <v>31062</v>
      </c>
      <c r="H1830" t="s">
        <v>8048</v>
      </c>
    </row>
    <row r="1831" spans="2:8" x14ac:dyDescent="0.2">
      <c r="B1831" t="s">
        <v>4226</v>
      </c>
      <c r="C1831" t="s">
        <v>4189</v>
      </c>
      <c r="D1831" t="s">
        <v>87</v>
      </c>
      <c r="E1831" t="s">
        <v>7466</v>
      </c>
      <c r="F1831" t="s">
        <v>7620</v>
      </c>
      <c r="G1831" s="1">
        <v>34380</v>
      </c>
      <c r="H1831" t="s">
        <v>8049</v>
      </c>
    </row>
    <row r="1832" spans="2:8" x14ac:dyDescent="0.2">
      <c r="B1832" t="s">
        <v>4363</v>
      </c>
      <c r="C1832" t="s">
        <v>3907</v>
      </c>
      <c r="D1832" t="s">
        <v>87</v>
      </c>
      <c r="E1832" t="s">
        <v>7466</v>
      </c>
      <c r="F1832" t="s">
        <v>7621</v>
      </c>
      <c r="G1832" s="1">
        <v>29586</v>
      </c>
      <c r="H1832" t="s">
        <v>8047</v>
      </c>
    </row>
    <row r="1833" spans="2:8" x14ac:dyDescent="0.2">
      <c r="B1833" t="s">
        <v>4161</v>
      </c>
      <c r="C1833" t="s">
        <v>3973</v>
      </c>
      <c r="D1833" t="s">
        <v>87</v>
      </c>
      <c r="E1833" t="s">
        <v>7466</v>
      </c>
      <c r="F1833" t="s">
        <v>7637</v>
      </c>
      <c r="G1833" s="1">
        <v>34380</v>
      </c>
      <c r="H1833" t="s">
        <v>8049</v>
      </c>
    </row>
    <row r="1834" spans="2:8" x14ac:dyDescent="0.2">
      <c r="B1834" t="s">
        <v>5687</v>
      </c>
      <c r="C1834" t="s">
        <v>5644</v>
      </c>
      <c r="D1834" t="s">
        <v>87</v>
      </c>
      <c r="E1834" t="s">
        <v>7466</v>
      </c>
      <c r="F1834" t="s">
        <v>7638</v>
      </c>
      <c r="G1834" s="1">
        <v>40209</v>
      </c>
      <c r="H1834" t="s">
        <v>8048</v>
      </c>
    </row>
    <row r="1835" spans="2:8" x14ac:dyDescent="0.2">
      <c r="B1835" t="s">
        <v>3623</v>
      </c>
      <c r="C1835" t="s">
        <v>3600</v>
      </c>
      <c r="D1835" t="s">
        <v>87</v>
      </c>
      <c r="E1835" t="s">
        <v>7466</v>
      </c>
      <c r="F1835" t="s">
        <v>7631</v>
      </c>
      <c r="G1835" s="1">
        <v>25218</v>
      </c>
      <c r="H1835" t="s">
        <v>8048</v>
      </c>
    </row>
    <row r="1836" spans="2:8" x14ac:dyDescent="0.2">
      <c r="B1836" t="s">
        <v>5976</v>
      </c>
      <c r="C1836" t="s">
        <v>3595</v>
      </c>
      <c r="D1836" t="s">
        <v>87</v>
      </c>
      <c r="E1836" t="s">
        <v>7466</v>
      </c>
      <c r="F1836" t="s">
        <v>7612</v>
      </c>
      <c r="G1836" s="1">
        <v>25599</v>
      </c>
      <c r="H1836" t="s">
        <v>8048</v>
      </c>
    </row>
    <row r="1837" spans="2:8" x14ac:dyDescent="0.2">
      <c r="B1837" t="s">
        <v>5751</v>
      </c>
      <c r="C1837" t="s">
        <v>5730</v>
      </c>
      <c r="D1837" t="s">
        <v>87</v>
      </c>
      <c r="E1837" t="s">
        <v>7466</v>
      </c>
      <c r="F1837" t="s">
        <v>7639</v>
      </c>
      <c r="G1837" s="1">
        <v>32919</v>
      </c>
      <c r="H1837" t="s">
        <v>8049</v>
      </c>
    </row>
    <row r="1838" spans="2:8" x14ac:dyDescent="0.2">
      <c r="B1838" t="s">
        <v>1257</v>
      </c>
      <c r="C1838" t="s">
        <v>1223</v>
      </c>
      <c r="D1838" t="s">
        <v>87</v>
      </c>
      <c r="E1838" t="s">
        <v>7466</v>
      </c>
      <c r="F1838" t="s">
        <v>7613</v>
      </c>
      <c r="G1838" s="1">
        <v>38718</v>
      </c>
      <c r="H1838" t="s">
        <v>8047</v>
      </c>
    </row>
    <row r="1839" spans="2:8" x14ac:dyDescent="0.2">
      <c r="B1839" t="s">
        <v>5299</v>
      </c>
      <c r="C1839" t="s">
        <v>5283</v>
      </c>
      <c r="D1839" t="s">
        <v>87</v>
      </c>
      <c r="E1839" t="s">
        <v>7466</v>
      </c>
      <c r="F1839" t="s">
        <v>7640</v>
      </c>
      <c r="G1839" s="1">
        <v>36571</v>
      </c>
      <c r="H1839" t="s">
        <v>8049</v>
      </c>
    </row>
    <row r="1840" spans="2:8" x14ac:dyDescent="0.2">
      <c r="B1840" t="s">
        <v>4520</v>
      </c>
      <c r="C1840" t="s">
        <v>4465</v>
      </c>
      <c r="D1840" t="s">
        <v>87</v>
      </c>
      <c r="E1840" t="s">
        <v>7466</v>
      </c>
      <c r="F1840" t="s">
        <v>7614</v>
      </c>
      <c r="G1840" s="1">
        <v>29204</v>
      </c>
      <c r="H1840" t="s">
        <v>8048</v>
      </c>
    </row>
    <row r="1841" spans="2:8" x14ac:dyDescent="0.2">
      <c r="B1841" t="s">
        <v>4931</v>
      </c>
      <c r="C1841" t="s">
        <v>4912</v>
      </c>
      <c r="D1841" t="s">
        <v>87</v>
      </c>
      <c r="E1841" t="s">
        <v>7466</v>
      </c>
      <c r="F1841" t="s">
        <v>7683</v>
      </c>
      <c r="G1841" s="1">
        <v>36525</v>
      </c>
      <c r="H1841" t="s">
        <v>8048</v>
      </c>
    </row>
    <row r="1842" spans="2:8" x14ac:dyDescent="0.2">
      <c r="B1842" t="s">
        <v>1910</v>
      </c>
      <c r="C1842" t="s">
        <v>1866</v>
      </c>
      <c r="D1842" t="s">
        <v>87</v>
      </c>
      <c r="E1842" t="s">
        <v>7466</v>
      </c>
      <c r="F1842" t="s">
        <v>7622</v>
      </c>
      <c r="G1842" s="1">
        <v>22281</v>
      </c>
      <c r="H1842" t="s">
        <v>8047</v>
      </c>
    </row>
    <row r="1843" spans="2:8" x14ac:dyDescent="0.2">
      <c r="B1843" t="s">
        <v>7400</v>
      </c>
      <c r="C1843" t="s">
        <v>1879</v>
      </c>
      <c r="D1843" t="s">
        <v>87</v>
      </c>
      <c r="E1843" t="s">
        <v>7466</v>
      </c>
      <c r="F1843" t="s">
        <v>7623</v>
      </c>
      <c r="G1843" s="1">
        <v>36616</v>
      </c>
      <c r="H1843" t="s">
        <v>8049</v>
      </c>
    </row>
    <row r="1844" spans="2:8" x14ac:dyDescent="0.2">
      <c r="B1844" t="s">
        <v>782</v>
      </c>
      <c r="C1844" t="s">
        <v>733</v>
      </c>
      <c r="D1844" t="s">
        <v>87</v>
      </c>
      <c r="E1844" t="s">
        <v>7466</v>
      </c>
      <c r="F1844" t="s">
        <v>7615</v>
      </c>
      <c r="G1844" s="1">
        <v>30681</v>
      </c>
      <c r="H1844" t="s">
        <v>8047</v>
      </c>
    </row>
    <row r="1845" spans="2:8" x14ac:dyDescent="0.2">
      <c r="B1845" t="s">
        <v>925</v>
      </c>
      <c r="C1845" t="s">
        <v>901</v>
      </c>
      <c r="D1845" t="s">
        <v>87</v>
      </c>
      <c r="E1845" t="s">
        <v>7466</v>
      </c>
      <c r="F1845" t="s">
        <v>7642</v>
      </c>
      <c r="G1845" s="1">
        <v>36175</v>
      </c>
      <c r="H1845" t="s">
        <v>8048</v>
      </c>
    </row>
    <row r="1846" spans="2:8" x14ac:dyDescent="0.2">
      <c r="B1846" t="s">
        <v>2634</v>
      </c>
      <c r="C1846" t="s">
        <v>2610</v>
      </c>
      <c r="D1846" t="s">
        <v>87</v>
      </c>
      <c r="E1846" t="s">
        <v>7466</v>
      </c>
      <c r="F1846" t="s">
        <v>7643</v>
      </c>
      <c r="G1846" s="1">
        <v>36571</v>
      </c>
      <c r="H1846" t="s">
        <v>8049</v>
      </c>
    </row>
    <row r="1847" spans="2:8" x14ac:dyDescent="0.2">
      <c r="B1847" t="s">
        <v>1016</v>
      </c>
      <c r="C1847" t="s">
        <v>595</v>
      </c>
      <c r="D1847" t="s">
        <v>87</v>
      </c>
      <c r="E1847" t="s">
        <v>7466</v>
      </c>
      <c r="F1847" t="s">
        <v>7624</v>
      </c>
      <c r="G1847" s="1">
        <v>33238</v>
      </c>
      <c r="H1847" t="s">
        <v>8047</v>
      </c>
    </row>
    <row r="1848" spans="2:8" x14ac:dyDescent="0.2">
      <c r="B1848" t="s">
        <v>2774</v>
      </c>
      <c r="C1848" t="s">
        <v>2755</v>
      </c>
      <c r="D1848" t="s">
        <v>87</v>
      </c>
      <c r="E1848" t="s">
        <v>7466</v>
      </c>
      <c r="F1848" t="s">
        <v>7644</v>
      </c>
      <c r="G1848" s="1">
        <v>36571</v>
      </c>
      <c r="H1848" t="s">
        <v>8048</v>
      </c>
    </row>
    <row r="1849" spans="2:8" x14ac:dyDescent="0.2">
      <c r="B1849" t="s">
        <v>2223</v>
      </c>
      <c r="C1849" t="s">
        <v>2106</v>
      </c>
      <c r="D1849" t="s">
        <v>87</v>
      </c>
      <c r="E1849" t="s">
        <v>7466</v>
      </c>
      <c r="F1849" t="s">
        <v>7634</v>
      </c>
      <c r="G1849" s="1">
        <v>36616</v>
      </c>
      <c r="H1849" t="s">
        <v>8049</v>
      </c>
    </row>
    <row r="1850" spans="2:8" x14ac:dyDescent="0.2">
      <c r="B1850" t="s">
        <v>6333</v>
      </c>
      <c r="C1850" t="s">
        <v>6174</v>
      </c>
      <c r="D1850" t="s">
        <v>87</v>
      </c>
      <c r="E1850" t="s">
        <v>7466</v>
      </c>
      <c r="F1850" t="s">
        <v>7616</v>
      </c>
      <c r="G1850" s="1">
        <v>36616</v>
      </c>
      <c r="H1850" t="s">
        <v>8049</v>
      </c>
    </row>
    <row r="1851" spans="2:8" x14ac:dyDescent="0.2">
      <c r="B1851" t="s">
        <v>2322</v>
      </c>
      <c r="C1851" t="s">
        <v>2279</v>
      </c>
      <c r="D1851" t="s">
        <v>87</v>
      </c>
      <c r="E1851" t="s">
        <v>7466</v>
      </c>
      <c r="F1851" t="s">
        <v>7625</v>
      </c>
      <c r="G1851" s="1">
        <v>22281</v>
      </c>
      <c r="H1851" t="s">
        <v>8047</v>
      </c>
    </row>
    <row r="1852" spans="2:8" x14ac:dyDescent="0.2">
      <c r="B1852" t="s">
        <v>2481</v>
      </c>
      <c r="C1852" t="s">
        <v>2440</v>
      </c>
      <c r="D1852" t="s">
        <v>87</v>
      </c>
      <c r="E1852" t="s">
        <v>7466</v>
      </c>
      <c r="F1852" t="s">
        <v>7626</v>
      </c>
      <c r="G1852" s="1">
        <v>29586</v>
      </c>
      <c r="H1852" t="s">
        <v>8047</v>
      </c>
    </row>
    <row r="1853" spans="2:8" x14ac:dyDescent="0.2">
      <c r="B1853" t="s">
        <v>1151</v>
      </c>
      <c r="C1853" t="s">
        <v>1131</v>
      </c>
      <c r="D1853" t="s">
        <v>87</v>
      </c>
      <c r="E1853" t="s">
        <v>7466</v>
      </c>
      <c r="F1853" t="s">
        <v>7645</v>
      </c>
      <c r="G1853" s="1">
        <v>32919</v>
      </c>
      <c r="H1853" t="s">
        <v>8049</v>
      </c>
    </row>
    <row r="1854" spans="2:8" x14ac:dyDescent="0.2">
      <c r="B1854" t="s">
        <v>325</v>
      </c>
      <c r="C1854" t="s">
        <v>326</v>
      </c>
      <c r="D1854" t="s">
        <v>87</v>
      </c>
      <c r="E1854" t="s">
        <v>7466</v>
      </c>
      <c r="F1854" t="s">
        <v>7667</v>
      </c>
      <c r="G1854" s="1">
        <v>36644</v>
      </c>
      <c r="H1854" t="s">
        <v>8048</v>
      </c>
    </row>
    <row r="1855" spans="2:8" x14ac:dyDescent="0.2">
      <c r="B1855" t="s">
        <v>4750</v>
      </c>
      <c r="C1855" t="s">
        <v>4709</v>
      </c>
      <c r="D1855" t="s">
        <v>87</v>
      </c>
      <c r="E1855" t="s">
        <v>7466</v>
      </c>
      <c r="F1855" t="s">
        <v>7617</v>
      </c>
      <c r="G1855" s="1">
        <v>31062</v>
      </c>
      <c r="H1855" t="s">
        <v>8048</v>
      </c>
    </row>
    <row r="1856" spans="2:8" x14ac:dyDescent="0.2">
      <c r="B1856" t="s">
        <v>5377</v>
      </c>
      <c r="C1856" t="s">
        <v>5343</v>
      </c>
      <c r="D1856" t="s">
        <v>87</v>
      </c>
      <c r="E1856" t="s">
        <v>7466</v>
      </c>
      <c r="F1856" t="s">
        <v>7635</v>
      </c>
      <c r="G1856" s="1">
        <v>38199</v>
      </c>
      <c r="H1856" t="s">
        <v>8048</v>
      </c>
    </row>
    <row r="1857" spans="2:8" x14ac:dyDescent="0.2">
      <c r="B1857" t="s">
        <v>86</v>
      </c>
      <c r="C1857" t="s">
        <v>1</v>
      </c>
      <c r="D1857" t="s">
        <v>87</v>
      </c>
      <c r="E1857" t="s">
        <v>7466</v>
      </c>
      <c r="F1857" t="s">
        <v>7627</v>
      </c>
      <c r="G1857" s="1">
        <v>25658</v>
      </c>
      <c r="H1857" t="s">
        <v>8048</v>
      </c>
    </row>
    <row r="1858" spans="2:8" x14ac:dyDescent="0.2">
      <c r="B1858" t="s">
        <v>392</v>
      </c>
      <c r="C1858" t="s">
        <v>261</v>
      </c>
      <c r="D1858" t="s">
        <v>87</v>
      </c>
      <c r="E1858" t="s">
        <v>7466</v>
      </c>
      <c r="F1858" t="s">
        <v>7690</v>
      </c>
      <c r="G1858" s="1">
        <v>37621</v>
      </c>
      <c r="H1858" t="s">
        <v>8048</v>
      </c>
    </row>
    <row r="1859" spans="2:8" x14ac:dyDescent="0.2">
      <c r="B1859" t="s">
        <v>515</v>
      </c>
      <c r="C1859" t="s">
        <v>464</v>
      </c>
      <c r="D1859" t="s">
        <v>87</v>
      </c>
      <c r="E1859" t="s">
        <v>7466</v>
      </c>
      <c r="F1859" t="s">
        <v>7647</v>
      </c>
      <c r="G1859" s="1">
        <v>39113</v>
      </c>
      <c r="H1859" t="s">
        <v>8048</v>
      </c>
    </row>
    <row r="1860" spans="2:8" x14ac:dyDescent="0.2">
      <c r="B1860" t="s">
        <v>602</v>
      </c>
      <c r="C1860" t="s">
        <v>450</v>
      </c>
      <c r="D1860" t="s">
        <v>87</v>
      </c>
      <c r="E1860" t="s">
        <v>7466</v>
      </c>
      <c r="F1860" t="s">
        <v>7648</v>
      </c>
      <c r="G1860" s="1">
        <v>39113</v>
      </c>
      <c r="H1860" t="s">
        <v>8048</v>
      </c>
    </row>
    <row r="1861" spans="2:8" x14ac:dyDescent="0.2">
      <c r="B1861" t="s">
        <v>6340</v>
      </c>
      <c r="C1861" t="s">
        <v>6159</v>
      </c>
      <c r="D1861" t="s">
        <v>87</v>
      </c>
      <c r="E1861" t="s">
        <v>7466</v>
      </c>
      <c r="F1861" t="s">
        <v>7636</v>
      </c>
      <c r="G1861" s="1">
        <v>34349</v>
      </c>
      <c r="H1861" t="s">
        <v>8048</v>
      </c>
    </row>
    <row r="1862" spans="2:8" x14ac:dyDescent="0.2">
      <c r="B1862" t="s">
        <v>1402</v>
      </c>
      <c r="C1862" t="s">
        <v>1369</v>
      </c>
      <c r="D1862" t="s">
        <v>87</v>
      </c>
      <c r="E1862" t="s">
        <v>7466</v>
      </c>
      <c r="F1862" t="s">
        <v>7618</v>
      </c>
      <c r="G1862" s="1">
        <v>37987</v>
      </c>
      <c r="H1862" t="s">
        <v>8047</v>
      </c>
    </row>
    <row r="1863" spans="2:8" x14ac:dyDescent="0.2">
      <c r="B1863" t="s">
        <v>3211</v>
      </c>
      <c r="C1863" t="s">
        <v>14</v>
      </c>
      <c r="D1863" t="s">
        <v>87</v>
      </c>
      <c r="E1863" t="s">
        <v>7466</v>
      </c>
      <c r="F1863" t="s">
        <v>7628</v>
      </c>
      <c r="G1863" s="1">
        <v>22281</v>
      </c>
      <c r="H1863" t="s">
        <v>8047</v>
      </c>
    </row>
    <row r="1864" spans="2:8" x14ac:dyDescent="0.2">
      <c r="B1864" t="s">
        <v>3931</v>
      </c>
      <c r="C1864" t="s">
        <v>3910</v>
      </c>
      <c r="D1864" t="s">
        <v>87</v>
      </c>
      <c r="E1864" t="s">
        <v>7466</v>
      </c>
      <c r="F1864" t="s">
        <v>7651</v>
      </c>
      <c r="G1864" s="1">
        <v>35810</v>
      </c>
      <c r="H1864" t="s">
        <v>8048</v>
      </c>
    </row>
    <row r="1865" spans="2:8" x14ac:dyDescent="0.2">
      <c r="B1865" t="s">
        <v>7238</v>
      </c>
      <c r="C1865" t="s">
        <v>5017</v>
      </c>
      <c r="D1865" t="s">
        <v>87</v>
      </c>
      <c r="E1865" t="s">
        <v>7466</v>
      </c>
      <c r="F1865" t="s">
        <v>7670</v>
      </c>
      <c r="G1865" s="1">
        <v>36206</v>
      </c>
      <c r="H1865" t="s">
        <v>8049</v>
      </c>
    </row>
    <row r="1866" spans="2:8" x14ac:dyDescent="0.2">
      <c r="B1866" t="s">
        <v>1682</v>
      </c>
      <c r="C1866" t="s">
        <v>1659</v>
      </c>
      <c r="D1866" t="s">
        <v>87</v>
      </c>
      <c r="E1866" t="s">
        <v>7466</v>
      </c>
      <c r="F1866" t="s">
        <v>7657</v>
      </c>
      <c r="G1866" s="1">
        <v>40909</v>
      </c>
      <c r="H1866" t="s">
        <v>8047</v>
      </c>
    </row>
    <row r="1867" spans="2:8" x14ac:dyDescent="0.2">
      <c r="B1867" t="s">
        <v>1746</v>
      </c>
      <c r="C1867" t="s">
        <v>1731</v>
      </c>
      <c r="D1867" t="s">
        <v>87</v>
      </c>
      <c r="E1867" t="s">
        <v>7466</v>
      </c>
      <c r="F1867" t="s">
        <v>7658</v>
      </c>
      <c r="G1867" s="1">
        <v>40909</v>
      </c>
      <c r="H1867" t="s">
        <v>8047</v>
      </c>
    </row>
    <row r="1868" spans="2:8" x14ac:dyDescent="0.2">
      <c r="B1868" t="s">
        <v>1816</v>
      </c>
      <c r="C1868" t="s">
        <v>1798</v>
      </c>
      <c r="D1868" t="s">
        <v>87</v>
      </c>
      <c r="E1868" t="s">
        <v>7466</v>
      </c>
      <c r="F1868" t="s">
        <v>7659</v>
      </c>
      <c r="G1868" s="1">
        <v>40909</v>
      </c>
      <c r="H1868" t="s">
        <v>8047</v>
      </c>
    </row>
    <row r="1869" spans="2:8" x14ac:dyDescent="0.2">
      <c r="B1869" t="s">
        <v>1551</v>
      </c>
      <c r="C1869" t="s">
        <v>1407</v>
      </c>
      <c r="D1869" t="s">
        <v>87</v>
      </c>
      <c r="E1869" t="s">
        <v>7466</v>
      </c>
      <c r="F1869" t="s">
        <v>7619</v>
      </c>
      <c r="G1869" s="1">
        <v>38718</v>
      </c>
      <c r="H1869" t="s">
        <v>8047</v>
      </c>
    </row>
    <row r="1870" spans="2:8" x14ac:dyDescent="0.2">
      <c r="B1870" t="s">
        <v>2877</v>
      </c>
      <c r="C1870" t="s">
        <v>2803</v>
      </c>
      <c r="D1870" t="s">
        <v>87</v>
      </c>
      <c r="E1870" t="s">
        <v>7466</v>
      </c>
      <c r="F1870" t="s">
        <v>7629</v>
      </c>
      <c r="G1870" s="1">
        <v>37652</v>
      </c>
      <c r="H1870" t="s">
        <v>8049</v>
      </c>
    </row>
    <row r="1871" spans="2:8" x14ac:dyDescent="0.2">
      <c r="B1871" t="s">
        <v>3437</v>
      </c>
      <c r="C1871" t="s">
        <v>3438</v>
      </c>
      <c r="D1871" t="s">
        <v>87</v>
      </c>
      <c r="E1871" t="s">
        <v>7466</v>
      </c>
      <c r="F1871" t="s">
        <v>7655</v>
      </c>
      <c r="G1871" s="1">
        <v>33253</v>
      </c>
      <c r="H1871" t="s">
        <v>8048</v>
      </c>
    </row>
    <row r="1872" spans="2:8" x14ac:dyDescent="0.2">
      <c r="B1872" t="s">
        <v>9997</v>
      </c>
      <c r="C1872" t="str">
        <f>INDEX('list-indicators'!$A$2:$A$293, MATCH(F1872,'list-indicators'!$B$2:$B$293,0))</f>
        <v>Stock Market Index</v>
      </c>
      <c r="D1872" t="str">
        <f>INDEX('list-countries'!$B$2:$B$203,MATCH(E1872,'list-countries'!$C$2:$C$203,0))</f>
        <v>Ecuador</v>
      </c>
      <c r="E1872" t="str">
        <f>LEFT(B1872,3)</f>
        <v>ECU</v>
      </c>
      <c r="F1872" t="str">
        <f>RIGHT(B1872,LEN(B1872)-3)</f>
        <v>MKT</v>
      </c>
      <c r="G1872" s="1">
        <v>38044</v>
      </c>
      <c r="H1872" t="s">
        <v>8050</v>
      </c>
    </row>
    <row r="1873" spans="2:8" x14ac:dyDescent="0.2">
      <c r="B1873" t="s">
        <v>4024</v>
      </c>
      <c r="C1873" t="s">
        <v>3968</v>
      </c>
      <c r="D1873" t="s">
        <v>58</v>
      </c>
      <c r="E1873" t="s">
        <v>7467</v>
      </c>
      <c r="F1873" t="s">
        <v>7611</v>
      </c>
      <c r="G1873" s="1">
        <v>20835</v>
      </c>
      <c r="H1873" t="s">
        <v>8048</v>
      </c>
    </row>
    <row r="1874" spans="2:8" x14ac:dyDescent="0.2">
      <c r="B1874" t="s">
        <v>4227</v>
      </c>
      <c r="C1874" t="s">
        <v>4189</v>
      </c>
      <c r="D1874" t="s">
        <v>58</v>
      </c>
      <c r="E1874" t="s">
        <v>7467</v>
      </c>
      <c r="F1874" t="s">
        <v>7620</v>
      </c>
      <c r="G1874" s="1">
        <v>34288</v>
      </c>
      <c r="H1874" t="s">
        <v>8049</v>
      </c>
    </row>
    <row r="1875" spans="2:8" x14ac:dyDescent="0.2">
      <c r="B1875" t="s">
        <v>4364</v>
      </c>
      <c r="C1875" t="s">
        <v>3907</v>
      </c>
      <c r="D1875" t="s">
        <v>58</v>
      </c>
      <c r="E1875" t="s">
        <v>7467</v>
      </c>
      <c r="F1875" t="s">
        <v>7621</v>
      </c>
      <c r="G1875" s="1">
        <v>29586</v>
      </c>
      <c r="H1875" t="s">
        <v>8047</v>
      </c>
    </row>
    <row r="1876" spans="2:8" x14ac:dyDescent="0.2">
      <c r="B1876" t="s">
        <v>3734</v>
      </c>
      <c r="C1876" t="s">
        <v>3610</v>
      </c>
      <c r="D1876" t="s">
        <v>58</v>
      </c>
      <c r="E1876" t="s">
        <v>7467</v>
      </c>
      <c r="F1876" t="s">
        <v>7675</v>
      </c>
      <c r="G1876" s="1">
        <v>33253</v>
      </c>
      <c r="H1876" t="s">
        <v>8048</v>
      </c>
    </row>
    <row r="1877" spans="2:8" x14ac:dyDescent="0.2">
      <c r="B1877" t="s">
        <v>3624</v>
      </c>
      <c r="C1877" t="s">
        <v>3600</v>
      </c>
      <c r="D1877" t="s">
        <v>58</v>
      </c>
      <c r="E1877" t="s">
        <v>7467</v>
      </c>
      <c r="F1877" t="s">
        <v>7631</v>
      </c>
      <c r="G1877" s="1">
        <v>20835</v>
      </c>
      <c r="H1877" t="s">
        <v>8048</v>
      </c>
    </row>
    <row r="1878" spans="2:8" x14ac:dyDescent="0.2">
      <c r="B1878" t="s">
        <v>5977</v>
      </c>
      <c r="C1878" t="s">
        <v>3595</v>
      </c>
      <c r="D1878" t="s">
        <v>58</v>
      </c>
      <c r="E1878" t="s">
        <v>7467</v>
      </c>
      <c r="F1878" t="s">
        <v>7612</v>
      </c>
      <c r="G1878" s="1">
        <v>21200</v>
      </c>
      <c r="H1878" t="s">
        <v>8048</v>
      </c>
    </row>
    <row r="1879" spans="2:8" x14ac:dyDescent="0.2">
      <c r="B1879" t="s">
        <v>6334</v>
      </c>
      <c r="C1879" t="s">
        <v>6177</v>
      </c>
      <c r="D1879" t="s">
        <v>58</v>
      </c>
      <c r="E1879" t="s">
        <v>7467</v>
      </c>
      <c r="F1879" t="s">
        <v>7632</v>
      </c>
      <c r="G1879" s="1">
        <v>20866</v>
      </c>
      <c r="H1879" t="s">
        <v>8048</v>
      </c>
    </row>
    <row r="1880" spans="2:8" x14ac:dyDescent="0.2">
      <c r="B1880" t="s">
        <v>5752</v>
      </c>
      <c r="C1880" t="s">
        <v>5730</v>
      </c>
      <c r="D1880" t="s">
        <v>58</v>
      </c>
      <c r="E1880" t="s">
        <v>7467</v>
      </c>
      <c r="F1880" t="s">
        <v>7639</v>
      </c>
      <c r="G1880" s="1">
        <v>38579</v>
      </c>
      <c r="H1880" t="s">
        <v>8049</v>
      </c>
    </row>
    <row r="1881" spans="2:8" x14ac:dyDescent="0.2">
      <c r="B1881" t="s">
        <v>1258</v>
      </c>
      <c r="C1881" t="s">
        <v>1223</v>
      </c>
      <c r="D1881" t="s">
        <v>58</v>
      </c>
      <c r="E1881" t="s">
        <v>7467</v>
      </c>
      <c r="F1881" t="s">
        <v>7613</v>
      </c>
      <c r="G1881" s="1">
        <v>38718</v>
      </c>
      <c r="H1881" t="s">
        <v>8047</v>
      </c>
    </row>
    <row r="1882" spans="2:8" x14ac:dyDescent="0.2">
      <c r="B1882" t="s">
        <v>5300</v>
      </c>
      <c r="C1882" t="s">
        <v>5283</v>
      </c>
      <c r="D1882" t="s">
        <v>58</v>
      </c>
      <c r="E1882" t="s">
        <v>7467</v>
      </c>
      <c r="F1882" t="s">
        <v>7640</v>
      </c>
      <c r="G1882" s="1">
        <v>38852</v>
      </c>
      <c r="H1882" t="s">
        <v>8049</v>
      </c>
    </row>
    <row r="1883" spans="2:8" x14ac:dyDescent="0.2">
      <c r="B1883" t="s">
        <v>4656</v>
      </c>
      <c r="C1883" t="s">
        <v>4639</v>
      </c>
      <c r="D1883" t="s">
        <v>58</v>
      </c>
      <c r="E1883" t="s">
        <v>7467</v>
      </c>
      <c r="F1883" t="s">
        <v>7662</v>
      </c>
      <c r="G1883" s="1">
        <v>35611</v>
      </c>
      <c r="H1883" t="s">
        <v>8049</v>
      </c>
    </row>
    <row r="1884" spans="2:8" x14ac:dyDescent="0.2">
      <c r="B1884" t="s">
        <v>4521</v>
      </c>
      <c r="C1884" t="s">
        <v>4465</v>
      </c>
      <c r="D1884" t="s">
        <v>58</v>
      </c>
      <c r="E1884" t="s">
        <v>7467</v>
      </c>
      <c r="F1884" t="s">
        <v>7614</v>
      </c>
      <c r="G1884" s="1">
        <v>20835</v>
      </c>
      <c r="H1884" t="s">
        <v>8048</v>
      </c>
    </row>
    <row r="1885" spans="2:8" x14ac:dyDescent="0.2">
      <c r="B1885" t="s">
        <v>4998</v>
      </c>
      <c r="C1885" t="s">
        <v>4992</v>
      </c>
      <c r="D1885" t="s">
        <v>58</v>
      </c>
      <c r="E1885" t="s">
        <v>7467</v>
      </c>
      <c r="F1885" t="s">
        <v>7664</v>
      </c>
      <c r="G1885" s="1">
        <v>37302</v>
      </c>
      <c r="H1885" t="s">
        <v>8049</v>
      </c>
    </row>
    <row r="1886" spans="2:8" x14ac:dyDescent="0.2">
      <c r="B1886" t="s">
        <v>7301</v>
      </c>
      <c r="C1886" t="s">
        <v>4912</v>
      </c>
      <c r="D1886" t="s">
        <v>58</v>
      </c>
      <c r="E1886" t="s">
        <v>7467</v>
      </c>
      <c r="F1886" t="s">
        <v>7683</v>
      </c>
      <c r="G1886" s="1">
        <v>37802</v>
      </c>
      <c r="H1886" t="s">
        <v>8048</v>
      </c>
    </row>
    <row r="1887" spans="2:8" x14ac:dyDescent="0.2">
      <c r="B1887" t="s">
        <v>6335</v>
      </c>
      <c r="C1887" t="s">
        <v>6184</v>
      </c>
      <c r="D1887" t="s">
        <v>58</v>
      </c>
      <c r="E1887" t="s">
        <v>7467</v>
      </c>
      <c r="F1887" t="s">
        <v>7633</v>
      </c>
      <c r="G1887" s="1">
        <v>40403</v>
      </c>
      <c r="H1887" t="s">
        <v>8048</v>
      </c>
    </row>
    <row r="1888" spans="2:8" x14ac:dyDescent="0.2">
      <c r="B1888" t="s">
        <v>1911</v>
      </c>
      <c r="C1888" t="s">
        <v>1866</v>
      </c>
      <c r="D1888" t="s">
        <v>58</v>
      </c>
      <c r="E1888" t="s">
        <v>7467</v>
      </c>
      <c r="F1888" t="s">
        <v>7622</v>
      </c>
      <c r="G1888" s="1">
        <v>22281</v>
      </c>
      <c r="H1888" t="s">
        <v>8047</v>
      </c>
    </row>
    <row r="1889" spans="2:8" x14ac:dyDescent="0.2">
      <c r="B1889" t="s">
        <v>7401</v>
      </c>
      <c r="C1889" t="s">
        <v>1879</v>
      </c>
      <c r="D1889" t="s">
        <v>58</v>
      </c>
      <c r="E1889" t="s">
        <v>7467</v>
      </c>
      <c r="F1889" t="s">
        <v>7623</v>
      </c>
      <c r="G1889" s="1">
        <v>33785</v>
      </c>
      <c r="H1889" t="s">
        <v>8049</v>
      </c>
    </row>
    <row r="1890" spans="2:8" x14ac:dyDescent="0.2">
      <c r="B1890" t="s">
        <v>783</v>
      </c>
      <c r="C1890" t="s">
        <v>733</v>
      </c>
      <c r="D1890" t="s">
        <v>58</v>
      </c>
      <c r="E1890" t="s">
        <v>7467</v>
      </c>
      <c r="F1890" t="s">
        <v>7615</v>
      </c>
      <c r="G1890" s="1">
        <v>37437</v>
      </c>
      <c r="H1890" t="s">
        <v>8047</v>
      </c>
    </row>
    <row r="1891" spans="2:8" x14ac:dyDescent="0.2">
      <c r="B1891" t="s">
        <v>926</v>
      </c>
      <c r="C1891" t="s">
        <v>901</v>
      </c>
      <c r="D1891" t="s">
        <v>58</v>
      </c>
      <c r="E1891" t="s">
        <v>7467</v>
      </c>
      <c r="F1891" t="s">
        <v>7642</v>
      </c>
      <c r="G1891" s="1">
        <v>38898</v>
      </c>
      <c r="H1891" t="s">
        <v>8047</v>
      </c>
    </row>
    <row r="1892" spans="2:8" x14ac:dyDescent="0.2">
      <c r="B1892" t="s">
        <v>2643</v>
      </c>
      <c r="C1892" t="s">
        <v>2610</v>
      </c>
      <c r="D1892" t="s">
        <v>58</v>
      </c>
      <c r="E1892" t="s">
        <v>7467</v>
      </c>
      <c r="F1892" t="s">
        <v>7643</v>
      </c>
      <c r="G1892" s="1">
        <v>39217</v>
      </c>
      <c r="H1892" t="s">
        <v>8049</v>
      </c>
    </row>
    <row r="1893" spans="2:8" x14ac:dyDescent="0.2">
      <c r="B1893" t="s">
        <v>1017</v>
      </c>
      <c r="C1893" t="s">
        <v>595</v>
      </c>
      <c r="D1893" t="s">
        <v>58</v>
      </c>
      <c r="E1893" t="s">
        <v>7467</v>
      </c>
      <c r="F1893" t="s">
        <v>7624</v>
      </c>
      <c r="G1893" s="1">
        <v>37621</v>
      </c>
      <c r="H1893" t="s">
        <v>8047</v>
      </c>
    </row>
    <row r="1894" spans="2:8" x14ac:dyDescent="0.2">
      <c r="B1894" t="s">
        <v>2775</v>
      </c>
      <c r="C1894" t="s">
        <v>2755</v>
      </c>
      <c r="D1894" t="s">
        <v>58</v>
      </c>
      <c r="E1894" t="s">
        <v>7467</v>
      </c>
      <c r="F1894" t="s">
        <v>7644</v>
      </c>
      <c r="G1894" s="1">
        <v>31062</v>
      </c>
      <c r="H1894" t="s">
        <v>8048</v>
      </c>
    </row>
    <row r="1895" spans="2:8" x14ac:dyDescent="0.2">
      <c r="B1895" t="s">
        <v>2224</v>
      </c>
      <c r="C1895" t="s">
        <v>2106</v>
      </c>
      <c r="D1895" t="s">
        <v>58</v>
      </c>
      <c r="E1895" t="s">
        <v>7467</v>
      </c>
      <c r="F1895" t="s">
        <v>7634</v>
      </c>
      <c r="G1895" s="1">
        <v>33785</v>
      </c>
      <c r="H1895" t="s">
        <v>8049</v>
      </c>
    </row>
    <row r="1896" spans="2:8" x14ac:dyDescent="0.2">
      <c r="B1896" t="s">
        <v>6336</v>
      </c>
      <c r="C1896" t="s">
        <v>6174</v>
      </c>
      <c r="D1896" t="s">
        <v>58</v>
      </c>
      <c r="E1896" t="s">
        <v>7467</v>
      </c>
      <c r="F1896" t="s">
        <v>7616</v>
      </c>
      <c r="G1896" s="1">
        <v>36616</v>
      </c>
      <c r="H1896" t="s">
        <v>8049</v>
      </c>
    </row>
    <row r="1897" spans="2:8" x14ac:dyDescent="0.2">
      <c r="B1897" t="s">
        <v>2323</v>
      </c>
      <c r="C1897" t="s">
        <v>2279</v>
      </c>
      <c r="D1897" t="s">
        <v>58</v>
      </c>
      <c r="E1897" t="s">
        <v>7467</v>
      </c>
      <c r="F1897" t="s">
        <v>7625</v>
      </c>
      <c r="G1897" s="1">
        <v>22281</v>
      </c>
      <c r="H1897" t="s">
        <v>8047</v>
      </c>
    </row>
    <row r="1898" spans="2:8" x14ac:dyDescent="0.2">
      <c r="B1898" t="s">
        <v>7039</v>
      </c>
      <c r="C1898" t="s">
        <v>2440</v>
      </c>
      <c r="D1898" t="s">
        <v>58</v>
      </c>
      <c r="E1898" t="s">
        <v>7467</v>
      </c>
      <c r="F1898" t="s">
        <v>7626</v>
      </c>
      <c r="G1898" s="1">
        <v>29586</v>
      </c>
      <c r="H1898" t="s">
        <v>8047</v>
      </c>
    </row>
    <row r="1899" spans="2:8" x14ac:dyDescent="0.2">
      <c r="B1899" t="s">
        <v>1152</v>
      </c>
      <c r="C1899" t="s">
        <v>1131</v>
      </c>
      <c r="D1899" t="s">
        <v>58</v>
      </c>
      <c r="E1899" t="s">
        <v>7467</v>
      </c>
      <c r="F1899" t="s">
        <v>7645</v>
      </c>
      <c r="G1899" s="1">
        <v>38579</v>
      </c>
      <c r="H1899" t="s">
        <v>8049</v>
      </c>
    </row>
    <row r="1900" spans="2:8" x14ac:dyDescent="0.2">
      <c r="B1900" t="s">
        <v>4751</v>
      </c>
      <c r="C1900" t="s">
        <v>4709</v>
      </c>
      <c r="D1900" t="s">
        <v>58</v>
      </c>
      <c r="E1900" t="s">
        <v>7467</v>
      </c>
      <c r="F1900" t="s">
        <v>7617</v>
      </c>
      <c r="G1900" s="1">
        <v>20835</v>
      </c>
      <c r="H1900" t="s">
        <v>8048</v>
      </c>
    </row>
    <row r="1901" spans="2:8" x14ac:dyDescent="0.2">
      <c r="B1901" t="s">
        <v>5378</v>
      </c>
      <c r="C1901" t="s">
        <v>5343</v>
      </c>
      <c r="D1901" t="s">
        <v>58</v>
      </c>
      <c r="E1901" t="s">
        <v>7467</v>
      </c>
      <c r="F1901" t="s">
        <v>7635</v>
      </c>
      <c r="G1901" s="1">
        <v>38306</v>
      </c>
      <c r="H1901" t="s">
        <v>8048</v>
      </c>
    </row>
    <row r="1902" spans="2:8" x14ac:dyDescent="0.2">
      <c r="B1902" t="s">
        <v>57</v>
      </c>
      <c r="C1902" t="s">
        <v>1</v>
      </c>
      <c r="D1902" t="s">
        <v>58</v>
      </c>
      <c r="E1902" t="s">
        <v>7467</v>
      </c>
      <c r="F1902" t="s">
        <v>7627</v>
      </c>
      <c r="G1902" s="1">
        <v>33511</v>
      </c>
      <c r="H1902" t="s">
        <v>8048</v>
      </c>
    </row>
    <row r="1903" spans="2:8" x14ac:dyDescent="0.2">
      <c r="B1903" t="s">
        <v>393</v>
      </c>
      <c r="C1903" t="s">
        <v>261</v>
      </c>
      <c r="D1903" t="s">
        <v>58</v>
      </c>
      <c r="E1903" t="s">
        <v>7467</v>
      </c>
      <c r="F1903" t="s">
        <v>7690</v>
      </c>
      <c r="G1903" s="1">
        <v>38230</v>
      </c>
      <c r="H1903" t="s">
        <v>8048</v>
      </c>
    </row>
    <row r="1904" spans="2:8" x14ac:dyDescent="0.2">
      <c r="B1904" t="s">
        <v>447</v>
      </c>
      <c r="C1904" t="s">
        <v>414</v>
      </c>
      <c r="D1904" t="s">
        <v>58</v>
      </c>
      <c r="E1904" t="s">
        <v>7467</v>
      </c>
      <c r="F1904" t="s">
        <v>7646</v>
      </c>
      <c r="G1904" s="1">
        <v>36830</v>
      </c>
      <c r="H1904" t="s">
        <v>8048</v>
      </c>
    </row>
    <row r="1905" spans="2:8" x14ac:dyDescent="0.2">
      <c r="B1905" t="s">
        <v>516</v>
      </c>
      <c r="C1905" t="s">
        <v>464</v>
      </c>
      <c r="D1905" t="s">
        <v>58</v>
      </c>
      <c r="E1905" t="s">
        <v>7467</v>
      </c>
      <c r="F1905" t="s">
        <v>7647</v>
      </c>
      <c r="G1905" s="1">
        <v>35124</v>
      </c>
      <c r="H1905" t="s">
        <v>8048</v>
      </c>
    </row>
    <row r="1906" spans="2:8" x14ac:dyDescent="0.2">
      <c r="B1906" t="s">
        <v>603</v>
      </c>
      <c r="C1906" t="s">
        <v>450</v>
      </c>
      <c r="D1906" t="s">
        <v>58</v>
      </c>
      <c r="E1906" t="s">
        <v>7467</v>
      </c>
      <c r="F1906" t="s">
        <v>7648</v>
      </c>
      <c r="G1906" s="1">
        <v>35124</v>
      </c>
      <c r="H1906" t="s">
        <v>8048</v>
      </c>
    </row>
    <row r="1907" spans="2:8" x14ac:dyDescent="0.2">
      <c r="B1907" t="s">
        <v>5614</v>
      </c>
      <c r="C1907" t="s">
        <v>5578</v>
      </c>
      <c r="D1907" t="s">
        <v>58</v>
      </c>
      <c r="E1907" t="s">
        <v>7467</v>
      </c>
      <c r="F1907" t="s">
        <v>7656</v>
      </c>
      <c r="G1907" s="1">
        <v>41213</v>
      </c>
      <c r="H1907" t="s">
        <v>8048</v>
      </c>
    </row>
    <row r="1908" spans="2:8" x14ac:dyDescent="0.2">
      <c r="B1908" t="s">
        <v>6324</v>
      </c>
      <c r="C1908" t="s">
        <v>6159</v>
      </c>
      <c r="D1908" t="s">
        <v>58</v>
      </c>
      <c r="E1908" t="s">
        <v>7467</v>
      </c>
      <c r="F1908" t="s">
        <v>7636</v>
      </c>
      <c r="G1908" s="1">
        <v>34349</v>
      </c>
      <c r="H1908" t="s">
        <v>8048</v>
      </c>
    </row>
    <row r="1909" spans="2:8" x14ac:dyDescent="0.2">
      <c r="B1909" t="s">
        <v>1403</v>
      </c>
      <c r="C1909" t="s">
        <v>1369</v>
      </c>
      <c r="D1909" t="s">
        <v>58</v>
      </c>
      <c r="E1909" t="s">
        <v>7467</v>
      </c>
      <c r="F1909" t="s">
        <v>7618</v>
      </c>
      <c r="G1909" s="1">
        <v>37987</v>
      </c>
      <c r="H1909" t="s">
        <v>8047</v>
      </c>
    </row>
    <row r="1910" spans="2:8" x14ac:dyDescent="0.2">
      <c r="B1910" t="s">
        <v>3212</v>
      </c>
      <c r="C1910" t="s">
        <v>14</v>
      </c>
      <c r="D1910" t="s">
        <v>58</v>
      </c>
      <c r="E1910" t="s">
        <v>7467</v>
      </c>
      <c r="F1910" t="s">
        <v>7628</v>
      </c>
      <c r="G1910" s="1">
        <v>22281</v>
      </c>
      <c r="H1910" t="s">
        <v>8047</v>
      </c>
    </row>
    <row r="1911" spans="2:8" x14ac:dyDescent="0.2">
      <c r="B1911" t="s">
        <v>5055</v>
      </c>
      <c r="C1911" t="s">
        <v>5017</v>
      </c>
      <c r="D1911" t="s">
        <v>58</v>
      </c>
      <c r="E1911" t="s">
        <v>7467</v>
      </c>
      <c r="F1911" t="s">
        <v>7670</v>
      </c>
      <c r="G1911" s="1">
        <v>37302</v>
      </c>
      <c r="H1911" t="s">
        <v>8049</v>
      </c>
    </row>
    <row r="1912" spans="2:8" x14ac:dyDescent="0.2">
      <c r="B1912" t="s">
        <v>1683</v>
      </c>
      <c r="C1912" t="s">
        <v>1659</v>
      </c>
      <c r="D1912" t="s">
        <v>58</v>
      </c>
      <c r="E1912" t="s">
        <v>7467</v>
      </c>
      <c r="F1912" t="s">
        <v>7657</v>
      </c>
      <c r="G1912" s="1">
        <v>37987</v>
      </c>
      <c r="H1912" t="s">
        <v>8047</v>
      </c>
    </row>
    <row r="1913" spans="2:8" x14ac:dyDescent="0.2">
      <c r="B1913" t="s">
        <v>6996</v>
      </c>
      <c r="C1913" t="s">
        <v>1731</v>
      </c>
      <c r="D1913" t="s">
        <v>58</v>
      </c>
      <c r="E1913" t="s">
        <v>7467</v>
      </c>
      <c r="F1913" t="s">
        <v>7658</v>
      </c>
      <c r="G1913" s="1">
        <v>37987</v>
      </c>
      <c r="H1913" t="s">
        <v>8047</v>
      </c>
    </row>
    <row r="1914" spans="2:8" x14ac:dyDescent="0.2">
      <c r="B1914" t="s">
        <v>1817</v>
      </c>
      <c r="C1914" t="s">
        <v>1798</v>
      </c>
      <c r="D1914" t="s">
        <v>58</v>
      </c>
      <c r="E1914" t="s">
        <v>7467</v>
      </c>
      <c r="F1914" t="s">
        <v>7659</v>
      </c>
      <c r="G1914" s="1">
        <v>37987</v>
      </c>
      <c r="H1914" t="s">
        <v>8047</v>
      </c>
    </row>
    <row r="1915" spans="2:8" x14ac:dyDescent="0.2">
      <c r="B1915" t="s">
        <v>1552</v>
      </c>
      <c r="C1915" t="s">
        <v>1407</v>
      </c>
      <c r="D1915" t="s">
        <v>58</v>
      </c>
      <c r="E1915" t="s">
        <v>7467</v>
      </c>
      <c r="F1915" t="s">
        <v>7619</v>
      </c>
      <c r="G1915" s="1">
        <v>38718</v>
      </c>
      <c r="H1915" t="s">
        <v>8047</v>
      </c>
    </row>
    <row r="1916" spans="2:8" x14ac:dyDescent="0.2">
      <c r="B1916" t="s">
        <v>5103</v>
      </c>
      <c r="C1916" t="s">
        <v>5073</v>
      </c>
      <c r="D1916" t="s">
        <v>58</v>
      </c>
      <c r="E1916" t="s">
        <v>7467</v>
      </c>
      <c r="F1916" t="s">
        <v>7673</v>
      </c>
      <c r="G1916" s="1">
        <v>29966</v>
      </c>
      <c r="H1916" t="s">
        <v>8048</v>
      </c>
    </row>
    <row r="1917" spans="2:8" x14ac:dyDescent="0.2">
      <c r="B1917" t="s">
        <v>3362</v>
      </c>
      <c r="C1917" t="s">
        <v>3337</v>
      </c>
      <c r="D1917" t="s">
        <v>58</v>
      </c>
      <c r="E1917" t="s">
        <v>7467</v>
      </c>
      <c r="F1917" t="s">
        <v>7654</v>
      </c>
      <c r="G1917" s="1">
        <v>37667</v>
      </c>
      <c r="H1917" t="s">
        <v>8049</v>
      </c>
    </row>
    <row r="1918" spans="2:8" x14ac:dyDescent="0.2">
      <c r="B1918" t="s">
        <v>2878</v>
      </c>
      <c r="C1918" t="s">
        <v>2803</v>
      </c>
      <c r="D1918" t="s">
        <v>58</v>
      </c>
      <c r="E1918" t="s">
        <v>7467</v>
      </c>
      <c r="F1918" t="s">
        <v>7629</v>
      </c>
      <c r="G1918" s="1">
        <v>34150</v>
      </c>
      <c r="H1918" t="s">
        <v>8049</v>
      </c>
    </row>
    <row r="1919" spans="2:8" x14ac:dyDescent="0.2">
      <c r="B1919" t="s">
        <v>9998</v>
      </c>
      <c r="C1919" t="str">
        <f>INDEX('list-indicators'!$A$2:$A$293, MATCH(F1919,'list-indicators'!$B$2:$B$293,0))</f>
        <v>Stock Market Index</v>
      </c>
      <c r="D1919" t="str">
        <f>INDEX('list-countries'!$B$2:$B$203,MATCH(E1919,'list-countries'!$C$2:$C$203,0))</f>
        <v>Egypt</v>
      </c>
      <c r="E1919" t="str">
        <f>LEFT(B1919,3)</f>
        <v>EGY</v>
      </c>
      <c r="F1919" t="str">
        <f>RIGHT(B1919,LEN(B1919)-3)</f>
        <v>MKT</v>
      </c>
      <c r="G1919" s="1">
        <v>36735</v>
      </c>
      <c r="H1919" t="s">
        <v>8050</v>
      </c>
    </row>
    <row r="1920" spans="2:8" x14ac:dyDescent="0.2">
      <c r="B1920" t="s">
        <v>7123</v>
      </c>
      <c r="C1920" t="s">
        <v>3968</v>
      </c>
      <c r="D1920" t="s">
        <v>89</v>
      </c>
      <c r="E1920" t="s">
        <v>7575</v>
      </c>
      <c r="F1920" t="s">
        <v>7611</v>
      </c>
      <c r="G1920" s="1">
        <v>33253</v>
      </c>
      <c r="H1920" t="s">
        <v>8048</v>
      </c>
    </row>
    <row r="1921" spans="2:8" x14ac:dyDescent="0.2">
      <c r="B1921" t="s">
        <v>4228</v>
      </c>
      <c r="C1921" t="s">
        <v>4189</v>
      </c>
      <c r="D1921" t="s">
        <v>89</v>
      </c>
      <c r="E1921" t="s">
        <v>7575</v>
      </c>
      <c r="F1921" t="s">
        <v>7620</v>
      </c>
      <c r="G1921" s="1">
        <v>32919</v>
      </c>
      <c r="H1921" t="s">
        <v>8049</v>
      </c>
    </row>
    <row r="1922" spans="2:8" x14ac:dyDescent="0.2">
      <c r="B1922" t="s">
        <v>4365</v>
      </c>
      <c r="C1922" t="s">
        <v>3907</v>
      </c>
      <c r="D1922" t="s">
        <v>89</v>
      </c>
      <c r="E1922" t="s">
        <v>7575</v>
      </c>
      <c r="F1922" t="s">
        <v>7621</v>
      </c>
      <c r="G1922" s="1">
        <v>35064</v>
      </c>
      <c r="H1922" t="s">
        <v>8047</v>
      </c>
    </row>
    <row r="1923" spans="2:8" x14ac:dyDescent="0.2">
      <c r="B1923" t="s">
        <v>4162</v>
      </c>
      <c r="C1923" t="s">
        <v>3973</v>
      </c>
      <c r="D1923" t="s">
        <v>89</v>
      </c>
      <c r="E1923" t="s">
        <v>7575</v>
      </c>
      <c r="F1923" t="s">
        <v>7637</v>
      </c>
      <c r="G1923" s="1">
        <v>36206</v>
      </c>
      <c r="H1923" t="s">
        <v>8049</v>
      </c>
    </row>
    <row r="1924" spans="2:8" x14ac:dyDescent="0.2">
      <c r="B1924" t="s">
        <v>3625</v>
      </c>
      <c r="C1924" t="s">
        <v>3600</v>
      </c>
      <c r="D1924" t="s">
        <v>89</v>
      </c>
      <c r="E1924" t="s">
        <v>7575</v>
      </c>
      <c r="F1924" t="s">
        <v>7631</v>
      </c>
      <c r="G1924" s="1">
        <v>33984</v>
      </c>
      <c r="H1924" t="s">
        <v>8048</v>
      </c>
    </row>
    <row r="1925" spans="2:8" x14ac:dyDescent="0.2">
      <c r="B1925" t="s">
        <v>5967</v>
      </c>
      <c r="C1925" t="s">
        <v>3595</v>
      </c>
      <c r="D1925" t="s">
        <v>89</v>
      </c>
      <c r="E1925" t="s">
        <v>7575</v>
      </c>
      <c r="F1925" t="s">
        <v>7612</v>
      </c>
      <c r="G1925" s="1">
        <v>40816</v>
      </c>
      <c r="H1925" t="s">
        <v>8048</v>
      </c>
    </row>
    <row r="1926" spans="2:8" x14ac:dyDescent="0.2">
      <c r="B1926" t="s">
        <v>5753</v>
      </c>
      <c r="C1926" t="s">
        <v>5730</v>
      </c>
      <c r="D1926" t="s">
        <v>89</v>
      </c>
      <c r="E1926" t="s">
        <v>7575</v>
      </c>
      <c r="F1926" t="s">
        <v>7639</v>
      </c>
      <c r="G1926" s="1">
        <v>33054</v>
      </c>
      <c r="H1926" t="s">
        <v>8047</v>
      </c>
    </row>
    <row r="1927" spans="2:8" x14ac:dyDescent="0.2">
      <c r="B1927" t="s">
        <v>1259</v>
      </c>
      <c r="C1927" t="s">
        <v>1223</v>
      </c>
      <c r="D1927" t="s">
        <v>89</v>
      </c>
      <c r="E1927" t="s">
        <v>7575</v>
      </c>
      <c r="F1927" t="s">
        <v>7613</v>
      </c>
      <c r="G1927" s="1">
        <v>40909</v>
      </c>
      <c r="H1927" t="s">
        <v>8047</v>
      </c>
    </row>
    <row r="1928" spans="2:8" x14ac:dyDescent="0.2">
      <c r="B1928" t="s">
        <v>5301</v>
      </c>
      <c r="C1928" t="s">
        <v>5283</v>
      </c>
      <c r="D1928" t="s">
        <v>89</v>
      </c>
      <c r="E1928" t="s">
        <v>7575</v>
      </c>
      <c r="F1928" t="s">
        <v>7640</v>
      </c>
      <c r="G1928" s="1">
        <v>33054</v>
      </c>
      <c r="H1928" t="s">
        <v>8047</v>
      </c>
    </row>
    <row r="1929" spans="2:8" x14ac:dyDescent="0.2">
      <c r="B1929" t="s">
        <v>3771</v>
      </c>
      <c r="C1929" t="s">
        <v>3761</v>
      </c>
      <c r="D1929" t="s">
        <v>89</v>
      </c>
      <c r="E1929" t="s">
        <v>7575</v>
      </c>
      <c r="F1929" t="s">
        <v>7663</v>
      </c>
      <c r="G1929" s="1">
        <v>34714</v>
      </c>
      <c r="H1929" t="s">
        <v>8048</v>
      </c>
    </row>
    <row r="1930" spans="2:8" x14ac:dyDescent="0.2">
      <c r="B1930" t="s">
        <v>4522</v>
      </c>
      <c r="C1930" t="s">
        <v>4465</v>
      </c>
      <c r="D1930" t="s">
        <v>89</v>
      </c>
      <c r="E1930" t="s">
        <v>7575</v>
      </c>
      <c r="F1930" t="s">
        <v>7614</v>
      </c>
      <c r="G1930" s="1">
        <v>33253</v>
      </c>
      <c r="H1930" t="s">
        <v>8048</v>
      </c>
    </row>
    <row r="1931" spans="2:8" x14ac:dyDescent="0.2">
      <c r="B1931" t="s">
        <v>4932</v>
      </c>
      <c r="C1931" t="s">
        <v>4912</v>
      </c>
      <c r="D1931" t="s">
        <v>89</v>
      </c>
      <c r="E1931" t="s">
        <v>7575</v>
      </c>
      <c r="F1931" t="s">
        <v>7683</v>
      </c>
      <c r="G1931" s="1">
        <v>35795</v>
      </c>
      <c r="H1931" t="s">
        <v>8048</v>
      </c>
    </row>
    <row r="1932" spans="2:8" x14ac:dyDescent="0.2">
      <c r="B1932" t="s">
        <v>1912</v>
      </c>
      <c r="C1932" t="s">
        <v>1866</v>
      </c>
      <c r="D1932" t="s">
        <v>89</v>
      </c>
      <c r="E1932" t="s">
        <v>7575</v>
      </c>
      <c r="F1932" t="s">
        <v>7622</v>
      </c>
      <c r="G1932" s="1">
        <v>22281</v>
      </c>
      <c r="H1932" t="s">
        <v>8047</v>
      </c>
    </row>
    <row r="1933" spans="2:8" x14ac:dyDescent="0.2">
      <c r="B1933" t="s">
        <v>2084</v>
      </c>
      <c r="C1933" t="s">
        <v>1879</v>
      </c>
      <c r="D1933" t="s">
        <v>89</v>
      </c>
      <c r="E1933" t="s">
        <v>7575</v>
      </c>
      <c r="F1933" t="s">
        <v>7623</v>
      </c>
      <c r="G1933" s="1">
        <v>33328</v>
      </c>
      <c r="H1933" t="s">
        <v>8049</v>
      </c>
    </row>
    <row r="1934" spans="2:8" x14ac:dyDescent="0.2">
      <c r="B1934" t="s">
        <v>784</v>
      </c>
      <c r="C1934" t="s">
        <v>733</v>
      </c>
      <c r="D1934" t="s">
        <v>89</v>
      </c>
      <c r="E1934" t="s">
        <v>7575</v>
      </c>
      <c r="F1934" t="s">
        <v>7615</v>
      </c>
      <c r="G1934" s="1">
        <v>33238</v>
      </c>
      <c r="H1934" t="s">
        <v>8047</v>
      </c>
    </row>
    <row r="1935" spans="2:8" x14ac:dyDescent="0.2">
      <c r="B1935" t="s">
        <v>927</v>
      </c>
      <c r="C1935" t="s">
        <v>901</v>
      </c>
      <c r="D1935" t="s">
        <v>89</v>
      </c>
      <c r="E1935" t="s">
        <v>7575</v>
      </c>
      <c r="F1935" t="s">
        <v>7642</v>
      </c>
      <c r="G1935" s="1">
        <v>33054</v>
      </c>
      <c r="H1935" t="s">
        <v>8047</v>
      </c>
    </row>
    <row r="1936" spans="2:8" x14ac:dyDescent="0.2">
      <c r="B1936" t="s">
        <v>7060</v>
      </c>
      <c r="C1936" t="s">
        <v>2610</v>
      </c>
      <c r="D1936" t="s">
        <v>89</v>
      </c>
      <c r="E1936" t="s">
        <v>7575</v>
      </c>
      <c r="F1936" t="s">
        <v>7643</v>
      </c>
      <c r="G1936" s="1">
        <v>32919</v>
      </c>
      <c r="H1936" t="s">
        <v>8049</v>
      </c>
    </row>
    <row r="1937" spans="2:8" x14ac:dyDescent="0.2">
      <c r="B1937" t="s">
        <v>1018</v>
      </c>
      <c r="C1937" t="s">
        <v>595</v>
      </c>
      <c r="D1937" t="s">
        <v>89</v>
      </c>
      <c r="E1937" t="s">
        <v>7575</v>
      </c>
      <c r="F1937" t="s">
        <v>7624</v>
      </c>
      <c r="G1937" s="1">
        <v>37621</v>
      </c>
      <c r="H1937" t="s">
        <v>8047</v>
      </c>
    </row>
    <row r="1938" spans="2:8" x14ac:dyDescent="0.2">
      <c r="B1938" t="s">
        <v>2776</v>
      </c>
      <c r="C1938" t="s">
        <v>2755</v>
      </c>
      <c r="D1938" t="s">
        <v>89</v>
      </c>
      <c r="E1938" t="s">
        <v>7575</v>
      </c>
      <c r="F1938" t="s">
        <v>7644</v>
      </c>
      <c r="G1938" s="1">
        <v>33054</v>
      </c>
      <c r="H1938" t="s">
        <v>8047</v>
      </c>
    </row>
    <row r="1939" spans="2:8" x14ac:dyDescent="0.2">
      <c r="B1939" t="s">
        <v>2225</v>
      </c>
      <c r="C1939" t="s">
        <v>2211</v>
      </c>
      <c r="D1939" t="s">
        <v>89</v>
      </c>
      <c r="E1939" t="s">
        <v>7575</v>
      </c>
      <c r="F1939" t="s">
        <v>7634</v>
      </c>
      <c r="G1939" s="1">
        <v>33054</v>
      </c>
      <c r="H1939" t="s">
        <v>8049</v>
      </c>
    </row>
    <row r="1940" spans="2:8" x14ac:dyDescent="0.2">
      <c r="B1940" t="s">
        <v>6338</v>
      </c>
      <c r="C1940" t="s">
        <v>6174</v>
      </c>
      <c r="D1940" t="s">
        <v>89</v>
      </c>
      <c r="E1940" t="s">
        <v>7575</v>
      </c>
      <c r="F1940" t="s">
        <v>7616</v>
      </c>
      <c r="G1940" s="1">
        <v>36616</v>
      </c>
      <c r="H1940" t="s">
        <v>8049</v>
      </c>
    </row>
    <row r="1941" spans="2:8" x14ac:dyDescent="0.2">
      <c r="B1941" t="s">
        <v>2324</v>
      </c>
      <c r="C1941" t="s">
        <v>2279</v>
      </c>
      <c r="D1941" t="s">
        <v>89</v>
      </c>
      <c r="E1941" t="s">
        <v>7575</v>
      </c>
      <c r="F1941" t="s">
        <v>7625</v>
      </c>
      <c r="G1941" s="1">
        <v>22281</v>
      </c>
      <c r="H1941" t="s">
        <v>8047</v>
      </c>
    </row>
    <row r="1942" spans="2:8" x14ac:dyDescent="0.2">
      <c r="B1942" t="s">
        <v>2502</v>
      </c>
      <c r="C1942" t="s">
        <v>2440</v>
      </c>
      <c r="D1942" t="s">
        <v>89</v>
      </c>
      <c r="E1942" t="s">
        <v>7575</v>
      </c>
      <c r="F1942" t="s">
        <v>7626</v>
      </c>
      <c r="G1942" s="1">
        <v>29586</v>
      </c>
      <c r="H1942" t="s">
        <v>8047</v>
      </c>
    </row>
    <row r="1943" spans="2:8" x14ac:dyDescent="0.2">
      <c r="B1943" t="s">
        <v>1153</v>
      </c>
      <c r="C1943" t="s">
        <v>1131</v>
      </c>
      <c r="D1943" t="s">
        <v>89</v>
      </c>
      <c r="E1943" t="s">
        <v>7575</v>
      </c>
      <c r="F1943" t="s">
        <v>7645</v>
      </c>
      <c r="G1943" s="1">
        <v>33054</v>
      </c>
      <c r="H1943" t="s">
        <v>8047</v>
      </c>
    </row>
    <row r="1944" spans="2:8" x14ac:dyDescent="0.2">
      <c r="B1944" t="s">
        <v>3869</v>
      </c>
      <c r="C1944" t="s">
        <v>3857</v>
      </c>
      <c r="D1944" t="s">
        <v>89</v>
      </c>
      <c r="E1944" t="s">
        <v>7575</v>
      </c>
      <c r="F1944" t="s">
        <v>7668</v>
      </c>
      <c r="G1944" s="1">
        <v>34714</v>
      </c>
      <c r="H1944" t="s">
        <v>8048</v>
      </c>
    </row>
    <row r="1945" spans="2:8" x14ac:dyDescent="0.2">
      <c r="B1945" t="s">
        <v>4752</v>
      </c>
      <c r="C1945" t="s">
        <v>4709</v>
      </c>
      <c r="D1945" t="s">
        <v>89</v>
      </c>
      <c r="E1945" t="s">
        <v>7575</v>
      </c>
      <c r="F1945" t="s">
        <v>7617</v>
      </c>
      <c r="G1945" s="1">
        <v>33253</v>
      </c>
      <c r="H1945" t="s">
        <v>8048</v>
      </c>
    </row>
    <row r="1946" spans="2:8" x14ac:dyDescent="0.2">
      <c r="B1946" t="s">
        <v>7311</v>
      </c>
      <c r="C1946" t="s">
        <v>5343</v>
      </c>
      <c r="D1946" t="s">
        <v>89</v>
      </c>
      <c r="E1946" t="s">
        <v>7575</v>
      </c>
      <c r="F1946" t="s">
        <v>7635</v>
      </c>
      <c r="G1946" s="1">
        <v>33269</v>
      </c>
      <c r="H1946" t="s">
        <v>8048</v>
      </c>
    </row>
    <row r="1947" spans="2:8" x14ac:dyDescent="0.2">
      <c r="B1947" t="s">
        <v>88</v>
      </c>
      <c r="C1947" t="s">
        <v>1</v>
      </c>
      <c r="D1947" t="s">
        <v>89</v>
      </c>
      <c r="E1947" t="s">
        <v>7575</v>
      </c>
      <c r="F1947" t="s">
        <v>7627</v>
      </c>
      <c r="G1947" s="1">
        <v>34730</v>
      </c>
      <c r="H1947" t="s">
        <v>8048</v>
      </c>
    </row>
    <row r="1948" spans="2:8" x14ac:dyDescent="0.2">
      <c r="B1948" t="s">
        <v>448</v>
      </c>
      <c r="C1948" t="s">
        <v>414</v>
      </c>
      <c r="D1948" t="s">
        <v>89</v>
      </c>
      <c r="E1948" t="s">
        <v>7575</v>
      </c>
      <c r="F1948" t="s">
        <v>7646</v>
      </c>
      <c r="G1948" s="1">
        <v>36922</v>
      </c>
      <c r="H1948" t="s">
        <v>8048</v>
      </c>
    </row>
    <row r="1949" spans="2:8" x14ac:dyDescent="0.2">
      <c r="B1949" t="s">
        <v>525</v>
      </c>
      <c r="C1949" t="s">
        <v>464</v>
      </c>
      <c r="D1949" t="s">
        <v>89</v>
      </c>
      <c r="E1949" t="s">
        <v>7575</v>
      </c>
      <c r="F1949" t="s">
        <v>7647</v>
      </c>
      <c r="G1949" s="1">
        <v>36922</v>
      </c>
      <c r="H1949" t="s">
        <v>8048</v>
      </c>
    </row>
    <row r="1950" spans="2:8" x14ac:dyDescent="0.2">
      <c r="B1950" t="s">
        <v>604</v>
      </c>
      <c r="C1950" t="s">
        <v>450</v>
      </c>
      <c r="D1950" t="s">
        <v>89</v>
      </c>
      <c r="E1950" t="s">
        <v>7575</v>
      </c>
      <c r="F1950" t="s">
        <v>7648</v>
      </c>
      <c r="G1950" s="1">
        <v>36922</v>
      </c>
      <c r="H1950" t="s">
        <v>8048</v>
      </c>
    </row>
    <row r="1951" spans="2:8" x14ac:dyDescent="0.2">
      <c r="B1951" t="s">
        <v>689</v>
      </c>
      <c r="C1951" t="s">
        <v>668</v>
      </c>
      <c r="D1951" t="s">
        <v>89</v>
      </c>
      <c r="E1951" t="s">
        <v>7575</v>
      </c>
      <c r="F1951" t="s">
        <v>7649</v>
      </c>
      <c r="G1951" s="1">
        <v>36922</v>
      </c>
      <c r="H1951" t="s">
        <v>8048</v>
      </c>
    </row>
    <row r="1952" spans="2:8" x14ac:dyDescent="0.2">
      <c r="B1952" t="s">
        <v>1404</v>
      </c>
      <c r="C1952" t="s">
        <v>1369</v>
      </c>
      <c r="D1952" t="s">
        <v>89</v>
      </c>
      <c r="E1952" t="s">
        <v>7575</v>
      </c>
      <c r="F1952" t="s">
        <v>7618</v>
      </c>
      <c r="G1952" s="1">
        <v>41275</v>
      </c>
      <c r="H1952" t="s">
        <v>8047</v>
      </c>
    </row>
    <row r="1953" spans="2:8" x14ac:dyDescent="0.2">
      <c r="B1953" t="s">
        <v>3213</v>
      </c>
      <c r="C1953" t="s">
        <v>14</v>
      </c>
      <c r="D1953" t="s">
        <v>89</v>
      </c>
      <c r="E1953" t="s">
        <v>7575</v>
      </c>
      <c r="F1953" t="s">
        <v>7628</v>
      </c>
      <c r="G1953" s="1">
        <v>22281</v>
      </c>
      <c r="H1953" t="s">
        <v>8047</v>
      </c>
    </row>
    <row r="1954" spans="2:8" x14ac:dyDescent="0.2">
      <c r="B1954" t="s">
        <v>7220</v>
      </c>
      <c r="C1954" t="s">
        <v>3910</v>
      </c>
      <c r="D1954" t="s">
        <v>89</v>
      </c>
      <c r="E1954" t="s">
        <v>7575</v>
      </c>
      <c r="F1954" t="s">
        <v>7651</v>
      </c>
      <c r="G1954" s="1">
        <v>35810</v>
      </c>
      <c r="H1954" t="s">
        <v>8048</v>
      </c>
    </row>
    <row r="1955" spans="2:8" x14ac:dyDescent="0.2">
      <c r="B1955" t="s">
        <v>5037</v>
      </c>
      <c r="C1955" t="s">
        <v>5017</v>
      </c>
      <c r="D1955" t="s">
        <v>89</v>
      </c>
      <c r="E1955" t="s">
        <v>7575</v>
      </c>
      <c r="F1955" t="s">
        <v>7670</v>
      </c>
      <c r="G1955" s="1">
        <v>37256</v>
      </c>
      <c r="H1955" t="s">
        <v>8047</v>
      </c>
    </row>
    <row r="1956" spans="2:8" x14ac:dyDescent="0.2">
      <c r="B1956" t="s">
        <v>1553</v>
      </c>
      <c r="C1956" t="s">
        <v>1407</v>
      </c>
      <c r="D1956" t="s">
        <v>89</v>
      </c>
      <c r="E1956" t="s">
        <v>7575</v>
      </c>
      <c r="F1956" t="s">
        <v>7619</v>
      </c>
      <c r="G1956" s="1">
        <v>41640</v>
      </c>
      <c r="H1956" t="s">
        <v>8047</v>
      </c>
    </row>
    <row r="1957" spans="2:8" x14ac:dyDescent="0.2">
      <c r="B1957" t="s">
        <v>2879</v>
      </c>
      <c r="C1957" t="s">
        <v>2803</v>
      </c>
      <c r="D1957" t="s">
        <v>89</v>
      </c>
      <c r="E1957" t="s">
        <v>7575</v>
      </c>
      <c r="F1957" t="s">
        <v>7629</v>
      </c>
      <c r="G1957" s="1">
        <v>35064</v>
      </c>
      <c r="H1957" t="s">
        <v>8047</v>
      </c>
    </row>
    <row r="1958" spans="2:8" x14ac:dyDescent="0.2">
      <c r="B1958" t="s">
        <v>4025</v>
      </c>
      <c r="C1958" t="s">
        <v>3968</v>
      </c>
      <c r="D1958" t="s">
        <v>91</v>
      </c>
      <c r="E1958" t="s">
        <v>7483</v>
      </c>
      <c r="F1958" t="s">
        <v>7611</v>
      </c>
      <c r="G1958" s="1">
        <v>33238</v>
      </c>
      <c r="H1958" t="s">
        <v>8047</v>
      </c>
    </row>
    <row r="1959" spans="2:8" x14ac:dyDescent="0.2">
      <c r="B1959" t="s">
        <v>7184</v>
      </c>
      <c r="C1959" t="s">
        <v>4189</v>
      </c>
      <c r="D1959" t="s">
        <v>91</v>
      </c>
      <c r="E1959" t="s">
        <v>7483</v>
      </c>
      <c r="F1959" t="s">
        <v>7620</v>
      </c>
      <c r="G1959" s="1">
        <v>33238</v>
      </c>
      <c r="H1959" t="s">
        <v>8047</v>
      </c>
    </row>
    <row r="1960" spans="2:8" x14ac:dyDescent="0.2">
      <c r="B1960" t="s">
        <v>4366</v>
      </c>
      <c r="C1960" t="s">
        <v>3907</v>
      </c>
      <c r="D1960" t="s">
        <v>91</v>
      </c>
      <c r="E1960" t="s">
        <v>7483</v>
      </c>
      <c r="F1960" t="s">
        <v>7621</v>
      </c>
      <c r="G1960" s="1">
        <v>32142</v>
      </c>
      <c r="H1960" t="s">
        <v>8047</v>
      </c>
    </row>
    <row r="1961" spans="2:8" x14ac:dyDescent="0.2">
      <c r="B1961" t="s">
        <v>5987</v>
      </c>
      <c r="C1961" t="s">
        <v>3595</v>
      </c>
      <c r="D1961" t="s">
        <v>91</v>
      </c>
      <c r="E1961" t="s">
        <v>7483</v>
      </c>
      <c r="F1961" t="s">
        <v>7612</v>
      </c>
      <c r="G1961" s="1">
        <v>29951</v>
      </c>
      <c r="H1961" t="s">
        <v>8047</v>
      </c>
    </row>
    <row r="1962" spans="2:8" x14ac:dyDescent="0.2">
      <c r="B1962" t="s">
        <v>1260</v>
      </c>
      <c r="C1962" t="s">
        <v>1223</v>
      </c>
      <c r="D1962" t="s">
        <v>91</v>
      </c>
      <c r="E1962" t="s">
        <v>7483</v>
      </c>
      <c r="F1962" t="s">
        <v>7613</v>
      </c>
      <c r="G1962" s="1">
        <v>37987</v>
      </c>
      <c r="H1962" t="s">
        <v>8047</v>
      </c>
    </row>
    <row r="1963" spans="2:8" x14ac:dyDescent="0.2">
      <c r="B1963" t="s">
        <v>4523</v>
      </c>
      <c r="C1963" t="s">
        <v>4465</v>
      </c>
      <c r="D1963" t="s">
        <v>91</v>
      </c>
      <c r="E1963" t="s">
        <v>7483</v>
      </c>
      <c r="F1963" t="s">
        <v>7614</v>
      </c>
      <c r="G1963" s="1">
        <v>33238</v>
      </c>
      <c r="H1963" t="s">
        <v>8047</v>
      </c>
    </row>
    <row r="1964" spans="2:8" x14ac:dyDescent="0.2">
      <c r="B1964" t="s">
        <v>1913</v>
      </c>
      <c r="C1964" t="s">
        <v>1866</v>
      </c>
      <c r="D1964" t="s">
        <v>91</v>
      </c>
      <c r="E1964" t="s">
        <v>7483</v>
      </c>
      <c r="F1964" t="s">
        <v>7622</v>
      </c>
      <c r="G1964" s="1">
        <v>23011</v>
      </c>
      <c r="H1964" t="s">
        <v>8047</v>
      </c>
    </row>
    <row r="1965" spans="2:8" x14ac:dyDescent="0.2">
      <c r="B1965" t="s">
        <v>2085</v>
      </c>
      <c r="C1965" t="s">
        <v>1879</v>
      </c>
      <c r="D1965" t="s">
        <v>91</v>
      </c>
      <c r="E1965" t="s">
        <v>7483</v>
      </c>
      <c r="F1965" t="s">
        <v>7623</v>
      </c>
      <c r="G1965" s="1">
        <v>31777</v>
      </c>
      <c r="H1965" t="s">
        <v>8047</v>
      </c>
    </row>
    <row r="1966" spans="2:8" x14ac:dyDescent="0.2">
      <c r="B1966" t="s">
        <v>785</v>
      </c>
      <c r="C1966" t="s">
        <v>733</v>
      </c>
      <c r="D1966" t="s">
        <v>91</v>
      </c>
      <c r="E1966" t="s">
        <v>7483</v>
      </c>
      <c r="F1966" t="s">
        <v>7615</v>
      </c>
      <c r="G1966" s="1">
        <v>37621</v>
      </c>
      <c r="H1966" t="s">
        <v>8047</v>
      </c>
    </row>
    <row r="1967" spans="2:8" x14ac:dyDescent="0.2">
      <c r="B1967" t="s">
        <v>1019</v>
      </c>
      <c r="C1967" t="s">
        <v>595</v>
      </c>
      <c r="D1967" t="s">
        <v>91</v>
      </c>
      <c r="E1967" t="s">
        <v>7483</v>
      </c>
      <c r="F1967" t="s">
        <v>7624</v>
      </c>
      <c r="G1967" s="1">
        <v>37986</v>
      </c>
      <c r="H1967" t="s">
        <v>8047</v>
      </c>
    </row>
    <row r="1968" spans="2:8" x14ac:dyDescent="0.2">
      <c r="B1968" t="s">
        <v>2325</v>
      </c>
      <c r="C1968" t="s">
        <v>2279</v>
      </c>
      <c r="D1968" t="s">
        <v>91</v>
      </c>
      <c r="E1968" t="s">
        <v>7483</v>
      </c>
      <c r="F1968" t="s">
        <v>7625</v>
      </c>
      <c r="G1968" s="1">
        <v>29586</v>
      </c>
      <c r="H1968" t="s">
        <v>8047</v>
      </c>
    </row>
    <row r="1969" spans="2:8" x14ac:dyDescent="0.2">
      <c r="B1969" t="s">
        <v>2488</v>
      </c>
      <c r="C1969" t="s">
        <v>2440</v>
      </c>
      <c r="D1969" t="s">
        <v>91</v>
      </c>
      <c r="E1969" t="s">
        <v>7483</v>
      </c>
      <c r="F1969" t="s">
        <v>7626</v>
      </c>
      <c r="G1969" s="1">
        <v>31412</v>
      </c>
      <c r="H1969" t="s">
        <v>8047</v>
      </c>
    </row>
    <row r="1970" spans="2:8" x14ac:dyDescent="0.2">
      <c r="B1970" t="s">
        <v>4753</v>
      </c>
      <c r="C1970" t="s">
        <v>4709</v>
      </c>
      <c r="D1970" t="s">
        <v>91</v>
      </c>
      <c r="E1970" t="s">
        <v>7483</v>
      </c>
      <c r="F1970" t="s">
        <v>7617</v>
      </c>
      <c r="G1970" s="1">
        <v>33238</v>
      </c>
      <c r="H1970" t="s">
        <v>8047</v>
      </c>
    </row>
    <row r="1971" spans="2:8" x14ac:dyDescent="0.2">
      <c r="B1971" t="s">
        <v>90</v>
      </c>
      <c r="C1971" t="s">
        <v>1</v>
      </c>
      <c r="D1971" t="s">
        <v>91</v>
      </c>
      <c r="E1971" t="s">
        <v>7483</v>
      </c>
      <c r="F1971" t="s">
        <v>7627</v>
      </c>
      <c r="G1971" s="1">
        <v>39993</v>
      </c>
      <c r="H1971" t="s">
        <v>8048</v>
      </c>
    </row>
    <row r="1972" spans="2:8" x14ac:dyDescent="0.2">
      <c r="B1972" t="s">
        <v>6325</v>
      </c>
      <c r="C1972" t="s">
        <v>6159</v>
      </c>
      <c r="D1972" t="s">
        <v>91</v>
      </c>
      <c r="E1972" t="s">
        <v>7483</v>
      </c>
      <c r="F1972" t="s">
        <v>7636</v>
      </c>
      <c r="G1972" s="1">
        <v>34349</v>
      </c>
      <c r="H1972" t="s">
        <v>8048</v>
      </c>
    </row>
    <row r="1973" spans="2:8" x14ac:dyDescent="0.2">
      <c r="B1973" t="s">
        <v>1405</v>
      </c>
      <c r="C1973" t="s">
        <v>1369</v>
      </c>
      <c r="D1973" t="s">
        <v>91</v>
      </c>
      <c r="E1973" t="s">
        <v>7483</v>
      </c>
      <c r="F1973" t="s">
        <v>7618</v>
      </c>
      <c r="G1973" s="1">
        <v>39448</v>
      </c>
      <c r="H1973" t="s">
        <v>8047</v>
      </c>
    </row>
    <row r="1974" spans="2:8" x14ac:dyDescent="0.2">
      <c r="B1974" t="s">
        <v>3214</v>
      </c>
      <c r="C1974" t="s">
        <v>14</v>
      </c>
      <c r="D1974" t="s">
        <v>91</v>
      </c>
      <c r="E1974" t="s">
        <v>7483</v>
      </c>
      <c r="F1974" t="s">
        <v>7628</v>
      </c>
      <c r="G1974" s="1">
        <v>22281</v>
      </c>
      <c r="H1974" t="s">
        <v>8047</v>
      </c>
    </row>
    <row r="1975" spans="2:8" x14ac:dyDescent="0.2">
      <c r="B1975" t="s">
        <v>1554</v>
      </c>
      <c r="C1975" t="s">
        <v>1407</v>
      </c>
      <c r="D1975" t="s">
        <v>91</v>
      </c>
      <c r="E1975" t="s">
        <v>7483</v>
      </c>
      <c r="F1975" t="s">
        <v>7619</v>
      </c>
      <c r="G1975" s="1">
        <v>41640</v>
      </c>
      <c r="H1975" t="s">
        <v>8047</v>
      </c>
    </row>
    <row r="1976" spans="2:8" x14ac:dyDescent="0.2">
      <c r="B1976" t="s">
        <v>2880</v>
      </c>
      <c r="C1976" t="s">
        <v>2803</v>
      </c>
      <c r="D1976" t="s">
        <v>91</v>
      </c>
      <c r="E1976" t="s">
        <v>7483</v>
      </c>
      <c r="F1976" t="s">
        <v>7629</v>
      </c>
      <c r="G1976" s="1">
        <v>30681</v>
      </c>
      <c r="H1976" t="s">
        <v>8047</v>
      </c>
    </row>
    <row r="1977" spans="2:8" x14ac:dyDescent="0.2">
      <c r="B1977" t="s">
        <v>4026</v>
      </c>
      <c r="C1977" t="s">
        <v>3968</v>
      </c>
      <c r="D1977" t="s">
        <v>787</v>
      </c>
      <c r="E1977" t="s">
        <v>7468</v>
      </c>
      <c r="F1977" t="s">
        <v>7611</v>
      </c>
      <c r="G1977" s="1">
        <v>33969</v>
      </c>
      <c r="H1977" t="s">
        <v>8047</v>
      </c>
    </row>
    <row r="1978" spans="2:8" x14ac:dyDescent="0.2">
      <c r="B1978" t="s">
        <v>4246</v>
      </c>
      <c r="C1978" t="s">
        <v>4189</v>
      </c>
      <c r="D1978" t="s">
        <v>787</v>
      </c>
      <c r="E1978" t="s">
        <v>7468</v>
      </c>
      <c r="F1978" t="s">
        <v>7620</v>
      </c>
      <c r="G1978" s="1">
        <v>33969</v>
      </c>
      <c r="H1978" t="s">
        <v>8047</v>
      </c>
    </row>
    <row r="1979" spans="2:8" x14ac:dyDescent="0.2">
      <c r="B1979" t="s">
        <v>4367</v>
      </c>
      <c r="C1979" t="s">
        <v>3907</v>
      </c>
      <c r="D1979" t="s">
        <v>787</v>
      </c>
      <c r="E1979" t="s">
        <v>7468</v>
      </c>
      <c r="F1979" t="s">
        <v>7621</v>
      </c>
      <c r="G1979" s="1">
        <v>33969</v>
      </c>
      <c r="H1979" t="s">
        <v>8047</v>
      </c>
    </row>
    <row r="1980" spans="2:8" x14ac:dyDescent="0.2">
      <c r="B1980" t="s">
        <v>5978</v>
      </c>
      <c r="C1980" t="s">
        <v>3595</v>
      </c>
      <c r="D1980" t="s">
        <v>787</v>
      </c>
      <c r="E1980" t="s">
        <v>7468</v>
      </c>
      <c r="F1980" t="s">
        <v>7612</v>
      </c>
      <c r="G1980" s="1">
        <v>34334</v>
      </c>
      <c r="H1980" t="s">
        <v>8047</v>
      </c>
    </row>
    <row r="1981" spans="2:8" x14ac:dyDescent="0.2">
      <c r="B1981" t="s">
        <v>4524</v>
      </c>
      <c r="C1981" t="s">
        <v>4465</v>
      </c>
      <c r="D1981" t="s">
        <v>787</v>
      </c>
      <c r="E1981" t="s">
        <v>7468</v>
      </c>
      <c r="F1981" t="s">
        <v>7614</v>
      </c>
      <c r="G1981" s="1">
        <v>33969</v>
      </c>
      <c r="H1981" t="s">
        <v>8047</v>
      </c>
    </row>
    <row r="1982" spans="2:8" x14ac:dyDescent="0.2">
      <c r="B1982" t="s">
        <v>1923</v>
      </c>
      <c r="C1982" t="s">
        <v>1866</v>
      </c>
      <c r="D1982" t="s">
        <v>787</v>
      </c>
      <c r="E1982" t="s">
        <v>7468</v>
      </c>
      <c r="F1982" t="s">
        <v>7622</v>
      </c>
      <c r="G1982" s="1">
        <v>33238</v>
      </c>
      <c r="H1982" t="s">
        <v>8047</v>
      </c>
    </row>
    <row r="1983" spans="2:8" x14ac:dyDescent="0.2">
      <c r="B1983" t="s">
        <v>2086</v>
      </c>
      <c r="C1983" t="s">
        <v>1879</v>
      </c>
      <c r="D1983" t="s">
        <v>787</v>
      </c>
      <c r="E1983" t="s">
        <v>7468</v>
      </c>
      <c r="F1983" t="s">
        <v>7623</v>
      </c>
      <c r="G1983" s="1">
        <v>33603</v>
      </c>
      <c r="H1983" t="s">
        <v>8047</v>
      </c>
    </row>
    <row r="1984" spans="2:8" x14ac:dyDescent="0.2">
      <c r="B1984" t="s">
        <v>786</v>
      </c>
      <c r="C1984" t="s">
        <v>733</v>
      </c>
      <c r="D1984" t="s">
        <v>787</v>
      </c>
      <c r="E1984" t="s">
        <v>7468</v>
      </c>
      <c r="F1984" t="s">
        <v>7615</v>
      </c>
      <c r="G1984" s="1">
        <v>37986</v>
      </c>
      <c r="H1984" t="s">
        <v>8047</v>
      </c>
    </row>
    <row r="1985" spans="2:8" x14ac:dyDescent="0.2">
      <c r="B1985" t="s">
        <v>1020</v>
      </c>
      <c r="C1985" t="s">
        <v>595</v>
      </c>
      <c r="D1985" t="s">
        <v>787</v>
      </c>
      <c r="E1985" t="s">
        <v>7468</v>
      </c>
      <c r="F1985" t="s">
        <v>7624</v>
      </c>
      <c r="G1985" s="1">
        <v>37986</v>
      </c>
      <c r="H1985" t="s">
        <v>8047</v>
      </c>
    </row>
    <row r="1986" spans="2:8" x14ac:dyDescent="0.2">
      <c r="B1986" t="s">
        <v>6339</v>
      </c>
      <c r="C1986" t="s">
        <v>6174</v>
      </c>
      <c r="D1986" t="s">
        <v>787</v>
      </c>
      <c r="E1986" t="s">
        <v>7468</v>
      </c>
      <c r="F1986" t="s">
        <v>7616</v>
      </c>
      <c r="G1986" s="1">
        <v>36616</v>
      </c>
      <c r="H1986" t="s">
        <v>8049</v>
      </c>
    </row>
    <row r="1987" spans="2:8" x14ac:dyDescent="0.2">
      <c r="B1987" t="s">
        <v>2326</v>
      </c>
      <c r="C1987" t="s">
        <v>2279</v>
      </c>
      <c r="D1987" t="s">
        <v>787</v>
      </c>
      <c r="E1987" t="s">
        <v>7468</v>
      </c>
      <c r="F1987" t="s">
        <v>7625</v>
      </c>
      <c r="G1987" s="1">
        <v>33969</v>
      </c>
      <c r="H1987" t="s">
        <v>8047</v>
      </c>
    </row>
    <row r="1988" spans="2:8" x14ac:dyDescent="0.2">
      <c r="B1988" t="s">
        <v>2489</v>
      </c>
      <c r="C1988" t="s">
        <v>2440</v>
      </c>
      <c r="D1988" t="s">
        <v>787</v>
      </c>
      <c r="E1988" t="s">
        <v>7468</v>
      </c>
      <c r="F1988" t="s">
        <v>7626</v>
      </c>
      <c r="G1988" s="1">
        <v>33969</v>
      </c>
      <c r="H1988" t="s">
        <v>8047</v>
      </c>
    </row>
    <row r="1989" spans="2:8" x14ac:dyDescent="0.2">
      <c r="B1989" t="s">
        <v>4754</v>
      </c>
      <c r="C1989" t="s">
        <v>4709</v>
      </c>
      <c r="D1989" t="s">
        <v>787</v>
      </c>
      <c r="E1989" t="s">
        <v>7468</v>
      </c>
      <c r="F1989" t="s">
        <v>7617</v>
      </c>
      <c r="G1989" s="1">
        <v>33969</v>
      </c>
      <c r="H1989" t="s">
        <v>8047</v>
      </c>
    </row>
    <row r="1990" spans="2:8" x14ac:dyDescent="0.2">
      <c r="B1990" t="s">
        <v>3215</v>
      </c>
      <c r="C1990" t="s">
        <v>14</v>
      </c>
      <c r="D1990" t="s">
        <v>787</v>
      </c>
      <c r="E1990" t="s">
        <v>7468</v>
      </c>
      <c r="F1990" t="s">
        <v>7628</v>
      </c>
      <c r="G1990" s="1">
        <v>22281</v>
      </c>
      <c r="H1990" t="s">
        <v>8047</v>
      </c>
    </row>
    <row r="1991" spans="2:8" x14ac:dyDescent="0.2">
      <c r="B1991" t="s">
        <v>1555</v>
      </c>
      <c r="C1991" t="s">
        <v>1407</v>
      </c>
      <c r="D1991" t="s">
        <v>787</v>
      </c>
      <c r="E1991" t="s">
        <v>7468</v>
      </c>
      <c r="F1991" t="s">
        <v>7619</v>
      </c>
      <c r="G1991" s="1">
        <v>41640</v>
      </c>
      <c r="H1991" t="s">
        <v>8047</v>
      </c>
    </row>
    <row r="1992" spans="2:8" x14ac:dyDescent="0.2">
      <c r="B1992" t="s">
        <v>2883</v>
      </c>
      <c r="C1992" t="s">
        <v>2803</v>
      </c>
      <c r="D1992" t="s">
        <v>787</v>
      </c>
      <c r="E1992" t="s">
        <v>7468</v>
      </c>
      <c r="F1992" t="s">
        <v>7629</v>
      </c>
      <c r="G1992" s="1">
        <v>31047</v>
      </c>
      <c r="H1992" t="s">
        <v>8047</v>
      </c>
    </row>
    <row r="1993" spans="2:8" x14ac:dyDescent="0.2">
      <c r="B1993" t="s">
        <v>5146</v>
      </c>
      <c r="C1993" t="s">
        <v>5133</v>
      </c>
      <c r="D1993" t="s">
        <v>93</v>
      </c>
      <c r="E1993" t="s">
        <v>7470</v>
      </c>
      <c r="F1993" t="s">
        <v>7630</v>
      </c>
      <c r="G1993" s="1">
        <v>37026</v>
      </c>
      <c r="H1993" t="s">
        <v>8048</v>
      </c>
    </row>
    <row r="1994" spans="2:8" x14ac:dyDescent="0.2">
      <c r="B1994" t="s">
        <v>4027</v>
      </c>
      <c r="C1994" t="s">
        <v>3968</v>
      </c>
      <c r="D1994" t="s">
        <v>93</v>
      </c>
      <c r="E1994" t="s">
        <v>7470</v>
      </c>
      <c r="F1994" t="s">
        <v>7611</v>
      </c>
      <c r="G1994" s="1">
        <v>33984</v>
      </c>
      <c r="H1994" t="s">
        <v>8048</v>
      </c>
    </row>
    <row r="1995" spans="2:8" x14ac:dyDescent="0.2">
      <c r="B1995" t="s">
        <v>4230</v>
      </c>
      <c r="C1995" t="s">
        <v>4189</v>
      </c>
      <c r="D1995" t="s">
        <v>93</v>
      </c>
      <c r="E1995" t="s">
        <v>7470</v>
      </c>
      <c r="F1995" t="s">
        <v>7620</v>
      </c>
      <c r="G1995" s="1">
        <v>33831</v>
      </c>
      <c r="H1995" t="s">
        <v>8049</v>
      </c>
    </row>
    <row r="1996" spans="2:8" x14ac:dyDescent="0.2">
      <c r="B1996" t="s">
        <v>4368</v>
      </c>
      <c r="C1996" t="s">
        <v>3907</v>
      </c>
      <c r="D1996" t="s">
        <v>93</v>
      </c>
      <c r="E1996" t="s">
        <v>7470</v>
      </c>
      <c r="F1996" t="s">
        <v>7621</v>
      </c>
      <c r="G1996" s="1">
        <v>34334</v>
      </c>
      <c r="H1996" t="s">
        <v>8047</v>
      </c>
    </row>
    <row r="1997" spans="2:8" x14ac:dyDescent="0.2">
      <c r="B1997" t="s">
        <v>7105</v>
      </c>
      <c r="C1997" t="s">
        <v>5219</v>
      </c>
      <c r="D1997" t="s">
        <v>93</v>
      </c>
      <c r="E1997" t="s">
        <v>7470</v>
      </c>
      <c r="F1997" t="s">
        <v>7660</v>
      </c>
      <c r="G1997" s="1">
        <v>35079</v>
      </c>
      <c r="H1997" t="s">
        <v>8048</v>
      </c>
    </row>
    <row r="1998" spans="2:8" x14ac:dyDescent="0.2">
      <c r="B1998" t="s">
        <v>6348</v>
      </c>
      <c r="C1998" t="s">
        <v>6165</v>
      </c>
      <c r="D1998" t="s">
        <v>93</v>
      </c>
      <c r="E1998" t="s">
        <v>7470</v>
      </c>
      <c r="F1998" t="s">
        <v>7679</v>
      </c>
      <c r="G1998" s="1">
        <v>35461</v>
      </c>
      <c r="H1998" t="s">
        <v>8048</v>
      </c>
    </row>
    <row r="1999" spans="2:8" x14ac:dyDescent="0.2">
      <c r="B1999" t="s">
        <v>4163</v>
      </c>
      <c r="C1999" t="s">
        <v>3973</v>
      </c>
      <c r="D1999" t="s">
        <v>93</v>
      </c>
      <c r="E1999" t="s">
        <v>7470</v>
      </c>
      <c r="F1999" t="s">
        <v>7637</v>
      </c>
      <c r="G1999" s="1">
        <v>33831</v>
      </c>
      <c r="H1999" t="s">
        <v>8049</v>
      </c>
    </row>
    <row r="2000" spans="2:8" x14ac:dyDescent="0.2">
      <c r="B2000" t="s">
        <v>5688</v>
      </c>
      <c r="C2000" t="s">
        <v>5644</v>
      </c>
      <c r="D2000" t="s">
        <v>93</v>
      </c>
      <c r="E2000" t="s">
        <v>7470</v>
      </c>
      <c r="F2000" t="s">
        <v>7638</v>
      </c>
      <c r="G2000" s="1">
        <v>37026</v>
      </c>
      <c r="H2000" t="s">
        <v>8048</v>
      </c>
    </row>
    <row r="2001" spans="2:8" x14ac:dyDescent="0.2">
      <c r="B2001" t="s">
        <v>3626</v>
      </c>
      <c r="C2001" t="s">
        <v>3600</v>
      </c>
      <c r="D2001" t="s">
        <v>93</v>
      </c>
      <c r="E2001" t="s">
        <v>7470</v>
      </c>
      <c r="F2001" t="s">
        <v>7631</v>
      </c>
      <c r="G2001" s="1">
        <v>33618</v>
      </c>
      <c r="H2001" t="s">
        <v>8048</v>
      </c>
    </row>
    <row r="2002" spans="2:8" x14ac:dyDescent="0.2">
      <c r="B2002" t="s">
        <v>6145</v>
      </c>
      <c r="C2002" t="s">
        <v>3595</v>
      </c>
      <c r="D2002" t="s">
        <v>93</v>
      </c>
      <c r="E2002" t="s">
        <v>7470</v>
      </c>
      <c r="F2002" t="s">
        <v>7612</v>
      </c>
      <c r="G2002" s="1">
        <v>36191</v>
      </c>
      <c r="H2002" t="s">
        <v>8048</v>
      </c>
    </row>
    <row r="2003" spans="2:8" x14ac:dyDescent="0.2">
      <c r="B2003" t="s">
        <v>6337</v>
      </c>
      <c r="C2003" t="s">
        <v>6177</v>
      </c>
      <c r="D2003" t="s">
        <v>93</v>
      </c>
      <c r="E2003" t="s">
        <v>7470</v>
      </c>
      <c r="F2003" t="s">
        <v>7632</v>
      </c>
      <c r="G2003" s="1">
        <v>33648</v>
      </c>
      <c r="H2003" t="s">
        <v>8048</v>
      </c>
    </row>
    <row r="2004" spans="2:8" x14ac:dyDescent="0.2">
      <c r="B2004" t="s">
        <v>5754</v>
      </c>
      <c r="C2004" t="s">
        <v>5730</v>
      </c>
      <c r="D2004" t="s">
        <v>93</v>
      </c>
      <c r="E2004" t="s">
        <v>7470</v>
      </c>
      <c r="F2004" t="s">
        <v>7639</v>
      </c>
      <c r="G2004" s="1">
        <v>34745</v>
      </c>
      <c r="H2004" t="s">
        <v>8049</v>
      </c>
    </row>
    <row r="2005" spans="2:8" x14ac:dyDescent="0.2">
      <c r="B2005" t="s">
        <v>1261</v>
      </c>
      <c r="C2005" t="s">
        <v>1223</v>
      </c>
      <c r="D2005" t="s">
        <v>93</v>
      </c>
      <c r="E2005" t="s">
        <v>7470</v>
      </c>
      <c r="F2005" t="s">
        <v>7613</v>
      </c>
      <c r="G2005" s="1">
        <v>34700</v>
      </c>
      <c r="H2005" t="s">
        <v>8047</v>
      </c>
    </row>
    <row r="2006" spans="2:8" x14ac:dyDescent="0.2">
      <c r="B2006" t="s">
        <v>5183</v>
      </c>
      <c r="C2006" t="s">
        <v>5175</v>
      </c>
      <c r="D2006" t="s">
        <v>93</v>
      </c>
      <c r="E2006" t="s">
        <v>7470</v>
      </c>
      <c r="F2006" t="s">
        <v>7661</v>
      </c>
      <c r="G2006" s="1">
        <v>34104</v>
      </c>
      <c r="H2006" t="s">
        <v>8049</v>
      </c>
    </row>
    <row r="2007" spans="2:8" x14ac:dyDescent="0.2">
      <c r="B2007" t="s">
        <v>5302</v>
      </c>
      <c r="C2007" t="s">
        <v>5283</v>
      </c>
      <c r="D2007" t="s">
        <v>93</v>
      </c>
      <c r="E2007" t="s">
        <v>7470</v>
      </c>
      <c r="F2007" t="s">
        <v>7640</v>
      </c>
      <c r="G2007" s="1">
        <v>34745</v>
      </c>
      <c r="H2007" t="s">
        <v>8049</v>
      </c>
    </row>
    <row r="2008" spans="2:8" x14ac:dyDescent="0.2">
      <c r="B2008" t="s">
        <v>4657</v>
      </c>
      <c r="C2008" t="s">
        <v>4639</v>
      </c>
      <c r="D2008" t="s">
        <v>93</v>
      </c>
      <c r="E2008" t="s">
        <v>7470</v>
      </c>
      <c r="F2008" t="s">
        <v>7662</v>
      </c>
      <c r="G2008" s="1">
        <v>35153</v>
      </c>
      <c r="H2008" t="s">
        <v>8049</v>
      </c>
    </row>
    <row r="2009" spans="2:8" x14ac:dyDescent="0.2">
      <c r="B2009" t="s">
        <v>3045</v>
      </c>
      <c r="C2009" t="s">
        <v>3026</v>
      </c>
      <c r="D2009" t="s">
        <v>93</v>
      </c>
      <c r="E2009" t="s">
        <v>7470</v>
      </c>
      <c r="F2009" t="s">
        <v>7641</v>
      </c>
      <c r="G2009" s="1">
        <v>32554</v>
      </c>
      <c r="H2009" t="s">
        <v>8049</v>
      </c>
    </row>
    <row r="2010" spans="2:8" x14ac:dyDescent="0.2">
      <c r="B2010" t="s">
        <v>3772</v>
      </c>
      <c r="C2010" t="s">
        <v>3761</v>
      </c>
      <c r="D2010" t="s">
        <v>93</v>
      </c>
      <c r="E2010" t="s">
        <v>7470</v>
      </c>
      <c r="F2010" t="s">
        <v>7663</v>
      </c>
      <c r="G2010" s="1">
        <v>34349</v>
      </c>
      <c r="H2010" t="s">
        <v>8048</v>
      </c>
    </row>
    <row r="2011" spans="2:8" x14ac:dyDescent="0.2">
      <c r="B2011" t="s">
        <v>7275</v>
      </c>
      <c r="C2011" t="s">
        <v>4465</v>
      </c>
      <c r="D2011" t="s">
        <v>93</v>
      </c>
      <c r="E2011" t="s">
        <v>7470</v>
      </c>
      <c r="F2011" t="s">
        <v>7614</v>
      </c>
      <c r="G2011" s="1">
        <v>33984</v>
      </c>
      <c r="H2011" t="s">
        <v>8048</v>
      </c>
    </row>
    <row r="2012" spans="2:8" x14ac:dyDescent="0.2">
      <c r="B2012" t="s">
        <v>4999</v>
      </c>
      <c r="C2012" t="s">
        <v>4992</v>
      </c>
      <c r="D2012" t="s">
        <v>93</v>
      </c>
      <c r="E2012" t="s">
        <v>7470</v>
      </c>
      <c r="F2012" t="s">
        <v>7664</v>
      </c>
      <c r="G2012" s="1">
        <v>34699</v>
      </c>
      <c r="H2012" t="s">
        <v>8047</v>
      </c>
    </row>
    <row r="2013" spans="2:8" x14ac:dyDescent="0.2">
      <c r="B2013" t="s">
        <v>1914</v>
      </c>
      <c r="C2013" t="s">
        <v>1866</v>
      </c>
      <c r="D2013" t="s">
        <v>93</v>
      </c>
      <c r="E2013" t="s">
        <v>7470</v>
      </c>
      <c r="F2013" t="s">
        <v>7622</v>
      </c>
      <c r="G2013" s="1">
        <v>32142</v>
      </c>
      <c r="H2013" t="s">
        <v>8047</v>
      </c>
    </row>
    <row r="2014" spans="2:8" x14ac:dyDescent="0.2">
      <c r="B2014" t="s">
        <v>2087</v>
      </c>
      <c r="C2014" t="s">
        <v>1879</v>
      </c>
      <c r="D2014" t="s">
        <v>93</v>
      </c>
      <c r="E2014" t="s">
        <v>7470</v>
      </c>
      <c r="F2014" t="s">
        <v>7623</v>
      </c>
      <c r="G2014" s="1">
        <v>35155</v>
      </c>
      <c r="H2014" t="s">
        <v>8049</v>
      </c>
    </row>
    <row r="2015" spans="2:8" x14ac:dyDescent="0.2">
      <c r="B2015" t="s">
        <v>788</v>
      </c>
      <c r="C2015" t="s">
        <v>733</v>
      </c>
      <c r="D2015" t="s">
        <v>93</v>
      </c>
      <c r="E2015" t="s">
        <v>7470</v>
      </c>
      <c r="F2015" t="s">
        <v>7615</v>
      </c>
      <c r="G2015" s="1">
        <v>35064</v>
      </c>
      <c r="H2015" t="s">
        <v>8047</v>
      </c>
    </row>
    <row r="2016" spans="2:8" x14ac:dyDescent="0.2">
      <c r="B2016" t="s">
        <v>928</v>
      </c>
      <c r="C2016" t="s">
        <v>901</v>
      </c>
      <c r="D2016" t="s">
        <v>93</v>
      </c>
      <c r="E2016" t="s">
        <v>7470</v>
      </c>
      <c r="F2016" t="s">
        <v>7642</v>
      </c>
      <c r="G2016" s="1">
        <v>33984</v>
      </c>
      <c r="H2016" t="s">
        <v>8048</v>
      </c>
    </row>
    <row r="2017" spans="2:8" x14ac:dyDescent="0.2">
      <c r="B2017" t="s">
        <v>2644</v>
      </c>
      <c r="C2017" t="s">
        <v>2610</v>
      </c>
      <c r="D2017" t="s">
        <v>93</v>
      </c>
      <c r="E2017" t="s">
        <v>7470</v>
      </c>
      <c r="F2017" t="s">
        <v>7643</v>
      </c>
      <c r="G2017" s="1">
        <v>34745</v>
      </c>
      <c r="H2017" t="s">
        <v>8049</v>
      </c>
    </row>
    <row r="2018" spans="2:8" x14ac:dyDescent="0.2">
      <c r="B2018" t="s">
        <v>3818</v>
      </c>
      <c r="C2018" t="s">
        <v>3779</v>
      </c>
      <c r="D2018" t="s">
        <v>93</v>
      </c>
      <c r="E2018" t="s">
        <v>7470</v>
      </c>
      <c r="F2018" t="s">
        <v>7665</v>
      </c>
      <c r="G2018" s="1">
        <v>34745</v>
      </c>
      <c r="H2018" t="s">
        <v>8049</v>
      </c>
    </row>
    <row r="2019" spans="2:8" x14ac:dyDescent="0.2">
      <c r="B2019" t="s">
        <v>1021</v>
      </c>
      <c r="C2019" t="s">
        <v>595</v>
      </c>
      <c r="D2019" t="s">
        <v>93</v>
      </c>
      <c r="E2019" t="s">
        <v>7470</v>
      </c>
      <c r="F2019" t="s">
        <v>7624</v>
      </c>
      <c r="G2019" s="1">
        <v>35064</v>
      </c>
      <c r="H2019" t="s">
        <v>8047</v>
      </c>
    </row>
    <row r="2020" spans="2:8" x14ac:dyDescent="0.2">
      <c r="B2020" t="s">
        <v>2777</v>
      </c>
      <c r="C2020" t="s">
        <v>2755</v>
      </c>
      <c r="D2020" t="s">
        <v>93</v>
      </c>
      <c r="E2020" t="s">
        <v>7470</v>
      </c>
      <c r="F2020" t="s">
        <v>7644</v>
      </c>
      <c r="G2020" s="1">
        <v>34745</v>
      </c>
      <c r="H2020" t="s">
        <v>8049</v>
      </c>
    </row>
    <row r="2021" spans="2:8" x14ac:dyDescent="0.2">
      <c r="B2021" t="s">
        <v>2226</v>
      </c>
      <c r="C2021" t="s">
        <v>2106</v>
      </c>
      <c r="D2021" t="s">
        <v>93</v>
      </c>
      <c r="E2021" t="s">
        <v>7470</v>
      </c>
      <c r="F2021" t="s">
        <v>7634</v>
      </c>
      <c r="G2021" s="1">
        <v>34880</v>
      </c>
      <c r="H2021" t="s">
        <v>8049</v>
      </c>
    </row>
    <row r="2022" spans="2:8" x14ac:dyDescent="0.2">
      <c r="B2022" t="s">
        <v>6341</v>
      </c>
      <c r="C2022" t="s">
        <v>6174</v>
      </c>
      <c r="D2022" t="s">
        <v>93</v>
      </c>
      <c r="E2022" t="s">
        <v>7470</v>
      </c>
      <c r="F2022" t="s">
        <v>7616</v>
      </c>
      <c r="G2022" s="1">
        <v>36616</v>
      </c>
      <c r="H2022" t="s">
        <v>8049</v>
      </c>
    </row>
    <row r="2023" spans="2:8" x14ac:dyDescent="0.2">
      <c r="B2023" t="s">
        <v>2327</v>
      </c>
      <c r="C2023" t="s">
        <v>2279</v>
      </c>
      <c r="D2023" t="s">
        <v>93</v>
      </c>
      <c r="E2023" t="s">
        <v>7470</v>
      </c>
      <c r="F2023" t="s">
        <v>7625</v>
      </c>
      <c r="G2023" s="1">
        <v>34334</v>
      </c>
      <c r="H2023" t="s">
        <v>8047</v>
      </c>
    </row>
    <row r="2024" spans="2:8" x14ac:dyDescent="0.2">
      <c r="B2024" t="s">
        <v>2490</v>
      </c>
      <c r="C2024" t="s">
        <v>2440</v>
      </c>
      <c r="D2024" t="s">
        <v>93</v>
      </c>
      <c r="E2024" t="s">
        <v>7470</v>
      </c>
      <c r="F2024" t="s">
        <v>7626</v>
      </c>
      <c r="G2024" s="1">
        <v>35064</v>
      </c>
      <c r="H2024" t="s">
        <v>8047</v>
      </c>
    </row>
    <row r="2025" spans="2:8" x14ac:dyDescent="0.2">
      <c r="B2025" t="s">
        <v>6329</v>
      </c>
      <c r="C2025" t="s">
        <v>6201</v>
      </c>
      <c r="D2025" t="s">
        <v>93</v>
      </c>
      <c r="E2025" t="s">
        <v>7470</v>
      </c>
      <c r="F2025" t="s">
        <v>7699</v>
      </c>
      <c r="G2025" s="1">
        <v>35064</v>
      </c>
      <c r="H2025" t="s">
        <v>8047</v>
      </c>
    </row>
    <row r="2026" spans="2:8" x14ac:dyDescent="0.2">
      <c r="B2026" t="s">
        <v>1154</v>
      </c>
      <c r="C2026" t="s">
        <v>1131</v>
      </c>
      <c r="D2026" t="s">
        <v>93</v>
      </c>
      <c r="E2026" t="s">
        <v>7470</v>
      </c>
      <c r="F2026" t="s">
        <v>7645</v>
      </c>
      <c r="G2026" s="1">
        <v>34745</v>
      </c>
      <c r="H2026" t="s">
        <v>8049</v>
      </c>
    </row>
    <row r="2027" spans="2:8" x14ac:dyDescent="0.2">
      <c r="B2027" t="s">
        <v>6342</v>
      </c>
      <c r="C2027" t="s">
        <v>6220</v>
      </c>
      <c r="D2027" t="s">
        <v>93</v>
      </c>
      <c r="E2027" t="s">
        <v>7470</v>
      </c>
      <c r="F2027" t="s">
        <v>7700</v>
      </c>
      <c r="G2027" s="1">
        <v>41320</v>
      </c>
      <c r="H2027" t="s">
        <v>8048</v>
      </c>
    </row>
    <row r="2028" spans="2:8" x14ac:dyDescent="0.2">
      <c r="B2028" t="s">
        <v>7127</v>
      </c>
      <c r="C2028" t="s">
        <v>5520</v>
      </c>
      <c r="D2028" t="s">
        <v>93</v>
      </c>
      <c r="E2028" t="s">
        <v>7470</v>
      </c>
      <c r="F2028" t="s">
        <v>7666</v>
      </c>
      <c r="G2028" s="1">
        <v>34015</v>
      </c>
      <c r="H2028" t="s">
        <v>8049</v>
      </c>
    </row>
    <row r="2029" spans="2:8" x14ac:dyDescent="0.2">
      <c r="B2029" t="s">
        <v>3870</v>
      </c>
      <c r="C2029" t="s">
        <v>3857</v>
      </c>
      <c r="D2029" t="s">
        <v>93</v>
      </c>
      <c r="E2029" t="s">
        <v>7470</v>
      </c>
      <c r="F2029" t="s">
        <v>7668</v>
      </c>
      <c r="G2029" s="1">
        <v>35810</v>
      </c>
      <c r="H2029" t="s">
        <v>8048</v>
      </c>
    </row>
    <row r="2030" spans="2:8" x14ac:dyDescent="0.2">
      <c r="B2030" t="s">
        <v>4755</v>
      </c>
      <c r="C2030" t="s">
        <v>4709</v>
      </c>
      <c r="D2030" t="s">
        <v>93</v>
      </c>
      <c r="E2030" t="s">
        <v>7470</v>
      </c>
      <c r="F2030" t="s">
        <v>7617</v>
      </c>
      <c r="G2030" s="1">
        <v>33984</v>
      </c>
      <c r="H2030" t="s">
        <v>8048</v>
      </c>
    </row>
    <row r="2031" spans="2:8" x14ac:dyDescent="0.2">
      <c r="B2031" t="s">
        <v>5366</v>
      </c>
      <c r="C2031" t="s">
        <v>5343</v>
      </c>
      <c r="D2031" t="s">
        <v>93</v>
      </c>
      <c r="E2031" t="s">
        <v>7470</v>
      </c>
      <c r="F2031" t="s">
        <v>7635</v>
      </c>
      <c r="G2031" s="1">
        <v>36922</v>
      </c>
      <c r="H2031" t="s">
        <v>8048</v>
      </c>
    </row>
    <row r="2032" spans="2:8" x14ac:dyDescent="0.2">
      <c r="B2032" t="s">
        <v>6875</v>
      </c>
      <c r="C2032" t="s">
        <v>6303</v>
      </c>
      <c r="D2032" t="s">
        <v>93</v>
      </c>
      <c r="E2032" t="s">
        <v>7470</v>
      </c>
      <c r="F2032" t="s">
        <v>7705</v>
      </c>
      <c r="G2032" s="1">
        <v>36571</v>
      </c>
      <c r="H2032" t="s">
        <v>8048</v>
      </c>
    </row>
    <row r="2033" spans="2:8" x14ac:dyDescent="0.2">
      <c r="B2033" t="s">
        <v>92</v>
      </c>
      <c r="C2033" t="s">
        <v>1</v>
      </c>
      <c r="D2033" t="s">
        <v>93</v>
      </c>
      <c r="E2033" t="s">
        <v>7470</v>
      </c>
      <c r="F2033" t="s">
        <v>7627</v>
      </c>
      <c r="G2033" s="1">
        <v>36147</v>
      </c>
      <c r="H2033" t="s">
        <v>8048</v>
      </c>
    </row>
    <row r="2034" spans="2:8" x14ac:dyDescent="0.2">
      <c r="B2034" t="s">
        <v>3104</v>
      </c>
      <c r="C2034" t="s">
        <v>2800</v>
      </c>
      <c r="D2034" t="s">
        <v>93</v>
      </c>
      <c r="E2034" t="s">
        <v>7470</v>
      </c>
      <c r="F2034" t="s">
        <v>7687</v>
      </c>
      <c r="G2034" s="1">
        <v>34104</v>
      </c>
      <c r="H2034" t="s">
        <v>8048</v>
      </c>
    </row>
    <row r="2035" spans="2:8" x14ac:dyDescent="0.2">
      <c r="B2035" t="s">
        <v>3143</v>
      </c>
      <c r="C2035" t="s">
        <v>3134</v>
      </c>
      <c r="D2035" t="s">
        <v>93</v>
      </c>
      <c r="E2035" t="s">
        <v>7470</v>
      </c>
      <c r="F2035" t="s">
        <v>7688</v>
      </c>
      <c r="G2035" s="1">
        <v>34015</v>
      </c>
      <c r="H2035" t="s">
        <v>8049</v>
      </c>
    </row>
    <row r="2036" spans="2:8" x14ac:dyDescent="0.2">
      <c r="B2036" t="s">
        <v>394</v>
      </c>
      <c r="C2036" t="s">
        <v>261</v>
      </c>
      <c r="D2036" t="s">
        <v>93</v>
      </c>
      <c r="E2036" t="s">
        <v>7470</v>
      </c>
      <c r="F2036" t="s">
        <v>7690</v>
      </c>
      <c r="G2036" s="1">
        <v>35461</v>
      </c>
      <c r="H2036" t="s">
        <v>8048</v>
      </c>
    </row>
    <row r="2037" spans="2:8" x14ac:dyDescent="0.2">
      <c r="B2037" t="s">
        <v>6353</v>
      </c>
      <c r="C2037" t="s">
        <v>6211</v>
      </c>
      <c r="D2037" t="s">
        <v>93</v>
      </c>
      <c r="E2037" t="s">
        <v>7470</v>
      </c>
      <c r="F2037" t="s">
        <v>7701</v>
      </c>
      <c r="G2037" s="1">
        <v>35976</v>
      </c>
      <c r="H2037" t="s">
        <v>8049</v>
      </c>
    </row>
    <row r="2038" spans="2:8" x14ac:dyDescent="0.2">
      <c r="B2038" t="s">
        <v>517</v>
      </c>
      <c r="C2038" t="s">
        <v>464</v>
      </c>
      <c r="D2038" t="s">
        <v>93</v>
      </c>
      <c r="E2038" t="s">
        <v>7470</v>
      </c>
      <c r="F2038" t="s">
        <v>7647</v>
      </c>
      <c r="G2038" s="1">
        <v>35461</v>
      </c>
      <c r="H2038" t="s">
        <v>8048</v>
      </c>
    </row>
    <row r="2039" spans="2:8" x14ac:dyDescent="0.2">
      <c r="B2039" t="s">
        <v>605</v>
      </c>
      <c r="C2039" t="s">
        <v>450</v>
      </c>
      <c r="D2039" t="s">
        <v>93</v>
      </c>
      <c r="E2039" t="s">
        <v>7470</v>
      </c>
      <c r="F2039" t="s">
        <v>7648</v>
      </c>
      <c r="G2039" s="1">
        <v>35461</v>
      </c>
      <c r="H2039" t="s">
        <v>8048</v>
      </c>
    </row>
    <row r="2040" spans="2:8" x14ac:dyDescent="0.2">
      <c r="B2040" t="s">
        <v>3546</v>
      </c>
      <c r="C2040" t="s">
        <v>3539</v>
      </c>
      <c r="D2040" t="s">
        <v>93</v>
      </c>
      <c r="E2040" t="s">
        <v>7470</v>
      </c>
      <c r="F2040" t="s">
        <v>7669</v>
      </c>
      <c r="G2040" s="1">
        <v>36571</v>
      </c>
      <c r="H2040" t="s">
        <v>8049</v>
      </c>
    </row>
    <row r="2041" spans="2:8" x14ac:dyDescent="0.2">
      <c r="B2041" t="s">
        <v>3518</v>
      </c>
      <c r="C2041" t="s">
        <v>3491</v>
      </c>
      <c r="D2041" t="s">
        <v>93</v>
      </c>
      <c r="E2041" t="s">
        <v>7470</v>
      </c>
      <c r="F2041" t="s">
        <v>7650</v>
      </c>
      <c r="G2041" s="1">
        <v>36341</v>
      </c>
      <c r="H2041" t="s">
        <v>8048</v>
      </c>
    </row>
    <row r="2042" spans="2:8" x14ac:dyDescent="0.2">
      <c r="B2042" t="s">
        <v>4088</v>
      </c>
      <c r="C2042" t="s">
        <v>4089</v>
      </c>
      <c r="D2042" t="s">
        <v>93</v>
      </c>
      <c r="E2042" t="s">
        <v>7470</v>
      </c>
      <c r="F2042" t="s">
        <v>7691</v>
      </c>
      <c r="G2042" s="1">
        <v>36191</v>
      </c>
      <c r="H2042" t="s">
        <v>8048</v>
      </c>
    </row>
    <row r="2043" spans="2:8" x14ac:dyDescent="0.2">
      <c r="B2043" t="s">
        <v>6951</v>
      </c>
      <c r="C2043" t="s">
        <v>1369</v>
      </c>
      <c r="D2043" t="s">
        <v>93</v>
      </c>
      <c r="E2043" t="s">
        <v>7470</v>
      </c>
      <c r="F2043" t="s">
        <v>7618</v>
      </c>
      <c r="G2043" s="1">
        <v>39448</v>
      </c>
      <c r="H2043" t="s">
        <v>8047</v>
      </c>
    </row>
    <row r="2044" spans="2:8" x14ac:dyDescent="0.2">
      <c r="B2044" t="s">
        <v>3216</v>
      </c>
      <c r="C2044" t="s">
        <v>14</v>
      </c>
      <c r="D2044" t="s">
        <v>93</v>
      </c>
      <c r="E2044" t="s">
        <v>7470</v>
      </c>
      <c r="F2044" t="s">
        <v>7628</v>
      </c>
      <c r="G2044" s="1">
        <v>22281</v>
      </c>
      <c r="H2044" t="s">
        <v>8047</v>
      </c>
    </row>
    <row r="2045" spans="2:8" x14ac:dyDescent="0.2">
      <c r="B2045" t="s">
        <v>3932</v>
      </c>
      <c r="C2045" t="s">
        <v>3910</v>
      </c>
      <c r="D2045" t="s">
        <v>93</v>
      </c>
      <c r="E2045" t="s">
        <v>7470</v>
      </c>
      <c r="F2045" t="s">
        <v>7651</v>
      </c>
      <c r="G2045" s="1">
        <v>33984</v>
      </c>
      <c r="H2045" t="s">
        <v>8048</v>
      </c>
    </row>
    <row r="2046" spans="2:8" x14ac:dyDescent="0.2">
      <c r="B2046" t="s">
        <v>6346</v>
      </c>
      <c r="C2046" t="s">
        <v>6182</v>
      </c>
      <c r="D2046" t="s">
        <v>93</v>
      </c>
      <c r="E2046" t="s">
        <v>7470</v>
      </c>
      <c r="F2046" t="s">
        <v>7652</v>
      </c>
      <c r="G2046" s="1">
        <v>34349</v>
      </c>
      <c r="H2046" t="s">
        <v>8048</v>
      </c>
    </row>
    <row r="2047" spans="2:8" x14ac:dyDescent="0.2">
      <c r="B2047" t="s">
        <v>5632</v>
      </c>
      <c r="C2047" t="s">
        <v>5633</v>
      </c>
      <c r="D2047" t="s">
        <v>93</v>
      </c>
      <c r="E2047" t="s">
        <v>7470</v>
      </c>
      <c r="F2047" t="s">
        <v>7695</v>
      </c>
      <c r="G2047" s="1">
        <v>36891</v>
      </c>
      <c r="H2047" t="s">
        <v>8047</v>
      </c>
    </row>
    <row r="2048" spans="2:8" x14ac:dyDescent="0.2">
      <c r="B2048" t="s">
        <v>5038</v>
      </c>
      <c r="C2048" t="s">
        <v>5017</v>
      </c>
      <c r="D2048" t="s">
        <v>93</v>
      </c>
      <c r="E2048" t="s">
        <v>7470</v>
      </c>
      <c r="F2048" t="s">
        <v>7670</v>
      </c>
      <c r="G2048" s="1">
        <v>36206</v>
      </c>
      <c r="H2048" t="s">
        <v>8049</v>
      </c>
    </row>
    <row r="2049" spans="2:8" x14ac:dyDescent="0.2">
      <c r="B2049" t="s">
        <v>6131</v>
      </c>
      <c r="C2049" t="s">
        <v>5900</v>
      </c>
      <c r="D2049" t="s">
        <v>93</v>
      </c>
      <c r="E2049" t="s">
        <v>7470</v>
      </c>
      <c r="F2049" t="s">
        <v>7671</v>
      </c>
      <c r="G2049" s="1">
        <v>35854</v>
      </c>
      <c r="H2049" t="s">
        <v>8048</v>
      </c>
    </row>
    <row r="2050" spans="2:8" x14ac:dyDescent="0.2">
      <c r="B2050" t="s">
        <v>6138</v>
      </c>
      <c r="C2050" t="s">
        <v>5860</v>
      </c>
      <c r="D2050" t="s">
        <v>93</v>
      </c>
      <c r="E2050" t="s">
        <v>7470</v>
      </c>
      <c r="F2050" t="s">
        <v>7653</v>
      </c>
      <c r="G2050" s="1">
        <v>36191</v>
      </c>
      <c r="H2050" t="s">
        <v>8048</v>
      </c>
    </row>
    <row r="2051" spans="2:8" x14ac:dyDescent="0.2">
      <c r="B2051" t="s">
        <v>1684</v>
      </c>
      <c r="C2051" t="s">
        <v>1659</v>
      </c>
      <c r="D2051" t="s">
        <v>93</v>
      </c>
      <c r="E2051" t="s">
        <v>7470</v>
      </c>
      <c r="F2051" t="s">
        <v>7657</v>
      </c>
      <c r="G2051" s="1">
        <v>37257</v>
      </c>
      <c r="H2051" t="s">
        <v>8047</v>
      </c>
    </row>
    <row r="2052" spans="2:8" x14ac:dyDescent="0.2">
      <c r="B2052" t="s">
        <v>1749</v>
      </c>
      <c r="C2052" t="s">
        <v>1731</v>
      </c>
      <c r="D2052" t="s">
        <v>93</v>
      </c>
      <c r="E2052" t="s">
        <v>7470</v>
      </c>
      <c r="F2052" t="s">
        <v>7658</v>
      </c>
      <c r="G2052" s="1">
        <v>37257</v>
      </c>
      <c r="H2052" t="s">
        <v>8047</v>
      </c>
    </row>
    <row r="2053" spans="2:8" x14ac:dyDescent="0.2">
      <c r="B2053" t="s">
        <v>1818</v>
      </c>
      <c r="C2053" t="s">
        <v>1798</v>
      </c>
      <c r="D2053" t="s">
        <v>93</v>
      </c>
      <c r="E2053" t="s">
        <v>7470</v>
      </c>
      <c r="F2053" t="s">
        <v>7659</v>
      </c>
      <c r="G2053" s="1">
        <v>37257</v>
      </c>
      <c r="H2053" t="s">
        <v>8047</v>
      </c>
    </row>
    <row r="2054" spans="2:8" x14ac:dyDescent="0.2">
      <c r="B2054" t="s">
        <v>6963</v>
      </c>
      <c r="C2054" t="s">
        <v>1407</v>
      </c>
      <c r="D2054" t="s">
        <v>93</v>
      </c>
      <c r="E2054" t="s">
        <v>7470</v>
      </c>
      <c r="F2054" t="s">
        <v>7619</v>
      </c>
      <c r="G2054" s="1">
        <v>36526</v>
      </c>
      <c r="H2054" t="s">
        <v>8047</v>
      </c>
    </row>
    <row r="2055" spans="2:8" x14ac:dyDescent="0.2">
      <c r="B2055" t="s">
        <v>3363</v>
      </c>
      <c r="C2055" t="s">
        <v>3337</v>
      </c>
      <c r="D2055" t="s">
        <v>93</v>
      </c>
      <c r="E2055" t="s">
        <v>7470</v>
      </c>
      <c r="F2055" t="s">
        <v>7654</v>
      </c>
      <c r="G2055" s="1">
        <v>34059</v>
      </c>
      <c r="H2055" t="s">
        <v>8048</v>
      </c>
    </row>
    <row r="2056" spans="2:8" x14ac:dyDescent="0.2">
      <c r="B2056" t="s">
        <v>2885</v>
      </c>
      <c r="C2056" t="s">
        <v>2803</v>
      </c>
      <c r="D2056" t="s">
        <v>93</v>
      </c>
      <c r="E2056" t="s">
        <v>7470</v>
      </c>
      <c r="F2056" t="s">
        <v>7629</v>
      </c>
      <c r="G2056" s="1">
        <v>32598</v>
      </c>
      <c r="H2056" t="s">
        <v>8049</v>
      </c>
    </row>
    <row r="2057" spans="2:8" x14ac:dyDescent="0.2">
      <c r="B2057" t="s">
        <v>2999</v>
      </c>
      <c r="C2057" t="s">
        <v>2912</v>
      </c>
      <c r="D2057" t="s">
        <v>93</v>
      </c>
      <c r="E2057" t="s">
        <v>7470</v>
      </c>
      <c r="F2057" t="s">
        <v>7697</v>
      </c>
      <c r="G2057" s="1">
        <v>36571</v>
      </c>
      <c r="H2057" t="s">
        <v>8048</v>
      </c>
    </row>
    <row r="2058" spans="2:8" x14ac:dyDescent="0.2">
      <c r="B2058" t="s">
        <v>3442</v>
      </c>
      <c r="C2058" t="s">
        <v>3420</v>
      </c>
      <c r="D2058" t="s">
        <v>93</v>
      </c>
      <c r="E2058" t="s">
        <v>7470</v>
      </c>
      <c r="F2058" t="s">
        <v>7655</v>
      </c>
      <c r="G2058" s="1">
        <v>33557</v>
      </c>
      <c r="H2058" t="s">
        <v>8049</v>
      </c>
    </row>
    <row r="2059" spans="2:8" x14ac:dyDescent="0.2">
      <c r="B2059" t="s">
        <v>10000</v>
      </c>
      <c r="C2059" t="str">
        <f>INDEX('list-indicators'!$A$2:$A$293, MATCH(F2059,'list-indicators'!$B$2:$B$293,0))</f>
        <v>Stock Market Index</v>
      </c>
      <c r="D2059" t="str">
        <f>INDEX('list-countries'!$B$2:$B$203,MATCH(E2059,'list-countries'!$C$2:$C$203,0))</f>
        <v>Estonia</v>
      </c>
      <c r="E2059" t="str">
        <f>LEFT(B2059,3)</f>
        <v>EST</v>
      </c>
      <c r="F2059" t="str">
        <f>RIGHT(B2059,LEN(B2059)-3)</f>
        <v>MKT</v>
      </c>
      <c r="G2059" s="1">
        <v>36735</v>
      </c>
      <c r="H2059" t="s">
        <v>8050</v>
      </c>
    </row>
    <row r="2060" spans="2:8" x14ac:dyDescent="0.2">
      <c r="B2060" t="s">
        <v>4028</v>
      </c>
      <c r="C2060" t="s">
        <v>3968</v>
      </c>
      <c r="D2060" t="s">
        <v>95</v>
      </c>
      <c r="E2060" t="s">
        <v>7471</v>
      </c>
      <c r="F2060" t="s">
        <v>7611</v>
      </c>
      <c r="G2060" s="1">
        <v>38898</v>
      </c>
      <c r="H2060" t="s">
        <v>8049</v>
      </c>
    </row>
    <row r="2061" spans="2:8" x14ac:dyDescent="0.2">
      <c r="B2061" t="s">
        <v>4231</v>
      </c>
      <c r="C2061" t="s">
        <v>4189</v>
      </c>
      <c r="D2061" t="s">
        <v>95</v>
      </c>
      <c r="E2061" t="s">
        <v>7471</v>
      </c>
      <c r="F2061" t="s">
        <v>7620</v>
      </c>
      <c r="G2061" s="1">
        <v>38898</v>
      </c>
      <c r="H2061" t="s">
        <v>8049</v>
      </c>
    </row>
    <row r="2062" spans="2:8" x14ac:dyDescent="0.2">
      <c r="B2062" t="s">
        <v>4369</v>
      </c>
      <c r="C2062" t="s">
        <v>3907</v>
      </c>
      <c r="D2062" t="s">
        <v>95</v>
      </c>
      <c r="E2062" t="s">
        <v>7471</v>
      </c>
      <c r="F2062" t="s">
        <v>7621</v>
      </c>
      <c r="G2062" s="1">
        <v>29951</v>
      </c>
      <c r="H2062" t="s">
        <v>8047</v>
      </c>
    </row>
    <row r="2063" spans="2:8" x14ac:dyDescent="0.2">
      <c r="B2063" t="s">
        <v>5979</v>
      </c>
      <c r="C2063" t="s">
        <v>3595</v>
      </c>
      <c r="D2063" t="s">
        <v>95</v>
      </c>
      <c r="E2063" t="s">
        <v>7471</v>
      </c>
      <c r="F2063" t="s">
        <v>7612</v>
      </c>
      <c r="G2063" s="1">
        <v>38929</v>
      </c>
      <c r="H2063" t="s">
        <v>8048</v>
      </c>
    </row>
    <row r="2064" spans="2:8" x14ac:dyDescent="0.2">
      <c r="B2064" t="s">
        <v>1262</v>
      </c>
      <c r="C2064" t="s">
        <v>1223</v>
      </c>
      <c r="D2064" t="s">
        <v>95</v>
      </c>
      <c r="E2064" t="s">
        <v>7471</v>
      </c>
      <c r="F2064" t="s">
        <v>7613</v>
      </c>
      <c r="G2064" s="1">
        <v>37987</v>
      </c>
      <c r="H2064" t="s">
        <v>8047</v>
      </c>
    </row>
    <row r="2065" spans="2:8" x14ac:dyDescent="0.2">
      <c r="B2065" t="s">
        <v>7276</v>
      </c>
      <c r="C2065" t="s">
        <v>4465</v>
      </c>
      <c r="D2065" t="s">
        <v>95</v>
      </c>
      <c r="E2065" t="s">
        <v>7471</v>
      </c>
      <c r="F2065" t="s">
        <v>7614</v>
      </c>
      <c r="G2065" s="1">
        <v>38898</v>
      </c>
      <c r="H2065" t="s">
        <v>8049</v>
      </c>
    </row>
    <row r="2066" spans="2:8" x14ac:dyDescent="0.2">
      <c r="B2066" t="s">
        <v>6347</v>
      </c>
      <c r="C2066" t="s">
        <v>6184</v>
      </c>
      <c r="D2066" t="s">
        <v>95</v>
      </c>
      <c r="E2066" t="s">
        <v>7471</v>
      </c>
      <c r="F2066" t="s">
        <v>7633</v>
      </c>
      <c r="G2066" s="1">
        <v>41470</v>
      </c>
      <c r="H2066" t="s">
        <v>8048</v>
      </c>
    </row>
    <row r="2067" spans="2:8" x14ac:dyDescent="0.2">
      <c r="B2067" t="s">
        <v>1915</v>
      </c>
      <c r="C2067" t="s">
        <v>1866</v>
      </c>
      <c r="D2067" t="s">
        <v>95</v>
      </c>
      <c r="E2067" t="s">
        <v>7471</v>
      </c>
      <c r="F2067" t="s">
        <v>7622</v>
      </c>
      <c r="G2067" s="1">
        <v>29951</v>
      </c>
      <c r="H2067" t="s">
        <v>8047</v>
      </c>
    </row>
    <row r="2068" spans="2:8" x14ac:dyDescent="0.2">
      <c r="B2068" t="s">
        <v>2088</v>
      </c>
      <c r="C2068" t="s">
        <v>1879</v>
      </c>
      <c r="D2068" t="s">
        <v>95</v>
      </c>
      <c r="E2068" t="s">
        <v>7471</v>
      </c>
      <c r="F2068" t="s">
        <v>7623</v>
      </c>
      <c r="G2068" s="1">
        <v>30316</v>
      </c>
      <c r="H2068" t="s">
        <v>8047</v>
      </c>
    </row>
    <row r="2069" spans="2:8" x14ac:dyDescent="0.2">
      <c r="B2069" t="s">
        <v>789</v>
      </c>
      <c r="C2069" t="s">
        <v>733</v>
      </c>
      <c r="D2069" t="s">
        <v>95</v>
      </c>
      <c r="E2069" t="s">
        <v>7471</v>
      </c>
      <c r="F2069" t="s">
        <v>7615</v>
      </c>
      <c r="G2069" s="1">
        <v>33238</v>
      </c>
      <c r="H2069" t="s">
        <v>8047</v>
      </c>
    </row>
    <row r="2070" spans="2:8" x14ac:dyDescent="0.2">
      <c r="B2070" t="s">
        <v>1022</v>
      </c>
      <c r="C2070" t="s">
        <v>595</v>
      </c>
      <c r="D2070" t="s">
        <v>95</v>
      </c>
      <c r="E2070" t="s">
        <v>7471</v>
      </c>
      <c r="F2070" t="s">
        <v>7624</v>
      </c>
      <c r="G2070" s="1">
        <v>33969</v>
      </c>
      <c r="H2070" t="s">
        <v>8047</v>
      </c>
    </row>
    <row r="2071" spans="2:8" x14ac:dyDescent="0.2">
      <c r="B2071" t="s">
        <v>2328</v>
      </c>
      <c r="C2071" t="s">
        <v>2279</v>
      </c>
      <c r="D2071" t="s">
        <v>95</v>
      </c>
      <c r="E2071" t="s">
        <v>7471</v>
      </c>
      <c r="F2071" t="s">
        <v>7625</v>
      </c>
      <c r="G2071" s="1">
        <v>29951</v>
      </c>
      <c r="H2071" t="s">
        <v>8047</v>
      </c>
    </row>
    <row r="2072" spans="2:8" x14ac:dyDescent="0.2">
      <c r="B2072" t="s">
        <v>2491</v>
      </c>
      <c r="C2072" t="s">
        <v>2440</v>
      </c>
      <c r="D2072" t="s">
        <v>95</v>
      </c>
      <c r="E2072" t="s">
        <v>7471</v>
      </c>
      <c r="F2072" t="s">
        <v>7626</v>
      </c>
      <c r="G2072" s="1">
        <v>29951</v>
      </c>
      <c r="H2072" t="s">
        <v>8047</v>
      </c>
    </row>
    <row r="2073" spans="2:8" x14ac:dyDescent="0.2">
      <c r="B2073" t="s">
        <v>4756</v>
      </c>
      <c r="C2073" t="s">
        <v>4709</v>
      </c>
      <c r="D2073" t="s">
        <v>95</v>
      </c>
      <c r="E2073" t="s">
        <v>7471</v>
      </c>
      <c r="F2073" t="s">
        <v>7617</v>
      </c>
      <c r="G2073" s="1">
        <v>38898</v>
      </c>
      <c r="H2073" t="s">
        <v>8049</v>
      </c>
    </row>
    <row r="2074" spans="2:8" x14ac:dyDescent="0.2">
      <c r="B2074" t="s">
        <v>94</v>
      </c>
      <c r="C2074" t="s">
        <v>1</v>
      </c>
      <c r="D2074" t="s">
        <v>95</v>
      </c>
      <c r="E2074" t="s">
        <v>7471</v>
      </c>
      <c r="F2074" t="s">
        <v>7627</v>
      </c>
      <c r="G2074" s="1">
        <v>34758</v>
      </c>
      <c r="H2074" t="s">
        <v>8048</v>
      </c>
    </row>
    <row r="2075" spans="2:8" x14ac:dyDescent="0.2">
      <c r="B2075" t="s">
        <v>1408</v>
      </c>
      <c r="C2075" t="s">
        <v>1369</v>
      </c>
      <c r="D2075" t="s">
        <v>95</v>
      </c>
      <c r="E2075" t="s">
        <v>7471</v>
      </c>
      <c r="F2075" t="s">
        <v>7618</v>
      </c>
      <c r="G2075" s="1">
        <v>38718</v>
      </c>
      <c r="H2075" t="s">
        <v>8047</v>
      </c>
    </row>
    <row r="2076" spans="2:8" x14ac:dyDescent="0.2">
      <c r="B2076" t="s">
        <v>3217</v>
      </c>
      <c r="C2076" t="s">
        <v>14</v>
      </c>
      <c r="D2076" t="s">
        <v>95</v>
      </c>
      <c r="E2076" t="s">
        <v>7471</v>
      </c>
      <c r="F2076" t="s">
        <v>7628</v>
      </c>
      <c r="G2076" s="1">
        <v>22281</v>
      </c>
      <c r="H2076" t="s">
        <v>8047</v>
      </c>
    </row>
    <row r="2077" spans="2:8" x14ac:dyDescent="0.2">
      <c r="B2077" t="s">
        <v>1556</v>
      </c>
      <c r="C2077" t="s">
        <v>1407</v>
      </c>
      <c r="D2077" t="s">
        <v>95</v>
      </c>
      <c r="E2077" t="s">
        <v>7471</v>
      </c>
      <c r="F2077" t="s">
        <v>7619</v>
      </c>
      <c r="G2077" s="1">
        <v>41640</v>
      </c>
      <c r="H2077" t="s">
        <v>8047</v>
      </c>
    </row>
    <row r="2078" spans="2:8" x14ac:dyDescent="0.2">
      <c r="B2078" t="s">
        <v>2886</v>
      </c>
      <c r="C2078" t="s">
        <v>2803</v>
      </c>
      <c r="D2078" t="s">
        <v>95</v>
      </c>
      <c r="E2078" t="s">
        <v>7471</v>
      </c>
      <c r="F2078" t="s">
        <v>7629</v>
      </c>
      <c r="G2078" s="1">
        <v>36525</v>
      </c>
      <c r="H2078" t="s">
        <v>8047</v>
      </c>
    </row>
    <row r="2079" spans="2:8" x14ac:dyDescent="0.2">
      <c r="B2079" t="s">
        <v>5147</v>
      </c>
      <c r="C2079" t="s">
        <v>5133</v>
      </c>
      <c r="D2079" t="s">
        <v>97</v>
      </c>
      <c r="E2079" t="s">
        <v>7472</v>
      </c>
      <c r="F2079" t="s">
        <v>7630</v>
      </c>
      <c r="G2079" s="1">
        <v>31062</v>
      </c>
      <c r="H2079" t="s">
        <v>8048</v>
      </c>
    </row>
    <row r="2080" spans="2:8" x14ac:dyDescent="0.2">
      <c r="B2080" t="s">
        <v>4029</v>
      </c>
      <c r="C2080" t="s">
        <v>3968</v>
      </c>
      <c r="D2080" t="s">
        <v>97</v>
      </c>
      <c r="E2080" t="s">
        <v>7472</v>
      </c>
      <c r="F2080" t="s">
        <v>7611</v>
      </c>
      <c r="G2080" s="1">
        <v>36175</v>
      </c>
      <c r="H2080" t="s">
        <v>8048</v>
      </c>
    </row>
    <row r="2081" spans="2:8" x14ac:dyDescent="0.2">
      <c r="B2081" t="s">
        <v>4232</v>
      </c>
      <c r="C2081" t="s">
        <v>4189</v>
      </c>
      <c r="D2081" t="s">
        <v>97</v>
      </c>
      <c r="E2081" t="s">
        <v>7472</v>
      </c>
      <c r="F2081" t="s">
        <v>7620</v>
      </c>
      <c r="G2081" s="1">
        <v>35445</v>
      </c>
      <c r="H2081" t="s">
        <v>8048</v>
      </c>
    </row>
    <row r="2082" spans="2:8" x14ac:dyDescent="0.2">
      <c r="B2082" t="s">
        <v>7261</v>
      </c>
      <c r="C2082" t="s">
        <v>3907</v>
      </c>
      <c r="D2082" t="s">
        <v>97</v>
      </c>
      <c r="E2082" t="s">
        <v>7472</v>
      </c>
      <c r="F2082" t="s">
        <v>7621</v>
      </c>
      <c r="G2082" s="1">
        <v>36525</v>
      </c>
      <c r="H2082" t="s">
        <v>8047</v>
      </c>
    </row>
    <row r="2083" spans="2:8" x14ac:dyDescent="0.2">
      <c r="B2083" t="s">
        <v>5273</v>
      </c>
      <c r="C2083" t="s">
        <v>5219</v>
      </c>
      <c r="D2083" t="s">
        <v>97</v>
      </c>
      <c r="E2083" t="s">
        <v>7472</v>
      </c>
      <c r="F2083" t="s">
        <v>7660</v>
      </c>
      <c r="G2083" s="1">
        <v>32888</v>
      </c>
      <c r="H2083" t="s">
        <v>8048</v>
      </c>
    </row>
    <row r="2084" spans="2:8" x14ac:dyDescent="0.2">
      <c r="B2084" t="s">
        <v>6330</v>
      </c>
      <c r="C2084" t="s">
        <v>6241</v>
      </c>
      <c r="D2084" t="s">
        <v>97</v>
      </c>
      <c r="E2084" t="s">
        <v>7472</v>
      </c>
      <c r="F2084" t="s">
        <v>7678</v>
      </c>
      <c r="G2084" s="1">
        <v>36189</v>
      </c>
      <c r="H2084" t="s">
        <v>8051</v>
      </c>
    </row>
    <row r="2085" spans="2:8" x14ac:dyDescent="0.2">
      <c r="B2085" t="s">
        <v>3653</v>
      </c>
      <c r="C2085" t="s">
        <v>3589</v>
      </c>
      <c r="D2085" t="s">
        <v>97</v>
      </c>
      <c r="E2085" t="s">
        <v>7472</v>
      </c>
      <c r="F2085" t="s">
        <v>7674</v>
      </c>
      <c r="G2085" s="1">
        <v>35079</v>
      </c>
      <c r="H2085" t="s">
        <v>8048</v>
      </c>
    </row>
    <row r="2086" spans="2:8" x14ac:dyDescent="0.2">
      <c r="B2086" t="s">
        <v>4164</v>
      </c>
      <c r="C2086" t="s">
        <v>3973</v>
      </c>
      <c r="D2086" t="s">
        <v>97</v>
      </c>
      <c r="E2086" t="s">
        <v>7472</v>
      </c>
      <c r="F2086" t="s">
        <v>7637</v>
      </c>
      <c r="G2086" s="1">
        <v>36175</v>
      </c>
      <c r="H2086" t="s">
        <v>8048</v>
      </c>
    </row>
    <row r="2087" spans="2:8" x14ac:dyDescent="0.2">
      <c r="B2087" t="s">
        <v>3759</v>
      </c>
      <c r="C2087" t="s">
        <v>3610</v>
      </c>
      <c r="D2087" t="s">
        <v>97</v>
      </c>
      <c r="E2087" t="s">
        <v>7472</v>
      </c>
      <c r="F2087" t="s">
        <v>7675</v>
      </c>
      <c r="G2087" s="1">
        <v>35445</v>
      </c>
      <c r="H2087" t="s">
        <v>8048</v>
      </c>
    </row>
    <row r="2088" spans="2:8" x14ac:dyDescent="0.2">
      <c r="B2088" t="s">
        <v>5689</v>
      </c>
      <c r="C2088" t="s">
        <v>5644</v>
      </c>
      <c r="D2088" t="s">
        <v>97</v>
      </c>
      <c r="E2088" t="s">
        <v>7472</v>
      </c>
      <c r="F2088" t="s">
        <v>7638</v>
      </c>
      <c r="G2088" s="1">
        <v>31062</v>
      </c>
      <c r="H2088" t="s">
        <v>8048</v>
      </c>
    </row>
    <row r="2089" spans="2:8" x14ac:dyDescent="0.2">
      <c r="B2089" t="s">
        <v>5550</v>
      </c>
      <c r="C2089" t="s">
        <v>5545</v>
      </c>
      <c r="D2089" t="s">
        <v>97</v>
      </c>
      <c r="E2089" t="s">
        <v>7472</v>
      </c>
      <c r="F2089" t="s">
        <v>7698</v>
      </c>
      <c r="G2089" s="1">
        <v>35079</v>
      </c>
      <c r="H2089" t="s">
        <v>8048</v>
      </c>
    </row>
    <row r="2090" spans="2:8" x14ac:dyDescent="0.2">
      <c r="B2090" t="s">
        <v>3627</v>
      </c>
      <c r="C2090" t="s">
        <v>3600</v>
      </c>
      <c r="D2090" t="s">
        <v>97</v>
      </c>
      <c r="E2090" t="s">
        <v>7472</v>
      </c>
      <c r="F2090" t="s">
        <v>7631</v>
      </c>
      <c r="G2090" s="1">
        <v>35079</v>
      </c>
      <c r="H2090" t="s">
        <v>8048</v>
      </c>
    </row>
    <row r="2091" spans="2:8" x14ac:dyDescent="0.2">
      <c r="B2091" t="s">
        <v>6831</v>
      </c>
      <c r="C2091" t="s">
        <v>3595</v>
      </c>
      <c r="D2091" t="s">
        <v>97</v>
      </c>
      <c r="E2091" t="s">
        <v>7472</v>
      </c>
      <c r="F2091" t="s">
        <v>7612</v>
      </c>
      <c r="G2091" s="1">
        <v>33269</v>
      </c>
      <c r="H2091" t="s">
        <v>8048</v>
      </c>
    </row>
    <row r="2092" spans="2:8" x14ac:dyDescent="0.2">
      <c r="B2092" t="s">
        <v>6343</v>
      </c>
      <c r="C2092" t="s">
        <v>6177</v>
      </c>
      <c r="D2092" t="s">
        <v>97</v>
      </c>
      <c r="E2092" t="s">
        <v>7472</v>
      </c>
      <c r="F2092" t="s">
        <v>7632</v>
      </c>
      <c r="G2092" s="1">
        <v>32919</v>
      </c>
      <c r="H2092" t="s">
        <v>8048</v>
      </c>
    </row>
    <row r="2093" spans="2:8" x14ac:dyDescent="0.2">
      <c r="B2093" t="s">
        <v>5755</v>
      </c>
      <c r="C2093" t="s">
        <v>5730</v>
      </c>
      <c r="D2093" t="s">
        <v>97</v>
      </c>
      <c r="E2093" t="s">
        <v>7472</v>
      </c>
      <c r="F2093" t="s">
        <v>7639</v>
      </c>
      <c r="G2093" s="1">
        <v>34745</v>
      </c>
      <c r="H2093" t="s">
        <v>8049</v>
      </c>
    </row>
    <row r="2094" spans="2:8" x14ac:dyDescent="0.2">
      <c r="B2094" t="s">
        <v>1263</v>
      </c>
      <c r="C2094" t="s">
        <v>1223</v>
      </c>
      <c r="D2094" t="s">
        <v>97</v>
      </c>
      <c r="E2094" t="s">
        <v>7472</v>
      </c>
      <c r="F2094" t="s">
        <v>7613</v>
      </c>
      <c r="G2094" s="1">
        <v>34700</v>
      </c>
      <c r="H2094" t="s">
        <v>8047</v>
      </c>
    </row>
    <row r="2095" spans="2:8" x14ac:dyDescent="0.2">
      <c r="B2095" t="s">
        <v>5184</v>
      </c>
      <c r="C2095" t="s">
        <v>5175</v>
      </c>
      <c r="D2095" t="s">
        <v>97</v>
      </c>
      <c r="E2095" t="s">
        <v>7472</v>
      </c>
      <c r="F2095" t="s">
        <v>7661</v>
      </c>
      <c r="G2095" s="1">
        <v>31093</v>
      </c>
      <c r="H2095" t="s">
        <v>8049</v>
      </c>
    </row>
    <row r="2096" spans="2:8" x14ac:dyDescent="0.2">
      <c r="B2096" t="s">
        <v>5278</v>
      </c>
      <c r="C2096" t="s">
        <v>5279</v>
      </c>
      <c r="D2096" t="s">
        <v>97</v>
      </c>
      <c r="E2096" t="s">
        <v>7472</v>
      </c>
      <c r="F2096" t="s">
        <v>7640</v>
      </c>
      <c r="G2096" s="1">
        <v>34745</v>
      </c>
      <c r="H2096" t="s">
        <v>8049</v>
      </c>
    </row>
    <row r="2097" spans="2:8" x14ac:dyDescent="0.2">
      <c r="B2097" t="s">
        <v>5822</v>
      </c>
      <c r="C2097" t="s">
        <v>5613</v>
      </c>
      <c r="D2097" t="s">
        <v>97</v>
      </c>
      <c r="E2097" t="s">
        <v>7472</v>
      </c>
      <c r="F2097" t="s">
        <v>7681</v>
      </c>
      <c r="G2097" s="1">
        <v>36206</v>
      </c>
      <c r="H2097" t="s">
        <v>8049</v>
      </c>
    </row>
    <row r="2098" spans="2:8" x14ac:dyDescent="0.2">
      <c r="B2098" t="s">
        <v>4658</v>
      </c>
      <c r="C2098" t="s">
        <v>4639</v>
      </c>
      <c r="D2098" t="s">
        <v>97</v>
      </c>
      <c r="E2098" t="s">
        <v>7472</v>
      </c>
      <c r="F2098" t="s">
        <v>7662</v>
      </c>
      <c r="G2098" s="1">
        <v>38077</v>
      </c>
      <c r="H2098" t="s">
        <v>8049</v>
      </c>
    </row>
    <row r="2099" spans="2:8" x14ac:dyDescent="0.2">
      <c r="B2099" t="s">
        <v>3046</v>
      </c>
      <c r="C2099" t="s">
        <v>3026</v>
      </c>
      <c r="D2099" t="s">
        <v>97</v>
      </c>
      <c r="E2099" t="s">
        <v>7472</v>
      </c>
      <c r="F2099" t="s">
        <v>7641</v>
      </c>
      <c r="G2099" s="1">
        <v>29266</v>
      </c>
      <c r="H2099" t="s">
        <v>8049</v>
      </c>
    </row>
    <row r="2100" spans="2:8" x14ac:dyDescent="0.2">
      <c r="B2100" t="s">
        <v>4525</v>
      </c>
      <c r="C2100" t="s">
        <v>4465</v>
      </c>
      <c r="D2100" t="s">
        <v>97</v>
      </c>
      <c r="E2100" t="s">
        <v>7472</v>
      </c>
      <c r="F2100" t="s">
        <v>7614</v>
      </c>
      <c r="G2100" s="1">
        <v>36175</v>
      </c>
      <c r="H2100" t="s">
        <v>8048</v>
      </c>
    </row>
    <row r="2101" spans="2:8" x14ac:dyDescent="0.2">
      <c r="B2101" t="s">
        <v>4933</v>
      </c>
      <c r="C2101" t="s">
        <v>4912</v>
      </c>
      <c r="D2101" t="s">
        <v>97</v>
      </c>
      <c r="E2101" t="s">
        <v>7472</v>
      </c>
      <c r="F2101" t="s">
        <v>7683</v>
      </c>
      <c r="G2101" s="1">
        <v>36189</v>
      </c>
      <c r="H2101" t="s">
        <v>8048</v>
      </c>
    </row>
    <row r="2102" spans="2:8" x14ac:dyDescent="0.2">
      <c r="B2102" t="s">
        <v>6349</v>
      </c>
      <c r="C2102" t="s">
        <v>6184</v>
      </c>
      <c r="D2102" t="s">
        <v>97</v>
      </c>
      <c r="E2102" t="s">
        <v>7472</v>
      </c>
      <c r="F2102" t="s">
        <v>7633</v>
      </c>
      <c r="G2102" s="1">
        <v>35445</v>
      </c>
      <c r="H2102" t="s">
        <v>8048</v>
      </c>
    </row>
    <row r="2103" spans="2:8" x14ac:dyDescent="0.2">
      <c r="B2103" t="s">
        <v>1924</v>
      </c>
      <c r="C2103" t="s">
        <v>1866</v>
      </c>
      <c r="D2103" t="s">
        <v>97</v>
      </c>
      <c r="E2103" t="s">
        <v>7472</v>
      </c>
      <c r="F2103" t="s">
        <v>7622</v>
      </c>
      <c r="G2103" s="1">
        <v>22281</v>
      </c>
      <c r="H2103" t="s">
        <v>8047</v>
      </c>
    </row>
    <row r="2104" spans="2:8" x14ac:dyDescent="0.2">
      <c r="B2104" t="s">
        <v>2089</v>
      </c>
      <c r="C2104" t="s">
        <v>1879</v>
      </c>
      <c r="D2104" t="s">
        <v>97</v>
      </c>
      <c r="E2104" t="s">
        <v>7472</v>
      </c>
      <c r="F2104" t="s">
        <v>7623</v>
      </c>
      <c r="G2104" s="1">
        <v>34789</v>
      </c>
      <c r="H2104" t="s">
        <v>8049</v>
      </c>
    </row>
    <row r="2105" spans="2:8" x14ac:dyDescent="0.2">
      <c r="B2105" t="s">
        <v>790</v>
      </c>
      <c r="C2105" t="s">
        <v>733</v>
      </c>
      <c r="D2105" t="s">
        <v>97</v>
      </c>
      <c r="E2105" t="s">
        <v>7472</v>
      </c>
      <c r="F2105" t="s">
        <v>7615</v>
      </c>
      <c r="G2105" s="1">
        <v>35064</v>
      </c>
      <c r="H2105" t="s">
        <v>8047</v>
      </c>
    </row>
    <row r="2106" spans="2:8" x14ac:dyDescent="0.2">
      <c r="B2106" t="s">
        <v>2635</v>
      </c>
      <c r="C2106" t="s">
        <v>2610</v>
      </c>
      <c r="D2106" t="s">
        <v>97</v>
      </c>
      <c r="E2106" t="s">
        <v>7472</v>
      </c>
      <c r="F2106" t="s">
        <v>7643</v>
      </c>
      <c r="G2106" s="1">
        <v>34745</v>
      </c>
      <c r="H2106" t="s">
        <v>8049</v>
      </c>
    </row>
    <row r="2107" spans="2:8" x14ac:dyDescent="0.2">
      <c r="B2107" t="s">
        <v>3778</v>
      </c>
      <c r="C2107" t="s">
        <v>3779</v>
      </c>
      <c r="D2107" t="s">
        <v>97</v>
      </c>
      <c r="E2107" t="s">
        <v>7472</v>
      </c>
      <c r="F2107" t="s">
        <v>7665</v>
      </c>
      <c r="G2107" s="1">
        <v>34745</v>
      </c>
      <c r="H2107" t="s">
        <v>8049</v>
      </c>
    </row>
    <row r="2108" spans="2:8" x14ac:dyDescent="0.2">
      <c r="B2108" t="s">
        <v>1023</v>
      </c>
      <c r="C2108" t="s">
        <v>595</v>
      </c>
      <c r="D2108" t="s">
        <v>97</v>
      </c>
      <c r="E2108" t="s">
        <v>7472</v>
      </c>
      <c r="F2108" t="s">
        <v>7624</v>
      </c>
      <c r="G2108" s="1">
        <v>35064</v>
      </c>
      <c r="H2108" t="s">
        <v>8047</v>
      </c>
    </row>
    <row r="2109" spans="2:8" x14ac:dyDescent="0.2">
      <c r="B2109" t="s">
        <v>2778</v>
      </c>
      <c r="C2109" t="s">
        <v>2755</v>
      </c>
      <c r="D2109" t="s">
        <v>97</v>
      </c>
      <c r="E2109" t="s">
        <v>7472</v>
      </c>
      <c r="F2109" t="s">
        <v>7644</v>
      </c>
      <c r="G2109" s="1">
        <v>34745</v>
      </c>
      <c r="H2109" t="s">
        <v>8049</v>
      </c>
    </row>
    <row r="2110" spans="2:8" x14ac:dyDescent="0.2">
      <c r="B2110" t="s">
        <v>2227</v>
      </c>
      <c r="C2110" t="s">
        <v>2106</v>
      </c>
      <c r="D2110" t="s">
        <v>97</v>
      </c>
      <c r="E2110" t="s">
        <v>7472</v>
      </c>
      <c r="F2110" t="s">
        <v>7634</v>
      </c>
      <c r="G2110" s="1">
        <v>34880</v>
      </c>
      <c r="H2110" t="s">
        <v>8049</v>
      </c>
    </row>
    <row r="2111" spans="2:8" x14ac:dyDescent="0.2">
      <c r="B2111" t="s">
        <v>6350</v>
      </c>
      <c r="C2111" t="s">
        <v>6174</v>
      </c>
      <c r="D2111" t="s">
        <v>97</v>
      </c>
      <c r="E2111" t="s">
        <v>7472</v>
      </c>
      <c r="F2111" t="s">
        <v>7616</v>
      </c>
      <c r="G2111" s="1">
        <v>36616</v>
      </c>
      <c r="H2111" t="s">
        <v>8049</v>
      </c>
    </row>
    <row r="2112" spans="2:8" x14ac:dyDescent="0.2">
      <c r="B2112" t="s">
        <v>2329</v>
      </c>
      <c r="C2112" t="s">
        <v>2279</v>
      </c>
      <c r="D2112" t="s">
        <v>97</v>
      </c>
      <c r="E2112" t="s">
        <v>7472</v>
      </c>
      <c r="F2112" t="s">
        <v>7625</v>
      </c>
      <c r="G2112" s="1">
        <v>22281</v>
      </c>
      <c r="H2112" t="s">
        <v>8047</v>
      </c>
    </row>
    <row r="2113" spans="2:8" x14ac:dyDescent="0.2">
      <c r="B2113" t="s">
        <v>2492</v>
      </c>
      <c r="C2113" t="s">
        <v>2440</v>
      </c>
      <c r="D2113" t="s">
        <v>97</v>
      </c>
      <c r="E2113" t="s">
        <v>7472</v>
      </c>
      <c r="F2113" t="s">
        <v>7626</v>
      </c>
      <c r="G2113" s="1">
        <v>29586</v>
      </c>
      <c r="H2113" t="s">
        <v>8047</v>
      </c>
    </row>
    <row r="2114" spans="2:8" x14ac:dyDescent="0.2">
      <c r="B2114" t="s">
        <v>6351</v>
      </c>
      <c r="C2114" t="s">
        <v>6201</v>
      </c>
      <c r="D2114" t="s">
        <v>97</v>
      </c>
      <c r="E2114" t="s">
        <v>7472</v>
      </c>
      <c r="F2114" t="s">
        <v>7699</v>
      </c>
      <c r="G2114" s="1">
        <v>35064</v>
      </c>
      <c r="H2114" t="s">
        <v>8047</v>
      </c>
    </row>
    <row r="2115" spans="2:8" x14ac:dyDescent="0.2">
      <c r="B2115" t="s">
        <v>1155</v>
      </c>
      <c r="C2115" t="s">
        <v>1131</v>
      </c>
      <c r="D2115" t="s">
        <v>97</v>
      </c>
      <c r="E2115" t="s">
        <v>7472</v>
      </c>
      <c r="F2115" t="s">
        <v>7645</v>
      </c>
      <c r="G2115" s="1">
        <v>34745</v>
      </c>
      <c r="H2115" t="s">
        <v>8049</v>
      </c>
    </row>
    <row r="2116" spans="2:8" x14ac:dyDescent="0.2">
      <c r="B2116" t="s">
        <v>5461</v>
      </c>
      <c r="C2116" t="s">
        <v>5457</v>
      </c>
      <c r="D2116" t="s">
        <v>97</v>
      </c>
      <c r="E2116" t="s">
        <v>7472</v>
      </c>
      <c r="F2116" t="s">
        <v>7666</v>
      </c>
      <c r="G2116" s="1">
        <v>38398</v>
      </c>
      <c r="H2116" t="s">
        <v>8049</v>
      </c>
    </row>
    <row r="2117" spans="2:8" x14ac:dyDescent="0.2">
      <c r="B2117" t="s">
        <v>327</v>
      </c>
      <c r="C2117" t="s">
        <v>308</v>
      </c>
      <c r="D2117" t="s">
        <v>97</v>
      </c>
      <c r="E2117" t="s">
        <v>7472</v>
      </c>
      <c r="F2117" t="s">
        <v>7667</v>
      </c>
      <c r="G2117" s="1">
        <v>32888</v>
      </c>
      <c r="H2117" t="s">
        <v>8048</v>
      </c>
    </row>
    <row r="2118" spans="2:8" x14ac:dyDescent="0.2">
      <c r="B2118" t="s">
        <v>3871</v>
      </c>
      <c r="C2118" t="s">
        <v>3857</v>
      </c>
      <c r="D2118" t="s">
        <v>97</v>
      </c>
      <c r="E2118" t="s">
        <v>7472</v>
      </c>
      <c r="F2118" t="s">
        <v>7668</v>
      </c>
      <c r="G2118" s="1">
        <v>38367</v>
      </c>
      <c r="H2118" t="s">
        <v>8048</v>
      </c>
    </row>
    <row r="2119" spans="2:8" x14ac:dyDescent="0.2">
      <c r="B2119" t="s">
        <v>4757</v>
      </c>
      <c r="C2119" t="s">
        <v>4709</v>
      </c>
      <c r="D2119" t="s">
        <v>97</v>
      </c>
      <c r="E2119" t="s">
        <v>7472</v>
      </c>
      <c r="F2119" t="s">
        <v>7617</v>
      </c>
      <c r="G2119" s="1">
        <v>36175</v>
      </c>
      <c r="H2119" t="s">
        <v>8048</v>
      </c>
    </row>
    <row r="2120" spans="2:8" x14ac:dyDescent="0.2">
      <c r="B2120" t="s">
        <v>5379</v>
      </c>
      <c r="C2120" t="s">
        <v>5343</v>
      </c>
      <c r="D2120" t="s">
        <v>97</v>
      </c>
      <c r="E2120" t="s">
        <v>7472</v>
      </c>
      <c r="F2120" t="s">
        <v>7635</v>
      </c>
      <c r="G2120" s="1">
        <v>33269</v>
      </c>
      <c r="H2120" t="s">
        <v>8048</v>
      </c>
    </row>
    <row r="2121" spans="2:8" x14ac:dyDescent="0.2">
      <c r="B2121" t="s">
        <v>6352</v>
      </c>
      <c r="C2121" t="s">
        <v>6303</v>
      </c>
      <c r="D2121" t="s">
        <v>97</v>
      </c>
      <c r="E2121" t="s">
        <v>7472</v>
      </c>
      <c r="F2121" t="s">
        <v>7705</v>
      </c>
      <c r="G2121" s="1">
        <v>32919</v>
      </c>
      <c r="H2121" t="s">
        <v>8048</v>
      </c>
    </row>
    <row r="2122" spans="2:8" x14ac:dyDescent="0.2">
      <c r="B2122" t="s">
        <v>96</v>
      </c>
      <c r="C2122" t="s">
        <v>1</v>
      </c>
      <c r="D2122" t="s">
        <v>97</v>
      </c>
      <c r="E2122" t="s">
        <v>7472</v>
      </c>
      <c r="F2122" t="s">
        <v>7627</v>
      </c>
      <c r="G2122" s="1">
        <v>36147</v>
      </c>
      <c r="H2122" t="s">
        <v>8048</v>
      </c>
    </row>
    <row r="2123" spans="2:8" x14ac:dyDescent="0.2">
      <c r="B2123" t="s">
        <v>3144</v>
      </c>
      <c r="C2123" t="s">
        <v>3134</v>
      </c>
      <c r="D2123" t="s">
        <v>97</v>
      </c>
      <c r="E2123" t="s">
        <v>7472</v>
      </c>
      <c r="F2123" t="s">
        <v>7688</v>
      </c>
      <c r="G2123" s="1">
        <v>36571</v>
      </c>
      <c r="H2123" t="s">
        <v>8049</v>
      </c>
    </row>
    <row r="2124" spans="2:8" x14ac:dyDescent="0.2">
      <c r="B2124" t="s">
        <v>395</v>
      </c>
      <c r="C2124" t="s">
        <v>261</v>
      </c>
      <c r="D2124" t="s">
        <v>97</v>
      </c>
      <c r="E2124" t="s">
        <v>7472</v>
      </c>
      <c r="F2124" t="s">
        <v>7690</v>
      </c>
      <c r="G2124" s="1">
        <v>33269</v>
      </c>
      <c r="H2124" t="s">
        <v>8048</v>
      </c>
    </row>
    <row r="2125" spans="2:8" x14ac:dyDescent="0.2">
      <c r="B2125" t="s">
        <v>7346</v>
      </c>
      <c r="C2125" t="s">
        <v>6211</v>
      </c>
      <c r="D2125" t="s">
        <v>97</v>
      </c>
      <c r="E2125" t="s">
        <v>7472</v>
      </c>
      <c r="F2125" t="s">
        <v>7701</v>
      </c>
      <c r="G2125" s="1">
        <v>35520</v>
      </c>
      <c r="H2125" t="s">
        <v>8049</v>
      </c>
    </row>
    <row r="2126" spans="2:8" x14ac:dyDescent="0.2">
      <c r="B2126" t="s">
        <v>518</v>
      </c>
      <c r="C2126" t="s">
        <v>464</v>
      </c>
      <c r="D2126" t="s">
        <v>97</v>
      </c>
      <c r="E2126" t="s">
        <v>7472</v>
      </c>
      <c r="F2126" t="s">
        <v>7647</v>
      </c>
      <c r="G2126" s="1">
        <v>29251</v>
      </c>
      <c r="H2126" t="s">
        <v>8048</v>
      </c>
    </row>
    <row r="2127" spans="2:8" x14ac:dyDescent="0.2">
      <c r="B2127" t="s">
        <v>606</v>
      </c>
      <c r="C2127" t="s">
        <v>450</v>
      </c>
      <c r="D2127" t="s">
        <v>97</v>
      </c>
      <c r="E2127" t="s">
        <v>7472</v>
      </c>
      <c r="F2127" t="s">
        <v>7648</v>
      </c>
      <c r="G2127" s="1">
        <v>29251</v>
      </c>
      <c r="H2127" t="s">
        <v>8048</v>
      </c>
    </row>
    <row r="2128" spans="2:8" x14ac:dyDescent="0.2">
      <c r="B2128" t="s">
        <v>690</v>
      </c>
      <c r="C2128" t="s">
        <v>668</v>
      </c>
      <c r="D2128" t="s">
        <v>97</v>
      </c>
      <c r="E2128" t="s">
        <v>7472</v>
      </c>
      <c r="F2128" t="s">
        <v>7649</v>
      </c>
      <c r="G2128" s="1">
        <v>29251</v>
      </c>
      <c r="H2128" t="s">
        <v>8048</v>
      </c>
    </row>
    <row r="2129" spans="2:8" x14ac:dyDescent="0.2">
      <c r="B2129" t="s">
        <v>4106</v>
      </c>
      <c r="C2129" t="s">
        <v>4089</v>
      </c>
      <c r="D2129" t="s">
        <v>97</v>
      </c>
      <c r="E2129" t="s">
        <v>7472</v>
      </c>
      <c r="F2129" t="s">
        <v>7691</v>
      </c>
      <c r="G2129" s="1">
        <v>33634</v>
      </c>
      <c r="H2129" t="s">
        <v>8048</v>
      </c>
    </row>
    <row r="2130" spans="2:8" x14ac:dyDescent="0.2">
      <c r="B2130" t="s">
        <v>5609</v>
      </c>
      <c r="C2130" t="s">
        <v>5578</v>
      </c>
      <c r="D2130" t="s">
        <v>97</v>
      </c>
      <c r="E2130" t="s">
        <v>7472</v>
      </c>
      <c r="F2130" t="s">
        <v>7656</v>
      </c>
      <c r="G2130" s="1">
        <v>39248</v>
      </c>
      <c r="H2130" t="s">
        <v>8048</v>
      </c>
    </row>
    <row r="2131" spans="2:8" x14ac:dyDescent="0.2">
      <c r="B2131" t="s">
        <v>1409</v>
      </c>
      <c r="C2131" t="s">
        <v>1369</v>
      </c>
      <c r="D2131" t="s">
        <v>97</v>
      </c>
      <c r="E2131" t="s">
        <v>7472</v>
      </c>
      <c r="F2131" t="s">
        <v>7618</v>
      </c>
      <c r="G2131" s="1">
        <v>34700</v>
      </c>
      <c r="H2131" t="s">
        <v>8047</v>
      </c>
    </row>
    <row r="2132" spans="2:8" x14ac:dyDescent="0.2">
      <c r="B2132" t="s">
        <v>3218</v>
      </c>
      <c r="C2132" t="s">
        <v>14</v>
      </c>
      <c r="D2132" t="s">
        <v>97</v>
      </c>
      <c r="E2132" t="s">
        <v>7472</v>
      </c>
      <c r="F2132" t="s">
        <v>7628</v>
      </c>
      <c r="G2132" s="1">
        <v>22281</v>
      </c>
      <c r="H2132" t="s">
        <v>8047</v>
      </c>
    </row>
    <row r="2133" spans="2:8" x14ac:dyDescent="0.2">
      <c r="B2133" t="s">
        <v>3948</v>
      </c>
      <c r="C2133" t="s">
        <v>3910</v>
      </c>
      <c r="D2133" t="s">
        <v>97</v>
      </c>
      <c r="E2133" t="s">
        <v>7472</v>
      </c>
      <c r="F2133" t="s">
        <v>7651</v>
      </c>
      <c r="G2133" s="1">
        <v>29601</v>
      </c>
      <c r="H2133" t="s">
        <v>8048</v>
      </c>
    </row>
    <row r="2134" spans="2:8" x14ac:dyDescent="0.2">
      <c r="B2134" t="s">
        <v>6355</v>
      </c>
      <c r="C2134" t="s">
        <v>6182</v>
      </c>
      <c r="D2134" t="s">
        <v>97</v>
      </c>
      <c r="E2134" t="s">
        <v>7472</v>
      </c>
      <c r="F2134" t="s">
        <v>7652</v>
      </c>
      <c r="G2134" s="1">
        <v>29966</v>
      </c>
      <c r="H2134" t="s">
        <v>8048</v>
      </c>
    </row>
    <row r="2135" spans="2:8" x14ac:dyDescent="0.2">
      <c r="B2135" t="s">
        <v>3317</v>
      </c>
      <c r="C2135" t="s">
        <v>3315</v>
      </c>
      <c r="D2135" t="s">
        <v>97</v>
      </c>
      <c r="E2135" t="s">
        <v>7472</v>
      </c>
      <c r="F2135" t="s">
        <v>7694</v>
      </c>
      <c r="G2135" s="1">
        <v>36571</v>
      </c>
      <c r="H2135" t="s">
        <v>8049</v>
      </c>
    </row>
    <row r="2136" spans="2:8" x14ac:dyDescent="0.2">
      <c r="B2136" t="s">
        <v>5678</v>
      </c>
      <c r="C2136" t="s">
        <v>5633</v>
      </c>
      <c r="D2136" t="s">
        <v>97</v>
      </c>
      <c r="E2136" t="s">
        <v>7472</v>
      </c>
      <c r="F2136" t="s">
        <v>7695</v>
      </c>
      <c r="G2136" s="1">
        <v>36206</v>
      </c>
      <c r="H2136" t="s">
        <v>8049</v>
      </c>
    </row>
    <row r="2137" spans="2:8" x14ac:dyDescent="0.2">
      <c r="B2137" t="s">
        <v>5961</v>
      </c>
      <c r="C2137" t="s">
        <v>5900</v>
      </c>
      <c r="D2137" t="s">
        <v>97</v>
      </c>
      <c r="E2137" t="s">
        <v>7472</v>
      </c>
      <c r="F2137" t="s">
        <v>7671</v>
      </c>
      <c r="G2137" s="1">
        <v>34745</v>
      </c>
      <c r="H2137" t="s">
        <v>8048</v>
      </c>
    </row>
    <row r="2138" spans="2:8" x14ac:dyDescent="0.2">
      <c r="B2138" t="s">
        <v>5983</v>
      </c>
      <c r="C2138" t="s">
        <v>5860</v>
      </c>
      <c r="D2138" t="s">
        <v>97</v>
      </c>
      <c r="E2138" t="s">
        <v>7472</v>
      </c>
      <c r="F2138" t="s">
        <v>7653</v>
      </c>
      <c r="G2138" s="1">
        <v>35079</v>
      </c>
      <c r="H2138" t="s">
        <v>8048</v>
      </c>
    </row>
    <row r="2139" spans="2:8" x14ac:dyDescent="0.2">
      <c r="B2139" t="s">
        <v>6344</v>
      </c>
      <c r="C2139" t="s">
        <v>6345</v>
      </c>
      <c r="D2139" t="s">
        <v>97</v>
      </c>
      <c r="E2139" t="s">
        <v>7472</v>
      </c>
      <c r="F2139" t="s">
        <v>7714</v>
      </c>
      <c r="G2139" s="1">
        <v>40801</v>
      </c>
      <c r="H2139" t="s">
        <v>8048</v>
      </c>
    </row>
    <row r="2140" spans="2:8" x14ac:dyDescent="0.2">
      <c r="B2140" t="s">
        <v>6992</v>
      </c>
      <c r="C2140" t="s">
        <v>6269</v>
      </c>
      <c r="D2140" t="s">
        <v>97</v>
      </c>
      <c r="E2140" t="s">
        <v>7472</v>
      </c>
      <c r="F2140" t="s">
        <v>7696</v>
      </c>
      <c r="G2140" s="1">
        <v>39233</v>
      </c>
      <c r="H2140" t="s">
        <v>8048</v>
      </c>
    </row>
    <row r="2141" spans="2:8" x14ac:dyDescent="0.2">
      <c r="B2141" t="s">
        <v>3364</v>
      </c>
      <c r="C2141" t="s">
        <v>3337</v>
      </c>
      <c r="D2141" t="s">
        <v>97</v>
      </c>
      <c r="E2141" t="s">
        <v>7472</v>
      </c>
      <c r="F2141" t="s">
        <v>7654</v>
      </c>
      <c r="G2141" s="1">
        <v>34714</v>
      </c>
      <c r="H2141" t="s">
        <v>8048</v>
      </c>
    </row>
    <row r="2142" spans="2:8" x14ac:dyDescent="0.2">
      <c r="B2142" t="s">
        <v>2913</v>
      </c>
      <c r="C2142" t="s">
        <v>2803</v>
      </c>
      <c r="D2142" t="s">
        <v>97</v>
      </c>
      <c r="E2142" t="s">
        <v>7472</v>
      </c>
      <c r="F2142" t="s">
        <v>7629</v>
      </c>
      <c r="G2142" s="1">
        <v>34714</v>
      </c>
      <c r="H2142" t="s">
        <v>8048</v>
      </c>
    </row>
    <row r="2143" spans="2:8" x14ac:dyDescent="0.2">
      <c r="B2143" t="s">
        <v>3000</v>
      </c>
      <c r="C2143" t="s">
        <v>2912</v>
      </c>
      <c r="D2143" t="s">
        <v>97</v>
      </c>
      <c r="E2143" t="s">
        <v>7472</v>
      </c>
      <c r="F2143" t="s">
        <v>7697</v>
      </c>
      <c r="G2143" s="1">
        <v>33984</v>
      </c>
      <c r="H2143" t="s">
        <v>8048</v>
      </c>
    </row>
    <row r="2144" spans="2:8" x14ac:dyDescent="0.2">
      <c r="B2144" t="s">
        <v>7223</v>
      </c>
      <c r="C2144" t="s">
        <v>3450</v>
      </c>
      <c r="D2144" t="s">
        <v>97</v>
      </c>
      <c r="E2144" t="s">
        <v>7472</v>
      </c>
      <c r="F2144" t="s">
        <v>7655</v>
      </c>
      <c r="G2144" s="1">
        <v>36206</v>
      </c>
      <c r="H2144" t="s">
        <v>8049</v>
      </c>
    </row>
    <row r="2145" spans="2:8" x14ac:dyDescent="0.2">
      <c r="B2145" t="s">
        <v>6327</v>
      </c>
      <c r="C2145" t="s">
        <v>6328</v>
      </c>
      <c r="D2145" t="s">
        <v>97</v>
      </c>
      <c r="E2145" t="s">
        <v>7472</v>
      </c>
      <c r="F2145" t="s">
        <v>7713</v>
      </c>
      <c r="G2145" s="1">
        <v>36175</v>
      </c>
      <c r="H2145" t="s">
        <v>8048</v>
      </c>
    </row>
    <row r="2146" spans="2:8" x14ac:dyDescent="0.2">
      <c r="B2146" t="s">
        <v>10001</v>
      </c>
      <c r="C2146" t="str">
        <f>INDEX('list-indicators'!$A$2:$A$293, MATCH(F2146,'list-indicators'!$B$2:$B$293,0))</f>
        <v>Employment Change</v>
      </c>
      <c r="D2146" t="str">
        <f>INDEX('list-countries'!$B$2:$B$203,MATCH(E2146,'list-countries'!$C$2:$C$203,0))</f>
        <v>Euro area</v>
      </c>
      <c r="E2146" t="str">
        <f>LEFT(B2146,3)</f>
        <v>EUR</v>
      </c>
      <c r="F2146" t="str">
        <f>RIGHT(B2146,LEN(B2146)-3)</f>
        <v>EC</v>
      </c>
      <c r="G2146" s="1">
        <v>36661</v>
      </c>
      <c r="H2146" t="s">
        <v>8049</v>
      </c>
    </row>
    <row r="2147" spans="2:8" x14ac:dyDescent="0.2">
      <c r="B2147" t="s">
        <v>10002</v>
      </c>
      <c r="C2147" t="str">
        <f>INDEX('list-indicators'!$A$2:$A$293, MATCH(F2147,'list-indicators'!$B$2:$B$293,0))</f>
        <v>Outstanding Loan Growth</v>
      </c>
      <c r="D2147" t="str">
        <f>INDEX('list-countries'!$B$2:$B$203,MATCH(E2147,'list-countries'!$C$2:$C$203,0))</f>
        <v>Euro area</v>
      </c>
      <c r="E2147" t="str">
        <f>LEFT(B2147,3)</f>
        <v>EUR</v>
      </c>
      <c r="F2147" t="str">
        <f>RIGHT(B2147,LEN(B2147)-3)</f>
        <v>LG</v>
      </c>
      <c r="G2147" s="1">
        <v>33634</v>
      </c>
      <c r="H2147" t="s">
        <v>8048</v>
      </c>
    </row>
    <row r="2148" spans="2:8" x14ac:dyDescent="0.2">
      <c r="B2148" t="s">
        <v>10003</v>
      </c>
      <c r="C2148" t="str">
        <f>INDEX('list-indicators'!$A$2:$A$293, MATCH(F2148,'list-indicators'!$B$2:$B$293,0))</f>
        <v>Stock Market Index</v>
      </c>
      <c r="D2148" t="str">
        <f>INDEX('list-countries'!$B$2:$B$203,MATCH(E2148,'list-countries'!$C$2:$C$203,0))</f>
        <v>Euro area</v>
      </c>
      <c r="E2148" t="str">
        <f>LEFT(B2148,3)</f>
        <v>EUR</v>
      </c>
      <c r="F2148" t="str">
        <f>RIGHT(B2148,LEN(B2148)-3)</f>
        <v>MKT</v>
      </c>
      <c r="G2148" s="1">
        <v>36735</v>
      </c>
      <c r="H2148" t="s">
        <v>8050</v>
      </c>
    </row>
    <row r="2149" spans="2:8" x14ac:dyDescent="0.2">
      <c r="B2149" t="s">
        <v>4030</v>
      </c>
      <c r="C2149" t="s">
        <v>3968</v>
      </c>
      <c r="D2149" t="s">
        <v>99</v>
      </c>
      <c r="E2149" t="s">
        <v>7474</v>
      </c>
      <c r="F2149" t="s">
        <v>7611</v>
      </c>
      <c r="G2149" s="1">
        <v>39844</v>
      </c>
      <c r="H2149" t="s">
        <v>8048</v>
      </c>
    </row>
    <row r="2150" spans="2:8" x14ac:dyDescent="0.2">
      <c r="B2150" t="s">
        <v>6331</v>
      </c>
      <c r="C2150" t="s">
        <v>5517</v>
      </c>
      <c r="D2150" t="s">
        <v>99</v>
      </c>
      <c r="E2150" t="s">
        <v>7474</v>
      </c>
      <c r="F2150" t="s">
        <v>7676</v>
      </c>
      <c r="G2150" s="1">
        <v>33969</v>
      </c>
      <c r="H2150" t="s">
        <v>8049</v>
      </c>
    </row>
    <row r="2151" spans="2:8" x14ac:dyDescent="0.2">
      <c r="B2151" t="s">
        <v>4233</v>
      </c>
      <c r="C2151" t="s">
        <v>4189</v>
      </c>
      <c r="D2151" t="s">
        <v>99</v>
      </c>
      <c r="E2151" t="s">
        <v>7474</v>
      </c>
      <c r="F2151" t="s">
        <v>7620</v>
      </c>
      <c r="G2151" s="1">
        <v>39903</v>
      </c>
      <c r="H2151" t="s">
        <v>8049</v>
      </c>
    </row>
    <row r="2152" spans="2:8" x14ac:dyDescent="0.2">
      <c r="B2152" t="s">
        <v>4370</v>
      </c>
      <c r="C2152" t="s">
        <v>3907</v>
      </c>
      <c r="D2152" t="s">
        <v>99</v>
      </c>
      <c r="E2152" t="s">
        <v>7474</v>
      </c>
      <c r="F2152" t="s">
        <v>7621</v>
      </c>
      <c r="G2152" s="1">
        <v>36525</v>
      </c>
      <c r="H2152" t="s">
        <v>8047</v>
      </c>
    </row>
    <row r="2153" spans="2:8" x14ac:dyDescent="0.2">
      <c r="B2153" t="s">
        <v>5988</v>
      </c>
      <c r="C2153" t="s">
        <v>3595</v>
      </c>
      <c r="D2153" t="s">
        <v>99</v>
      </c>
      <c r="E2153" t="s">
        <v>7474</v>
      </c>
      <c r="F2153" t="s">
        <v>7612</v>
      </c>
      <c r="G2153" s="1">
        <v>37986</v>
      </c>
      <c r="H2153" t="s">
        <v>8048</v>
      </c>
    </row>
    <row r="2154" spans="2:8" x14ac:dyDescent="0.2">
      <c r="B2154" t="s">
        <v>1264</v>
      </c>
      <c r="C2154" t="s">
        <v>1223</v>
      </c>
      <c r="D2154" t="s">
        <v>99</v>
      </c>
      <c r="E2154" t="s">
        <v>7474</v>
      </c>
      <c r="F2154" t="s">
        <v>7613</v>
      </c>
      <c r="G2154" s="1">
        <v>38718</v>
      </c>
      <c r="H2154" t="s">
        <v>8047</v>
      </c>
    </row>
    <row r="2155" spans="2:8" x14ac:dyDescent="0.2">
      <c r="B2155" t="s">
        <v>4526</v>
      </c>
      <c r="C2155" t="s">
        <v>4465</v>
      </c>
      <c r="D2155" t="s">
        <v>99</v>
      </c>
      <c r="E2155" t="s">
        <v>7474</v>
      </c>
      <c r="F2155" t="s">
        <v>7614</v>
      </c>
      <c r="G2155" s="1">
        <v>39844</v>
      </c>
      <c r="H2155" t="s">
        <v>8048</v>
      </c>
    </row>
    <row r="2156" spans="2:8" x14ac:dyDescent="0.2">
      <c r="B2156" t="s">
        <v>1925</v>
      </c>
      <c r="C2156" t="s">
        <v>1866</v>
      </c>
      <c r="D2156" t="s">
        <v>99</v>
      </c>
      <c r="E2156" t="s">
        <v>7474</v>
      </c>
      <c r="F2156" t="s">
        <v>7622</v>
      </c>
      <c r="G2156" s="1">
        <v>22281</v>
      </c>
      <c r="H2156" t="s">
        <v>8047</v>
      </c>
    </row>
    <row r="2157" spans="2:8" x14ac:dyDescent="0.2">
      <c r="B2157" t="s">
        <v>2090</v>
      </c>
      <c r="C2157" t="s">
        <v>1879</v>
      </c>
      <c r="D2157" t="s">
        <v>99</v>
      </c>
      <c r="E2157" t="s">
        <v>7474</v>
      </c>
      <c r="F2157" t="s">
        <v>7623</v>
      </c>
      <c r="G2157" s="1">
        <v>26298</v>
      </c>
      <c r="H2157" t="s">
        <v>8047</v>
      </c>
    </row>
    <row r="2158" spans="2:8" x14ac:dyDescent="0.2">
      <c r="B2158" t="s">
        <v>791</v>
      </c>
      <c r="C2158" t="s">
        <v>733</v>
      </c>
      <c r="D2158" t="s">
        <v>99</v>
      </c>
      <c r="E2158" t="s">
        <v>7474</v>
      </c>
      <c r="F2158" t="s">
        <v>7615</v>
      </c>
      <c r="G2158" s="1">
        <v>33969</v>
      </c>
      <c r="H2158" t="s">
        <v>8047</v>
      </c>
    </row>
    <row r="2159" spans="2:8" x14ac:dyDescent="0.2">
      <c r="B2159" t="s">
        <v>1024</v>
      </c>
      <c r="C2159" t="s">
        <v>595</v>
      </c>
      <c r="D2159" t="s">
        <v>99</v>
      </c>
      <c r="E2159" t="s">
        <v>7474</v>
      </c>
      <c r="F2159" t="s">
        <v>7624</v>
      </c>
      <c r="G2159" s="1">
        <v>29586</v>
      </c>
      <c r="H2159" t="s">
        <v>8047</v>
      </c>
    </row>
    <row r="2160" spans="2:8" x14ac:dyDescent="0.2">
      <c r="B2160" t="s">
        <v>6354</v>
      </c>
      <c r="C2160" t="s">
        <v>6174</v>
      </c>
      <c r="D2160" t="s">
        <v>99</v>
      </c>
      <c r="E2160" t="s">
        <v>7474</v>
      </c>
      <c r="F2160" t="s">
        <v>7616</v>
      </c>
      <c r="G2160" s="1">
        <v>36616</v>
      </c>
      <c r="H2160" t="s">
        <v>8049</v>
      </c>
    </row>
    <row r="2161" spans="2:8" x14ac:dyDescent="0.2">
      <c r="B2161" t="s">
        <v>2345</v>
      </c>
      <c r="C2161" t="s">
        <v>2279</v>
      </c>
      <c r="D2161" t="s">
        <v>99</v>
      </c>
      <c r="E2161" t="s">
        <v>7474</v>
      </c>
      <c r="F2161" t="s">
        <v>7625</v>
      </c>
      <c r="G2161" s="1">
        <v>22281</v>
      </c>
      <c r="H2161" t="s">
        <v>8047</v>
      </c>
    </row>
    <row r="2162" spans="2:8" x14ac:dyDescent="0.2">
      <c r="B2162" t="s">
        <v>2493</v>
      </c>
      <c r="C2162" t="s">
        <v>2440</v>
      </c>
      <c r="D2162" t="s">
        <v>99</v>
      </c>
      <c r="E2162" t="s">
        <v>7474</v>
      </c>
      <c r="F2162" t="s">
        <v>7626</v>
      </c>
      <c r="G2162" s="1">
        <v>29586</v>
      </c>
      <c r="H2162" t="s">
        <v>8047</v>
      </c>
    </row>
    <row r="2163" spans="2:8" x14ac:dyDescent="0.2">
      <c r="B2163" t="s">
        <v>4758</v>
      </c>
      <c r="C2163" t="s">
        <v>4709</v>
      </c>
      <c r="D2163" t="s">
        <v>99</v>
      </c>
      <c r="E2163" t="s">
        <v>7474</v>
      </c>
      <c r="F2163" t="s">
        <v>7617</v>
      </c>
      <c r="G2163" s="1">
        <v>39844</v>
      </c>
      <c r="H2163" t="s">
        <v>8048</v>
      </c>
    </row>
    <row r="2164" spans="2:8" x14ac:dyDescent="0.2">
      <c r="B2164" t="s">
        <v>98</v>
      </c>
      <c r="C2164" t="s">
        <v>1</v>
      </c>
      <c r="D2164" t="s">
        <v>99</v>
      </c>
      <c r="E2164" t="s">
        <v>7474</v>
      </c>
      <c r="F2164" t="s">
        <v>7627</v>
      </c>
      <c r="G2164" s="1">
        <v>40543</v>
      </c>
      <c r="H2164" t="s">
        <v>8048</v>
      </c>
    </row>
    <row r="2165" spans="2:8" x14ac:dyDescent="0.2">
      <c r="B2165" t="s">
        <v>6952</v>
      </c>
      <c r="C2165" t="s">
        <v>1369</v>
      </c>
      <c r="D2165" t="s">
        <v>99</v>
      </c>
      <c r="E2165" t="s">
        <v>7474</v>
      </c>
      <c r="F2165" t="s">
        <v>7618</v>
      </c>
      <c r="G2165" s="1">
        <v>37987</v>
      </c>
      <c r="H2165" t="s">
        <v>8047</v>
      </c>
    </row>
    <row r="2166" spans="2:8" x14ac:dyDescent="0.2">
      <c r="B2166" t="s">
        <v>3219</v>
      </c>
      <c r="C2166" t="s">
        <v>14</v>
      </c>
      <c r="D2166" t="s">
        <v>99</v>
      </c>
      <c r="E2166" t="s">
        <v>7474</v>
      </c>
      <c r="F2166" t="s">
        <v>7628</v>
      </c>
      <c r="G2166" s="1">
        <v>22281</v>
      </c>
      <c r="H2166" t="s">
        <v>8047</v>
      </c>
    </row>
    <row r="2167" spans="2:8" x14ac:dyDescent="0.2">
      <c r="B2167" t="s">
        <v>1557</v>
      </c>
      <c r="C2167" t="s">
        <v>1407</v>
      </c>
      <c r="D2167" t="s">
        <v>99</v>
      </c>
      <c r="E2167" t="s">
        <v>7474</v>
      </c>
      <c r="F2167" t="s">
        <v>7619</v>
      </c>
      <c r="G2167" s="1">
        <v>38718</v>
      </c>
      <c r="H2167" t="s">
        <v>8047</v>
      </c>
    </row>
    <row r="2168" spans="2:8" x14ac:dyDescent="0.2">
      <c r="B2168" t="s">
        <v>6377</v>
      </c>
      <c r="C2168" t="s">
        <v>5073</v>
      </c>
      <c r="D2168" t="s">
        <v>99</v>
      </c>
      <c r="E2168" t="s">
        <v>7474</v>
      </c>
      <c r="F2168" t="s">
        <v>7673</v>
      </c>
      <c r="G2168" s="1">
        <v>34699</v>
      </c>
      <c r="H2168" t="s">
        <v>8048</v>
      </c>
    </row>
    <row r="2169" spans="2:8" x14ac:dyDescent="0.2">
      <c r="B2169" t="s">
        <v>2887</v>
      </c>
      <c r="C2169" t="s">
        <v>2803</v>
      </c>
      <c r="D2169" t="s">
        <v>99</v>
      </c>
      <c r="E2169" t="s">
        <v>7474</v>
      </c>
      <c r="F2169" t="s">
        <v>7629</v>
      </c>
      <c r="G2169" s="1">
        <v>30316</v>
      </c>
      <c r="H2169" t="s">
        <v>8047</v>
      </c>
    </row>
    <row r="2170" spans="2:8" x14ac:dyDescent="0.2">
      <c r="B2170" t="s">
        <v>5148</v>
      </c>
      <c r="C2170" t="s">
        <v>5133</v>
      </c>
      <c r="D2170" t="s">
        <v>101</v>
      </c>
      <c r="E2170" t="s">
        <v>7473</v>
      </c>
      <c r="F2170" t="s">
        <v>7630</v>
      </c>
      <c r="G2170" s="1">
        <v>33984</v>
      </c>
      <c r="H2170" t="s">
        <v>8048</v>
      </c>
    </row>
    <row r="2171" spans="2:8" x14ac:dyDescent="0.2">
      <c r="B2171" t="s">
        <v>5640</v>
      </c>
      <c r="C2171" t="s">
        <v>5602</v>
      </c>
      <c r="D2171" t="s">
        <v>101</v>
      </c>
      <c r="E2171" t="s">
        <v>7473</v>
      </c>
      <c r="F2171" t="s">
        <v>7435</v>
      </c>
      <c r="G2171" s="1">
        <v>34730</v>
      </c>
      <c r="H2171" t="s">
        <v>8048</v>
      </c>
    </row>
    <row r="2172" spans="2:8" x14ac:dyDescent="0.2">
      <c r="B2172" t="s">
        <v>4031</v>
      </c>
      <c r="C2172" t="s">
        <v>3968</v>
      </c>
      <c r="D2172" t="s">
        <v>101</v>
      </c>
      <c r="E2172" t="s">
        <v>7473</v>
      </c>
      <c r="F2172" t="s">
        <v>7611</v>
      </c>
      <c r="G2172" s="1">
        <v>27409</v>
      </c>
      <c r="H2172" t="s">
        <v>8048</v>
      </c>
    </row>
    <row r="2173" spans="2:8" x14ac:dyDescent="0.2">
      <c r="B2173" t="s">
        <v>4039</v>
      </c>
      <c r="C2173" t="s">
        <v>4040</v>
      </c>
      <c r="D2173" t="s">
        <v>101</v>
      </c>
      <c r="E2173" t="s">
        <v>7473</v>
      </c>
      <c r="F2173" t="s">
        <v>7677</v>
      </c>
      <c r="G2173" s="1">
        <v>31458</v>
      </c>
      <c r="H2173" t="s">
        <v>8049</v>
      </c>
    </row>
    <row r="2174" spans="2:8" x14ac:dyDescent="0.2">
      <c r="B2174" t="s">
        <v>4234</v>
      </c>
      <c r="C2174" t="s">
        <v>4189</v>
      </c>
      <c r="D2174" t="s">
        <v>101</v>
      </c>
      <c r="E2174" t="s">
        <v>7473</v>
      </c>
      <c r="F2174" t="s">
        <v>7620</v>
      </c>
      <c r="G2174" s="1">
        <v>27409</v>
      </c>
      <c r="H2174" t="s">
        <v>8048</v>
      </c>
    </row>
    <row r="2175" spans="2:8" x14ac:dyDescent="0.2">
      <c r="B2175" t="s">
        <v>4371</v>
      </c>
      <c r="C2175" t="s">
        <v>3907</v>
      </c>
      <c r="D2175" t="s">
        <v>101</v>
      </c>
      <c r="E2175" t="s">
        <v>7473</v>
      </c>
      <c r="F2175" t="s">
        <v>7621</v>
      </c>
      <c r="G2175" s="1">
        <v>29586</v>
      </c>
      <c r="H2175" t="s">
        <v>8047</v>
      </c>
    </row>
    <row r="2176" spans="2:8" x14ac:dyDescent="0.2">
      <c r="B2176" t="s">
        <v>5237</v>
      </c>
      <c r="C2176" t="s">
        <v>5219</v>
      </c>
      <c r="D2176" t="s">
        <v>101</v>
      </c>
      <c r="E2176" t="s">
        <v>7473</v>
      </c>
      <c r="F2176" t="s">
        <v>7660</v>
      </c>
      <c r="G2176" s="1">
        <v>21930</v>
      </c>
      <c r="H2176" t="s">
        <v>8048</v>
      </c>
    </row>
    <row r="2177" spans="2:8" x14ac:dyDescent="0.2">
      <c r="B2177" t="s">
        <v>4165</v>
      </c>
      <c r="C2177" t="s">
        <v>3973</v>
      </c>
      <c r="D2177" t="s">
        <v>101</v>
      </c>
      <c r="E2177" t="s">
        <v>7473</v>
      </c>
      <c r="F2177" t="s">
        <v>7637</v>
      </c>
      <c r="G2177" s="1">
        <v>27743</v>
      </c>
      <c r="H2177" t="s">
        <v>8048</v>
      </c>
    </row>
    <row r="2178" spans="2:8" x14ac:dyDescent="0.2">
      <c r="B2178" t="s">
        <v>5690</v>
      </c>
      <c r="C2178" t="s">
        <v>5644</v>
      </c>
      <c r="D2178" t="s">
        <v>101</v>
      </c>
      <c r="E2178" t="s">
        <v>7473</v>
      </c>
      <c r="F2178" t="s">
        <v>7638</v>
      </c>
      <c r="G2178" s="1">
        <v>34987</v>
      </c>
      <c r="H2178" t="s">
        <v>8048</v>
      </c>
    </row>
    <row r="2179" spans="2:8" x14ac:dyDescent="0.2">
      <c r="B2179" t="s">
        <v>5551</v>
      </c>
      <c r="C2179" t="s">
        <v>5545</v>
      </c>
      <c r="D2179" t="s">
        <v>101</v>
      </c>
      <c r="E2179" t="s">
        <v>7473</v>
      </c>
      <c r="F2179" t="s">
        <v>7698</v>
      </c>
      <c r="G2179" s="1">
        <v>35079</v>
      </c>
      <c r="H2179" t="s">
        <v>8048</v>
      </c>
    </row>
    <row r="2180" spans="2:8" x14ac:dyDescent="0.2">
      <c r="B2180" t="s">
        <v>3628</v>
      </c>
      <c r="C2180" t="s">
        <v>3600</v>
      </c>
      <c r="D2180" t="s">
        <v>101</v>
      </c>
      <c r="E2180" t="s">
        <v>7473</v>
      </c>
      <c r="F2180" t="s">
        <v>7631</v>
      </c>
      <c r="G2180" s="1">
        <v>21930</v>
      </c>
      <c r="H2180" t="s">
        <v>8048</v>
      </c>
    </row>
    <row r="2181" spans="2:8" x14ac:dyDescent="0.2">
      <c r="B2181" t="s">
        <v>6147</v>
      </c>
      <c r="C2181" t="s">
        <v>3595</v>
      </c>
      <c r="D2181" t="s">
        <v>101</v>
      </c>
      <c r="E2181" t="s">
        <v>7473</v>
      </c>
      <c r="F2181" t="s">
        <v>7612</v>
      </c>
      <c r="G2181" s="1">
        <v>22296</v>
      </c>
      <c r="H2181" t="s">
        <v>8048</v>
      </c>
    </row>
    <row r="2182" spans="2:8" x14ac:dyDescent="0.2">
      <c r="B2182" t="s">
        <v>6383</v>
      </c>
      <c r="C2182" t="s">
        <v>6177</v>
      </c>
      <c r="D2182" t="s">
        <v>101</v>
      </c>
      <c r="E2182" t="s">
        <v>7473</v>
      </c>
      <c r="F2182" t="s">
        <v>7632</v>
      </c>
      <c r="G2182" s="1">
        <v>40237</v>
      </c>
      <c r="H2182" t="s">
        <v>8048</v>
      </c>
    </row>
    <row r="2183" spans="2:8" x14ac:dyDescent="0.2">
      <c r="B2183" t="s">
        <v>5756</v>
      </c>
      <c r="C2183" t="s">
        <v>5730</v>
      </c>
      <c r="D2183" t="s">
        <v>101</v>
      </c>
      <c r="E2183" t="s">
        <v>7473</v>
      </c>
      <c r="F2183" t="s">
        <v>7639</v>
      </c>
      <c r="G2183" s="1">
        <v>27440</v>
      </c>
      <c r="H2183" t="s">
        <v>8049</v>
      </c>
    </row>
    <row r="2184" spans="2:8" x14ac:dyDescent="0.2">
      <c r="B2184" t="s">
        <v>6941</v>
      </c>
      <c r="C2184" t="s">
        <v>1223</v>
      </c>
      <c r="D2184" t="s">
        <v>101</v>
      </c>
      <c r="E2184" t="s">
        <v>7473</v>
      </c>
      <c r="F2184" t="s">
        <v>7613</v>
      </c>
      <c r="G2184" s="1">
        <v>34700</v>
      </c>
      <c r="H2184" t="s">
        <v>8047</v>
      </c>
    </row>
    <row r="2185" spans="2:8" x14ac:dyDescent="0.2">
      <c r="B2185" t="s">
        <v>5185</v>
      </c>
      <c r="C2185" t="s">
        <v>5175</v>
      </c>
      <c r="D2185" t="s">
        <v>101</v>
      </c>
      <c r="E2185" t="s">
        <v>7473</v>
      </c>
      <c r="F2185" t="s">
        <v>7661</v>
      </c>
      <c r="G2185" s="1">
        <v>34015</v>
      </c>
      <c r="H2185" t="s">
        <v>8049</v>
      </c>
    </row>
    <row r="2186" spans="2:8" x14ac:dyDescent="0.2">
      <c r="B2186" t="s">
        <v>5303</v>
      </c>
      <c r="C2186" t="s">
        <v>5283</v>
      </c>
      <c r="D2186" t="s">
        <v>101</v>
      </c>
      <c r="E2186" t="s">
        <v>7473</v>
      </c>
      <c r="F2186" t="s">
        <v>7640</v>
      </c>
      <c r="G2186" s="1">
        <v>27440</v>
      </c>
      <c r="H2186" t="s">
        <v>8049</v>
      </c>
    </row>
    <row r="2187" spans="2:8" x14ac:dyDescent="0.2">
      <c r="B2187" t="s">
        <v>4659</v>
      </c>
      <c r="C2187" t="s">
        <v>4639</v>
      </c>
      <c r="D2187" t="s">
        <v>101</v>
      </c>
      <c r="E2187" t="s">
        <v>7473</v>
      </c>
      <c r="F2187" t="s">
        <v>7662</v>
      </c>
      <c r="G2187" s="1">
        <v>36189</v>
      </c>
      <c r="H2187" t="s">
        <v>8048</v>
      </c>
    </row>
    <row r="2188" spans="2:8" x14ac:dyDescent="0.2">
      <c r="B2188" t="s">
        <v>3047</v>
      </c>
      <c r="C2188" t="s">
        <v>3026</v>
      </c>
      <c r="D2188" t="s">
        <v>101</v>
      </c>
      <c r="E2188" t="s">
        <v>7473</v>
      </c>
      <c r="F2188" t="s">
        <v>7641</v>
      </c>
      <c r="G2188" s="1">
        <v>21565</v>
      </c>
      <c r="H2188" t="s">
        <v>8048</v>
      </c>
    </row>
    <row r="2189" spans="2:8" x14ac:dyDescent="0.2">
      <c r="B2189" t="s">
        <v>3773</v>
      </c>
      <c r="C2189" t="s">
        <v>3761</v>
      </c>
      <c r="D2189" t="s">
        <v>101</v>
      </c>
      <c r="E2189" t="s">
        <v>7473</v>
      </c>
      <c r="F2189" t="s">
        <v>7663</v>
      </c>
      <c r="G2189" s="1">
        <v>34714</v>
      </c>
      <c r="H2189" t="s">
        <v>8048</v>
      </c>
    </row>
    <row r="2190" spans="2:8" x14ac:dyDescent="0.2">
      <c r="B2190" t="s">
        <v>4527</v>
      </c>
      <c r="C2190" t="s">
        <v>4465</v>
      </c>
      <c r="D2190" t="s">
        <v>101</v>
      </c>
      <c r="E2190" t="s">
        <v>7473</v>
      </c>
      <c r="F2190" t="s">
        <v>7614</v>
      </c>
      <c r="G2190" s="1">
        <v>27409</v>
      </c>
      <c r="H2190" t="s">
        <v>8048</v>
      </c>
    </row>
    <row r="2191" spans="2:8" x14ac:dyDescent="0.2">
      <c r="B2191" t="s">
        <v>5000</v>
      </c>
      <c r="C2191" t="s">
        <v>4992</v>
      </c>
      <c r="D2191" t="s">
        <v>101</v>
      </c>
      <c r="E2191" t="s">
        <v>7473</v>
      </c>
      <c r="F2191" t="s">
        <v>7664</v>
      </c>
      <c r="G2191" s="1">
        <v>34699</v>
      </c>
      <c r="H2191" t="s">
        <v>8047</v>
      </c>
    </row>
    <row r="2192" spans="2:8" x14ac:dyDescent="0.2">
      <c r="B2192" t="s">
        <v>4934</v>
      </c>
      <c r="C2192" t="s">
        <v>4912</v>
      </c>
      <c r="D2192" t="s">
        <v>101</v>
      </c>
      <c r="E2192" t="s">
        <v>7473</v>
      </c>
      <c r="F2192" t="s">
        <v>7683</v>
      </c>
      <c r="G2192" s="1">
        <v>36556</v>
      </c>
      <c r="H2192" t="s">
        <v>8048</v>
      </c>
    </row>
    <row r="2193" spans="2:8" x14ac:dyDescent="0.2">
      <c r="B2193" t="s">
        <v>1926</v>
      </c>
      <c r="C2193" t="s">
        <v>1866</v>
      </c>
      <c r="D2193" t="s">
        <v>101</v>
      </c>
      <c r="E2193" t="s">
        <v>7473</v>
      </c>
      <c r="F2193" t="s">
        <v>7622</v>
      </c>
      <c r="G2193" s="1">
        <v>22281</v>
      </c>
      <c r="H2193" t="s">
        <v>8047</v>
      </c>
    </row>
    <row r="2194" spans="2:8" x14ac:dyDescent="0.2">
      <c r="B2194" t="s">
        <v>2091</v>
      </c>
      <c r="C2194" t="s">
        <v>1879</v>
      </c>
      <c r="D2194" t="s">
        <v>101</v>
      </c>
      <c r="E2194" t="s">
        <v>7473</v>
      </c>
      <c r="F2194" t="s">
        <v>7623</v>
      </c>
      <c r="G2194" s="1">
        <v>27850</v>
      </c>
      <c r="H2194" t="s">
        <v>8049</v>
      </c>
    </row>
    <row r="2195" spans="2:8" x14ac:dyDescent="0.2">
      <c r="B2195" t="s">
        <v>792</v>
      </c>
      <c r="C2195" t="s">
        <v>733</v>
      </c>
      <c r="D2195" t="s">
        <v>101</v>
      </c>
      <c r="E2195" t="s">
        <v>7473</v>
      </c>
      <c r="F2195" t="s">
        <v>7615</v>
      </c>
      <c r="G2195" s="1">
        <v>35064</v>
      </c>
      <c r="H2195" t="s">
        <v>8047</v>
      </c>
    </row>
    <row r="2196" spans="2:8" x14ac:dyDescent="0.2">
      <c r="B2196" t="s">
        <v>929</v>
      </c>
      <c r="C2196" t="s">
        <v>901</v>
      </c>
      <c r="D2196" t="s">
        <v>101</v>
      </c>
      <c r="E2196" t="s">
        <v>7473</v>
      </c>
      <c r="F2196" t="s">
        <v>7642</v>
      </c>
      <c r="G2196" s="1">
        <v>35810</v>
      </c>
      <c r="H2196" t="s">
        <v>8048</v>
      </c>
    </row>
    <row r="2197" spans="2:8" x14ac:dyDescent="0.2">
      <c r="B2197" t="s">
        <v>2636</v>
      </c>
      <c r="C2197" t="s">
        <v>2610</v>
      </c>
      <c r="D2197" t="s">
        <v>101</v>
      </c>
      <c r="E2197" t="s">
        <v>7473</v>
      </c>
      <c r="F2197" t="s">
        <v>7643</v>
      </c>
      <c r="G2197" s="1">
        <v>27440</v>
      </c>
      <c r="H2197" t="s">
        <v>8049</v>
      </c>
    </row>
    <row r="2198" spans="2:8" x14ac:dyDescent="0.2">
      <c r="B2198" t="s">
        <v>7250</v>
      </c>
      <c r="C2198" t="s">
        <v>3779</v>
      </c>
      <c r="D2198" t="s">
        <v>101</v>
      </c>
      <c r="E2198" t="s">
        <v>7473</v>
      </c>
      <c r="F2198" t="s">
        <v>7665</v>
      </c>
      <c r="G2198" s="1">
        <v>27440</v>
      </c>
      <c r="H2198" t="s">
        <v>8049</v>
      </c>
    </row>
    <row r="2199" spans="2:8" x14ac:dyDescent="0.2">
      <c r="B2199" t="s">
        <v>1025</v>
      </c>
      <c r="C2199" t="s">
        <v>595</v>
      </c>
      <c r="D2199" t="s">
        <v>101</v>
      </c>
      <c r="E2199" t="s">
        <v>7473</v>
      </c>
      <c r="F2199" t="s">
        <v>7624</v>
      </c>
      <c r="G2199" s="1">
        <v>29586</v>
      </c>
      <c r="H2199" t="s">
        <v>8047</v>
      </c>
    </row>
    <row r="2200" spans="2:8" x14ac:dyDescent="0.2">
      <c r="B2200" t="s">
        <v>2779</v>
      </c>
      <c r="C2200" t="s">
        <v>2755</v>
      </c>
      <c r="D2200" t="s">
        <v>101</v>
      </c>
      <c r="E2200" t="s">
        <v>7473</v>
      </c>
      <c r="F2200" t="s">
        <v>7644</v>
      </c>
      <c r="G2200" s="1">
        <v>27440</v>
      </c>
      <c r="H2200" t="s">
        <v>8049</v>
      </c>
    </row>
    <row r="2201" spans="2:8" x14ac:dyDescent="0.2">
      <c r="B2201" t="s">
        <v>2228</v>
      </c>
      <c r="C2201" t="s">
        <v>2106</v>
      </c>
      <c r="D2201" t="s">
        <v>101</v>
      </c>
      <c r="E2201" t="s">
        <v>7473</v>
      </c>
      <c r="F2201" t="s">
        <v>7634</v>
      </c>
      <c r="G2201" s="1">
        <v>27575</v>
      </c>
      <c r="H2201" t="s">
        <v>8049</v>
      </c>
    </row>
    <row r="2202" spans="2:8" x14ac:dyDescent="0.2">
      <c r="B2202" t="s">
        <v>2711</v>
      </c>
      <c r="C2202" t="s">
        <v>2676</v>
      </c>
      <c r="D2202" t="s">
        <v>101</v>
      </c>
      <c r="E2202" t="s">
        <v>7473</v>
      </c>
      <c r="F2202" t="s">
        <v>7685</v>
      </c>
      <c r="G2202" s="1">
        <v>32919</v>
      </c>
      <c r="H2202" t="s">
        <v>8049</v>
      </c>
    </row>
    <row r="2203" spans="2:8" x14ac:dyDescent="0.2">
      <c r="B2203" t="s">
        <v>6363</v>
      </c>
      <c r="C2203" t="s">
        <v>6174</v>
      </c>
      <c r="D2203" t="s">
        <v>101</v>
      </c>
      <c r="E2203" t="s">
        <v>7473</v>
      </c>
      <c r="F2203" t="s">
        <v>7616</v>
      </c>
      <c r="G2203" s="1">
        <v>36616</v>
      </c>
      <c r="H2203" t="s">
        <v>8049</v>
      </c>
    </row>
    <row r="2204" spans="2:8" x14ac:dyDescent="0.2">
      <c r="B2204" t="s">
        <v>2330</v>
      </c>
      <c r="C2204" t="s">
        <v>2279</v>
      </c>
      <c r="D2204" t="s">
        <v>101</v>
      </c>
      <c r="E2204" t="s">
        <v>7473</v>
      </c>
      <c r="F2204" t="s">
        <v>7625</v>
      </c>
      <c r="G2204" s="1">
        <v>22281</v>
      </c>
      <c r="H2204" t="s">
        <v>8047</v>
      </c>
    </row>
    <row r="2205" spans="2:8" x14ac:dyDescent="0.2">
      <c r="B2205" t="s">
        <v>2494</v>
      </c>
      <c r="C2205" t="s">
        <v>2440</v>
      </c>
      <c r="D2205" t="s">
        <v>101</v>
      </c>
      <c r="E2205" t="s">
        <v>7473</v>
      </c>
      <c r="F2205" t="s">
        <v>7626</v>
      </c>
      <c r="G2205" s="1">
        <v>29586</v>
      </c>
      <c r="H2205" t="s">
        <v>8047</v>
      </c>
    </row>
    <row r="2206" spans="2:8" x14ac:dyDescent="0.2">
      <c r="B2206" t="s">
        <v>6357</v>
      </c>
      <c r="C2206" t="s">
        <v>6201</v>
      </c>
      <c r="D2206" t="s">
        <v>101</v>
      </c>
      <c r="E2206" t="s">
        <v>7473</v>
      </c>
      <c r="F2206" t="s">
        <v>7699</v>
      </c>
      <c r="G2206" s="1">
        <v>27759</v>
      </c>
      <c r="H2206" t="s">
        <v>8047</v>
      </c>
    </row>
    <row r="2207" spans="2:8" x14ac:dyDescent="0.2">
      <c r="B2207" t="s">
        <v>6935</v>
      </c>
      <c r="C2207" t="s">
        <v>1131</v>
      </c>
      <c r="D2207" t="s">
        <v>101</v>
      </c>
      <c r="E2207" t="s">
        <v>7473</v>
      </c>
      <c r="F2207" t="s">
        <v>7645</v>
      </c>
      <c r="G2207" s="1">
        <v>27440</v>
      </c>
      <c r="H2207" t="s">
        <v>8049</v>
      </c>
    </row>
    <row r="2208" spans="2:8" x14ac:dyDescent="0.2">
      <c r="B2208" t="s">
        <v>6356</v>
      </c>
      <c r="C2208" t="s">
        <v>6195</v>
      </c>
      <c r="D2208" t="s">
        <v>101</v>
      </c>
      <c r="E2208" t="s">
        <v>7473</v>
      </c>
      <c r="F2208" t="s">
        <v>7686</v>
      </c>
      <c r="G2208" s="1">
        <v>33483</v>
      </c>
      <c r="H2208" t="s">
        <v>8050</v>
      </c>
    </row>
    <row r="2209" spans="2:8" x14ac:dyDescent="0.2">
      <c r="B2209" t="s">
        <v>6366</v>
      </c>
      <c r="C2209" t="s">
        <v>6220</v>
      </c>
      <c r="D2209" t="s">
        <v>101</v>
      </c>
      <c r="E2209" t="s">
        <v>7473</v>
      </c>
      <c r="F2209" t="s">
        <v>7700</v>
      </c>
      <c r="G2209" s="1">
        <v>41320</v>
      </c>
      <c r="H2209" t="s">
        <v>8048</v>
      </c>
    </row>
    <row r="2210" spans="2:8" x14ac:dyDescent="0.2">
      <c r="B2210" t="s">
        <v>5465</v>
      </c>
      <c r="C2210" t="s">
        <v>5463</v>
      </c>
      <c r="D2210" t="s">
        <v>101</v>
      </c>
      <c r="E2210" t="s">
        <v>7473</v>
      </c>
      <c r="F2210" t="s">
        <v>7666</v>
      </c>
      <c r="G2210" s="1">
        <v>31093</v>
      </c>
      <c r="H2210" t="s">
        <v>8049</v>
      </c>
    </row>
    <row r="2211" spans="2:8" x14ac:dyDescent="0.2">
      <c r="B2211" t="s">
        <v>328</v>
      </c>
      <c r="C2211" t="s">
        <v>308</v>
      </c>
      <c r="D2211" t="s">
        <v>101</v>
      </c>
      <c r="E2211" t="s">
        <v>7473</v>
      </c>
      <c r="F2211" t="s">
        <v>7667</v>
      </c>
      <c r="G2211" s="1">
        <v>31807</v>
      </c>
      <c r="H2211" t="s">
        <v>8048</v>
      </c>
    </row>
    <row r="2212" spans="2:8" x14ac:dyDescent="0.2">
      <c r="B2212" t="s">
        <v>3872</v>
      </c>
      <c r="C2212" t="s">
        <v>3857</v>
      </c>
      <c r="D2212" t="s">
        <v>101</v>
      </c>
      <c r="E2212" t="s">
        <v>7473</v>
      </c>
      <c r="F2212" t="s">
        <v>7668</v>
      </c>
      <c r="G2212" s="1">
        <v>34714</v>
      </c>
      <c r="H2212" t="s">
        <v>8048</v>
      </c>
    </row>
    <row r="2213" spans="2:8" x14ac:dyDescent="0.2">
      <c r="B2213" t="s">
        <v>4759</v>
      </c>
      <c r="C2213" t="s">
        <v>4709</v>
      </c>
      <c r="D2213" t="s">
        <v>101</v>
      </c>
      <c r="E2213" t="s">
        <v>7473</v>
      </c>
      <c r="F2213" t="s">
        <v>7617</v>
      </c>
      <c r="G2213" s="1">
        <v>27409</v>
      </c>
      <c r="H2213" t="s">
        <v>8048</v>
      </c>
    </row>
    <row r="2214" spans="2:8" x14ac:dyDescent="0.2">
      <c r="B2214" t="s">
        <v>5380</v>
      </c>
      <c r="C2214" t="s">
        <v>5343</v>
      </c>
      <c r="D2214" t="s">
        <v>101</v>
      </c>
      <c r="E2214" t="s">
        <v>7473</v>
      </c>
      <c r="F2214" t="s">
        <v>7635</v>
      </c>
      <c r="G2214" s="1">
        <v>35095</v>
      </c>
      <c r="H2214" t="s">
        <v>8048</v>
      </c>
    </row>
    <row r="2215" spans="2:8" x14ac:dyDescent="0.2">
      <c r="B2215" t="s">
        <v>100</v>
      </c>
      <c r="C2215" t="s">
        <v>1</v>
      </c>
      <c r="D2215" t="s">
        <v>101</v>
      </c>
      <c r="E2215" t="s">
        <v>7473</v>
      </c>
      <c r="F2215" t="s">
        <v>7627</v>
      </c>
      <c r="G2215" s="1">
        <v>36147</v>
      </c>
      <c r="H2215" t="s">
        <v>8048</v>
      </c>
    </row>
    <row r="2216" spans="2:8" x14ac:dyDescent="0.2">
      <c r="B2216" t="s">
        <v>7209</v>
      </c>
      <c r="C2216" t="s">
        <v>2800</v>
      </c>
      <c r="D2216" t="s">
        <v>101</v>
      </c>
      <c r="E2216" t="s">
        <v>7473</v>
      </c>
      <c r="F2216" t="s">
        <v>7687</v>
      </c>
      <c r="G2216" s="1">
        <v>22296</v>
      </c>
      <c r="H2216" t="s">
        <v>8048</v>
      </c>
    </row>
    <row r="2217" spans="2:8" x14ac:dyDescent="0.2">
      <c r="B2217" t="s">
        <v>3145</v>
      </c>
      <c r="C2217" t="s">
        <v>3134</v>
      </c>
      <c r="D2217" t="s">
        <v>101</v>
      </c>
      <c r="E2217" t="s">
        <v>7473</v>
      </c>
      <c r="F2217" t="s">
        <v>7688</v>
      </c>
      <c r="G2217" s="1">
        <v>27440</v>
      </c>
      <c r="H2217" t="s">
        <v>8049</v>
      </c>
    </row>
    <row r="2218" spans="2:8" x14ac:dyDescent="0.2">
      <c r="B2218" t="s">
        <v>6376</v>
      </c>
      <c r="C2218" t="s">
        <v>6213</v>
      </c>
      <c r="D2218" t="s">
        <v>101</v>
      </c>
      <c r="E2218" t="s">
        <v>7473</v>
      </c>
      <c r="F2218" t="s">
        <v>7689</v>
      </c>
      <c r="G2218" s="1">
        <v>32157</v>
      </c>
      <c r="H2218" t="s">
        <v>8048</v>
      </c>
    </row>
    <row r="2219" spans="2:8" x14ac:dyDescent="0.2">
      <c r="B2219" t="s">
        <v>396</v>
      </c>
      <c r="C2219" t="s">
        <v>261</v>
      </c>
      <c r="D2219" t="s">
        <v>101</v>
      </c>
      <c r="E2219" t="s">
        <v>7473</v>
      </c>
      <c r="F2219" t="s">
        <v>7690</v>
      </c>
      <c r="G2219" s="1">
        <v>35703</v>
      </c>
      <c r="H2219" t="s">
        <v>8048</v>
      </c>
    </row>
    <row r="2220" spans="2:8" x14ac:dyDescent="0.2">
      <c r="B2220" t="s">
        <v>6368</v>
      </c>
      <c r="C2220" t="s">
        <v>6211</v>
      </c>
      <c r="D2220" t="s">
        <v>101</v>
      </c>
      <c r="E2220" t="s">
        <v>7473</v>
      </c>
      <c r="F2220" t="s">
        <v>7701</v>
      </c>
      <c r="G2220" s="1">
        <v>35520</v>
      </c>
      <c r="H2220" t="s">
        <v>8049</v>
      </c>
    </row>
    <row r="2221" spans="2:8" x14ac:dyDescent="0.2">
      <c r="B2221" t="s">
        <v>6885</v>
      </c>
      <c r="C2221" t="s">
        <v>414</v>
      </c>
      <c r="D2221" t="s">
        <v>101</v>
      </c>
      <c r="E2221" t="s">
        <v>7473</v>
      </c>
      <c r="F2221" t="s">
        <v>7646</v>
      </c>
      <c r="G2221" s="1">
        <v>31807</v>
      </c>
      <c r="H2221" t="s">
        <v>8048</v>
      </c>
    </row>
    <row r="2222" spans="2:8" x14ac:dyDescent="0.2">
      <c r="B2222" t="s">
        <v>519</v>
      </c>
      <c r="C2222" t="s">
        <v>464</v>
      </c>
      <c r="D2222" t="s">
        <v>101</v>
      </c>
      <c r="E2222" t="s">
        <v>7473</v>
      </c>
      <c r="F2222" t="s">
        <v>7647</v>
      </c>
      <c r="G2222" s="1">
        <v>29251</v>
      </c>
      <c r="H2222" t="s">
        <v>8048</v>
      </c>
    </row>
    <row r="2223" spans="2:8" x14ac:dyDescent="0.2">
      <c r="B2223" t="s">
        <v>607</v>
      </c>
      <c r="C2223" t="s">
        <v>450</v>
      </c>
      <c r="D2223" t="s">
        <v>101</v>
      </c>
      <c r="E2223" t="s">
        <v>7473</v>
      </c>
      <c r="F2223" t="s">
        <v>7648</v>
      </c>
      <c r="G2223" s="1">
        <v>21944</v>
      </c>
      <c r="H2223" t="s">
        <v>8048</v>
      </c>
    </row>
    <row r="2224" spans="2:8" x14ac:dyDescent="0.2">
      <c r="B2224" t="s">
        <v>682</v>
      </c>
      <c r="C2224" t="s">
        <v>668</v>
      </c>
      <c r="D2224" t="s">
        <v>101</v>
      </c>
      <c r="E2224" t="s">
        <v>7473</v>
      </c>
      <c r="F2224" t="s">
        <v>7649</v>
      </c>
      <c r="G2224" s="1">
        <v>29251</v>
      </c>
      <c r="H2224" t="s">
        <v>8048</v>
      </c>
    </row>
    <row r="2225" spans="2:8" x14ac:dyDescent="0.2">
      <c r="B2225" t="s">
        <v>3550</v>
      </c>
      <c r="C2225" t="s">
        <v>3537</v>
      </c>
      <c r="D2225" t="s">
        <v>101</v>
      </c>
      <c r="E2225" t="s">
        <v>7473</v>
      </c>
      <c r="F2225" t="s">
        <v>7669</v>
      </c>
      <c r="G2225" s="1">
        <v>32919</v>
      </c>
      <c r="H2225" t="s">
        <v>8049</v>
      </c>
    </row>
    <row r="2226" spans="2:8" x14ac:dyDescent="0.2">
      <c r="B2226" t="s">
        <v>4294</v>
      </c>
      <c r="C2226" t="s">
        <v>4089</v>
      </c>
      <c r="D2226" t="s">
        <v>101</v>
      </c>
      <c r="E2226" t="s">
        <v>7473</v>
      </c>
      <c r="F2226" t="s">
        <v>7691</v>
      </c>
      <c r="G2226" s="1">
        <v>33269</v>
      </c>
      <c r="H2226" t="s">
        <v>8048</v>
      </c>
    </row>
    <row r="2227" spans="2:8" x14ac:dyDescent="0.2">
      <c r="B2227" t="s">
        <v>5451</v>
      </c>
      <c r="C2227" t="s">
        <v>5444</v>
      </c>
      <c r="D2227" t="s">
        <v>101</v>
      </c>
      <c r="E2227" t="s">
        <v>7473</v>
      </c>
      <c r="F2227" t="s">
        <v>7693</v>
      </c>
      <c r="G2227" s="1">
        <v>38367</v>
      </c>
      <c r="H2227" t="s">
        <v>8048</v>
      </c>
    </row>
    <row r="2228" spans="2:8" x14ac:dyDescent="0.2">
      <c r="B2228" t="s">
        <v>1410</v>
      </c>
      <c r="C2228" t="s">
        <v>1369</v>
      </c>
      <c r="D2228" t="s">
        <v>101</v>
      </c>
      <c r="E2228" t="s">
        <v>7473</v>
      </c>
      <c r="F2228" t="s">
        <v>7618</v>
      </c>
      <c r="G2228" s="1">
        <v>34700</v>
      </c>
      <c r="H2228" t="s">
        <v>8047</v>
      </c>
    </row>
    <row r="2229" spans="2:8" x14ac:dyDescent="0.2">
      <c r="B2229" t="s">
        <v>6955</v>
      </c>
      <c r="C2229" t="s">
        <v>14</v>
      </c>
      <c r="D2229" t="s">
        <v>101</v>
      </c>
      <c r="E2229" t="s">
        <v>7473</v>
      </c>
      <c r="F2229" t="s">
        <v>7628</v>
      </c>
      <c r="G2229" s="1">
        <v>22281</v>
      </c>
      <c r="H2229" t="s">
        <v>8047</v>
      </c>
    </row>
    <row r="2230" spans="2:8" x14ac:dyDescent="0.2">
      <c r="B2230" t="s">
        <v>3933</v>
      </c>
      <c r="C2230" t="s">
        <v>3910</v>
      </c>
      <c r="D2230" t="s">
        <v>101</v>
      </c>
      <c r="E2230" t="s">
        <v>7473</v>
      </c>
      <c r="F2230" t="s">
        <v>7651</v>
      </c>
      <c r="G2230" s="1">
        <v>18278</v>
      </c>
      <c r="H2230" t="s">
        <v>8048</v>
      </c>
    </row>
    <row r="2231" spans="2:8" x14ac:dyDescent="0.2">
      <c r="B2231" t="s">
        <v>6370</v>
      </c>
      <c r="C2231" t="s">
        <v>6182</v>
      </c>
      <c r="D2231" t="s">
        <v>101</v>
      </c>
      <c r="E2231" t="s">
        <v>7473</v>
      </c>
      <c r="F2231" t="s">
        <v>7652</v>
      </c>
      <c r="G2231" s="1">
        <v>35079</v>
      </c>
      <c r="H2231" t="s">
        <v>8048</v>
      </c>
    </row>
    <row r="2232" spans="2:8" x14ac:dyDescent="0.2">
      <c r="B2232" t="s">
        <v>5731</v>
      </c>
      <c r="C2232" t="s">
        <v>5633</v>
      </c>
      <c r="D2232" t="s">
        <v>101</v>
      </c>
      <c r="E2232" t="s">
        <v>7473</v>
      </c>
      <c r="F2232" t="s">
        <v>7695</v>
      </c>
      <c r="G2232" s="1">
        <v>37652</v>
      </c>
      <c r="H2232" t="s">
        <v>8048</v>
      </c>
    </row>
    <row r="2233" spans="2:8" x14ac:dyDescent="0.2">
      <c r="B2233" t="s">
        <v>5039</v>
      </c>
      <c r="C2233" t="s">
        <v>5017</v>
      </c>
      <c r="D2233" t="s">
        <v>101</v>
      </c>
      <c r="E2233" t="s">
        <v>7473</v>
      </c>
      <c r="F2233" t="s">
        <v>7670</v>
      </c>
      <c r="G2233" s="1">
        <v>36206</v>
      </c>
      <c r="H2233" t="s">
        <v>8049</v>
      </c>
    </row>
    <row r="2234" spans="2:8" x14ac:dyDescent="0.2">
      <c r="B2234" t="s">
        <v>6134</v>
      </c>
      <c r="C2234" t="s">
        <v>5900</v>
      </c>
      <c r="D2234" t="s">
        <v>101</v>
      </c>
      <c r="E2234" t="s">
        <v>7473</v>
      </c>
      <c r="F2234" t="s">
        <v>7671</v>
      </c>
      <c r="G2234" s="1">
        <v>34758</v>
      </c>
      <c r="H2234" t="s">
        <v>8048</v>
      </c>
    </row>
    <row r="2235" spans="2:8" x14ac:dyDescent="0.2">
      <c r="B2235" t="s">
        <v>5859</v>
      </c>
      <c r="C2235" t="s">
        <v>5860</v>
      </c>
      <c r="D2235" t="s">
        <v>101</v>
      </c>
      <c r="E2235" t="s">
        <v>7473</v>
      </c>
      <c r="F2235" t="s">
        <v>7653</v>
      </c>
      <c r="G2235" s="1">
        <v>38291</v>
      </c>
      <c r="H2235" t="s">
        <v>8048</v>
      </c>
    </row>
    <row r="2236" spans="2:8" x14ac:dyDescent="0.2">
      <c r="B2236" t="s">
        <v>1685</v>
      </c>
      <c r="C2236" t="s">
        <v>1659</v>
      </c>
      <c r="D2236" t="s">
        <v>101</v>
      </c>
      <c r="E2236" t="s">
        <v>7473</v>
      </c>
      <c r="F2236" t="s">
        <v>7657</v>
      </c>
      <c r="G2236" s="1">
        <v>36526</v>
      </c>
      <c r="H2236" t="s">
        <v>8047</v>
      </c>
    </row>
    <row r="2237" spans="2:8" x14ac:dyDescent="0.2">
      <c r="B2237" t="s">
        <v>1750</v>
      </c>
      <c r="C2237" t="s">
        <v>1731</v>
      </c>
      <c r="D2237" t="s">
        <v>101</v>
      </c>
      <c r="E2237" t="s">
        <v>7473</v>
      </c>
      <c r="F2237" t="s">
        <v>7658</v>
      </c>
      <c r="G2237" s="1">
        <v>36526</v>
      </c>
      <c r="H2237" t="s">
        <v>8047</v>
      </c>
    </row>
    <row r="2238" spans="2:8" x14ac:dyDescent="0.2">
      <c r="B2238" t="s">
        <v>6985</v>
      </c>
      <c r="C2238" t="s">
        <v>1798</v>
      </c>
      <c r="D2238" t="s">
        <v>101</v>
      </c>
      <c r="E2238" t="s">
        <v>7473</v>
      </c>
      <c r="F2238" t="s">
        <v>7659</v>
      </c>
      <c r="G2238" s="1">
        <v>36526</v>
      </c>
      <c r="H2238" t="s">
        <v>8047</v>
      </c>
    </row>
    <row r="2239" spans="2:8" x14ac:dyDescent="0.2">
      <c r="B2239" t="s">
        <v>1558</v>
      </c>
      <c r="C2239" t="s">
        <v>1407</v>
      </c>
      <c r="D2239" t="s">
        <v>101</v>
      </c>
      <c r="E2239" t="s">
        <v>7473</v>
      </c>
      <c r="F2239" t="s">
        <v>7619</v>
      </c>
      <c r="G2239" s="1">
        <v>36526</v>
      </c>
      <c r="H2239" t="s">
        <v>8047</v>
      </c>
    </row>
    <row r="2240" spans="2:8" x14ac:dyDescent="0.2">
      <c r="B2240" t="s">
        <v>4880</v>
      </c>
      <c r="C2240" t="s">
        <v>4839</v>
      </c>
      <c r="D2240" t="s">
        <v>101</v>
      </c>
      <c r="E2240" t="s">
        <v>7473</v>
      </c>
      <c r="F2240" t="s">
        <v>7672</v>
      </c>
      <c r="G2240" s="1">
        <v>34714</v>
      </c>
      <c r="H2240" t="s">
        <v>8048</v>
      </c>
    </row>
    <row r="2241" spans="2:8" x14ac:dyDescent="0.2">
      <c r="B2241" t="s">
        <v>3365</v>
      </c>
      <c r="C2241" t="s">
        <v>3337</v>
      </c>
      <c r="D2241" t="s">
        <v>101</v>
      </c>
      <c r="E2241" t="s">
        <v>7473</v>
      </c>
      <c r="F2241" t="s">
        <v>7654</v>
      </c>
      <c r="G2241" s="1">
        <v>21565</v>
      </c>
      <c r="H2241" t="s">
        <v>8048</v>
      </c>
    </row>
    <row r="2242" spans="2:8" x14ac:dyDescent="0.2">
      <c r="B2242" t="s">
        <v>2888</v>
      </c>
      <c r="C2242" t="s">
        <v>2803</v>
      </c>
      <c r="D2242" t="s">
        <v>101</v>
      </c>
      <c r="E2242" t="s">
        <v>7473</v>
      </c>
      <c r="F2242" t="s">
        <v>7629</v>
      </c>
      <c r="G2242" s="1">
        <v>21565</v>
      </c>
      <c r="H2242" t="s">
        <v>8048</v>
      </c>
    </row>
    <row r="2243" spans="2:8" x14ac:dyDescent="0.2">
      <c r="B2243" t="s">
        <v>3001</v>
      </c>
      <c r="C2243" t="s">
        <v>2912</v>
      </c>
      <c r="D2243" t="s">
        <v>101</v>
      </c>
      <c r="E2243" t="s">
        <v>7473</v>
      </c>
      <c r="F2243" t="s">
        <v>7697</v>
      </c>
      <c r="G2243" s="1">
        <v>32157</v>
      </c>
      <c r="H2243" t="s">
        <v>8048</v>
      </c>
    </row>
    <row r="2244" spans="2:8" x14ac:dyDescent="0.2">
      <c r="B2244" t="s">
        <v>3422</v>
      </c>
      <c r="C2244" t="s">
        <v>3423</v>
      </c>
      <c r="D2244" t="s">
        <v>101</v>
      </c>
      <c r="E2244" t="s">
        <v>7473</v>
      </c>
      <c r="F2244" t="s">
        <v>7655</v>
      </c>
      <c r="G2244" s="1">
        <v>32919</v>
      </c>
      <c r="H2244" t="s">
        <v>8049</v>
      </c>
    </row>
    <row r="2245" spans="2:8" x14ac:dyDescent="0.2">
      <c r="B2245" t="s">
        <v>10004</v>
      </c>
      <c r="C2245" t="str">
        <f>INDEX('list-indicators'!$A$2:$A$293, MATCH(F2245,'list-indicators'!$B$2:$B$293,0))</f>
        <v>Stock Market Index</v>
      </c>
      <c r="D2245" t="str">
        <f>INDEX('list-countries'!$B$2:$B$203,MATCH(E2245,'list-countries'!$C$2:$C$203,0))</f>
        <v>Finland</v>
      </c>
      <c r="E2245" t="str">
        <f>LEFT(B2245,3)</f>
        <v>FIN</v>
      </c>
      <c r="F2245" t="str">
        <f>RIGHT(B2245,LEN(B2245)-3)</f>
        <v>MKT</v>
      </c>
      <c r="G2245" s="1">
        <v>36735</v>
      </c>
      <c r="H2245" t="s">
        <v>8050</v>
      </c>
    </row>
    <row r="2246" spans="2:8" x14ac:dyDescent="0.2">
      <c r="B2246" t="s">
        <v>5149</v>
      </c>
      <c r="C2246" t="s">
        <v>5133</v>
      </c>
      <c r="D2246" t="s">
        <v>103</v>
      </c>
      <c r="E2246" t="s">
        <v>7475</v>
      </c>
      <c r="F2246" t="s">
        <v>7630</v>
      </c>
      <c r="G2246" s="1">
        <v>29251</v>
      </c>
      <c r="H2246" t="s">
        <v>8048</v>
      </c>
    </row>
    <row r="2247" spans="2:8" x14ac:dyDescent="0.2">
      <c r="B2247" t="s">
        <v>4032</v>
      </c>
      <c r="C2247" t="s">
        <v>3968</v>
      </c>
      <c r="D2247" t="s">
        <v>103</v>
      </c>
      <c r="E2247" t="s">
        <v>7475</v>
      </c>
      <c r="F2247" t="s">
        <v>7611</v>
      </c>
      <c r="G2247" s="1">
        <v>25583</v>
      </c>
      <c r="H2247" t="s">
        <v>8048</v>
      </c>
    </row>
    <row r="2248" spans="2:8" x14ac:dyDescent="0.2">
      <c r="B2248" t="s">
        <v>4071</v>
      </c>
      <c r="C2248" t="s">
        <v>4040</v>
      </c>
      <c r="D2248" t="s">
        <v>103</v>
      </c>
      <c r="E2248" t="s">
        <v>7475</v>
      </c>
      <c r="F2248" t="s">
        <v>7677</v>
      </c>
      <c r="G2248" s="1">
        <v>32888</v>
      </c>
      <c r="H2248" t="s">
        <v>8048</v>
      </c>
    </row>
    <row r="2249" spans="2:8" x14ac:dyDescent="0.2">
      <c r="B2249" t="s">
        <v>4235</v>
      </c>
      <c r="C2249" t="s">
        <v>4189</v>
      </c>
      <c r="D2249" t="s">
        <v>103</v>
      </c>
      <c r="E2249" t="s">
        <v>7475</v>
      </c>
      <c r="F2249" t="s">
        <v>7620</v>
      </c>
      <c r="G2249" s="1">
        <v>33984</v>
      </c>
      <c r="H2249" t="s">
        <v>8048</v>
      </c>
    </row>
    <row r="2250" spans="2:8" x14ac:dyDescent="0.2">
      <c r="B2250" t="s">
        <v>4372</v>
      </c>
      <c r="C2250" t="s">
        <v>3907</v>
      </c>
      <c r="D2250" t="s">
        <v>103</v>
      </c>
      <c r="E2250" t="s">
        <v>7475</v>
      </c>
      <c r="F2250" t="s">
        <v>7621</v>
      </c>
      <c r="G2250" s="1">
        <v>29586</v>
      </c>
      <c r="H2250" t="s">
        <v>8047</v>
      </c>
    </row>
    <row r="2251" spans="2:8" x14ac:dyDescent="0.2">
      <c r="B2251" t="s">
        <v>5238</v>
      </c>
      <c r="C2251" t="s">
        <v>5219</v>
      </c>
      <c r="D2251" t="s">
        <v>103</v>
      </c>
      <c r="E2251" t="s">
        <v>7475</v>
      </c>
      <c r="F2251" t="s">
        <v>7660</v>
      </c>
      <c r="G2251" s="1">
        <v>25583</v>
      </c>
      <c r="H2251" t="s">
        <v>8048</v>
      </c>
    </row>
    <row r="2252" spans="2:8" x14ac:dyDescent="0.2">
      <c r="B2252" t="s">
        <v>4166</v>
      </c>
      <c r="C2252" t="s">
        <v>3973</v>
      </c>
      <c r="D2252" t="s">
        <v>103</v>
      </c>
      <c r="E2252" t="s">
        <v>7475</v>
      </c>
      <c r="F2252" t="s">
        <v>7637</v>
      </c>
      <c r="G2252" s="1">
        <v>34349</v>
      </c>
      <c r="H2252" t="s">
        <v>8048</v>
      </c>
    </row>
    <row r="2253" spans="2:8" x14ac:dyDescent="0.2">
      <c r="B2253" t="s">
        <v>5691</v>
      </c>
      <c r="C2253" t="s">
        <v>5644</v>
      </c>
      <c r="D2253" t="s">
        <v>103</v>
      </c>
      <c r="E2253" t="s">
        <v>7475</v>
      </c>
      <c r="F2253" t="s">
        <v>7638</v>
      </c>
      <c r="G2253" s="1">
        <v>26587</v>
      </c>
      <c r="H2253" t="s">
        <v>8048</v>
      </c>
    </row>
    <row r="2254" spans="2:8" x14ac:dyDescent="0.2">
      <c r="B2254" t="s">
        <v>5552</v>
      </c>
      <c r="C2254" t="s">
        <v>5545</v>
      </c>
      <c r="D2254" t="s">
        <v>103</v>
      </c>
      <c r="E2254" t="s">
        <v>7475</v>
      </c>
      <c r="F2254" t="s">
        <v>7698</v>
      </c>
      <c r="G2254" s="1">
        <v>33253</v>
      </c>
      <c r="H2254" t="s">
        <v>8048</v>
      </c>
    </row>
    <row r="2255" spans="2:8" x14ac:dyDescent="0.2">
      <c r="B2255" t="s">
        <v>3629</v>
      </c>
      <c r="C2255" t="s">
        <v>3600</v>
      </c>
      <c r="D2255" t="s">
        <v>103</v>
      </c>
      <c r="E2255" t="s">
        <v>7475</v>
      </c>
      <c r="F2255" t="s">
        <v>7631</v>
      </c>
      <c r="G2255" s="1">
        <v>32888</v>
      </c>
      <c r="H2255" t="s">
        <v>8048</v>
      </c>
    </row>
    <row r="2256" spans="2:8" x14ac:dyDescent="0.2">
      <c r="B2256" t="s">
        <v>5980</v>
      </c>
      <c r="C2256" t="s">
        <v>3595</v>
      </c>
      <c r="D2256" t="s">
        <v>103</v>
      </c>
      <c r="E2256" t="s">
        <v>7475</v>
      </c>
      <c r="F2256" t="s">
        <v>7612</v>
      </c>
      <c r="G2256" s="1">
        <v>21244</v>
      </c>
      <c r="H2256" t="s">
        <v>8048</v>
      </c>
    </row>
    <row r="2257" spans="2:8" x14ac:dyDescent="0.2">
      <c r="B2257" t="s">
        <v>6367</v>
      </c>
      <c r="C2257" t="s">
        <v>6177</v>
      </c>
      <c r="D2257" t="s">
        <v>103</v>
      </c>
      <c r="E2257" t="s">
        <v>7475</v>
      </c>
      <c r="F2257" t="s">
        <v>7632</v>
      </c>
      <c r="G2257" s="1">
        <v>32919</v>
      </c>
      <c r="H2257" t="s">
        <v>8048</v>
      </c>
    </row>
    <row r="2258" spans="2:8" x14ac:dyDescent="0.2">
      <c r="B2258" t="s">
        <v>5757</v>
      </c>
      <c r="C2258" t="s">
        <v>5730</v>
      </c>
      <c r="D2258" t="s">
        <v>103</v>
      </c>
      <c r="E2258" t="s">
        <v>7475</v>
      </c>
      <c r="F2258" t="s">
        <v>7639</v>
      </c>
      <c r="G2258" s="1">
        <v>18309</v>
      </c>
      <c r="H2258" t="s">
        <v>8049</v>
      </c>
    </row>
    <row r="2259" spans="2:8" x14ac:dyDescent="0.2">
      <c r="B2259" t="s">
        <v>1265</v>
      </c>
      <c r="C2259" t="s">
        <v>1223</v>
      </c>
      <c r="D2259" t="s">
        <v>103</v>
      </c>
      <c r="E2259" t="s">
        <v>7475</v>
      </c>
      <c r="F2259" t="s">
        <v>7613</v>
      </c>
      <c r="G2259" s="1">
        <v>34700</v>
      </c>
      <c r="H2259" t="s">
        <v>8047</v>
      </c>
    </row>
    <row r="2260" spans="2:8" x14ac:dyDescent="0.2">
      <c r="B2260" t="s">
        <v>5186</v>
      </c>
      <c r="C2260" t="s">
        <v>5175</v>
      </c>
      <c r="D2260" t="s">
        <v>103</v>
      </c>
      <c r="E2260" t="s">
        <v>7475</v>
      </c>
      <c r="F2260" t="s">
        <v>7661</v>
      </c>
      <c r="G2260" s="1">
        <v>27895</v>
      </c>
      <c r="H2260" t="s">
        <v>8049</v>
      </c>
    </row>
    <row r="2261" spans="2:8" x14ac:dyDescent="0.2">
      <c r="B2261" t="s">
        <v>5838</v>
      </c>
      <c r="C2261" t="s">
        <v>5837</v>
      </c>
      <c r="D2261" t="s">
        <v>103</v>
      </c>
      <c r="E2261" t="s">
        <v>7475</v>
      </c>
      <c r="F2261" t="s">
        <v>7681</v>
      </c>
      <c r="G2261" s="1">
        <v>18309</v>
      </c>
      <c r="H2261" t="s">
        <v>8049</v>
      </c>
    </row>
    <row r="2262" spans="2:8" x14ac:dyDescent="0.2">
      <c r="B2262" t="s">
        <v>4660</v>
      </c>
      <c r="C2262" t="s">
        <v>4639</v>
      </c>
      <c r="D2262" t="s">
        <v>103</v>
      </c>
      <c r="E2262" t="s">
        <v>7475</v>
      </c>
      <c r="F2262" t="s">
        <v>7662</v>
      </c>
      <c r="G2262" s="1">
        <v>37621</v>
      </c>
      <c r="H2262" t="s">
        <v>8049</v>
      </c>
    </row>
    <row r="2263" spans="2:8" x14ac:dyDescent="0.2">
      <c r="B2263" t="s">
        <v>3048</v>
      </c>
      <c r="C2263" t="s">
        <v>3026</v>
      </c>
      <c r="D2263" t="s">
        <v>103</v>
      </c>
      <c r="E2263" t="s">
        <v>7475</v>
      </c>
      <c r="F2263" t="s">
        <v>7641</v>
      </c>
      <c r="G2263" s="1">
        <v>18309</v>
      </c>
      <c r="H2263" t="s">
        <v>8049</v>
      </c>
    </row>
    <row r="2264" spans="2:8" x14ac:dyDescent="0.2">
      <c r="B2264" t="s">
        <v>3774</v>
      </c>
      <c r="C2264" t="s">
        <v>3761</v>
      </c>
      <c r="D2264" t="s">
        <v>103</v>
      </c>
      <c r="E2264" t="s">
        <v>7475</v>
      </c>
      <c r="F2264" t="s">
        <v>7663</v>
      </c>
      <c r="G2264" s="1">
        <v>36175</v>
      </c>
      <c r="H2264" t="s">
        <v>8048</v>
      </c>
    </row>
    <row r="2265" spans="2:8" x14ac:dyDescent="0.2">
      <c r="B2265" t="s">
        <v>4528</v>
      </c>
      <c r="C2265" t="s">
        <v>4465</v>
      </c>
      <c r="D2265" t="s">
        <v>103</v>
      </c>
      <c r="E2265" t="s">
        <v>7475</v>
      </c>
      <c r="F2265" t="s">
        <v>7614</v>
      </c>
      <c r="G2265" s="1">
        <v>25583</v>
      </c>
      <c r="H2265" t="s">
        <v>8048</v>
      </c>
    </row>
    <row r="2266" spans="2:8" x14ac:dyDescent="0.2">
      <c r="B2266" t="s">
        <v>5001</v>
      </c>
      <c r="C2266" t="s">
        <v>4992</v>
      </c>
      <c r="D2266" t="s">
        <v>103</v>
      </c>
      <c r="E2266" t="s">
        <v>7475</v>
      </c>
      <c r="F2266" t="s">
        <v>7664</v>
      </c>
      <c r="G2266" s="1">
        <v>33984</v>
      </c>
      <c r="H2266" t="s">
        <v>8048</v>
      </c>
    </row>
    <row r="2267" spans="2:8" x14ac:dyDescent="0.2">
      <c r="B2267" t="s">
        <v>4935</v>
      </c>
      <c r="C2267" t="s">
        <v>4912</v>
      </c>
      <c r="D2267" t="s">
        <v>103</v>
      </c>
      <c r="E2267" t="s">
        <v>7475</v>
      </c>
      <c r="F2267" t="s">
        <v>7683</v>
      </c>
      <c r="G2267" s="1">
        <v>26329</v>
      </c>
      <c r="H2267" t="s">
        <v>8048</v>
      </c>
    </row>
    <row r="2268" spans="2:8" x14ac:dyDescent="0.2">
      <c r="B2268" t="s">
        <v>1916</v>
      </c>
      <c r="C2268" t="s">
        <v>1866</v>
      </c>
      <c r="D2268" t="s">
        <v>103</v>
      </c>
      <c r="E2268" t="s">
        <v>7475</v>
      </c>
      <c r="F2268" t="s">
        <v>7622</v>
      </c>
      <c r="G2268" s="1">
        <v>22281</v>
      </c>
      <c r="H2268" t="s">
        <v>8047</v>
      </c>
    </row>
    <row r="2269" spans="2:8" x14ac:dyDescent="0.2">
      <c r="B2269" t="s">
        <v>2092</v>
      </c>
      <c r="C2269" t="s">
        <v>1879</v>
      </c>
      <c r="D2269" t="s">
        <v>103</v>
      </c>
      <c r="E2269" t="s">
        <v>7475</v>
      </c>
      <c r="F2269" t="s">
        <v>7623</v>
      </c>
      <c r="G2269" s="1">
        <v>28945</v>
      </c>
      <c r="H2269" t="s">
        <v>8049</v>
      </c>
    </row>
    <row r="2270" spans="2:8" x14ac:dyDescent="0.2">
      <c r="B2270" t="s">
        <v>793</v>
      </c>
      <c r="C2270" t="s">
        <v>733</v>
      </c>
      <c r="D2270" t="s">
        <v>103</v>
      </c>
      <c r="E2270" t="s">
        <v>7475</v>
      </c>
      <c r="F2270" t="s">
        <v>7615</v>
      </c>
      <c r="G2270" s="1">
        <v>35064</v>
      </c>
      <c r="H2270" t="s">
        <v>8047</v>
      </c>
    </row>
    <row r="2271" spans="2:8" x14ac:dyDescent="0.2">
      <c r="B2271" t="s">
        <v>930</v>
      </c>
      <c r="C2271" t="s">
        <v>901</v>
      </c>
      <c r="D2271" t="s">
        <v>103</v>
      </c>
      <c r="E2271" t="s">
        <v>7475</v>
      </c>
      <c r="F2271" t="s">
        <v>7642</v>
      </c>
      <c r="G2271" s="1">
        <v>34485</v>
      </c>
      <c r="H2271" t="s">
        <v>8048</v>
      </c>
    </row>
    <row r="2272" spans="2:8" x14ac:dyDescent="0.2">
      <c r="B2272" t="s">
        <v>2637</v>
      </c>
      <c r="C2272" t="s">
        <v>2610</v>
      </c>
      <c r="D2272" t="s">
        <v>103</v>
      </c>
      <c r="E2272" t="s">
        <v>7475</v>
      </c>
      <c r="F2272" t="s">
        <v>7643</v>
      </c>
      <c r="G2272" s="1">
        <v>18309</v>
      </c>
      <c r="H2272" t="s">
        <v>8049</v>
      </c>
    </row>
    <row r="2273" spans="2:8" x14ac:dyDescent="0.2">
      <c r="B2273" t="s">
        <v>1026</v>
      </c>
      <c r="C2273" t="s">
        <v>595</v>
      </c>
      <c r="D2273" t="s">
        <v>103</v>
      </c>
      <c r="E2273" t="s">
        <v>7475</v>
      </c>
      <c r="F2273" t="s">
        <v>7624</v>
      </c>
      <c r="G2273" s="1">
        <v>29586</v>
      </c>
      <c r="H2273" t="s">
        <v>8047</v>
      </c>
    </row>
    <row r="2274" spans="2:8" x14ac:dyDescent="0.2">
      <c r="B2274" t="s">
        <v>2780</v>
      </c>
      <c r="C2274" t="s">
        <v>2755</v>
      </c>
      <c r="D2274" t="s">
        <v>103</v>
      </c>
      <c r="E2274" t="s">
        <v>7475</v>
      </c>
      <c r="F2274" t="s">
        <v>7644</v>
      </c>
      <c r="G2274" s="1">
        <v>18309</v>
      </c>
      <c r="H2274" t="s">
        <v>8049</v>
      </c>
    </row>
    <row r="2275" spans="2:8" x14ac:dyDescent="0.2">
      <c r="B2275" t="s">
        <v>2229</v>
      </c>
      <c r="C2275" t="s">
        <v>2106</v>
      </c>
      <c r="D2275" t="s">
        <v>103</v>
      </c>
      <c r="E2275" t="s">
        <v>7475</v>
      </c>
      <c r="F2275" t="s">
        <v>7634</v>
      </c>
      <c r="G2275" s="1">
        <v>28671</v>
      </c>
      <c r="H2275" t="s">
        <v>8049</v>
      </c>
    </row>
    <row r="2276" spans="2:8" x14ac:dyDescent="0.2">
      <c r="B2276" t="s">
        <v>6371</v>
      </c>
      <c r="C2276" t="s">
        <v>6174</v>
      </c>
      <c r="D2276" t="s">
        <v>103</v>
      </c>
      <c r="E2276" t="s">
        <v>7475</v>
      </c>
      <c r="F2276" t="s">
        <v>7616</v>
      </c>
      <c r="G2276" s="1">
        <v>36616</v>
      </c>
      <c r="H2276" t="s">
        <v>8049</v>
      </c>
    </row>
    <row r="2277" spans="2:8" x14ac:dyDescent="0.2">
      <c r="B2277" t="s">
        <v>2331</v>
      </c>
      <c r="C2277" t="s">
        <v>2279</v>
      </c>
      <c r="D2277" t="s">
        <v>103</v>
      </c>
      <c r="E2277" t="s">
        <v>7475</v>
      </c>
      <c r="F2277" t="s">
        <v>7625</v>
      </c>
      <c r="G2277" s="1">
        <v>22281</v>
      </c>
      <c r="H2277" t="s">
        <v>8047</v>
      </c>
    </row>
    <row r="2278" spans="2:8" x14ac:dyDescent="0.2">
      <c r="B2278" t="s">
        <v>2495</v>
      </c>
      <c r="C2278" t="s">
        <v>2440</v>
      </c>
      <c r="D2278" t="s">
        <v>103</v>
      </c>
      <c r="E2278" t="s">
        <v>7475</v>
      </c>
      <c r="F2278" t="s">
        <v>7626</v>
      </c>
      <c r="G2278" s="1">
        <v>29586</v>
      </c>
      <c r="H2278" t="s">
        <v>8047</v>
      </c>
    </row>
    <row r="2279" spans="2:8" x14ac:dyDescent="0.2">
      <c r="B2279" t="s">
        <v>6365</v>
      </c>
      <c r="C2279" t="s">
        <v>6201</v>
      </c>
      <c r="D2279" t="s">
        <v>103</v>
      </c>
      <c r="E2279" t="s">
        <v>7475</v>
      </c>
      <c r="F2279" t="s">
        <v>7699</v>
      </c>
      <c r="G2279" s="1">
        <v>28855</v>
      </c>
      <c r="H2279" t="s">
        <v>8047</v>
      </c>
    </row>
    <row r="2280" spans="2:8" x14ac:dyDescent="0.2">
      <c r="B2280" t="s">
        <v>1156</v>
      </c>
      <c r="C2280" t="s">
        <v>1131</v>
      </c>
      <c r="D2280" t="s">
        <v>103</v>
      </c>
      <c r="E2280" t="s">
        <v>7475</v>
      </c>
      <c r="F2280" t="s">
        <v>7645</v>
      </c>
      <c r="G2280" s="1">
        <v>18309</v>
      </c>
      <c r="H2280" t="s">
        <v>8049</v>
      </c>
    </row>
    <row r="2281" spans="2:8" x14ac:dyDescent="0.2">
      <c r="B2281" t="s">
        <v>6364</v>
      </c>
      <c r="C2281" t="s">
        <v>6195</v>
      </c>
      <c r="D2281" t="s">
        <v>103</v>
      </c>
      <c r="E2281" t="s">
        <v>7475</v>
      </c>
      <c r="F2281" t="s">
        <v>7686</v>
      </c>
      <c r="G2281" s="1">
        <v>31079</v>
      </c>
      <c r="H2281" t="s">
        <v>8050</v>
      </c>
    </row>
    <row r="2282" spans="2:8" x14ac:dyDescent="0.2">
      <c r="B2282" t="s">
        <v>6374</v>
      </c>
      <c r="C2282" t="s">
        <v>6220</v>
      </c>
      <c r="D2282" t="s">
        <v>103</v>
      </c>
      <c r="E2282" t="s">
        <v>7475</v>
      </c>
      <c r="F2282" t="s">
        <v>7700</v>
      </c>
      <c r="G2282" s="1">
        <v>41409</v>
      </c>
      <c r="H2282" t="s">
        <v>8048</v>
      </c>
    </row>
    <row r="2283" spans="2:8" x14ac:dyDescent="0.2">
      <c r="B2283" t="s">
        <v>5505</v>
      </c>
      <c r="C2283" t="s">
        <v>5463</v>
      </c>
      <c r="D2283" t="s">
        <v>103</v>
      </c>
      <c r="E2283" t="s">
        <v>7475</v>
      </c>
      <c r="F2283" t="s">
        <v>7666</v>
      </c>
      <c r="G2283" s="1">
        <v>34349</v>
      </c>
      <c r="H2283" t="s">
        <v>8048</v>
      </c>
    </row>
    <row r="2284" spans="2:8" x14ac:dyDescent="0.2">
      <c r="B2284" t="s">
        <v>329</v>
      </c>
      <c r="C2284" t="s">
        <v>308</v>
      </c>
      <c r="D2284" t="s">
        <v>103</v>
      </c>
      <c r="E2284" t="s">
        <v>7475</v>
      </c>
      <c r="F2284" t="s">
        <v>7667</v>
      </c>
      <c r="G2284" s="1">
        <v>35810</v>
      </c>
      <c r="H2284" t="s">
        <v>8048</v>
      </c>
    </row>
    <row r="2285" spans="2:8" x14ac:dyDescent="0.2">
      <c r="B2285" t="s">
        <v>3873</v>
      </c>
      <c r="C2285" t="s">
        <v>3857</v>
      </c>
      <c r="D2285" t="s">
        <v>103</v>
      </c>
      <c r="E2285" t="s">
        <v>7475</v>
      </c>
      <c r="F2285" t="s">
        <v>7668</v>
      </c>
      <c r="G2285" s="1">
        <v>36175</v>
      </c>
      <c r="H2285" t="s">
        <v>8048</v>
      </c>
    </row>
    <row r="2286" spans="2:8" x14ac:dyDescent="0.2">
      <c r="B2286" t="s">
        <v>4760</v>
      </c>
      <c r="C2286" t="s">
        <v>4709</v>
      </c>
      <c r="D2286" t="s">
        <v>103</v>
      </c>
      <c r="E2286" t="s">
        <v>7475</v>
      </c>
      <c r="F2286" t="s">
        <v>7617</v>
      </c>
      <c r="G2286" s="1">
        <v>25583</v>
      </c>
      <c r="H2286" t="s">
        <v>8048</v>
      </c>
    </row>
    <row r="2287" spans="2:8" x14ac:dyDescent="0.2">
      <c r="B2287" t="s">
        <v>5381</v>
      </c>
      <c r="C2287" t="s">
        <v>5343</v>
      </c>
      <c r="D2287" t="s">
        <v>103</v>
      </c>
      <c r="E2287" t="s">
        <v>7475</v>
      </c>
      <c r="F2287" t="s">
        <v>7635</v>
      </c>
      <c r="G2287" s="1">
        <v>29617</v>
      </c>
      <c r="H2287" t="s">
        <v>8048</v>
      </c>
    </row>
    <row r="2288" spans="2:8" x14ac:dyDescent="0.2">
      <c r="B2288" t="s">
        <v>6375</v>
      </c>
      <c r="C2288" t="s">
        <v>6303</v>
      </c>
      <c r="D2288" t="s">
        <v>103</v>
      </c>
      <c r="E2288" t="s">
        <v>7475</v>
      </c>
      <c r="F2288" t="s">
        <v>7705</v>
      </c>
      <c r="G2288" s="1">
        <v>32919</v>
      </c>
      <c r="H2288" t="s">
        <v>8048</v>
      </c>
    </row>
    <row r="2289" spans="2:8" x14ac:dyDescent="0.2">
      <c r="B2289" t="s">
        <v>102</v>
      </c>
      <c r="C2289" t="s">
        <v>1</v>
      </c>
      <c r="D2289" t="s">
        <v>103</v>
      </c>
      <c r="E2289" t="s">
        <v>7475</v>
      </c>
      <c r="F2289" t="s">
        <v>7627</v>
      </c>
      <c r="G2289" s="1">
        <v>36147</v>
      </c>
      <c r="H2289" t="s">
        <v>8048</v>
      </c>
    </row>
    <row r="2290" spans="2:8" x14ac:dyDescent="0.2">
      <c r="B2290" t="s">
        <v>3105</v>
      </c>
      <c r="C2290" t="s">
        <v>2800</v>
      </c>
      <c r="D2290" t="s">
        <v>103</v>
      </c>
      <c r="E2290" t="s">
        <v>7475</v>
      </c>
      <c r="F2290" t="s">
        <v>7687</v>
      </c>
      <c r="G2290" s="1">
        <v>35062</v>
      </c>
      <c r="H2290" t="s">
        <v>8048</v>
      </c>
    </row>
    <row r="2291" spans="2:8" x14ac:dyDescent="0.2">
      <c r="B2291" t="s">
        <v>3146</v>
      </c>
      <c r="C2291" t="s">
        <v>3134</v>
      </c>
      <c r="D2291" t="s">
        <v>103</v>
      </c>
      <c r="E2291" t="s">
        <v>7475</v>
      </c>
      <c r="F2291" t="s">
        <v>7688</v>
      </c>
      <c r="G2291" s="1">
        <v>28536</v>
      </c>
      <c r="H2291" t="s">
        <v>8049</v>
      </c>
    </row>
    <row r="2292" spans="2:8" x14ac:dyDescent="0.2">
      <c r="B2292" t="s">
        <v>397</v>
      </c>
      <c r="C2292" t="s">
        <v>261</v>
      </c>
      <c r="D2292" t="s">
        <v>103</v>
      </c>
      <c r="E2292" t="s">
        <v>7475</v>
      </c>
      <c r="F2292" t="s">
        <v>7690</v>
      </c>
      <c r="G2292" s="1">
        <v>29251</v>
      </c>
      <c r="H2292" t="s">
        <v>8048</v>
      </c>
    </row>
    <row r="2293" spans="2:8" x14ac:dyDescent="0.2">
      <c r="B2293" t="s">
        <v>6369</v>
      </c>
      <c r="C2293" t="s">
        <v>6211</v>
      </c>
      <c r="D2293" t="s">
        <v>103</v>
      </c>
      <c r="E2293" t="s">
        <v>7475</v>
      </c>
      <c r="F2293" t="s">
        <v>7701</v>
      </c>
      <c r="G2293" s="1">
        <v>33694</v>
      </c>
      <c r="H2293" t="s">
        <v>8049</v>
      </c>
    </row>
    <row r="2294" spans="2:8" x14ac:dyDescent="0.2">
      <c r="B2294" t="s">
        <v>520</v>
      </c>
      <c r="C2294" t="s">
        <v>464</v>
      </c>
      <c r="D2294" t="s">
        <v>103</v>
      </c>
      <c r="E2294" t="s">
        <v>7475</v>
      </c>
      <c r="F2294" t="s">
        <v>7647</v>
      </c>
      <c r="G2294" s="1">
        <v>28489</v>
      </c>
      <c r="H2294" t="s">
        <v>8048</v>
      </c>
    </row>
    <row r="2295" spans="2:8" x14ac:dyDescent="0.2">
      <c r="B2295" t="s">
        <v>608</v>
      </c>
      <c r="C2295" t="s">
        <v>450</v>
      </c>
      <c r="D2295" t="s">
        <v>103</v>
      </c>
      <c r="E2295" t="s">
        <v>7475</v>
      </c>
      <c r="F2295" t="s">
        <v>7648</v>
      </c>
      <c r="G2295" s="1">
        <v>29251</v>
      </c>
      <c r="H2295" t="s">
        <v>8048</v>
      </c>
    </row>
    <row r="2296" spans="2:8" x14ac:dyDescent="0.2">
      <c r="B2296" t="s">
        <v>683</v>
      </c>
      <c r="C2296" t="s">
        <v>668</v>
      </c>
      <c r="D2296" t="s">
        <v>103</v>
      </c>
      <c r="E2296" t="s">
        <v>7475</v>
      </c>
      <c r="F2296" t="s">
        <v>7649</v>
      </c>
      <c r="G2296" s="1">
        <v>25598</v>
      </c>
      <c r="H2296" t="s">
        <v>8048</v>
      </c>
    </row>
    <row r="2297" spans="2:8" x14ac:dyDescent="0.2">
      <c r="B2297" t="s">
        <v>3551</v>
      </c>
      <c r="C2297" t="s">
        <v>3552</v>
      </c>
      <c r="D2297" t="s">
        <v>103</v>
      </c>
      <c r="E2297" t="s">
        <v>7475</v>
      </c>
      <c r="F2297" t="s">
        <v>7669</v>
      </c>
      <c r="G2297" s="1">
        <v>36114</v>
      </c>
      <c r="H2297" t="s">
        <v>8049</v>
      </c>
    </row>
    <row r="2298" spans="2:8" x14ac:dyDescent="0.2">
      <c r="B2298" t="s">
        <v>3522</v>
      </c>
      <c r="C2298" t="s">
        <v>3491</v>
      </c>
      <c r="D2298" t="s">
        <v>103</v>
      </c>
      <c r="E2298" t="s">
        <v>7475</v>
      </c>
      <c r="F2298" t="s">
        <v>7650</v>
      </c>
      <c r="G2298" s="1">
        <v>36341</v>
      </c>
      <c r="H2298" t="s">
        <v>8048</v>
      </c>
    </row>
    <row r="2299" spans="2:8" x14ac:dyDescent="0.2">
      <c r="B2299" t="s">
        <v>4432</v>
      </c>
      <c r="C2299" t="s">
        <v>4089</v>
      </c>
      <c r="D2299" t="s">
        <v>103</v>
      </c>
      <c r="E2299" t="s">
        <v>7475</v>
      </c>
      <c r="F2299" t="s">
        <v>7691</v>
      </c>
      <c r="G2299" s="1">
        <v>33269</v>
      </c>
      <c r="H2299" t="s">
        <v>8048</v>
      </c>
    </row>
    <row r="2300" spans="2:8" x14ac:dyDescent="0.2">
      <c r="B2300" t="s">
        <v>5607</v>
      </c>
      <c r="C2300" t="s">
        <v>5578</v>
      </c>
      <c r="D2300" t="s">
        <v>103</v>
      </c>
      <c r="E2300" t="s">
        <v>7475</v>
      </c>
      <c r="F2300" t="s">
        <v>7656</v>
      </c>
      <c r="G2300" s="1">
        <v>40648</v>
      </c>
      <c r="H2300" t="s">
        <v>8048</v>
      </c>
    </row>
    <row r="2301" spans="2:8" x14ac:dyDescent="0.2">
      <c r="B2301" t="s">
        <v>5452</v>
      </c>
      <c r="C2301" t="s">
        <v>5444</v>
      </c>
      <c r="D2301" t="s">
        <v>103</v>
      </c>
      <c r="E2301" t="s">
        <v>7475</v>
      </c>
      <c r="F2301" t="s">
        <v>7693</v>
      </c>
      <c r="G2301" s="1">
        <v>35810</v>
      </c>
      <c r="H2301" t="s">
        <v>8048</v>
      </c>
    </row>
    <row r="2302" spans="2:8" x14ac:dyDescent="0.2">
      <c r="B2302" t="s">
        <v>1411</v>
      </c>
      <c r="C2302" t="s">
        <v>1369</v>
      </c>
      <c r="D2302" t="s">
        <v>103</v>
      </c>
      <c r="E2302" t="s">
        <v>7475</v>
      </c>
      <c r="F2302" t="s">
        <v>7618</v>
      </c>
      <c r="G2302" s="1">
        <v>34700</v>
      </c>
      <c r="H2302" t="s">
        <v>8047</v>
      </c>
    </row>
    <row r="2303" spans="2:8" x14ac:dyDescent="0.2">
      <c r="B2303" t="s">
        <v>3220</v>
      </c>
      <c r="C2303" t="s">
        <v>14</v>
      </c>
      <c r="D2303" t="s">
        <v>103</v>
      </c>
      <c r="E2303" t="s">
        <v>7475</v>
      </c>
      <c r="F2303" t="s">
        <v>7628</v>
      </c>
      <c r="G2303" s="1">
        <v>22281</v>
      </c>
      <c r="H2303" t="s">
        <v>8047</v>
      </c>
    </row>
    <row r="2304" spans="2:8" x14ac:dyDescent="0.2">
      <c r="B2304" t="s">
        <v>6832</v>
      </c>
      <c r="C2304" t="s">
        <v>3910</v>
      </c>
      <c r="D2304" t="s">
        <v>103</v>
      </c>
      <c r="E2304" t="s">
        <v>7475</v>
      </c>
      <c r="F2304" t="s">
        <v>7651</v>
      </c>
      <c r="G2304" s="1">
        <v>36175</v>
      </c>
      <c r="H2304" t="s">
        <v>8048</v>
      </c>
    </row>
    <row r="2305" spans="2:8" x14ac:dyDescent="0.2">
      <c r="B2305" t="s">
        <v>6378</v>
      </c>
      <c r="C2305" t="s">
        <v>6182</v>
      </c>
      <c r="D2305" t="s">
        <v>103</v>
      </c>
      <c r="E2305" t="s">
        <v>7475</v>
      </c>
      <c r="F2305" t="s">
        <v>7652</v>
      </c>
      <c r="G2305" s="1">
        <v>36540</v>
      </c>
      <c r="H2305" t="s">
        <v>8048</v>
      </c>
    </row>
    <row r="2306" spans="2:8" x14ac:dyDescent="0.2">
      <c r="B2306" t="s">
        <v>3318</v>
      </c>
      <c r="C2306" t="s">
        <v>3315</v>
      </c>
      <c r="D2306" t="s">
        <v>103</v>
      </c>
      <c r="E2306" t="s">
        <v>7475</v>
      </c>
      <c r="F2306" t="s">
        <v>7694</v>
      </c>
      <c r="G2306" s="1">
        <v>18309</v>
      </c>
      <c r="H2306" t="s">
        <v>8049</v>
      </c>
    </row>
    <row r="2307" spans="2:8" x14ac:dyDescent="0.2">
      <c r="B2307" t="s">
        <v>5863</v>
      </c>
      <c r="C2307" t="s">
        <v>5831</v>
      </c>
      <c r="D2307" t="s">
        <v>103</v>
      </c>
      <c r="E2307" t="s">
        <v>7475</v>
      </c>
      <c r="F2307" t="s">
        <v>7695</v>
      </c>
      <c r="G2307" s="1">
        <v>18309</v>
      </c>
      <c r="H2307" t="s">
        <v>8049</v>
      </c>
    </row>
    <row r="2308" spans="2:8" x14ac:dyDescent="0.2">
      <c r="B2308" t="s">
        <v>5040</v>
      </c>
      <c r="C2308" t="s">
        <v>5017</v>
      </c>
      <c r="D2308" t="s">
        <v>103</v>
      </c>
      <c r="E2308" t="s">
        <v>7475</v>
      </c>
      <c r="F2308" t="s">
        <v>7670</v>
      </c>
      <c r="G2308" s="1">
        <v>35445</v>
      </c>
      <c r="H2308" t="s">
        <v>8048</v>
      </c>
    </row>
    <row r="2309" spans="2:8" x14ac:dyDescent="0.2">
      <c r="B2309" t="s">
        <v>5962</v>
      </c>
      <c r="C2309" t="s">
        <v>5900</v>
      </c>
      <c r="D2309" t="s">
        <v>103</v>
      </c>
      <c r="E2309" t="s">
        <v>7475</v>
      </c>
      <c r="F2309" t="s">
        <v>7671</v>
      </c>
      <c r="G2309" s="1">
        <v>34758</v>
      </c>
      <c r="H2309" t="s">
        <v>8048</v>
      </c>
    </row>
    <row r="2310" spans="2:8" x14ac:dyDescent="0.2">
      <c r="B2310" t="s">
        <v>5984</v>
      </c>
      <c r="C2310" t="s">
        <v>5860</v>
      </c>
      <c r="D2310" t="s">
        <v>103</v>
      </c>
      <c r="E2310" t="s">
        <v>7475</v>
      </c>
      <c r="F2310" t="s">
        <v>7653</v>
      </c>
      <c r="G2310" s="1">
        <v>35095</v>
      </c>
      <c r="H2310" t="s">
        <v>8048</v>
      </c>
    </row>
    <row r="2311" spans="2:8" x14ac:dyDescent="0.2">
      <c r="B2311" t="s">
        <v>6990</v>
      </c>
      <c r="C2311" t="s">
        <v>6269</v>
      </c>
      <c r="D2311" t="s">
        <v>103</v>
      </c>
      <c r="E2311" t="s">
        <v>7475</v>
      </c>
      <c r="F2311" t="s">
        <v>7696</v>
      </c>
      <c r="G2311" s="1">
        <v>39691</v>
      </c>
      <c r="H2311" t="s">
        <v>8048</v>
      </c>
    </row>
    <row r="2312" spans="2:8" x14ac:dyDescent="0.2">
      <c r="B2312" t="s">
        <v>1686</v>
      </c>
      <c r="C2312" t="s">
        <v>1659</v>
      </c>
      <c r="D2312" t="s">
        <v>103</v>
      </c>
      <c r="E2312" t="s">
        <v>7475</v>
      </c>
      <c r="F2312" t="s">
        <v>7657</v>
      </c>
      <c r="G2312" s="1">
        <v>29587</v>
      </c>
      <c r="H2312" t="s">
        <v>8047</v>
      </c>
    </row>
    <row r="2313" spans="2:8" x14ac:dyDescent="0.2">
      <c r="B2313" t="s">
        <v>1751</v>
      </c>
      <c r="C2313" t="s">
        <v>1731</v>
      </c>
      <c r="D2313" t="s">
        <v>103</v>
      </c>
      <c r="E2313" t="s">
        <v>7475</v>
      </c>
      <c r="F2313" t="s">
        <v>7658</v>
      </c>
      <c r="G2313" s="1">
        <v>29587</v>
      </c>
      <c r="H2313" t="s">
        <v>8047</v>
      </c>
    </row>
    <row r="2314" spans="2:8" x14ac:dyDescent="0.2">
      <c r="B2314" t="s">
        <v>1819</v>
      </c>
      <c r="C2314" t="s">
        <v>1798</v>
      </c>
      <c r="D2314" t="s">
        <v>103</v>
      </c>
      <c r="E2314" t="s">
        <v>7475</v>
      </c>
      <c r="F2314" t="s">
        <v>7659</v>
      </c>
      <c r="G2314" s="1">
        <v>29587</v>
      </c>
      <c r="H2314" t="s">
        <v>8047</v>
      </c>
    </row>
    <row r="2315" spans="2:8" x14ac:dyDescent="0.2">
      <c r="B2315" t="s">
        <v>1559</v>
      </c>
      <c r="C2315" t="s">
        <v>1407</v>
      </c>
      <c r="D2315" t="s">
        <v>103</v>
      </c>
      <c r="E2315" t="s">
        <v>7475</v>
      </c>
      <c r="F2315" t="s">
        <v>7619</v>
      </c>
      <c r="G2315" s="1">
        <v>36526</v>
      </c>
      <c r="H2315" t="s">
        <v>8047</v>
      </c>
    </row>
    <row r="2316" spans="2:8" x14ac:dyDescent="0.2">
      <c r="B2316" t="s">
        <v>4881</v>
      </c>
      <c r="C2316" t="s">
        <v>4839</v>
      </c>
      <c r="D2316" t="s">
        <v>103</v>
      </c>
      <c r="E2316" t="s">
        <v>7475</v>
      </c>
      <c r="F2316" t="s">
        <v>7672</v>
      </c>
      <c r="G2316" s="1">
        <v>36175</v>
      </c>
      <c r="H2316" t="s">
        <v>8048</v>
      </c>
    </row>
    <row r="2317" spans="2:8" x14ac:dyDescent="0.2">
      <c r="B2317" t="s">
        <v>6358</v>
      </c>
      <c r="C2317" t="s">
        <v>3337</v>
      </c>
      <c r="D2317" t="s">
        <v>103</v>
      </c>
      <c r="E2317" t="s">
        <v>7475</v>
      </c>
      <c r="F2317" t="s">
        <v>7654</v>
      </c>
      <c r="G2317" s="1">
        <v>27440</v>
      </c>
      <c r="H2317" t="s">
        <v>8049</v>
      </c>
    </row>
    <row r="2318" spans="2:8" x14ac:dyDescent="0.2">
      <c r="B2318" t="s">
        <v>2889</v>
      </c>
      <c r="C2318" t="s">
        <v>2803</v>
      </c>
      <c r="D2318" t="s">
        <v>103</v>
      </c>
      <c r="E2318" t="s">
        <v>7475</v>
      </c>
      <c r="F2318" t="s">
        <v>7629</v>
      </c>
      <c r="G2318" s="1">
        <v>35110</v>
      </c>
      <c r="H2318" t="s">
        <v>8049</v>
      </c>
    </row>
    <row r="2319" spans="2:8" x14ac:dyDescent="0.2">
      <c r="B2319" t="s">
        <v>3002</v>
      </c>
      <c r="C2319" t="s">
        <v>2912</v>
      </c>
      <c r="D2319" t="s">
        <v>103</v>
      </c>
      <c r="E2319" t="s">
        <v>7475</v>
      </c>
      <c r="F2319" t="s">
        <v>7697</v>
      </c>
      <c r="G2319" s="1">
        <v>30331</v>
      </c>
      <c r="H2319" t="s">
        <v>8048</v>
      </c>
    </row>
    <row r="2320" spans="2:8" x14ac:dyDescent="0.2">
      <c r="B2320" t="s">
        <v>3455</v>
      </c>
      <c r="C2320" t="s">
        <v>3434</v>
      </c>
      <c r="D2320" t="s">
        <v>103</v>
      </c>
      <c r="E2320" t="s">
        <v>7475</v>
      </c>
      <c r="F2320" t="s">
        <v>7655</v>
      </c>
      <c r="G2320" s="1">
        <v>21961</v>
      </c>
      <c r="H2320" t="s">
        <v>8049</v>
      </c>
    </row>
    <row r="2321" spans="2:8" x14ac:dyDescent="0.2">
      <c r="B2321" t="s">
        <v>6359</v>
      </c>
      <c r="C2321" t="s">
        <v>6328</v>
      </c>
      <c r="D2321" t="s">
        <v>103</v>
      </c>
      <c r="E2321" t="s">
        <v>7475</v>
      </c>
      <c r="F2321" t="s">
        <v>7713</v>
      </c>
      <c r="G2321" s="1">
        <v>33587</v>
      </c>
      <c r="H2321" t="s">
        <v>8048</v>
      </c>
    </row>
    <row r="2322" spans="2:8" x14ac:dyDescent="0.2">
      <c r="B2322" t="s">
        <v>10005</v>
      </c>
      <c r="C2322" t="str">
        <f>INDEX('list-indicators'!$A$2:$A$293, MATCH(F2322,'list-indicators'!$B$2:$B$293,0))</f>
        <v>Initial Jobless Claims</v>
      </c>
      <c r="D2322" t="str">
        <f>INDEX('list-countries'!$B$2:$B$203,MATCH(E2322,'list-countries'!$C$2:$C$203,0))</f>
        <v>France</v>
      </c>
      <c r="E2322" t="str">
        <f>LEFT(B2322,3)</f>
        <v>FRA</v>
      </c>
      <c r="F2322" t="str">
        <f>RIGHT(B2322,LEN(B2322)-3)</f>
        <v>JCLM</v>
      </c>
      <c r="G2322" s="1">
        <v>35124</v>
      </c>
      <c r="H2322" t="s">
        <v>8048</v>
      </c>
    </row>
    <row r="2323" spans="2:8" x14ac:dyDescent="0.2">
      <c r="B2323" t="s">
        <v>10006</v>
      </c>
      <c r="C2323" t="str">
        <f>INDEX('list-indicators'!$A$2:$A$293, MATCH(F2323,'list-indicators'!$B$2:$B$293,0))</f>
        <v>Stock Market Index</v>
      </c>
      <c r="D2323" t="str">
        <f>INDEX('list-countries'!$B$2:$B$203,MATCH(E2323,'list-countries'!$C$2:$C$203,0))</f>
        <v>France</v>
      </c>
      <c r="E2323" t="str">
        <f>LEFT(B2323,3)</f>
        <v>FRA</v>
      </c>
      <c r="F2323" t="str">
        <f>RIGHT(B2323,LEN(B2323)-3)</f>
        <v>MKT</v>
      </c>
      <c r="G2323" s="1">
        <v>36735</v>
      </c>
      <c r="H2323" t="s">
        <v>8050</v>
      </c>
    </row>
    <row r="2324" spans="2:8" x14ac:dyDescent="0.2">
      <c r="B2324" t="s">
        <v>10007</v>
      </c>
      <c r="C2324" t="str">
        <f>INDEX('list-indicators'!$A$2:$A$293, MATCH(F2324,'list-indicators'!$B$2:$B$293,0))</f>
        <v>Personal Spending</v>
      </c>
      <c r="D2324" t="str">
        <f>INDEX('list-countries'!$B$2:$B$203,MATCH(E2324,'list-countries'!$C$2:$C$203,0))</f>
        <v>France</v>
      </c>
      <c r="E2324" t="str">
        <f>LEFT(B2324,3)</f>
        <v>FRA</v>
      </c>
      <c r="F2324" t="str">
        <f>RIGHT(B2324,LEN(B2324)-3)</f>
        <v>PSP</v>
      </c>
      <c r="G2324" s="1">
        <v>41152</v>
      </c>
      <c r="H2324" t="s">
        <v>8048</v>
      </c>
    </row>
    <row r="2325" spans="2:8" x14ac:dyDescent="0.2">
      <c r="B2325" t="s">
        <v>4033</v>
      </c>
      <c r="C2325" t="s">
        <v>3968</v>
      </c>
      <c r="D2325" t="s">
        <v>795</v>
      </c>
      <c r="E2325" t="s">
        <v>7476</v>
      </c>
      <c r="F2325" t="s">
        <v>7611</v>
      </c>
      <c r="G2325" s="1">
        <v>36160</v>
      </c>
      <c r="H2325" t="s">
        <v>8047</v>
      </c>
    </row>
    <row r="2326" spans="2:8" x14ac:dyDescent="0.2">
      <c r="B2326" t="s">
        <v>4236</v>
      </c>
      <c r="C2326" t="s">
        <v>4189</v>
      </c>
      <c r="D2326" t="s">
        <v>795</v>
      </c>
      <c r="E2326" t="s">
        <v>7476</v>
      </c>
      <c r="F2326" t="s">
        <v>7620</v>
      </c>
      <c r="G2326" s="1">
        <v>36525</v>
      </c>
      <c r="H2326" t="s">
        <v>8047</v>
      </c>
    </row>
    <row r="2327" spans="2:8" x14ac:dyDescent="0.2">
      <c r="B2327" t="s">
        <v>7262</v>
      </c>
      <c r="C2327" t="s">
        <v>3907</v>
      </c>
      <c r="D2327" t="s">
        <v>795</v>
      </c>
      <c r="E2327" t="s">
        <v>7476</v>
      </c>
      <c r="F2327" t="s">
        <v>7621</v>
      </c>
      <c r="G2327" s="1">
        <v>28855</v>
      </c>
      <c r="H2327" t="s">
        <v>8047</v>
      </c>
    </row>
    <row r="2328" spans="2:8" x14ac:dyDescent="0.2">
      <c r="B2328" t="s">
        <v>5981</v>
      </c>
      <c r="C2328" t="s">
        <v>3595</v>
      </c>
      <c r="D2328" t="s">
        <v>795</v>
      </c>
      <c r="E2328" t="s">
        <v>7476</v>
      </c>
      <c r="F2328" t="s">
        <v>7612</v>
      </c>
      <c r="G2328" s="1">
        <v>23026</v>
      </c>
      <c r="H2328" t="s">
        <v>8048</v>
      </c>
    </row>
    <row r="2329" spans="2:8" x14ac:dyDescent="0.2">
      <c r="B2329" t="s">
        <v>1266</v>
      </c>
      <c r="C2329" t="s">
        <v>1223</v>
      </c>
      <c r="D2329" t="s">
        <v>795</v>
      </c>
      <c r="E2329" t="s">
        <v>7476</v>
      </c>
      <c r="F2329" t="s">
        <v>7613</v>
      </c>
      <c r="G2329" s="1">
        <v>37987</v>
      </c>
      <c r="H2329" t="s">
        <v>8047</v>
      </c>
    </row>
    <row r="2330" spans="2:8" x14ac:dyDescent="0.2">
      <c r="B2330" t="s">
        <v>4529</v>
      </c>
      <c r="C2330" t="s">
        <v>4465</v>
      </c>
      <c r="D2330" t="s">
        <v>795</v>
      </c>
      <c r="E2330" t="s">
        <v>7476</v>
      </c>
      <c r="F2330" t="s">
        <v>7614</v>
      </c>
      <c r="G2330" s="1">
        <v>36160</v>
      </c>
      <c r="H2330" t="s">
        <v>8047</v>
      </c>
    </row>
    <row r="2331" spans="2:8" x14ac:dyDescent="0.2">
      <c r="B2331" t="s">
        <v>1917</v>
      </c>
      <c r="C2331" t="s">
        <v>1866</v>
      </c>
      <c r="D2331" t="s">
        <v>795</v>
      </c>
      <c r="E2331" t="s">
        <v>7476</v>
      </c>
      <c r="F2331" t="s">
        <v>7622</v>
      </c>
      <c r="G2331" s="1">
        <v>22281</v>
      </c>
      <c r="H2331" t="s">
        <v>8047</v>
      </c>
    </row>
    <row r="2332" spans="2:8" x14ac:dyDescent="0.2">
      <c r="B2332" t="s">
        <v>2093</v>
      </c>
      <c r="C2332" t="s">
        <v>1879</v>
      </c>
      <c r="D2332" t="s">
        <v>795</v>
      </c>
      <c r="E2332" t="s">
        <v>7476</v>
      </c>
      <c r="F2332" t="s">
        <v>7623</v>
      </c>
      <c r="G2332" s="1">
        <v>34699</v>
      </c>
      <c r="H2332" t="s">
        <v>8047</v>
      </c>
    </row>
    <row r="2333" spans="2:8" x14ac:dyDescent="0.2">
      <c r="B2333" t="s">
        <v>794</v>
      </c>
      <c r="C2333" t="s">
        <v>733</v>
      </c>
      <c r="D2333" t="s">
        <v>795</v>
      </c>
      <c r="E2333" t="s">
        <v>7476</v>
      </c>
      <c r="F2333" t="s">
        <v>7615</v>
      </c>
      <c r="G2333" s="1">
        <v>33238</v>
      </c>
      <c r="H2333" t="s">
        <v>8047</v>
      </c>
    </row>
    <row r="2334" spans="2:8" x14ac:dyDescent="0.2">
      <c r="B2334" t="s">
        <v>1027</v>
      </c>
      <c r="C2334" t="s">
        <v>992</v>
      </c>
      <c r="D2334" t="s">
        <v>795</v>
      </c>
      <c r="E2334" t="s">
        <v>7476</v>
      </c>
      <c r="F2334" t="s">
        <v>7624</v>
      </c>
      <c r="G2334" s="1">
        <v>37986</v>
      </c>
      <c r="H2334" t="s">
        <v>8047</v>
      </c>
    </row>
    <row r="2335" spans="2:8" x14ac:dyDescent="0.2">
      <c r="B2335" t="s">
        <v>6379</v>
      </c>
      <c r="C2335" t="s">
        <v>6174</v>
      </c>
      <c r="D2335" t="s">
        <v>795</v>
      </c>
      <c r="E2335" t="s">
        <v>7476</v>
      </c>
      <c r="F2335" t="s">
        <v>7616</v>
      </c>
      <c r="G2335" s="1">
        <v>36616</v>
      </c>
      <c r="H2335" t="s">
        <v>8049</v>
      </c>
    </row>
    <row r="2336" spans="2:8" x14ac:dyDescent="0.2">
      <c r="B2336" t="s">
        <v>2332</v>
      </c>
      <c r="C2336" t="s">
        <v>2279</v>
      </c>
      <c r="D2336" t="s">
        <v>795</v>
      </c>
      <c r="E2336" t="s">
        <v>7476</v>
      </c>
      <c r="F2336" t="s">
        <v>7625</v>
      </c>
      <c r="G2336" s="1">
        <v>22281</v>
      </c>
      <c r="H2336" t="s">
        <v>8047</v>
      </c>
    </row>
    <row r="2337" spans="2:8" x14ac:dyDescent="0.2">
      <c r="B2337" t="s">
        <v>2496</v>
      </c>
      <c r="C2337" t="s">
        <v>2440</v>
      </c>
      <c r="D2337" t="s">
        <v>795</v>
      </c>
      <c r="E2337" t="s">
        <v>7476</v>
      </c>
      <c r="F2337" t="s">
        <v>7626</v>
      </c>
      <c r="G2337" s="1">
        <v>29586</v>
      </c>
      <c r="H2337" t="s">
        <v>8047</v>
      </c>
    </row>
    <row r="2338" spans="2:8" x14ac:dyDescent="0.2">
      <c r="B2338" t="s">
        <v>4761</v>
      </c>
      <c r="C2338" t="s">
        <v>4709</v>
      </c>
      <c r="D2338" t="s">
        <v>795</v>
      </c>
      <c r="E2338" t="s">
        <v>7476</v>
      </c>
      <c r="F2338" t="s">
        <v>7617</v>
      </c>
      <c r="G2338" s="1">
        <v>36160</v>
      </c>
      <c r="H2338" t="s">
        <v>8047</v>
      </c>
    </row>
    <row r="2339" spans="2:8" x14ac:dyDescent="0.2">
      <c r="B2339" t="s">
        <v>6855</v>
      </c>
      <c r="C2339" t="s">
        <v>1</v>
      </c>
      <c r="D2339" t="s">
        <v>795</v>
      </c>
      <c r="E2339" t="s">
        <v>7476</v>
      </c>
      <c r="F2339" t="s">
        <v>7627</v>
      </c>
      <c r="G2339" s="1">
        <v>39993</v>
      </c>
      <c r="H2339" t="s">
        <v>8048</v>
      </c>
    </row>
    <row r="2340" spans="2:8" x14ac:dyDescent="0.2">
      <c r="B2340" t="s">
        <v>6385</v>
      </c>
      <c r="C2340" t="s">
        <v>6159</v>
      </c>
      <c r="D2340" t="s">
        <v>795</v>
      </c>
      <c r="E2340" t="s">
        <v>7476</v>
      </c>
      <c r="F2340" t="s">
        <v>7636</v>
      </c>
      <c r="G2340" s="1">
        <v>34349</v>
      </c>
      <c r="H2340" t="s">
        <v>8048</v>
      </c>
    </row>
    <row r="2341" spans="2:8" x14ac:dyDescent="0.2">
      <c r="B2341" t="s">
        <v>1412</v>
      </c>
      <c r="C2341" t="s">
        <v>1369</v>
      </c>
      <c r="D2341" t="s">
        <v>795</v>
      </c>
      <c r="E2341" t="s">
        <v>7476</v>
      </c>
      <c r="F2341" t="s">
        <v>7618</v>
      </c>
      <c r="G2341" s="1">
        <v>39448</v>
      </c>
      <c r="H2341" t="s">
        <v>8047</v>
      </c>
    </row>
    <row r="2342" spans="2:8" x14ac:dyDescent="0.2">
      <c r="B2342" t="s">
        <v>3221</v>
      </c>
      <c r="C2342" t="s">
        <v>14</v>
      </c>
      <c r="D2342" t="s">
        <v>795</v>
      </c>
      <c r="E2342" t="s">
        <v>7476</v>
      </c>
      <c r="F2342" t="s">
        <v>7628</v>
      </c>
      <c r="G2342" s="1">
        <v>22281</v>
      </c>
      <c r="H2342" t="s">
        <v>8047</v>
      </c>
    </row>
    <row r="2343" spans="2:8" x14ac:dyDescent="0.2">
      <c r="B2343" t="s">
        <v>1560</v>
      </c>
      <c r="C2343" t="s">
        <v>1407</v>
      </c>
      <c r="D2343" t="s">
        <v>795</v>
      </c>
      <c r="E2343" t="s">
        <v>7476</v>
      </c>
      <c r="F2343" t="s">
        <v>7619</v>
      </c>
      <c r="G2343" s="1">
        <v>41640</v>
      </c>
      <c r="H2343" t="s">
        <v>8047</v>
      </c>
    </row>
    <row r="2344" spans="2:8" x14ac:dyDescent="0.2">
      <c r="B2344" t="s">
        <v>2890</v>
      </c>
      <c r="C2344" t="s">
        <v>2803</v>
      </c>
      <c r="D2344" t="s">
        <v>795</v>
      </c>
      <c r="E2344" t="s">
        <v>7476</v>
      </c>
      <c r="F2344" t="s">
        <v>7629</v>
      </c>
      <c r="G2344" s="1">
        <v>38717</v>
      </c>
      <c r="H2344" t="s">
        <v>8047</v>
      </c>
    </row>
    <row r="2345" spans="2:8" x14ac:dyDescent="0.2">
      <c r="B2345" t="s">
        <v>4034</v>
      </c>
      <c r="C2345" t="s">
        <v>3968</v>
      </c>
      <c r="D2345" t="s">
        <v>105</v>
      </c>
      <c r="E2345" t="s">
        <v>7481</v>
      </c>
      <c r="F2345" t="s">
        <v>7611</v>
      </c>
      <c r="G2345" s="1">
        <v>38807</v>
      </c>
      <c r="H2345" t="s">
        <v>8049</v>
      </c>
    </row>
    <row r="2346" spans="2:8" x14ac:dyDescent="0.2">
      <c r="B2346" t="s">
        <v>4237</v>
      </c>
      <c r="C2346" t="s">
        <v>4189</v>
      </c>
      <c r="D2346" t="s">
        <v>105</v>
      </c>
      <c r="E2346" t="s">
        <v>7481</v>
      </c>
      <c r="F2346" t="s">
        <v>7620</v>
      </c>
      <c r="G2346" s="1">
        <v>37256</v>
      </c>
      <c r="H2346" t="s">
        <v>8049</v>
      </c>
    </row>
    <row r="2347" spans="2:8" x14ac:dyDescent="0.2">
      <c r="B2347" t="s">
        <v>4373</v>
      </c>
      <c r="C2347" t="s">
        <v>3907</v>
      </c>
      <c r="D2347" t="s">
        <v>105</v>
      </c>
      <c r="E2347" t="s">
        <v>7481</v>
      </c>
      <c r="F2347" t="s">
        <v>7621</v>
      </c>
      <c r="G2347" s="1">
        <v>28855</v>
      </c>
      <c r="H2347" t="s">
        <v>8047</v>
      </c>
    </row>
    <row r="2348" spans="2:8" x14ac:dyDescent="0.2">
      <c r="B2348" t="s">
        <v>5982</v>
      </c>
      <c r="C2348" t="s">
        <v>3595</v>
      </c>
      <c r="D2348" t="s">
        <v>105</v>
      </c>
      <c r="E2348" t="s">
        <v>7481</v>
      </c>
      <c r="F2348" t="s">
        <v>7612</v>
      </c>
      <c r="G2348" s="1">
        <v>22661</v>
      </c>
      <c r="H2348" t="s">
        <v>8048</v>
      </c>
    </row>
    <row r="2349" spans="2:8" x14ac:dyDescent="0.2">
      <c r="B2349" t="s">
        <v>4530</v>
      </c>
      <c r="C2349" t="s">
        <v>4465</v>
      </c>
      <c r="D2349" t="s">
        <v>105</v>
      </c>
      <c r="E2349" t="s">
        <v>7481</v>
      </c>
      <c r="F2349" t="s">
        <v>7614</v>
      </c>
      <c r="G2349" s="1">
        <v>38807</v>
      </c>
      <c r="H2349" t="s">
        <v>8049</v>
      </c>
    </row>
    <row r="2350" spans="2:8" x14ac:dyDescent="0.2">
      <c r="B2350" t="s">
        <v>6380</v>
      </c>
      <c r="C2350" t="s">
        <v>6184</v>
      </c>
      <c r="D2350" t="s">
        <v>105</v>
      </c>
      <c r="E2350" t="s">
        <v>7481</v>
      </c>
      <c r="F2350" t="s">
        <v>7633</v>
      </c>
      <c r="G2350" s="1">
        <v>40923</v>
      </c>
      <c r="H2350" t="s">
        <v>8048</v>
      </c>
    </row>
    <row r="2351" spans="2:8" x14ac:dyDescent="0.2">
      <c r="B2351" t="s">
        <v>1918</v>
      </c>
      <c r="C2351" t="s">
        <v>1866</v>
      </c>
      <c r="D2351" t="s">
        <v>105</v>
      </c>
      <c r="E2351" t="s">
        <v>7481</v>
      </c>
      <c r="F2351" t="s">
        <v>7622</v>
      </c>
      <c r="G2351" s="1">
        <v>24472</v>
      </c>
      <c r="H2351" t="s">
        <v>8047</v>
      </c>
    </row>
    <row r="2352" spans="2:8" x14ac:dyDescent="0.2">
      <c r="B2352" t="s">
        <v>7007</v>
      </c>
      <c r="C2352" t="s">
        <v>1879</v>
      </c>
      <c r="D2352" t="s">
        <v>105</v>
      </c>
      <c r="E2352" t="s">
        <v>7481</v>
      </c>
      <c r="F2352" t="s">
        <v>7623</v>
      </c>
      <c r="G2352" s="1">
        <v>25203</v>
      </c>
      <c r="H2352" t="s">
        <v>8047</v>
      </c>
    </row>
    <row r="2353" spans="2:8" x14ac:dyDescent="0.2">
      <c r="B2353" t="s">
        <v>796</v>
      </c>
      <c r="C2353" t="s">
        <v>733</v>
      </c>
      <c r="D2353" t="s">
        <v>105</v>
      </c>
      <c r="E2353" t="s">
        <v>7481</v>
      </c>
      <c r="F2353" t="s">
        <v>7615</v>
      </c>
      <c r="G2353" s="1">
        <v>37621</v>
      </c>
      <c r="H2353" t="s">
        <v>8047</v>
      </c>
    </row>
    <row r="2354" spans="2:8" x14ac:dyDescent="0.2">
      <c r="B2354" t="s">
        <v>1028</v>
      </c>
      <c r="C2354" t="s">
        <v>595</v>
      </c>
      <c r="D2354" t="s">
        <v>105</v>
      </c>
      <c r="E2354" t="s">
        <v>7481</v>
      </c>
      <c r="F2354" t="s">
        <v>7624</v>
      </c>
      <c r="G2354" s="1">
        <v>37986</v>
      </c>
      <c r="H2354" t="s">
        <v>8047</v>
      </c>
    </row>
    <row r="2355" spans="2:8" x14ac:dyDescent="0.2">
      <c r="B2355" t="s">
        <v>2333</v>
      </c>
      <c r="C2355" t="s">
        <v>2279</v>
      </c>
      <c r="D2355" t="s">
        <v>105</v>
      </c>
      <c r="E2355" t="s">
        <v>7481</v>
      </c>
      <c r="F2355" t="s">
        <v>7625</v>
      </c>
      <c r="G2355" s="1">
        <v>24472</v>
      </c>
      <c r="H2355" t="s">
        <v>8047</v>
      </c>
    </row>
    <row r="2356" spans="2:8" x14ac:dyDescent="0.2">
      <c r="B2356" t="s">
        <v>2514</v>
      </c>
      <c r="C2356" t="s">
        <v>2440</v>
      </c>
      <c r="D2356" t="s">
        <v>105</v>
      </c>
      <c r="E2356" t="s">
        <v>7481</v>
      </c>
      <c r="F2356" t="s">
        <v>7626</v>
      </c>
      <c r="G2356" s="1">
        <v>29586</v>
      </c>
      <c r="H2356" t="s">
        <v>8047</v>
      </c>
    </row>
    <row r="2357" spans="2:8" x14ac:dyDescent="0.2">
      <c r="B2357" t="s">
        <v>7290</v>
      </c>
      <c r="C2357" t="s">
        <v>4709</v>
      </c>
      <c r="D2357" t="s">
        <v>105</v>
      </c>
      <c r="E2357" t="s">
        <v>7481</v>
      </c>
      <c r="F2357" t="s">
        <v>7617</v>
      </c>
      <c r="G2357" s="1">
        <v>38807</v>
      </c>
      <c r="H2357" t="s">
        <v>8049</v>
      </c>
    </row>
    <row r="2358" spans="2:8" x14ac:dyDescent="0.2">
      <c r="B2358" t="s">
        <v>104</v>
      </c>
      <c r="C2358" t="s">
        <v>1</v>
      </c>
      <c r="D2358" t="s">
        <v>105</v>
      </c>
      <c r="E2358" t="s">
        <v>7481</v>
      </c>
      <c r="F2358" t="s">
        <v>7627</v>
      </c>
      <c r="G2358" s="1">
        <v>37346</v>
      </c>
      <c r="H2358" t="s">
        <v>8048</v>
      </c>
    </row>
    <row r="2359" spans="2:8" x14ac:dyDescent="0.2">
      <c r="B2359" t="s">
        <v>3222</v>
      </c>
      <c r="C2359" t="s">
        <v>14</v>
      </c>
      <c r="D2359" t="s">
        <v>105</v>
      </c>
      <c r="E2359" t="s">
        <v>7481</v>
      </c>
      <c r="F2359" t="s">
        <v>7628</v>
      </c>
      <c r="G2359" s="1">
        <v>22281</v>
      </c>
      <c r="H2359" t="s">
        <v>8047</v>
      </c>
    </row>
    <row r="2360" spans="2:8" x14ac:dyDescent="0.2">
      <c r="B2360" t="s">
        <v>1561</v>
      </c>
      <c r="C2360" t="s">
        <v>1407</v>
      </c>
      <c r="D2360" t="s">
        <v>105</v>
      </c>
      <c r="E2360" t="s">
        <v>7481</v>
      </c>
      <c r="F2360" t="s">
        <v>7619</v>
      </c>
      <c r="G2360" s="1">
        <v>41275</v>
      </c>
      <c r="H2360" t="s">
        <v>8047</v>
      </c>
    </row>
    <row r="2361" spans="2:8" x14ac:dyDescent="0.2">
      <c r="B2361" t="s">
        <v>2891</v>
      </c>
      <c r="C2361" t="s">
        <v>2803</v>
      </c>
      <c r="D2361" t="s">
        <v>105</v>
      </c>
      <c r="E2361" t="s">
        <v>7481</v>
      </c>
      <c r="F2361" t="s">
        <v>7629</v>
      </c>
      <c r="G2361" s="1">
        <v>34699</v>
      </c>
      <c r="H2361" t="s">
        <v>8047</v>
      </c>
    </row>
    <row r="2362" spans="2:8" x14ac:dyDescent="0.2">
      <c r="B2362" t="s">
        <v>4035</v>
      </c>
      <c r="C2362" t="s">
        <v>3968</v>
      </c>
      <c r="D2362" t="s">
        <v>798</v>
      </c>
      <c r="E2362" t="s">
        <v>7478</v>
      </c>
      <c r="F2362" t="s">
        <v>7611</v>
      </c>
      <c r="G2362" s="1">
        <v>34730</v>
      </c>
      <c r="H2362" t="s">
        <v>8048</v>
      </c>
    </row>
    <row r="2363" spans="2:8" x14ac:dyDescent="0.2">
      <c r="B2363" t="s">
        <v>4238</v>
      </c>
      <c r="C2363" t="s">
        <v>4189</v>
      </c>
      <c r="D2363" t="s">
        <v>798</v>
      </c>
      <c r="E2363" t="s">
        <v>7478</v>
      </c>
      <c r="F2363" t="s">
        <v>7620</v>
      </c>
      <c r="G2363" s="1">
        <v>36571</v>
      </c>
      <c r="H2363" t="s">
        <v>8049</v>
      </c>
    </row>
    <row r="2364" spans="2:8" x14ac:dyDescent="0.2">
      <c r="B2364" t="s">
        <v>4374</v>
      </c>
      <c r="C2364" t="s">
        <v>3907</v>
      </c>
      <c r="D2364" t="s">
        <v>798</v>
      </c>
      <c r="E2364" t="s">
        <v>7478</v>
      </c>
      <c r="F2364" t="s">
        <v>7621</v>
      </c>
      <c r="G2364" s="1">
        <v>35430</v>
      </c>
      <c r="H2364" t="s">
        <v>8047</v>
      </c>
    </row>
    <row r="2365" spans="2:8" x14ac:dyDescent="0.2">
      <c r="B2365" t="s">
        <v>3630</v>
      </c>
      <c r="C2365" t="s">
        <v>3600</v>
      </c>
      <c r="D2365" t="s">
        <v>798</v>
      </c>
      <c r="E2365" t="s">
        <v>7478</v>
      </c>
      <c r="F2365" t="s">
        <v>7631</v>
      </c>
      <c r="G2365" s="1">
        <v>36540</v>
      </c>
      <c r="H2365" t="s">
        <v>8048</v>
      </c>
    </row>
    <row r="2366" spans="2:8" x14ac:dyDescent="0.2">
      <c r="B2366" t="s">
        <v>5966</v>
      </c>
      <c r="C2366" t="s">
        <v>3595</v>
      </c>
      <c r="D2366" t="s">
        <v>798</v>
      </c>
      <c r="E2366" t="s">
        <v>7478</v>
      </c>
      <c r="F2366" t="s">
        <v>7612</v>
      </c>
      <c r="G2366" s="1">
        <v>35095</v>
      </c>
      <c r="H2366" t="s">
        <v>8048</v>
      </c>
    </row>
    <row r="2367" spans="2:8" x14ac:dyDescent="0.2">
      <c r="B2367" t="s">
        <v>5758</v>
      </c>
      <c r="C2367" t="s">
        <v>5730</v>
      </c>
      <c r="D2367" t="s">
        <v>798</v>
      </c>
      <c r="E2367" t="s">
        <v>7478</v>
      </c>
      <c r="F2367" t="s">
        <v>7639</v>
      </c>
      <c r="G2367" s="1">
        <v>35110</v>
      </c>
      <c r="H2367" t="s">
        <v>8049</v>
      </c>
    </row>
    <row r="2368" spans="2:8" x14ac:dyDescent="0.2">
      <c r="B2368" t="s">
        <v>1267</v>
      </c>
      <c r="C2368" t="s">
        <v>1223</v>
      </c>
      <c r="D2368" t="s">
        <v>798</v>
      </c>
      <c r="E2368" t="s">
        <v>7478</v>
      </c>
      <c r="F2368" t="s">
        <v>7613</v>
      </c>
      <c r="G2368" s="1">
        <v>37987</v>
      </c>
      <c r="H2368" t="s">
        <v>8047</v>
      </c>
    </row>
    <row r="2369" spans="2:8" x14ac:dyDescent="0.2">
      <c r="B2369" t="s">
        <v>5304</v>
      </c>
      <c r="C2369" t="s">
        <v>5283</v>
      </c>
      <c r="D2369" t="s">
        <v>798</v>
      </c>
      <c r="E2369" t="s">
        <v>7478</v>
      </c>
      <c r="F2369" t="s">
        <v>7640</v>
      </c>
      <c r="G2369" s="1">
        <v>35110</v>
      </c>
      <c r="H2369" t="s">
        <v>8049</v>
      </c>
    </row>
    <row r="2370" spans="2:8" x14ac:dyDescent="0.2">
      <c r="B2370" t="s">
        <v>3049</v>
      </c>
      <c r="C2370" t="s">
        <v>3026</v>
      </c>
      <c r="D2370" t="s">
        <v>798</v>
      </c>
      <c r="E2370" t="s">
        <v>7478</v>
      </c>
      <c r="F2370" t="s">
        <v>7641</v>
      </c>
      <c r="G2370" s="1">
        <v>38763</v>
      </c>
      <c r="H2370" t="s">
        <v>8049</v>
      </c>
    </row>
    <row r="2371" spans="2:8" x14ac:dyDescent="0.2">
      <c r="B2371" t="s">
        <v>4531</v>
      </c>
      <c r="C2371" t="s">
        <v>4465</v>
      </c>
      <c r="D2371" t="s">
        <v>798</v>
      </c>
      <c r="E2371" t="s">
        <v>7478</v>
      </c>
      <c r="F2371" t="s">
        <v>7614</v>
      </c>
      <c r="G2371" s="1">
        <v>34730</v>
      </c>
      <c r="H2371" t="s">
        <v>8048</v>
      </c>
    </row>
    <row r="2372" spans="2:8" x14ac:dyDescent="0.2">
      <c r="B2372" t="s">
        <v>1919</v>
      </c>
      <c r="C2372" t="s">
        <v>1866</v>
      </c>
      <c r="D2372" t="s">
        <v>798</v>
      </c>
      <c r="E2372" t="s">
        <v>7478</v>
      </c>
      <c r="F2372" t="s">
        <v>7622</v>
      </c>
      <c r="G2372" s="1">
        <v>33238</v>
      </c>
      <c r="H2372" t="s">
        <v>8047</v>
      </c>
    </row>
    <row r="2373" spans="2:8" x14ac:dyDescent="0.2">
      <c r="B2373" t="s">
        <v>2094</v>
      </c>
      <c r="C2373" t="s">
        <v>1879</v>
      </c>
      <c r="D2373" t="s">
        <v>798</v>
      </c>
      <c r="E2373" t="s">
        <v>7478</v>
      </c>
      <c r="F2373" t="s">
        <v>7623</v>
      </c>
      <c r="G2373" s="1">
        <v>39082</v>
      </c>
      <c r="H2373" t="s">
        <v>8049</v>
      </c>
    </row>
    <row r="2374" spans="2:8" x14ac:dyDescent="0.2">
      <c r="B2374" t="s">
        <v>797</v>
      </c>
      <c r="C2374" t="s">
        <v>733</v>
      </c>
      <c r="D2374" t="s">
        <v>798</v>
      </c>
      <c r="E2374" t="s">
        <v>7478</v>
      </c>
      <c r="F2374" t="s">
        <v>7615</v>
      </c>
      <c r="G2374" s="1">
        <v>36891</v>
      </c>
      <c r="H2374" t="s">
        <v>8047</v>
      </c>
    </row>
    <row r="2375" spans="2:8" x14ac:dyDescent="0.2">
      <c r="B2375" t="s">
        <v>2638</v>
      </c>
      <c r="C2375" t="s">
        <v>2610</v>
      </c>
      <c r="D2375" t="s">
        <v>798</v>
      </c>
      <c r="E2375" t="s">
        <v>7478</v>
      </c>
      <c r="F2375" t="s">
        <v>7643</v>
      </c>
      <c r="G2375" s="1">
        <v>34745</v>
      </c>
      <c r="H2375" t="s">
        <v>8049</v>
      </c>
    </row>
    <row r="2376" spans="2:8" x14ac:dyDescent="0.2">
      <c r="B2376" t="s">
        <v>3821</v>
      </c>
      <c r="C2376" t="s">
        <v>3779</v>
      </c>
      <c r="D2376" t="s">
        <v>798</v>
      </c>
      <c r="E2376" t="s">
        <v>7478</v>
      </c>
      <c r="F2376" t="s">
        <v>7665</v>
      </c>
      <c r="G2376" s="1">
        <v>35476</v>
      </c>
      <c r="H2376" t="s">
        <v>8049</v>
      </c>
    </row>
    <row r="2377" spans="2:8" x14ac:dyDescent="0.2">
      <c r="B2377" t="s">
        <v>1029</v>
      </c>
      <c r="C2377" t="s">
        <v>595</v>
      </c>
      <c r="D2377" t="s">
        <v>798</v>
      </c>
      <c r="E2377" t="s">
        <v>7478</v>
      </c>
      <c r="F2377" t="s">
        <v>7624</v>
      </c>
      <c r="G2377" s="1">
        <v>38352</v>
      </c>
      <c r="H2377" t="s">
        <v>8047</v>
      </c>
    </row>
    <row r="2378" spans="2:8" x14ac:dyDescent="0.2">
      <c r="B2378" t="s">
        <v>2781</v>
      </c>
      <c r="C2378" t="s">
        <v>2755</v>
      </c>
      <c r="D2378" t="s">
        <v>798</v>
      </c>
      <c r="E2378" t="s">
        <v>7478</v>
      </c>
      <c r="F2378" t="s">
        <v>7644</v>
      </c>
      <c r="G2378" s="1">
        <v>35110</v>
      </c>
      <c r="H2378" t="s">
        <v>8049</v>
      </c>
    </row>
    <row r="2379" spans="2:8" x14ac:dyDescent="0.2">
      <c r="B2379" t="s">
        <v>2346</v>
      </c>
      <c r="C2379" t="s">
        <v>2279</v>
      </c>
      <c r="D2379" t="s">
        <v>798</v>
      </c>
      <c r="E2379" t="s">
        <v>7478</v>
      </c>
      <c r="F2379" t="s">
        <v>7625</v>
      </c>
      <c r="G2379" s="1">
        <v>24107</v>
      </c>
      <c r="H2379" t="s">
        <v>8047</v>
      </c>
    </row>
    <row r="2380" spans="2:8" x14ac:dyDescent="0.2">
      <c r="B2380" t="s">
        <v>2497</v>
      </c>
      <c r="C2380" t="s">
        <v>2440</v>
      </c>
      <c r="D2380" t="s">
        <v>798</v>
      </c>
      <c r="E2380" t="s">
        <v>7478</v>
      </c>
      <c r="F2380" t="s">
        <v>7626</v>
      </c>
      <c r="G2380" s="1">
        <v>29586</v>
      </c>
      <c r="H2380" t="s">
        <v>8047</v>
      </c>
    </row>
    <row r="2381" spans="2:8" x14ac:dyDescent="0.2">
      <c r="B2381" t="s">
        <v>1157</v>
      </c>
      <c r="C2381" t="s">
        <v>1131</v>
      </c>
      <c r="D2381" t="s">
        <v>798</v>
      </c>
      <c r="E2381" t="s">
        <v>7478</v>
      </c>
      <c r="F2381" t="s">
        <v>7645</v>
      </c>
      <c r="G2381" s="1">
        <v>35110</v>
      </c>
      <c r="H2381" t="s">
        <v>8049</v>
      </c>
    </row>
    <row r="2382" spans="2:8" x14ac:dyDescent="0.2">
      <c r="B2382" t="s">
        <v>4762</v>
      </c>
      <c r="C2382" t="s">
        <v>4709</v>
      </c>
      <c r="D2382" t="s">
        <v>798</v>
      </c>
      <c r="E2382" t="s">
        <v>7478</v>
      </c>
      <c r="F2382" t="s">
        <v>7617</v>
      </c>
      <c r="G2382" s="1">
        <v>34730</v>
      </c>
      <c r="H2382" t="s">
        <v>8048</v>
      </c>
    </row>
    <row r="2383" spans="2:8" x14ac:dyDescent="0.2">
      <c r="B2383" t="s">
        <v>5368</v>
      </c>
      <c r="C2383" t="s">
        <v>5343</v>
      </c>
      <c r="D2383" t="s">
        <v>798</v>
      </c>
      <c r="E2383" t="s">
        <v>7478</v>
      </c>
      <c r="F2383" t="s">
        <v>7635</v>
      </c>
      <c r="G2383" s="1">
        <v>36891</v>
      </c>
      <c r="H2383" t="s">
        <v>8049</v>
      </c>
    </row>
    <row r="2384" spans="2:8" x14ac:dyDescent="0.2">
      <c r="B2384" t="s">
        <v>6856</v>
      </c>
      <c r="C2384" t="s">
        <v>1</v>
      </c>
      <c r="D2384" t="s">
        <v>798</v>
      </c>
      <c r="E2384" t="s">
        <v>7478</v>
      </c>
      <c r="F2384" t="s">
        <v>7627</v>
      </c>
      <c r="G2384" s="1">
        <v>39470</v>
      </c>
      <c r="H2384" t="s">
        <v>8048</v>
      </c>
    </row>
    <row r="2385" spans="2:8" x14ac:dyDescent="0.2">
      <c r="B2385" t="s">
        <v>1413</v>
      </c>
      <c r="C2385" t="s">
        <v>1369</v>
      </c>
      <c r="D2385" t="s">
        <v>798</v>
      </c>
      <c r="E2385" t="s">
        <v>7478</v>
      </c>
      <c r="F2385" t="s">
        <v>7618</v>
      </c>
      <c r="G2385" s="1">
        <v>37987</v>
      </c>
      <c r="H2385" t="s">
        <v>8047</v>
      </c>
    </row>
    <row r="2386" spans="2:8" x14ac:dyDescent="0.2">
      <c r="B2386" t="s">
        <v>3223</v>
      </c>
      <c r="C2386" t="s">
        <v>14</v>
      </c>
      <c r="D2386" t="s">
        <v>798</v>
      </c>
      <c r="E2386" t="s">
        <v>7478</v>
      </c>
      <c r="F2386" t="s">
        <v>7628</v>
      </c>
      <c r="G2386" s="1">
        <v>22281</v>
      </c>
      <c r="H2386" t="s">
        <v>8047</v>
      </c>
    </row>
    <row r="2387" spans="2:8" x14ac:dyDescent="0.2">
      <c r="B2387" t="s">
        <v>5986</v>
      </c>
      <c r="C2387" t="s">
        <v>5860</v>
      </c>
      <c r="D2387" t="s">
        <v>798</v>
      </c>
      <c r="E2387" t="s">
        <v>7478</v>
      </c>
      <c r="F2387" t="s">
        <v>7653</v>
      </c>
      <c r="G2387" s="1">
        <v>36891</v>
      </c>
      <c r="H2387" t="s">
        <v>8049</v>
      </c>
    </row>
    <row r="2388" spans="2:8" x14ac:dyDescent="0.2">
      <c r="B2388" t="s">
        <v>1562</v>
      </c>
      <c r="C2388" t="s">
        <v>1407</v>
      </c>
      <c r="D2388" t="s">
        <v>798</v>
      </c>
      <c r="E2388" t="s">
        <v>7478</v>
      </c>
      <c r="F2388" t="s">
        <v>7619</v>
      </c>
      <c r="G2388" s="1">
        <v>41640</v>
      </c>
      <c r="H2388" t="s">
        <v>8047</v>
      </c>
    </row>
    <row r="2389" spans="2:8" x14ac:dyDescent="0.2">
      <c r="B2389" t="s">
        <v>2892</v>
      </c>
      <c r="C2389" t="s">
        <v>2803</v>
      </c>
      <c r="D2389" t="s">
        <v>798</v>
      </c>
      <c r="E2389" t="s">
        <v>7478</v>
      </c>
      <c r="F2389" t="s">
        <v>7629</v>
      </c>
      <c r="G2389" s="1">
        <v>36160</v>
      </c>
      <c r="H2389" t="s">
        <v>8047</v>
      </c>
    </row>
    <row r="2390" spans="2:8" x14ac:dyDescent="0.2">
      <c r="B2390" t="s">
        <v>3483</v>
      </c>
      <c r="C2390" t="s">
        <v>3420</v>
      </c>
      <c r="D2390" t="s">
        <v>798</v>
      </c>
      <c r="E2390" t="s">
        <v>7478</v>
      </c>
      <c r="F2390" t="s">
        <v>7655</v>
      </c>
      <c r="G2390" s="1">
        <v>39128</v>
      </c>
      <c r="H2390" t="s">
        <v>8049</v>
      </c>
    </row>
    <row r="2391" spans="2:8" x14ac:dyDescent="0.2">
      <c r="B2391" t="s">
        <v>5162</v>
      </c>
      <c r="C2391" t="s">
        <v>5133</v>
      </c>
      <c r="D2391" t="s">
        <v>109</v>
      </c>
      <c r="E2391" t="s">
        <v>7460</v>
      </c>
      <c r="F2391" t="s">
        <v>7630</v>
      </c>
      <c r="G2391" s="1">
        <v>33253</v>
      </c>
      <c r="H2391" t="s">
        <v>8048</v>
      </c>
    </row>
    <row r="2392" spans="2:8" x14ac:dyDescent="0.2">
      <c r="B2392" t="s">
        <v>5601</v>
      </c>
      <c r="C2392" t="s">
        <v>5602</v>
      </c>
      <c r="D2392" t="s">
        <v>109</v>
      </c>
      <c r="E2392" t="s">
        <v>7460</v>
      </c>
      <c r="F2392" t="s">
        <v>7435</v>
      </c>
      <c r="G2392" s="1">
        <v>37636</v>
      </c>
      <c r="H2392" t="s">
        <v>8048</v>
      </c>
    </row>
    <row r="2393" spans="2:8" x14ac:dyDescent="0.2">
      <c r="B2393" t="s">
        <v>4036</v>
      </c>
      <c r="C2393" t="s">
        <v>3968</v>
      </c>
      <c r="D2393" t="s">
        <v>109</v>
      </c>
      <c r="E2393" t="s">
        <v>7460</v>
      </c>
      <c r="F2393" t="s">
        <v>7611</v>
      </c>
      <c r="G2393" s="1">
        <v>18278</v>
      </c>
      <c r="H2393" t="s">
        <v>8048</v>
      </c>
    </row>
    <row r="2394" spans="2:8" x14ac:dyDescent="0.2">
      <c r="B2394" t="s">
        <v>7128</v>
      </c>
      <c r="C2394" t="s">
        <v>4040</v>
      </c>
      <c r="D2394" t="s">
        <v>109</v>
      </c>
      <c r="E2394" t="s">
        <v>7460</v>
      </c>
      <c r="F2394" t="s">
        <v>7677</v>
      </c>
      <c r="G2394" s="1">
        <v>27409</v>
      </c>
      <c r="H2394" t="s">
        <v>8048</v>
      </c>
    </row>
    <row r="2395" spans="2:8" x14ac:dyDescent="0.2">
      <c r="B2395" t="s">
        <v>4239</v>
      </c>
      <c r="C2395" t="s">
        <v>4189</v>
      </c>
      <c r="D2395" t="s">
        <v>109</v>
      </c>
      <c r="E2395" t="s">
        <v>7460</v>
      </c>
      <c r="F2395" t="s">
        <v>7620</v>
      </c>
      <c r="G2395" s="1">
        <v>20469</v>
      </c>
      <c r="H2395" t="s">
        <v>8048</v>
      </c>
    </row>
    <row r="2396" spans="2:8" x14ac:dyDescent="0.2">
      <c r="B2396" t="s">
        <v>4375</v>
      </c>
      <c r="C2396" t="s">
        <v>3907</v>
      </c>
      <c r="D2396" t="s">
        <v>109</v>
      </c>
      <c r="E2396" t="s">
        <v>7460</v>
      </c>
      <c r="F2396" t="s">
        <v>7621</v>
      </c>
      <c r="G2396" s="1">
        <v>29586</v>
      </c>
      <c r="H2396" t="s">
        <v>8047</v>
      </c>
    </row>
    <row r="2397" spans="2:8" x14ac:dyDescent="0.2">
      <c r="B2397" t="s">
        <v>5239</v>
      </c>
      <c r="C2397" t="s">
        <v>5219</v>
      </c>
      <c r="D2397" t="s">
        <v>109</v>
      </c>
      <c r="E2397" t="s">
        <v>7460</v>
      </c>
      <c r="F2397" t="s">
        <v>7660</v>
      </c>
      <c r="G2397" s="1">
        <v>21200</v>
      </c>
      <c r="H2397" t="s">
        <v>8048</v>
      </c>
    </row>
    <row r="2398" spans="2:8" x14ac:dyDescent="0.2">
      <c r="B2398" t="s">
        <v>6362</v>
      </c>
      <c r="C2398" t="s">
        <v>6165</v>
      </c>
      <c r="D2398" t="s">
        <v>109</v>
      </c>
      <c r="E2398" t="s">
        <v>7460</v>
      </c>
      <c r="F2398" t="s">
        <v>7679</v>
      </c>
      <c r="G2398" s="1">
        <v>25203</v>
      </c>
      <c r="H2398" t="s">
        <v>8049</v>
      </c>
    </row>
    <row r="2399" spans="2:8" x14ac:dyDescent="0.2">
      <c r="B2399" t="s">
        <v>4167</v>
      </c>
      <c r="C2399" t="s">
        <v>3973</v>
      </c>
      <c r="D2399" t="s">
        <v>109</v>
      </c>
      <c r="E2399" t="s">
        <v>7460</v>
      </c>
      <c r="F2399" t="s">
        <v>7637</v>
      </c>
      <c r="G2399" s="1">
        <v>25948</v>
      </c>
      <c r="H2399" t="s">
        <v>8048</v>
      </c>
    </row>
    <row r="2400" spans="2:8" x14ac:dyDescent="0.2">
      <c r="B2400" t="s">
        <v>5692</v>
      </c>
      <c r="C2400" t="s">
        <v>5644</v>
      </c>
      <c r="D2400" t="s">
        <v>109</v>
      </c>
      <c r="E2400" t="s">
        <v>7460</v>
      </c>
      <c r="F2400" t="s">
        <v>7638</v>
      </c>
      <c r="G2400" s="1">
        <v>36906</v>
      </c>
      <c r="H2400" t="s">
        <v>8048</v>
      </c>
    </row>
    <row r="2401" spans="2:8" x14ac:dyDescent="0.2">
      <c r="B2401" t="s">
        <v>5553</v>
      </c>
      <c r="C2401" t="s">
        <v>5545</v>
      </c>
      <c r="D2401" t="s">
        <v>109</v>
      </c>
      <c r="E2401" t="s">
        <v>7460</v>
      </c>
      <c r="F2401" t="s">
        <v>7698</v>
      </c>
      <c r="G2401" s="1">
        <v>33618</v>
      </c>
      <c r="H2401" t="s">
        <v>8048</v>
      </c>
    </row>
    <row r="2402" spans="2:8" x14ac:dyDescent="0.2">
      <c r="B2402" t="s">
        <v>6381</v>
      </c>
      <c r="C2402" t="s">
        <v>6191</v>
      </c>
      <c r="D2402" t="s">
        <v>109</v>
      </c>
      <c r="E2402" t="s">
        <v>7460</v>
      </c>
      <c r="F2402" t="s">
        <v>7680</v>
      </c>
      <c r="G2402" s="1">
        <v>33284</v>
      </c>
      <c r="H2402" t="s">
        <v>8049</v>
      </c>
    </row>
    <row r="2403" spans="2:8" x14ac:dyDescent="0.2">
      <c r="B2403" t="s">
        <v>7160</v>
      </c>
      <c r="C2403" t="s">
        <v>3600</v>
      </c>
      <c r="D2403" t="s">
        <v>109</v>
      </c>
      <c r="E2403" t="s">
        <v>7460</v>
      </c>
      <c r="F2403" t="s">
        <v>7631</v>
      </c>
      <c r="G2403" s="1">
        <v>18278</v>
      </c>
      <c r="H2403" t="s">
        <v>8048</v>
      </c>
    </row>
    <row r="2404" spans="2:8" x14ac:dyDescent="0.2">
      <c r="B2404" t="s">
        <v>5989</v>
      </c>
      <c r="C2404" t="s">
        <v>3595</v>
      </c>
      <c r="D2404" t="s">
        <v>109</v>
      </c>
      <c r="E2404" t="s">
        <v>7460</v>
      </c>
      <c r="F2404" t="s">
        <v>7612</v>
      </c>
      <c r="G2404" s="1">
        <v>18278</v>
      </c>
      <c r="H2404" t="s">
        <v>8048</v>
      </c>
    </row>
    <row r="2405" spans="2:8" x14ac:dyDescent="0.2">
      <c r="B2405" t="s">
        <v>6411</v>
      </c>
      <c r="C2405" t="s">
        <v>6177</v>
      </c>
      <c r="D2405" t="s">
        <v>109</v>
      </c>
      <c r="E2405" t="s">
        <v>7460</v>
      </c>
      <c r="F2405" t="s">
        <v>7632</v>
      </c>
      <c r="G2405" s="1">
        <v>18278</v>
      </c>
      <c r="H2405" t="s">
        <v>8048</v>
      </c>
    </row>
    <row r="2406" spans="2:8" x14ac:dyDescent="0.2">
      <c r="B2406" t="s">
        <v>5759</v>
      </c>
      <c r="C2406" t="s">
        <v>5730</v>
      </c>
      <c r="D2406" t="s">
        <v>109</v>
      </c>
      <c r="E2406" t="s">
        <v>7460</v>
      </c>
      <c r="F2406" t="s">
        <v>7639</v>
      </c>
      <c r="G2406" s="1">
        <v>33284</v>
      </c>
      <c r="H2406" t="s">
        <v>8049</v>
      </c>
    </row>
    <row r="2407" spans="2:8" x14ac:dyDescent="0.2">
      <c r="B2407" t="s">
        <v>1268</v>
      </c>
      <c r="C2407" t="s">
        <v>1223</v>
      </c>
      <c r="D2407" t="s">
        <v>109</v>
      </c>
      <c r="E2407" t="s">
        <v>7460</v>
      </c>
      <c r="F2407" t="s">
        <v>7613</v>
      </c>
      <c r="G2407" s="1">
        <v>34700</v>
      </c>
      <c r="H2407" t="s">
        <v>8047</v>
      </c>
    </row>
    <row r="2408" spans="2:8" x14ac:dyDescent="0.2">
      <c r="B2408" t="s">
        <v>5187</v>
      </c>
      <c r="C2408" t="s">
        <v>5175</v>
      </c>
      <c r="D2408" t="s">
        <v>109</v>
      </c>
      <c r="E2408" t="s">
        <v>7460</v>
      </c>
      <c r="F2408" t="s">
        <v>7661</v>
      </c>
      <c r="G2408" s="1">
        <v>33831</v>
      </c>
      <c r="H2408" t="s">
        <v>8049</v>
      </c>
    </row>
    <row r="2409" spans="2:8" x14ac:dyDescent="0.2">
      <c r="B2409" t="s">
        <v>5305</v>
      </c>
      <c r="C2409" t="s">
        <v>5283</v>
      </c>
      <c r="D2409" t="s">
        <v>109</v>
      </c>
      <c r="E2409" t="s">
        <v>7460</v>
      </c>
      <c r="F2409" t="s">
        <v>7640</v>
      </c>
      <c r="G2409" s="1">
        <v>33284</v>
      </c>
      <c r="H2409" t="s">
        <v>8049</v>
      </c>
    </row>
    <row r="2410" spans="2:8" x14ac:dyDescent="0.2">
      <c r="B2410" t="s">
        <v>5857</v>
      </c>
      <c r="C2410" t="s">
        <v>5858</v>
      </c>
      <c r="D2410" t="s">
        <v>109</v>
      </c>
      <c r="E2410" t="s">
        <v>7460</v>
      </c>
      <c r="F2410" t="s">
        <v>7681</v>
      </c>
      <c r="G2410" s="1">
        <v>21961</v>
      </c>
      <c r="H2410" t="s">
        <v>8049</v>
      </c>
    </row>
    <row r="2411" spans="2:8" x14ac:dyDescent="0.2">
      <c r="B2411" t="s">
        <v>4661</v>
      </c>
      <c r="C2411" t="s">
        <v>4639</v>
      </c>
      <c r="D2411" t="s">
        <v>109</v>
      </c>
      <c r="E2411" t="s">
        <v>7460</v>
      </c>
      <c r="F2411" t="s">
        <v>7662</v>
      </c>
      <c r="G2411" s="1">
        <v>36160</v>
      </c>
      <c r="H2411" t="s">
        <v>8048</v>
      </c>
    </row>
    <row r="2412" spans="2:8" x14ac:dyDescent="0.2">
      <c r="B2412" t="s">
        <v>3050</v>
      </c>
      <c r="C2412" t="s">
        <v>3026</v>
      </c>
      <c r="D2412" t="s">
        <v>109</v>
      </c>
      <c r="E2412" t="s">
        <v>7460</v>
      </c>
      <c r="F2412" t="s">
        <v>7641</v>
      </c>
      <c r="G2412" s="1">
        <v>33618</v>
      </c>
      <c r="H2412" t="s">
        <v>8048</v>
      </c>
    </row>
    <row r="2413" spans="2:8" x14ac:dyDescent="0.2">
      <c r="B2413" t="s">
        <v>3775</v>
      </c>
      <c r="C2413" t="s">
        <v>3761</v>
      </c>
      <c r="D2413" t="s">
        <v>109</v>
      </c>
      <c r="E2413" t="s">
        <v>7460</v>
      </c>
      <c r="F2413" t="s">
        <v>7663</v>
      </c>
      <c r="G2413" s="1">
        <v>22661</v>
      </c>
      <c r="H2413" t="s">
        <v>8048</v>
      </c>
    </row>
    <row r="2414" spans="2:8" x14ac:dyDescent="0.2">
      <c r="B2414" t="s">
        <v>4532</v>
      </c>
      <c r="C2414" t="s">
        <v>4465</v>
      </c>
      <c r="D2414" t="s">
        <v>109</v>
      </c>
      <c r="E2414" t="s">
        <v>7460</v>
      </c>
      <c r="F2414" t="s">
        <v>7614</v>
      </c>
      <c r="G2414" s="1">
        <v>18278</v>
      </c>
      <c r="H2414" t="s">
        <v>8048</v>
      </c>
    </row>
    <row r="2415" spans="2:8" x14ac:dyDescent="0.2">
      <c r="B2415" t="s">
        <v>6360</v>
      </c>
      <c r="C2415" t="s">
        <v>6361</v>
      </c>
      <c r="D2415" t="s">
        <v>109</v>
      </c>
      <c r="E2415" t="s">
        <v>7460</v>
      </c>
      <c r="F2415" t="s">
        <v>7712</v>
      </c>
      <c r="G2415" s="1">
        <v>33284</v>
      </c>
      <c r="H2415" t="s">
        <v>8048</v>
      </c>
    </row>
    <row r="2416" spans="2:8" x14ac:dyDescent="0.2">
      <c r="B2416" t="s">
        <v>5002</v>
      </c>
      <c r="C2416" t="s">
        <v>4992</v>
      </c>
      <c r="D2416" t="s">
        <v>109</v>
      </c>
      <c r="E2416" t="s">
        <v>7460</v>
      </c>
      <c r="F2416" t="s">
        <v>7664</v>
      </c>
      <c r="G2416" s="1">
        <v>25948</v>
      </c>
      <c r="H2416" t="s">
        <v>8048</v>
      </c>
    </row>
    <row r="2417" spans="2:8" x14ac:dyDescent="0.2">
      <c r="B2417" t="s">
        <v>4936</v>
      </c>
      <c r="C2417" t="s">
        <v>4912</v>
      </c>
      <c r="D2417" t="s">
        <v>109</v>
      </c>
      <c r="E2417" t="s">
        <v>7460</v>
      </c>
      <c r="F2417" t="s">
        <v>7683</v>
      </c>
      <c r="G2417" s="1">
        <v>36160</v>
      </c>
      <c r="H2417" t="s">
        <v>8048</v>
      </c>
    </row>
    <row r="2418" spans="2:8" x14ac:dyDescent="0.2">
      <c r="B2418" t="s">
        <v>1920</v>
      </c>
      <c r="C2418" t="s">
        <v>1866</v>
      </c>
      <c r="D2418" t="s">
        <v>109</v>
      </c>
      <c r="E2418" t="s">
        <v>7460</v>
      </c>
      <c r="F2418" t="s">
        <v>7622</v>
      </c>
      <c r="G2418" s="1">
        <v>25933</v>
      </c>
      <c r="H2418" t="s">
        <v>8047</v>
      </c>
    </row>
    <row r="2419" spans="2:8" x14ac:dyDescent="0.2">
      <c r="B2419" t="s">
        <v>2076</v>
      </c>
      <c r="C2419" t="s">
        <v>1879</v>
      </c>
      <c r="D2419" t="s">
        <v>109</v>
      </c>
      <c r="E2419" t="s">
        <v>7460</v>
      </c>
      <c r="F2419" t="s">
        <v>7623</v>
      </c>
      <c r="G2419" s="1">
        <v>33694</v>
      </c>
      <c r="H2419" t="s">
        <v>8049</v>
      </c>
    </row>
    <row r="2420" spans="2:8" x14ac:dyDescent="0.2">
      <c r="B2420" t="s">
        <v>799</v>
      </c>
      <c r="C2420" t="s">
        <v>733</v>
      </c>
      <c r="D2420" t="s">
        <v>109</v>
      </c>
      <c r="E2420" t="s">
        <v>7460</v>
      </c>
      <c r="F2420" t="s">
        <v>7615</v>
      </c>
      <c r="G2420" s="1">
        <v>35430</v>
      </c>
      <c r="H2420" t="s">
        <v>8047</v>
      </c>
    </row>
    <row r="2421" spans="2:8" x14ac:dyDescent="0.2">
      <c r="B2421" t="s">
        <v>931</v>
      </c>
      <c r="C2421" t="s">
        <v>901</v>
      </c>
      <c r="D2421" t="s">
        <v>109</v>
      </c>
      <c r="E2421" t="s">
        <v>7460</v>
      </c>
      <c r="F2421" t="s">
        <v>7642</v>
      </c>
      <c r="G2421" s="1">
        <v>33284</v>
      </c>
      <c r="H2421" t="s">
        <v>8049</v>
      </c>
    </row>
    <row r="2422" spans="2:8" x14ac:dyDescent="0.2">
      <c r="B2422" t="s">
        <v>2645</v>
      </c>
      <c r="C2422" t="s">
        <v>2610</v>
      </c>
      <c r="D2422" t="s">
        <v>109</v>
      </c>
      <c r="E2422" t="s">
        <v>7460</v>
      </c>
      <c r="F2422" t="s">
        <v>7643</v>
      </c>
      <c r="G2422" s="1">
        <v>33284</v>
      </c>
      <c r="H2422" t="s">
        <v>8049</v>
      </c>
    </row>
    <row r="2423" spans="2:8" x14ac:dyDescent="0.2">
      <c r="B2423" t="s">
        <v>1030</v>
      </c>
      <c r="C2423" t="s">
        <v>595</v>
      </c>
      <c r="D2423" t="s">
        <v>109</v>
      </c>
      <c r="E2423" t="s">
        <v>7460</v>
      </c>
      <c r="F2423" t="s">
        <v>7624</v>
      </c>
      <c r="G2423" s="1">
        <v>35064</v>
      </c>
      <c r="H2423" t="s">
        <v>8047</v>
      </c>
    </row>
    <row r="2424" spans="2:8" x14ac:dyDescent="0.2">
      <c r="B2424" t="s">
        <v>2782</v>
      </c>
      <c r="C2424" t="s">
        <v>2755</v>
      </c>
      <c r="D2424" t="s">
        <v>109</v>
      </c>
      <c r="E2424" t="s">
        <v>7460</v>
      </c>
      <c r="F2424" t="s">
        <v>7644</v>
      </c>
      <c r="G2424" s="1">
        <v>33284</v>
      </c>
      <c r="H2424" t="s">
        <v>8049</v>
      </c>
    </row>
    <row r="2425" spans="2:8" x14ac:dyDescent="0.2">
      <c r="B2425" t="s">
        <v>2204</v>
      </c>
      <c r="C2425" t="s">
        <v>2106</v>
      </c>
      <c r="D2425" t="s">
        <v>109</v>
      </c>
      <c r="E2425" t="s">
        <v>7460</v>
      </c>
      <c r="F2425" t="s">
        <v>7634</v>
      </c>
      <c r="G2425" s="1">
        <v>33419</v>
      </c>
      <c r="H2425" t="s">
        <v>8049</v>
      </c>
    </row>
    <row r="2426" spans="2:8" x14ac:dyDescent="0.2">
      <c r="B2426" t="s">
        <v>2725</v>
      </c>
      <c r="C2426" t="s">
        <v>2676</v>
      </c>
      <c r="D2426" t="s">
        <v>109</v>
      </c>
      <c r="E2426" t="s">
        <v>7460</v>
      </c>
      <c r="F2426" t="s">
        <v>7685</v>
      </c>
      <c r="G2426" s="1">
        <v>33284</v>
      </c>
      <c r="H2426" t="s">
        <v>8049</v>
      </c>
    </row>
    <row r="2427" spans="2:8" x14ac:dyDescent="0.2">
      <c r="B2427" t="s">
        <v>6382</v>
      </c>
      <c r="C2427" t="s">
        <v>6174</v>
      </c>
      <c r="D2427" t="s">
        <v>109</v>
      </c>
      <c r="E2427" t="s">
        <v>7460</v>
      </c>
      <c r="F2427" t="s">
        <v>7616</v>
      </c>
      <c r="G2427" s="1">
        <v>36616</v>
      </c>
      <c r="H2427" t="s">
        <v>8049</v>
      </c>
    </row>
    <row r="2428" spans="2:8" x14ac:dyDescent="0.2">
      <c r="B2428" t="s">
        <v>2334</v>
      </c>
      <c r="C2428" t="s">
        <v>2279</v>
      </c>
      <c r="D2428" t="s">
        <v>109</v>
      </c>
      <c r="E2428" t="s">
        <v>7460</v>
      </c>
      <c r="F2428" t="s">
        <v>7625</v>
      </c>
      <c r="G2428" s="1">
        <v>25933</v>
      </c>
      <c r="H2428" t="s">
        <v>8047</v>
      </c>
    </row>
    <row r="2429" spans="2:8" x14ac:dyDescent="0.2">
      <c r="B2429" t="s">
        <v>7054</v>
      </c>
      <c r="C2429" t="s">
        <v>2440</v>
      </c>
      <c r="D2429" t="s">
        <v>109</v>
      </c>
      <c r="E2429" t="s">
        <v>7460</v>
      </c>
      <c r="F2429" t="s">
        <v>7626</v>
      </c>
      <c r="G2429" s="1">
        <v>29586</v>
      </c>
      <c r="H2429" t="s">
        <v>8047</v>
      </c>
    </row>
    <row r="2430" spans="2:8" x14ac:dyDescent="0.2">
      <c r="B2430" t="s">
        <v>6373</v>
      </c>
      <c r="C2430" t="s">
        <v>6201</v>
      </c>
      <c r="D2430" t="s">
        <v>109</v>
      </c>
      <c r="E2430" t="s">
        <v>7460</v>
      </c>
      <c r="F2430" t="s">
        <v>7699</v>
      </c>
      <c r="G2430" s="1">
        <v>33603</v>
      </c>
      <c r="H2430" t="s">
        <v>8047</v>
      </c>
    </row>
    <row r="2431" spans="2:8" x14ac:dyDescent="0.2">
      <c r="B2431" t="s">
        <v>1158</v>
      </c>
      <c r="C2431" t="s">
        <v>1131</v>
      </c>
      <c r="D2431" t="s">
        <v>109</v>
      </c>
      <c r="E2431" t="s">
        <v>7460</v>
      </c>
      <c r="F2431" t="s">
        <v>7645</v>
      </c>
      <c r="G2431" s="1">
        <v>33284</v>
      </c>
      <c r="H2431" t="s">
        <v>8049</v>
      </c>
    </row>
    <row r="2432" spans="2:8" x14ac:dyDescent="0.2">
      <c r="B2432" t="s">
        <v>6372</v>
      </c>
      <c r="C2432" t="s">
        <v>6195</v>
      </c>
      <c r="D2432" t="s">
        <v>109</v>
      </c>
      <c r="E2432" t="s">
        <v>7460</v>
      </c>
      <c r="F2432" t="s">
        <v>7686</v>
      </c>
      <c r="G2432" s="1">
        <v>29221</v>
      </c>
      <c r="H2432" t="s">
        <v>8050</v>
      </c>
    </row>
    <row r="2433" spans="2:8" x14ac:dyDescent="0.2">
      <c r="B2433" t="s">
        <v>7348</v>
      </c>
      <c r="C2433" t="s">
        <v>6220</v>
      </c>
      <c r="D2433" t="s">
        <v>109</v>
      </c>
      <c r="E2433" t="s">
        <v>7460</v>
      </c>
      <c r="F2433" t="s">
        <v>7700</v>
      </c>
      <c r="G2433" s="1">
        <v>41320</v>
      </c>
      <c r="H2433" t="s">
        <v>8048</v>
      </c>
    </row>
    <row r="2434" spans="2:8" x14ac:dyDescent="0.2">
      <c r="B2434" t="s">
        <v>5521</v>
      </c>
      <c r="C2434" t="s">
        <v>5522</v>
      </c>
      <c r="D2434" t="s">
        <v>109</v>
      </c>
      <c r="E2434" t="s">
        <v>7460</v>
      </c>
      <c r="F2434" t="s">
        <v>7666</v>
      </c>
      <c r="G2434" s="1">
        <v>33253</v>
      </c>
      <c r="H2434" t="s">
        <v>8048</v>
      </c>
    </row>
    <row r="2435" spans="2:8" x14ac:dyDescent="0.2">
      <c r="B2435" t="s">
        <v>330</v>
      </c>
      <c r="C2435" t="s">
        <v>308</v>
      </c>
      <c r="D2435" t="s">
        <v>109</v>
      </c>
      <c r="E2435" t="s">
        <v>7460</v>
      </c>
      <c r="F2435" t="s">
        <v>7667</v>
      </c>
      <c r="G2435" s="1">
        <v>23757</v>
      </c>
      <c r="H2435" t="s">
        <v>8048</v>
      </c>
    </row>
    <row r="2436" spans="2:8" x14ac:dyDescent="0.2">
      <c r="B2436" t="s">
        <v>3874</v>
      </c>
      <c r="C2436" t="s">
        <v>3857</v>
      </c>
      <c r="D2436" t="s">
        <v>109</v>
      </c>
      <c r="E2436" t="s">
        <v>7460</v>
      </c>
      <c r="F2436" t="s">
        <v>7668</v>
      </c>
      <c r="G2436" s="1">
        <v>22661</v>
      </c>
      <c r="H2436" t="s">
        <v>8048</v>
      </c>
    </row>
    <row r="2437" spans="2:8" x14ac:dyDescent="0.2">
      <c r="B2437" t="s">
        <v>4763</v>
      </c>
      <c r="C2437" t="s">
        <v>4709</v>
      </c>
      <c r="D2437" t="s">
        <v>109</v>
      </c>
      <c r="E2437" t="s">
        <v>7460</v>
      </c>
      <c r="F2437" t="s">
        <v>7617</v>
      </c>
      <c r="G2437" s="1">
        <v>18278</v>
      </c>
      <c r="H2437" t="s">
        <v>8048</v>
      </c>
    </row>
    <row r="2438" spans="2:8" x14ac:dyDescent="0.2">
      <c r="B2438" t="s">
        <v>5382</v>
      </c>
      <c r="C2438" t="s">
        <v>5343</v>
      </c>
      <c r="D2438" t="s">
        <v>109</v>
      </c>
      <c r="E2438" t="s">
        <v>7460</v>
      </c>
      <c r="F2438" t="s">
        <v>7635</v>
      </c>
      <c r="G2438" s="1">
        <v>28886</v>
      </c>
      <c r="H2438" t="s">
        <v>8048</v>
      </c>
    </row>
    <row r="2439" spans="2:8" x14ac:dyDescent="0.2">
      <c r="B2439" t="s">
        <v>6384</v>
      </c>
      <c r="C2439" t="s">
        <v>6303</v>
      </c>
      <c r="D2439" t="s">
        <v>109</v>
      </c>
      <c r="E2439" t="s">
        <v>7460</v>
      </c>
      <c r="F2439" t="s">
        <v>7705</v>
      </c>
      <c r="G2439" s="1">
        <v>33284</v>
      </c>
      <c r="H2439" t="s">
        <v>8048</v>
      </c>
    </row>
    <row r="2440" spans="2:8" x14ac:dyDescent="0.2">
      <c r="B2440" t="s">
        <v>108</v>
      </c>
      <c r="C2440" t="s">
        <v>1</v>
      </c>
      <c r="D2440" t="s">
        <v>109</v>
      </c>
      <c r="E2440" t="s">
        <v>7460</v>
      </c>
      <c r="F2440" t="s">
        <v>7627</v>
      </c>
      <c r="G2440" s="1">
        <v>36147</v>
      </c>
      <c r="H2440" t="s">
        <v>8048</v>
      </c>
    </row>
    <row r="2441" spans="2:8" x14ac:dyDescent="0.2">
      <c r="B2441" t="s">
        <v>3106</v>
      </c>
      <c r="C2441" t="s">
        <v>2800</v>
      </c>
      <c r="D2441" t="s">
        <v>109</v>
      </c>
      <c r="E2441" t="s">
        <v>7460</v>
      </c>
      <c r="F2441" t="s">
        <v>7687</v>
      </c>
      <c r="G2441" s="1">
        <v>18278</v>
      </c>
      <c r="H2441" t="s">
        <v>8048</v>
      </c>
    </row>
    <row r="2442" spans="2:8" x14ac:dyDescent="0.2">
      <c r="B2442" t="s">
        <v>3147</v>
      </c>
      <c r="C2442" t="s">
        <v>3134</v>
      </c>
      <c r="D2442" t="s">
        <v>109</v>
      </c>
      <c r="E2442" t="s">
        <v>7460</v>
      </c>
      <c r="F2442" t="s">
        <v>7688</v>
      </c>
      <c r="G2442" s="1">
        <v>33284</v>
      </c>
      <c r="H2442" t="s">
        <v>8049</v>
      </c>
    </row>
    <row r="2443" spans="2:8" x14ac:dyDescent="0.2">
      <c r="B2443" t="s">
        <v>398</v>
      </c>
      <c r="C2443" t="s">
        <v>261</v>
      </c>
      <c r="D2443" t="s">
        <v>109</v>
      </c>
      <c r="E2443" t="s">
        <v>7460</v>
      </c>
      <c r="F2443" t="s">
        <v>7690</v>
      </c>
      <c r="G2443" s="1">
        <v>18294</v>
      </c>
      <c r="H2443" t="s">
        <v>8048</v>
      </c>
    </row>
    <row r="2444" spans="2:8" x14ac:dyDescent="0.2">
      <c r="B2444" t="s">
        <v>6402</v>
      </c>
      <c r="C2444" t="s">
        <v>6211</v>
      </c>
      <c r="D2444" t="s">
        <v>109</v>
      </c>
      <c r="E2444" t="s">
        <v>7460</v>
      </c>
      <c r="F2444" t="s">
        <v>7701</v>
      </c>
      <c r="G2444" s="1">
        <v>34150</v>
      </c>
      <c r="H2444" t="s">
        <v>8049</v>
      </c>
    </row>
    <row r="2445" spans="2:8" x14ac:dyDescent="0.2">
      <c r="B2445" t="s">
        <v>521</v>
      </c>
      <c r="C2445" t="s">
        <v>464</v>
      </c>
      <c r="D2445" t="s">
        <v>109</v>
      </c>
      <c r="E2445" t="s">
        <v>7460</v>
      </c>
      <c r="F2445" t="s">
        <v>7647</v>
      </c>
      <c r="G2445" s="1">
        <v>26695</v>
      </c>
      <c r="H2445" t="s">
        <v>8048</v>
      </c>
    </row>
    <row r="2446" spans="2:8" x14ac:dyDescent="0.2">
      <c r="B2446" t="s">
        <v>609</v>
      </c>
      <c r="C2446" t="s">
        <v>450</v>
      </c>
      <c r="D2446" t="s">
        <v>109</v>
      </c>
      <c r="E2446" t="s">
        <v>7460</v>
      </c>
      <c r="F2446" t="s">
        <v>7648</v>
      </c>
      <c r="G2446" s="1">
        <v>21944</v>
      </c>
      <c r="H2446" t="s">
        <v>8048</v>
      </c>
    </row>
    <row r="2447" spans="2:8" x14ac:dyDescent="0.2">
      <c r="B2447" t="s">
        <v>684</v>
      </c>
      <c r="C2447" t="s">
        <v>668</v>
      </c>
      <c r="D2447" t="s">
        <v>109</v>
      </c>
      <c r="E2447" t="s">
        <v>7460</v>
      </c>
      <c r="F2447" t="s">
        <v>7649</v>
      </c>
      <c r="G2447" s="1">
        <v>25234</v>
      </c>
      <c r="H2447" t="s">
        <v>8048</v>
      </c>
    </row>
    <row r="2448" spans="2:8" x14ac:dyDescent="0.2">
      <c r="B2448" t="s">
        <v>3553</v>
      </c>
      <c r="C2448" t="s">
        <v>3543</v>
      </c>
      <c r="D2448" t="s">
        <v>109</v>
      </c>
      <c r="E2448" t="s">
        <v>7460</v>
      </c>
      <c r="F2448" t="s">
        <v>7669</v>
      </c>
      <c r="G2448" s="1">
        <v>21930</v>
      </c>
      <c r="H2448" t="s">
        <v>8048</v>
      </c>
    </row>
    <row r="2449" spans="2:8" x14ac:dyDescent="0.2">
      <c r="B2449" t="s">
        <v>4556</v>
      </c>
      <c r="C2449" t="s">
        <v>4089</v>
      </c>
      <c r="D2449" t="s">
        <v>109</v>
      </c>
      <c r="E2449" t="s">
        <v>7460</v>
      </c>
      <c r="F2449" t="s">
        <v>7691</v>
      </c>
      <c r="G2449" s="1">
        <v>33634</v>
      </c>
      <c r="H2449" t="s">
        <v>8048</v>
      </c>
    </row>
    <row r="2450" spans="2:8" x14ac:dyDescent="0.2">
      <c r="B2450" t="s">
        <v>5608</v>
      </c>
      <c r="C2450" t="s">
        <v>5578</v>
      </c>
      <c r="D2450" t="s">
        <v>109</v>
      </c>
      <c r="E2450" t="s">
        <v>7460</v>
      </c>
      <c r="F2450" t="s">
        <v>7656</v>
      </c>
      <c r="G2450" s="1">
        <v>39462</v>
      </c>
      <c r="H2450" t="s">
        <v>8048</v>
      </c>
    </row>
    <row r="2451" spans="2:8" x14ac:dyDescent="0.2">
      <c r="B2451" t="s">
        <v>5453</v>
      </c>
      <c r="C2451" t="s">
        <v>5444</v>
      </c>
      <c r="D2451" t="s">
        <v>109</v>
      </c>
      <c r="E2451" t="s">
        <v>7460</v>
      </c>
      <c r="F2451" t="s">
        <v>7693</v>
      </c>
      <c r="G2451" s="1">
        <v>19008</v>
      </c>
      <c r="H2451" t="s">
        <v>8048</v>
      </c>
    </row>
    <row r="2452" spans="2:8" x14ac:dyDescent="0.2">
      <c r="B2452" t="s">
        <v>1414</v>
      </c>
      <c r="C2452" t="s">
        <v>1369</v>
      </c>
      <c r="D2452" t="s">
        <v>109</v>
      </c>
      <c r="E2452" t="s">
        <v>7460</v>
      </c>
      <c r="F2452" t="s">
        <v>7618</v>
      </c>
      <c r="G2452" s="1">
        <v>34700</v>
      </c>
      <c r="H2452" t="s">
        <v>8047</v>
      </c>
    </row>
    <row r="2453" spans="2:8" x14ac:dyDescent="0.2">
      <c r="B2453" t="s">
        <v>3224</v>
      </c>
      <c r="C2453" t="s">
        <v>14</v>
      </c>
      <c r="D2453" t="s">
        <v>109</v>
      </c>
      <c r="E2453" t="s">
        <v>7460</v>
      </c>
      <c r="F2453" t="s">
        <v>7628</v>
      </c>
      <c r="G2453" s="1">
        <v>22281</v>
      </c>
      <c r="H2453" t="s">
        <v>8047</v>
      </c>
    </row>
    <row r="2454" spans="2:8" x14ac:dyDescent="0.2">
      <c r="B2454" t="s">
        <v>3934</v>
      </c>
      <c r="C2454" t="s">
        <v>3910</v>
      </c>
      <c r="D2454" t="s">
        <v>109</v>
      </c>
      <c r="E2454" t="s">
        <v>7460</v>
      </c>
      <c r="F2454" t="s">
        <v>7651</v>
      </c>
      <c r="G2454" s="1">
        <v>18278</v>
      </c>
      <c r="H2454" t="s">
        <v>8048</v>
      </c>
    </row>
    <row r="2455" spans="2:8" x14ac:dyDescent="0.2">
      <c r="B2455" t="s">
        <v>6389</v>
      </c>
      <c r="C2455" t="s">
        <v>6182</v>
      </c>
      <c r="D2455" t="s">
        <v>109</v>
      </c>
      <c r="E2455" t="s">
        <v>7460</v>
      </c>
      <c r="F2455" t="s">
        <v>7652</v>
      </c>
      <c r="G2455" s="1">
        <v>18278</v>
      </c>
      <c r="H2455" t="s">
        <v>8048</v>
      </c>
    </row>
    <row r="2456" spans="2:8" x14ac:dyDescent="0.2">
      <c r="B2456" t="s">
        <v>3319</v>
      </c>
      <c r="C2456" t="s">
        <v>3315</v>
      </c>
      <c r="D2456" t="s">
        <v>109</v>
      </c>
      <c r="E2456" t="s">
        <v>7460</v>
      </c>
      <c r="F2456" t="s">
        <v>7694</v>
      </c>
      <c r="G2456" s="1">
        <v>22661</v>
      </c>
      <c r="H2456" t="s">
        <v>8048</v>
      </c>
    </row>
    <row r="2457" spans="2:8" x14ac:dyDescent="0.2">
      <c r="B2457" t="s">
        <v>5898</v>
      </c>
      <c r="C2457" t="s">
        <v>5633</v>
      </c>
      <c r="D2457" t="s">
        <v>109</v>
      </c>
      <c r="E2457" t="s">
        <v>7460</v>
      </c>
      <c r="F2457" t="s">
        <v>7695</v>
      </c>
      <c r="G2457" s="1">
        <v>21961</v>
      </c>
      <c r="H2457" t="s">
        <v>8049</v>
      </c>
    </row>
    <row r="2458" spans="2:8" x14ac:dyDescent="0.2">
      <c r="B2458" t="s">
        <v>5041</v>
      </c>
      <c r="C2458" t="s">
        <v>5017</v>
      </c>
      <c r="D2458" t="s">
        <v>109</v>
      </c>
      <c r="E2458" t="s">
        <v>7460</v>
      </c>
      <c r="F2458" t="s">
        <v>7670</v>
      </c>
      <c r="G2458" s="1">
        <v>29266</v>
      </c>
      <c r="H2458" t="s">
        <v>8049</v>
      </c>
    </row>
    <row r="2459" spans="2:8" x14ac:dyDescent="0.2">
      <c r="B2459" t="s">
        <v>6798</v>
      </c>
      <c r="C2459" t="s">
        <v>5900</v>
      </c>
      <c r="D2459" t="s">
        <v>109</v>
      </c>
      <c r="E2459" t="s">
        <v>7460</v>
      </c>
      <c r="F2459" t="s">
        <v>7671</v>
      </c>
      <c r="G2459" s="1">
        <v>39113</v>
      </c>
      <c r="H2459" t="s">
        <v>8048</v>
      </c>
    </row>
    <row r="2460" spans="2:8" x14ac:dyDescent="0.2">
      <c r="B2460" t="s">
        <v>6008</v>
      </c>
      <c r="C2460" t="s">
        <v>5860</v>
      </c>
      <c r="D2460" t="s">
        <v>109</v>
      </c>
      <c r="E2460" t="s">
        <v>7460</v>
      </c>
      <c r="F2460" t="s">
        <v>7653</v>
      </c>
      <c r="G2460" s="1">
        <v>39113</v>
      </c>
      <c r="H2460" t="s">
        <v>8048</v>
      </c>
    </row>
    <row r="2461" spans="2:8" x14ac:dyDescent="0.2">
      <c r="B2461" t="s">
        <v>6991</v>
      </c>
      <c r="C2461" t="s">
        <v>6269</v>
      </c>
      <c r="D2461" t="s">
        <v>109</v>
      </c>
      <c r="E2461" t="s">
        <v>7460</v>
      </c>
      <c r="F2461" t="s">
        <v>7696</v>
      </c>
      <c r="G2461" s="1">
        <v>39141</v>
      </c>
      <c r="H2461" t="s">
        <v>8048</v>
      </c>
    </row>
    <row r="2462" spans="2:8" x14ac:dyDescent="0.2">
      <c r="B2462" t="s">
        <v>1687</v>
      </c>
      <c r="C2462" t="s">
        <v>1659</v>
      </c>
      <c r="D2462" t="s">
        <v>109</v>
      </c>
      <c r="E2462" t="s">
        <v>7460</v>
      </c>
      <c r="F2462" t="s">
        <v>7657</v>
      </c>
      <c r="G2462" s="1">
        <v>29587</v>
      </c>
      <c r="H2462" t="s">
        <v>8047</v>
      </c>
    </row>
    <row r="2463" spans="2:8" x14ac:dyDescent="0.2">
      <c r="B2463" t="s">
        <v>1752</v>
      </c>
      <c r="C2463" t="s">
        <v>1731</v>
      </c>
      <c r="D2463" t="s">
        <v>109</v>
      </c>
      <c r="E2463" t="s">
        <v>7460</v>
      </c>
      <c r="F2463" t="s">
        <v>7658</v>
      </c>
      <c r="G2463" s="1">
        <v>29587</v>
      </c>
      <c r="H2463" t="s">
        <v>8047</v>
      </c>
    </row>
    <row r="2464" spans="2:8" x14ac:dyDescent="0.2">
      <c r="B2464" t="s">
        <v>1820</v>
      </c>
      <c r="C2464" t="s">
        <v>1798</v>
      </c>
      <c r="D2464" t="s">
        <v>109</v>
      </c>
      <c r="E2464" t="s">
        <v>7460</v>
      </c>
      <c r="F2464" t="s">
        <v>7659</v>
      </c>
      <c r="G2464" s="1">
        <v>29587</v>
      </c>
      <c r="H2464" t="s">
        <v>8047</v>
      </c>
    </row>
    <row r="2465" spans="2:8" x14ac:dyDescent="0.2">
      <c r="B2465" t="s">
        <v>1563</v>
      </c>
      <c r="C2465" t="s">
        <v>1407</v>
      </c>
      <c r="D2465" t="s">
        <v>109</v>
      </c>
      <c r="E2465" t="s">
        <v>7460</v>
      </c>
      <c r="F2465" t="s">
        <v>7619</v>
      </c>
      <c r="G2465" s="1">
        <v>36526</v>
      </c>
      <c r="H2465" t="s">
        <v>8047</v>
      </c>
    </row>
    <row r="2466" spans="2:8" x14ac:dyDescent="0.2">
      <c r="B2466" t="s">
        <v>3366</v>
      </c>
      <c r="C2466" t="s">
        <v>3337</v>
      </c>
      <c r="D2466" t="s">
        <v>109</v>
      </c>
      <c r="E2466" t="s">
        <v>7460</v>
      </c>
      <c r="F2466" t="s">
        <v>7654</v>
      </c>
      <c r="G2466" s="1">
        <v>18278</v>
      </c>
      <c r="H2466" t="s">
        <v>8048</v>
      </c>
    </row>
    <row r="2467" spans="2:8" x14ac:dyDescent="0.2">
      <c r="B2467" t="s">
        <v>2893</v>
      </c>
      <c r="C2467" t="s">
        <v>2803</v>
      </c>
      <c r="D2467" t="s">
        <v>109</v>
      </c>
      <c r="E2467" t="s">
        <v>7460</v>
      </c>
      <c r="F2467" t="s">
        <v>7629</v>
      </c>
      <c r="G2467" s="1">
        <v>18278</v>
      </c>
      <c r="H2467" t="s">
        <v>8048</v>
      </c>
    </row>
    <row r="2468" spans="2:8" x14ac:dyDescent="0.2">
      <c r="B2468" t="s">
        <v>3003</v>
      </c>
      <c r="C2468" t="s">
        <v>2912</v>
      </c>
      <c r="D2468" t="s">
        <v>109</v>
      </c>
      <c r="E2468" t="s">
        <v>7460</v>
      </c>
      <c r="F2468" t="s">
        <v>7697</v>
      </c>
      <c r="G2468" s="1">
        <v>33253</v>
      </c>
      <c r="H2468" t="s">
        <v>8048</v>
      </c>
    </row>
    <row r="2469" spans="2:8" x14ac:dyDescent="0.2">
      <c r="B2469" t="s">
        <v>3459</v>
      </c>
      <c r="C2469" t="s">
        <v>3460</v>
      </c>
      <c r="D2469" t="s">
        <v>109</v>
      </c>
      <c r="E2469" t="s">
        <v>7460</v>
      </c>
      <c r="F2469" t="s">
        <v>7655</v>
      </c>
      <c r="G2469" s="1">
        <v>21930</v>
      </c>
      <c r="H2469" t="s">
        <v>8048</v>
      </c>
    </row>
    <row r="2470" spans="2:8" x14ac:dyDescent="0.2">
      <c r="B2470" t="s">
        <v>6413</v>
      </c>
      <c r="C2470" t="s">
        <v>6328</v>
      </c>
      <c r="D2470" t="s">
        <v>109</v>
      </c>
      <c r="E2470" t="s">
        <v>7460</v>
      </c>
      <c r="F2470" t="s">
        <v>7713</v>
      </c>
      <c r="G2470" s="1">
        <v>33603</v>
      </c>
      <c r="H2470" t="s">
        <v>8048</v>
      </c>
    </row>
    <row r="2471" spans="2:8" x14ac:dyDescent="0.2">
      <c r="B2471" t="s">
        <v>9993</v>
      </c>
      <c r="C2471" t="str">
        <f>INDEX('list-indicators'!$A$2:$A$293, MATCH(F2471,'list-indicators'!$B$2:$B$293,0))</f>
        <v>Stock Market Index</v>
      </c>
      <c r="D2471" t="str">
        <f>INDEX('list-countries'!$B$2:$B$203,MATCH(E2471,'list-countries'!$C$2:$C$203,0))</f>
        <v>Germany</v>
      </c>
      <c r="E2471" t="str">
        <f>LEFT(B2471,3)</f>
        <v>DEU</v>
      </c>
      <c r="F2471" t="str">
        <f>RIGHT(B2471,LEN(B2471)-3)</f>
        <v>MKT</v>
      </c>
      <c r="G2471" s="1">
        <v>36735</v>
      </c>
      <c r="H2471" t="s">
        <v>8050</v>
      </c>
    </row>
    <row r="2472" spans="2:8" x14ac:dyDescent="0.2">
      <c r="B2472" t="s">
        <v>4041</v>
      </c>
      <c r="C2472" t="s">
        <v>3968</v>
      </c>
      <c r="D2472" t="s">
        <v>111</v>
      </c>
      <c r="E2472" t="s">
        <v>7479</v>
      </c>
      <c r="F2472" t="s">
        <v>7611</v>
      </c>
      <c r="G2472" s="1">
        <v>37667</v>
      </c>
      <c r="H2472" t="s">
        <v>8049</v>
      </c>
    </row>
    <row r="2473" spans="2:8" x14ac:dyDescent="0.2">
      <c r="B2473" t="s">
        <v>4240</v>
      </c>
      <c r="C2473" t="s">
        <v>4189</v>
      </c>
      <c r="D2473" t="s">
        <v>111</v>
      </c>
      <c r="E2473" t="s">
        <v>7479</v>
      </c>
      <c r="F2473" t="s">
        <v>7620</v>
      </c>
      <c r="G2473" s="1">
        <v>37711</v>
      </c>
      <c r="H2473" t="s">
        <v>8049</v>
      </c>
    </row>
    <row r="2474" spans="2:8" x14ac:dyDescent="0.2">
      <c r="B2474" t="s">
        <v>4376</v>
      </c>
      <c r="C2474" t="s">
        <v>3907</v>
      </c>
      <c r="D2474" t="s">
        <v>111</v>
      </c>
      <c r="E2474" t="s">
        <v>7479</v>
      </c>
      <c r="F2474" t="s">
        <v>7621</v>
      </c>
      <c r="G2474" s="1">
        <v>29586</v>
      </c>
      <c r="H2474" t="s">
        <v>8047</v>
      </c>
    </row>
    <row r="2475" spans="2:8" x14ac:dyDescent="0.2">
      <c r="B2475" t="s">
        <v>4168</v>
      </c>
      <c r="C2475" t="s">
        <v>3973</v>
      </c>
      <c r="D2475" t="s">
        <v>111</v>
      </c>
      <c r="E2475" t="s">
        <v>7479</v>
      </c>
      <c r="F2475" t="s">
        <v>7637</v>
      </c>
      <c r="G2475" s="1">
        <v>38398</v>
      </c>
      <c r="H2475" t="s">
        <v>8049</v>
      </c>
    </row>
    <row r="2476" spans="2:8" x14ac:dyDescent="0.2">
      <c r="B2476" t="s">
        <v>3633</v>
      </c>
      <c r="C2476" t="s">
        <v>3600</v>
      </c>
      <c r="D2476" t="s">
        <v>111</v>
      </c>
      <c r="E2476" t="s">
        <v>7479</v>
      </c>
      <c r="F2476" t="s">
        <v>7631</v>
      </c>
      <c r="G2476" s="1">
        <v>35688</v>
      </c>
      <c r="H2476" t="s">
        <v>8048</v>
      </c>
    </row>
    <row r="2477" spans="2:8" x14ac:dyDescent="0.2">
      <c r="B2477" t="s">
        <v>5995</v>
      </c>
      <c r="C2477" t="s">
        <v>3595</v>
      </c>
      <c r="D2477" t="s">
        <v>111</v>
      </c>
      <c r="E2477" t="s">
        <v>7479</v>
      </c>
      <c r="F2477" t="s">
        <v>7612</v>
      </c>
      <c r="G2477" s="1">
        <v>36068</v>
      </c>
      <c r="H2477" t="s">
        <v>8048</v>
      </c>
    </row>
    <row r="2478" spans="2:8" x14ac:dyDescent="0.2">
      <c r="B2478" t="s">
        <v>1269</v>
      </c>
      <c r="C2478" t="s">
        <v>1223</v>
      </c>
      <c r="D2478" t="s">
        <v>111</v>
      </c>
      <c r="E2478" t="s">
        <v>7479</v>
      </c>
      <c r="F2478" t="s">
        <v>7613</v>
      </c>
      <c r="G2478" s="1">
        <v>37987</v>
      </c>
      <c r="H2478" t="s">
        <v>8047</v>
      </c>
    </row>
    <row r="2479" spans="2:8" x14ac:dyDescent="0.2">
      <c r="B2479" t="s">
        <v>4533</v>
      </c>
      <c r="C2479" t="s">
        <v>4465</v>
      </c>
      <c r="D2479" t="s">
        <v>111</v>
      </c>
      <c r="E2479" t="s">
        <v>7479</v>
      </c>
      <c r="F2479" t="s">
        <v>7614</v>
      </c>
      <c r="G2479" s="1">
        <v>37667</v>
      </c>
      <c r="H2479" t="s">
        <v>8049</v>
      </c>
    </row>
    <row r="2480" spans="2:8" x14ac:dyDescent="0.2">
      <c r="B2480" t="s">
        <v>4937</v>
      </c>
      <c r="C2480" t="s">
        <v>4912</v>
      </c>
      <c r="D2480" t="s">
        <v>111</v>
      </c>
      <c r="E2480" t="s">
        <v>7479</v>
      </c>
      <c r="F2480" t="s">
        <v>7683</v>
      </c>
      <c r="G2480" s="1">
        <v>37287</v>
      </c>
      <c r="H2480" t="s">
        <v>8048</v>
      </c>
    </row>
    <row r="2481" spans="2:8" x14ac:dyDescent="0.2">
      <c r="B2481" t="s">
        <v>6390</v>
      </c>
      <c r="C2481" t="s">
        <v>6184</v>
      </c>
      <c r="D2481" t="s">
        <v>111</v>
      </c>
      <c r="E2481" t="s">
        <v>7479</v>
      </c>
      <c r="F2481" t="s">
        <v>7633</v>
      </c>
      <c r="G2481" s="1">
        <v>41289</v>
      </c>
      <c r="H2481" t="s">
        <v>8048</v>
      </c>
    </row>
    <row r="2482" spans="2:8" x14ac:dyDescent="0.2">
      <c r="B2482" t="s">
        <v>1927</v>
      </c>
      <c r="C2482" t="s">
        <v>1866</v>
      </c>
      <c r="D2482" t="s">
        <v>111</v>
      </c>
      <c r="E2482" t="s">
        <v>7479</v>
      </c>
      <c r="F2482" t="s">
        <v>7622</v>
      </c>
      <c r="G2482" s="1">
        <v>22281</v>
      </c>
      <c r="H2482" t="s">
        <v>8047</v>
      </c>
    </row>
    <row r="2483" spans="2:8" x14ac:dyDescent="0.2">
      <c r="B2483" t="s">
        <v>2095</v>
      </c>
      <c r="C2483" t="s">
        <v>1879</v>
      </c>
      <c r="D2483" t="s">
        <v>111</v>
      </c>
      <c r="E2483" t="s">
        <v>7479</v>
      </c>
      <c r="F2483" t="s">
        <v>7623</v>
      </c>
      <c r="G2483" s="1">
        <v>36891</v>
      </c>
      <c r="H2483" t="s">
        <v>8049</v>
      </c>
    </row>
    <row r="2484" spans="2:8" x14ac:dyDescent="0.2">
      <c r="B2484" t="s">
        <v>800</v>
      </c>
      <c r="C2484" t="s">
        <v>733</v>
      </c>
      <c r="D2484" t="s">
        <v>111</v>
      </c>
      <c r="E2484" t="s">
        <v>7479</v>
      </c>
      <c r="F2484" t="s">
        <v>7615</v>
      </c>
      <c r="G2484" s="1">
        <v>38352</v>
      </c>
      <c r="H2484" t="s">
        <v>8047</v>
      </c>
    </row>
    <row r="2485" spans="2:8" x14ac:dyDescent="0.2">
      <c r="B2485" t="s">
        <v>2646</v>
      </c>
      <c r="C2485" t="s">
        <v>2610</v>
      </c>
      <c r="D2485" t="s">
        <v>111</v>
      </c>
      <c r="E2485" t="s">
        <v>7479</v>
      </c>
      <c r="F2485" t="s">
        <v>7643</v>
      </c>
      <c r="G2485" s="1">
        <v>34380</v>
      </c>
      <c r="H2485" t="s">
        <v>8049</v>
      </c>
    </row>
    <row r="2486" spans="2:8" x14ac:dyDescent="0.2">
      <c r="B2486" t="s">
        <v>1031</v>
      </c>
      <c r="C2486" t="s">
        <v>595</v>
      </c>
      <c r="D2486" t="s">
        <v>111</v>
      </c>
      <c r="E2486" t="s">
        <v>7479</v>
      </c>
      <c r="F2486" t="s">
        <v>7624</v>
      </c>
      <c r="G2486" s="1">
        <v>33238</v>
      </c>
      <c r="H2486" t="s">
        <v>8047</v>
      </c>
    </row>
    <row r="2487" spans="2:8" x14ac:dyDescent="0.2">
      <c r="B2487" t="s">
        <v>2230</v>
      </c>
      <c r="C2487" t="s">
        <v>2106</v>
      </c>
      <c r="D2487" t="s">
        <v>111</v>
      </c>
      <c r="E2487" t="s">
        <v>7479</v>
      </c>
      <c r="F2487" t="s">
        <v>7634</v>
      </c>
      <c r="G2487" s="1">
        <v>38898</v>
      </c>
      <c r="H2487" t="s">
        <v>8049</v>
      </c>
    </row>
    <row r="2488" spans="2:8" x14ac:dyDescent="0.2">
      <c r="B2488" t="s">
        <v>6391</v>
      </c>
      <c r="C2488" t="s">
        <v>6174</v>
      </c>
      <c r="D2488" t="s">
        <v>111</v>
      </c>
      <c r="E2488" t="s">
        <v>7479</v>
      </c>
      <c r="F2488" t="s">
        <v>7616</v>
      </c>
      <c r="G2488" s="1">
        <v>36616</v>
      </c>
      <c r="H2488" t="s">
        <v>8049</v>
      </c>
    </row>
    <row r="2489" spans="2:8" x14ac:dyDescent="0.2">
      <c r="B2489" t="s">
        <v>2335</v>
      </c>
      <c r="C2489" t="s">
        <v>2279</v>
      </c>
      <c r="D2489" t="s">
        <v>111</v>
      </c>
      <c r="E2489" t="s">
        <v>7479</v>
      </c>
      <c r="F2489" t="s">
        <v>7625</v>
      </c>
      <c r="G2489" s="1">
        <v>22281</v>
      </c>
      <c r="H2489" t="s">
        <v>8047</v>
      </c>
    </row>
    <row r="2490" spans="2:8" x14ac:dyDescent="0.2">
      <c r="B2490" t="s">
        <v>2498</v>
      </c>
      <c r="C2490" t="s">
        <v>2440</v>
      </c>
      <c r="D2490" t="s">
        <v>111</v>
      </c>
      <c r="E2490" t="s">
        <v>7479</v>
      </c>
      <c r="F2490" t="s">
        <v>7626</v>
      </c>
      <c r="G2490" s="1">
        <v>29586</v>
      </c>
      <c r="H2490" t="s">
        <v>8047</v>
      </c>
    </row>
    <row r="2491" spans="2:8" x14ac:dyDescent="0.2">
      <c r="B2491" t="s">
        <v>4764</v>
      </c>
      <c r="C2491" t="s">
        <v>4709</v>
      </c>
      <c r="D2491" t="s">
        <v>111</v>
      </c>
      <c r="E2491" t="s">
        <v>7479</v>
      </c>
      <c r="F2491" t="s">
        <v>7617</v>
      </c>
      <c r="G2491" s="1">
        <v>37667</v>
      </c>
      <c r="H2491" t="s">
        <v>8049</v>
      </c>
    </row>
    <row r="2492" spans="2:8" x14ac:dyDescent="0.2">
      <c r="B2492" t="s">
        <v>110</v>
      </c>
      <c r="C2492" t="s">
        <v>1</v>
      </c>
      <c r="D2492" t="s">
        <v>111</v>
      </c>
      <c r="E2492" t="s">
        <v>7479</v>
      </c>
      <c r="F2492" t="s">
        <v>7627</v>
      </c>
      <c r="G2492" s="1">
        <v>37582</v>
      </c>
      <c r="H2492" t="s">
        <v>8048</v>
      </c>
    </row>
    <row r="2493" spans="2:8" x14ac:dyDescent="0.2">
      <c r="B2493" t="s">
        <v>3107</v>
      </c>
      <c r="C2493" t="s">
        <v>2800</v>
      </c>
      <c r="D2493" t="s">
        <v>111</v>
      </c>
      <c r="E2493" t="s">
        <v>7479</v>
      </c>
      <c r="F2493" t="s">
        <v>7687</v>
      </c>
      <c r="G2493" s="1">
        <v>34015</v>
      </c>
      <c r="H2493" t="s">
        <v>8049</v>
      </c>
    </row>
    <row r="2494" spans="2:8" x14ac:dyDescent="0.2">
      <c r="B2494" t="s">
        <v>1415</v>
      </c>
      <c r="C2494" t="s">
        <v>1369</v>
      </c>
      <c r="D2494" t="s">
        <v>111</v>
      </c>
      <c r="E2494" t="s">
        <v>7479</v>
      </c>
      <c r="F2494" t="s">
        <v>7618</v>
      </c>
      <c r="G2494" s="1">
        <v>38718</v>
      </c>
      <c r="H2494" t="s">
        <v>8047</v>
      </c>
    </row>
    <row r="2495" spans="2:8" x14ac:dyDescent="0.2">
      <c r="B2495" t="s">
        <v>3225</v>
      </c>
      <c r="C2495" t="s">
        <v>14</v>
      </c>
      <c r="D2495" t="s">
        <v>111</v>
      </c>
      <c r="E2495" t="s">
        <v>7479</v>
      </c>
      <c r="F2495" t="s">
        <v>7628</v>
      </c>
      <c r="G2495" s="1">
        <v>22281</v>
      </c>
      <c r="H2495" t="s">
        <v>8047</v>
      </c>
    </row>
    <row r="2496" spans="2:8" x14ac:dyDescent="0.2">
      <c r="B2496" t="s">
        <v>3935</v>
      </c>
      <c r="C2496" t="s">
        <v>3910</v>
      </c>
      <c r="D2496" t="s">
        <v>111</v>
      </c>
      <c r="E2496" t="s">
        <v>7479</v>
      </c>
      <c r="F2496" t="s">
        <v>7651</v>
      </c>
      <c r="G2496" s="1">
        <v>39462</v>
      </c>
      <c r="H2496" t="s">
        <v>8048</v>
      </c>
    </row>
    <row r="2497" spans="2:8" x14ac:dyDescent="0.2">
      <c r="B2497" t="s">
        <v>1564</v>
      </c>
      <c r="C2497" t="s">
        <v>1407</v>
      </c>
      <c r="D2497" t="s">
        <v>111</v>
      </c>
      <c r="E2497" t="s">
        <v>7479</v>
      </c>
      <c r="F2497" t="s">
        <v>7619</v>
      </c>
      <c r="G2497" s="1">
        <v>41640</v>
      </c>
      <c r="H2497" t="s">
        <v>8047</v>
      </c>
    </row>
    <row r="2498" spans="2:8" x14ac:dyDescent="0.2">
      <c r="B2498" t="s">
        <v>2894</v>
      </c>
      <c r="C2498" t="s">
        <v>2803</v>
      </c>
      <c r="D2498" t="s">
        <v>111</v>
      </c>
      <c r="E2498" t="s">
        <v>7479</v>
      </c>
      <c r="F2498" t="s">
        <v>7629</v>
      </c>
      <c r="G2498" s="1">
        <v>37256</v>
      </c>
      <c r="H2498" t="s">
        <v>8047</v>
      </c>
    </row>
    <row r="2499" spans="2:8" x14ac:dyDescent="0.2">
      <c r="B2499" t="s">
        <v>10012</v>
      </c>
      <c r="C2499" t="str">
        <f>INDEX('list-indicators'!$A$2:$A$293, MATCH(F2499,'list-indicators'!$B$2:$B$293,0))</f>
        <v>Stock Market Index</v>
      </c>
      <c r="D2499" t="str">
        <f>INDEX('list-countries'!$B$2:$B$203,MATCH(E2499,'list-countries'!$C$2:$C$203,0))</f>
        <v>Ghana</v>
      </c>
      <c r="E2499" t="str">
        <f>LEFT(B2499,3)</f>
        <v>GHA</v>
      </c>
      <c r="F2499" t="str">
        <f>RIGHT(B2499,LEN(B2499)-3)</f>
        <v>MKT</v>
      </c>
      <c r="G2499" s="1">
        <v>40547</v>
      </c>
      <c r="H2499" t="s">
        <v>8050</v>
      </c>
    </row>
    <row r="2500" spans="2:8" x14ac:dyDescent="0.2">
      <c r="B2500" t="s">
        <v>5164</v>
      </c>
      <c r="C2500" t="s">
        <v>5133</v>
      </c>
      <c r="D2500" t="s">
        <v>113</v>
      </c>
      <c r="E2500" t="s">
        <v>7484</v>
      </c>
      <c r="F2500" t="s">
        <v>7630</v>
      </c>
      <c r="G2500" s="1">
        <v>31062</v>
      </c>
      <c r="H2500" t="s">
        <v>8048</v>
      </c>
    </row>
    <row r="2501" spans="2:8" x14ac:dyDescent="0.2">
      <c r="B2501" t="s">
        <v>7111</v>
      </c>
      <c r="C2501" t="s">
        <v>3968</v>
      </c>
      <c r="D2501" t="s">
        <v>113</v>
      </c>
      <c r="E2501" t="s">
        <v>7484</v>
      </c>
      <c r="F2501" t="s">
        <v>7611</v>
      </c>
      <c r="G2501" s="1">
        <v>37057</v>
      </c>
      <c r="H2501" t="s">
        <v>8048</v>
      </c>
    </row>
    <row r="2502" spans="2:8" x14ac:dyDescent="0.2">
      <c r="B2502" t="s">
        <v>4241</v>
      </c>
      <c r="C2502" t="s">
        <v>4189</v>
      </c>
      <c r="D2502" t="s">
        <v>113</v>
      </c>
      <c r="E2502" t="s">
        <v>7484</v>
      </c>
      <c r="F2502" t="s">
        <v>7620</v>
      </c>
      <c r="G2502" s="1">
        <v>35445</v>
      </c>
      <c r="H2502" t="s">
        <v>8048</v>
      </c>
    </row>
    <row r="2503" spans="2:8" x14ac:dyDescent="0.2">
      <c r="B2503" t="s">
        <v>4377</v>
      </c>
      <c r="C2503" t="s">
        <v>3907</v>
      </c>
      <c r="D2503" t="s">
        <v>113</v>
      </c>
      <c r="E2503" t="s">
        <v>7484</v>
      </c>
      <c r="F2503" t="s">
        <v>7621</v>
      </c>
      <c r="G2503" s="1">
        <v>29586</v>
      </c>
      <c r="H2503" t="s">
        <v>8047</v>
      </c>
    </row>
    <row r="2504" spans="2:8" x14ac:dyDescent="0.2">
      <c r="B2504" t="s">
        <v>5240</v>
      </c>
      <c r="C2504" t="s">
        <v>5219</v>
      </c>
      <c r="D2504" t="s">
        <v>113</v>
      </c>
      <c r="E2504" t="s">
        <v>7484</v>
      </c>
      <c r="F2504" t="s">
        <v>7660</v>
      </c>
      <c r="G2504" s="1">
        <v>32539</v>
      </c>
      <c r="H2504" t="s">
        <v>8048</v>
      </c>
    </row>
    <row r="2505" spans="2:8" x14ac:dyDescent="0.2">
      <c r="B2505" t="s">
        <v>3661</v>
      </c>
      <c r="C2505" t="s">
        <v>3589</v>
      </c>
      <c r="D2505" t="s">
        <v>113</v>
      </c>
      <c r="E2505" t="s">
        <v>7484</v>
      </c>
      <c r="F2505" t="s">
        <v>7674</v>
      </c>
      <c r="G2505" s="1">
        <v>39948</v>
      </c>
      <c r="H2505" t="s">
        <v>8048</v>
      </c>
    </row>
    <row r="2506" spans="2:8" x14ac:dyDescent="0.2">
      <c r="B2506" t="s">
        <v>4169</v>
      </c>
      <c r="C2506" t="s">
        <v>3973</v>
      </c>
      <c r="D2506" t="s">
        <v>113</v>
      </c>
      <c r="E2506" t="s">
        <v>7484</v>
      </c>
      <c r="F2506" t="s">
        <v>7637</v>
      </c>
      <c r="G2506" s="1">
        <v>36540</v>
      </c>
      <c r="H2506" t="s">
        <v>8048</v>
      </c>
    </row>
    <row r="2507" spans="2:8" x14ac:dyDescent="0.2">
      <c r="B2507" t="s">
        <v>3735</v>
      </c>
      <c r="C2507" t="s">
        <v>3610</v>
      </c>
      <c r="D2507" t="s">
        <v>113</v>
      </c>
      <c r="E2507" t="s">
        <v>7484</v>
      </c>
      <c r="F2507" t="s">
        <v>7675</v>
      </c>
      <c r="G2507" s="1">
        <v>40313</v>
      </c>
      <c r="H2507" t="s">
        <v>8048</v>
      </c>
    </row>
    <row r="2508" spans="2:8" x14ac:dyDescent="0.2">
      <c r="B2508" t="s">
        <v>5693</v>
      </c>
      <c r="C2508" t="s">
        <v>5644</v>
      </c>
      <c r="D2508" t="s">
        <v>113</v>
      </c>
      <c r="E2508" t="s">
        <v>7484</v>
      </c>
      <c r="F2508" t="s">
        <v>7638</v>
      </c>
      <c r="G2508" s="1">
        <v>31062</v>
      </c>
      <c r="H2508" t="s">
        <v>8048</v>
      </c>
    </row>
    <row r="2509" spans="2:8" x14ac:dyDescent="0.2">
      <c r="B2509" t="s">
        <v>3634</v>
      </c>
      <c r="C2509" t="s">
        <v>3600</v>
      </c>
      <c r="D2509" t="s">
        <v>113</v>
      </c>
      <c r="E2509" t="s">
        <v>7484</v>
      </c>
      <c r="F2509" t="s">
        <v>7631</v>
      </c>
      <c r="G2509" s="1">
        <v>21565</v>
      </c>
      <c r="H2509" t="s">
        <v>8048</v>
      </c>
    </row>
    <row r="2510" spans="2:8" x14ac:dyDescent="0.2">
      <c r="B2510" t="s">
        <v>5997</v>
      </c>
      <c r="C2510" t="s">
        <v>3595</v>
      </c>
      <c r="D2510" t="s">
        <v>113</v>
      </c>
      <c r="E2510" t="s">
        <v>7484</v>
      </c>
      <c r="F2510" t="s">
        <v>7612</v>
      </c>
      <c r="G2510" s="1">
        <v>21946</v>
      </c>
      <c r="H2510" t="s">
        <v>8048</v>
      </c>
    </row>
    <row r="2511" spans="2:8" x14ac:dyDescent="0.2">
      <c r="B2511" t="s">
        <v>5760</v>
      </c>
      <c r="C2511" t="s">
        <v>5730</v>
      </c>
      <c r="D2511" t="s">
        <v>113</v>
      </c>
      <c r="E2511" t="s">
        <v>7484</v>
      </c>
      <c r="F2511" t="s">
        <v>7639</v>
      </c>
      <c r="G2511" s="1">
        <v>36571</v>
      </c>
      <c r="H2511" t="s">
        <v>8049</v>
      </c>
    </row>
    <row r="2512" spans="2:8" x14ac:dyDescent="0.2">
      <c r="B2512" t="s">
        <v>1270</v>
      </c>
      <c r="C2512" t="s">
        <v>1223</v>
      </c>
      <c r="D2512" t="s">
        <v>113</v>
      </c>
      <c r="E2512" t="s">
        <v>7484</v>
      </c>
      <c r="F2512" t="s">
        <v>7613</v>
      </c>
      <c r="G2512" s="1">
        <v>34700</v>
      </c>
      <c r="H2512" t="s">
        <v>8047</v>
      </c>
    </row>
    <row r="2513" spans="2:8" x14ac:dyDescent="0.2">
      <c r="B2513" t="s">
        <v>5188</v>
      </c>
      <c r="C2513" t="s">
        <v>5175</v>
      </c>
      <c r="D2513" t="s">
        <v>113</v>
      </c>
      <c r="E2513" t="s">
        <v>7484</v>
      </c>
      <c r="F2513" t="s">
        <v>7661</v>
      </c>
      <c r="G2513" s="1">
        <v>29601</v>
      </c>
      <c r="H2513" t="s">
        <v>8048</v>
      </c>
    </row>
    <row r="2514" spans="2:8" x14ac:dyDescent="0.2">
      <c r="B2514" t="s">
        <v>4662</v>
      </c>
      <c r="C2514" t="s">
        <v>4639</v>
      </c>
      <c r="D2514" t="s">
        <v>113</v>
      </c>
      <c r="E2514" t="s">
        <v>7484</v>
      </c>
      <c r="F2514" t="s">
        <v>7662</v>
      </c>
      <c r="G2514" s="1">
        <v>37711</v>
      </c>
      <c r="H2514" t="s">
        <v>8049</v>
      </c>
    </row>
    <row r="2515" spans="2:8" x14ac:dyDescent="0.2">
      <c r="B2515" t="s">
        <v>3051</v>
      </c>
      <c r="C2515" t="s">
        <v>3026</v>
      </c>
      <c r="D2515" t="s">
        <v>113</v>
      </c>
      <c r="E2515" t="s">
        <v>7484</v>
      </c>
      <c r="F2515" t="s">
        <v>7641</v>
      </c>
      <c r="G2515" s="1">
        <v>38732</v>
      </c>
      <c r="H2515" t="s">
        <v>8048</v>
      </c>
    </row>
    <row r="2516" spans="2:8" x14ac:dyDescent="0.2">
      <c r="B2516" t="s">
        <v>4534</v>
      </c>
      <c r="C2516" t="s">
        <v>4465</v>
      </c>
      <c r="D2516" t="s">
        <v>113</v>
      </c>
      <c r="E2516" t="s">
        <v>7484</v>
      </c>
      <c r="F2516" t="s">
        <v>7614</v>
      </c>
      <c r="G2516" s="1">
        <v>37057</v>
      </c>
      <c r="H2516" t="s">
        <v>8048</v>
      </c>
    </row>
    <row r="2517" spans="2:8" x14ac:dyDescent="0.2">
      <c r="B2517" t="s">
        <v>4938</v>
      </c>
      <c r="C2517" t="s">
        <v>4912</v>
      </c>
      <c r="D2517" t="s">
        <v>113</v>
      </c>
      <c r="E2517" t="s">
        <v>7484</v>
      </c>
      <c r="F2517" t="s">
        <v>7683</v>
      </c>
      <c r="G2517" s="1">
        <v>37652</v>
      </c>
      <c r="H2517" t="s">
        <v>8048</v>
      </c>
    </row>
    <row r="2518" spans="2:8" x14ac:dyDescent="0.2">
      <c r="B2518" t="s">
        <v>1928</v>
      </c>
      <c r="C2518" t="s">
        <v>1866</v>
      </c>
      <c r="D2518" t="s">
        <v>113</v>
      </c>
      <c r="E2518" t="s">
        <v>7484</v>
      </c>
      <c r="F2518" t="s">
        <v>7622</v>
      </c>
      <c r="G2518" s="1">
        <v>22281</v>
      </c>
      <c r="H2518" t="s">
        <v>8047</v>
      </c>
    </row>
    <row r="2519" spans="2:8" x14ac:dyDescent="0.2">
      <c r="B2519" t="s">
        <v>2077</v>
      </c>
      <c r="C2519" t="s">
        <v>1879</v>
      </c>
      <c r="D2519" t="s">
        <v>113</v>
      </c>
      <c r="E2519" t="s">
        <v>7484</v>
      </c>
      <c r="F2519" t="s">
        <v>7623</v>
      </c>
      <c r="G2519" s="1">
        <v>36981</v>
      </c>
      <c r="H2519" t="s">
        <v>8049</v>
      </c>
    </row>
    <row r="2520" spans="2:8" x14ac:dyDescent="0.2">
      <c r="B2520" t="s">
        <v>801</v>
      </c>
      <c r="C2520" t="s">
        <v>733</v>
      </c>
      <c r="D2520" t="s">
        <v>113</v>
      </c>
      <c r="E2520" t="s">
        <v>7484</v>
      </c>
      <c r="F2520" t="s">
        <v>7615</v>
      </c>
      <c r="G2520" s="1">
        <v>35064</v>
      </c>
      <c r="H2520" t="s">
        <v>8047</v>
      </c>
    </row>
    <row r="2521" spans="2:8" x14ac:dyDescent="0.2">
      <c r="B2521" t="s">
        <v>932</v>
      </c>
      <c r="C2521" t="s">
        <v>901</v>
      </c>
      <c r="D2521" t="s">
        <v>113</v>
      </c>
      <c r="E2521" t="s">
        <v>7484</v>
      </c>
      <c r="F2521" t="s">
        <v>7642</v>
      </c>
      <c r="G2521" s="1">
        <v>34971</v>
      </c>
      <c r="H2521" t="s">
        <v>8048</v>
      </c>
    </row>
    <row r="2522" spans="2:8" x14ac:dyDescent="0.2">
      <c r="B2522" t="s">
        <v>2647</v>
      </c>
      <c r="C2522" t="s">
        <v>2610</v>
      </c>
      <c r="D2522" t="s">
        <v>113</v>
      </c>
      <c r="E2522" t="s">
        <v>7484</v>
      </c>
      <c r="F2522" t="s">
        <v>7643</v>
      </c>
      <c r="G2522" s="1">
        <v>36571</v>
      </c>
      <c r="H2522" t="s">
        <v>8049</v>
      </c>
    </row>
    <row r="2523" spans="2:8" x14ac:dyDescent="0.2">
      <c r="B2523" t="s">
        <v>3822</v>
      </c>
      <c r="C2523" t="s">
        <v>3779</v>
      </c>
      <c r="D2523" t="s">
        <v>113</v>
      </c>
      <c r="E2523" t="s">
        <v>7484</v>
      </c>
      <c r="F2523" t="s">
        <v>7665</v>
      </c>
      <c r="G2523" s="1">
        <v>36707</v>
      </c>
      <c r="H2523" t="s">
        <v>8047</v>
      </c>
    </row>
    <row r="2524" spans="2:8" x14ac:dyDescent="0.2">
      <c r="B2524" t="s">
        <v>1032</v>
      </c>
      <c r="C2524" t="s">
        <v>595</v>
      </c>
      <c r="D2524" t="s">
        <v>113</v>
      </c>
      <c r="E2524" t="s">
        <v>7484</v>
      </c>
      <c r="F2524" t="s">
        <v>7624</v>
      </c>
      <c r="G2524" s="1">
        <v>29586</v>
      </c>
      <c r="H2524" t="s">
        <v>8047</v>
      </c>
    </row>
    <row r="2525" spans="2:8" x14ac:dyDescent="0.2">
      <c r="B2525" t="s">
        <v>2783</v>
      </c>
      <c r="C2525" t="s">
        <v>2755</v>
      </c>
      <c r="D2525" t="s">
        <v>113</v>
      </c>
      <c r="E2525" t="s">
        <v>7484</v>
      </c>
      <c r="F2525" t="s">
        <v>7644</v>
      </c>
      <c r="G2525" s="1">
        <v>30787</v>
      </c>
      <c r="H2525" t="s">
        <v>8048</v>
      </c>
    </row>
    <row r="2526" spans="2:8" x14ac:dyDescent="0.2">
      <c r="B2526" t="s">
        <v>7026</v>
      </c>
      <c r="C2526" t="s">
        <v>2106</v>
      </c>
      <c r="D2526" t="s">
        <v>113</v>
      </c>
      <c r="E2526" t="s">
        <v>7484</v>
      </c>
      <c r="F2526" t="s">
        <v>7634</v>
      </c>
      <c r="G2526" s="1">
        <v>36707</v>
      </c>
      <c r="H2526" t="s">
        <v>8049</v>
      </c>
    </row>
    <row r="2527" spans="2:8" x14ac:dyDescent="0.2">
      <c r="B2527" t="s">
        <v>6392</v>
      </c>
      <c r="C2527" t="s">
        <v>6174</v>
      </c>
      <c r="D2527" t="s">
        <v>113</v>
      </c>
      <c r="E2527" t="s">
        <v>7484</v>
      </c>
      <c r="F2527" t="s">
        <v>7616</v>
      </c>
      <c r="G2527" s="1">
        <v>36616</v>
      </c>
      <c r="H2527" t="s">
        <v>8049</v>
      </c>
    </row>
    <row r="2528" spans="2:8" x14ac:dyDescent="0.2">
      <c r="B2528" t="s">
        <v>2336</v>
      </c>
      <c r="C2528" t="s">
        <v>2279</v>
      </c>
      <c r="D2528" t="s">
        <v>113</v>
      </c>
      <c r="E2528" t="s">
        <v>7484</v>
      </c>
      <c r="F2528" t="s">
        <v>7625</v>
      </c>
      <c r="G2528" s="1">
        <v>22281</v>
      </c>
      <c r="H2528" t="s">
        <v>8047</v>
      </c>
    </row>
    <row r="2529" spans="2:8" x14ac:dyDescent="0.2">
      <c r="B2529" t="s">
        <v>2499</v>
      </c>
      <c r="C2529" t="s">
        <v>2440</v>
      </c>
      <c r="D2529" t="s">
        <v>113</v>
      </c>
      <c r="E2529" t="s">
        <v>7484</v>
      </c>
      <c r="F2529" t="s">
        <v>7626</v>
      </c>
      <c r="G2529" s="1">
        <v>29586</v>
      </c>
      <c r="H2529" t="s">
        <v>8047</v>
      </c>
    </row>
    <row r="2530" spans="2:8" x14ac:dyDescent="0.2">
      <c r="B2530" t="s">
        <v>6408</v>
      </c>
      <c r="C2530" t="s">
        <v>6201</v>
      </c>
      <c r="D2530" t="s">
        <v>113</v>
      </c>
      <c r="E2530" t="s">
        <v>7484</v>
      </c>
      <c r="F2530" t="s">
        <v>7699</v>
      </c>
      <c r="G2530" s="1">
        <v>35064</v>
      </c>
      <c r="H2530" t="s">
        <v>8047</v>
      </c>
    </row>
    <row r="2531" spans="2:8" x14ac:dyDescent="0.2">
      <c r="B2531" t="s">
        <v>1159</v>
      </c>
      <c r="C2531" t="s">
        <v>1131</v>
      </c>
      <c r="D2531" t="s">
        <v>113</v>
      </c>
      <c r="E2531" t="s">
        <v>7484</v>
      </c>
      <c r="F2531" t="s">
        <v>7645</v>
      </c>
      <c r="G2531" s="1">
        <v>36571</v>
      </c>
      <c r="H2531" t="s">
        <v>8049</v>
      </c>
    </row>
    <row r="2532" spans="2:8" x14ac:dyDescent="0.2">
      <c r="B2532" t="s">
        <v>6412</v>
      </c>
      <c r="C2532" t="s">
        <v>6195</v>
      </c>
      <c r="D2532" t="s">
        <v>113</v>
      </c>
      <c r="E2532" t="s">
        <v>7484</v>
      </c>
      <c r="F2532" t="s">
        <v>7686</v>
      </c>
      <c r="G2532" s="1">
        <v>35877</v>
      </c>
      <c r="H2532" t="s">
        <v>8050</v>
      </c>
    </row>
    <row r="2533" spans="2:8" x14ac:dyDescent="0.2">
      <c r="B2533" t="s">
        <v>6395</v>
      </c>
      <c r="C2533" t="s">
        <v>6220</v>
      </c>
      <c r="D2533" t="s">
        <v>113</v>
      </c>
      <c r="E2533" t="s">
        <v>7484</v>
      </c>
      <c r="F2533" t="s">
        <v>7700</v>
      </c>
      <c r="G2533" s="1">
        <v>41440</v>
      </c>
      <c r="H2533" t="s">
        <v>8048</v>
      </c>
    </row>
    <row r="2534" spans="2:8" x14ac:dyDescent="0.2">
      <c r="B2534" t="s">
        <v>5523</v>
      </c>
      <c r="C2534" t="s">
        <v>5524</v>
      </c>
      <c r="D2534" t="s">
        <v>113</v>
      </c>
      <c r="E2534" t="s">
        <v>7484</v>
      </c>
      <c r="F2534" t="s">
        <v>7666</v>
      </c>
      <c r="G2534" s="1">
        <v>33161</v>
      </c>
      <c r="H2534" t="s">
        <v>8048</v>
      </c>
    </row>
    <row r="2535" spans="2:8" x14ac:dyDescent="0.2">
      <c r="B2535" t="s">
        <v>331</v>
      </c>
      <c r="C2535" t="s">
        <v>308</v>
      </c>
      <c r="D2535" t="s">
        <v>113</v>
      </c>
      <c r="E2535" t="s">
        <v>7484</v>
      </c>
      <c r="F2535" t="s">
        <v>7667</v>
      </c>
      <c r="G2535" s="1">
        <v>34453</v>
      </c>
      <c r="H2535" t="s">
        <v>8048</v>
      </c>
    </row>
    <row r="2536" spans="2:8" x14ac:dyDescent="0.2">
      <c r="B2536" t="s">
        <v>3875</v>
      </c>
      <c r="C2536" t="s">
        <v>3857</v>
      </c>
      <c r="D2536" t="s">
        <v>113</v>
      </c>
      <c r="E2536" t="s">
        <v>7484</v>
      </c>
      <c r="F2536" t="s">
        <v>7668</v>
      </c>
      <c r="G2536" s="1">
        <v>24852</v>
      </c>
      <c r="H2536" t="s">
        <v>8048</v>
      </c>
    </row>
    <row r="2537" spans="2:8" x14ac:dyDescent="0.2">
      <c r="B2537" t="s">
        <v>4765</v>
      </c>
      <c r="C2537" t="s">
        <v>4709</v>
      </c>
      <c r="D2537" t="s">
        <v>113</v>
      </c>
      <c r="E2537" t="s">
        <v>7484</v>
      </c>
      <c r="F2537" t="s">
        <v>7617</v>
      </c>
      <c r="G2537" s="1">
        <v>37057</v>
      </c>
      <c r="H2537" t="s">
        <v>8048</v>
      </c>
    </row>
    <row r="2538" spans="2:8" x14ac:dyDescent="0.2">
      <c r="B2538" t="s">
        <v>5383</v>
      </c>
      <c r="C2538" t="s">
        <v>5343</v>
      </c>
      <c r="D2538" t="s">
        <v>113</v>
      </c>
      <c r="E2538" t="s">
        <v>7484</v>
      </c>
      <c r="F2538" t="s">
        <v>7635</v>
      </c>
      <c r="G2538" s="1">
        <v>36556</v>
      </c>
      <c r="H2538" t="s">
        <v>8048</v>
      </c>
    </row>
    <row r="2539" spans="2:8" x14ac:dyDescent="0.2">
      <c r="B2539" t="s">
        <v>112</v>
      </c>
      <c r="C2539" t="s">
        <v>1</v>
      </c>
      <c r="D2539" t="s">
        <v>113</v>
      </c>
      <c r="E2539" t="s">
        <v>7484</v>
      </c>
      <c r="F2539" t="s">
        <v>7627</v>
      </c>
      <c r="G2539" s="1">
        <v>36147</v>
      </c>
      <c r="H2539" t="s">
        <v>8048</v>
      </c>
    </row>
    <row r="2540" spans="2:8" x14ac:dyDescent="0.2">
      <c r="B2540" t="s">
        <v>3108</v>
      </c>
      <c r="C2540" t="s">
        <v>2800</v>
      </c>
      <c r="D2540" t="s">
        <v>113</v>
      </c>
      <c r="E2540" t="s">
        <v>7484</v>
      </c>
      <c r="F2540" t="s">
        <v>7687</v>
      </c>
      <c r="G2540" s="1">
        <v>39859</v>
      </c>
      <c r="H2540" t="s">
        <v>8049</v>
      </c>
    </row>
    <row r="2541" spans="2:8" x14ac:dyDescent="0.2">
      <c r="B2541" t="s">
        <v>3148</v>
      </c>
      <c r="C2541" t="s">
        <v>3134</v>
      </c>
      <c r="D2541" t="s">
        <v>113</v>
      </c>
      <c r="E2541" t="s">
        <v>7484</v>
      </c>
      <c r="F2541" t="s">
        <v>7688</v>
      </c>
      <c r="G2541" s="1">
        <v>36571</v>
      </c>
      <c r="H2541" t="s">
        <v>8049</v>
      </c>
    </row>
    <row r="2542" spans="2:8" x14ac:dyDescent="0.2">
      <c r="B2542" t="s">
        <v>399</v>
      </c>
      <c r="C2542" t="s">
        <v>261</v>
      </c>
      <c r="D2542" t="s">
        <v>113</v>
      </c>
      <c r="E2542" t="s">
        <v>7484</v>
      </c>
      <c r="F2542" t="s">
        <v>7690</v>
      </c>
      <c r="G2542" s="1">
        <v>37529</v>
      </c>
      <c r="H2542" t="s">
        <v>8048</v>
      </c>
    </row>
    <row r="2543" spans="2:8" x14ac:dyDescent="0.2">
      <c r="B2543" t="s">
        <v>6388</v>
      </c>
      <c r="C2543" t="s">
        <v>6211</v>
      </c>
      <c r="D2543" t="s">
        <v>113</v>
      </c>
      <c r="E2543" t="s">
        <v>7484</v>
      </c>
      <c r="F2543" t="s">
        <v>7701</v>
      </c>
      <c r="G2543" s="1">
        <v>33785</v>
      </c>
      <c r="H2543" t="s">
        <v>8049</v>
      </c>
    </row>
    <row r="2544" spans="2:8" x14ac:dyDescent="0.2">
      <c r="B2544" t="s">
        <v>451</v>
      </c>
      <c r="C2544" t="s">
        <v>414</v>
      </c>
      <c r="D2544" t="s">
        <v>113</v>
      </c>
      <c r="E2544" t="s">
        <v>7484</v>
      </c>
      <c r="F2544" t="s">
        <v>7646</v>
      </c>
      <c r="G2544" s="1">
        <v>29251</v>
      </c>
      <c r="H2544" t="s">
        <v>8048</v>
      </c>
    </row>
    <row r="2545" spans="2:8" x14ac:dyDescent="0.2">
      <c r="B2545" t="s">
        <v>522</v>
      </c>
      <c r="C2545" t="s">
        <v>464</v>
      </c>
      <c r="D2545" t="s">
        <v>113</v>
      </c>
      <c r="E2545" t="s">
        <v>7484</v>
      </c>
      <c r="F2545" t="s">
        <v>7647</v>
      </c>
      <c r="G2545" s="1">
        <v>29251</v>
      </c>
      <c r="H2545" t="s">
        <v>8048</v>
      </c>
    </row>
    <row r="2546" spans="2:8" x14ac:dyDescent="0.2">
      <c r="B2546" t="s">
        <v>610</v>
      </c>
      <c r="C2546" t="s">
        <v>450</v>
      </c>
      <c r="D2546" t="s">
        <v>113</v>
      </c>
      <c r="E2546" t="s">
        <v>7484</v>
      </c>
      <c r="F2546" t="s">
        <v>7648</v>
      </c>
      <c r="G2546" s="1">
        <v>29251</v>
      </c>
      <c r="H2546" t="s">
        <v>8048</v>
      </c>
    </row>
    <row r="2547" spans="2:8" x14ac:dyDescent="0.2">
      <c r="B2547" t="s">
        <v>685</v>
      </c>
      <c r="C2547" t="s">
        <v>668</v>
      </c>
      <c r="D2547" t="s">
        <v>113</v>
      </c>
      <c r="E2547" t="s">
        <v>7484</v>
      </c>
      <c r="F2547" t="s">
        <v>7649</v>
      </c>
      <c r="G2547" s="1">
        <v>29251</v>
      </c>
      <c r="H2547" t="s">
        <v>8048</v>
      </c>
    </row>
    <row r="2548" spans="2:8" x14ac:dyDescent="0.2">
      <c r="B2548" t="s">
        <v>3495</v>
      </c>
      <c r="C2548" t="s">
        <v>3491</v>
      </c>
      <c r="D2548" t="s">
        <v>113</v>
      </c>
      <c r="E2548" t="s">
        <v>7484</v>
      </c>
      <c r="F2548" t="s">
        <v>7650</v>
      </c>
      <c r="G2548" s="1">
        <v>36341</v>
      </c>
      <c r="H2548" t="s">
        <v>8048</v>
      </c>
    </row>
    <row r="2549" spans="2:8" x14ac:dyDescent="0.2">
      <c r="B2549" t="s">
        <v>4645</v>
      </c>
      <c r="C2549" t="s">
        <v>4089</v>
      </c>
      <c r="D2549" t="s">
        <v>113</v>
      </c>
      <c r="E2549" t="s">
        <v>7484</v>
      </c>
      <c r="F2549" t="s">
        <v>7691</v>
      </c>
      <c r="G2549" s="1">
        <v>35095</v>
      </c>
      <c r="H2549" t="s">
        <v>8048</v>
      </c>
    </row>
    <row r="2550" spans="2:8" x14ac:dyDescent="0.2">
      <c r="B2550" t="s">
        <v>5610</v>
      </c>
      <c r="C2550" t="s">
        <v>5578</v>
      </c>
      <c r="D2550" t="s">
        <v>113</v>
      </c>
      <c r="E2550" t="s">
        <v>7484</v>
      </c>
      <c r="F2550" t="s">
        <v>7656</v>
      </c>
      <c r="G2550" s="1">
        <v>40709</v>
      </c>
      <c r="H2550" t="s">
        <v>8048</v>
      </c>
    </row>
    <row r="2551" spans="2:8" x14ac:dyDescent="0.2">
      <c r="B2551" t="s">
        <v>5454</v>
      </c>
      <c r="C2551" t="s">
        <v>5444</v>
      </c>
      <c r="D2551" t="s">
        <v>113</v>
      </c>
      <c r="E2551" t="s">
        <v>7484</v>
      </c>
      <c r="F2551" t="s">
        <v>7693</v>
      </c>
      <c r="G2551" s="1">
        <v>29601</v>
      </c>
      <c r="H2551" t="s">
        <v>8048</v>
      </c>
    </row>
    <row r="2552" spans="2:8" x14ac:dyDescent="0.2">
      <c r="B2552" t="s">
        <v>1416</v>
      </c>
      <c r="C2552" t="s">
        <v>1369</v>
      </c>
      <c r="D2552" t="s">
        <v>113</v>
      </c>
      <c r="E2552" t="s">
        <v>7484</v>
      </c>
      <c r="F2552" t="s">
        <v>7618</v>
      </c>
      <c r="G2552" s="1">
        <v>34700</v>
      </c>
      <c r="H2552" t="s">
        <v>8047</v>
      </c>
    </row>
    <row r="2553" spans="2:8" x14ac:dyDescent="0.2">
      <c r="B2553" t="s">
        <v>3226</v>
      </c>
      <c r="C2553" t="s">
        <v>14</v>
      </c>
      <c r="D2553" t="s">
        <v>113</v>
      </c>
      <c r="E2553" t="s">
        <v>7484</v>
      </c>
      <c r="F2553" t="s">
        <v>7628</v>
      </c>
      <c r="G2553" s="1">
        <v>22281</v>
      </c>
      <c r="H2553" t="s">
        <v>8047</v>
      </c>
    </row>
    <row r="2554" spans="2:8" x14ac:dyDescent="0.2">
      <c r="B2554" t="s">
        <v>3936</v>
      </c>
      <c r="C2554" t="s">
        <v>3910</v>
      </c>
      <c r="D2554" t="s">
        <v>113</v>
      </c>
      <c r="E2554" t="s">
        <v>7484</v>
      </c>
      <c r="F2554" t="s">
        <v>7651</v>
      </c>
      <c r="G2554" s="1">
        <v>34714</v>
      </c>
      <c r="H2554" t="s">
        <v>8048</v>
      </c>
    </row>
    <row r="2555" spans="2:8" x14ac:dyDescent="0.2">
      <c r="B2555" t="s">
        <v>6817</v>
      </c>
      <c r="C2555" t="s">
        <v>6182</v>
      </c>
      <c r="D2555" t="s">
        <v>113</v>
      </c>
      <c r="E2555" t="s">
        <v>7484</v>
      </c>
      <c r="F2555" t="s">
        <v>7652</v>
      </c>
      <c r="G2555" s="1">
        <v>35079</v>
      </c>
      <c r="H2555" t="s">
        <v>8048</v>
      </c>
    </row>
    <row r="2556" spans="2:8" x14ac:dyDescent="0.2">
      <c r="B2556" t="s">
        <v>5042</v>
      </c>
      <c r="C2556" t="s">
        <v>5017</v>
      </c>
      <c r="D2556" t="s">
        <v>113</v>
      </c>
      <c r="E2556" t="s">
        <v>7484</v>
      </c>
      <c r="F2556" t="s">
        <v>7670</v>
      </c>
      <c r="G2556" s="1">
        <v>36571</v>
      </c>
      <c r="H2556" t="s">
        <v>8049</v>
      </c>
    </row>
    <row r="2557" spans="2:8" x14ac:dyDescent="0.2">
      <c r="B2557" t="s">
        <v>5996</v>
      </c>
      <c r="C2557" t="s">
        <v>5900</v>
      </c>
      <c r="D2557" t="s">
        <v>113</v>
      </c>
      <c r="E2557" t="s">
        <v>7484</v>
      </c>
      <c r="F2557" t="s">
        <v>7671</v>
      </c>
      <c r="G2557" s="1">
        <v>34758</v>
      </c>
      <c r="H2557" t="s">
        <v>8048</v>
      </c>
    </row>
    <row r="2558" spans="2:8" x14ac:dyDescent="0.2">
      <c r="B2558" t="s">
        <v>6009</v>
      </c>
      <c r="C2558" t="s">
        <v>5860</v>
      </c>
      <c r="D2558" t="s">
        <v>113</v>
      </c>
      <c r="E2558" t="s">
        <v>7484</v>
      </c>
      <c r="F2558" t="s">
        <v>7653</v>
      </c>
      <c r="G2558" s="1">
        <v>36922</v>
      </c>
      <c r="H2558" t="s">
        <v>8048</v>
      </c>
    </row>
    <row r="2559" spans="2:8" x14ac:dyDescent="0.2">
      <c r="B2559" t="s">
        <v>1688</v>
      </c>
      <c r="C2559" t="s">
        <v>1659</v>
      </c>
      <c r="D2559" t="s">
        <v>113</v>
      </c>
      <c r="E2559" t="s">
        <v>7484</v>
      </c>
      <c r="F2559" t="s">
        <v>7657</v>
      </c>
      <c r="G2559" s="1">
        <v>29587</v>
      </c>
      <c r="H2559" t="s">
        <v>8047</v>
      </c>
    </row>
    <row r="2560" spans="2:8" x14ac:dyDescent="0.2">
      <c r="B2560" t="s">
        <v>1753</v>
      </c>
      <c r="C2560" t="s">
        <v>1731</v>
      </c>
      <c r="D2560" t="s">
        <v>113</v>
      </c>
      <c r="E2560" t="s">
        <v>7484</v>
      </c>
      <c r="F2560" t="s">
        <v>7658</v>
      </c>
      <c r="G2560" s="1">
        <v>29587</v>
      </c>
      <c r="H2560" t="s">
        <v>8047</v>
      </c>
    </row>
    <row r="2561" spans="2:8" x14ac:dyDescent="0.2">
      <c r="B2561" t="s">
        <v>1821</v>
      </c>
      <c r="C2561" t="s">
        <v>1798</v>
      </c>
      <c r="D2561" t="s">
        <v>113</v>
      </c>
      <c r="E2561" t="s">
        <v>7484</v>
      </c>
      <c r="F2561" t="s">
        <v>7659</v>
      </c>
      <c r="G2561" s="1">
        <v>29587</v>
      </c>
      <c r="H2561" t="s">
        <v>8047</v>
      </c>
    </row>
    <row r="2562" spans="2:8" x14ac:dyDescent="0.2">
      <c r="B2562" t="s">
        <v>1565</v>
      </c>
      <c r="C2562" t="s">
        <v>1407</v>
      </c>
      <c r="D2562" t="s">
        <v>113</v>
      </c>
      <c r="E2562" t="s">
        <v>7484</v>
      </c>
      <c r="F2562" t="s">
        <v>7619</v>
      </c>
      <c r="G2562" s="1">
        <v>36526</v>
      </c>
      <c r="H2562" t="s">
        <v>8047</v>
      </c>
    </row>
    <row r="2563" spans="2:8" x14ac:dyDescent="0.2">
      <c r="B2563" t="s">
        <v>3367</v>
      </c>
      <c r="C2563" t="s">
        <v>3337</v>
      </c>
      <c r="D2563" t="s">
        <v>113</v>
      </c>
      <c r="E2563" t="s">
        <v>7484</v>
      </c>
      <c r="F2563" t="s">
        <v>7654</v>
      </c>
      <c r="G2563" s="1">
        <v>38732</v>
      </c>
      <c r="H2563" t="s">
        <v>8048</v>
      </c>
    </row>
    <row r="2564" spans="2:8" x14ac:dyDescent="0.2">
      <c r="B2564" t="s">
        <v>7239</v>
      </c>
      <c r="C2564" t="s">
        <v>2803</v>
      </c>
      <c r="D2564" t="s">
        <v>113</v>
      </c>
      <c r="E2564" t="s">
        <v>7484</v>
      </c>
      <c r="F2564" t="s">
        <v>7629</v>
      </c>
      <c r="G2564" s="1">
        <v>35885</v>
      </c>
      <c r="H2564" t="s">
        <v>8048</v>
      </c>
    </row>
    <row r="2565" spans="2:8" x14ac:dyDescent="0.2">
      <c r="B2565" t="s">
        <v>3004</v>
      </c>
      <c r="C2565" t="s">
        <v>2912</v>
      </c>
      <c r="D2565" t="s">
        <v>113</v>
      </c>
      <c r="E2565" t="s">
        <v>7484</v>
      </c>
      <c r="F2565" t="s">
        <v>7697</v>
      </c>
      <c r="G2565" s="1">
        <v>35900</v>
      </c>
      <c r="H2565" t="s">
        <v>8048</v>
      </c>
    </row>
    <row r="2566" spans="2:8" x14ac:dyDescent="0.2">
      <c r="B2566" t="s">
        <v>10013</v>
      </c>
      <c r="C2566" t="str">
        <f>INDEX('list-indicators'!$A$2:$A$293, MATCH(F2566,'list-indicators'!$B$2:$B$293,0))</f>
        <v>Outstanding Loan Growth</v>
      </c>
      <c r="D2566" t="str">
        <f>INDEX('list-countries'!$B$2:$B$203,MATCH(E2566,'list-countries'!$C$2:$C$203,0))</f>
        <v>Greece</v>
      </c>
      <c r="E2566" t="str">
        <f>LEFT(B2566,3)</f>
        <v>GRC</v>
      </c>
      <c r="F2566" t="str">
        <f>RIGHT(B2566,LEN(B2566)-3)</f>
        <v>LG</v>
      </c>
      <c r="G2566" s="1">
        <v>41060</v>
      </c>
      <c r="H2566" t="s">
        <v>8048</v>
      </c>
    </row>
    <row r="2567" spans="2:8" x14ac:dyDescent="0.2">
      <c r="B2567" t="s">
        <v>10014</v>
      </c>
      <c r="C2567" t="str">
        <f>INDEX('list-indicators'!$A$2:$A$293, MATCH(F2567,'list-indicators'!$B$2:$B$293,0))</f>
        <v>Stock Market Index</v>
      </c>
      <c r="D2567" t="str">
        <f>INDEX('list-countries'!$B$2:$B$203,MATCH(E2567,'list-countries'!$C$2:$C$203,0))</f>
        <v>Greece</v>
      </c>
      <c r="E2567" t="str">
        <f>LEFT(B2567,3)</f>
        <v>GRC</v>
      </c>
      <c r="F2567" t="str">
        <f>RIGHT(B2567,LEN(B2567)-3)</f>
        <v>MKT</v>
      </c>
      <c r="G2567" s="1">
        <v>36735</v>
      </c>
      <c r="H2567" t="s">
        <v>8050</v>
      </c>
    </row>
    <row r="2568" spans="2:8" x14ac:dyDescent="0.2">
      <c r="B2568" t="s">
        <v>10015</v>
      </c>
      <c r="C2568" t="str">
        <f>INDEX('list-indicators'!$A$2:$A$293, MATCH(F2568,'list-indicators'!$B$2:$B$293,0))</f>
        <v>Private Sector Credit</v>
      </c>
      <c r="D2568" t="str">
        <f>INDEX('list-countries'!$B$2:$B$203,MATCH(E2568,'list-countries'!$C$2:$C$203,0))</f>
        <v>Greece</v>
      </c>
      <c r="E2568" t="str">
        <f>LEFT(B2568,3)</f>
        <v>GRC</v>
      </c>
      <c r="F2568" t="str">
        <f>RIGHT(B2568,LEN(B2568)-3)</f>
        <v>PSC</v>
      </c>
      <c r="G2568" s="1">
        <v>41121</v>
      </c>
      <c r="H2568" t="s">
        <v>8048</v>
      </c>
    </row>
    <row r="2569" spans="2:8" x14ac:dyDescent="0.2">
      <c r="B2569" t="s">
        <v>1929</v>
      </c>
      <c r="C2569" t="s">
        <v>1866</v>
      </c>
      <c r="D2569" t="s">
        <v>1930</v>
      </c>
      <c r="E2569" t="s">
        <v>7486</v>
      </c>
      <c r="F2569" t="s">
        <v>7622</v>
      </c>
      <c r="G2569" s="1">
        <v>25933</v>
      </c>
      <c r="H2569" t="s">
        <v>8047</v>
      </c>
    </row>
    <row r="2570" spans="2:8" x14ac:dyDescent="0.2">
      <c r="B2570" t="s">
        <v>1931</v>
      </c>
      <c r="C2570" t="s">
        <v>1866</v>
      </c>
      <c r="D2570" t="s">
        <v>1567</v>
      </c>
      <c r="E2570" t="s">
        <v>7485</v>
      </c>
      <c r="F2570" t="s">
        <v>7622</v>
      </c>
      <c r="G2570" s="1">
        <v>28490</v>
      </c>
      <c r="H2570" t="s">
        <v>8047</v>
      </c>
    </row>
    <row r="2571" spans="2:8" x14ac:dyDescent="0.2">
      <c r="B2571" t="s">
        <v>2487</v>
      </c>
      <c r="C2571" t="s">
        <v>2422</v>
      </c>
      <c r="D2571" t="s">
        <v>1567</v>
      </c>
      <c r="E2571" t="s">
        <v>7485</v>
      </c>
      <c r="F2571" t="s">
        <v>7626</v>
      </c>
      <c r="G2571" s="1">
        <v>29586</v>
      </c>
      <c r="H2571" t="s">
        <v>8047</v>
      </c>
    </row>
    <row r="2572" spans="2:8" x14ac:dyDescent="0.2">
      <c r="B2572" t="s">
        <v>1566</v>
      </c>
      <c r="C2572" t="s">
        <v>1407</v>
      </c>
      <c r="D2572" t="s">
        <v>1567</v>
      </c>
      <c r="E2572" t="s">
        <v>7485</v>
      </c>
      <c r="F2572" t="s">
        <v>7619</v>
      </c>
      <c r="G2572" s="1">
        <v>39814</v>
      </c>
      <c r="H2572" t="s">
        <v>8047</v>
      </c>
    </row>
    <row r="2573" spans="2:8" x14ac:dyDescent="0.2">
      <c r="B2573" t="s">
        <v>1568</v>
      </c>
      <c r="C2573" t="s">
        <v>1407</v>
      </c>
      <c r="D2573" t="s">
        <v>1569</v>
      </c>
      <c r="E2573" t="s">
        <v>7488</v>
      </c>
      <c r="F2573" t="s">
        <v>7619</v>
      </c>
      <c r="G2573" s="1">
        <v>41640</v>
      </c>
      <c r="H2573" t="s">
        <v>8047</v>
      </c>
    </row>
    <row r="2574" spans="2:8" x14ac:dyDescent="0.2">
      <c r="B2574" t="s">
        <v>4042</v>
      </c>
      <c r="C2574" t="s">
        <v>3968</v>
      </c>
      <c r="D2574" t="s">
        <v>115</v>
      </c>
      <c r="E2574" t="s">
        <v>7487</v>
      </c>
      <c r="F2574" t="s">
        <v>7611</v>
      </c>
      <c r="G2574" s="1">
        <v>34730</v>
      </c>
      <c r="H2574" t="s">
        <v>8048</v>
      </c>
    </row>
    <row r="2575" spans="2:8" x14ac:dyDescent="0.2">
      <c r="B2575" t="s">
        <v>4242</v>
      </c>
      <c r="C2575" t="s">
        <v>4189</v>
      </c>
      <c r="D2575" t="s">
        <v>115</v>
      </c>
      <c r="E2575" t="s">
        <v>7487</v>
      </c>
      <c r="F2575" t="s">
        <v>7620</v>
      </c>
      <c r="G2575" s="1">
        <v>38077</v>
      </c>
      <c r="H2575" t="s">
        <v>8049</v>
      </c>
    </row>
    <row r="2576" spans="2:8" x14ac:dyDescent="0.2">
      <c r="B2576" t="s">
        <v>4378</v>
      </c>
      <c r="C2576" t="s">
        <v>3907</v>
      </c>
      <c r="D2576" t="s">
        <v>115</v>
      </c>
      <c r="E2576" t="s">
        <v>7487</v>
      </c>
      <c r="F2576" t="s">
        <v>7621</v>
      </c>
      <c r="G2576" s="1">
        <v>33238</v>
      </c>
      <c r="H2576" t="s">
        <v>8047</v>
      </c>
    </row>
    <row r="2577" spans="2:8" x14ac:dyDescent="0.2">
      <c r="B2577" t="s">
        <v>4170</v>
      </c>
      <c r="C2577" t="s">
        <v>3973</v>
      </c>
      <c r="D2577" t="s">
        <v>115</v>
      </c>
      <c r="E2577" t="s">
        <v>7487</v>
      </c>
      <c r="F2577" t="s">
        <v>7637</v>
      </c>
      <c r="G2577" s="1">
        <v>33054</v>
      </c>
      <c r="H2577" t="s">
        <v>8047</v>
      </c>
    </row>
    <row r="2578" spans="2:8" x14ac:dyDescent="0.2">
      <c r="B2578" t="s">
        <v>3635</v>
      </c>
      <c r="C2578" t="s">
        <v>3600</v>
      </c>
      <c r="D2578" t="s">
        <v>115</v>
      </c>
      <c r="E2578" t="s">
        <v>7487</v>
      </c>
      <c r="F2578" t="s">
        <v>7631</v>
      </c>
      <c r="G2578" s="1">
        <v>18278</v>
      </c>
      <c r="H2578" t="s">
        <v>8048</v>
      </c>
    </row>
    <row r="2579" spans="2:8" x14ac:dyDescent="0.2">
      <c r="B2579" t="s">
        <v>5998</v>
      </c>
      <c r="C2579" t="s">
        <v>3595</v>
      </c>
      <c r="D2579" t="s">
        <v>115</v>
      </c>
      <c r="E2579" t="s">
        <v>7487</v>
      </c>
      <c r="F2579" t="s">
        <v>7612</v>
      </c>
      <c r="G2579" s="1">
        <v>18659</v>
      </c>
      <c r="H2579" t="s">
        <v>8048</v>
      </c>
    </row>
    <row r="2580" spans="2:8" x14ac:dyDescent="0.2">
      <c r="B2580" t="s">
        <v>7173</v>
      </c>
      <c r="C2580" t="s">
        <v>5730</v>
      </c>
      <c r="D2580" t="s">
        <v>115</v>
      </c>
      <c r="E2580" t="s">
        <v>7487</v>
      </c>
      <c r="F2580" t="s">
        <v>7639</v>
      </c>
      <c r="G2580" s="1">
        <v>37072</v>
      </c>
      <c r="H2580" t="s">
        <v>8047</v>
      </c>
    </row>
    <row r="2581" spans="2:8" x14ac:dyDescent="0.2">
      <c r="B2581" t="s">
        <v>1271</v>
      </c>
      <c r="C2581" t="s">
        <v>1223</v>
      </c>
      <c r="D2581" t="s">
        <v>115</v>
      </c>
      <c r="E2581" t="s">
        <v>7487</v>
      </c>
      <c r="F2581" t="s">
        <v>7613</v>
      </c>
      <c r="G2581" s="1">
        <v>38718</v>
      </c>
      <c r="H2581" t="s">
        <v>8047</v>
      </c>
    </row>
    <row r="2582" spans="2:8" x14ac:dyDescent="0.2">
      <c r="B2582" t="s">
        <v>5306</v>
      </c>
      <c r="C2582" t="s">
        <v>5283</v>
      </c>
      <c r="D2582" t="s">
        <v>115</v>
      </c>
      <c r="E2582" t="s">
        <v>7487</v>
      </c>
      <c r="F2582" t="s">
        <v>7640</v>
      </c>
      <c r="G2582" s="1">
        <v>37072</v>
      </c>
      <c r="H2582" t="s">
        <v>8047</v>
      </c>
    </row>
    <row r="2583" spans="2:8" x14ac:dyDescent="0.2">
      <c r="B2583" t="s">
        <v>4535</v>
      </c>
      <c r="C2583" t="s">
        <v>4465</v>
      </c>
      <c r="D2583" t="s">
        <v>115</v>
      </c>
      <c r="E2583" t="s">
        <v>7487</v>
      </c>
      <c r="F2583" t="s">
        <v>7614</v>
      </c>
      <c r="G2583" s="1">
        <v>34730</v>
      </c>
      <c r="H2583" t="s">
        <v>8048</v>
      </c>
    </row>
    <row r="2584" spans="2:8" x14ac:dyDescent="0.2">
      <c r="B2584" t="s">
        <v>4939</v>
      </c>
      <c r="C2584" t="s">
        <v>4912</v>
      </c>
      <c r="D2584" t="s">
        <v>115</v>
      </c>
      <c r="E2584" t="s">
        <v>7487</v>
      </c>
      <c r="F2584" t="s">
        <v>7683</v>
      </c>
      <c r="G2584" s="1">
        <v>34730</v>
      </c>
      <c r="H2584" t="s">
        <v>8048</v>
      </c>
    </row>
    <row r="2585" spans="2:8" x14ac:dyDescent="0.2">
      <c r="B2585" t="s">
        <v>1932</v>
      </c>
      <c r="C2585" t="s">
        <v>1866</v>
      </c>
      <c r="D2585" t="s">
        <v>115</v>
      </c>
      <c r="E2585" t="s">
        <v>7487</v>
      </c>
      <c r="F2585" t="s">
        <v>7622</v>
      </c>
      <c r="G2585" s="1">
        <v>22281</v>
      </c>
      <c r="H2585" t="s">
        <v>8047</v>
      </c>
    </row>
    <row r="2586" spans="2:8" x14ac:dyDescent="0.2">
      <c r="B2586" t="s">
        <v>2096</v>
      </c>
      <c r="C2586" t="s">
        <v>1879</v>
      </c>
      <c r="D2586" t="s">
        <v>115</v>
      </c>
      <c r="E2586" t="s">
        <v>7487</v>
      </c>
      <c r="F2586" t="s">
        <v>7623</v>
      </c>
      <c r="G2586" s="1">
        <v>37346</v>
      </c>
      <c r="H2586" t="s">
        <v>8049</v>
      </c>
    </row>
    <row r="2587" spans="2:8" x14ac:dyDescent="0.2">
      <c r="B2587" t="s">
        <v>6917</v>
      </c>
      <c r="C2587" t="s">
        <v>733</v>
      </c>
      <c r="D2587" t="s">
        <v>115</v>
      </c>
      <c r="E2587" t="s">
        <v>7487</v>
      </c>
      <c r="F2587" t="s">
        <v>7615</v>
      </c>
      <c r="G2587" s="1">
        <v>33238</v>
      </c>
      <c r="H2587" t="s">
        <v>8047</v>
      </c>
    </row>
    <row r="2588" spans="2:8" x14ac:dyDescent="0.2">
      <c r="B2588" t="s">
        <v>933</v>
      </c>
      <c r="C2588" t="s">
        <v>901</v>
      </c>
      <c r="D2588" t="s">
        <v>115</v>
      </c>
      <c r="E2588" t="s">
        <v>7487</v>
      </c>
      <c r="F2588" t="s">
        <v>7642</v>
      </c>
      <c r="G2588" s="1">
        <v>34714</v>
      </c>
      <c r="H2588" t="s">
        <v>8048</v>
      </c>
    </row>
    <row r="2589" spans="2:8" x14ac:dyDescent="0.2">
      <c r="B2589" t="s">
        <v>2639</v>
      </c>
      <c r="C2589" t="s">
        <v>2610</v>
      </c>
      <c r="D2589" t="s">
        <v>115</v>
      </c>
      <c r="E2589" t="s">
        <v>7487</v>
      </c>
      <c r="F2589" t="s">
        <v>7643</v>
      </c>
      <c r="G2589" s="1">
        <v>37072</v>
      </c>
      <c r="H2589" t="s">
        <v>8047</v>
      </c>
    </row>
    <row r="2590" spans="2:8" x14ac:dyDescent="0.2">
      <c r="B2590" t="s">
        <v>1033</v>
      </c>
      <c r="C2590" t="s">
        <v>595</v>
      </c>
      <c r="D2590" t="s">
        <v>115</v>
      </c>
      <c r="E2590" t="s">
        <v>7487</v>
      </c>
      <c r="F2590" t="s">
        <v>7624</v>
      </c>
      <c r="G2590" s="1">
        <v>33238</v>
      </c>
      <c r="H2590" t="s">
        <v>8047</v>
      </c>
    </row>
    <row r="2591" spans="2:8" x14ac:dyDescent="0.2">
      <c r="B2591" t="s">
        <v>2784</v>
      </c>
      <c r="C2591" t="s">
        <v>2755</v>
      </c>
      <c r="D2591" t="s">
        <v>115</v>
      </c>
      <c r="E2591" t="s">
        <v>7487</v>
      </c>
      <c r="F2591" t="s">
        <v>7644</v>
      </c>
      <c r="G2591" s="1">
        <v>37072</v>
      </c>
      <c r="H2591" t="s">
        <v>8047</v>
      </c>
    </row>
    <row r="2592" spans="2:8" x14ac:dyDescent="0.2">
      <c r="B2592" t="s">
        <v>6397</v>
      </c>
      <c r="C2592" t="s">
        <v>6174</v>
      </c>
      <c r="D2592" t="s">
        <v>115</v>
      </c>
      <c r="E2592" t="s">
        <v>7487</v>
      </c>
      <c r="F2592" t="s">
        <v>7616</v>
      </c>
      <c r="G2592" s="1">
        <v>36616</v>
      </c>
      <c r="H2592" t="s">
        <v>8049</v>
      </c>
    </row>
    <row r="2593" spans="2:8" x14ac:dyDescent="0.2">
      <c r="B2593" t="s">
        <v>7047</v>
      </c>
      <c r="C2593" t="s">
        <v>2279</v>
      </c>
      <c r="D2593" t="s">
        <v>115</v>
      </c>
      <c r="E2593" t="s">
        <v>7487</v>
      </c>
      <c r="F2593" t="s">
        <v>7625</v>
      </c>
      <c r="G2593" s="1">
        <v>22281</v>
      </c>
      <c r="H2593" t="s">
        <v>8047</v>
      </c>
    </row>
    <row r="2594" spans="2:8" x14ac:dyDescent="0.2">
      <c r="B2594" t="s">
        <v>2500</v>
      </c>
      <c r="C2594" t="s">
        <v>2440</v>
      </c>
      <c r="D2594" t="s">
        <v>115</v>
      </c>
      <c r="E2594" t="s">
        <v>7487</v>
      </c>
      <c r="F2594" t="s">
        <v>7626</v>
      </c>
      <c r="G2594" s="1">
        <v>29586</v>
      </c>
      <c r="H2594" t="s">
        <v>8047</v>
      </c>
    </row>
    <row r="2595" spans="2:8" x14ac:dyDescent="0.2">
      <c r="B2595" t="s">
        <v>1160</v>
      </c>
      <c r="C2595" t="s">
        <v>1131</v>
      </c>
      <c r="D2595" t="s">
        <v>115</v>
      </c>
      <c r="E2595" t="s">
        <v>7487</v>
      </c>
      <c r="F2595" t="s">
        <v>7645</v>
      </c>
      <c r="G2595" s="1">
        <v>37072</v>
      </c>
      <c r="H2595" t="s">
        <v>8047</v>
      </c>
    </row>
    <row r="2596" spans="2:8" x14ac:dyDescent="0.2">
      <c r="B2596" t="s">
        <v>4766</v>
      </c>
      <c r="C2596" t="s">
        <v>4709</v>
      </c>
      <c r="D2596" t="s">
        <v>115</v>
      </c>
      <c r="E2596" t="s">
        <v>7487</v>
      </c>
      <c r="F2596" t="s">
        <v>7617</v>
      </c>
      <c r="G2596" s="1">
        <v>34730</v>
      </c>
      <c r="H2596" t="s">
        <v>8048</v>
      </c>
    </row>
    <row r="2597" spans="2:8" x14ac:dyDescent="0.2">
      <c r="B2597" t="s">
        <v>114</v>
      </c>
      <c r="C2597" t="s">
        <v>1</v>
      </c>
      <c r="D2597" t="s">
        <v>115</v>
      </c>
      <c r="E2597" t="s">
        <v>7487</v>
      </c>
      <c r="F2597" t="s">
        <v>7627</v>
      </c>
      <c r="G2597" s="1">
        <v>38383</v>
      </c>
      <c r="H2597" t="s">
        <v>8048</v>
      </c>
    </row>
    <row r="2598" spans="2:8" x14ac:dyDescent="0.2">
      <c r="B2598" t="s">
        <v>458</v>
      </c>
      <c r="C2598" t="s">
        <v>414</v>
      </c>
      <c r="D2598" t="s">
        <v>115</v>
      </c>
      <c r="E2598" t="s">
        <v>7487</v>
      </c>
      <c r="F2598" t="s">
        <v>7646</v>
      </c>
      <c r="G2598" s="1">
        <v>34730</v>
      </c>
      <c r="H2598" t="s">
        <v>8048</v>
      </c>
    </row>
    <row r="2599" spans="2:8" x14ac:dyDescent="0.2">
      <c r="B2599" t="s">
        <v>526</v>
      </c>
      <c r="C2599" t="s">
        <v>464</v>
      </c>
      <c r="D2599" t="s">
        <v>115</v>
      </c>
      <c r="E2599" t="s">
        <v>7487</v>
      </c>
      <c r="F2599" t="s">
        <v>7647</v>
      </c>
      <c r="G2599" s="1">
        <v>34730</v>
      </c>
      <c r="H2599" t="s">
        <v>8048</v>
      </c>
    </row>
    <row r="2600" spans="2:8" x14ac:dyDescent="0.2">
      <c r="B2600" t="s">
        <v>611</v>
      </c>
      <c r="C2600" t="s">
        <v>450</v>
      </c>
      <c r="D2600" t="s">
        <v>115</v>
      </c>
      <c r="E2600" t="s">
        <v>7487</v>
      </c>
      <c r="F2600" t="s">
        <v>7648</v>
      </c>
      <c r="G2600" s="1">
        <v>34730</v>
      </c>
      <c r="H2600" t="s">
        <v>8048</v>
      </c>
    </row>
    <row r="2601" spans="2:8" x14ac:dyDescent="0.2">
      <c r="B2601" t="s">
        <v>1417</v>
      </c>
      <c r="C2601" t="s">
        <v>1369</v>
      </c>
      <c r="D2601" t="s">
        <v>115</v>
      </c>
      <c r="E2601" t="s">
        <v>7487</v>
      </c>
      <c r="F2601" t="s">
        <v>7618</v>
      </c>
      <c r="G2601" s="1">
        <v>37987</v>
      </c>
      <c r="H2601" t="s">
        <v>8047</v>
      </c>
    </row>
    <row r="2602" spans="2:8" x14ac:dyDescent="0.2">
      <c r="B2602" t="s">
        <v>7121</v>
      </c>
      <c r="C2602" t="s">
        <v>14</v>
      </c>
      <c r="D2602" t="s">
        <v>115</v>
      </c>
      <c r="E2602" t="s">
        <v>7487</v>
      </c>
      <c r="F2602" t="s">
        <v>7628</v>
      </c>
      <c r="G2602" s="1">
        <v>22281</v>
      </c>
      <c r="H2602" t="s">
        <v>8047</v>
      </c>
    </row>
    <row r="2603" spans="2:8" x14ac:dyDescent="0.2">
      <c r="B2603" t="s">
        <v>5043</v>
      </c>
      <c r="C2603" t="s">
        <v>5017</v>
      </c>
      <c r="D2603" t="s">
        <v>115</v>
      </c>
      <c r="E2603" t="s">
        <v>7487</v>
      </c>
      <c r="F2603" t="s">
        <v>7670</v>
      </c>
      <c r="G2603" s="1">
        <v>33054</v>
      </c>
      <c r="H2603" t="s">
        <v>8047</v>
      </c>
    </row>
    <row r="2604" spans="2:8" x14ac:dyDescent="0.2">
      <c r="B2604" t="s">
        <v>1689</v>
      </c>
      <c r="C2604" t="s">
        <v>1659</v>
      </c>
      <c r="D2604" t="s">
        <v>115</v>
      </c>
      <c r="E2604" t="s">
        <v>7487</v>
      </c>
      <c r="F2604" t="s">
        <v>7657</v>
      </c>
      <c r="G2604" s="1">
        <v>37987</v>
      </c>
      <c r="H2604" t="s">
        <v>8047</v>
      </c>
    </row>
    <row r="2605" spans="2:8" x14ac:dyDescent="0.2">
      <c r="B2605" t="s">
        <v>1754</v>
      </c>
      <c r="C2605" t="s">
        <v>1731</v>
      </c>
      <c r="D2605" t="s">
        <v>115</v>
      </c>
      <c r="E2605" t="s">
        <v>7487</v>
      </c>
      <c r="F2605" t="s">
        <v>7658</v>
      </c>
      <c r="G2605" s="1">
        <v>37987</v>
      </c>
      <c r="H2605" t="s">
        <v>8047</v>
      </c>
    </row>
    <row r="2606" spans="2:8" x14ac:dyDescent="0.2">
      <c r="B2606" t="s">
        <v>1822</v>
      </c>
      <c r="C2606" t="s">
        <v>1798</v>
      </c>
      <c r="D2606" t="s">
        <v>115</v>
      </c>
      <c r="E2606" t="s">
        <v>7487</v>
      </c>
      <c r="F2606" t="s">
        <v>7659</v>
      </c>
      <c r="G2606" s="1">
        <v>37987</v>
      </c>
      <c r="H2606" t="s">
        <v>8047</v>
      </c>
    </row>
    <row r="2607" spans="2:8" x14ac:dyDescent="0.2">
      <c r="B2607" t="s">
        <v>1570</v>
      </c>
      <c r="C2607" t="s">
        <v>1407</v>
      </c>
      <c r="D2607" t="s">
        <v>115</v>
      </c>
      <c r="E2607" t="s">
        <v>7487</v>
      </c>
      <c r="F2607" t="s">
        <v>7619</v>
      </c>
      <c r="G2607" s="1">
        <v>38718</v>
      </c>
      <c r="H2607" t="s">
        <v>8047</v>
      </c>
    </row>
    <row r="2608" spans="2:8" x14ac:dyDescent="0.2">
      <c r="B2608" t="s">
        <v>2895</v>
      </c>
      <c r="C2608" t="s">
        <v>2803</v>
      </c>
      <c r="D2608" t="s">
        <v>115</v>
      </c>
      <c r="E2608" t="s">
        <v>7487</v>
      </c>
      <c r="F2608" t="s">
        <v>7629</v>
      </c>
      <c r="G2608" s="1">
        <v>37621</v>
      </c>
      <c r="H2608" t="s">
        <v>8049</v>
      </c>
    </row>
    <row r="2609" spans="2:8" x14ac:dyDescent="0.2">
      <c r="B2609" t="s">
        <v>4043</v>
      </c>
      <c r="C2609" t="s">
        <v>3968</v>
      </c>
      <c r="D2609" t="s">
        <v>1273</v>
      </c>
      <c r="E2609" t="s">
        <v>7480</v>
      </c>
      <c r="F2609" t="s">
        <v>7611</v>
      </c>
      <c r="G2609" s="1">
        <v>31777</v>
      </c>
      <c r="H2609" t="s">
        <v>8049</v>
      </c>
    </row>
    <row r="2610" spans="2:8" x14ac:dyDescent="0.2">
      <c r="B2610" t="s">
        <v>4243</v>
      </c>
      <c r="C2610" t="s">
        <v>4189</v>
      </c>
      <c r="D2610" t="s">
        <v>1273</v>
      </c>
      <c r="E2610" t="s">
        <v>7480</v>
      </c>
      <c r="F2610" t="s">
        <v>7620</v>
      </c>
      <c r="G2610" s="1">
        <v>31777</v>
      </c>
      <c r="H2610" t="s">
        <v>8049</v>
      </c>
    </row>
    <row r="2611" spans="2:8" x14ac:dyDescent="0.2">
      <c r="B2611" t="s">
        <v>4379</v>
      </c>
      <c r="C2611" t="s">
        <v>3907</v>
      </c>
      <c r="D2611" t="s">
        <v>1273</v>
      </c>
      <c r="E2611" t="s">
        <v>7480</v>
      </c>
      <c r="F2611" t="s">
        <v>7621</v>
      </c>
      <c r="G2611" s="1">
        <v>31777</v>
      </c>
      <c r="H2611" t="s">
        <v>8047</v>
      </c>
    </row>
    <row r="2612" spans="2:8" x14ac:dyDescent="0.2">
      <c r="B2612" t="s">
        <v>6154</v>
      </c>
      <c r="C2612" t="s">
        <v>3595</v>
      </c>
      <c r="D2612" t="s">
        <v>1273</v>
      </c>
      <c r="E2612" t="s">
        <v>7480</v>
      </c>
      <c r="F2612" t="s">
        <v>7612</v>
      </c>
      <c r="G2612" s="1">
        <v>32142</v>
      </c>
      <c r="H2612" t="s">
        <v>8048</v>
      </c>
    </row>
    <row r="2613" spans="2:8" x14ac:dyDescent="0.2">
      <c r="B2613" t="s">
        <v>1272</v>
      </c>
      <c r="C2613" t="s">
        <v>1223</v>
      </c>
      <c r="D2613" t="s">
        <v>1273</v>
      </c>
      <c r="E2613" t="s">
        <v>7480</v>
      </c>
      <c r="F2613" t="s">
        <v>7613</v>
      </c>
      <c r="G2613" s="1">
        <v>37987</v>
      </c>
      <c r="H2613" t="s">
        <v>8047</v>
      </c>
    </row>
    <row r="2614" spans="2:8" x14ac:dyDescent="0.2">
      <c r="B2614" t="s">
        <v>4536</v>
      </c>
      <c r="C2614" t="s">
        <v>4465</v>
      </c>
      <c r="D2614" t="s">
        <v>1273</v>
      </c>
      <c r="E2614" t="s">
        <v>7480</v>
      </c>
      <c r="F2614" t="s">
        <v>7614</v>
      </c>
      <c r="G2614" s="1">
        <v>31777</v>
      </c>
      <c r="H2614" t="s">
        <v>8049</v>
      </c>
    </row>
    <row r="2615" spans="2:8" x14ac:dyDescent="0.2">
      <c r="B2615" t="s">
        <v>1921</v>
      </c>
      <c r="C2615" t="s">
        <v>1866</v>
      </c>
      <c r="D2615" t="s">
        <v>1273</v>
      </c>
      <c r="E2615" t="s">
        <v>7480</v>
      </c>
      <c r="F2615" t="s">
        <v>7622</v>
      </c>
      <c r="G2615" s="1">
        <v>31777</v>
      </c>
      <c r="H2615" t="s">
        <v>8047</v>
      </c>
    </row>
    <row r="2616" spans="2:8" x14ac:dyDescent="0.2">
      <c r="B2616" t="s">
        <v>2097</v>
      </c>
      <c r="C2616" t="s">
        <v>1879</v>
      </c>
      <c r="D2616" t="s">
        <v>1273</v>
      </c>
      <c r="E2616" t="s">
        <v>7480</v>
      </c>
      <c r="F2616" t="s">
        <v>7623</v>
      </c>
      <c r="G2616" s="1">
        <v>32142</v>
      </c>
      <c r="H2616" t="s">
        <v>8047</v>
      </c>
    </row>
    <row r="2617" spans="2:8" x14ac:dyDescent="0.2">
      <c r="B2617" t="s">
        <v>6918</v>
      </c>
      <c r="C2617" t="s">
        <v>733</v>
      </c>
      <c r="D2617" t="s">
        <v>1273</v>
      </c>
      <c r="E2617" t="s">
        <v>7480</v>
      </c>
      <c r="F2617" t="s">
        <v>7615</v>
      </c>
      <c r="G2617" s="1">
        <v>36160</v>
      </c>
      <c r="H2617" t="s">
        <v>8047</v>
      </c>
    </row>
    <row r="2618" spans="2:8" x14ac:dyDescent="0.2">
      <c r="B2618" t="s">
        <v>6871</v>
      </c>
      <c r="C2618" t="s">
        <v>595</v>
      </c>
      <c r="D2618" t="s">
        <v>1273</v>
      </c>
      <c r="E2618" t="s">
        <v>7480</v>
      </c>
      <c r="F2618" t="s">
        <v>7624</v>
      </c>
      <c r="G2618" s="1">
        <v>37986</v>
      </c>
      <c r="H2618" t="s">
        <v>8047</v>
      </c>
    </row>
    <row r="2619" spans="2:8" x14ac:dyDescent="0.2">
      <c r="B2619" t="s">
        <v>2347</v>
      </c>
      <c r="C2619" t="s">
        <v>2279</v>
      </c>
      <c r="D2619" t="s">
        <v>1273</v>
      </c>
      <c r="E2619" t="s">
        <v>7480</v>
      </c>
      <c r="F2619" t="s">
        <v>7625</v>
      </c>
      <c r="G2619" s="1">
        <v>31777</v>
      </c>
      <c r="H2619" t="s">
        <v>8047</v>
      </c>
    </row>
    <row r="2620" spans="2:8" x14ac:dyDescent="0.2">
      <c r="B2620" t="s">
        <v>2515</v>
      </c>
      <c r="C2620" t="s">
        <v>2440</v>
      </c>
      <c r="D2620" t="s">
        <v>1273</v>
      </c>
      <c r="E2620" t="s">
        <v>7480</v>
      </c>
      <c r="F2620" t="s">
        <v>7626</v>
      </c>
      <c r="G2620" s="1">
        <v>31777</v>
      </c>
      <c r="H2620" t="s">
        <v>8047</v>
      </c>
    </row>
    <row r="2621" spans="2:8" x14ac:dyDescent="0.2">
      <c r="B2621" t="s">
        <v>4767</v>
      </c>
      <c r="C2621" t="s">
        <v>4709</v>
      </c>
      <c r="D2621" t="s">
        <v>1273</v>
      </c>
      <c r="E2621" t="s">
        <v>7480</v>
      </c>
      <c r="F2621" t="s">
        <v>7617</v>
      </c>
      <c r="G2621" s="1">
        <v>31777</v>
      </c>
      <c r="H2621" t="s">
        <v>8049</v>
      </c>
    </row>
    <row r="2622" spans="2:8" x14ac:dyDescent="0.2">
      <c r="B2622" t="s">
        <v>5384</v>
      </c>
      <c r="C2622" t="s">
        <v>5343</v>
      </c>
      <c r="D2622" t="s">
        <v>1273</v>
      </c>
      <c r="E2622" t="s">
        <v>7480</v>
      </c>
      <c r="F2622" t="s">
        <v>7635</v>
      </c>
      <c r="G2622" s="1">
        <v>39172</v>
      </c>
      <c r="H2622" t="s">
        <v>8049</v>
      </c>
    </row>
    <row r="2623" spans="2:8" x14ac:dyDescent="0.2">
      <c r="B2623" t="s">
        <v>6857</v>
      </c>
      <c r="C2623" t="s">
        <v>1</v>
      </c>
      <c r="D2623" t="s">
        <v>1273</v>
      </c>
      <c r="E2623" t="s">
        <v>7480</v>
      </c>
      <c r="F2623" t="s">
        <v>7627</v>
      </c>
      <c r="G2623" s="1">
        <v>39082</v>
      </c>
      <c r="H2623" t="s">
        <v>8048</v>
      </c>
    </row>
    <row r="2624" spans="2:8" x14ac:dyDescent="0.2">
      <c r="B2624" t="s">
        <v>1418</v>
      </c>
      <c r="C2624" t="s">
        <v>1369</v>
      </c>
      <c r="D2624" t="s">
        <v>1273</v>
      </c>
      <c r="E2624" t="s">
        <v>7480</v>
      </c>
      <c r="F2624" t="s">
        <v>7618</v>
      </c>
      <c r="G2624" s="1">
        <v>38718</v>
      </c>
      <c r="H2624" t="s">
        <v>8047</v>
      </c>
    </row>
    <row r="2625" spans="2:8" x14ac:dyDescent="0.2">
      <c r="B2625" t="s">
        <v>3227</v>
      </c>
      <c r="C2625" t="s">
        <v>14</v>
      </c>
      <c r="D2625" t="s">
        <v>1273</v>
      </c>
      <c r="E2625" t="s">
        <v>7480</v>
      </c>
      <c r="F2625" t="s">
        <v>7628</v>
      </c>
      <c r="G2625" s="1">
        <v>22281</v>
      </c>
      <c r="H2625" t="s">
        <v>8047</v>
      </c>
    </row>
    <row r="2626" spans="2:8" x14ac:dyDescent="0.2">
      <c r="B2626" t="s">
        <v>1571</v>
      </c>
      <c r="C2626" t="s">
        <v>1407</v>
      </c>
      <c r="D2626" t="s">
        <v>1273</v>
      </c>
      <c r="E2626" t="s">
        <v>7480</v>
      </c>
      <c r="F2626" t="s">
        <v>7619</v>
      </c>
      <c r="G2626" s="1">
        <v>41640</v>
      </c>
      <c r="H2626" t="s">
        <v>8047</v>
      </c>
    </row>
    <row r="2627" spans="2:8" x14ac:dyDescent="0.2">
      <c r="B2627" t="s">
        <v>2896</v>
      </c>
      <c r="C2627" t="s">
        <v>2803</v>
      </c>
      <c r="D2627" t="s">
        <v>1273</v>
      </c>
      <c r="E2627" t="s">
        <v>7480</v>
      </c>
      <c r="F2627" t="s">
        <v>7629</v>
      </c>
      <c r="G2627" s="1">
        <v>40178</v>
      </c>
      <c r="H2627" t="s">
        <v>8047</v>
      </c>
    </row>
    <row r="2628" spans="2:8" x14ac:dyDescent="0.2">
      <c r="B2628" t="s">
        <v>4044</v>
      </c>
      <c r="C2628" t="s">
        <v>3968</v>
      </c>
      <c r="D2628" t="s">
        <v>117</v>
      </c>
      <c r="E2628" t="s">
        <v>7482</v>
      </c>
      <c r="F2628" t="s">
        <v>7611</v>
      </c>
      <c r="G2628" s="1">
        <v>31777</v>
      </c>
      <c r="H2628" t="s">
        <v>8047</v>
      </c>
    </row>
    <row r="2629" spans="2:8" x14ac:dyDescent="0.2">
      <c r="B2629" t="s">
        <v>7185</v>
      </c>
      <c r="C2629" t="s">
        <v>4189</v>
      </c>
      <c r="D2629" t="s">
        <v>117</v>
      </c>
      <c r="E2629" t="s">
        <v>7482</v>
      </c>
      <c r="F2629" t="s">
        <v>7620</v>
      </c>
      <c r="G2629" s="1">
        <v>35795</v>
      </c>
      <c r="H2629" t="s">
        <v>8047</v>
      </c>
    </row>
    <row r="2630" spans="2:8" x14ac:dyDescent="0.2">
      <c r="B2630" t="s">
        <v>4380</v>
      </c>
      <c r="C2630" t="s">
        <v>3907</v>
      </c>
      <c r="D2630" t="s">
        <v>117</v>
      </c>
      <c r="E2630" t="s">
        <v>7482</v>
      </c>
      <c r="F2630" t="s">
        <v>7621</v>
      </c>
      <c r="G2630" s="1">
        <v>30316</v>
      </c>
      <c r="H2630" t="s">
        <v>8047</v>
      </c>
    </row>
    <row r="2631" spans="2:8" x14ac:dyDescent="0.2">
      <c r="B2631" t="s">
        <v>6148</v>
      </c>
      <c r="C2631" t="s">
        <v>3595</v>
      </c>
      <c r="D2631" t="s">
        <v>117</v>
      </c>
      <c r="E2631" t="s">
        <v>7482</v>
      </c>
      <c r="F2631" t="s">
        <v>7612</v>
      </c>
      <c r="G2631" s="1">
        <v>34000</v>
      </c>
      <c r="H2631" t="s">
        <v>8048</v>
      </c>
    </row>
    <row r="2632" spans="2:8" x14ac:dyDescent="0.2">
      <c r="B2632" t="s">
        <v>4537</v>
      </c>
      <c r="C2632" t="s">
        <v>4465</v>
      </c>
      <c r="D2632" t="s">
        <v>117</v>
      </c>
      <c r="E2632" t="s">
        <v>7482</v>
      </c>
      <c r="F2632" t="s">
        <v>7614</v>
      </c>
      <c r="G2632" s="1">
        <v>31777</v>
      </c>
      <c r="H2632" t="s">
        <v>8047</v>
      </c>
    </row>
    <row r="2633" spans="2:8" x14ac:dyDescent="0.2">
      <c r="B2633" t="s">
        <v>1922</v>
      </c>
      <c r="C2633" t="s">
        <v>1866</v>
      </c>
      <c r="D2633" t="s">
        <v>117</v>
      </c>
      <c r="E2633" t="s">
        <v>7482</v>
      </c>
      <c r="F2633" t="s">
        <v>7622</v>
      </c>
      <c r="G2633" s="1">
        <v>25933</v>
      </c>
      <c r="H2633" t="s">
        <v>8047</v>
      </c>
    </row>
    <row r="2634" spans="2:8" x14ac:dyDescent="0.2">
      <c r="B2634" t="s">
        <v>2098</v>
      </c>
      <c r="C2634" t="s">
        <v>1879</v>
      </c>
      <c r="D2634" t="s">
        <v>117</v>
      </c>
      <c r="E2634" t="s">
        <v>7482</v>
      </c>
      <c r="F2634" t="s">
        <v>7623</v>
      </c>
      <c r="G2634" s="1">
        <v>26298</v>
      </c>
      <c r="H2634" t="s">
        <v>8049</v>
      </c>
    </row>
    <row r="2635" spans="2:8" x14ac:dyDescent="0.2">
      <c r="B2635" t="s">
        <v>802</v>
      </c>
      <c r="C2635" t="s">
        <v>733</v>
      </c>
      <c r="D2635" t="s">
        <v>117</v>
      </c>
      <c r="E2635" t="s">
        <v>7482</v>
      </c>
      <c r="F2635" t="s">
        <v>7615</v>
      </c>
      <c r="G2635" s="1">
        <v>37621</v>
      </c>
      <c r="H2635" t="s">
        <v>8047</v>
      </c>
    </row>
    <row r="2636" spans="2:8" x14ac:dyDescent="0.2">
      <c r="B2636" t="s">
        <v>1034</v>
      </c>
      <c r="C2636" t="s">
        <v>595</v>
      </c>
      <c r="D2636" t="s">
        <v>117</v>
      </c>
      <c r="E2636" t="s">
        <v>7482</v>
      </c>
      <c r="F2636" t="s">
        <v>7624</v>
      </c>
      <c r="G2636" s="1">
        <v>36891</v>
      </c>
      <c r="H2636" t="s">
        <v>8047</v>
      </c>
    </row>
    <row r="2637" spans="2:8" x14ac:dyDescent="0.2">
      <c r="B2637" t="s">
        <v>2337</v>
      </c>
      <c r="C2637" t="s">
        <v>2279</v>
      </c>
      <c r="D2637" t="s">
        <v>117</v>
      </c>
      <c r="E2637" t="s">
        <v>7482</v>
      </c>
      <c r="F2637" t="s">
        <v>7625</v>
      </c>
      <c r="G2637" s="1">
        <v>25933</v>
      </c>
      <c r="H2637" t="s">
        <v>8047</v>
      </c>
    </row>
    <row r="2638" spans="2:8" x14ac:dyDescent="0.2">
      <c r="B2638" t="s">
        <v>2501</v>
      </c>
      <c r="C2638" t="s">
        <v>2440</v>
      </c>
      <c r="D2638" t="s">
        <v>117</v>
      </c>
      <c r="E2638" t="s">
        <v>7482</v>
      </c>
      <c r="F2638" t="s">
        <v>7626</v>
      </c>
      <c r="G2638" s="1">
        <v>29586</v>
      </c>
      <c r="H2638" t="s">
        <v>8047</v>
      </c>
    </row>
    <row r="2639" spans="2:8" x14ac:dyDescent="0.2">
      <c r="B2639" t="s">
        <v>7291</v>
      </c>
      <c r="C2639" t="s">
        <v>4709</v>
      </c>
      <c r="D2639" t="s">
        <v>117</v>
      </c>
      <c r="E2639" t="s">
        <v>7482</v>
      </c>
      <c r="F2639" t="s">
        <v>7617</v>
      </c>
      <c r="G2639" s="1">
        <v>31777</v>
      </c>
      <c r="H2639" t="s">
        <v>8047</v>
      </c>
    </row>
    <row r="2640" spans="2:8" x14ac:dyDescent="0.2">
      <c r="B2640" t="s">
        <v>116</v>
      </c>
      <c r="C2640" t="s">
        <v>1</v>
      </c>
      <c r="D2640" t="s">
        <v>117</v>
      </c>
      <c r="E2640" t="s">
        <v>7482</v>
      </c>
      <c r="F2640" t="s">
        <v>7627</v>
      </c>
      <c r="G2640" s="1">
        <v>40513</v>
      </c>
      <c r="H2640" t="s">
        <v>8048</v>
      </c>
    </row>
    <row r="2641" spans="2:8" x14ac:dyDescent="0.2">
      <c r="B2641" t="s">
        <v>3228</v>
      </c>
      <c r="C2641" t="s">
        <v>14</v>
      </c>
      <c r="D2641" t="s">
        <v>117</v>
      </c>
      <c r="E2641" t="s">
        <v>7482</v>
      </c>
      <c r="F2641" t="s">
        <v>7628</v>
      </c>
      <c r="G2641" s="1">
        <v>22281</v>
      </c>
      <c r="H2641" t="s">
        <v>8047</v>
      </c>
    </row>
    <row r="2642" spans="2:8" x14ac:dyDescent="0.2">
      <c r="B2642" t="s">
        <v>2897</v>
      </c>
      <c r="C2642" t="s">
        <v>2803</v>
      </c>
      <c r="D2642" t="s">
        <v>117</v>
      </c>
      <c r="E2642" t="s">
        <v>7482</v>
      </c>
      <c r="F2642" t="s">
        <v>7629</v>
      </c>
      <c r="G2642" s="1">
        <v>29220</v>
      </c>
      <c r="H2642" t="s">
        <v>8047</v>
      </c>
    </row>
    <row r="2643" spans="2:8" x14ac:dyDescent="0.2">
      <c r="B2643" t="s">
        <v>4045</v>
      </c>
      <c r="C2643" t="s">
        <v>3968</v>
      </c>
      <c r="D2643" t="s">
        <v>119</v>
      </c>
      <c r="E2643" t="s">
        <v>7489</v>
      </c>
      <c r="F2643" t="s">
        <v>7611</v>
      </c>
      <c r="G2643" s="1">
        <v>37256</v>
      </c>
      <c r="H2643" t="s">
        <v>8049</v>
      </c>
    </row>
    <row r="2644" spans="2:8" x14ac:dyDescent="0.2">
      <c r="B2644" t="s">
        <v>4244</v>
      </c>
      <c r="C2644" t="s">
        <v>4189</v>
      </c>
      <c r="D2644" t="s">
        <v>119</v>
      </c>
      <c r="E2644" t="s">
        <v>7489</v>
      </c>
      <c r="F2644" t="s">
        <v>7620</v>
      </c>
      <c r="G2644" s="1">
        <v>37256</v>
      </c>
      <c r="H2644" t="s">
        <v>8047</v>
      </c>
    </row>
    <row r="2645" spans="2:8" x14ac:dyDescent="0.2">
      <c r="B2645" t="s">
        <v>4381</v>
      </c>
      <c r="C2645" t="s">
        <v>3907</v>
      </c>
      <c r="D2645" t="s">
        <v>119</v>
      </c>
      <c r="E2645" t="s">
        <v>7489</v>
      </c>
      <c r="F2645" t="s">
        <v>7621</v>
      </c>
      <c r="G2645" s="1">
        <v>28490</v>
      </c>
      <c r="H2645" t="s">
        <v>8047</v>
      </c>
    </row>
    <row r="2646" spans="2:8" x14ac:dyDescent="0.2">
      <c r="B2646" t="s">
        <v>5999</v>
      </c>
      <c r="C2646" t="s">
        <v>3595</v>
      </c>
      <c r="D2646" t="s">
        <v>119</v>
      </c>
      <c r="E2646" t="s">
        <v>7489</v>
      </c>
      <c r="F2646" t="s">
        <v>7612</v>
      </c>
      <c r="G2646" s="1">
        <v>34730</v>
      </c>
      <c r="H2646" t="s">
        <v>8049</v>
      </c>
    </row>
    <row r="2647" spans="2:8" x14ac:dyDescent="0.2">
      <c r="B2647" t="s">
        <v>4538</v>
      </c>
      <c r="C2647" t="s">
        <v>4465</v>
      </c>
      <c r="D2647" t="s">
        <v>119</v>
      </c>
      <c r="E2647" t="s">
        <v>7489</v>
      </c>
      <c r="F2647" t="s">
        <v>7614</v>
      </c>
      <c r="G2647" s="1">
        <v>37256</v>
      </c>
      <c r="H2647" t="s">
        <v>8049</v>
      </c>
    </row>
    <row r="2648" spans="2:8" x14ac:dyDescent="0.2">
      <c r="B2648" t="s">
        <v>7015</v>
      </c>
      <c r="C2648" t="s">
        <v>1866</v>
      </c>
      <c r="D2648" t="s">
        <v>119</v>
      </c>
      <c r="E2648" t="s">
        <v>7489</v>
      </c>
      <c r="F2648" t="s">
        <v>7622</v>
      </c>
      <c r="G2648" s="1">
        <v>22281</v>
      </c>
      <c r="H2648" t="s">
        <v>8047</v>
      </c>
    </row>
    <row r="2649" spans="2:8" x14ac:dyDescent="0.2">
      <c r="B2649" t="s">
        <v>2099</v>
      </c>
      <c r="C2649" t="s">
        <v>1879</v>
      </c>
      <c r="D2649" t="s">
        <v>119</v>
      </c>
      <c r="E2649" t="s">
        <v>7489</v>
      </c>
      <c r="F2649" t="s">
        <v>7623</v>
      </c>
      <c r="G2649" s="1">
        <v>22646</v>
      </c>
      <c r="H2649" t="s">
        <v>8047</v>
      </c>
    </row>
    <row r="2650" spans="2:8" x14ac:dyDescent="0.2">
      <c r="B2650" t="s">
        <v>803</v>
      </c>
      <c r="C2650" t="s">
        <v>733</v>
      </c>
      <c r="D2650" t="s">
        <v>119</v>
      </c>
      <c r="E2650" t="s">
        <v>7489</v>
      </c>
      <c r="F2650" t="s">
        <v>7615</v>
      </c>
      <c r="G2650" s="1">
        <v>33238</v>
      </c>
      <c r="H2650" t="s">
        <v>8047</v>
      </c>
    </row>
    <row r="2651" spans="2:8" x14ac:dyDescent="0.2">
      <c r="B2651" t="s">
        <v>1035</v>
      </c>
      <c r="C2651" t="s">
        <v>992</v>
      </c>
      <c r="D2651" t="s">
        <v>119</v>
      </c>
      <c r="E2651" t="s">
        <v>7489</v>
      </c>
      <c r="F2651" t="s">
        <v>7624</v>
      </c>
      <c r="G2651" s="1">
        <v>35795</v>
      </c>
      <c r="H2651" t="s">
        <v>8047</v>
      </c>
    </row>
    <row r="2652" spans="2:8" x14ac:dyDescent="0.2">
      <c r="B2652" t="s">
        <v>2338</v>
      </c>
      <c r="C2652" t="s">
        <v>2279</v>
      </c>
      <c r="D2652" t="s">
        <v>119</v>
      </c>
      <c r="E2652" t="s">
        <v>7489</v>
      </c>
      <c r="F2652" t="s">
        <v>7625</v>
      </c>
      <c r="G2652" s="1">
        <v>22281</v>
      </c>
      <c r="H2652" t="s">
        <v>8047</v>
      </c>
    </row>
    <row r="2653" spans="2:8" x14ac:dyDescent="0.2">
      <c r="B2653" t="s">
        <v>2503</v>
      </c>
      <c r="C2653" t="s">
        <v>2440</v>
      </c>
      <c r="D2653" t="s">
        <v>119</v>
      </c>
      <c r="E2653" t="s">
        <v>7489</v>
      </c>
      <c r="F2653" t="s">
        <v>7626</v>
      </c>
      <c r="G2653" s="1">
        <v>29586</v>
      </c>
      <c r="H2653" t="s">
        <v>8047</v>
      </c>
    </row>
    <row r="2654" spans="2:8" x14ac:dyDescent="0.2">
      <c r="B2654" t="s">
        <v>4768</v>
      </c>
      <c r="C2654" t="s">
        <v>4709</v>
      </c>
      <c r="D2654" t="s">
        <v>119</v>
      </c>
      <c r="E2654" t="s">
        <v>7489</v>
      </c>
      <c r="F2654" t="s">
        <v>7617</v>
      </c>
      <c r="G2654" s="1">
        <v>37256</v>
      </c>
      <c r="H2654" t="s">
        <v>8049</v>
      </c>
    </row>
    <row r="2655" spans="2:8" x14ac:dyDescent="0.2">
      <c r="B2655" t="s">
        <v>118</v>
      </c>
      <c r="C2655" t="s">
        <v>1</v>
      </c>
      <c r="D2655" t="s">
        <v>119</v>
      </c>
      <c r="E2655" t="s">
        <v>7489</v>
      </c>
      <c r="F2655" t="s">
        <v>7627</v>
      </c>
      <c r="G2655" s="1">
        <v>36922</v>
      </c>
      <c r="H2655" t="s">
        <v>8048</v>
      </c>
    </row>
    <row r="2656" spans="2:8" x14ac:dyDescent="0.2">
      <c r="B2656" t="s">
        <v>3229</v>
      </c>
      <c r="C2656" t="s">
        <v>14</v>
      </c>
      <c r="D2656" t="s">
        <v>119</v>
      </c>
      <c r="E2656" t="s">
        <v>7489</v>
      </c>
      <c r="F2656" t="s">
        <v>7628</v>
      </c>
      <c r="G2656" s="1">
        <v>22281</v>
      </c>
      <c r="H2656" t="s">
        <v>8047</v>
      </c>
    </row>
    <row r="2657" spans="2:8" x14ac:dyDescent="0.2">
      <c r="B2657" t="s">
        <v>7229</v>
      </c>
      <c r="C2657" t="s">
        <v>5017</v>
      </c>
      <c r="D2657" t="s">
        <v>119</v>
      </c>
      <c r="E2657" t="s">
        <v>7489</v>
      </c>
      <c r="F2657" t="s">
        <v>7670</v>
      </c>
      <c r="G2657" s="1">
        <v>37256</v>
      </c>
      <c r="H2657" t="s">
        <v>8047</v>
      </c>
    </row>
    <row r="2658" spans="2:8" x14ac:dyDescent="0.2">
      <c r="B2658" t="s">
        <v>1572</v>
      </c>
      <c r="C2658" t="s">
        <v>1407</v>
      </c>
      <c r="D2658" t="s">
        <v>119</v>
      </c>
      <c r="E2658" t="s">
        <v>7489</v>
      </c>
      <c r="F2658" t="s">
        <v>7619</v>
      </c>
      <c r="G2658" s="1">
        <v>41640</v>
      </c>
      <c r="H2658" t="s">
        <v>8047</v>
      </c>
    </row>
    <row r="2659" spans="2:8" x14ac:dyDescent="0.2">
      <c r="B2659" t="s">
        <v>2898</v>
      </c>
      <c r="C2659" t="s">
        <v>2803</v>
      </c>
      <c r="D2659" t="s">
        <v>119</v>
      </c>
      <c r="E2659" t="s">
        <v>7489</v>
      </c>
      <c r="F2659" t="s">
        <v>7629</v>
      </c>
      <c r="G2659" s="1">
        <v>29586</v>
      </c>
      <c r="H2659" t="s">
        <v>8047</v>
      </c>
    </row>
    <row r="2660" spans="2:8" x14ac:dyDescent="0.2">
      <c r="B2660" t="s">
        <v>4046</v>
      </c>
      <c r="C2660" t="s">
        <v>3968</v>
      </c>
      <c r="D2660" t="s">
        <v>121</v>
      </c>
      <c r="E2660" t="s">
        <v>7493</v>
      </c>
      <c r="F2660" t="s">
        <v>7611</v>
      </c>
      <c r="G2660" s="1">
        <v>39752</v>
      </c>
      <c r="H2660" t="s">
        <v>8048</v>
      </c>
    </row>
    <row r="2661" spans="2:8" x14ac:dyDescent="0.2">
      <c r="B2661" t="s">
        <v>4245</v>
      </c>
      <c r="C2661" t="s">
        <v>4189</v>
      </c>
      <c r="D2661" t="s">
        <v>121</v>
      </c>
      <c r="E2661" t="s">
        <v>7493</v>
      </c>
      <c r="F2661" t="s">
        <v>7620</v>
      </c>
      <c r="G2661" s="1">
        <v>38717</v>
      </c>
      <c r="H2661" t="s">
        <v>8049</v>
      </c>
    </row>
    <row r="2662" spans="2:8" x14ac:dyDescent="0.2">
      <c r="B2662" t="s">
        <v>4382</v>
      </c>
      <c r="C2662" t="s">
        <v>3907</v>
      </c>
      <c r="D2662" t="s">
        <v>121</v>
      </c>
      <c r="E2662" t="s">
        <v>7493</v>
      </c>
      <c r="F2662" t="s">
        <v>7621</v>
      </c>
      <c r="G2662" s="1">
        <v>33603</v>
      </c>
      <c r="H2662" t="s">
        <v>8047</v>
      </c>
    </row>
    <row r="2663" spans="2:8" x14ac:dyDescent="0.2">
      <c r="B2663" t="s">
        <v>6000</v>
      </c>
      <c r="C2663" t="s">
        <v>3595</v>
      </c>
      <c r="D2663" t="s">
        <v>121</v>
      </c>
      <c r="E2663" t="s">
        <v>7493</v>
      </c>
      <c r="F2663" t="s">
        <v>7612</v>
      </c>
      <c r="G2663" s="1">
        <v>37652</v>
      </c>
      <c r="H2663" t="s">
        <v>8048</v>
      </c>
    </row>
    <row r="2664" spans="2:8" x14ac:dyDescent="0.2">
      <c r="B2664" t="s">
        <v>4539</v>
      </c>
      <c r="C2664" t="s">
        <v>4465</v>
      </c>
      <c r="D2664" t="s">
        <v>121</v>
      </c>
      <c r="E2664" t="s">
        <v>7493</v>
      </c>
      <c r="F2664" t="s">
        <v>7614</v>
      </c>
      <c r="G2664" s="1">
        <v>39752</v>
      </c>
      <c r="H2664" t="s">
        <v>8048</v>
      </c>
    </row>
    <row r="2665" spans="2:8" x14ac:dyDescent="0.2">
      <c r="B2665" t="s">
        <v>1933</v>
      </c>
      <c r="C2665" t="s">
        <v>1866</v>
      </c>
      <c r="D2665" t="s">
        <v>121</v>
      </c>
      <c r="E2665" t="s">
        <v>7493</v>
      </c>
      <c r="F2665" t="s">
        <v>7622</v>
      </c>
      <c r="G2665" s="1">
        <v>33603</v>
      </c>
      <c r="H2665" t="s">
        <v>8047</v>
      </c>
    </row>
    <row r="2666" spans="2:8" x14ac:dyDescent="0.2">
      <c r="B2666" t="s">
        <v>2100</v>
      </c>
      <c r="C2666" t="s">
        <v>1879</v>
      </c>
      <c r="D2666" t="s">
        <v>121</v>
      </c>
      <c r="E2666" t="s">
        <v>7493</v>
      </c>
      <c r="F2666" t="s">
        <v>7623</v>
      </c>
      <c r="G2666" s="1">
        <v>35795</v>
      </c>
      <c r="H2666" t="s">
        <v>8047</v>
      </c>
    </row>
    <row r="2667" spans="2:8" x14ac:dyDescent="0.2">
      <c r="B2667" t="s">
        <v>804</v>
      </c>
      <c r="C2667" t="s">
        <v>733</v>
      </c>
      <c r="D2667" t="s">
        <v>121</v>
      </c>
      <c r="E2667" t="s">
        <v>7493</v>
      </c>
      <c r="F2667" t="s">
        <v>7615</v>
      </c>
      <c r="G2667" s="1">
        <v>29951</v>
      </c>
      <c r="H2667" t="s">
        <v>8047</v>
      </c>
    </row>
    <row r="2668" spans="2:8" x14ac:dyDescent="0.2">
      <c r="B2668" t="s">
        <v>1036</v>
      </c>
      <c r="C2668" t="s">
        <v>595</v>
      </c>
      <c r="D2668" t="s">
        <v>121</v>
      </c>
      <c r="E2668" t="s">
        <v>7493</v>
      </c>
      <c r="F2668" t="s">
        <v>7624</v>
      </c>
      <c r="G2668" s="1">
        <v>35795</v>
      </c>
      <c r="H2668" t="s">
        <v>8047</v>
      </c>
    </row>
    <row r="2669" spans="2:8" x14ac:dyDescent="0.2">
      <c r="B2669" t="s">
        <v>6398</v>
      </c>
      <c r="C2669" t="s">
        <v>6174</v>
      </c>
      <c r="D2669" t="s">
        <v>121</v>
      </c>
      <c r="E2669" t="s">
        <v>7493</v>
      </c>
      <c r="F2669" t="s">
        <v>7616</v>
      </c>
      <c r="G2669" s="1">
        <v>36616</v>
      </c>
      <c r="H2669" t="s">
        <v>8049</v>
      </c>
    </row>
    <row r="2670" spans="2:8" x14ac:dyDescent="0.2">
      <c r="B2670" t="s">
        <v>2339</v>
      </c>
      <c r="C2670" t="s">
        <v>2279</v>
      </c>
      <c r="D2670" t="s">
        <v>121</v>
      </c>
      <c r="E2670" t="s">
        <v>7493</v>
      </c>
      <c r="F2670" t="s">
        <v>7625</v>
      </c>
      <c r="G2670" s="1">
        <v>33603</v>
      </c>
      <c r="H2670" t="s">
        <v>8047</v>
      </c>
    </row>
    <row r="2671" spans="2:8" x14ac:dyDescent="0.2">
      <c r="B2671" t="s">
        <v>2504</v>
      </c>
      <c r="C2671" t="s">
        <v>2440</v>
      </c>
      <c r="D2671" t="s">
        <v>121</v>
      </c>
      <c r="E2671" t="s">
        <v>7493</v>
      </c>
      <c r="F2671" t="s">
        <v>7626</v>
      </c>
      <c r="G2671" s="1">
        <v>33603</v>
      </c>
      <c r="H2671" t="s">
        <v>8047</v>
      </c>
    </row>
    <row r="2672" spans="2:8" x14ac:dyDescent="0.2">
      <c r="B2672" t="s">
        <v>4769</v>
      </c>
      <c r="C2672" t="s">
        <v>4709</v>
      </c>
      <c r="D2672" t="s">
        <v>121</v>
      </c>
      <c r="E2672" t="s">
        <v>7493</v>
      </c>
      <c r="F2672" t="s">
        <v>7617</v>
      </c>
      <c r="G2672" s="1">
        <v>39752</v>
      </c>
      <c r="H2672" t="s">
        <v>8048</v>
      </c>
    </row>
    <row r="2673" spans="2:8" x14ac:dyDescent="0.2">
      <c r="B2673" t="s">
        <v>120</v>
      </c>
      <c r="C2673" t="s">
        <v>1</v>
      </c>
      <c r="D2673" t="s">
        <v>121</v>
      </c>
      <c r="E2673" t="s">
        <v>7493</v>
      </c>
      <c r="F2673" t="s">
        <v>7627</v>
      </c>
      <c r="G2673" s="1">
        <v>35369</v>
      </c>
      <c r="H2673" t="s">
        <v>8048</v>
      </c>
    </row>
    <row r="2674" spans="2:8" x14ac:dyDescent="0.2">
      <c r="B2674" t="s">
        <v>3230</v>
      </c>
      <c r="C2674" t="s">
        <v>14</v>
      </c>
      <c r="D2674" t="s">
        <v>121</v>
      </c>
      <c r="E2674" t="s">
        <v>7493</v>
      </c>
      <c r="F2674" t="s">
        <v>7628</v>
      </c>
      <c r="G2674" s="1">
        <v>22281</v>
      </c>
      <c r="H2674" t="s">
        <v>8047</v>
      </c>
    </row>
    <row r="2675" spans="2:8" x14ac:dyDescent="0.2">
      <c r="B2675" t="s">
        <v>5056</v>
      </c>
      <c r="C2675" t="s">
        <v>5017</v>
      </c>
      <c r="D2675" t="s">
        <v>121</v>
      </c>
      <c r="E2675" t="s">
        <v>7493</v>
      </c>
      <c r="F2675" t="s">
        <v>7670</v>
      </c>
      <c r="G2675" s="1">
        <v>37256</v>
      </c>
      <c r="H2675" t="s">
        <v>8047</v>
      </c>
    </row>
    <row r="2676" spans="2:8" x14ac:dyDescent="0.2">
      <c r="B2676" t="s">
        <v>1573</v>
      </c>
      <c r="C2676" t="s">
        <v>1407</v>
      </c>
      <c r="D2676" t="s">
        <v>121</v>
      </c>
      <c r="E2676" t="s">
        <v>7493</v>
      </c>
      <c r="F2676" t="s">
        <v>7619</v>
      </c>
      <c r="G2676" s="1">
        <v>41640</v>
      </c>
      <c r="H2676" t="s">
        <v>8047</v>
      </c>
    </row>
    <row r="2677" spans="2:8" x14ac:dyDescent="0.2">
      <c r="B2677" t="s">
        <v>2899</v>
      </c>
      <c r="C2677" t="s">
        <v>2803</v>
      </c>
      <c r="D2677" t="s">
        <v>121</v>
      </c>
      <c r="E2677" t="s">
        <v>7493</v>
      </c>
      <c r="F2677" t="s">
        <v>7629</v>
      </c>
      <c r="G2677" s="1">
        <v>30316</v>
      </c>
      <c r="H2677" t="s">
        <v>8047</v>
      </c>
    </row>
    <row r="2678" spans="2:8" x14ac:dyDescent="0.2">
      <c r="B2678" t="s">
        <v>4047</v>
      </c>
      <c r="C2678" t="s">
        <v>3968</v>
      </c>
      <c r="D2678" t="s">
        <v>123</v>
      </c>
      <c r="E2678" t="s">
        <v>7491</v>
      </c>
      <c r="F2678" t="s">
        <v>7611</v>
      </c>
      <c r="G2678" s="1">
        <v>32888</v>
      </c>
      <c r="H2678" t="s">
        <v>8048</v>
      </c>
    </row>
    <row r="2679" spans="2:8" x14ac:dyDescent="0.2">
      <c r="B2679" t="s">
        <v>4261</v>
      </c>
      <c r="C2679" t="s">
        <v>4189</v>
      </c>
      <c r="D2679" t="s">
        <v>123</v>
      </c>
      <c r="E2679" t="s">
        <v>7491</v>
      </c>
      <c r="F2679" t="s">
        <v>7620</v>
      </c>
      <c r="G2679" s="1">
        <v>38077</v>
      </c>
      <c r="H2679" t="s">
        <v>8049</v>
      </c>
    </row>
    <row r="2680" spans="2:8" x14ac:dyDescent="0.2">
      <c r="B2680" t="s">
        <v>4383</v>
      </c>
      <c r="C2680" t="s">
        <v>3907</v>
      </c>
      <c r="D2680" t="s">
        <v>123</v>
      </c>
      <c r="E2680" t="s">
        <v>7491</v>
      </c>
      <c r="F2680" t="s">
        <v>7621</v>
      </c>
      <c r="G2680" s="1">
        <v>36891</v>
      </c>
      <c r="H2680" t="s">
        <v>8047</v>
      </c>
    </row>
    <row r="2681" spans="2:8" x14ac:dyDescent="0.2">
      <c r="B2681" t="s">
        <v>3636</v>
      </c>
      <c r="C2681" t="s">
        <v>3600</v>
      </c>
      <c r="D2681" t="s">
        <v>123</v>
      </c>
      <c r="E2681" t="s">
        <v>7491</v>
      </c>
      <c r="F2681" t="s">
        <v>7631</v>
      </c>
      <c r="G2681" s="1">
        <v>33618</v>
      </c>
      <c r="H2681" t="s">
        <v>8048</v>
      </c>
    </row>
    <row r="2682" spans="2:8" x14ac:dyDescent="0.2">
      <c r="B2682" t="s">
        <v>6015</v>
      </c>
      <c r="C2682" t="s">
        <v>3595</v>
      </c>
      <c r="D2682" t="s">
        <v>123</v>
      </c>
      <c r="E2682" t="s">
        <v>7491</v>
      </c>
      <c r="F2682" t="s">
        <v>7612</v>
      </c>
      <c r="G2682" s="1">
        <v>32904</v>
      </c>
      <c r="H2682" t="s">
        <v>8048</v>
      </c>
    </row>
    <row r="2683" spans="2:8" x14ac:dyDescent="0.2">
      <c r="B2683" t="s">
        <v>5761</v>
      </c>
      <c r="C2683" t="s">
        <v>5730</v>
      </c>
      <c r="D2683" t="s">
        <v>123</v>
      </c>
      <c r="E2683" t="s">
        <v>7491</v>
      </c>
      <c r="F2683" t="s">
        <v>7639</v>
      </c>
      <c r="G2683" s="1">
        <v>36707</v>
      </c>
      <c r="H2683" t="s">
        <v>8047</v>
      </c>
    </row>
    <row r="2684" spans="2:8" x14ac:dyDescent="0.2">
      <c r="B2684" t="s">
        <v>1274</v>
      </c>
      <c r="C2684" t="s">
        <v>1223</v>
      </c>
      <c r="D2684" t="s">
        <v>123</v>
      </c>
      <c r="E2684" t="s">
        <v>7491</v>
      </c>
      <c r="F2684" t="s">
        <v>7613</v>
      </c>
      <c r="G2684" s="1">
        <v>38718</v>
      </c>
      <c r="H2684" t="s">
        <v>8047</v>
      </c>
    </row>
    <row r="2685" spans="2:8" x14ac:dyDescent="0.2">
      <c r="B2685" t="s">
        <v>5307</v>
      </c>
      <c r="C2685" t="s">
        <v>5283</v>
      </c>
      <c r="D2685" t="s">
        <v>123</v>
      </c>
      <c r="E2685" t="s">
        <v>7491</v>
      </c>
      <c r="F2685" t="s">
        <v>7640</v>
      </c>
      <c r="G2685" s="1">
        <v>36707</v>
      </c>
      <c r="H2685" t="s">
        <v>8047</v>
      </c>
    </row>
    <row r="2686" spans="2:8" x14ac:dyDescent="0.2">
      <c r="B2686" t="s">
        <v>4663</v>
      </c>
      <c r="C2686" t="s">
        <v>4639</v>
      </c>
      <c r="D2686" t="s">
        <v>123</v>
      </c>
      <c r="E2686" t="s">
        <v>7491</v>
      </c>
      <c r="F2686" t="s">
        <v>7662</v>
      </c>
      <c r="G2686" s="1">
        <v>37652</v>
      </c>
      <c r="H2686" t="s">
        <v>8048</v>
      </c>
    </row>
    <row r="2687" spans="2:8" x14ac:dyDescent="0.2">
      <c r="B2687" t="s">
        <v>4540</v>
      </c>
      <c r="C2687" t="s">
        <v>4465</v>
      </c>
      <c r="D2687" t="s">
        <v>123</v>
      </c>
      <c r="E2687" t="s">
        <v>7491</v>
      </c>
      <c r="F2687" t="s">
        <v>7614</v>
      </c>
      <c r="G2687" s="1">
        <v>32888</v>
      </c>
      <c r="H2687" t="s">
        <v>8048</v>
      </c>
    </row>
    <row r="2688" spans="2:8" x14ac:dyDescent="0.2">
      <c r="B2688" t="s">
        <v>1934</v>
      </c>
      <c r="C2688" t="s">
        <v>1866</v>
      </c>
      <c r="D2688" t="s">
        <v>123</v>
      </c>
      <c r="E2688" t="s">
        <v>7491</v>
      </c>
      <c r="F2688" t="s">
        <v>7622</v>
      </c>
      <c r="G2688" s="1">
        <v>22281</v>
      </c>
      <c r="H2688" t="s">
        <v>8047</v>
      </c>
    </row>
    <row r="2689" spans="2:8" x14ac:dyDescent="0.2">
      <c r="B2689" t="s">
        <v>2101</v>
      </c>
      <c r="C2689" t="s">
        <v>1879</v>
      </c>
      <c r="D2689" t="s">
        <v>123</v>
      </c>
      <c r="E2689" t="s">
        <v>7491</v>
      </c>
      <c r="F2689" t="s">
        <v>7623</v>
      </c>
      <c r="G2689" s="1">
        <v>33238</v>
      </c>
      <c r="H2689" t="s">
        <v>8047</v>
      </c>
    </row>
    <row r="2690" spans="2:8" x14ac:dyDescent="0.2">
      <c r="B2690" t="s">
        <v>805</v>
      </c>
      <c r="C2690" t="s">
        <v>733</v>
      </c>
      <c r="D2690" t="s">
        <v>123</v>
      </c>
      <c r="E2690" t="s">
        <v>7491</v>
      </c>
      <c r="F2690" t="s">
        <v>7615</v>
      </c>
      <c r="G2690" s="1">
        <v>33238</v>
      </c>
      <c r="H2690" t="s">
        <v>8047</v>
      </c>
    </row>
    <row r="2691" spans="2:8" x14ac:dyDescent="0.2">
      <c r="B2691" t="s">
        <v>2640</v>
      </c>
      <c r="C2691" t="s">
        <v>2610</v>
      </c>
      <c r="D2691" t="s">
        <v>123</v>
      </c>
      <c r="E2691" t="s">
        <v>7491</v>
      </c>
      <c r="F2691" t="s">
        <v>7643</v>
      </c>
      <c r="G2691" s="1">
        <v>36707</v>
      </c>
      <c r="H2691" t="s">
        <v>8047</v>
      </c>
    </row>
    <row r="2692" spans="2:8" x14ac:dyDescent="0.2">
      <c r="B2692" t="s">
        <v>1037</v>
      </c>
      <c r="C2692" t="s">
        <v>595</v>
      </c>
      <c r="D2692" t="s">
        <v>123</v>
      </c>
      <c r="E2692" t="s">
        <v>7491</v>
      </c>
      <c r="F2692" t="s">
        <v>7624</v>
      </c>
      <c r="G2692" s="1">
        <v>37621</v>
      </c>
      <c r="H2692" t="s">
        <v>8047</v>
      </c>
    </row>
    <row r="2693" spans="2:8" x14ac:dyDescent="0.2">
      <c r="B2693" t="s">
        <v>2785</v>
      </c>
      <c r="C2693" t="s">
        <v>2755</v>
      </c>
      <c r="D2693" t="s">
        <v>123</v>
      </c>
      <c r="E2693" t="s">
        <v>7491</v>
      </c>
      <c r="F2693" t="s">
        <v>7644</v>
      </c>
      <c r="G2693" s="1">
        <v>36707</v>
      </c>
      <c r="H2693" t="s">
        <v>8047</v>
      </c>
    </row>
    <row r="2694" spans="2:8" x14ac:dyDescent="0.2">
      <c r="B2694" t="s">
        <v>2716</v>
      </c>
      <c r="C2694" t="s">
        <v>2713</v>
      </c>
      <c r="D2694" t="s">
        <v>123</v>
      </c>
      <c r="E2694" t="s">
        <v>7491</v>
      </c>
      <c r="F2694" t="s">
        <v>7685</v>
      </c>
      <c r="G2694" s="1">
        <v>36707</v>
      </c>
      <c r="H2694" t="s">
        <v>8047</v>
      </c>
    </row>
    <row r="2695" spans="2:8" x14ac:dyDescent="0.2">
      <c r="B2695" t="s">
        <v>6399</v>
      </c>
      <c r="C2695" t="s">
        <v>6174</v>
      </c>
      <c r="D2695" t="s">
        <v>123</v>
      </c>
      <c r="E2695" t="s">
        <v>7491</v>
      </c>
      <c r="F2695" t="s">
        <v>7616</v>
      </c>
      <c r="G2695" s="1">
        <v>36616</v>
      </c>
      <c r="H2695" t="s">
        <v>8049</v>
      </c>
    </row>
    <row r="2696" spans="2:8" x14ac:dyDescent="0.2">
      <c r="B2696" t="s">
        <v>2340</v>
      </c>
      <c r="C2696" t="s">
        <v>2279</v>
      </c>
      <c r="D2696" t="s">
        <v>123</v>
      </c>
      <c r="E2696" t="s">
        <v>7491</v>
      </c>
      <c r="F2696" t="s">
        <v>7625</v>
      </c>
      <c r="G2696" s="1">
        <v>22281</v>
      </c>
      <c r="H2696" t="s">
        <v>8047</v>
      </c>
    </row>
    <row r="2697" spans="2:8" x14ac:dyDescent="0.2">
      <c r="B2697" t="s">
        <v>2516</v>
      </c>
      <c r="C2697" t="s">
        <v>2440</v>
      </c>
      <c r="D2697" t="s">
        <v>123</v>
      </c>
      <c r="E2697" t="s">
        <v>7491</v>
      </c>
      <c r="F2697" t="s">
        <v>7626</v>
      </c>
      <c r="G2697" s="1">
        <v>29586</v>
      </c>
      <c r="H2697" t="s">
        <v>8047</v>
      </c>
    </row>
    <row r="2698" spans="2:8" x14ac:dyDescent="0.2">
      <c r="B2698" t="s">
        <v>1161</v>
      </c>
      <c r="C2698" t="s">
        <v>1131</v>
      </c>
      <c r="D2698" t="s">
        <v>123</v>
      </c>
      <c r="E2698" t="s">
        <v>7491</v>
      </c>
      <c r="F2698" t="s">
        <v>7645</v>
      </c>
      <c r="G2698" s="1">
        <v>36707</v>
      </c>
      <c r="H2698" t="s">
        <v>8047</v>
      </c>
    </row>
    <row r="2699" spans="2:8" x14ac:dyDescent="0.2">
      <c r="B2699" t="s">
        <v>4770</v>
      </c>
      <c r="C2699" t="s">
        <v>4709</v>
      </c>
      <c r="D2699" t="s">
        <v>123</v>
      </c>
      <c r="E2699" t="s">
        <v>7491</v>
      </c>
      <c r="F2699" t="s">
        <v>7617</v>
      </c>
      <c r="G2699" s="1">
        <v>32888</v>
      </c>
      <c r="H2699" t="s">
        <v>8048</v>
      </c>
    </row>
    <row r="2700" spans="2:8" x14ac:dyDescent="0.2">
      <c r="B2700" t="s">
        <v>122</v>
      </c>
      <c r="C2700" t="s">
        <v>1</v>
      </c>
      <c r="D2700" t="s">
        <v>123</v>
      </c>
      <c r="E2700" t="s">
        <v>7491</v>
      </c>
      <c r="F2700" t="s">
        <v>7627</v>
      </c>
      <c r="G2700" s="1">
        <v>38503</v>
      </c>
      <c r="H2700" t="s">
        <v>8048</v>
      </c>
    </row>
    <row r="2701" spans="2:8" x14ac:dyDescent="0.2">
      <c r="B2701" t="s">
        <v>6892</v>
      </c>
      <c r="C2701" t="s">
        <v>414</v>
      </c>
      <c r="D2701" t="s">
        <v>123</v>
      </c>
      <c r="E2701" t="s">
        <v>7491</v>
      </c>
      <c r="F2701" t="s">
        <v>7646</v>
      </c>
      <c r="G2701" s="1">
        <v>37287</v>
      </c>
      <c r="H2701" t="s">
        <v>8048</v>
      </c>
    </row>
    <row r="2702" spans="2:8" x14ac:dyDescent="0.2">
      <c r="B2702" t="s">
        <v>1419</v>
      </c>
      <c r="C2702" t="s">
        <v>1369</v>
      </c>
      <c r="D2702" t="s">
        <v>123</v>
      </c>
      <c r="E2702" t="s">
        <v>7491</v>
      </c>
      <c r="F2702" t="s">
        <v>7618</v>
      </c>
      <c r="G2702" s="1">
        <v>37987</v>
      </c>
      <c r="H2702" t="s">
        <v>8047</v>
      </c>
    </row>
    <row r="2703" spans="2:8" x14ac:dyDescent="0.2">
      <c r="B2703" t="s">
        <v>7102</v>
      </c>
      <c r="C2703" t="s">
        <v>14</v>
      </c>
      <c r="D2703" t="s">
        <v>123</v>
      </c>
      <c r="E2703" t="s">
        <v>7491</v>
      </c>
      <c r="F2703" t="s">
        <v>7628</v>
      </c>
      <c r="G2703" s="1">
        <v>22281</v>
      </c>
      <c r="H2703" t="s">
        <v>8047</v>
      </c>
    </row>
    <row r="2704" spans="2:8" x14ac:dyDescent="0.2">
      <c r="B2704" t="s">
        <v>5044</v>
      </c>
      <c r="C2704" t="s">
        <v>5017</v>
      </c>
      <c r="D2704" t="s">
        <v>123</v>
      </c>
      <c r="E2704" t="s">
        <v>7491</v>
      </c>
      <c r="F2704" t="s">
        <v>7670</v>
      </c>
      <c r="G2704" s="1">
        <v>37256</v>
      </c>
      <c r="H2704" t="s">
        <v>8047</v>
      </c>
    </row>
    <row r="2705" spans="2:8" x14ac:dyDescent="0.2">
      <c r="B2705" t="s">
        <v>1574</v>
      </c>
      <c r="C2705" t="s">
        <v>1407</v>
      </c>
      <c r="D2705" t="s">
        <v>123</v>
      </c>
      <c r="E2705" t="s">
        <v>7491</v>
      </c>
      <c r="F2705" t="s">
        <v>7619</v>
      </c>
      <c r="G2705" s="1">
        <v>38718</v>
      </c>
      <c r="H2705" t="s">
        <v>8047</v>
      </c>
    </row>
    <row r="2706" spans="2:8" x14ac:dyDescent="0.2">
      <c r="B2706" t="s">
        <v>2900</v>
      </c>
      <c r="C2706" t="s">
        <v>2803</v>
      </c>
      <c r="D2706" t="s">
        <v>123</v>
      </c>
      <c r="E2706" t="s">
        <v>7491</v>
      </c>
      <c r="F2706" t="s">
        <v>7629</v>
      </c>
      <c r="G2706" s="1">
        <v>27394</v>
      </c>
      <c r="H2706" t="s">
        <v>8047</v>
      </c>
    </row>
    <row r="2707" spans="2:8" x14ac:dyDescent="0.2">
      <c r="B2707" t="s">
        <v>5166</v>
      </c>
      <c r="C2707" t="s">
        <v>5133</v>
      </c>
      <c r="D2707" t="s">
        <v>125</v>
      </c>
      <c r="E2707" t="s">
        <v>7490</v>
      </c>
      <c r="F2707" t="s">
        <v>7630</v>
      </c>
      <c r="G2707" s="1">
        <v>38807</v>
      </c>
      <c r="H2707" t="s">
        <v>8049</v>
      </c>
    </row>
    <row r="2708" spans="2:8" x14ac:dyDescent="0.2">
      <c r="B2708" t="s">
        <v>5615</v>
      </c>
      <c r="C2708" t="s">
        <v>5616</v>
      </c>
      <c r="D2708" t="s">
        <v>125</v>
      </c>
      <c r="E2708" t="s">
        <v>7490</v>
      </c>
      <c r="F2708" t="s">
        <v>7435</v>
      </c>
      <c r="G2708" s="1">
        <v>29235</v>
      </c>
      <c r="H2708" t="s">
        <v>8048</v>
      </c>
    </row>
    <row r="2709" spans="2:8" x14ac:dyDescent="0.2">
      <c r="B2709" t="s">
        <v>4048</v>
      </c>
      <c r="C2709" t="s">
        <v>3968</v>
      </c>
      <c r="D2709" t="s">
        <v>125</v>
      </c>
      <c r="E2709" t="s">
        <v>7490</v>
      </c>
      <c r="F2709" t="s">
        <v>7611</v>
      </c>
      <c r="G2709" s="1">
        <v>19008</v>
      </c>
      <c r="H2709" t="s">
        <v>8048</v>
      </c>
    </row>
    <row r="2710" spans="2:8" x14ac:dyDescent="0.2">
      <c r="B2710" t="s">
        <v>5117</v>
      </c>
      <c r="C2710" t="s">
        <v>4040</v>
      </c>
      <c r="D2710" t="s">
        <v>125</v>
      </c>
      <c r="E2710" t="s">
        <v>7490</v>
      </c>
      <c r="F2710" t="s">
        <v>7677</v>
      </c>
      <c r="G2710" s="1">
        <v>34622</v>
      </c>
      <c r="H2710" t="s">
        <v>8048</v>
      </c>
    </row>
    <row r="2711" spans="2:8" x14ac:dyDescent="0.2">
      <c r="B2711" t="s">
        <v>4247</v>
      </c>
      <c r="C2711" t="s">
        <v>4189</v>
      </c>
      <c r="D2711" t="s">
        <v>125</v>
      </c>
      <c r="E2711" t="s">
        <v>7490</v>
      </c>
      <c r="F2711" t="s">
        <v>7620</v>
      </c>
      <c r="G2711" s="1">
        <v>36206</v>
      </c>
      <c r="H2711" t="s">
        <v>8049</v>
      </c>
    </row>
    <row r="2712" spans="2:8" x14ac:dyDescent="0.2">
      <c r="B2712" t="s">
        <v>4384</v>
      </c>
      <c r="C2712" t="s">
        <v>3907</v>
      </c>
      <c r="D2712" t="s">
        <v>125</v>
      </c>
      <c r="E2712" t="s">
        <v>7490</v>
      </c>
      <c r="F2712" t="s">
        <v>7621</v>
      </c>
      <c r="G2712" s="1">
        <v>29586</v>
      </c>
      <c r="H2712" t="s">
        <v>8047</v>
      </c>
    </row>
    <row r="2713" spans="2:8" x14ac:dyDescent="0.2">
      <c r="B2713" t="s">
        <v>5241</v>
      </c>
      <c r="C2713" t="s">
        <v>5219</v>
      </c>
      <c r="D2713" t="s">
        <v>125</v>
      </c>
      <c r="E2713" t="s">
        <v>7490</v>
      </c>
      <c r="F2713" t="s">
        <v>7660</v>
      </c>
      <c r="G2713" s="1">
        <v>29235</v>
      </c>
      <c r="H2713" t="s">
        <v>8048</v>
      </c>
    </row>
    <row r="2714" spans="2:8" x14ac:dyDescent="0.2">
      <c r="B2714" t="s">
        <v>4171</v>
      </c>
      <c r="C2714" t="s">
        <v>3973</v>
      </c>
      <c r="D2714" t="s">
        <v>125</v>
      </c>
      <c r="E2714" t="s">
        <v>7490</v>
      </c>
      <c r="F2714" t="s">
        <v>7637</v>
      </c>
      <c r="G2714" s="1">
        <v>36206</v>
      </c>
      <c r="H2714" t="s">
        <v>8049</v>
      </c>
    </row>
    <row r="2715" spans="2:8" x14ac:dyDescent="0.2">
      <c r="B2715" t="s">
        <v>5694</v>
      </c>
      <c r="C2715" t="s">
        <v>5644</v>
      </c>
      <c r="D2715" t="s">
        <v>125</v>
      </c>
      <c r="E2715" t="s">
        <v>7490</v>
      </c>
      <c r="F2715" t="s">
        <v>7638</v>
      </c>
      <c r="G2715" s="1">
        <v>39082</v>
      </c>
      <c r="H2715" t="s">
        <v>8049</v>
      </c>
    </row>
    <row r="2716" spans="2:8" x14ac:dyDescent="0.2">
      <c r="B2716" t="s">
        <v>3637</v>
      </c>
      <c r="C2716" t="s">
        <v>3600</v>
      </c>
      <c r="D2716" t="s">
        <v>125</v>
      </c>
      <c r="E2716" t="s">
        <v>7490</v>
      </c>
      <c r="F2716" t="s">
        <v>7631</v>
      </c>
      <c r="G2716" s="1">
        <v>29509</v>
      </c>
      <c r="H2716" t="s">
        <v>8048</v>
      </c>
    </row>
    <row r="2717" spans="2:8" x14ac:dyDescent="0.2">
      <c r="B2717" t="s">
        <v>6001</v>
      </c>
      <c r="C2717" t="s">
        <v>3595</v>
      </c>
      <c r="D2717" t="s">
        <v>125</v>
      </c>
      <c r="E2717" t="s">
        <v>7490</v>
      </c>
      <c r="F2717" t="s">
        <v>7612</v>
      </c>
      <c r="G2717" s="1">
        <v>29890</v>
      </c>
      <c r="H2717" t="s">
        <v>8048</v>
      </c>
    </row>
    <row r="2718" spans="2:8" x14ac:dyDescent="0.2">
      <c r="B2718" t="s">
        <v>5762</v>
      </c>
      <c r="C2718" t="s">
        <v>5730</v>
      </c>
      <c r="D2718" t="s">
        <v>125</v>
      </c>
      <c r="E2718" t="s">
        <v>7490</v>
      </c>
      <c r="F2718" t="s">
        <v>7639</v>
      </c>
      <c r="G2718" s="1">
        <v>26710</v>
      </c>
      <c r="H2718" t="s">
        <v>8049</v>
      </c>
    </row>
    <row r="2719" spans="2:8" x14ac:dyDescent="0.2">
      <c r="B2719" t="s">
        <v>1275</v>
      </c>
      <c r="C2719" t="s">
        <v>1223</v>
      </c>
      <c r="D2719" t="s">
        <v>125</v>
      </c>
      <c r="E2719" t="s">
        <v>7490</v>
      </c>
      <c r="F2719" t="s">
        <v>7613</v>
      </c>
      <c r="G2719" s="1">
        <v>38718</v>
      </c>
      <c r="H2719" t="s">
        <v>8047</v>
      </c>
    </row>
    <row r="2720" spans="2:8" x14ac:dyDescent="0.2">
      <c r="B2720" t="s">
        <v>5308</v>
      </c>
      <c r="C2720" t="s">
        <v>5283</v>
      </c>
      <c r="D2720" t="s">
        <v>125</v>
      </c>
      <c r="E2720" t="s">
        <v>7490</v>
      </c>
      <c r="F2720" t="s">
        <v>7640</v>
      </c>
      <c r="G2720" s="1">
        <v>26710</v>
      </c>
      <c r="H2720" t="s">
        <v>8049</v>
      </c>
    </row>
    <row r="2721" spans="2:8" x14ac:dyDescent="0.2">
      <c r="B2721" t="s">
        <v>3052</v>
      </c>
      <c r="C2721" t="s">
        <v>3026</v>
      </c>
      <c r="D2721" t="s">
        <v>125</v>
      </c>
      <c r="E2721" t="s">
        <v>7490</v>
      </c>
      <c r="F2721" t="s">
        <v>7641</v>
      </c>
      <c r="G2721" s="1">
        <v>29874</v>
      </c>
      <c r="H2721" t="s">
        <v>8048</v>
      </c>
    </row>
    <row r="2722" spans="2:8" x14ac:dyDescent="0.2">
      <c r="B2722" t="s">
        <v>3776</v>
      </c>
      <c r="C2722" t="s">
        <v>3761</v>
      </c>
      <c r="D2722" t="s">
        <v>125</v>
      </c>
      <c r="E2722" t="s">
        <v>7490</v>
      </c>
      <c r="F2722" t="s">
        <v>7663</v>
      </c>
      <c r="G2722" s="1">
        <v>29966</v>
      </c>
      <c r="H2722" t="s">
        <v>8048</v>
      </c>
    </row>
    <row r="2723" spans="2:8" x14ac:dyDescent="0.2">
      <c r="B2723" t="s">
        <v>4541</v>
      </c>
      <c r="C2723" t="s">
        <v>4465</v>
      </c>
      <c r="D2723" t="s">
        <v>125</v>
      </c>
      <c r="E2723" t="s">
        <v>7490</v>
      </c>
      <c r="F2723" t="s">
        <v>7614</v>
      </c>
      <c r="G2723" s="1">
        <v>19008</v>
      </c>
      <c r="H2723" t="s">
        <v>8048</v>
      </c>
    </row>
    <row r="2724" spans="2:8" x14ac:dyDescent="0.2">
      <c r="B2724" t="s">
        <v>4940</v>
      </c>
      <c r="C2724" t="s">
        <v>4912</v>
      </c>
      <c r="D2724" t="s">
        <v>125</v>
      </c>
      <c r="E2724" t="s">
        <v>7490</v>
      </c>
      <c r="F2724" t="s">
        <v>7683</v>
      </c>
      <c r="G2724" s="1">
        <v>34150</v>
      </c>
      <c r="H2724" t="s">
        <v>8048</v>
      </c>
    </row>
    <row r="2725" spans="2:8" x14ac:dyDescent="0.2">
      <c r="B2725" t="s">
        <v>1935</v>
      </c>
      <c r="C2725" t="s">
        <v>1866</v>
      </c>
      <c r="D2725" t="s">
        <v>125</v>
      </c>
      <c r="E2725" t="s">
        <v>7490</v>
      </c>
      <c r="F2725" t="s">
        <v>7622</v>
      </c>
      <c r="G2725" s="1">
        <v>22281</v>
      </c>
      <c r="H2725" t="s">
        <v>8047</v>
      </c>
    </row>
    <row r="2726" spans="2:8" x14ac:dyDescent="0.2">
      <c r="B2726" t="s">
        <v>2102</v>
      </c>
      <c r="C2726" t="s">
        <v>1879</v>
      </c>
      <c r="D2726" t="s">
        <v>125</v>
      </c>
      <c r="E2726" t="s">
        <v>7490</v>
      </c>
      <c r="F2726" t="s">
        <v>7623</v>
      </c>
      <c r="G2726" s="1">
        <v>27119</v>
      </c>
      <c r="H2726" t="s">
        <v>8049</v>
      </c>
    </row>
    <row r="2727" spans="2:8" x14ac:dyDescent="0.2">
      <c r="B2727" t="s">
        <v>806</v>
      </c>
      <c r="C2727" t="s">
        <v>733</v>
      </c>
      <c r="D2727" t="s">
        <v>125</v>
      </c>
      <c r="E2727" t="s">
        <v>7490</v>
      </c>
      <c r="F2727" t="s">
        <v>7615</v>
      </c>
      <c r="G2727" s="1">
        <v>36525</v>
      </c>
      <c r="H2727" t="s">
        <v>8047</v>
      </c>
    </row>
    <row r="2728" spans="2:8" x14ac:dyDescent="0.2">
      <c r="B2728" t="s">
        <v>6925</v>
      </c>
      <c r="C2728" t="s">
        <v>901</v>
      </c>
      <c r="D2728" t="s">
        <v>125</v>
      </c>
      <c r="E2728" t="s">
        <v>7490</v>
      </c>
      <c r="F2728" t="s">
        <v>7642</v>
      </c>
      <c r="G2728" s="1">
        <v>27805</v>
      </c>
      <c r="H2728" t="s">
        <v>8049</v>
      </c>
    </row>
    <row r="2729" spans="2:8" x14ac:dyDescent="0.2">
      <c r="B2729" t="s">
        <v>2641</v>
      </c>
      <c r="C2729" t="s">
        <v>2610</v>
      </c>
      <c r="D2729" t="s">
        <v>125</v>
      </c>
      <c r="E2729" t="s">
        <v>7490</v>
      </c>
      <c r="F2729" t="s">
        <v>7643</v>
      </c>
      <c r="G2729" s="1">
        <v>26710</v>
      </c>
      <c r="H2729" t="s">
        <v>8049</v>
      </c>
    </row>
    <row r="2730" spans="2:8" x14ac:dyDescent="0.2">
      <c r="B2730" t="s">
        <v>3823</v>
      </c>
      <c r="C2730" t="s">
        <v>3779</v>
      </c>
      <c r="D2730" t="s">
        <v>125</v>
      </c>
      <c r="E2730" t="s">
        <v>7490</v>
      </c>
      <c r="F2730" t="s">
        <v>7665</v>
      </c>
      <c r="G2730" s="1">
        <v>26710</v>
      </c>
      <c r="H2730" t="s">
        <v>8049</v>
      </c>
    </row>
    <row r="2731" spans="2:8" x14ac:dyDescent="0.2">
      <c r="B2731" t="s">
        <v>6888</v>
      </c>
      <c r="C2731" t="s">
        <v>595</v>
      </c>
      <c r="D2731" t="s">
        <v>125</v>
      </c>
      <c r="E2731" t="s">
        <v>7490</v>
      </c>
      <c r="F2731" t="s">
        <v>7624</v>
      </c>
      <c r="G2731" s="1">
        <v>32508</v>
      </c>
      <c r="H2731" t="s">
        <v>8047</v>
      </c>
    </row>
    <row r="2732" spans="2:8" x14ac:dyDescent="0.2">
      <c r="B2732" t="s">
        <v>2786</v>
      </c>
      <c r="C2732" t="s">
        <v>2755</v>
      </c>
      <c r="D2732" t="s">
        <v>125</v>
      </c>
      <c r="E2732" t="s">
        <v>7490</v>
      </c>
      <c r="F2732" t="s">
        <v>7644</v>
      </c>
      <c r="G2732" s="1">
        <v>26710</v>
      </c>
      <c r="H2732" t="s">
        <v>8049</v>
      </c>
    </row>
    <row r="2733" spans="2:8" x14ac:dyDescent="0.2">
      <c r="B2733" t="s">
        <v>2231</v>
      </c>
      <c r="C2733" t="s">
        <v>2106</v>
      </c>
      <c r="D2733" t="s">
        <v>125</v>
      </c>
      <c r="E2733" t="s">
        <v>7490</v>
      </c>
      <c r="F2733" t="s">
        <v>7634</v>
      </c>
      <c r="G2733" s="1">
        <v>32963</v>
      </c>
      <c r="H2733" t="s">
        <v>8049</v>
      </c>
    </row>
    <row r="2734" spans="2:8" x14ac:dyDescent="0.2">
      <c r="B2734" t="s">
        <v>2726</v>
      </c>
      <c r="C2734" t="s">
        <v>2676</v>
      </c>
      <c r="D2734" t="s">
        <v>125</v>
      </c>
      <c r="E2734" t="s">
        <v>7490</v>
      </c>
      <c r="F2734" t="s">
        <v>7685</v>
      </c>
      <c r="G2734" s="1">
        <v>36206</v>
      </c>
      <c r="H2734" t="s">
        <v>8049</v>
      </c>
    </row>
    <row r="2735" spans="2:8" x14ac:dyDescent="0.2">
      <c r="B2735" t="s">
        <v>6400</v>
      </c>
      <c r="C2735" t="s">
        <v>6174</v>
      </c>
      <c r="D2735" t="s">
        <v>125</v>
      </c>
      <c r="E2735" t="s">
        <v>7490</v>
      </c>
      <c r="F2735" t="s">
        <v>7616</v>
      </c>
      <c r="G2735" s="1">
        <v>36616</v>
      </c>
      <c r="H2735" t="s">
        <v>8049</v>
      </c>
    </row>
    <row r="2736" spans="2:8" x14ac:dyDescent="0.2">
      <c r="B2736" t="s">
        <v>2348</v>
      </c>
      <c r="C2736" t="s">
        <v>2279</v>
      </c>
      <c r="D2736" t="s">
        <v>125</v>
      </c>
      <c r="E2736" t="s">
        <v>7490</v>
      </c>
      <c r="F2736" t="s">
        <v>7625</v>
      </c>
      <c r="G2736" s="1">
        <v>22281</v>
      </c>
      <c r="H2736" t="s">
        <v>8047</v>
      </c>
    </row>
    <row r="2737" spans="2:8" x14ac:dyDescent="0.2">
      <c r="B2737" t="s">
        <v>2505</v>
      </c>
      <c r="C2737" t="s">
        <v>2440</v>
      </c>
      <c r="D2737" t="s">
        <v>125</v>
      </c>
      <c r="E2737" t="s">
        <v>7490</v>
      </c>
      <c r="F2737" t="s">
        <v>7626</v>
      </c>
      <c r="G2737" s="1">
        <v>29586</v>
      </c>
      <c r="H2737" t="s">
        <v>8047</v>
      </c>
    </row>
    <row r="2738" spans="2:8" x14ac:dyDescent="0.2">
      <c r="B2738" t="s">
        <v>1162</v>
      </c>
      <c r="C2738" t="s">
        <v>1131</v>
      </c>
      <c r="D2738" t="s">
        <v>125</v>
      </c>
      <c r="E2738" t="s">
        <v>7490</v>
      </c>
      <c r="F2738" t="s">
        <v>7645</v>
      </c>
      <c r="G2738" s="1">
        <v>26710</v>
      </c>
      <c r="H2738" t="s">
        <v>8049</v>
      </c>
    </row>
    <row r="2739" spans="2:8" x14ac:dyDescent="0.2">
      <c r="B2739" t="s">
        <v>6393</v>
      </c>
      <c r="C2739" t="s">
        <v>6195</v>
      </c>
      <c r="D2739" t="s">
        <v>125</v>
      </c>
      <c r="E2739" t="s">
        <v>7490</v>
      </c>
      <c r="F2739" t="s">
        <v>7686</v>
      </c>
      <c r="G2739" s="1">
        <v>35367</v>
      </c>
      <c r="H2739" t="s">
        <v>8050</v>
      </c>
    </row>
    <row r="2740" spans="2:8" x14ac:dyDescent="0.2">
      <c r="B2740" t="s">
        <v>5512</v>
      </c>
      <c r="C2740" t="s">
        <v>5513</v>
      </c>
      <c r="D2740" t="s">
        <v>125</v>
      </c>
      <c r="E2740" t="s">
        <v>7490</v>
      </c>
      <c r="F2740" t="s">
        <v>7666</v>
      </c>
      <c r="G2740" s="1">
        <v>33953</v>
      </c>
      <c r="H2740" t="s">
        <v>8048</v>
      </c>
    </row>
    <row r="2741" spans="2:8" x14ac:dyDescent="0.2">
      <c r="B2741" t="s">
        <v>332</v>
      </c>
      <c r="C2741" t="s">
        <v>308</v>
      </c>
      <c r="D2741" t="s">
        <v>125</v>
      </c>
      <c r="E2741" t="s">
        <v>7490</v>
      </c>
      <c r="F2741" t="s">
        <v>7667</v>
      </c>
      <c r="G2741" s="1">
        <v>29980</v>
      </c>
      <c r="H2741" t="s">
        <v>8048</v>
      </c>
    </row>
    <row r="2742" spans="2:8" x14ac:dyDescent="0.2">
      <c r="B2742" t="s">
        <v>3876</v>
      </c>
      <c r="C2742" t="s">
        <v>3857</v>
      </c>
      <c r="D2742" t="s">
        <v>125</v>
      </c>
      <c r="E2742" t="s">
        <v>7490</v>
      </c>
      <c r="F2742" t="s">
        <v>7668</v>
      </c>
      <c r="G2742" s="1">
        <v>29966</v>
      </c>
      <c r="H2742" t="s">
        <v>8048</v>
      </c>
    </row>
    <row r="2743" spans="2:8" x14ac:dyDescent="0.2">
      <c r="B2743" t="s">
        <v>4771</v>
      </c>
      <c r="C2743" t="s">
        <v>4709</v>
      </c>
      <c r="D2743" t="s">
        <v>125</v>
      </c>
      <c r="E2743" t="s">
        <v>7490</v>
      </c>
      <c r="F2743" t="s">
        <v>7617</v>
      </c>
      <c r="G2743" s="1">
        <v>19008</v>
      </c>
      <c r="H2743" t="s">
        <v>8048</v>
      </c>
    </row>
    <row r="2744" spans="2:8" x14ac:dyDescent="0.2">
      <c r="B2744" t="s">
        <v>5385</v>
      </c>
      <c r="C2744" t="s">
        <v>5343</v>
      </c>
      <c r="D2744" t="s">
        <v>125</v>
      </c>
      <c r="E2744" t="s">
        <v>7490</v>
      </c>
      <c r="F2744" t="s">
        <v>7635</v>
      </c>
      <c r="G2744" s="1">
        <v>38807</v>
      </c>
      <c r="H2744" t="s">
        <v>8049</v>
      </c>
    </row>
    <row r="2745" spans="2:8" x14ac:dyDescent="0.2">
      <c r="B2745" t="s">
        <v>124</v>
      </c>
      <c r="C2745" t="s">
        <v>1</v>
      </c>
      <c r="D2745" t="s">
        <v>125</v>
      </c>
      <c r="E2745" t="s">
        <v>7490</v>
      </c>
      <c r="F2745" t="s">
        <v>7627</v>
      </c>
      <c r="G2745" s="1">
        <v>36045</v>
      </c>
      <c r="H2745" t="s">
        <v>8048</v>
      </c>
    </row>
    <row r="2746" spans="2:8" x14ac:dyDescent="0.2">
      <c r="B2746" t="s">
        <v>3109</v>
      </c>
      <c r="C2746" t="s">
        <v>2800</v>
      </c>
      <c r="D2746" t="s">
        <v>125</v>
      </c>
      <c r="E2746" t="s">
        <v>7490</v>
      </c>
      <c r="F2746" t="s">
        <v>7687</v>
      </c>
      <c r="G2746" s="1">
        <v>29402</v>
      </c>
      <c r="H2746" t="s">
        <v>8049</v>
      </c>
    </row>
    <row r="2747" spans="2:8" x14ac:dyDescent="0.2">
      <c r="B2747" t="s">
        <v>3149</v>
      </c>
      <c r="C2747" t="s">
        <v>3134</v>
      </c>
      <c r="D2747" t="s">
        <v>125</v>
      </c>
      <c r="E2747" t="s">
        <v>7490</v>
      </c>
      <c r="F2747" t="s">
        <v>7688</v>
      </c>
      <c r="G2747" s="1">
        <v>34380</v>
      </c>
      <c r="H2747" t="s">
        <v>8049</v>
      </c>
    </row>
    <row r="2748" spans="2:8" x14ac:dyDescent="0.2">
      <c r="B2748" t="s">
        <v>6407</v>
      </c>
      <c r="C2748" t="s">
        <v>6213</v>
      </c>
      <c r="D2748" t="s">
        <v>125</v>
      </c>
      <c r="E2748" t="s">
        <v>7490</v>
      </c>
      <c r="F2748" t="s">
        <v>7689</v>
      </c>
      <c r="G2748" s="1">
        <v>29874</v>
      </c>
      <c r="H2748" t="s">
        <v>8048</v>
      </c>
    </row>
    <row r="2749" spans="2:8" x14ac:dyDescent="0.2">
      <c r="B2749" t="s">
        <v>400</v>
      </c>
      <c r="C2749" t="s">
        <v>261</v>
      </c>
      <c r="D2749" t="s">
        <v>125</v>
      </c>
      <c r="E2749" t="s">
        <v>7490</v>
      </c>
      <c r="F2749" t="s">
        <v>7690</v>
      </c>
      <c r="G2749" s="1">
        <v>28853</v>
      </c>
      <c r="H2749" t="s">
        <v>8048</v>
      </c>
    </row>
    <row r="2750" spans="2:8" x14ac:dyDescent="0.2">
      <c r="B2750" t="s">
        <v>452</v>
      </c>
      <c r="C2750" t="s">
        <v>414</v>
      </c>
      <c r="D2750" t="s">
        <v>125</v>
      </c>
      <c r="E2750" t="s">
        <v>7490</v>
      </c>
      <c r="F2750" t="s">
        <v>7646</v>
      </c>
      <c r="G2750" s="1">
        <v>29616</v>
      </c>
      <c r="H2750" t="s">
        <v>8048</v>
      </c>
    </row>
    <row r="2751" spans="2:8" x14ac:dyDescent="0.2">
      <c r="B2751" t="s">
        <v>6895</v>
      </c>
      <c r="C2751" t="s">
        <v>464</v>
      </c>
      <c r="D2751" t="s">
        <v>125</v>
      </c>
      <c r="E2751" t="s">
        <v>7490</v>
      </c>
      <c r="F2751" t="s">
        <v>7647</v>
      </c>
      <c r="G2751" s="1">
        <v>25568</v>
      </c>
      <c r="H2751" t="s">
        <v>8048</v>
      </c>
    </row>
    <row r="2752" spans="2:8" x14ac:dyDescent="0.2">
      <c r="B2752" t="s">
        <v>6901</v>
      </c>
      <c r="C2752" t="s">
        <v>450</v>
      </c>
      <c r="D2752" t="s">
        <v>125</v>
      </c>
      <c r="E2752" t="s">
        <v>7490</v>
      </c>
      <c r="F2752" t="s">
        <v>7648</v>
      </c>
      <c r="G2752" s="1">
        <v>25568</v>
      </c>
      <c r="H2752" t="s">
        <v>8048</v>
      </c>
    </row>
    <row r="2753" spans="2:8" x14ac:dyDescent="0.2">
      <c r="B2753" t="s">
        <v>6906</v>
      </c>
      <c r="C2753" t="s">
        <v>668</v>
      </c>
      <c r="D2753" t="s">
        <v>125</v>
      </c>
      <c r="E2753" t="s">
        <v>7490</v>
      </c>
      <c r="F2753" t="s">
        <v>7649</v>
      </c>
      <c r="G2753" s="1">
        <v>29586</v>
      </c>
      <c r="H2753" t="s">
        <v>8048</v>
      </c>
    </row>
    <row r="2754" spans="2:8" x14ac:dyDescent="0.2">
      <c r="B2754" t="s">
        <v>3554</v>
      </c>
      <c r="C2754" t="s">
        <v>3537</v>
      </c>
      <c r="D2754" t="s">
        <v>125</v>
      </c>
      <c r="E2754" t="s">
        <v>7490</v>
      </c>
      <c r="F2754" t="s">
        <v>7669</v>
      </c>
      <c r="G2754" s="1">
        <v>36206</v>
      </c>
      <c r="H2754" t="s">
        <v>8049</v>
      </c>
    </row>
    <row r="2755" spans="2:8" x14ac:dyDescent="0.2">
      <c r="B2755" t="s">
        <v>5611</v>
      </c>
      <c r="C2755" t="s">
        <v>5578</v>
      </c>
      <c r="D2755" t="s">
        <v>125</v>
      </c>
      <c r="E2755" t="s">
        <v>7490</v>
      </c>
      <c r="F2755" t="s">
        <v>7656</v>
      </c>
      <c r="G2755" s="1">
        <v>40891</v>
      </c>
      <c r="H2755" t="s">
        <v>8048</v>
      </c>
    </row>
    <row r="2756" spans="2:8" x14ac:dyDescent="0.2">
      <c r="B2756" t="s">
        <v>1420</v>
      </c>
      <c r="C2756" t="s">
        <v>1369</v>
      </c>
      <c r="D2756" t="s">
        <v>125</v>
      </c>
      <c r="E2756" t="s">
        <v>7490</v>
      </c>
      <c r="F2756" t="s">
        <v>7618</v>
      </c>
      <c r="G2756" s="1">
        <v>37987</v>
      </c>
      <c r="H2756" t="s">
        <v>8047</v>
      </c>
    </row>
    <row r="2757" spans="2:8" x14ac:dyDescent="0.2">
      <c r="B2757" t="s">
        <v>3231</v>
      </c>
      <c r="C2757" t="s">
        <v>14</v>
      </c>
      <c r="D2757" t="s">
        <v>125</v>
      </c>
      <c r="E2757" t="s">
        <v>7490</v>
      </c>
      <c r="F2757" t="s">
        <v>7628</v>
      </c>
      <c r="G2757" s="1">
        <v>22281</v>
      </c>
      <c r="H2757" t="s">
        <v>8047</v>
      </c>
    </row>
    <row r="2758" spans="2:8" x14ac:dyDescent="0.2">
      <c r="B2758" t="s">
        <v>3937</v>
      </c>
      <c r="C2758" t="s">
        <v>3910</v>
      </c>
      <c r="D2758" t="s">
        <v>125</v>
      </c>
      <c r="E2758" t="s">
        <v>7490</v>
      </c>
      <c r="F2758" t="s">
        <v>7651</v>
      </c>
      <c r="G2758" s="1">
        <v>32919</v>
      </c>
      <c r="H2758" t="s">
        <v>8049</v>
      </c>
    </row>
    <row r="2759" spans="2:8" x14ac:dyDescent="0.2">
      <c r="B2759" t="s">
        <v>3320</v>
      </c>
      <c r="C2759" t="s">
        <v>3315</v>
      </c>
      <c r="D2759" t="s">
        <v>125</v>
      </c>
      <c r="E2759" t="s">
        <v>7490</v>
      </c>
      <c r="F2759" t="s">
        <v>7694</v>
      </c>
      <c r="G2759" s="1">
        <v>37072</v>
      </c>
      <c r="H2759" t="s">
        <v>8047</v>
      </c>
    </row>
    <row r="2760" spans="2:8" x14ac:dyDescent="0.2">
      <c r="B2760" t="s">
        <v>5865</v>
      </c>
      <c r="C2760" t="s">
        <v>5633</v>
      </c>
      <c r="D2760" t="s">
        <v>125</v>
      </c>
      <c r="E2760" t="s">
        <v>7490</v>
      </c>
      <c r="F2760" t="s">
        <v>7695</v>
      </c>
      <c r="G2760" s="1">
        <v>26753</v>
      </c>
      <c r="H2760" t="s">
        <v>8048</v>
      </c>
    </row>
    <row r="2761" spans="2:8" x14ac:dyDescent="0.2">
      <c r="B2761" t="s">
        <v>6011</v>
      </c>
      <c r="C2761" t="s">
        <v>5860</v>
      </c>
      <c r="D2761" t="s">
        <v>125</v>
      </c>
      <c r="E2761" t="s">
        <v>7490</v>
      </c>
      <c r="F2761" t="s">
        <v>7653</v>
      </c>
      <c r="G2761" s="1">
        <v>38656</v>
      </c>
      <c r="H2761" t="s">
        <v>8048</v>
      </c>
    </row>
    <row r="2762" spans="2:8" x14ac:dyDescent="0.2">
      <c r="B2762" t="s">
        <v>4882</v>
      </c>
      <c r="C2762" t="s">
        <v>4839</v>
      </c>
      <c r="D2762" t="s">
        <v>125</v>
      </c>
      <c r="E2762" t="s">
        <v>7490</v>
      </c>
      <c r="F2762" t="s">
        <v>7672</v>
      </c>
      <c r="G2762" s="1">
        <v>29966</v>
      </c>
      <c r="H2762" t="s">
        <v>8048</v>
      </c>
    </row>
    <row r="2763" spans="2:8" x14ac:dyDescent="0.2">
      <c r="B2763" t="s">
        <v>5087</v>
      </c>
      <c r="C2763" t="s">
        <v>5073</v>
      </c>
      <c r="D2763" t="s">
        <v>125</v>
      </c>
      <c r="E2763" t="s">
        <v>7490</v>
      </c>
      <c r="F2763" t="s">
        <v>7673</v>
      </c>
      <c r="G2763" s="1">
        <v>36692</v>
      </c>
      <c r="H2763" t="s">
        <v>8048</v>
      </c>
    </row>
    <row r="2764" spans="2:8" x14ac:dyDescent="0.2">
      <c r="B2764" t="s">
        <v>3368</v>
      </c>
      <c r="C2764" t="s">
        <v>3337</v>
      </c>
      <c r="D2764" t="s">
        <v>125</v>
      </c>
      <c r="E2764" t="s">
        <v>7490</v>
      </c>
      <c r="F2764" t="s">
        <v>7654</v>
      </c>
      <c r="G2764" s="1">
        <v>29874</v>
      </c>
      <c r="H2764" t="s">
        <v>8048</v>
      </c>
    </row>
    <row r="2765" spans="2:8" x14ac:dyDescent="0.2">
      <c r="B2765" t="s">
        <v>7097</v>
      </c>
      <c r="C2765" t="s">
        <v>2803</v>
      </c>
      <c r="D2765" t="s">
        <v>125</v>
      </c>
      <c r="E2765" t="s">
        <v>7490</v>
      </c>
      <c r="F2765" t="s">
        <v>7629</v>
      </c>
      <c r="G2765" s="1">
        <v>29874</v>
      </c>
      <c r="H2765" t="s">
        <v>8048</v>
      </c>
    </row>
    <row r="2766" spans="2:8" x14ac:dyDescent="0.2">
      <c r="B2766" t="s">
        <v>3457</v>
      </c>
      <c r="C2766" t="s">
        <v>3423</v>
      </c>
      <c r="D2766" t="s">
        <v>125</v>
      </c>
      <c r="E2766" t="s">
        <v>7490</v>
      </c>
      <c r="F2766" t="s">
        <v>7655</v>
      </c>
      <c r="G2766" s="1">
        <v>36206</v>
      </c>
      <c r="H2766" t="s">
        <v>8049</v>
      </c>
    </row>
    <row r="2767" spans="2:8" x14ac:dyDescent="0.2">
      <c r="B2767" t="s">
        <v>10016</v>
      </c>
      <c r="C2767" t="str">
        <f>INDEX('list-indicators'!$A$2:$A$293, MATCH(F2767,'list-indicators'!$B$2:$B$293,0))</f>
        <v>Stock Market Index</v>
      </c>
      <c r="D2767" t="str">
        <f>INDEX('list-countries'!$B$2:$B$203,MATCH(E2767,'list-countries'!$C$2:$C$203,0))</f>
        <v>Hong Kong</v>
      </c>
      <c r="E2767" t="str">
        <f>LEFT(B2767,3)</f>
        <v>HKG</v>
      </c>
      <c r="F2767" t="str">
        <f>RIGHT(B2767,LEN(B2767)-3)</f>
        <v>MKT</v>
      </c>
      <c r="G2767" s="1">
        <v>36735</v>
      </c>
      <c r="H2767" t="s">
        <v>8050</v>
      </c>
    </row>
    <row r="2768" spans="2:8" x14ac:dyDescent="0.2">
      <c r="B2768" t="s">
        <v>5168</v>
      </c>
      <c r="C2768" t="s">
        <v>5133</v>
      </c>
      <c r="D2768" t="s">
        <v>127</v>
      </c>
      <c r="E2768" t="s">
        <v>7494</v>
      </c>
      <c r="F2768" t="s">
        <v>7630</v>
      </c>
      <c r="G2768" s="1">
        <v>35079</v>
      </c>
      <c r="H2768" t="s">
        <v>8048</v>
      </c>
    </row>
    <row r="2769" spans="2:8" x14ac:dyDescent="0.2">
      <c r="B2769" t="s">
        <v>5624</v>
      </c>
      <c r="C2769" t="s">
        <v>5625</v>
      </c>
      <c r="D2769" t="s">
        <v>127</v>
      </c>
      <c r="E2769" t="s">
        <v>7494</v>
      </c>
      <c r="F2769" t="s">
        <v>7435</v>
      </c>
      <c r="G2769" s="1">
        <v>36556</v>
      </c>
      <c r="H2769" t="s">
        <v>8048</v>
      </c>
    </row>
    <row r="2770" spans="2:8" x14ac:dyDescent="0.2">
      <c r="B2770" t="s">
        <v>4055</v>
      </c>
      <c r="C2770" t="s">
        <v>3968</v>
      </c>
      <c r="D2770" t="s">
        <v>127</v>
      </c>
      <c r="E2770" t="s">
        <v>7494</v>
      </c>
      <c r="F2770" t="s">
        <v>7611</v>
      </c>
      <c r="G2770" s="1">
        <v>32157</v>
      </c>
      <c r="H2770" t="s">
        <v>8048</v>
      </c>
    </row>
    <row r="2771" spans="2:8" x14ac:dyDescent="0.2">
      <c r="B2771" t="s">
        <v>4248</v>
      </c>
      <c r="C2771" t="s">
        <v>4189</v>
      </c>
      <c r="D2771" t="s">
        <v>127</v>
      </c>
      <c r="E2771" t="s">
        <v>7494</v>
      </c>
      <c r="F2771" t="s">
        <v>7620</v>
      </c>
      <c r="G2771" s="1">
        <v>34745</v>
      </c>
      <c r="H2771" t="s">
        <v>8049</v>
      </c>
    </row>
    <row r="2772" spans="2:8" x14ac:dyDescent="0.2">
      <c r="B2772" t="s">
        <v>4385</v>
      </c>
      <c r="C2772" t="s">
        <v>3907</v>
      </c>
      <c r="D2772" t="s">
        <v>127</v>
      </c>
      <c r="E2772" t="s">
        <v>7494</v>
      </c>
      <c r="F2772" t="s">
        <v>7621</v>
      </c>
      <c r="G2772" s="1">
        <v>29586</v>
      </c>
      <c r="H2772" t="s">
        <v>8047</v>
      </c>
    </row>
    <row r="2773" spans="2:8" x14ac:dyDescent="0.2">
      <c r="B2773" t="s">
        <v>5242</v>
      </c>
      <c r="C2773" t="s">
        <v>5219</v>
      </c>
      <c r="D2773" t="s">
        <v>127</v>
      </c>
      <c r="E2773" t="s">
        <v>7494</v>
      </c>
      <c r="F2773" t="s">
        <v>7660</v>
      </c>
      <c r="G2773" s="1">
        <v>37636</v>
      </c>
      <c r="H2773" t="s">
        <v>8048</v>
      </c>
    </row>
    <row r="2774" spans="2:8" x14ac:dyDescent="0.2">
      <c r="B2774" t="s">
        <v>3663</v>
      </c>
      <c r="C2774" t="s">
        <v>3589</v>
      </c>
      <c r="D2774" t="s">
        <v>127</v>
      </c>
      <c r="E2774" t="s">
        <v>7494</v>
      </c>
      <c r="F2774" t="s">
        <v>7674</v>
      </c>
      <c r="G2774" s="1">
        <v>34714</v>
      </c>
      <c r="H2774" t="s">
        <v>8048</v>
      </c>
    </row>
    <row r="2775" spans="2:8" x14ac:dyDescent="0.2">
      <c r="B2775" t="s">
        <v>4172</v>
      </c>
      <c r="C2775" t="s">
        <v>3973</v>
      </c>
      <c r="D2775" t="s">
        <v>127</v>
      </c>
      <c r="E2775" t="s">
        <v>7494</v>
      </c>
      <c r="F2775" t="s">
        <v>7637</v>
      </c>
      <c r="G2775" s="1">
        <v>34745</v>
      </c>
      <c r="H2775" t="s">
        <v>8049</v>
      </c>
    </row>
    <row r="2776" spans="2:8" x14ac:dyDescent="0.2">
      <c r="B2776" t="s">
        <v>7180</v>
      </c>
      <c r="C2776" t="s">
        <v>3610</v>
      </c>
      <c r="D2776" t="s">
        <v>127</v>
      </c>
      <c r="E2776" t="s">
        <v>7494</v>
      </c>
      <c r="F2776" t="s">
        <v>7675</v>
      </c>
      <c r="G2776" s="1">
        <v>30300</v>
      </c>
      <c r="H2776" t="s">
        <v>8048</v>
      </c>
    </row>
    <row r="2777" spans="2:8" x14ac:dyDescent="0.2">
      <c r="B2777" t="s">
        <v>5695</v>
      </c>
      <c r="C2777" t="s">
        <v>5644</v>
      </c>
      <c r="D2777" t="s">
        <v>127</v>
      </c>
      <c r="E2777" t="s">
        <v>7494</v>
      </c>
      <c r="F2777" t="s">
        <v>7638</v>
      </c>
      <c r="G2777" s="1">
        <v>35095</v>
      </c>
      <c r="H2777" t="s">
        <v>8048</v>
      </c>
    </row>
    <row r="2778" spans="2:8" x14ac:dyDescent="0.2">
      <c r="B2778" t="s">
        <v>5554</v>
      </c>
      <c r="C2778" t="s">
        <v>5545</v>
      </c>
      <c r="D2778" t="s">
        <v>127</v>
      </c>
      <c r="E2778" t="s">
        <v>7494</v>
      </c>
      <c r="F2778" t="s">
        <v>7698</v>
      </c>
      <c r="G2778" s="1">
        <v>36906</v>
      </c>
      <c r="H2778" t="s">
        <v>8048</v>
      </c>
    </row>
    <row r="2779" spans="2:8" x14ac:dyDescent="0.2">
      <c r="B2779" t="s">
        <v>3638</v>
      </c>
      <c r="C2779" t="s">
        <v>3600</v>
      </c>
      <c r="D2779" t="s">
        <v>127</v>
      </c>
      <c r="E2779" t="s">
        <v>7494</v>
      </c>
      <c r="F2779" t="s">
        <v>7631</v>
      </c>
      <c r="G2779" s="1">
        <v>33618</v>
      </c>
      <c r="H2779" t="s">
        <v>8048</v>
      </c>
    </row>
    <row r="2780" spans="2:8" x14ac:dyDescent="0.2">
      <c r="B2780" t="s">
        <v>6149</v>
      </c>
      <c r="C2780" t="s">
        <v>3595</v>
      </c>
      <c r="D2780" t="s">
        <v>127</v>
      </c>
      <c r="E2780" t="s">
        <v>7494</v>
      </c>
      <c r="F2780" t="s">
        <v>7612</v>
      </c>
      <c r="G2780" s="1">
        <v>33634</v>
      </c>
      <c r="H2780" t="s">
        <v>8048</v>
      </c>
    </row>
    <row r="2781" spans="2:8" x14ac:dyDescent="0.2">
      <c r="B2781" t="s">
        <v>6387</v>
      </c>
      <c r="C2781" t="s">
        <v>6177</v>
      </c>
      <c r="D2781" t="s">
        <v>127</v>
      </c>
      <c r="E2781" t="s">
        <v>7494</v>
      </c>
      <c r="F2781" t="s">
        <v>7632</v>
      </c>
      <c r="G2781" s="1">
        <v>39844</v>
      </c>
      <c r="H2781" t="s">
        <v>8048</v>
      </c>
    </row>
    <row r="2782" spans="2:8" x14ac:dyDescent="0.2">
      <c r="B2782" t="s">
        <v>5763</v>
      </c>
      <c r="C2782" t="s">
        <v>5730</v>
      </c>
      <c r="D2782" t="s">
        <v>127</v>
      </c>
      <c r="E2782" t="s">
        <v>7494</v>
      </c>
      <c r="F2782" t="s">
        <v>7639</v>
      </c>
      <c r="G2782" s="1">
        <v>34745</v>
      </c>
      <c r="H2782" t="s">
        <v>8049</v>
      </c>
    </row>
    <row r="2783" spans="2:8" x14ac:dyDescent="0.2">
      <c r="B2783" t="s">
        <v>6942</v>
      </c>
      <c r="C2783" t="s">
        <v>1223</v>
      </c>
      <c r="D2783" t="s">
        <v>127</v>
      </c>
      <c r="E2783" t="s">
        <v>7494</v>
      </c>
      <c r="F2783" t="s">
        <v>7613</v>
      </c>
      <c r="G2783" s="1">
        <v>38718</v>
      </c>
      <c r="H2783" t="s">
        <v>8047</v>
      </c>
    </row>
    <row r="2784" spans="2:8" x14ac:dyDescent="0.2">
      <c r="B2784" t="s">
        <v>5309</v>
      </c>
      <c r="C2784" t="s">
        <v>5283</v>
      </c>
      <c r="D2784" t="s">
        <v>127</v>
      </c>
      <c r="E2784" t="s">
        <v>7494</v>
      </c>
      <c r="F2784" t="s">
        <v>7640</v>
      </c>
      <c r="G2784" s="1">
        <v>34745</v>
      </c>
      <c r="H2784" t="s">
        <v>8049</v>
      </c>
    </row>
    <row r="2785" spans="2:8" x14ac:dyDescent="0.2">
      <c r="B2785" t="s">
        <v>4664</v>
      </c>
      <c r="C2785" t="s">
        <v>4639</v>
      </c>
      <c r="D2785" t="s">
        <v>127</v>
      </c>
      <c r="E2785" t="s">
        <v>7494</v>
      </c>
      <c r="F2785" t="s">
        <v>7662</v>
      </c>
      <c r="G2785" s="1">
        <v>34789</v>
      </c>
      <c r="H2785" t="s">
        <v>8049</v>
      </c>
    </row>
    <row r="2786" spans="2:8" x14ac:dyDescent="0.2">
      <c r="B2786" t="s">
        <v>3053</v>
      </c>
      <c r="C2786" t="s">
        <v>3026</v>
      </c>
      <c r="D2786" t="s">
        <v>127</v>
      </c>
      <c r="E2786" t="s">
        <v>7494</v>
      </c>
      <c r="F2786" t="s">
        <v>7641</v>
      </c>
      <c r="G2786" s="1">
        <v>36175</v>
      </c>
      <c r="H2786" t="s">
        <v>8048</v>
      </c>
    </row>
    <row r="2787" spans="2:8" x14ac:dyDescent="0.2">
      <c r="B2787" t="s">
        <v>3777</v>
      </c>
      <c r="C2787" t="s">
        <v>3761</v>
      </c>
      <c r="D2787" t="s">
        <v>127</v>
      </c>
      <c r="E2787" t="s">
        <v>7494</v>
      </c>
      <c r="F2787" t="s">
        <v>7663</v>
      </c>
      <c r="G2787" s="1">
        <v>37636</v>
      </c>
      <c r="H2787" t="s">
        <v>8048</v>
      </c>
    </row>
    <row r="2788" spans="2:8" x14ac:dyDescent="0.2">
      <c r="B2788" t="s">
        <v>4542</v>
      </c>
      <c r="C2788" t="s">
        <v>4465</v>
      </c>
      <c r="D2788" t="s">
        <v>127</v>
      </c>
      <c r="E2788" t="s">
        <v>7494</v>
      </c>
      <c r="F2788" t="s">
        <v>7614</v>
      </c>
      <c r="G2788" s="1">
        <v>32157</v>
      </c>
      <c r="H2788" t="s">
        <v>8048</v>
      </c>
    </row>
    <row r="2789" spans="2:8" x14ac:dyDescent="0.2">
      <c r="B2789" t="s">
        <v>5003</v>
      </c>
      <c r="C2789" t="s">
        <v>4992</v>
      </c>
      <c r="D2789" t="s">
        <v>127</v>
      </c>
      <c r="E2789" t="s">
        <v>7494</v>
      </c>
      <c r="F2789" t="s">
        <v>7664</v>
      </c>
      <c r="G2789" s="1">
        <v>36525</v>
      </c>
      <c r="H2789" t="s">
        <v>8047</v>
      </c>
    </row>
    <row r="2790" spans="2:8" x14ac:dyDescent="0.2">
      <c r="B2790" t="s">
        <v>4941</v>
      </c>
      <c r="C2790" t="s">
        <v>4912</v>
      </c>
      <c r="D2790" t="s">
        <v>127</v>
      </c>
      <c r="E2790" t="s">
        <v>7494</v>
      </c>
      <c r="F2790" t="s">
        <v>7683</v>
      </c>
      <c r="G2790" s="1">
        <v>32904</v>
      </c>
      <c r="H2790" t="s">
        <v>8048</v>
      </c>
    </row>
    <row r="2791" spans="2:8" x14ac:dyDescent="0.2">
      <c r="B2791" t="s">
        <v>7016</v>
      </c>
      <c r="C2791" t="s">
        <v>1866</v>
      </c>
      <c r="D2791" t="s">
        <v>127</v>
      </c>
      <c r="E2791" t="s">
        <v>7494</v>
      </c>
      <c r="F2791" t="s">
        <v>7622</v>
      </c>
      <c r="G2791" s="1">
        <v>25203</v>
      </c>
      <c r="H2791" t="s">
        <v>8047</v>
      </c>
    </row>
    <row r="2792" spans="2:8" x14ac:dyDescent="0.2">
      <c r="B2792" t="s">
        <v>2078</v>
      </c>
      <c r="C2792" t="s">
        <v>1879</v>
      </c>
      <c r="D2792" t="s">
        <v>127</v>
      </c>
      <c r="E2792" t="s">
        <v>7494</v>
      </c>
      <c r="F2792" t="s">
        <v>7623</v>
      </c>
      <c r="G2792" s="1">
        <v>35155</v>
      </c>
      <c r="H2792" t="s">
        <v>8049</v>
      </c>
    </row>
    <row r="2793" spans="2:8" x14ac:dyDescent="0.2">
      <c r="B2793" t="s">
        <v>807</v>
      </c>
      <c r="C2793" t="s">
        <v>733</v>
      </c>
      <c r="D2793" t="s">
        <v>127</v>
      </c>
      <c r="E2793" t="s">
        <v>7494</v>
      </c>
      <c r="F2793" t="s">
        <v>7615</v>
      </c>
      <c r="G2793" s="1">
        <v>35064</v>
      </c>
      <c r="H2793" t="s">
        <v>8047</v>
      </c>
    </row>
    <row r="2794" spans="2:8" x14ac:dyDescent="0.2">
      <c r="B2794" t="s">
        <v>934</v>
      </c>
      <c r="C2794" t="s">
        <v>901</v>
      </c>
      <c r="D2794" t="s">
        <v>127</v>
      </c>
      <c r="E2794" t="s">
        <v>7494</v>
      </c>
      <c r="F2794" t="s">
        <v>7642</v>
      </c>
      <c r="G2794" s="1">
        <v>33618</v>
      </c>
      <c r="H2794" t="s">
        <v>8048</v>
      </c>
    </row>
    <row r="2795" spans="2:8" x14ac:dyDescent="0.2">
      <c r="B2795" t="s">
        <v>7061</v>
      </c>
      <c r="C2795" t="s">
        <v>2610</v>
      </c>
      <c r="D2795" t="s">
        <v>127</v>
      </c>
      <c r="E2795" t="s">
        <v>7494</v>
      </c>
      <c r="F2795" t="s">
        <v>7643</v>
      </c>
      <c r="G2795" s="1">
        <v>34745</v>
      </c>
      <c r="H2795" t="s">
        <v>8049</v>
      </c>
    </row>
    <row r="2796" spans="2:8" x14ac:dyDescent="0.2">
      <c r="B2796" t="s">
        <v>3824</v>
      </c>
      <c r="C2796" t="s">
        <v>3779</v>
      </c>
      <c r="D2796" t="s">
        <v>127</v>
      </c>
      <c r="E2796" t="s">
        <v>7494</v>
      </c>
      <c r="F2796" t="s">
        <v>7665</v>
      </c>
      <c r="G2796" s="1">
        <v>34745</v>
      </c>
      <c r="H2796" t="s">
        <v>8049</v>
      </c>
    </row>
    <row r="2797" spans="2:8" x14ac:dyDescent="0.2">
      <c r="B2797" t="s">
        <v>1038</v>
      </c>
      <c r="C2797" t="s">
        <v>595</v>
      </c>
      <c r="D2797" t="s">
        <v>127</v>
      </c>
      <c r="E2797" t="s">
        <v>7494</v>
      </c>
      <c r="F2797" t="s">
        <v>7624</v>
      </c>
      <c r="G2797" s="1">
        <v>35064</v>
      </c>
      <c r="H2797" t="s">
        <v>8047</v>
      </c>
    </row>
    <row r="2798" spans="2:8" x14ac:dyDescent="0.2">
      <c r="B2798" t="s">
        <v>7058</v>
      </c>
      <c r="C2798" t="s">
        <v>2755</v>
      </c>
      <c r="D2798" t="s">
        <v>127</v>
      </c>
      <c r="E2798" t="s">
        <v>7494</v>
      </c>
      <c r="F2798" t="s">
        <v>7644</v>
      </c>
      <c r="G2798" s="1">
        <v>34745</v>
      </c>
      <c r="H2798" t="s">
        <v>8049</v>
      </c>
    </row>
    <row r="2799" spans="2:8" x14ac:dyDescent="0.2">
      <c r="B2799" t="s">
        <v>6979</v>
      </c>
      <c r="C2799" t="s">
        <v>2106</v>
      </c>
      <c r="D2799" t="s">
        <v>127</v>
      </c>
      <c r="E2799" t="s">
        <v>7494</v>
      </c>
      <c r="F2799" t="s">
        <v>7634</v>
      </c>
      <c r="G2799" s="1">
        <v>35155</v>
      </c>
      <c r="H2799" t="s">
        <v>8049</v>
      </c>
    </row>
    <row r="2800" spans="2:8" x14ac:dyDescent="0.2">
      <c r="B2800" t="s">
        <v>6403</v>
      </c>
      <c r="C2800" t="s">
        <v>6174</v>
      </c>
      <c r="D2800" t="s">
        <v>127</v>
      </c>
      <c r="E2800" t="s">
        <v>7494</v>
      </c>
      <c r="F2800" t="s">
        <v>7616</v>
      </c>
      <c r="G2800" s="1">
        <v>36616</v>
      </c>
      <c r="H2800" t="s">
        <v>8049</v>
      </c>
    </row>
    <row r="2801" spans="2:8" x14ac:dyDescent="0.2">
      <c r="B2801" t="s">
        <v>2341</v>
      </c>
      <c r="C2801" t="s">
        <v>2279</v>
      </c>
      <c r="D2801" t="s">
        <v>127</v>
      </c>
      <c r="E2801" t="s">
        <v>7494</v>
      </c>
      <c r="F2801" t="s">
        <v>7625</v>
      </c>
      <c r="G2801" s="1">
        <v>22281</v>
      </c>
      <c r="H2801" t="s">
        <v>8047</v>
      </c>
    </row>
    <row r="2802" spans="2:8" x14ac:dyDescent="0.2">
      <c r="B2802" t="s">
        <v>2506</v>
      </c>
      <c r="C2802" t="s">
        <v>2440</v>
      </c>
      <c r="D2802" t="s">
        <v>127</v>
      </c>
      <c r="E2802" t="s">
        <v>7494</v>
      </c>
      <c r="F2802" t="s">
        <v>7626</v>
      </c>
      <c r="G2802" s="1">
        <v>29586</v>
      </c>
      <c r="H2802" t="s">
        <v>8047</v>
      </c>
    </row>
    <row r="2803" spans="2:8" x14ac:dyDescent="0.2">
      <c r="B2803" t="s">
        <v>6394</v>
      </c>
      <c r="C2803" t="s">
        <v>6201</v>
      </c>
      <c r="D2803" t="s">
        <v>127</v>
      </c>
      <c r="E2803" t="s">
        <v>7494</v>
      </c>
      <c r="F2803" t="s">
        <v>7699</v>
      </c>
      <c r="G2803" s="1">
        <v>35064</v>
      </c>
      <c r="H2803" t="s">
        <v>8047</v>
      </c>
    </row>
    <row r="2804" spans="2:8" x14ac:dyDescent="0.2">
      <c r="B2804" t="s">
        <v>1163</v>
      </c>
      <c r="C2804" t="s">
        <v>1131</v>
      </c>
      <c r="D2804" t="s">
        <v>127</v>
      </c>
      <c r="E2804" t="s">
        <v>7494</v>
      </c>
      <c r="F2804" t="s">
        <v>7645</v>
      </c>
      <c r="G2804" s="1">
        <v>34745</v>
      </c>
      <c r="H2804" t="s">
        <v>8049</v>
      </c>
    </row>
    <row r="2805" spans="2:8" x14ac:dyDescent="0.2">
      <c r="B2805" t="s">
        <v>6401</v>
      </c>
      <c r="C2805" t="s">
        <v>6195</v>
      </c>
      <c r="D2805" t="s">
        <v>127</v>
      </c>
      <c r="E2805" t="s">
        <v>7494</v>
      </c>
      <c r="F2805" t="s">
        <v>7686</v>
      </c>
      <c r="G2805" s="1">
        <v>36179</v>
      </c>
      <c r="H2805" t="s">
        <v>8050</v>
      </c>
    </row>
    <row r="2806" spans="2:8" x14ac:dyDescent="0.2">
      <c r="B2806" t="s">
        <v>6406</v>
      </c>
      <c r="C2806" t="s">
        <v>6220</v>
      </c>
      <c r="D2806" t="s">
        <v>127</v>
      </c>
      <c r="E2806" t="s">
        <v>7494</v>
      </c>
      <c r="F2806" t="s">
        <v>7700</v>
      </c>
      <c r="G2806" s="1">
        <v>41320</v>
      </c>
      <c r="H2806" t="s">
        <v>8048</v>
      </c>
    </row>
    <row r="2807" spans="2:8" x14ac:dyDescent="0.2">
      <c r="B2807" t="s">
        <v>5495</v>
      </c>
      <c r="C2807" t="s">
        <v>5459</v>
      </c>
      <c r="D2807" t="s">
        <v>127</v>
      </c>
      <c r="E2807" t="s">
        <v>7494</v>
      </c>
      <c r="F2807" t="s">
        <v>7666</v>
      </c>
      <c r="G2807" s="1">
        <v>37271</v>
      </c>
      <c r="H2807" t="s">
        <v>8048</v>
      </c>
    </row>
    <row r="2808" spans="2:8" x14ac:dyDescent="0.2">
      <c r="B2808" t="s">
        <v>333</v>
      </c>
      <c r="C2808" t="s">
        <v>308</v>
      </c>
      <c r="D2808" t="s">
        <v>127</v>
      </c>
      <c r="E2808" t="s">
        <v>7494</v>
      </c>
      <c r="F2808" t="s">
        <v>7667</v>
      </c>
      <c r="G2808" s="1">
        <v>33984</v>
      </c>
      <c r="H2808" t="s">
        <v>8048</v>
      </c>
    </row>
    <row r="2809" spans="2:8" x14ac:dyDescent="0.2">
      <c r="B2809" t="s">
        <v>3877</v>
      </c>
      <c r="C2809" t="s">
        <v>3857</v>
      </c>
      <c r="D2809" t="s">
        <v>127</v>
      </c>
      <c r="E2809" t="s">
        <v>7494</v>
      </c>
      <c r="F2809" t="s">
        <v>7668</v>
      </c>
      <c r="G2809" s="1">
        <v>37636</v>
      </c>
      <c r="H2809" t="s">
        <v>8048</v>
      </c>
    </row>
    <row r="2810" spans="2:8" x14ac:dyDescent="0.2">
      <c r="B2810" t="s">
        <v>4772</v>
      </c>
      <c r="C2810" t="s">
        <v>4709</v>
      </c>
      <c r="D2810" t="s">
        <v>127</v>
      </c>
      <c r="E2810" t="s">
        <v>7494</v>
      </c>
      <c r="F2810" t="s">
        <v>7617</v>
      </c>
      <c r="G2810" s="1">
        <v>32157</v>
      </c>
      <c r="H2810" t="s">
        <v>8048</v>
      </c>
    </row>
    <row r="2811" spans="2:8" x14ac:dyDescent="0.2">
      <c r="B2811" t="s">
        <v>5386</v>
      </c>
      <c r="C2811" t="s">
        <v>5343</v>
      </c>
      <c r="D2811" t="s">
        <v>127</v>
      </c>
      <c r="E2811" t="s">
        <v>7494</v>
      </c>
      <c r="F2811" t="s">
        <v>7635</v>
      </c>
      <c r="G2811" s="1">
        <v>33269</v>
      </c>
      <c r="H2811" t="s">
        <v>8048</v>
      </c>
    </row>
    <row r="2812" spans="2:8" x14ac:dyDescent="0.2">
      <c r="B2812" t="s">
        <v>126</v>
      </c>
      <c r="C2812" t="s">
        <v>1</v>
      </c>
      <c r="D2812" t="s">
        <v>127</v>
      </c>
      <c r="E2812" t="s">
        <v>7494</v>
      </c>
      <c r="F2812" t="s">
        <v>7627</v>
      </c>
      <c r="G2812" s="1">
        <v>31778</v>
      </c>
      <c r="H2812" t="s">
        <v>8048</v>
      </c>
    </row>
    <row r="2813" spans="2:8" x14ac:dyDescent="0.2">
      <c r="B2813" t="s">
        <v>3110</v>
      </c>
      <c r="C2813" t="s">
        <v>2800</v>
      </c>
      <c r="D2813" t="s">
        <v>127</v>
      </c>
      <c r="E2813" t="s">
        <v>7494</v>
      </c>
      <c r="F2813" t="s">
        <v>7687</v>
      </c>
      <c r="G2813" s="1">
        <v>39493</v>
      </c>
      <c r="H2813" t="s">
        <v>8049</v>
      </c>
    </row>
    <row r="2814" spans="2:8" x14ac:dyDescent="0.2">
      <c r="B2814" t="s">
        <v>3150</v>
      </c>
      <c r="C2814" t="s">
        <v>3134</v>
      </c>
      <c r="D2814" t="s">
        <v>127</v>
      </c>
      <c r="E2814" t="s">
        <v>7494</v>
      </c>
      <c r="F2814" t="s">
        <v>7688</v>
      </c>
      <c r="G2814" s="1">
        <v>36571</v>
      </c>
      <c r="H2814" t="s">
        <v>8049</v>
      </c>
    </row>
    <row r="2815" spans="2:8" x14ac:dyDescent="0.2">
      <c r="B2815" t="s">
        <v>401</v>
      </c>
      <c r="C2815" t="s">
        <v>261</v>
      </c>
      <c r="D2815" t="s">
        <v>127</v>
      </c>
      <c r="E2815" t="s">
        <v>7494</v>
      </c>
      <c r="F2815" t="s">
        <v>7690</v>
      </c>
      <c r="G2815" s="1">
        <v>36556</v>
      </c>
      <c r="H2815" t="s">
        <v>8048</v>
      </c>
    </row>
    <row r="2816" spans="2:8" x14ac:dyDescent="0.2">
      <c r="B2816" t="s">
        <v>6396</v>
      </c>
      <c r="C2816" t="s">
        <v>6211</v>
      </c>
      <c r="D2816" t="s">
        <v>127</v>
      </c>
      <c r="E2816" t="s">
        <v>7494</v>
      </c>
      <c r="F2816" t="s">
        <v>7701</v>
      </c>
      <c r="G2816" s="1">
        <v>35246</v>
      </c>
      <c r="H2816" t="s">
        <v>8049</v>
      </c>
    </row>
    <row r="2817" spans="2:8" x14ac:dyDescent="0.2">
      <c r="B2817" t="s">
        <v>453</v>
      </c>
      <c r="C2817" t="s">
        <v>414</v>
      </c>
      <c r="D2817" t="s">
        <v>127</v>
      </c>
      <c r="E2817" t="s">
        <v>7494</v>
      </c>
      <c r="F2817" t="s">
        <v>7646</v>
      </c>
      <c r="G2817" s="1">
        <v>35944</v>
      </c>
      <c r="H2817" t="s">
        <v>8048</v>
      </c>
    </row>
    <row r="2818" spans="2:8" x14ac:dyDescent="0.2">
      <c r="B2818" t="s">
        <v>523</v>
      </c>
      <c r="C2818" t="s">
        <v>464</v>
      </c>
      <c r="D2818" t="s">
        <v>127</v>
      </c>
      <c r="E2818" t="s">
        <v>7494</v>
      </c>
      <c r="F2818" t="s">
        <v>7647</v>
      </c>
      <c r="G2818" s="1">
        <v>33694</v>
      </c>
      <c r="H2818" t="s">
        <v>8048</v>
      </c>
    </row>
    <row r="2819" spans="2:8" x14ac:dyDescent="0.2">
      <c r="B2819" t="s">
        <v>612</v>
      </c>
      <c r="C2819" t="s">
        <v>450</v>
      </c>
      <c r="D2819" t="s">
        <v>127</v>
      </c>
      <c r="E2819" t="s">
        <v>7494</v>
      </c>
      <c r="F2819" t="s">
        <v>7648</v>
      </c>
      <c r="G2819" s="1">
        <v>33269</v>
      </c>
      <c r="H2819" t="s">
        <v>8048</v>
      </c>
    </row>
    <row r="2820" spans="2:8" x14ac:dyDescent="0.2">
      <c r="B2820" t="s">
        <v>691</v>
      </c>
      <c r="C2820" t="s">
        <v>668</v>
      </c>
      <c r="D2820" t="s">
        <v>127</v>
      </c>
      <c r="E2820" t="s">
        <v>7494</v>
      </c>
      <c r="F2820" t="s">
        <v>7649</v>
      </c>
      <c r="G2820" s="1">
        <v>33269</v>
      </c>
      <c r="H2820" t="s">
        <v>8048</v>
      </c>
    </row>
    <row r="2821" spans="2:8" x14ac:dyDescent="0.2">
      <c r="B2821" t="s">
        <v>3503</v>
      </c>
      <c r="C2821" t="s">
        <v>3491</v>
      </c>
      <c r="D2821" t="s">
        <v>127</v>
      </c>
      <c r="E2821" t="s">
        <v>7494</v>
      </c>
      <c r="F2821" t="s">
        <v>7650</v>
      </c>
      <c r="G2821" s="1">
        <v>36341</v>
      </c>
      <c r="H2821" t="s">
        <v>8048</v>
      </c>
    </row>
    <row r="2822" spans="2:8" x14ac:dyDescent="0.2">
      <c r="B2822" t="s">
        <v>5466</v>
      </c>
      <c r="C2822" t="s">
        <v>4089</v>
      </c>
      <c r="D2822" t="s">
        <v>127</v>
      </c>
      <c r="E2822" t="s">
        <v>7494</v>
      </c>
      <c r="F2822" t="s">
        <v>7691</v>
      </c>
      <c r="G2822" s="1">
        <v>36191</v>
      </c>
      <c r="H2822" t="s">
        <v>8048</v>
      </c>
    </row>
    <row r="2823" spans="2:8" x14ac:dyDescent="0.2">
      <c r="B2823" t="s">
        <v>5494</v>
      </c>
      <c r="C2823" t="s">
        <v>5444</v>
      </c>
      <c r="D2823" t="s">
        <v>127</v>
      </c>
      <c r="E2823" t="s">
        <v>7494</v>
      </c>
      <c r="F2823" t="s">
        <v>7693</v>
      </c>
      <c r="G2823" s="1">
        <v>34349</v>
      </c>
      <c r="H2823" t="s">
        <v>8048</v>
      </c>
    </row>
    <row r="2824" spans="2:8" x14ac:dyDescent="0.2">
      <c r="B2824" t="s">
        <v>1421</v>
      </c>
      <c r="C2824" t="s">
        <v>1369</v>
      </c>
      <c r="D2824" t="s">
        <v>127</v>
      </c>
      <c r="E2824" t="s">
        <v>7494</v>
      </c>
      <c r="F2824" t="s">
        <v>7618</v>
      </c>
      <c r="G2824" s="1">
        <v>34700</v>
      </c>
      <c r="H2824" t="s">
        <v>8047</v>
      </c>
    </row>
    <row r="2825" spans="2:8" x14ac:dyDescent="0.2">
      <c r="B2825" t="s">
        <v>3232</v>
      </c>
      <c r="C2825" t="s">
        <v>14</v>
      </c>
      <c r="D2825" t="s">
        <v>127</v>
      </c>
      <c r="E2825" t="s">
        <v>7494</v>
      </c>
      <c r="F2825" t="s">
        <v>7628</v>
      </c>
      <c r="G2825" s="1">
        <v>18263</v>
      </c>
      <c r="H2825" t="s">
        <v>8047</v>
      </c>
    </row>
    <row r="2826" spans="2:8" x14ac:dyDescent="0.2">
      <c r="B2826" t="s">
        <v>3938</v>
      </c>
      <c r="C2826" t="s">
        <v>3910</v>
      </c>
      <c r="D2826" t="s">
        <v>127</v>
      </c>
      <c r="E2826" t="s">
        <v>7494</v>
      </c>
      <c r="F2826" t="s">
        <v>7651</v>
      </c>
      <c r="G2826" s="1">
        <v>36906</v>
      </c>
      <c r="H2826" t="s">
        <v>8048</v>
      </c>
    </row>
    <row r="2827" spans="2:8" x14ac:dyDescent="0.2">
      <c r="B2827" t="s">
        <v>6409</v>
      </c>
      <c r="C2827" t="s">
        <v>6182</v>
      </c>
      <c r="D2827" t="s">
        <v>127</v>
      </c>
      <c r="E2827" t="s">
        <v>7494</v>
      </c>
      <c r="F2827" t="s">
        <v>7652</v>
      </c>
      <c r="G2827" s="1">
        <v>36906</v>
      </c>
      <c r="H2827" t="s">
        <v>8048</v>
      </c>
    </row>
    <row r="2828" spans="2:8" x14ac:dyDescent="0.2">
      <c r="B2828" t="s">
        <v>5864</v>
      </c>
      <c r="C2828" t="s">
        <v>5831</v>
      </c>
      <c r="D2828" t="s">
        <v>127</v>
      </c>
      <c r="E2828" t="s">
        <v>7494</v>
      </c>
      <c r="F2828" t="s">
        <v>7695</v>
      </c>
      <c r="G2828" s="1">
        <v>32871</v>
      </c>
      <c r="H2828" t="s">
        <v>8049</v>
      </c>
    </row>
    <row r="2829" spans="2:8" x14ac:dyDescent="0.2">
      <c r="B2829" t="s">
        <v>5045</v>
      </c>
      <c r="C2829" t="s">
        <v>5017</v>
      </c>
      <c r="D2829" t="s">
        <v>127</v>
      </c>
      <c r="E2829" t="s">
        <v>7494</v>
      </c>
      <c r="F2829" t="s">
        <v>7670</v>
      </c>
      <c r="G2829" s="1">
        <v>36206</v>
      </c>
      <c r="H2829" t="s">
        <v>8049</v>
      </c>
    </row>
    <row r="2830" spans="2:8" x14ac:dyDescent="0.2">
      <c r="B2830" t="s">
        <v>6133</v>
      </c>
      <c r="C2830" t="s">
        <v>5900</v>
      </c>
      <c r="D2830" t="s">
        <v>127</v>
      </c>
      <c r="E2830" t="s">
        <v>7494</v>
      </c>
      <c r="F2830" t="s">
        <v>7671</v>
      </c>
      <c r="G2830" s="1">
        <v>36585</v>
      </c>
      <c r="H2830" t="s">
        <v>8048</v>
      </c>
    </row>
    <row r="2831" spans="2:8" x14ac:dyDescent="0.2">
      <c r="B2831" t="s">
        <v>6151</v>
      </c>
      <c r="C2831" t="s">
        <v>5860</v>
      </c>
      <c r="D2831" t="s">
        <v>127</v>
      </c>
      <c r="E2831" t="s">
        <v>7494</v>
      </c>
      <c r="F2831" t="s">
        <v>7653</v>
      </c>
      <c r="G2831" s="1">
        <v>36191</v>
      </c>
      <c r="H2831" t="s">
        <v>8048</v>
      </c>
    </row>
    <row r="2832" spans="2:8" x14ac:dyDescent="0.2">
      <c r="B2832" t="s">
        <v>6981</v>
      </c>
      <c r="C2832" t="s">
        <v>1659</v>
      </c>
      <c r="D2832" t="s">
        <v>127</v>
      </c>
      <c r="E2832" t="s">
        <v>7494</v>
      </c>
      <c r="F2832" t="s">
        <v>7657</v>
      </c>
      <c r="G2832" s="1">
        <v>32874</v>
      </c>
      <c r="H2832" t="s">
        <v>8047</v>
      </c>
    </row>
    <row r="2833" spans="2:8" x14ac:dyDescent="0.2">
      <c r="B2833" t="s">
        <v>1755</v>
      </c>
      <c r="C2833" t="s">
        <v>1731</v>
      </c>
      <c r="D2833" t="s">
        <v>127</v>
      </c>
      <c r="E2833" t="s">
        <v>7494</v>
      </c>
      <c r="F2833" t="s">
        <v>7658</v>
      </c>
      <c r="G2833" s="1">
        <v>32874</v>
      </c>
      <c r="H2833" t="s">
        <v>8047</v>
      </c>
    </row>
    <row r="2834" spans="2:8" x14ac:dyDescent="0.2">
      <c r="B2834" t="s">
        <v>1823</v>
      </c>
      <c r="C2834" t="s">
        <v>1798</v>
      </c>
      <c r="D2834" t="s">
        <v>127</v>
      </c>
      <c r="E2834" t="s">
        <v>7494</v>
      </c>
      <c r="F2834" t="s">
        <v>7659</v>
      </c>
      <c r="G2834" s="1">
        <v>32874</v>
      </c>
      <c r="H2834" t="s">
        <v>8047</v>
      </c>
    </row>
    <row r="2835" spans="2:8" x14ac:dyDescent="0.2">
      <c r="B2835" t="s">
        <v>6964</v>
      </c>
      <c r="C2835" t="s">
        <v>1407</v>
      </c>
      <c r="D2835" t="s">
        <v>127</v>
      </c>
      <c r="E2835" t="s">
        <v>7494</v>
      </c>
      <c r="F2835" t="s">
        <v>7619</v>
      </c>
      <c r="G2835" s="1">
        <v>36526</v>
      </c>
      <c r="H2835" t="s">
        <v>8047</v>
      </c>
    </row>
    <row r="2836" spans="2:8" x14ac:dyDescent="0.2">
      <c r="B2836" t="s">
        <v>4883</v>
      </c>
      <c r="C2836" t="s">
        <v>4839</v>
      </c>
      <c r="D2836" t="s">
        <v>127</v>
      </c>
      <c r="E2836" t="s">
        <v>7494</v>
      </c>
      <c r="F2836" t="s">
        <v>7672</v>
      </c>
      <c r="G2836" s="1">
        <v>37636</v>
      </c>
      <c r="H2836" t="s">
        <v>8048</v>
      </c>
    </row>
    <row r="2837" spans="2:8" x14ac:dyDescent="0.2">
      <c r="B2837" t="s">
        <v>3369</v>
      </c>
      <c r="C2837" t="s">
        <v>3337</v>
      </c>
      <c r="D2837" t="s">
        <v>127</v>
      </c>
      <c r="E2837" t="s">
        <v>7494</v>
      </c>
      <c r="F2837" t="s">
        <v>7654</v>
      </c>
      <c r="G2837" s="1">
        <v>36175</v>
      </c>
      <c r="H2837" t="s">
        <v>8048</v>
      </c>
    </row>
    <row r="2838" spans="2:8" x14ac:dyDescent="0.2">
      <c r="B2838" t="s">
        <v>2901</v>
      </c>
      <c r="C2838" t="s">
        <v>2803</v>
      </c>
      <c r="D2838" t="s">
        <v>127</v>
      </c>
      <c r="E2838" t="s">
        <v>7494</v>
      </c>
      <c r="F2838" t="s">
        <v>7629</v>
      </c>
      <c r="G2838" s="1">
        <v>36250</v>
      </c>
      <c r="H2838" t="s">
        <v>8048</v>
      </c>
    </row>
    <row r="2839" spans="2:8" x14ac:dyDescent="0.2">
      <c r="B2839" t="s">
        <v>3005</v>
      </c>
      <c r="C2839" t="s">
        <v>2912</v>
      </c>
      <c r="D2839" t="s">
        <v>127</v>
      </c>
      <c r="E2839" t="s">
        <v>7494</v>
      </c>
      <c r="F2839" t="s">
        <v>7697</v>
      </c>
      <c r="G2839" s="1">
        <v>35079</v>
      </c>
      <c r="H2839" t="s">
        <v>8048</v>
      </c>
    </row>
    <row r="2840" spans="2:8" x14ac:dyDescent="0.2">
      <c r="B2840" t="s">
        <v>3487</v>
      </c>
      <c r="C2840" t="s">
        <v>3488</v>
      </c>
      <c r="D2840" t="s">
        <v>127</v>
      </c>
      <c r="E2840" t="s">
        <v>7494</v>
      </c>
      <c r="F2840" t="s">
        <v>7655</v>
      </c>
      <c r="G2840" s="1">
        <v>35810</v>
      </c>
      <c r="H2840" t="s">
        <v>8048</v>
      </c>
    </row>
    <row r="2841" spans="2:8" x14ac:dyDescent="0.2">
      <c r="B2841" t="s">
        <v>10018</v>
      </c>
      <c r="C2841" t="str">
        <f>INDEX('list-indicators'!$A$2:$A$293, MATCH(F2841,'list-indicators'!$B$2:$B$293,0))</f>
        <v>Stock Market Index</v>
      </c>
      <c r="D2841" t="str">
        <f>INDEX('list-countries'!$B$2:$B$203,MATCH(E2841,'list-countries'!$C$2:$C$203,0))</f>
        <v>Hungary</v>
      </c>
      <c r="E2841" t="str">
        <f>LEFT(B2841,3)</f>
        <v>HUN</v>
      </c>
      <c r="F2841" t="str">
        <f>RIGHT(B2841,LEN(B2841)-3)</f>
        <v>MKT</v>
      </c>
      <c r="G2841" s="1">
        <v>36735</v>
      </c>
      <c r="H2841" t="s">
        <v>8050</v>
      </c>
    </row>
    <row r="2842" spans="2:8" x14ac:dyDescent="0.2">
      <c r="B2842" t="s">
        <v>10019</v>
      </c>
      <c r="C2842" t="str">
        <f>INDEX('list-indicators'!$A$2:$A$293, MATCH(F2842,'list-indicators'!$B$2:$B$293,0))</f>
        <v>Manufacturing PMI</v>
      </c>
      <c r="D2842" t="str">
        <f>INDEX('list-countries'!$B$2:$B$203,MATCH(E2842,'list-countries'!$C$2:$C$203,0))</f>
        <v>Hungary</v>
      </c>
      <c r="E2842" t="str">
        <f>LEFT(B2842,3)</f>
        <v>HUN</v>
      </c>
      <c r="F2842" t="str">
        <f>RIGHT(B2842,LEN(B2842)-3)</f>
        <v>MPMI</v>
      </c>
      <c r="G2842" s="1">
        <v>40999</v>
      </c>
      <c r="H2842" t="s">
        <v>8048</v>
      </c>
    </row>
    <row r="2843" spans="2:8" x14ac:dyDescent="0.2">
      <c r="B2843" t="s">
        <v>4038</v>
      </c>
      <c r="C2843" t="s">
        <v>3968</v>
      </c>
      <c r="D2843" t="s">
        <v>129</v>
      </c>
      <c r="E2843" t="s">
        <v>7500</v>
      </c>
      <c r="F2843" t="s">
        <v>7611</v>
      </c>
      <c r="G2843" s="1">
        <v>21930</v>
      </c>
      <c r="H2843" t="s">
        <v>8048</v>
      </c>
    </row>
    <row r="2844" spans="2:8" x14ac:dyDescent="0.2">
      <c r="B2844" t="s">
        <v>6876</v>
      </c>
      <c r="C2844" t="s">
        <v>4189</v>
      </c>
      <c r="D2844" t="s">
        <v>129</v>
      </c>
      <c r="E2844" t="s">
        <v>7500</v>
      </c>
      <c r="F2844" t="s">
        <v>7620</v>
      </c>
      <c r="G2844" s="1">
        <v>28536</v>
      </c>
      <c r="H2844" t="s">
        <v>8049</v>
      </c>
    </row>
    <row r="2845" spans="2:8" x14ac:dyDescent="0.2">
      <c r="B2845" t="s">
        <v>4386</v>
      </c>
      <c r="C2845" t="s">
        <v>3907</v>
      </c>
      <c r="D2845" t="s">
        <v>129</v>
      </c>
      <c r="E2845" t="s">
        <v>7500</v>
      </c>
      <c r="F2845" t="s">
        <v>7621</v>
      </c>
      <c r="G2845" s="1">
        <v>29586</v>
      </c>
      <c r="H2845" t="s">
        <v>8047</v>
      </c>
    </row>
    <row r="2846" spans="2:8" x14ac:dyDescent="0.2">
      <c r="B2846" t="s">
        <v>5243</v>
      </c>
      <c r="C2846" t="s">
        <v>5219</v>
      </c>
      <c r="D2846" t="s">
        <v>129</v>
      </c>
      <c r="E2846" t="s">
        <v>7500</v>
      </c>
      <c r="F2846" t="s">
        <v>7660</v>
      </c>
      <c r="G2846" s="1">
        <v>34714</v>
      </c>
      <c r="H2846" t="s">
        <v>8048</v>
      </c>
    </row>
    <row r="2847" spans="2:8" x14ac:dyDescent="0.2">
      <c r="B2847" t="s">
        <v>3682</v>
      </c>
      <c r="C2847" t="s">
        <v>3589</v>
      </c>
      <c r="D2847" t="s">
        <v>129</v>
      </c>
      <c r="E2847" t="s">
        <v>7500</v>
      </c>
      <c r="F2847" t="s">
        <v>7674</v>
      </c>
      <c r="G2847" s="1">
        <v>35504</v>
      </c>
      <c r="H2847" t="s">
        <v>8048</v>
      </c>
    </row>
    <row r="2848" spans="2:8" x14ac:dyDescent="0.2">
      <c r="B2848" t="s">
        <v>4173</v>
      </c>
      <c r="C2848" t="s">
        <v>3973</v>
      </c>
      <c r="D2848" t="s">
        <v>129</v>
      </c>
      <c r="E2848" t="s">
        <v>7500</v>
      </c>
      <c r="F2848" t="s">
        <v>7637</v>
      </c>
      <c r="G2848" s="1">
        <v>32919</v>
      </c>
      <c r="H2848" t="s">
        <v>8049</v>
      </c>
    </row>
    <row r="2849" spans="2:8" x14ac:dyDescent="0.2">
      <c r="B2849" t="s">
        <v>3736</v>
      </c>
      <c r="C2849" t="s">
        <v>3610</v>
      </c>
      <c r="D2849" t="s">
        <v>129</v>
      </c>
      <c r="E2849" t="s">
        <v>7500</v>
      </c>
      <c r="F2849" t="s">
        <v>7675</v>
      </c>
      <c r="G2849" s="1">
        <v>35869</v>
      </c>
      <c r="H2849" t="s">
        <v>8048</v>
      </c>
    </row>
    <row r="2850" spans="2:8" x14ac:dyDescent="0.2">
      <c r="B2850" t="s">
        <v>5696</v>
      </c>
      <c r="C2850" t="s">
        <v>5644</v>
      </c>
      <c r="D2850" t="s">
        <v>129</v>
      </c>
      <c r="E2850" t="s">
        <v>7500</v>
      </c>
      <c r="F2850" t="s">
        <v>7638</v>
      </c>
      <c r="G2850" s="1">
        <v>36965</v>
      </c>
      <c r="H2850" t="s">
        <v>8048</v>
      </c>
    </row>
    <row r="2851" spans="2:8" x14ac:dyDescent="0.2">
      <c r="B2851" t="s">
        <v>3639</v>
      </c>
      <c r="C2851" t="s">
        <v>3600</v>
      </c>
      <c r="D2851" t="s">
        <v>129</v>
      </c>
      <c r="E2851" t="s">
        <v>7500</v>
      </c>
      <c r="F2851" t="s">
        <v>7631</v>
      </c>
      <c r="G2851" s="1">
        <v>28870</v>
      </c>
      <c r="H2851" t="s">
        <v>8048</v>
      </c>
    </row>
    <row r="2852" spans="2:8" x14ac:dyDescent="0.2">
      <c r="B2852" t="s">
        <v>6002</v>
      </c>
      <c r="C2852" t="s">
        <v>3595</v>
      </c>
      <c r="D2852" t="s">
        <v>129</v>
      </c>
      <c r="E2852" t="s">
        <v>7500</v>
      </c>
      <c r="F2852" t="s">
        <v>7612</v>
      </c>
      <c r="G2852" s="1">
        <v>32628</v>
      </c>
      <c r="H2852" t="s">
        <v>8048</v>
      </c>
    </row>
    <row r="2853" spans="2:8" x14ac:dyDescent="0.2">
      <c r="B2853" t="s">
        <v>7389</v>
      </c>
      <c r="C2853" t="s">
        <v>6177</v>
      </c>
      <c r="D2853" t="s">
        <v>129</v>
      </c>
      <c r="E2853" t="s">
        <v>7500</v>
      </c>
      <c r="F2853" t="s">
        <v>7632</v>
      </c>
      <c r="G2853" s="1">
        <v>28901</v>
      </c>
      <c r="H2853" t="s">
        <v>8048</v>
      </c>
    </row>
    <row r="2854" spans="2:8" x14ac:dyDescent="0.2">
      <c r="B2854" t="s">
        <v>5764</v>
      </c>
      <c r="C2854" t="s">
        <v>5730</v>
      </c>
      <c r="D2854" t="s">
        <v>129</v>
      </c>
      <c r="E2854" t="s">
        <v>7500</v>
      </c>
      <c r="F2854" t="s">
        <v>7639</v>
      </c>
      <c r="G2854" s="1">
        <v>35476</v>
      </c>
      <c r="H2854" t="s">
        <v>8049</v>
      </c>
    </row>
    <row r="2855" spans="2:8" x14ac:dyDescent="0.2">
      <c r="B2855" t="s">
        <v>1276</v>
      </c>
      <c r="C2855" t="s">
        <v>1223</v>
      </c>
      <c r="D2855" t="s">
        <v>129</v>
      </c>
      <c r="E2855" t="s">
        <v>7500</v>
      </c>
      <c r="F2855" t="s">
        <v>7613</v>
      </c>
      <c r="G2855" s="1">
        <v>34700</v>
      </c>
      <c r="H2855" t="s">
        <v>8047</v>
      </c>
    </row>
    <row r="2856" spans="2:8" x14ac:dyDescent="0.2">
      <c r="B2856" t="s">
        <v>7308</v>
      </c>
      <c r="C2856" t="s">
        <v>5283</v>
      </c>
      <c r="D2856" t="s">
        <v>129</v>
      </c>
      <c r="E2856" t="s">
        <v>7500</v>
      </c>
      <c r="F2856" t="s">
        <v>7640</v>
      </c>
      <c r="G2856" s="1">
        <v>35476</v>
      </c>
      <c r="H2856" t="s">
        <v>8049</v>
      </c>
    </row>
    <row r="2857" spans="2:8" x14ac:dyDescent="0.2">
      <c r="B2857" t="s">
        <v>5853</v>
      </c>
      <c r="C2857" t="s">
        <v>5854</v>
      </c>
      <c r="D2857" t="s">
        <v>129</v>
      </c>
      <c r="E2857" t="s">
        <v>7500</v>
      </c>
      <c r="F2857" t="s">
        <v>7681</v>
      </c>
      <c r="G2857" s="1">
        <v>33054</v>
      </c>
      <c r="H2857" t="s">
        <v>8047</v>
      </c>
    </row>
    <row r="2858" spans="2:8" x14ac:dyDescent="0.2">
      <c r="B2858" t="s">
        <v>4665</v>
      </c>
      <c r="C2858" t="s">
        <v>4639</v>
      </c>
      <c r="D2858" t="s">
        <v>129</v>
      </c>
      <c r="E2858" t="s">
        <v>7500</v>
      </c>
      <c r="F2858" t="s">
        <v>7662</v>
      </c>
      <c r="G2858" s="1">
        <v>32871</v>
      </c>
      <c r="H2858" t="s">
        <v>8049</v>
      </c>
    </row>
    <row r="2859" spans="2:8" x14ac:dyDescent="0.2">
      <c r="B2859" t="s">
        <v>3054</v>
      </c>
      <c r="C2859" t="s">
        <v>3026</v>
      </c>
      <c r="D2859" t="s">
        <v>129</v>
      </c>
      <c r="E2859" t="s">
        <v>7500</v>
      </c>
      <c r="F2859" t="s">
        <v>7641</v>
      </c>
      <c r="G2859" s="1">
        <v>33419</v>
      </c>
      <c r="H2859" t="s">
        <v>8047</v>
      </c>
    </row>
    <row r="2860" spans="2:8" x14ac:dyDescent="0.2">
      <c r="B2860" t="s">
        <v>7206</v>
      </c>
      <c r="C2860" t="s">
        <v>3761</v>
      </c>
      <c r="D2860" t="s">
        <v>129</v>
      </c>
      <c r="E2860" t="s">
        <v>7500</v>
      </c>
      <c r="F2860" t="s">
        <v>7663</v>
      </c>
      <c r="G2860" s="1">
        <v>18444</v>
      </c>
      <c r="H2860" t="s">
        <v>8047</v>
      </c>
    </row>
    <row r="2861" spans="2:8" x14ac:dyDescent="0.2">
      <c r="B2861" t="s">
        <v>4543</v>
      </c>
      <c r="C2861" t="s">
        <v>4465</v>
      </c>
      <c r="D2861" t="s">
        <v>129</v>
      </c>
      <c r="E2861" t="s">
        <v>7500</v>
      </c>
      <c r="F2861" t="s">
        <v>7614</v>
      </c>
      <c r="G2861" s="1">
        <v>21930</v>
      </c>
      <c r="H2861" t="s">
        <v>8048</v>
      </c>
    </row>
    <row r="2862" spans="2:8" x14ac:dyDescent="0.2">
      <c r="B2862" t="s">
        <v>4942</v>
      </c>
      <c r="C2862" t="s">
        <v>4912</v>
      </c>
      <c r="D2862" t="s">
        <v>129</v>
      </c>
      <c r="E2862" t="s">
        <v>7500</v>
      </c>
      <c r="F2862" t="s">
        <v>7683</v>
      </c>
      <c r="G2862" s="1">
        <v>29251</v>
      </c>
      <c r="H2862" t="s">
        <v>8048</v>
      </c>
    </row>
    <row r="2863" spans="2:8" x14ac:dyDescent="0.2">
      <c r="B2863" t="s">
        <v>1936</v>
      </c>
      <c r="C2863" t="s">
        <v>1866</v>
      </c>
      <c r="D2863" t="s">
        <v>129</v>
      </c>
      <c r="E2863" t="s">
        <v>7500</v>
      </c>
      <c r="F2863" t="s">
        <v>7622</v>
      </c>
      <c r="G2863" s="1">
        <v>22281</v>
      </c>
      <c r="H2863" t="s">
        <v>8047</v>
      </c>
    </row>
    <row r="2864" spans="2:8" x14ac:dyDescent="0.2">
      <c r="B2864" t="s">
        <v>2103</v>
      </c>
      <c r="C2864" t="s">
        <v>1879</v>
      </c>
      <c r="D2864" t="s">
        <v>129</v>
      </c>
      <c r="E2864" t="s">
        <v>7500</v>
      </c>
      <c r="F2864" t="s">
        <v>7623</v>
      </c>
      <c r="G2864" s="1">
        <v>35885</v>
      </c>
      <c r="H2864" t="s">
        <v>8049</v>
      </c>
    </row>
    <row r="2865" spans="2:8" x14ac:dyDescent="0.2">
      <c r="B2865" t="s">
        <v>808</v>
      </c>
      <c r="C2865" t="s">
        <v>733</v>
      </c>
      <c r="D2865" t="s">
        <v>129</v>
      </c>
      <c r="E2865" t="s">
        <v>7500</v>
      </c>
      <c r="F2865" t="s">
        <v>7615</v>
      </c>
      <c r="G2865" s="1">
        <v>36160</v>
      </c>
      <c r="H2865" t="s">
        <v>8047</v>
      </c>
    </row>
    <row r="2866" spans="2:8" x14ac:dyDescent="0.2">
      <c r="B2866" t="s">
        <v>935</v>
      </c>
      <c r="C2866" t="s">
        <v>901</v>
      </c>
      <c r="D2866" t="s">
        <v>129</v>
      </c>
      <c r="E2866" t="s">
        <v>7500</v>
      </c>
      <c r="F2866" t="s">
        <v>7642</v>
      </c>
      <c r="G2866" s="1">
        <v>34714</v>
      </c>
      <c r="H2866" t="s">
        <v>8048</v>
      </c>
    </row>
    <row r="2867" spans="2:8" x14ac:dyDescent="0.2">
      <c r="B2867" t="s">
        <v>2648</v>
      </c>
      <c r="C2867" t="s">
        <v>2610</v>
      </c>
      <c r="D2867" t="s">
        <v>129</v>
      </c>
      <c r="E2867" t="s">
        <v>7500</v>
      </c>
      <c r="F2867" t="s">
        <v>7643</v>
      </c>
      <c r="G2867" s="1">
        <v>35476</v>
      </c>
      <c r="H2867" t="s">
        <v>8049</v>
      </c>
    </row>
    <row r="2868" spans="2:8" x14ac:dyDescent="0.2">
      <c r="B2868" t="s">
        <v>3825</v>
      </c>
      <c r="C2868" t="s">
        <v>3779</v>
      </c>
      <c r="D2868" t="s">
        <v>129</v>
      </c>
      <c r="E2868" t="s">
        <v>7500</v>
      </c>
      <c r="F2868" t="s">
        <v>7665</v>
      </c>
      <c r="G2868" s="1">
        <v>29402</v>
      </c>
      <c r="H2868" t="s">
        <v>8047</v>
      </c>
    </row>
    <row r="2869" spans="2:8" x14ac:dyDescent="0.2">
      <c r="B2869" t="s">
        <v>1039</v>
      </c>
      <c r="C2869" t="s">
        <v>595</v>
      </c>
      <c r="D2869" t="s">
        <v>129</v>
      </c>
      <c r="E2869" t="s">
        <v>7500</v>
      </c>
      <c r="F2869" t="s">
        <v>7624</v>
      </c>
      <c r="G2869" s="1">
        <v>29586</v>
      </c>
      <c r="H2869" t="s">
        <v>8047</v>
      </c>
    </row>
    <row r="2870" spans="2:8" x14ac:dyDescent="0.2">
      <c r="B2870" t="s">
        <v>2801</v>
      </c>
      <c r="C2870" t="s">
        <v>2755</v>
      </c>
      <c r="D2870" t="s">
        <v>129</v>
      </c>
      <c r="E2870" t="s">
        <v>7500</v>
      </c>
      <c r="F2870" t="s">
        <v>7644</v>
      </c>
      <c r="G2870" s="1">
        <v>35476</v>
      </c>
      <c r="H2870" t="s">
        <v>8049</v>
      </c>
    </row>
    <row r="2871" spans="2:8" x14ac:dyDescent="0.2">
      <c r="B2871" t="s">
        <v>2232</v>
      </c>
      <c r="C2871" t="s">
        <v>2106</v>
      </c>
      <c r="D2871" t="s">
        <v>129</v>
      </c>
      <c r="E2871" t="s">
        <v>7500</v>
      </c>
      <c r="F2871" t="s">
        <v>7634</v>
      </c>
      <c r="G2871" s="1">
        <v>35611</v>
      </c>
      <c r="H2871" t="s">
        <v>8049</v>
      </c>
    </row>
    <row r="2872" spans="2:8" x14ac:dyDescent="0.2">
      <c r="B2872" t="s">
        <v>2675</v>
      </c>
      <c r="C2872" t="s">
        <v>2676</v>
      </c>
      <c r="D2872" t="s">
        <v>129</v>
      </c>
      <c r="E2872" t="s">
        <v>7500</v>
      </c>
      <c r="F2872" t="s">
        <v>7685</v>
      </c>
      <c r="G2872" s="1">
        <v>29402</v>
      </c>
      <c r="H2872" t="s">
        <v>8047</v>
      </c>
    </row>
    <row r="2873" spans="2:8" x14ac:dyDescent="0.2">
      <c r="B2873" t="s">
        <v>6410</v>
      </c>
      <c r="C2873" t="s">
        <v>6174</v>
      </c>
      <c r="D2873" t="s">
        <v>129</v>
      </c>
      <c r="E2873" t="s">
        <v>7500</v>
      </c>
      <c r="F2873" t="s">
        <v>7616</v>
      </c>
      <c r="G2873" s="1">
        <v>36616</v>
      </c>
      <c r="H2873" t="s">
        <v>8049</v>
      </c>
    </row>
    <row r="2874" spans="2:8" x14ac:dyDescent="0.2">
      <c r="B2874" t="s">
        <v>2342</v>
      </c>
      <c r="C2874" t="s">
        <v>2279</v>
      </c>
      <c r="D2874" t="s">
        <v>129</v>
      </c>
      <c r="E2874" t="s">
        <v>7500</v>
      </c>
      <c r="F2874" t="s">
        <v>7625</v>
      </c>
      <c r="G2874" s="1">
        <v>22281</v>
      </c>
      <c r="H2874" t="s">
        <v>8047</v>
      </c>
    </row>
    <row r="2875" spans="2:8" x14ac:dyDescent="0.2">
      <c r="B2875" t="s">
        <v>2507</v>
      </c>
      <c r="C2875" t="s">
        <v>2440</v>
      </c>
      <c r="D2875" t="s">
        <v>129</v>
      </c>
      <c r="E2875" t="s">
        <v>7500</v>
      </c>
      <c r="F2875" t="s">
        <v>7626</v>
      </c>
      <c r="G2875" s="1">
        <v>29586</v>
      </c>
      <c r="H2875" t="s">
        <v>8047</v>
      </c>
    </row>
    <row r="2876" spans="2:8" x14ac:dyDescent="0.2">
      <c r="B2876" t="s">
        <v>6405</v>
      </c>
      <c r="C2876" t="s">
        <v>6201</v>
      </c>
      <c r="D2876" t="s">
        <v>129</v>
      </c>
      <c r="E2876" t="s">
        <v>7500</v>
      </c>
      <c r="F2876" t="s">
        <v>7699</v>
      </c>
      <c r="G2876" s="1">
        <v>33238</v>
      </c>
      <c r="H2876" t="s">
        <v>8047</v>
      </c>
    </row>
    <row r="2877" spans="2:8" x14ac:dyDescent="0.2">
      <c r="B2877" t="s">
        <v>1164</v>
      </c>
      <c r="C2877" t="s">
        <v>1131</v>
      </c>
      <c r="D2877" t="s">
        <v>129</v>
      </c>
      <c r="E2877" t="s">
        <v>7500</v>
      </c>
      <c r="F2877" t="s">
        <v>7645</v>
      </c>
      <c r="G2877" s="1">
        <v>35476</v>
      </c>
      <c r="H2877" t="s">
        <v>8049</v>
      </c>
    </row>
    <row r="2878" spans="2:8" x14ac:dyDescent="0.2">
      <c r="B2878" t="s">
        <v>6404</v>
      </c>
      <c r="C2878" t="s">
        <v>6195</v>
      </c>
      <c r="D2878" t="s">
        <v>129</v>
      </c>
      <c r="E2878" t="s">
        <v>7500</v>
      </c>
      <c r="F2878" t="s">
        <v>7686</v>
      </c>
      <c r="G2878" s="1">
        <v>37854</v>
      </c>
      <c r="H2878" t="s">
        <v>8050</v>
      </c>
    </row>
    <row r="2879" spans="2:8" x14ac:dyDescent="0.2">
      <c r="B2879" t="s">
        <v>6414</v>
      </c>
      <c r="C2879" t="s">
        <v>6220</v>
      </c>
      <c r="D2879" t="s">
        <v>129</v>
      </c>
      <c r="E2879" t="s">
        <v>7500</v>
      </c>
      <c r="F2879" t="s">
        <v>7700</v>
      </c>
      <c r="G2879" s="1">
        <v>41075</v>
      </c>
      <c r="H2879" t="s">
        <v>8048</v>
      </c>
    </row>
    <row r="2880" spans="2:8" x14ac:dyDescent="0.2">
      <c r="B2880" t="s">
        <v>5497</v>
      </c>
      <c r="C2880" t="s">
        <v>5457</v>
      </c>
      <c r="D2880" t="s">
        <v>129</v>
      </c>
      <c r="E2880" t="s">
        <v>7500</v>
      </c>
      <c r="F2880" t="s">
        <v>7666</v>
      </c>
      <c r="G2880" s="1">
        <v>36600</v>
      </c>
      <c r="H2880" t="s">
        <v>8048</v>
      </c>
    </row>
    <row r="2881" spans="2:8" x14ac:dyDescent="0.2">
      <c r="B2881" t="s">
        <v>334</v>
      </c>
      <c r="C2881" t="s">
        <v>308</v>
      </c>
      <c r="D2881" t="s">
        <v>129</v>
      </c>
      <c r="E2881" t="s">
        <v>7500</v>
      </c>
      <c r="F2881" t="s">
        <v>7667</v>
      </c>
      <c r="G2881" s="1">
        <v>35976</v>
      </c>
      <c r="H2881" t="s">
        <v>8048</v>
      </c>
    </row>
    <row r="2882" spans="2:8" x14ac:dyDescent="0.2">
      <c r="B2882" t="s">
        <v>3878</v>
      </c>
      <c r="C2882" t="s">
        <v>3857</v>
      </c>
      <c r="D2882" t="s">
        <v>129</v>
      </c>
      <c r="E2882" t="s">
        <v>7500</v>
      </c>
      <c r="F2882" t="s">
        <v>7668</v>
      </c>
      <c r="G2882" s="1">
        <v>18444</v>
      </c>
      <c r="H2882" t="s">
        <v>8047</v>
      </c>
    </row>
    <row r="2883" spans="2:8" x14ac:dyDescent="0.2">
      <c r="B2883" t="s">
        <v>4773</v>
      </c>
      <c r="C2883" t="s">
        <v>4709</v>
      </c>
      <c r="D2883" t="s">
        <v>129</v>
      </c>
      <c r="E2883" t="s">
        <v>7500</v>
      </c>
      <c r="F2883" t="s">
        <v>7617</v>
      </c>
      <c r="G2883" s="1">
        <v>21930</v>
      </c>
      <c r="H2883" t="s">
        <v>8048</v>
      </c>
    </row>
    <row r="2884" spans="2:8" x14ac:dyDescent="0.2">
      <c r="B2884" t="s">
        <v>128</v>
      </c>
      <c r="C2884" t="s">
        <v>1</v>
      </c>
      <c r="D2884" t="s">
        <v>129</v>
      </c>
      <c r="E2884" t="s">
        <v>7500</v>
      </c>
      <c r="F2884" t="s">
        <v>7627</v>
      </c>
      <c r="G2884" s="1">
        <v>35856</v>
      </c>
      <c r="H2884" t="s">
        <v>8048</v>
      </c>
    </row>
    <row r="2885" spans="2:8" x14ac:dyDescent="0.2">
      <c r="B2885" t="s">
        <v>3111</v>
      </c>
      <c r="C2885" t="s">
        <v>2800</v>
      </c>
      <c r="D2885" t="s">
        <v>129</v>
      </c>
      <c r="E2885" t="s">
        <v>7500</v>
      </c>
      <c r="F2885" t="s">
        <v>7687</v>
      </c>
      <c r="G2885" s="1">
        <v>36356</v>
      </c>
      <c r="H2885" t="s">
        <v>8048</v>
      </c>
    </row>
    <row r="2886" spans="2:8" x14ac:dyDescent="0.2">
      <c r="B2886" t="s">
        <v>459</v>
      </c>
      <c r="C2886" t="s">
        <v>414</v>
      </c>
      <c r="D2886" t="s">
        <v>129</v>
      </c>
      <c r="E2886" t="s">
        <v>7500</v>
      </c>
      <c r="F2886" t="s">
        <v>7646</v>
      </c>
      <c r="G2886" s="1">
        <v>18294</v>
      </c>
      <c r="H2886" t="s">
        <v>8048</v>
      </c>
    </row>
    <row r="2887" spans="2:8" x14ac:dyDescent="0.2">
      <c r="B2887" t="s">
        <v>6896</v>
      </c>
      <c r="C2887" t="s">
        <v>464</v>
      </c>
      <c r="D2887" t="s">
        <v>129</v>
      </c>
      <c r="E2887" t="s">
        <v>7500</v>
      </c>
      <c r="F2887" t="s">
        <v>7647</v>
      </c>
      <c r="G2887" s="1">
        <v>31685</v>
      </c>
      <c r="H2887" t="s">
        <v>8048</v>
      </c>
    </row>
    <row r="2888" spans="2:8" x14ac:dyDescent="0.2">
      <c r="B2888" t="s">
        <v>623</v>
      </c>
      <c r="C2888" t="s">
        <v>450</v>
      </c>
      <c r="D2888" t="s">
        <v>129</v>
      </c>
      <c r="E2888" t="s">
        <v>7500</v>
      </c>
      <c r="F2888" t="s">
        <v>7648</v>
      </c>
      <c r="G2888" s="1">
        <v>23771</v>
      </c>
      <c r="H2888" t="s">
        <v>8048</v>
      </c>
    </row>
    <row r="2889" spans="2:8" x14ac:dyDescent="0.2">
      <c r="B2889" t="s">
        <v>692</v>
      </c>
      <c r="C2889" t="s">
        <v>668</v>
      </c>
      <c r="D2889" t="s">
        <v>129</v>
      </c>
      <c r="E2889" t="s">
        <v>7500</v>
      </c>
      <c r="F2889" t="s">
        <v>7649</v>
      </c>
      <c r="G2889" s="1">
        <v>21944</v>
      </c>
      <c r="H2889" t="s">
        <v>8048</v>
      </c>
    </row>
    <row r="2890" spans="2:8" x14ac:dyDescent="0.2">
      <c r="B2890" t="s">
        <v>1422</v>
      </c>
      <c r="C2890" t="s">
        <v>1369</v>
      </c>
      <c r="D2890" t="s">
        <v>129</v>
      </c>
      <c r="E2890" t="s">
        <v>7500</v>
      </c>
      <c r="F2890" t="s">
        <v>7618</v>
      </c>
      <c r="G2890" s="1">
        <v>37987</v>
      </c>
      <c r="H2890" t="s">
        <v>8047</v>
      </c>
    </row>
    <row r="2891" spans="2:8" x14ac:dyDescent="0.2">
      <c r="B2891" t="s">
        <v>3233</v>
      </c>
      <c r="C2891" t="s">
        <v>14</v>
      </c>
      <c r="D2891" t="s">
        <v>129</v>
      </c>
      <c r="E2891" t="s">
        <v>7500</v>
      </c>
      <c r="F2891" t="s">
        <v>7628</v>
      </c>
      <c r="G2891" s="1">
        <v>22281</v>
      </c>
      <c r="H2891" t="s">
        <v>8047</v>
      </c>
    </row>
    <row r="2892" spans="2:8" x14ac:dyDescent="0.2">
      <c r="B2892" t="s">
        <v>3939</v>
      </c>
      <c r="C2892" t="s">
        <v>3910</v>
      </c>
      <c r="D2892" t="s">
        <v>129</v>
      </c>
      <c r="E2892" t="s">
        <v>7500</v>
      </c>
      <c r="F2892" t="s">
        <v>7651</v>
      </c>
      <c r="G2892" s="1">
        <v>37970</v>
      </c>
      <c r="H2892" t="s">
        <v>8048</v>
      </c>
    </row>
    <row r="2893" spans="2:8" x14ac:dyDescent="0.2">
      <c r="B2893" t="s">
        <v>1690</v>
      </c>
      <c r="C2893" t="s">
        <v>1659</v>
      </c>
      <c r="D2893" t="s">
        <v>129</v>
      </c>
      <c r="E2893" t="s">
        <v>7500</v>
      </c>
      <c r="F2893" t="s">
        <v>7657</v>
      </c>
      <c r="G2893" s="1">
        <v>36526</v>
      </c>
      <c r="H2893" t="s">
        <v>8047</v>
      </c>
    </row>
    <row r="2894" spans="2:8" x14ac:dyDescent="0.2">
      <c r="B2894" t="s">
        <v>1756</v>
      </c>
      <c r="C2894" t="s">
        <v>1731</v>
      </c>
      <c r="D2894" t="s">
        <v>129</v>
      </c>
      <c r="E2894" t="s">
        <v>7500</v>
      </c>
      <c r="F2894" t="s">
        <v>7658</v>
      </c>
      <c r="G2894" s="1">
        <v>36526</v>
      </c>
      <c r="H2894" t="s">
        <v>8047</v>
      </c>
    </row>
    <row r="2895" spans="2:8" x14ac:dyDescent="0.2">
      <c r="B2895" t="s">
        <v>1824</v>
      </c>
      <c r="C2895" t="s">
        <v>1798</v>
      </c>
      <c r="D2895" t="s">
        <v>129</v>
      </c>
      <c r="E2895" t="s">
        <v>7500</v>
      </c>
      <c r="F2895" t="s">
        <v>7659</v>
      </c>
      <c r="G2895" s="1">
        <v>36526</v>
      </c>
      <c r="H2895" t="s">
        <v>8047</v>
      </c>
    </row>
    <row r="2896" spans="2:8" x14ac:dyDescent="0.2">
      <c r="B2896" t="s">
        <v>1575</v>
      </c>
      <c r="C2896" t="s">
        <v>1407</v>
      </c>
      <c r="D2896" t="s">
        <v>129</v>
      </c>
      <c r="E2896" t="s">
        <v>7500</v>
      </c>
      <c r="F2896" t="s">
        <v>7619</v>
      </c>
      <c r="G2896" s="1">
        <v>40179</v>
      </c>
      <c r="H2896" t="s">
        <v>8047</v>
      </c>
    </row>
    <row r="2897" spans="2:8" x14ac:dyDescent="0.2">
      <c r="B2897" t="s">
        <v>3370</v>
      </c>
      <c r="C2897" t="s">
        <v>3337</v>
      </c>
      <c r="D2897" t="s">
        <v>129</v>
      </c>
      <c r="E2897" t="s">
        <v>7500</v>
      </c>
      <c r="F2897" t="s">
        <v>7654</v>
      </c>
      <c r="G2897" s="1">
        <v>25583</v>
      </c>
      <c r="H2897" t="s">
        <v>8048</v>
      </c>
    </row>
    <row r="2898" spans="2:8" x14ac:dyDescent="0.2">
      <c r="B2898" t="s">
        <v>2902</v>
      </c>
      <c r="C2898" t="s">
        <v>2803</v>
      </c>
      <c r="D2898" t="s">
        <v>129</v>
      </c>
      <c r="E2898" t="s">
        <v>7500</v>
      </c>
      <c r="F2898" t="s">
        <v>7629</v>
      </c>
      <c r="G2898" s="1">
        <v>25583</v>
      </c>
      <c r="H2898" t="s">
        <v>8048</v>
      </c>
    </row>
    <row r="2899" spans="2:8" x14ac:dyDescent="0.2">
      <c r="B2899" t="s">
        <v>3006</v>
      </c>
      <c r="C2899" t="s">
        <v>2912</v>
      </c>
      <c r="D2899" t="s">
        <v>129</v>
      </c>
      <c r="E2899" t="s">
        <v>7500</v>
      </c>
      <c r="F2899" t="s">
        <v>7697</v>
      </c>
      <c r="G2899" s="1">
        <v>37636</v>
      </c>
      <c r="H2899" t="s">
        <v>8048</v>
      </c>
    </row>
    <row r="2900" spans="2:8" x14ac:dyDescent="0.2">
      <c r="B2900" t="s">
        <v>3458</v>
      </c>
      <c r="C2900" t="s">
        <v>3423</v>
      </c>
      <c r="D2900" t="s">
        <v>129</v>
      </c>
      <c r="E2900" t="s">
        <v>7500</v>
      </c>
      <c r="F2900" t="s">
        <v>7655</v>
      </c>
      <c r="G2900" s="1">
        <v>32523</v>
      </c>
      <c r="H2900" t="s">
        <v>8048</v>
      </c>
    </row>
    <row r="2901" spans="2:8" x14ac:dyDescent="0.2">
      <c r="B2901" t="s">
        <v>10025</v>
      </c>
      <c r="C2901" t="str">
        <f>INDEX('list-indicators'!$A$2:$A$293, MATCH(F2901,'list-indicators'!$B$2:$B$293,0))</f>
        <v>Stock Market Index</v>
      </c>
      <c r="D2901" t="str">
        <f>INDEX('list-countries'!$B$2:$B$203,MATCH(E2901,'list-countries'!$C$2:$C$203,0))</f>
        <v>Iceland</v>
      </c>
      <c r="E2901" t="str">
        <f>LEFT(B2901,3)</f>
        <v>ISL</v>
      </c>
      <c r="F2901" t="str">
        <f>RIGHT(B2901,LEN(B2901)-3)</f>
        <v>MKT</v>
      </c>
      <c r="G2901" s="1">
        <v>36735</v>
      </c>
      <c r="H2901" t="s">
        <v>8050</v>
      </c>
    </row>
    <row r="2902" spans="2:8" x14ac:dyDescent="0.2">
      <c r="B2902" t="s">
        <v>5150</v>
      </c>
      <c r="C2902" t="s">
        <v>5133</v>
      </c>
      <c r="D2902" t="s">
        <v>131</v>
      </c>
      <c r="E2902" t="s">
        <v>7497</v>
      </c>
      <c r="F2902" t="s">
        <v>7630</v>
      </c>
      <c r="G2902" s="1">
        <v>38625</v>
      </c>
      <c r="H2902" t="s">
        <v>8049</v>
      </c>
    </row>
    <row r="2903" spans="2:8" x14ac:dyDescent="0.2">
      <c r="B2903" t="s">
        <v>5645</v>
      </c>
      <c r="C2903" t="s">
        <v>5616</v>
      </c>
      <c r="D2903" t="s">
        <v>131</v>
      </c>
      <c r="E2903" t="s">
        <v>7497</v>
      </c>
      <c r="F2903" t="s">
        <v>7435</v>
      </c>
      <c r="G2903" s="1">
        <v>28839</v>
      </c>
      <c r="H2903" t="s">
        <v>8048</v>
      </c>
    </row>
    <row r="2904" spans="2:8" x14ac:dyDescent="0.2">
      <c r="B2904" t="s">
        <v>4049</v>
      </c>
      <c r="C2904" t="s">
        <v>3968</v>
      </c>
      <c r="D2904" t="s">
        <v>131</v>
      </c>
      <c r="E2904" t="s">
        <v>7497</v>
      </c>
      <c r="F2904" t="s">
        <v>7611</v>
      </c>
      <c r="G2904" s="1">
        <v>20835</v>
      </c>
      <c r="H2904" t="s">
        <v>8048</v>
      </c>
    </row>
    <row r="2905" spans="2:8" x14ac:dyDescent="0.2">
      <c r="B2905" t="s">
        <v>4249</v>
      </c>
      <c r="C2905" t="s">
        <v>4189</v>
      </c>
      <c r="D2905" t="s">
        <v>131</v>
      </c>
      <c r="E2905" t="s">
        <v>7497</v>
      </c>
      <c r="F2905" t="s">
        <v>7620</v>
      </c>
      <c r="G2905" s="1">
        <v>18079</v>
      </c>
      <c r="H2905" t="s">
        <v>8049</v>
      </c>
    </row>
    <row r="2906" spans="2:8" x14ac:dyDescent="0.2">
      <c r="B2906" t="s">
        <v>4387</v>
      </c>
      <c r="C2906" t="s">
        <v>3907</v>
      </c>
      <c r="D2906" t="s">
        <v>131</v>
      </c>
      <c r="E2906" t="s">
        <v>7497</v>
      </c>
      <c r="F2906" t="s">
        <v>7621</v>
      </c>
      <c r="G2906" s="1">
        <v>29586</v>
      </c>
      <c r="H2906" t="s">
        <v>8047</v>
      </c>
    </row>
    <row r="2907" spans="2:8" x14ac:dyDescent="0.2">
      <c r="B2907" t="s">
        <v>5264</v>
      </c>
      <c r="C2907" t="s">
        <v>5227</v>
      </c>
      <c r="D2907" t="s">
        <v>131</v>
      </c>
      <c r="E2907" t="s">
        <v>7497</v>
      </c>
      <c r="F2907" t="s">
        <v>7660</v>
      </c>
      <c r="G2907" s="1">
        <v>33343</v>
      </c>
      <c r="H2907" t="s">
        <v>8048</v>
      </c>
    </row>
    <row r="2908" spans="2:8" x14ac:dyDescent="0.2">
      <c r="B2908" t="s">
        <v>6419</v>
      </c>
      <c r="C2908" t="s">
        <v>6241</v>
      </c>
      <c r="D2908" t="s">
        <v>131</v>
      </c>
      <c r="E2908" t="s">
        <v>7497</v>
      </c>
      <c r="F2908" t="s">
        <v>7678</v>
      </c>
      <c r="G2908" s="1">
        <v>36922</v>
      </c>
      <c r="H2908" t="s">
        <v>8048</v>
      </c>
    </row>
    <row r="2909" spans="2:8" x14ac:dyDescent="0.2">
      <c r="B2909" t="s">
        <v>5697</v>
      </c>
      <c r="C2909" t="s">
        <v>5644</v>
      </c>
      <c r="D2909" t="s">
        <v>131</v>
      </c>
      <c r="E2909" t="s">
        <v>7497</v>
      </c>
      <c r="F2909" t="s">
        <v>7638</v>
      </c>
      <c r="G2909" s="1">
        <v>40086</v>
      </c>
      <c r="H2909" t="s">
        <v>8049</v>
      </c>
    </row>
    <row r="2910" spans="2:8" x14ac:dyDescent="0.2">
      <c r="B2910" t="s">
        <v>3640</v>
      </c>
      <c r="C2910" t="s">
        <v>3600</v>
      </c>
      <c r="D2910" t="s">
        <v>131</v>
      </c>
      <c r="E2910" t="s">
        <v>7497</v>
      </c>
      <c r="F2910" t="s">
        <v>7631</v>
      </c>
      <c r="G2910" s="1">
        <v>40558</v>
      </c>
      <c r="H2910" t="s">
        <v>8048</v>
      </c>
    </row>
    <row r="2911" spans="2:8" x14ac:dyDescent="0.2">
      <c r="B2911" t="s">
        <v>6016</v>
      </c>
      <c r="C2911" t="s">
        <v>3595</v>
      </c>
      <c r="D2911" t="s">
        <v>131</v>
      </c>
      <c r="E2911" t="s">
        <v>7497</v>
      </c>
      <c r="F2911" t="s">
        <v>7612</v>
      </c>
      <c r="G2911" s="1">
        <v>40923</v>
      </c>
      <c r="H2911" t="s">
        <v>8048</v>
      </c>
    </row>
    <row r="2912" spans="2:8" x14ac:dyDescent="0.2">
      <c r="B2912" t="s">
        <v>7174</v>
      </c>
      <c r="C2912" t="s">
        <v>5730</v>
      </c>
      <c r="D2912" t="s">
        <v>131</v>
      </c>
      <c r="E2912" t="s">
        <v>7497</v>
      </c>
      <c r="F2912" t="s">
        <v>7639</v>
      </c>
      <c r="G2912" s="1">
        <v>38122</v>
      </c>
      <c r="H2912" t="s">
        <v>8049</v>
      </c>
    </row>
    <row r="2913" spans="2:8" x14ac:dyDescent="0.2">
      <c r="B2913" t="s">
        <v>6943</v>
      </c>
      <c r="C2913" t="s">
        <v>1223</v>
      </c>
      <c r="D2913" t="s">
        <v>131</v>
      </c>
      <c r="E2913" t="s">
        <v>7497</v>
      </c>
      <c r="F2913" t="s">
        <v>7613</v>
      </c>
      <c r="G2913" s="1">
        <v>38718</v>
      </c>
      <c r="H2913" t="s">
        <v>8047</v>
      </c>
    </row>
    <row r="2914" spans="2:8" x14ac:dyDescent="0.2">
      <c r="B2914" t="s">
        <v>7309</v>
      </c>
      <c r="C2914" t="s">
        <v>5283</v>
      </c>
      <c r="D2914" t="s">
        <v>131</v>
      </c>
      <c r="E2914" t="s">
        <v>7497</v>
      </c>
      <c r="F2914" t="s">
        <v>7640</v>
      </c>
      <c r="G2914" s="1">
        <v>38122</v>
      </c>
      <c r="H2914" t="s">
        <v>8049</v>
      </c>
    </row>
    <row r="2915" spans="2:8" x14ac:dyDescent="0.2">
      <c r="B2915" t="s">
        <v>5839</v>
      </c>
      <c r="C2915" t="s">
        <v>5840</v>
      </c>
      <c r="D2915" t="s">
        <v>131</v>
      </c>
      <c r="E2915" t="s">
        <v>7497</v>
      </c>
      <c r="F2915" t="s">
        <v>7681</v>
      </c>
      <c r="G2915" s="1">
        <v>18444</v>
      </c>
      <c r="H2915" t="s">
        <v>8047</v>
      </c>
    </row>
    <row r="2916" spans="2:8" x14ac:dyDescent="0.2">
      <c r="B2916" t="s">
        <v>4666</v>
      </c>
      <c r="C2916" t="s">
        <v>4639</v>
      </c>
      <c r="D2916" t="s">
        <v>131</v>
      </c>
      <c r="E2916" t="s">
        <v>7497</v>
      </c>
      <c r="F2916" t="s">
        <v>7662</v>
      </c>
      <c r="G2916" s="1">
        <v>33238</v>
      </c>
      <c r="H2916" t="s">
        <v>8047</v>
      </c>
    </row>
    <row r="2917" spans="2:8" x14ac:dyDescent="0.2">
      <c r="B2917" t="s">
        <v>7085</v>
      </c>
      <c r="C2917" t="s">
        <v>3026</v>
      </c>
      <c r="D2917" t="s">
        <v>131</v>
      </c>
      <c r="E2917" t="s">
        <v>7497</v>
      </c>
      <c r="F2917" t="s">
        <v>7641</v>
      </c>
      <c r="G2917" s="1">
        <v>26298</v>
      </c>
      <c r="H2917" t="s">
        <v>8047</v>
      </c>
    </row>
    <row r="2918" spans="2:8" x14ac:dyDescent="0.2">
      <c r="B2918" t="s">
        <v>3780</v>
      </c>
      <c r="C2918" t="s">
        <v>3761</v>
      </c>
      <c r="D2918" t="s">
        <v>131</v>
      </c>
      <c r="E2918" t="s">
        <v>7497</v>
      </c>
      <c r="F2918" t="s">
        <v>7663</v>
      </c>
      <c r="G2918" s="1">
        <v>36707</v>
      </c>
      <c r="H2918" t="s">
        <v>8047</v>
      </c>
    </row>
    <row r="2919" spans="2:8" x14ac:dyDescent="0.2">
      <c r="B2919" t="s">
        <v>4544</v>
      </c>
      <c r="C2919" t="s">
        <v>4465</v>
      </c>
      <c r="D2919" t="s">
        <v>131</v>
      </c>
      <c r="E2919" t="s">
        <v>7497</v>
      </c>
      <c r="F2919" t="s">
        <v>7614</v>
      </c>
      <c r="G2919" s="1">
        <v>20835</v>
      </c>
      <c r="H2919" t="s">
        <v>8048</v>
      </c>
    </row>
    <row r="2920" spans="2:8" x14ac:dyDescent="0.2">
      <c r="B2920" t="s">
        <v>5004</v>
      </c>
      <c r="C2920" t="s">
        <v>4992</v>
      </c>
      <c r="D2920" t="s">
        <v>131</v>
      </c>
      <c r="E2920" t="s">
        <v>7497</v>
      </c>
      <c r="F2920" t="s">
        <v>7664</v>
      </c>
      <c r="G2920" s="1">
        <v>34804</v>
      </c>
      <c r="H2920" t="s">
        <v>8048</v>
      </c>
    </row>
    <row r="2921" spans="2:8" x14ac:dyDescent="0.2">
      <c r="B2921" t="s">
        <v>6807</v>
      </c>
      <c r="C2921" t="s">
        <v>4912</v>
      </c>
      <c r="D2921" t="s">
        <v>131</v>
      </c>
      <c r="E2921" t="s">
        <v>7497</v>
      </c>
      <c r="F2921" t="s">
        <v>7683</v>
      </c>
      <c r="G2921" s="1">
        <v>35363</v>
      </c>
      <c r="H2921" t="s">
        <v>8051</v>
      </c>
    </row>
    <row r="2922" spans="2:8" x14ac:dyDescent="0.2">
      <c r="B2922" t="s">
        <v>6424</v>
      </c>
      <c r="C2922" t="s">
        <v>6184</v>
      </c>
      <c r="D2922" t="s">
        <v>131</v>
      </c>
      <c r="E2922" t="s">
        <v>7497</v>
      </c>
      <c r="F2922" t="s">
        <v>7633</v>
      </c>
      <c r="G2922" s="1">
        <v>40923</v>
      </c>
      <c r="H2922" t="s">
        <v>8048</v>
      </c>
    </row>
    <row r="2923" spans="2:8" x14ac:dyDescent="0.2">
      <c r="B2923" t="s">
        <v>1937</v>
      </c>
      <c r="C2923" t="s">
        <v>1866</v>
      </c>
      <c r="D2923" t="s">
        <v>131</v>
      </c>
      <c r="E2923" t="s">
        <v>7497</v>
      </c>
      <c r="F2923" t="s">
        <v>7622</v>
      </c>
      <c r="G2923" s="1">
        <v>25933</v>
      </c>
      <c r="H2923" t="s">
        <v>8047</v>
      </c>
    </row>
    <row r="2924" spans="2:8" x14ac:dyDescent="0.2">
      <c r="B2924" t="s">
        <v>6827</v>
      </c>
      <c r="C2924" t="s">
        <v>1879</v>
      </c>
      <c r="D2924" t="s">
        <v>131</v>
      </c>
      <c r="E2924" t="s">
        <v>7497</v>
      </c>
      <c r="F2924" t="s">
        <v>7623</v>
      </c>
      <c r="G2924" s="1">
        <v>18993</v>
      </c>
      <c r="H2924" t="s">
        <v>8049</v>
      </c>
    </row>
    <row r="2925" spans="2:8" x14ac:dyDescent="0.2">
      <c r="B2925" t="s">
        <v>809</v>
      </c>
      <c r="C2925" t="s">
        <v>733</v>
      </c>
      <c r="D2925" t="s">
        <v>131</v>
      </c>
      <c r="E2925" t="s">
        <v>7497</v>
      </c>
      <c r="F2925" t="s">
        <v>7615</v>
      </c>
      <c r="G2925" s="1">
        <v>33328</v>
      </c>
      <c r="H2925" t="s">
        <v>8047</v>
      </c>
    </row>
    <row r="2926" spans="2:8" x14ac:dyDescent="0.2">
      <c r="B2926" t="s">
        <v>936</v>
      </c>
      <c r="C2926" t="s">
        <v>901</v>
      </c>
      <c r="D2926" t="s">
        <v>131</v>
      </c>
      <c r="E2926" t="s">
        <v>7497</v>
      </c>
      <c r="F2926" t="s">
        <v>7642</v>
      </c>
      <c r="G2926" s="1">
        <v>35550</v>
      </c>
      <c r="H2926" t="s">
        <v>8048</v>
      </c>
    </row>
    <row r="2927" spans="2:8" x14ac:dyDescent="0.2">
      <c r="B2927" t="s">
        <v>7073</v>
      </c>
      <c r="C2927" t="s">
        <v>2610</v>
      </c>
      <c r="D2927" t="s">
        <v>131</v>
      </c>
      <c r="E2927" t="s">
        <v>7497</v>
      </c>
      <c r="F2927" t="s">
        <v>7643</v>
      </c>
      <c r="G2927" s="1">
        <v>38122</v>
      </c>
      <c r="H2927" t="s">
        <v>8049</v>
      </c>
    </row>
    <row r="2928" spans="2:8" x14ac:dyDescent="0.2">
      <c r="B2928" t="s">
        <v>7253</v>
      </c>
      <c r="C2928" t="s">
        <v>3779</v>
      </c>
      <c r="D2928" t="s">
        <v>131</v>
      </c>
      <c r="E2928" t="s">
        <v>7497</v>
      </c>
      <c r="F2928" t="s">
        <v>7665</v>
      </c>
      <c r="G2928" s="1">
        <v>38717</v>
      </c>
      <c r="H2928" t="s">
        <v>8047</v>
      </c>
    </row>
    <row r="2929" spans="2:8" x14ac:dyDescent="0.2">
      <c r="B2929" t="s">
        <v>1040</v>
      </c>
      <c r="C2929" t="s">
        <v>595</v>
      </c>
      <c r="D2929" t="s">
        <v>131</v>
      </c>
      <c r="E2929" t="s">
        <v>7497</v>
      </c>
      <c r="F2929" t="s">
        <v>7624</v>
      </c>
      <c r="G2929" s="1">
        <v>33603</v>
      </c>
      <c r="H2929" t="s">
        <v>8047</v>
      </c>
    </row>
    <row r="2930" spans="2:8" x14ac:dyDescent="0.2">
      <c r="B2930" t="s">
        <v>7066</v>
      </c>
      <c r="C2930" t="s">
        <v>2755</v>
      </c>
      <c r="D2930" t="s">
        <v>131</v>
      </c>
      <c r="E2930" t="s">
        <v>7497</v>
      </c>
      <c r="F2930" t="s">
        <v>7644</v>
      </c>
      <c r="G2930" s="1">
        <v>37210</v>
      </c>
      <c r="H2930" t="s">
        <v>8049</v>
      </c>
    </row>
    <row r="2931" spans="2:8" x14ac:dyDescent="0.2">
      <c r="B2931" t="s">
        <v>2233</v>
      </c>
      <c r="C2931" t="s">
        <v>2106</v>
      </c>
      <c r="D2931" t="s">
        <v>131</v>
      </c>
      <c r="E2931" t="s">
        <v>7497</v>
      </c>
      <c r="F2931" t="s">
        <v>7634</v>
      </c>
      <c r="G2931" s="1">
        <v>35338</v>
      </c>
      <c r="H2931" t="s">
        <v>8049</v>
      </c>
    </row>
    <row r="2932" spans="2:8" x14ac:dyDescent="0.2">
      <c r="B2932" t="s">
        <v>7068</v>
      </c>
      <c r="C2932" t="s">
        <v>2713</v>
      </c>
      <c r="D2932" t="s">
        <v>131</v>
      </c>
      <c r="E2932" t="s">
        <v>7497</v>
      </c>
      <c r="F2932" t="s">
        <v>7685</v>
      </c>
      <c r="G2932" s="1">
        <v>18444</v>
      </c>
      <c r="H2932" t="s">
        <v>8047</v>
      </c>
    </row>
    <row r="2933" spans="2:8" x14ac:dyDescent="0.2">
      <c r="B2933" t="s">
        <v>6421</v>
      </c>
      <c r="C2933" t="s">
        <v>6174</v>
      </c>
      <c r="D2933" t="s">
        <v>131</v>
      </c>
      <c r="E2933" t="s">
        <v>7497</v>
      </c>
      <c r="F2933" t="s">
        <v>7616</v>
      </c>
      <c r="G2933" s="1">
        <v>36616</v>
      </c>
      <c r="H2933" t="s">
        <v>8049</v>
      </c>
    </row>
    <row r="2934" spans="2:8" x14ac:dyDescent="0.2">
      <c r="B2934" t="s">
        <v>2343</v>
      </c>
      <c r="C2934" t="s">
        <v>2279</v>
      </c>
      <c r="D2934" t="s">
        <v>131</v>
      </c>
      <c r="E2934" t="s">
        <v>7497</v>
      </c>
      <c r="F2934" t="s">
        <v>7625</v>
      </c>
      <c r="G2934" s="1">
        <v>22281</v>
      </c>
      <c r="H2934" t="s">
        <v>8047</v>
      </c>
    </row>
    <row r="2935" spans="2:8" x14ac:dyDescent="0.2">
      <c r="B2935" t="s">
        <v>2508</v>
      </c>
      <c r="C2935" t="s">
        <v>2440</v>
      </c>
      <c r="D2935" t="s">
        <v>131</v>
      </c>
      <c r="E2935" t="s">
        <v>7497</v>
      </c>
      <c r="F2935" t="s">
        <v>7626</v>
      </c>
      <c r="G2935" s="1">
        <v>29586</v>
      </c>
      <c r="H2935" t="s">
        <v>8047</v>
      </c>
    </row>
    <row r="2936" spans="2:8" x14ac:dyDescent="0.2">
      <c r="B2936" t="s">
        <v>1165</v>
      </c>
      <c r="C2936" t="s">
        <v>1131</v>
      </c>
      <c r="D2936" t="s">
        <v>131</v>
      </c>
      <c r="E2936" t="s">
        <v>7497</v>
      </c>
      <c r="F2936" t="s">
        <v>7645</v>
      </c>
      <c r="G2936" s="1">
        <v>38122</v>
      </c>
      <c r="H2936" t="s">
        <v>8049</v>
      </c>
    </row>
    <row r="2937" spans="2:8" x14ac:dyDescent="0.2">
      <c r="B2937" t="s">
        <v>6440</v>
      </c>
      <c r="C2937" t="s">
        <v>6195</v>
      </c>
      <c r="D2937" t="s">
        <v>131</v>
      </c>
      <c r="E2937" t="s">
        <v>7497</v>
      </c>
      <c r="F2937" t="s">
        <v>7686</v>
      </c>
      <c r="G2937" s="1">
        <v>34452</v>
      </c>
      <c r="H2937" t="s">
        <v>8050</v>
      </c>
    </row>
    <row r="2938" spans="2:8" x14ac:dyDescent="0.2">
      <c r="B2938" t="s">
        <v>335</v>
      </c>
      <c r="C2938" t="s">
        <v>336</v>
      </c>
      <c r="D2938" t="s">
        <v>131</v>
      </c>
      <c r="E2938" t="s">
        <v>7497</v>
      </c>
      <c r="F2938" t="s">
        <v>7667</v>
      </c>
      <c r="G2938" s="1">
        <v>33984</v>
      </c>
      <c r="H2938" t="s">
        <v>8048</v>
      </c>
    </row>
    <row r="2939" spans="2:8" x14ac:dyDescent="0.2">
      <c r="B2939" t="s">
        <v>3879</v>
      </c>
      <c r="C2939" t="s">
        <v>3857</v>
      </c>
      <c r="D2939" t="s">
        <v>131</v>
      </c>
      <c r="E2939" t="s">
        <v>7497</v>
      </c>
      <c r="F2939" t="s">
        <v>7668</v>
      </c>
      <c r="G2939" s="1">
        <v>36707</v>
      </c>
      <c r="H2939" t="s">
        <v>8047</v>
      </c>
    </row>
    <row r="2940" spans="2:8" x14ac:dyDescent="0.2">
      <c r="B2940" t="s">
        <v>4774</v>
      </c>
      <c r="C2940" t="s">
        <v>4709</v>
      </c>
      <c r="D2940" t="s">
        <v>131</v>
      </c>
      <c r="E2940" t="s">
        <v>7497</v>
      </c>
      <c r="F2940" t="s">
        <v>7617</v>
      </c>
      <c r="G2940" s="1">
        <v>20835</v>
      </c>
      <c r="H2940" t="s">
        <v>8048</v>
      </c>
    </row>
    <row r="2941" spans="2:8" x14ac:dyDescent="0.2">
      <c r="B2941" t="s">
        <v>5387</v>
      </c>
      <c r="C2941" t="s">
        <v>5343</v>
      </c>
      <c r="D2941" t="s">
        <v>131</v>
      </c>
      <c r="E2941" t="s">
        <v>7497</v>
      </c>
      <c r="F2941" t="s">
        <v>7635</v>
      </c>
      <c r="G2941" s="1">
        <v>34454</v>
      </c>
      <c r="H2941" t="s">
        <v>8048</v>
      </c>
    </row>
    <row r="2942" spans="2:8" x14ac:dyDescent="0.2">
      <c r="B2942" t="s">
        <v>130</v>
      </c>
      <c r="C2942" t="s">
        <v>1</v>
      </c>
      <c r="D2942" t="s">
        <v>131</v>
      </c>
      <c r="E2942" t="s">
        <v>7497</v>
      </c>
      <c r="F2942" t="s">
        <v>7627</v>
      </c>
      <c r="G2942" s="1">
        <v>36717</v>
      </c>
      <c r="H2942" t="s">
        <v>8048</v>
      </c>
    </row>
    <row r="2943" spans="2:8" x14ac:dyDescent="0.2">
      <c r="B2943" t="s">
        <v>6422</v>
      </c>
      <c r="C2943" t="s">
        <v>6423</v>
      </c>
      <c r="D2943" t="s">
        <v>131</v>
      </c>
      <c r="E2943" t="s">
        <v>7497</v>
      </c>
      <c r="F2943" t="s">
        <v>7710</v>
      </c>
      <c r="G2943" s="1">
        <v>23771</v>
      </c>
      <c r="H2943" t="s">
        <v>8048</v>
      </c>
    </row>
    <row r="2944" spans="2:8" x14ac:dyDescent="0.2">
      <c r="B2944" t="s">
        <v>527</v>
      </c>
      <c r="C2944" t="s">
        <v>464</v>
      </c>
      <c r="D2944" t="s">
        <v>131</v>
      </c>
      <c r="E2944" t="s">
        <v>7497</v>
      </c>
      <c r="F2944" t="s">
        <v>7647</v>
      </c>
      <c r="G2944" s="1">
        <v>26329</v>
      </c>
      <c r="H2944" t="s">
        <v>8048</v>
      </c>
    </row>
    <row r="2945" spans="2:8" x14ac:dyDescent="0.2">
      <c r="B2945" t="s">
        <v>613</v>
      </c>
      <c r="C2945" t="s">
        <v>450</v>
      </c>
      <c r="D2945" t="s">
        <v>131</v>
      </c>
      <c r="E2945" t="s">
        <v>7497</v>
      </c>
      <c r="F2945" t="s">
        <v>7648</v>
      </c>
      <c r="G2945" s="1">
        <v>33571</v>
      </c>
      <c r="H2945" t="s">
        <v>8048</v>
      </c>
    </row>
    <row r="2946" spans="2:8" x14ac:dyDescent="0.2">
      <c r="B2946" t="s">
        <v>693</v>
      </c>
      <c r="C2946" t="s">
        <v>668</v>
      </c>
      <c r="D2946" t="s">
        <v>131</v>
      </c>
      <c r="E2946" t="s">
        <v>7497</v>
      </c>
      <c r="F2946" t="s">
        <v>7649</v>
      </c>
      <c r="G2946" s="1">
        <v>26329</v>
      </c>
      <c r="H2946" t="s">
        <v>8048</v>
      </c>
    </row>
    <row r="2947" spans="2:8" x14ac:dyDescent="0.2">
      <c r="B2947" t="s">
        <v>3555</v>
      </c>
      <c r="C2947" t="s">
        <v>3556</v>
      </c>
      <c r="D2947" t="s">
        <v>131</v>
      </c>
      <c r="E2947" t="s">
        <v>7497</v>
      </c>
      <c r="F2947" t="s">
        <v>7669</v>
      </c>
      <c r="G2947" s="1">
        <v>24107</v>
      </c>
      <c r="H2947" t="s">
        <v>8047</v>
      </c>
    </row>
    <row r="2948" spans="2:8" x14ac:dyDescent="0.2">
      <c r="B2948" t="s">
        <v>5580</v>
      </c>
      <c r="C2948" t="s">
        <v>4089</v>
      </c>
      <c r="D2948" t="s">
        <v>131</v>
      </c>
      <c r="E2948" t="s">
        <v>7497</v>
      </c>
      <c r="F2948" t="s">
        <v>7691</v>
      </c>
      <c r="G2948" s="1">
        <v>38822</v>
      </c>
      <c r="H2948" t="s">
        <v>8048</v>
      </c>
    </row>
    <row r="2949" spans="2:8" x14ac:dyDescent="0.2">
      <c r="B2949" t="s">
        <v>5606</v>
      </c>
      <c r="C2949" t="s">
        <v>5578</v>
      </c>
      <c r="D2949" t="s">
        <v>131</v>
      </c>
      <c r="E2949" t="s">
        <v>7497</v>
      </c>
      <c r="F2949" t="s">
        <v>7656</v>
      </c>
      <c r="G2949" s="1">
        <v>41014</v>
      </c>
      <c r="H2949" t="s">
        <v>8048</v>
      </c>
    </row>
    <row r="2950" spans="2:8" x14ac:dyDescent="0.2">
      <c r="B2950" t="s">
        <v>6416</v>
      </c>
      <c r="C2950" t="s">
        <v>6159</v>
      </c>
      <c r="D2950" t="s">
        <v>131</v>
      </c>
      <c r="E2950" t="s">
        <v>7497</v>
      </c>
      <c r="F2950" t="s">
        <v>7636</v>
      </c>
      <c r="G2950" s="1">
        <v>34349</v>
      </c>
      <c r="H2950" t="s">
        <v>8048</v>
      </c>
    </row>
    <row r="2951" spans="2:8" x14ac:dyDescent="0.2">
      <c r="B2951" t="s">
        <v>1423</v>
      </c>
      <c r="C2951" t="s">
        <v>1369</v>
      </c>
      <c r="D2951" t="s">
        <v>131</v>
      </c>
      <c r="E2951" t="s">
        <v>7497</v>
      </c>
      <c r="F2951" t="s">
        <v>7618</v>
      </c>
      <c r="G2951" s="1">
        <v>37987</v>
      </c>
      <c r="H2951" t="s">
        <v>8047</v>
      </c>
    </row>
    <row r="2952" spans="2:8" x14ac:dyDescent="0.2">
      <c r="B2952" t="s">
        <v>7337</v>
      </c>
      <c r="C2952" t="s">
        <v>14</v>
      </c>
      <c r="D2952" t="s">
        <v>131</v>
      </c>
      <c r="E2952" t="s">
        <v>7497</v>
      </c>
      <c r="F2952" t="s">
        <v>7628</v>
      </c>
      <c r="G2952" s="1">
        <v>18628</v>
      </c>
      <c r="H2952" t="s">
        <v>8047</v>
      </c>
    </row>
    <row r="2953" spans="2:8" x14ac:dyDescent="0.2">
      <c r="B2953" t="s">
        <v>3940</v>
      </c>
      <c r="C2953" t="s">
        <v>3910</v>
      </c>
      <c r="D2953" t="s">
        <v>131</v>
      </c>
      <c r="E2953" t="s">
        <v>7497</v>
      </c>
      <c r="F2953" t="s">
        <v>7651</v>
      </c>
      <c r="G2953" s="1">
        <v>38092</v>
      </c>
      <c r="H2953" t="s">
        <v>8048</v>
      </c>
    </row>
    <row r="2954" spans="2:8" x14ac:dyDescent="0.2">
      <c r="B2954" t="s">
        <v>6428</v>
      </c>
      <c r="C2954" t="s">
        <v>6429</v>
      </c>
      <c r="D2954" t="s">
        <v>131</v>
      </c>
      <c r="E2954" t="s">
        <v>7497</v>
      </c>
      <c r="F2954" t="s">
        <v>7652</v>
      </c>
      <c r="G2954" s="1">
        <v>25446</v>
      </c>
      <c r="H2954" t="s">
        <v>8048</v>
      </c>
    </row>
    <row r="2955" spans="2:8" x14ac:dyDescent="0.2">
      <c r="B2955" t="s">
        <v>7342</v>
      </c>
      <c r="C2955" t="s">
        <v>5831</v>
      </c>
      <c r="D2955" t="s">
        <v>131</v>
      </c>
      <c r="E2955" t="s">
        <v>7497</v>
      </c>
      <c r="F2955" t="s">
        <v>7695</v>
      </c>
      <c r="G2955" s="1">
        <v>18809</v>
      </c>
      <c r="H2955" t="s">
        <v>8047</v>
      </c>
    </row>
    <row r="2956" spans="2:8" x14ac:dyDescent="0.2">
      <c r="B2956" t="s">
        <v>5046</v>
      </c>
      <c r="C2956" t="s">
        <v>5017</v>
      </c>
      <c r="D2956" t="s">
        <v>131</v>
      </c>
      <c r="E2956" t="s">
        <v>7497</v>
      </c>
      <c r="F2956" t="s">
        <v>7670</v>
      </c>
      <c r="G2956" s="1">
        <v>40313</v>
      </c>
      <c r="H2956" t="s">
        <v>8049</v>
      </c>
    </row>
    <row r="2957" spans="2:8" x14ac:dyDescent="0.2">
      <c r="B2957" t="s">
        <v>6978</v>
      </c>
      <c r="C2957" t="s">
        <v>6269</v>
      </c>
      <c r="D2957" t="s">
        <v>131</v>
      </c>
      <c r="E2957" t="s">
        <v>7497</v>
      </c>
      <c r="F2957" t="s">
        <v>7696</v>
      </c>
      <c r="G2957" s="1">
        <v>40982</v>
      </c>
      <c r="H2957" t="s">
        <v>8048</v>
      </c>
    </row>
    <row r="2958" spans="2:8" x14ac:dyDescent="0.2">
      <c r="B2958" t="s">
        <v>1691</v>
      </c>
      <c r="C2958" t="s">
        <v>1659</v>
      </c>
      <c r="D2958" t="s">
        <v>131</v>
      </c>
      <c r="E2958" t="s">
        <v>7497</v>
      </c>
      <c r="F2958" t="s">
        <v>7657</v>
      </c>
      <c r="G2958" s="1">
        <v>39448</v>
      </c>
      <c r="H2958" t="s">
        <v>8047</v>
      </c>
    </row>
    <row r="2959" spans="2:8" x14ac:dyDescent="0.2">
      <c r="B2959" t="s">
        <v>1757</v>
      </c>
      <c r="C2959" t="s">
        <v>1731</v>
      </c>
      <c r="D2959" t="s">
        <v>131</v>
      </c>
      <c r="E2959" t="s">
        <v>7497</v>
      </c>
      <c r="F2959" t="s">
        <v>7658</v>
      </c>
      <c r="G2959" s="1">
        <v>39448</v>
      </c>
      <c r="H2959" t="s">
        <v>8047</v>
      </c>
    </row>
    <row r="2960" spans="2:8" x14ac:dyDescent="0.2">
      <c r="B2960" t="s">
        <v>1825</v>
      </c>
      <c r="C2960" t="s">
        <v>1798</v>
      </c>
      <c r="D2960" t="s">
        <v>131</v>
      </c>
      <c r="E2960" t="s">
        <v>7497</v>
      </c>
      <c r="F2960" t="s">
        <v>7659</v>
      </c>
      <c r="G2960" s="1">
        <v>39448</v>
      </c>
      <c r="H2960" t="s">
        <v>8047</v>
      </c>
    </row>
    <row r="2961" spans="2:8" x14ac:dyDescent="0.2">
      <c r="B2961" t="s">
        <v>1576</v>
      </c>
      <c r="C2961" t="s">
        <v>1407</v>
      </c>
      <c r="D2961" t="s">
        <v>131</v>
      </c>
      <c r="E2961" t="s">
        <v>7497</v>
      </c>
      <c r="F2961" t="s">
        <v>7619</v>
      </c>
      <c r="G2961" s="1">
        <v>38718</v>
      </c>
      <c r="H2961" t="s">
        <v>8047</v>
      </c>
    </row>
    <row r="2962" spans="2:8" x14ac:dyDescent="0.2">
      <c r="B2962" t="s">
        <v>4884</v>
      </c>
      <c r="C2962" t="s">
        <v>4839</v>
      </c>
      <c r="D2962" t="s">
        <v>131</v>
      </c>
      <c r="E2962" t="s">
        <v>7497</v>
      </c>
      <c r="F2962" t="s">
        <v>7672</v>
      </c>
      <c r="G2962" s="1">
        <v>36707</v>
      </c>
      <c r="H2962" t="s">
        <v>8047</v>
      </c>
    </row>
    <row r="2963" spans="2:8" x14ac:dyDescent="0.2">
      <c r="B2963" t="s">
        <v>5088</v>
      </c>
      <c r="C2963" t="s">
        <v>5073</v>
      </c>
      <c r="D2963" t="s">
        <v>131</v>
      </c>
      <c r="E2963" t="s">
        <v>7497</v>
      </c>
      <c r="F2963" t="s">
        <v>7673</v>
      </c>
      <c r="G2963" s="1">
        <v>36631</v>
      </c>
      <c r="H2963" t="s">
        <v>8048</v>
      </c>
    </row>
    <row r="2964" spans="2:8" x14ac:dyDescent="0.2">
      <c r="B2964" t="s">
        <v>3371</v>
      </c>
      <c r="C2964" t="s">
        <v>3337</v>
      </c>
      <c r="D2964" t="s">
        <v>131</v>
      </c>
      <c r="E2964" t="s">
        <v>7497</v>
      </c>
      <c r="F2964" t="s">
        <v>7654</v>
      </c>
      <c r="G2964" s="1">
        <v>31412</v>
      </c>
      <c r="H2964" t="s">
        <v>8047</v>
      </c>
    </row>
    <row r="2965" spans="2:8" x14ac:dyDescent="0.2">
      <c r="B2965" t="s">
        <v>2903</v>
      </c>
      <c r="C2965" t="s">
        <v>2803</v>
      </c>
      <c r="D2965" t="s">
        <v>131</v>
      </c>
      <c r="E2965" t="s">
        <v>7497</v>
      </c>
      <c r="F2965" t="s">
        <v>7629</v>
      </c>
      <c r="G2965" s="1">
        <v>30681</v>
      </c>
      <c r="H2965" t="s">
        <v>8047</v>
      </c>
    </row>
    <row r="2966" spans="2:8" x14ac:dyDescent="0.2">
      <c r="B2966" t="s">
        <v>3462</v>
      </c>
      <c r="C2966" t="s">
        <v>3463</v>
      </c>
      <c r="D2966" t="s">
        <v>131</v>
      </c>
      <c r="E2966" t="s">
        <v>7497</v>
      </c>
      <c r="F2966" t="s">
        <v>7655</v>
      </c>
      <c r="G2966" s="1">
        <v>24107</v>
      </c>
      <c r="H2966" t="s">
        <v>8047</v>
      </c>
    </row>
    <row r="2967" spans="2:8" x14ac:dyDescent="0.2">
      <c r="B2967" t="s">
        <v>10022</v>
      </c>
      <c r="C2967" t="str">
        <f>INDEX('list-indicators'!$A$2:$A$293, MATCH(F2967,'list-indicators'!$B$2:$B$293,0))</f>
        <v>Construction Output</v>
      </c>
      <c r="D2967" t="str">
        <f>INDEX('list-countries'!$B$2:$B$203,MATCH(E2967,'list-countries'!$C$2:$C$203,0))</f>
        <v>India</v>
      </c>
      <c r="E2967" t="str">
        <f>LEFT(B2967,3)</f>
        <v>IND</v>
      </c>
      <c r="F2967" t="str">
        <f>RIGHT(B2967,LEN(B2967)-3)</f>
        <v>COP</v>
      </c>
      <c r="G2967" s="1">
        <v>41090</v>
      </c>
      <c r="H2967" t="s">
        <v>8048</v>
      </c>
    </row>
    <row r="2968" spans="2:8" x14ac:dyDescent="0.2">
      <c r="B2968" t="s">
        <v>10023</v>
      </c>
      <c r="C2968" t="str">
        <f>INDEX('list-indicators'!$A$2:$A$293, MATCH(F2968,'list-indicators'!$B$2:$B$293,0))</f>
        <v>Stock Market Index</v>
      </c>
      <c r="D2968" t="str">
        <f>INDEX('list-countries'!$B$2:$B$203,MATCH(E2968,'list-countries'!$C$2:$C$203,0))</f>
        <v>India</v>
      </c>
      <c r="E2968" t="str">
        <f>LEFT(B2968,3)</f>
        <v>IND</v>
      </c>
      <c r="F2968" t="str">
        <f>RIGHT(B2968,LEN(B2968)-3)</f>
        <v>MKT</v>
      </c>
      <c r="G2968" s="1">
        <v>36735</v>
      </c>
      <c r="H2968" t="s">
        <v>8050</v>
      </c>
    </row>
    <row r="2969" spans="2:8" x14ac:dyDescent="0.2">
      <c r="B2969" t="s">
        <v>5152</v>
      </c>
      <c r="C2969" t="s">
        <v>5133</v>
      </c>
      <c r="D2969" t="s">
        <v>146</v>
      </c>
      <c r="E2969" t="s">
        <v>7495</v>
      </c>
      <c r="F2969" t="s">
        <v>7630</v>
      </c>
      <c r="G2969" s="1">
        <v>36707</v>
      </c>
      <c r="H2969" t="s">
        <v>8049</v>
      </c>
    </row>
    <row r="2970" spans="2:8" x14ac:dyDescent="0.2">
      <c r="B2970" t="s">
        <v>6835</v>
      </c>
      <c r="C2970" t="s">
        <v>3968</v>
      </c>
      <c r="D2970" t="s">
        <v>146</v>
      </c>
      <c r="E2970" t="s">
        <v>7495</v>
      </c>
      <c r="F2970" t="s">
        <v>7611</v>
      </c>
      <c r="G2970" s="1">
        <v>21930</v>
      </c>
      <c r="H2970" t="s">
        <v>8048</v>
      </c>
    </row>
    <row r="2971" spans="2:8" x14ac:dyDescent="0.2">
      <c r="B2971" t="s">
        <v>4250</v>
      </c>
      <c r="C2971" t="s">
        <v>4189</v>
      </c>
      <c r="D2971" t="s">
        <v>146</v>
      </c>
      <c r="E2971" t="s">
        <v>7495</v>
      </c>
      <c r="F2971" t="s">
        <v>7620</v>
      </c>
      <c r="G2971" s="1">
        <v>29632</v>
      </c>
      <c r="H2971" t="s">
        <v>8049</v>
      </c>
    </row>
    <row r="2972" spans="2:8" x14ac:dyDescent="0.2">
      <c r="B2972" t="s">
        <v>4388</v>
      </c>
      <c r="C2972" t="s">
        <v>3907</v>
      </c>
      <c r="D2972" t="s">
        <v>146</v>
      </c>
      <c r="E2972" t="s">
        <v>7495</v>
      </c>
      <c r="F2972" t="s">
        <v>7621</v>
      </c>
      <c r="G2972" s="1">
        <v>29586</v>
      </c>
      <c r="H2972" t="s">
        <v>8047</v>
      </c>
    </row>
    <row r="2973" spans="2:8" x14ac:dyDescent="0.2">
      <c r="B2973" t="s">
        <v>5269</v>
      </c>
      <c r="C2973" t="s">
        <v>5270</v>
      </c>
      <c r="D2973" t="s">
        <v>146</v>
      </c>
      <c r="E2973" t="s">
        <v>7495</v>
      </c>
      <c r="F2973" t="s">
        <v>7660</v>
      </c>
      <c r="G2973" s="1">
        <v>36175</v>
      </c>
      <c r="H2973" t="s">
        <v>8048</v>
      </c>
    </row>
    <row r="2974" spans="2:8" x14ac:dyDescent="0.2">
      <c r="B2974" t="s">
        <v>6420</v>
      </c>
      <c r="C2974" t="s">
        <v>6165</v>
      </c>
      <c r="D2974" t="s">
        <v>146</v>
      </c>
      <c r="E2974" t="s">
        <v>7495</v>
      </c>
      <c r="F2974" t="s">
        <v>7679</v>
      </c>
      <c r="G2974" s="1">
        <v>33694</v>
      </c>
      <c r="H2974" t="s">
        <v>8048</v>
      </c>
    </row>
    <row r="2975" spans="2:8" x14ac:dyDescent="0.2">
      <c r="B2975" t="s">
        <v>3691</v>
      </c>
      <c r="C2975" t="s">
        <v>3589</v>
      </c>
      <c r="D2975" t="s">
        <v>146</v>
      </c>
      <c r="E2975" t="s">
        <v>7495</v>
      </c>
      <c r="F2975" t="s">
        <v>7674</v>
      </c>
      <c r="G2975" s="1">
        <v>39431</v>
      </c>
      <c r="H2975" t="s">
        <v>8048</v>
      </c>
    </row>
    <row r="2976" spans="2:8" x14ac:dyDescent="0.2">
      <c r="B2976" t="s">
        <v>3726</v>
      </c>
      <c r="C2976" t="s">
        <v>3610</v>
      </c>
      <c r="D2976" t="s">
        <v>146</v>
      </c>
      <c r="E2976" t="s">
        <v>7495</v>
      </c>
      <c r="F2976" t="s">
        <v>7675</v>
      </c>
      <c r="G2976" s="1">
        <v>39797</v>
      </c>
      <c r="H2976" t="s">
        <v>8048</v>
      </c>
    </row>
    <row r="2977" spans="2:8" x14ac:dyDescent="0.2">
      <c r="B2977" t="s">
        <v>7154</v>
      </c>
      <c r="C2977" t="s">
        <v>5644</v>
      </c>
      <c r="D2977" t="s">
        <v>146</v>
      </c>
      <c r="E2977" t="s">
        <v>7495</v>
      </c>
      <c r="F2977" t="s">
        <v>7638</v>
      </c>
      <c r="G2977" s="1">
        <v>36692</v>
      </c>
      <c r="H2977" t="s">
        <v>8048</v>
      </c>
    </row>
    <row r="2978" spans="2:8" x14ac:dyDescent="0.2">
      <c r="B2978" t="s">
        <v>3641</v>
      </c>
      <c r="C2978" t="s">
        <v>3600</v>
      </c>
      <c r="D2978" t="s">
        <v>146</v>
      </c>
      <c r="E2978" t="s">
        <v>7495</v>
      </c>
      <c r="F2978" t="s">
        <v>7631</v>
      </c>
      <c r="G2978" s="1">
        <v>35079</v>
      </c>
      <c r="H2978" t="s">
        <v>8048</v>
      </c>
    </row>
    <row r="2979" spans="2:8" x14ac:dyDescent="0.2">
      <c r="B2979" t="s">
        <v>5993</v>
      </c>
      <c r="C2979" t="s">
        <v>3595</v>
      </c>
      <c r="D2979" t="s">
        <v>146</v>
      </c>
      <c r="E2979" t="s">
        <v>7495</v>
      </c>
      <c r="F2979" t="s">
        <v>7612</v>
      </c>
      <c r="G2979" s="1">
        <v>35764</v>
      </c>
      <c r="H2979" t="s">
        <v>8048</v>
      </c>
    </row>
    <row r="2980" spans="2:8" x14ac:dyDescent="0.2">
      <c r="B2980" t="s">
        <v>6849</v>
      </c>
      <c r="C2980" t="s">
        <v>6850</v>
      </c>
      <c r="D2980" t="s">
        <v>146</v>
      </c>
      <c r="E2980" t="s">
        <v>7495</v>
      </c>
      <c r="F2980" t="s">
        <v>7632</v>
      </c>
      <c r="G2980" s="1">
        <v>38367</v>
      </c>
      <c r="H2980" t="s">
        <v>8048</v>
      </c>
    </row>
    <row r="2981" spans="2:8" x14ac:dyDescent="0.2">
      <c r="B2981" t="s">
        <v>5765</v>
      </c>
      <c r="C2981" t="s">
        <v>5730</v>
      </c>
      <c r="D2981" t="s">
        <v>146</v>
      </c>
      <c r="E2981" t="s">
        <v>7495</v>
      </c>
      <c r="F2981" t="s">
        <v>7639</v>
      </c>
      <c r="G2981" s="1">
        <v>36571</v>
      </c>
      <c r="H2981" t="s">
        <v>8049</v>
      </c>
    </row>
    <row r="2982" spans="2:8" x14ac:dyDescent="0.2">
      <c r="B2982" t="s">
        <v>1277</v>
      </c>
      <c r="C2982" t="s">
        <v>1223</v>
      </c>
      <c r="D2982" t="s">
        <v>146</v>
      </c>
      <c r="E2982" t="s">
        <v>7495</v>
      </c>
      <c r="F2982" t="s">
        <v>7613</v>
      </c>
      <c r="G2982" s="1">
        <v>38718</v>
      </c>
      <c r="H2982" t="s">
        <v>8047</v>
      </c>
    </row>
    <row r="2983" spans="2:8" x14ac:dyDescent="0.2">
      <c r="B2983" t="s">
        <v>5189</v>
      </c>
      <c r="C2983" t="s">
        <v>5175</v>
      </c>
      <c r="D2983" t="s">
        <v>146</v>
      </c>
      <c r="E2983" t="s">
        <v>7495</v>
      </c>
      <c r="F2983" t="s">
        <v>7661</v>
      </c>
      <c r="G2983" s="1">
        <v>37667</v>
      </c>
      <c r="H2983" t="s">
        <v>8049</v>
      </c>
    </row>
    <row r="2984" spans="2:8" x14ac:dyDescent="0.2">
      <c r="B2984" t="s">
        <v>5310</v>
      </c>
      <c r="C2984" t="s">
        <v>5283</v>
      </c>
      <c r="D2984" t="s">
        <v>146</v>
      </c>
      <c r="E2984" t="s">
        <v>7495</v>
      </c>
      <c r="F2984" t="s">
        <v>7640</v>
      </c>
      <c r="G2984" s="1">
        <v>36571</v>
      </c>
      <c r="H2984" t="s">
        <v>8049</v>
      </c>
    </row>
    <row r="2985" spans="2:8" x14ac:dyDescent="0.2">
      <c r="B2985" t="s">
        <v>4667</v>
      </c>
      <c r="C2985" t="s">
        <v>4639</v>
      </c>
      <c r="D2985" t="s">
        <v>146</v>
      </c>
      <c r="E2985" t="s">
        <v>7495</v>
      </c>
      <c r="F2985" t="s">
        <v>7662</v>
      </c>
      <c r="G2985" s="1">
        <v>37986</v>
      </c>
      <c r="H2985" t="s">
        <v>8047</v>
      </c>
    </row>
    <row r="2986" spans="2:8" x14ac:dyDescent="0.2">
      <c r="B2986" t="s">
        <v>3055</v>
      </c>
      <c r="C2986" t="s">
        <v>3026</v>
      </c>
      <c r="D2986" t="s">
        <v>146</v>
      </c>
      <c r="E2986" t="s">
        <v>7495</v>
      </c>
      <c r="F2986" t="s">
        <v>7641</v>
      </c>
      <c r="G2986" s="1">
        <v>29586</v>
      </c>
      <c r="H2986" t="s">
        <v>8047</v>
      </c>
    </row>
    <row r="2987" spans="2:8" x14ac:dyDescent="0.2">
      <c r="B2987" t="s">
        <v>3781</v>
      </c>
      <c r="C2987" t="s">
        <v>3761</v>
      </c>
      <c r="D2987" t="s">
        <v>146</v>
      </c>
      <c r="E2987" t="s">
        <v>7495</v>
      </c>
      <c r="F2987" t="s">
        <v>7663</v>
      </c>
      <c r="G2987" s="1">
        <v>35810</v>
      </c>
      <c r="H2987" t="s">
        <v>8048</v>
      </c>
    </row>
    <row r="2988" spans="2:8" x14ac:dyDescent="0.2">
      <c r="B2988" t="s">
        <v>4545</v>
      </c>
      <c r="C2988" t="s">
        <v>4465</v>
      </c>
      <c r="D2988" t="s">
        <v>146</v>
      </c>
      <c r="E2988" t="s">
        <v>7495</v>
      </c>
      <c r="F2988" t="s">
        <v>7614</v>
      </c>
      <c r="G2988" s="1">
        <v>21930</v>
      </c>
      <c r="H2988" t="s">
        <v>8048</v>
      </c>
    </row>
    <row r="2989" spans="2:8" x14ac:dyDescent="0.2">
      <c r="B2989" t="s">
        <v>7305</v>
      </c>
      <c r="C2989" t="s">
        <v>4992</v>
      </c>
      <c r="D2989" t="s">
        <v>146</v>
      </c>
      <c r="E2989" t="s">
        <v>7495</v>
      </c>
      <c r="F2989" t="s">
        <v>7664</v>
      </c>
      <c r="G2989" s="1">
        <v>40224</v>
      </c>
      <c r="H2989" t="s">
        <v>8049</v>
      </c>
    </row>
    <row r="2990" spans="2:8" x14ac:dyDescent="0.2">
      <c r="B2990" t="s">
        <v>4943</v>
      </c>
      <c r="C2990" t="s">
        <v>4912</v>
      </c>
      <c r="D2990" t="s">
        <v>146</v>
      </c>
      <c r="E2990" t="s">
        <v>7495</v>
      </c>
      <c r="F2990" t="s">
        <v>7683</v>
      </c>
      <c r="G2990" s="1">
        <v>36707</v>
      </c>
      <c r="H2990" t="s">
        <v>8048</v>
      </c>
    </row>
    <row r="2991" spans="2:8" x14ac:dyDescent="0.2">
      <c r="B2991" t="s">
        <v>1946</v>
      </c>
      <c r="C2991" t="s">
        <v>1866</v>
      </c>
      <c r="D2991" t="s">
        <v>146</v>
      </c>
      <c r="E2991" t="s">
        <v>7495</v>
      </c>
      <c r="F2991" t="s">
        <v>7622</v>
      </c>
      <c r="G2991" s="1">
        <v>24837</v>
      </c>
      <c r="H2991" t="s">
        <v>8047</v>
      </c>
    </row>
    <row r="2992" spans="2:8" x14ac:dyDescent="0.2">
      <c r="B2992" t="s">
        <v>2104</v>
      </c>
      <c r="C2992" t="s">
        <v>1879</v>
      </c>
      <c r="D2992" t="s">
        <v>146</v>
      </c>
      <c r="E2992" t="s">
        <v>7495</v>
      </c>
      <c r="F2992" t="s">
        <v>7623</v>
      </c>
      <c r="G2992" s="1">
        <v>36799</v>
      </c>
      <c r="H2992" t="s">
        <v>8049</v>
      </c>
    </row>
    <row r="2993" spans="2:8" x14ac:dyDescent="0.2">
      <c r="B2993" t="s">
        <v>810</v>
      </c>
      <c r="C2993" t="s">
        <v>733</v>
      </c>
      <c r="D2993" t="s">
        <v>146</v>
      </c>
      <c r="E2993" t="s">
        <v>7495</v>
      </c>
      <c r="F2993" t="s">
        <v>7615</v>
      </c>
      <c r="G2993" s="1">
        <v>32508</v>
      </c>
      <c r="H2993" t="s">
        <v>8047</v>
      </c>
    </row>
    <row r="2994" spans="2:8" x14ac:dyDescent="0.2">
      <c r="B2994" t="s">
        <v>937</v>
      </c>
      <c r="C2994" t="s">
        <v>901</v>
      </c>
      <c r="D2994" t="s">
        <v>146</v>
      </c>
      <c r="E2994" t="s">
        <v>7495</v>
      </c>
      <c r="F2994" t="s">
        <v>7642</v>
      </c>
      <c r="G2994" s="1">
        <v>29402</v>
      </c>
      <c r="H2994" t="s">
        <v>8047</v>
      </c>
    </row>
    <row r="2995" spans="2:8" x14ac:dyDescent="0.2">
      <c r="B2995" t="s">
        <v>2649</v>
      </c>
      <c r="C2995" t="s">
        <v>2610</v>
      </c>
      <c r="D2995" t="s">
        <v>146</v>
      </c>
      <c r="E2995" t="s">
        <v>7495</v>
      </c>
      <c r="F2995" t="s">
        <v>7643</v>
      </c>
      <c r="G2995" s="1">
        <v>36571</v>
      </c>
      <c r="H2995" t="s">
        <v>8049</v>
      </c>
    </row>
    <row r="2996" spans="2:8" x14ac:dyDescent="0.2">
      <c r="B2996" t="s">
        <v>3826</v>
      </c>
      <c r="C2996" t="s">
        <v>3779</v>
      </c>
      <c r="D2996" t="s">
        <v>146</v>
      </c>
      <c r="E2996" t="s">
        <v>7495</v>
      </c>
      <c r="F2996" t="s">
        <v>7665</v>
      </c>
      <c r="G2996" s="1">
        <v>36571</v>
      </c>
      <c r="H2996" t="s">
        <v>8049</v>
      </c>
    </row>
    <row r="2997" spans="2:8" x14ac:dyDescent="0.2">
      <c r="B2997" t="s">
        <v>1041</v>
      </c>
      <c r="C2997" t="s">
        <v>595</v>
      </c>
      <c r="D2997" t="s">
        <v>146</v>
      </c>
      <c r="E2997" t="s">
        <v>7495</v>
      </c>
      <c r="F2997" t="s">
        <v>7624</v>
      </c>
      <c r="G2997" s="1">
        <v>36891</v>
      </c>
      <c r="H2997" t="s">
        <v>8047</v>
      </c>
    </row>
    <row r="2998" spans="2:8" x14ac:dyDescent="0.2">
      <c r="B2998" t="s">
        <v>2787</v>
      </c>
      <c r="C2998" t="s">
        <v>2755</v>
      </c>
      <c r="D2998" t="s">
        <v>146</v>
      </c>
      <c r="E2998" t="s">
        <v>7495</v>
      </c>
      <c r="F2998" t="s">
        <v>7644</v>
      </c>
      <c r="G2998" s="1">
        <v>36571</v>
      </c>
      <c r="H2998" t="s">
        <v>8049</v>
      </c>
    </row>
    <row r="2999" spans="2:8" x14ac:dyDescent="0.2">
      <c r="B2999" t="s">
        <v>2234</v>
      </c>
      <c r="C2999" t="s">
        <v>2106</v>
      </c>
      <c r="D2999" t="s">
        <v>146</v>
      </c>
      <c r="E2999" t="s">
        <v>7495</v>
      </c>
      <c r="F2999" t="s">
        <v>7634</v>
      </c>
      <c r="G2999" s="1">
        <v>38442</v>
      </c>
      <c r="H2999" t="s">
        <v>8049</v>
      </c>
    </row>
    <row r="3000" spans="2:8" x14ac:dyDescent="0.2">
      <c r="B3000" t="s">
        <v>2753</v>
      </c>
      <c r="C3000" t="s">
        <v>2713</v>
      </c>
      <c r="D3000" t="s">
        <v>146</v>
      </c>
      <c r="E3000" t="s">
        <v>7495</v>
      </c>
      <c r="F3000" t="s">
        <v>7685</v>
      </c>
      <c r="G3000" s="1">
        <v>36571</v>
      </c>
      <c r="H3000" t="s">
        <v>8049</v>
      </c>
    </row>
    <row r="3001" spans="2:8" x14ac:dyDescent="0.2">
      <c r="B3001" t="s">
        <v>6431</v>
      </c>
      <c r="C3001" t="s">
        <v>6174</v>
      </c>
      <c r="D3001" t="s">
        <v>146</v>
      </c>
      <c r="E3001" t="s">
        <v>7495</v>
      </c>
      <c r="F3001" t="s">
        <v>7616</v>
      </c>
      <c r="G3001" s="1">
        <v>36616</v>
      </c>
      <c r="H3001" t="s">
        <v>8049</v>
      </c>
    </row>
    <row r="3002" spans="2:8" x14ac:dyDescent="0.2">
      <c r="B3002" t="s">
        <v>2344</v>
      </c>
      <c r="C3002" t="s">
        <v>2279</v>
      </c>
      <c r="D3002" t="s">
        <v>146</v>
      </c>
      <c r="E3002" t="s">
        <v>7495</v>
      </c>
      <c r="F3002" t="s">
        <v>7625</v>
      </c>
      <c r="G3002" s="1">
        <v>22281</v>
      </c>
      <c r="H3002" t="s">
        <v>8047</v>
      </c>
    </row>
    <row r="3003" spans="2:8" x14ac:dyDescent="0.2">
      <c r="B3003" t="s">
        <v>2517</v>
      </c>
      <c r="C3003" t="s">
        <v>2440</v>
      </c>
      <c r="D3003" t="s">
        <v>146</v>
      </c>
      <c r="E3003" t="s">
        <v>7495</v>
      </c>
      <c r="F3003" t="s">
        <v>7626</v>
      </c>
      <c r="G3003" s="1">
        <v>29586</v>
      </c>
      <c r="H3003" t="s">
        <v>8047</v>
      </c>
    </row>
    <row r="3004" spans="2:8" x14ac:dyDescent="0.2">
      <c r="B3004" t="s">
        <v>1166</v>
      </c>
      <c r="C3004" t="s">
        <v>1131</v>
      </c>
      <c r="D3004" t="s">
        <v>146</v>
      </c>
      <c r="E3004" t="s">
        <v>7495</v>
      </c>
      <c r="F3004" t="s">
        <v>7645</v>
      </c>
      <c r="G3004" s="1">
        <v>36571</v>
      </c>
      <c r="H3004" t="s">
        <v>8049</v>
      </c>
    </row>
    <row r="3005" spans="2:8" x14ac:dyDescent="0.2">
      <c r="B3005" t="s">
        <v>6426</v>
      </c>
      <c r="C3005" t="s">
        <v>6195</v>
      </c>
      <c r="D3005" t="s">
        <v>146</v>
      </c>
      <c r="E3005" t="s">
        <v>7495</v>
      </c>
      <c r="F3005" t="s">
        <v>7686</v>
      </c>
      <c r="G3005" s="1">
        <v>37755</v>
      </c>
      <c r="H3005" t="s">
        <v>8050</v>
      </c>
    </row>
    <row r="3006" spans="2:8" x14ac:dyDescent="0.2">
      <c r="B3006" t="s">
        <v>337</v>
      </c>
      <c r="C3006" t="s">
        <v>338</v>
      </c>
      <c r="D3006" t="s">
        <v>146</v>
      </c>
      <c r="E3006" t="s">
        <v>7495</v>
      </c>
      <c r="F3006" t="s">
        <v>7667</v>
      </c>
      <c r="G3006" s="1">
        <v>31443</v>
      </c>
      <c r="H3006" t="s">
        <v>8048</v>
      </c>
    </row>
    <row r="3007" spans="2:8" x14ac:dyDescent="0.2">
      <c r="B3007" t="s">
        <v>7256</v>
      </c>
      <c r="C3007" t="s">
        <v>3857</v>
      </c>
      <c r="D3007" t="s">
        <v>146</v>
      </c>
      <c r="E3007" t="s">
        <v>7495</v>
      </c>
      <c r="F3007" t="s">
        <v>7668</v>
      </c>
      <c r="G3007" s="1">
        <v>35810</v>
      </c>
      <c r="H3007" t="s">
        <v>8048</v>
      </c>
    </row>
    <row r="3008" spans="2:8" x14ac:dyDescent="0.2">
      <c r="B3008" t="s">
        <v>4775</v>
      </c>
      <c r="C3008" t="s">
        <v>4709</v>
      </c>
      <c r="D3008" t="s">
        <v>146</v>
      </c>
      <c r="E3008" t="s">
        <v>7495</v>
      </c>
      <c r="F3008" t="s">
        <v>7617</v>
      </c>
      <c r="G3008" s="1">
        <v>21565</v>
      </c>
      <c r="H3008" t="s">
        <v>8048</v>
      </c>
    </row>
    <row r="3009" spans="2:8" x14ac:dyDescent="0.2">
      <c r="B3009" t="s">
        <v>5388</v>
      </c>
      <c r="C3009" t="s">
        <v>5343</v>
      </c>
      <c r="D3009" t="s">
        <v>146</v>
      </c>
      <c r="E3009" t="s">
        <v>7495</v>
      </c>
      <c r="F3009" t="s">
        <v>7635</v>
      </c>
      <c r="G3009" s="1">
        <v>34365</v>
      </c>
      <c r="H3009" t="s">
        <v>8048</v>
      </c>
    </row>
    <row r="3010" spans="2:8" x14ac:dyDescent="0.2">
      <c r="B3010" t="s">
        <v>145</v>
      </c>
      <c r="C3010" t="s">
        <v>1</v>
      </c>
      <c r="D3010" t="s">
        <v>146</v>
      </c>
      <c r="E3010" t="s">
        <v>7495</v>
      </c>
      <c r="F3010" t="s">
        <v>7627</v>
      </c>
      <c r="G3010" s="1">
        <v>38657</v>
      </c>
      <c r="H3010" t="s">
        <v>8050</v>
      </c>
    </row>
    <row r="3011" spans="2:8" x14ac:dyDescent="0.2">
      <c r="B3011" t="s">
        <v>6436</v>
      </c>
      <c r="C3011" t="s">
        <v>6213</v>
      </c>
      <c r="D3011" t="s">
        <v>146</v>
      </c>
      <c r="E3011" t="s">
        <v>7495</v>
      </c>
      <c r="F3011" t="s">
        <v>7689</v>
      </c>
      <c r="G3011" s="1">
        <v>33238</v>
      </c>
      <c r="H3011" t="s">
        <v>8047</v>
      </c>
    </row>
    <row r="3012" spans="2:8" x14ac:dyDescent="0.2">
      <c r="B3012" t="s">
        <v>402</v>
      </c>
      <c r="C3012" t="s">
        <v>261</v>
      </c>
      <c r="D3012" t="s">
        <v>146</v>
      </c>
      <c r="E3012" t="s">
        <v>7495</v>
      </c>
      <c r="F3012" t="s">
        <v>7690</v>
      </c>
      <c r="G3012" s="1">
        <v>37287</v>
      </c>
      <c r="H3012" t="s">
        <v>8048</v>
      </c>
    </row>
    <row r="3013" spans="2:8" x14ac:dyDescent="0.2">
      <c r="B3013" t="s">
        <v>460</v>
      </c>
      <c r="C3013" t="s">
        <v>414</v>
      </c>
      <c r="D3013" t="s">
        <v>146</v>
      </c>
      <c r="E3013" t="s">
        <v>7495</v>
      </c>
      <c r="F3013" t="s">
        <v>7646</v>
      </c>
      <c r="G3013" s="1">
        <v>30406</v>
      </c>
      <c r="H3013" t="s">
        <v>8048</v>
      </c>
    </row>
    <row r="3014" spans="2:8" x14ac:dyDescent="0.2">
      <c r="B3014" t="s">
        <v>528</v>
      </c>
      <c r="C3014" t="s">
        <v>464</v>
      </c>
      <c r="D3014" t="s">
        <v>146</v>
      </c>
      <c r="E3014" t="s">
        <v>7495</v>
      </c>
      <c r="F3014" t="s">
        <v>7647</v>
      </c>
      <c r="G3014" s="1">
        <v>26329</v>
      </c>
      <c r="H3014" t="s">
        <v>8048</v>
      </c>
    </row>
    <row r="3015" spans="2:8" x14ac:dyDescent="0.2">
      <c r="B3015" t="s">
        <v>614</v>
      </c>
      <c r="C3015" t="s">
        <v>450</v>
      </c>
      <c r="D3015" t="s">
        <v>146</v>
      </c>
      <c r="E3015" t="s">
        <v>7495</v>
      </c>
      <c r="F3015" t="s">
        <v>7648</v>
      </c>
      <c r="G3015" s="1">
        <v>29251</v>
      </c>
      <c r="H3015" t="s">
        <v>8048</v>
      </c>
    </row>
    <row r="3016" spans="2:8" x14ac:dyDescent="0.2">
      <c r="B3016" t="s">
        <v>3549</v>
      </c>
      <c r="C3016" t="s">
        <v>3539</v>
      </c>
      <c r="D3016" t="s">
        <v>146</v>
      </c>
      <c r="E3016" t="s">
        <v>7495</v>
      </c>
      <c r="F3016" t="s">
        <v>7669</v>
      </c>
      <c r="G3016" s="1">
        <v>36845</v>
      </c>
      <c r="H3016" t="s">
        <v>8049</v>
      </c>
    </row>
    <row r="3017" spans="2:8" x14ac:dyDescent="0.2">
      <c r="B3017" t="s">
        <v>5617</v>
      </c>
      <c r="C3017" t="s">
        <v>5578</v>
      </c>
      <c r="D3017" t="s">
        <v>146</v>
      </c>
      <c r="E3017" t="s">
        <v>7495</v>
      </c>
      <c r="F3017" t="s">
        <v>7656</v>
      </c>
      <c r="G3017" s="1">
        <v>41121</v>
      </c>
      <c r="H3017" t="s">
        <v>8048</v>
      </c>
    </row>
    <row r="3018" spans="2:8" x14ac:dyDescent="0.2">
      <c r="B3018" t="s">
        <v>6425</v>
      </c>
      <c r="C3018" t="s">
        <v>6159</v>
      </c>
      <c r="D3018" t="s">
        <v>146</v>
      </c>
      <c r="E3018" t="s">
        <v>7495</v>
      </c>
      <c r="F3018" t="s">
        <v>7636</v>
      </c>
      <c r="G3018" s="1">
        <v>26679</v>
      </c>
      <c r="H3018" t="s">
        <v>8048</v>
      </c>
    </row>
    <row r="3019" spans="2:8" x14ac:dyDescent="0.2">
      <c r="B3019" t="s">
        <v>1424</v>
      </c>
      <c r="C3019" t="s">
        <v>1369</v>
      </c>
      <c r="D3019" t="s">
        <v>146</v>
      </c>
      <c r="E3019" t="s">
        <v>7495</v>
      </c>
      <c r="F3019" t="s">
        <v>7618</v>
      </c>
      <c r="G3019" s="1">
        <v>37987</v>
      </c>
      <c r="H3019" t="s">
        <v>8047</v>
      </c>
    </row>
    <row r="3020" spans="2:8" x14ac:dyDescent="0.2">
      <c r="B3020" t="s">
        <v>3234</v>
      </c>
      <c r="C3020" t="s">
        <v>14</v>
      </c>
      <c r="D3020" t="s">
        <v>146</v>
      </c>
      <c r="E3020" t="s">
        <v>7495</v>
      </c>
      <c r="F3020" t="s">
        <v>7628</v>
      </c>
      <c r="G3020" s="1">
        <v>22281</v>
      </c>
      <c r="H3020" t="s">
        <v>8047</v>
      </c>
    </row>
    <row r="3021" spans="2:8" x14ac:dyDescent="0.2">
      <c r="B3021" t="s">
        <v>3941</v>
      </c>
      <c r="C3021" t="s">
        <v>3910</v>
      </c>
      <c r="D3021" t="s">
        <v>146</v>
      </c>
      <c r="E3021" t="s">
        <v>7495</v>
      </c>
      <c r="F3021" t="s">
        <v>7651</v>
      </c>
      <c r="G3021" s="1">
        <v>25948</v>
      </c>
      <c r="H3021" t="s">
        <v>8048</v>
      </c>
    </row>
    <row r="3022" spans="2:8" x14ac:dyDescent="0.2">
      <c r="B3022" t="s">
        <v>7237</v>
      </c>
      <c r="C3022" t="s">
        <v>5017</v>
      </c>
      <c r="D3022" t="s">
        <v>146</v>
      </c>
      <c r="E3022" t="s">
        <v>7495</v>
      </c>
      <c r="F3022" t="s">
        <v>7670</v>
      </c>
      <c r="G3022" s="1">
        <v>38398</v>
      </c>
      <c r="H3022" t="s">
        <v>8049</v>
      </c>
    </row>
    <row r="3023" spans="2:8" x14ac:dyDescent="0.2">
      <c r="B3023" t="s">
        <v>6003</v>
      </c>
      <c r="C3023" t="s">
        <v>5900</v>
      </c>
      <c r="D3023" t="s">
        <v>146</v>
      </c>
      <c r="E3023" t="s">
        <v>7495</v>
      </c>
      <c r="F3023" t="s">
        <v>7671</v>
      </c>
      <c r="G3023" s="1">
        <v>37833</v>
      </c>
      <c r="H3023" t="s">
        <v>8048</v>
      </c>
    </row>
    <row r="3024" spans="2:8" x14ac:dyDescent="0.2">
      <c r="B3024" t="s">
        <v>6013</v>
      </c>
      <c r="C3024" t="s">
        <v>5860</v>
      </c>
      <c r="D3024" t="s">
        <v>146</v>
      </c>
      <c r="E3024" t="s">
        <v>7495</v>
      </c>
      <c r="F3024" t="s">
        <v>7653</v>
      </c>
      <c r="G3024" s="1">
        <v>38748</v>
      </c>
      <c r="H3024" t="s">
        <v>8048</v>
      </c>
    </row>
    <row r="3025" spans="2:8" x14ac:dyDescent="0.2">
      <c r="B3025" t="s">
        <v>1692</v>
      </c>
      <c r="C3025" t="s">
        <v>1659</v>
      </c>
      <c r="D3025" t="s">
        <v>146</v>
      </c>
      <c r="E3025" t="s">
        <v>7495</v>
      </c>
      <c r="F3025" t="s">
        <v>7657</v>
      </c>
      <c r="G3025" s="1">
        <v>39083</v>
      </c>
      <c r="H3025" t="s">
        <v>8047</v>
      </c>
    </row>
    <row r="3026" spans="2:8" x14ac:dyDescent="0.2">
      <c r="B3026" t="s">
        <v>1758</v>
      </c>
      <c r="C3026" t="s">
        <v>1731</v>
      </c>
      <c r="D3026" t="s">
        <v>146</v>
      </c>
      <c r="E3026" t="s">
        <v>7495</v>
      </c>
      <c r="F3026" t="s">
        <v>7658</v>
      </c>
      <c r="G3026" s="1">
        <v>39083</v>
      </c>
      <c r="H3026" t="s">
        <v>8047</v>
      </c>
    </row>
    <row r="3027" spans="2:8" x14ac:dyDescent="0.2">
      <c r="B3027" t="s">
        <v>1826</v>
      </c>
      <c r="C3027" t="s">
        <v>1798</v>
      </c>
      <c r="D3027" t="s">
        <v>146</v>
      </c>
      <c r="E3027" t="s">
        <v>7495</v>
      </c>
      <c r="F3027" t="s">
        <v>7659</v>
      </c>
      <c r="G3027" s="1">
        <v>39083</v>
      </c>
      <c r="H3027" t="s">
        <v>8047</v>
      </c>
    </row>
    <row r="3028" spans="2:8" x14ac:dyDescent="0.2">
      <c r="B3028" t="s">
        <v>1577</v>
      </c>
      <c r="C3028" t="s">
        <v>1508</v>
      </c>
      <c r="D3028" t="s">
        <v>146</v>
      </c>
      <c r="E3028" t="s">
        <v>7495</v>
      </c>
      <c r="F3028" t="s">
        <v>7619</v>
      </c>
      <c r="G3028" s="1">
        <v>38718</v>
      </c>
      <c r="H3028" t="s">
        <v>8047</v>
      </c>
    </row>
    <row r="3029" spans="2:8" x14ac:dyDescent="0.2">
      <c r="B3029" t="s">
        <v>4885</v>
      </c>
      <c r="C3029" t="s">
        <v>4839</v>
      </c>
      <c r="D3029" t="s">
        <v>146</v>
      </c>
      <c r="E3029" t="s">
        <v>7495</v>
      </c>
      <c r="F3029" t="s">
        <v>7672</v>
      </c>
      <c r="G3029" s="1">
        <v>35810</v>
      </c>
      <c r="H3029" t="s">
        <v>8048</v>
      </c>
    </row>
    <row r="3030" spans="2:8" x14ac:dyDescent="0.2">
      <c r="B3030" t="s">
        <v>6851</v>
      </c>
      <c r="C3030" t="s">
        <v>5073</v>
      </c>
      <c r="D3030" t="s">
        <v>146</v>
      </c>
      <c r="E3030" t="s">
        <v>7495</v>
      </c>
      <c r="F3030" t="s">
        <v>7673</v>
      </c>
      <c r="G3030" s="1">
        <v>40558</v>
      </c>
      <c r="H3030" t="s">
        <v>8048</v>
      </c>
    </row>
    <row r="3031" spans="2:8" x14ac:dyDescent="0.2">
      <c r="B3031" t="s">
        <v>3372</v>
      </c>
      <c r="C3031" t="s">
        <v>3337</v>
      </c>
      <c r="D3031" t="s">
        <v>146</v>
      </c>
      <c r="E3031" t="s">
        <v>7495</v>
      </c>
      <c r="F3031" t="s">
        <v>7654</v>
      </c>
      <c r="G3031" s="1">
        <v>29586</v>
      </c>
      <c r="H3031" t="s">
        <v>8047</v>
      </c>
    </row>
    <row r="3032" spans="2:8" x14ac:dyDescent="0.2">
      <c r="B3032" t="s">
        <v>2904</v>
      </c>
      <c r="C3032" t="s">
        <v>2803</v>
      </c>
      <c r="D3032" t="s">
        <v>146</v>
      </c>
      <c r="E3032" t="s">
        <v>7495</v>
      </c>
      <c r="F3032" t="s">
        <v>7629</v>
      </c>
      <c r="G3032" s="1">
        <v>30316</v>
      </c>
      <c r="H3032" t="s">
        <v>8049</v>
      </c>
    </row>
    <row r="3033" spans="2:8" x14ac:dyDescent="0.2">
      <c r="B3033" t="s">
        <v>10020</v>
      </c>
      <c r="C3033" t="str">
        <f>INDEX('list-indicators'!$A$2:$A$293, MATCH(F3033,'list-indicators'!$B$2:$B$293,0))</f>
        <v>Outstanding Loan Growth</v>
      </c>
      <c r="D3033" t="str">
        <f>INDEX('list-countries'!$B$2:$B$203,MATCH(E3033,'list-countries'!$C$2:$C$203,0))</f>
        <v>Indonesia</v>
      </c>
      <c r="E3033" t="str">
        <f>LEFT(B3033,3)</f>
        <v>IDN</v>
      </c>
      <c r="F3033" t="str">
        <f>RIGHT(B3033,LEN(B3033)-3)</f>
        <v>LG</v>
      </c>
      <c r="G3033" s="1">
        <v>41090</v>
      </c>
      <c r="H3033" t="s">
        <v>8048</v>
      </c>
    </row>
    <row r="3034" spans="2:8" x14ac:dyDescent="0.2">
      <c r="B3034" t="s">
        <v>10021</v>
      </c>
      <c r="C3034" t="str">
        <f>INDEX('list-indicators'!$A$2:$A$293, MATCH(F3034,'list-indicators'!$B$2:$B$293,0))</f>
        <v>Stock Market Index</v>
      </c>
      <c r="D3034" t="str">
        <f>INDEX('list-countries'!$B$2:$B$203,MATCH(E3034,'list-countries'!$C$2:$C$203,0))</f>
        <v>Indonesia</v>
      </c>
      <c r="E3034" t="str">
        <f>LEFT(B3034,3)</f>
        <v>IDN</v>
      </c>
      <c r="F3034" t="str">
        <f>RIGHT(B3034,LEN(B3034)-3)</f>
        <v>MKT</v>
      </c>
      <c r="G3034" s="1">
        <v>36735</v>
      </c>
      <c r="H3034" t="s">
        <v>8050</v>
      </c>
    </row>
    <row r="3035" spans="2:8" x14ac:dyDescent="0.2">
      <c r="B3035" t="s">
        <v>7805</v>
      </c>
      <c r="C3035" t="s">
        <v>3968</v>
      </c>
      <c r="D3035" t="s">
        <v>132</v>
      </c>
      <c r="E3035" t="s">
        <v>7751</v>
      </c>
      <c r="F3035" t="s">
        <v>7611</v>
      </c>
      <c r="G3035" s="1">
        <v>27119</v>
      </c>
      <c r="H3035" t="s">
        <v>8049</v>
      </c>
    </row>
    <row r="3036" spans="2:8" x14ac:dyDescent="0.2">
      <c r="B3036" t="s">
        <v>7806</v>
      </c>
      <c r="C3036" t="s">
        <v>4189</v>
      </c>
      <c r="D3036" t="s">
        <v>132</v>
      </c>
      <c r="E3036" t="s">
        <v>7751</v>
      </c>
      <c r="F3036" t="s">
        <v>7620</v>
      </c>
      <c r="G3036" s="1">
        <v>27575</v>
      </c>
      <c r="H3036" t="s">
        <v>8049</v>
      </c>
    </row>
    <row r="3037" spans="2:8" x14ac:dyDescent="0.2">
      <c r="B3037" t="s">
        <v>7807</v>
      </c>
      <c r="C3037" t="s">
        <v>3907</v>
      </c>
      <c r="D3037" t="s">
        <v>132</v>
      </c>
      <c r="E3037" t="s">
        <v>7751</v>
      </c>
      <c r="F3037" t="s">
        <v>7621</v>
      </c>
      <c r="G3037" s="1">
        <v>29586</v>
      </c>
      <c r="H3037" t="s">
        <v>8047</v>
      </c>
    </row>
    <row r="3038" spans="2:8" x14ac:dyDescent="0.2">
      <c r="B3038" t="s">
        <v>7808</v>
      </c>
      <c r="C3038" t="s">
        <v>3600</v>
      </c>
      <c r="D3038" t="s">
        <v>132</v>
      </c>
      <c r="E3038" t="s">
        <v>7751</v>
      </c>
      <c r="F3038" t="s">
        <v>7631</v>
      </c>
      <c r="G3038" s="1">
        <v>32978</v>
      </c>
      <c r="H3038" t="s">
        <v>8048</v>
      </c>
    </row>
    <row r="3039" spans="2:8" x14ac:dyDescent="0.2">
      <c r="B3039" t="s">
        <v>7809</v>
      </c>
      <c r="C3039" t="s">
        <v>3595</v>
      </c>
      <c r="D3039" t="s">
        <v>132</v>
      </c>
      <c r="E3039" t="s">
        <v>7751</v>
      </c>
      <c r="F3039" t="s">
        <v>7612</v>
      </c>
      <c r="G3039" s="1">
        <v>20835</v>
      </c>
      <c r="H3039" t="s">
        <v>8048</v>
      </c>
    </row>
    <row r="3040" spans="2:8" x14ac:dyDescent="0.2">
      <c r="B3040" t="s">
        <v>7810</v>
      </c>
      <c r="C3040" t="s">
        <v>5730</v>
      </c>
      <c r="D3040" t="s">
        <v>132</v>
      </c>
      <c r="E3040" t="s">
        <v>7751</v>
      </c>
      <c r="F3040" t="s">
        <v>7639</v>
      </c>
      <c r="G3040" s="1">
        <v>32188</v>
      </c>
      <c r="H3040" t="s">
        <v>8049</v>
      </c>
    </row>
    <row r="3041" spans="2:8" x14ac:dyDescent="0.2">
      <c r="B3041" t="s">
        <v>7811</v>
      </c>
      <c r="C3041" t="s">
        <v>3026</v>
      </c>
      <c r="D3041" t="s">
        <v>132</v>
      </c>
      <c r="E3041" t="s">
        <v>7751</v>
      </c>
      <c r="F3041" t="s">
        <v>7641</v>
      </c>
      <c r="G3041" s="1">
        <v>39629</v>
      </c>
      <c r="H3041" t="s">
        <v>8049</v>
      </c>
    </row>
    <row r="3042" spans="2:8" x14ac:dyDescent="0.2">
      <c r="B3042" t="s">
        <v>7812</v>
      </c>
      <c r="C3042" t="s">
        <v>4465</v>
      </c>
      <c r="D3042" t="s">
        <v>132</v>
      </c>
      <c r="E3042" t="s">
        <v>7751</v>
      </c>
      <c r="F3042" t="s">
        <v>7614</v>
      </c>
      <c r="G3042" s="1">
        <v>27119</v>
      </c>
      <c r="H3042" t="s">
        <v>8049</v>
      </c>
    </row>
    <row r="3043" spans="2:8" x14ac:dyDescent="0.2">
      <c r="B3043" t="s">
        <v>7813</v>
      </c>
      <c r="C3043" t="s">
        <v>1866</v>
      </c>
      <c r="D3043" t="s">
        <v>132</v>
      </c>
      <c r="E3043" t="s">
        <v>7751</v>
      </c>
      <c r="F3043" t="s">
        <v>7622</v>
      </c>
      <c r="G3043" s="1">
        <v>24107</v>
      </c>
      <c r="H3043" t="s">
        <v>8047</v>
      </c>
    </row>
    <row r="3044" spans="2:8" x14ac:dyDescent="0.2">
      <c r="B3044" t="s">
        <v>7814</v>
      </c>
      <c r="C3044" t="s">
        <v>1879</v>
      </c>
      <c r="D3044" t="s">
        <v>132</v>
      </c>
      <c r="E3044" t="s">
        <v>7751</v>
      </c>
      <c r="F3044" t="s">
        <v>7623</v>
      </c>
      <c r="G3044" s="1">
        <v>23376</v>
      </c>
      <c r="H3044" t="s">
        <v>8049</v>
      </c>
    </row>
    <row r="3045" spans="2:8" x14ac:dyDescent="0.2">
      <c r="B3045" t="s">
        <v>7815</v>
      </c>
      <c r="C3045" t="s">
        <v>733</v>
      </c>
      <c r="D3045" t="s">
        <v>132</v>
      </c>
      <c r="E3045" t="s">
        <v>7751</v>
      </c>
      <c r="F3045" t="s">
        <v>7615</v>
      </c>
      <c r="G3045" s="1">
        <v>33238</v>
      </c>
      <c r="H3045" t="s">
        <v>8047</v>
      </c>
    </row>
    <row r="3046" spans="2:8" x14ac:dyDescent="0.2">
      <c r="B3046" t="s">
        <v>7816</v>
      </c>
      <c r="C3046" t="s">
        <v>901</v>
      </c>
      <c r="D3046" t="s">
        <v>132</v>
      </c>
      <c r="E3046" t="s">
        <v>7751</v>
      </c>
      <c r="F3046" t="s">
        <v>7642</v>
      </c>
      <c r="G3046" s="1">
        <v>36341</v>
      </c>
      <c r="H3046" t="s">
        <v>8047</v>
      </c>
    </row>
    <row r="3047" spans="2:8" x14ac:dyDescent="0.2">
      <c r="B3047" t="s">
        <v>7817</v>
      </c>
      <c r="C3047" t="s">
        <v>2623</v>
      </c>
      <c r="D3047" t="s">
        <v>132</v>
      </c>
      <c r="E3047" t="s">
        <v>7751</v>
      </c>
      <c r="F3047" t="s">
        <v>7643</v>
      </c>
      <c r="G3047" s="1">
        <v>32188</v>
      </c>
      <c r="H3047" t="s">
        <v>8049</v>
      </c>
    </row>
    <row r="3048" spans="2:8" x14ac:dyDescent="0.2">
      <c r="B3048" t="s">
        <v>7818</v>
      </c>
      <c r="C3048" t="s">
        <v>595</v>
      </c>
      <c r="D3048" t="s">
        <v>132</v>
      </c>
      <c r="E3048" t="s">
        <v>7751</v>
      </c>
      <c r="F3048" t="s">
        <v>7624</v>
      </c>
      <c r="G3048" s="1">
        <v>35430</v>
      </c>
      <c r="H3048" t="s">
        <v>8047</v>
      </c>
    </row>
    <row r="3049" spans="2:8" x14ac:dyDescent="0.2">
      <c r="B3049" t="s">
        <v>7819</v>
      </c>
      <c r="C3049" t="s">
        <v>2755</v>
      </c>
      <c r="D3049" t="s">
        <v>132</v>
      </c>
      <c r="E3049" t="s">
        <v>7751</v>
      </c>
      <c r="F3049" t="s">
        <v>7644</v>
      </c>
      <c r="G3049" s="1">
        <v>32188</v>
      </c>
      <c r="H3049" t="s">
        <v>8049</v>
      </c>
    </row>
    <row r="3050" spans="2:8" x14ac:dyDescent="0.2">
      <c r="B3050" t="s">
        <v>7820</v>
      </c>
      <c r="C3050" t="s">
        <v>2279</v>
      </c>
      <c r="D3050" t="s">
        <v>132</v>
      </c>
      <c r="E3050" t="s">
        <v>7751</v>
      </c>
      <c r="F3050" t="s">
        <v>7625</v>
      </c>
      <c r="G3050" s="1">
        <v>24107</v>
      </c>
      <c r="H3050" t="s">
        <v>8047</v>
      </c>
    </row>
    <row r="3051" spans="2:8" x14ac:dyDescent="0.2">
      <c r="B3051" t="s">
        <v>7821</v>
      </c>
      <c r="C3051" t="s">
        <v>2440</v>
      </c>
      <c r="D3051" t="s">
        <v>132</v>
      </c>
      <c r="E3051" t="s">
        <v>7751</v>
      </c>
      <c r="F3051" t="s">
        <v>7626</v>
      </c>
      <c r="G3051" s="1">
        <v>29586</v>
      </c>
      <c r="H3051" t="s">
        <v>8047</v>
      </c>
    </row>
    <row r="3052" spans="2:8" x14ac:dyDescent="0.2">
      <c r="B3052" t="s">
        <v>7822</v>
      </c>
      <c r="C3052" t="s">
        <v>4709</v>
      </c>
      <c r="D3052" t="s">
        <v>132</v>
      </c>
      <c r="E3052" t="s">
        <v>7751</v>
      </c>
      <c r="F3052" t="s">
        <v>7617</v>
      </c>
      <c r="G3052" s="1">
        <v>27119</v>
      </c>
      <c r="H3052" t="s">
        <v>8049</v>
      </c>
    </row>
    <row r="3053" spans="2:8" x14ac:dyDescent="0.2">
      <c r="B3053" t="s">
        <v>7823</v>
      </c>
      <c r="C3053" t="s">
        <v>5343</v>
      </c>
      <c r="D3053" t="s">
        <v>132</v>
      </c>
      <c r="E3053" t="s">
        <v>7751</v>
      </c>
      <c r="F3053" t="s">
        <v>7635</v>
      </c>
      <c r="G3053" s="1">
        <v>27484</v>
      </c>
      <c r="H3053" t="s">
        <v>8049</v>
      </c>
    </row>
    <row r="3054" spans="2:8" x14ac:dyDescent="0.2">
      <c r="B3054" t="s">
        <v>7824</v>
      </c>
      <c r="C3054" t="s">
        <v>1</v>
      </c>
      <c r="D3054" t="s">
        <v>132</v>
      </c>
      <c r="E3054" t="s">
        <v>7751</v>
      </c>
      <c r="F3054" t="s">
        <v>7627</v>
      </c>
      <c r="G3054" s="1">
        <v>27029</v>
      </c>
      <c r="H3054" t="s">
        <v>8047</v>
      </c>
    </row>
    <row r="3055" spans="2:8" x14ac:dyDescent="0.2">
      <c r="B3055" t="s">
        <v>7825</v>
      </c>
      <c r="C3055" t="s">
        <v>6159</v>
      </c>
      <c r="D3055" t="s">
        <v>132</v>
      </c>
      <c r="E3055" t="s">
        <v>7751</v>
      </c>
      <c r="F3055" t="s">
        <v>7636</v>
      </c>
      <c r="G3055" s="1">
        <v>26679</v>
      </c>
      <c r="H3055" t="s">
        <v>8048</v>
      </c>
    </row>
    <row r="3056" spans="2:8" x14ac:dyDescent="0.2">
      <c r="B3056" t="s">
        <v>7826</v>
      </c>
      <c r="C3056" t="s">
        <v>14</v>
      </c>
      <c r="D3056" t="s">
        <v>132</v>
      </c>
      <c r="E3056" t="s">
        <v>7751</v>
      </c>
      <c r="F3056" t="s">
        <v>7628</v>
      </c>
      <c r="G3056" s="1">
        <v>22281</v>
      </c>
      <c r="H3056" t="s">
        <v>8047</v>
      </c>
    </row>
    <row r="3057" spans="2:8" x14ac:dyDescent="0.2">
      <c r="B3057" t="s">
        <v>7827</v>
      </c>
      <c r="C3057" t="s">
        <v>3910</v>
      </c>
      <c r="D3057" t="s">
        <v>132</v>
      </c>
      <c r="E3057" t="s">
        <v>7751</v>
      </c>
      <c r="F3057" t="s">
        <v>7651</v>
      </c>
      <c r="G3057" s="1">
        <v>39553</v>
      </c>
      <c r="H3057" t="s">
        <v>8048</v>
      </c>
    </row>
    <row r="3058" spans="2:8" x14ac:dyDescent="0.2">
      <c r="B3058" t="s">
        <v>7828</v>
      </c>
      <c r="C3058" t="s">
        <v>1407</v>
      </c>
      <c r="D3058" t="s">
        <v>132</v>
      </c>
      <c r="E3058" t="s">
        <v>7751</v>
      </c>
      <c r="F3058" t="s">
        <v>7619</v>
      </c>
      <c r="G3058" s="1">
        <v>40179</v>
      </c>
      <c r="H3058" t="s">
        <v>8047</v>
      </c>
    </row>
    <row r="3059" spans="2:8" x14ac:dyDescent="0.2">
      <c r="B3059" t="s">
        <v>7829</v>
      </c>
      <c r="C3059" t="s">
        <v>2803</v>
      </c>
      <c r="D3059" t="s">
        <v>132</v>
      </c>
      <c r="E3059" t="s">
        <v>7751</v>
      </c>
      <c r="F3059" t="s">
        <v>7629</v>
      </c>
      <c r="G3059" s="1">
        <v>37072</v>
      </c>
      <c r="H3059" t="s">
        <v>8049</v>
      </c>
    </row>
    <row r="3060" spans="2:8" x14ac:dyDescent="0.2">
      <c r="B3060" t="s">
        <v>8042</v>
      </c>
      <c r="C3060" t="s">
        <v>2912</v>
      </c>
      <c r="D3060" t="s">
        <v>132</v>
      </c>
      <c r="E3060" t="s">
        <v>7751</v>
      </c>
      <c r="F3060" t="s">
        <v>7697</v>
      </c>
      <c r="G3060" s="1">
        <v>40908</v>
      </c>
      <c r="H3060" t="s">
        <v>8049</v>
      </c>
    </row>
    <row r="3061" spans="2:8" x14ac:dyDescent="0.2">
      <c r="B3061" t="s">
        <v>4050</v>
      </c>
      <c r="C3061" t="s">
        <v>3968</v>
      </c>
      <c r="D3061" t="s">
        <v>134</v>
      </c>
      <c r="E3061" t="s">
        <v>7499</v>
      </c>
      <c r="F3061" t="s">
        <v>7611</v>
      </c>
      <c r="G3061" s="1">
        <v>32508</v>
      </c>
      <c r="H3061" t="s">
        <v>8047</v>
      </c>
    </row>
    <row r="3062" spans="2:8" x14ac:dyDescent="0.2">
      <c r="B3062" t="s">
        <v>4251</v>
      </c>
      <c r="C3062" t="s">
        <v>4189</v>
      </c>
      <c r="D3062" t="s">
        <v>134</v>
      </c>
      <c r="E3062" t="s">
        <v>7499</v>
      </c>
      <c r="F3062" t="s">
        <v>7620</v>
      </c>
      <c r="G3062" s="1">
        <v>32508</v>
      </c>
      <c r="H3062" t="s">
        <v>8047</v>
      </c>
    </row>
    <row r="3063" spans="2:8" x14ac:dyDescent="0.2">
      <c r="B3063" t="s">
        <v>4389</v>
      </c>
      <c r="C3063" t="s">
        <v>3907</v>
      </c>
      <c r="D3063" t="s">
        <v>134</v>
      </c>
      <c r="E3063" t="s">
        <v>7499</v>
      </c>
      <c r="F3063" t="s">
        <v>7621</v>
      </c>
      <c r="G3063" s="1">
        <v>38352</v>
      </c>
      <c r="H3063" t="s">
        <v>8047</v>
      </c>
    </row>
    <row r="3064" spans="2:8" x14ac:dyDescent="0.2">
      <c r="B3064" t="s">
        <v>7246</v>
      </c>
      <c r="C3064" t="s">
        <v>3589</v>
      </c>
      <c r="D3064" t="s">
        <v>134</v>
      </c>
      <c r="E3064" t="s">
        <v>7499</v>
      </c>
      <c r="F3064" t="s">
        <v>7674</v>
      </c>
      <c r="G3064" s="1">
        <v>39828</v>
      </c>
      <c r="H3064" t="s">
        <v>8048</v>
      </c>
    </row>
    <row r="3065" spans="2:8" x14ac:dyDescent="0.2">
      <c r="B3065" t="s">
        <v>3737</v>
      </c>
      <c r="C3065" t="s">
        <v>3610</v>
      </c>
      <c r="D3065" t="s">
        <v>134</v>
      </c>
      <c r="E3065" t="s">
        <v>7499</v>
      </c>
      <c r="F3065" t="s">
        <v>7675</v>
      </c>
      <c r="G3065" s="1">
        <v>36571</v>
      </c>
      <c r="H3065" t="s">
        <v>8048</v>
      </c>
    </row>
    <row r="3066" spans="2:8" x14ac:dyDescent="0.2">
      <c r="B3066" t="s">
        <v>7161</v>
      </c>
      <c r="C3066" t="s">
        <v>3600</v>
      </c>
      <c r="D3066" t="s">
        <v>134</v>
      </c>
      <c r="E3066" t="s">
        <v>7499</v>
      </c>
      <c r="F3066" t="s">
        <v>7631</v>
      </c>
      <c r="G3066" s="1">
        <v>39828</v>
      </c>
      <c r="H3066" t="s">
        <v>8048</v>
      </c>
    </row>
    <row r="3067" spans="2:8" x14ac:dyDescent="0.2">
      <c r="B3067" t="s">
        <v>6004</v>
      </c>
      <c r="C3067" t="s">
        <v>3595</v>
      </c>
      <c r="D3067" t="s">
        <v>134</v>
      </c>
      <c r="E3067" t="s">
        <v>7499</v>
      </c>
      <c r="F3067" t="s">
        <v>7612</v>
      </c>
      <c r="G3067" s="1">
        <v>38383</v>
      </c>
      <c r="H3067" t="s">
        <v>8048</v>
      </c>
    </row>
    <row r="3068" spans="2:8" x14ac:dyDescent="0.2">
      <c r="B3068" t="s">
        <v>1278</v>
      </c>
      <c r="C3068" t="s">
        <v>1223</v>
      </c>
      <c r="D3068" t="s">
        <v>134</v>
      </c>
      <c r="E3068" t="s">
        <v>7499</v>
      </c>
      <c r="F3068" t="s">
        <v>7613</v>
      </c>
      <c r="G3068" s="1">
        <v>39448</v>
      </c>
      <c r="H3068" t="s">
        <v>8047</v>
      </c>
    </row>
    <row r="3069" spans="2:8" x14ac:dyDescent="0.2">
      <c r="B3069" t="s">
        <v>3056</v>
      </c>
      <c r="C3069" t="s">
        <v>3026</v>
      </c>
      <c r="D3069" t="s">
        <v>134</v>
      </c>
      <c r="E3069" t="s">
        <v>7499</v>
      </c>
      <c r="F3069" t="s">
        <v>7641</v>
      </c>
      <c r="G3069" s="1">
        <v>34515</v>
      </c>
      <c r="H3069" t="s">
        <v>8047</v>
      </c>
    </row>
    <row r="3070" spans="2:8" x14ac:dyDescent="0.2">
      <c r="B3070" t="s">
        <v>4546</v>
      </c>
      <c r="C3070" t="s">
        <v>4465</v>
      </c>
      <c r="D3070" t="s">
        <v>134</v>
      </c>
      <c r="E3070" t="s">
        <v>7499</v>
      </c>
      <c r="F3070" t="s">
        <v>7614</v>
      </c>
      <c r="G3070" s="1">
        <v>32508</v>
      </c>
      <c r="H3070" t="s">
        <v>8047</v>
      </c>
    </row>
    <row r="3071" spans="2:8" x14ac:dyDescent="0.2">
      <c r="B3071" t="s">
        <v>1938</v>
      </c>
      <c r="C3071" t="s">
        <v>1866</v>
      </c>
      <c r="D3071" t="s">
        <v>134</v>
      </c>
      <c r="E3071" t="s">
        <v>7499</v>
      </c>
      <c r="F3071" t="s">
        <v>7622</v>
      </c>
      <c r="G3071" s="1">
        <v>22281</v>
      </c>
      <c r="H3071" t="s">
        <v>8047</v>
      </c>
    </row>
    <row r="3072" spans="2:8" x14ac:dyDescent="0.2">
      <c r="B3072" t="s">
        <v>2110</v>
      </c>
      <c r="C3072" t="s">
        <v>1879</v>
      </c>
      <c r="D3072" t="s">
        <v>134</v>
      </c>
      <c r="E3072" t="s">
        <v>7499</v>
      </c>
      <c r="F3072" t="s">
        <v>7623</v>
      </c>
      <c r="G3072" s="1">
        <v>33603</v>
      </c>
      <c r="H3072" t="s">
        <v>8047</v>
      </c>
    </row>
    <row r="3073" spans="2:8" x14ac:dyDescent="0.2">
      <c r="B3073" t="s">
        <v>811</v>
      </c>
      <c r="C3073" t="s">
        <v>733</v>
      </c>
      <c r="D3073" t="s">
        <v>134</v>
      </c>
      <c r="E3073" t="s">
        <v>7499</v>
      </c>
      <c r="F3073" t="s">
        <v>7615</v>
      </c>
      <c r="G3073" s="1">
        <v>38352</v>
      </c>
      <c r="H3073" t="s">
        <v>8047</v>
      </c>
    </row>
    <row r="3074" spans="2:8" x14ac:dyDescent="0.2">
      <c r="B3074" t="s">
        <v>939</v>
      </c>
      <c r="C3074" t="s">
        <v>901</v>
      </c>
      <c r="D3074" t="s">
        <v>134</v>
      </c>
      <c r="E3074" t="s">
        <v>7499</v>
      </c>
      <c r="F3074" t="s">
        <v>7642</v>
      </c>
      <c r="G3074" s="1">
        <v>38383</v>
      </c>
      <c r="H3074" t="s">
        <v>8048</v>
      </c>
    </row>
    <row r="3075" spans="2:8" x14ac:dyDescent="0.2">
      <c r="B3075" t="s">
        <v>2650</v>
      </c>
      <c r="C3075" t="s">
        <v>2610</v>
      </c>
      <c r="D3075" t="s">
        <v>134</v>
      </c>
      <c r="E3075" t="s">
        <v>7499</v>
      </c>
      <c r="F3075" t="s">
        <v>7643</v>
      </c>
      <c r="G3075" s="1">
        <v>35841</v>
      </c>
      <c r="H3075" t="s">
        <v>8049</v>
      </c>
    </row>
    <row r="3076" spans="2:8" x14ac:dyDescent="0.2">
      <c r="B3076" t="s">
        <v>1042</v>
      </c>
      <c r="C3076" t="s">
        <v>595</v>
      </c>
      <c r="D3076" t="s">
        <v>134</v>
      </c>
      <c r="E3076" t="s">
        <v>7499</v>
      </c>
      <c r="F3076" t="s">
        <v>7624</v>
      </c>
      <c r="G3076" s="1">
        <v>38352</v>
      </c>
      <c r="H3076" t="s">
        <v>8047</v>
      </c>
    </row>
    <row r="3077" spans="2:8" x14ac:dyDescent="0.2">
      <c r="B3077" t="s">
        <v>2728</v>
      </c>
      <c r="C3077" t="s">
        <v>2713</v>
      </c>
      <c r="D3077" t="s">
        <v>134</v>
      </c>
      <c r="E3077" t="s">
        <v>7499</v>
      </c>
      <c r="F3077" t="s">
        <v>7685</v>
      </c>
      <c r="G3077" s="1">
        <v>37072</v>
      </c>
      <c r="H3077" t="s">
        <v>8047</v>
      </c>
    </row>
    <row r="3078" spans="2:8" x14ac:dyDescent="0.2">
      <c r="B3078" t="s">
        <v>6430</v>
      </c>
      <c r="C3078" t="s">
        <v>6174</v>
      </c>
      <c r="D3078" t="s">
        <v>134</v>
      </c>
      <c r="E3078" t="s">
        <v>7499</v>
      </c>
      <c r="F3078" t="s">
        <v>7616</v>
      </c>
      <c r="G3078" s="1">
        <v>36616</v>
      </c>
      <c r="H3078" t="s">
        <v>8049</v>
      </c>
    </row>
    <row r="3079" spans="2:8" x14ac:dyDescent="0.2">
      <c r="B3079" t="s">
        <v>2349</v>
      </c>
      <c r="C3079" t="s">
        <v>2279</v>
      </c>
      <c r="D3079" t="s">
        <v>134</v>
      </c>
      <c r="E3079" t="s">
        <v>7499</v>
      </c>
      <c r="F3079" t="s">
        <v>7625</v>
      </c>
      <c r="G3079" s="1">
        <v>22281</v>
      </c>
      <c r="H3079" t="s">
        <v>8047</v>
      </c>
    </row>
    <row r="3080" spans="2:8" x14ac:dyDescent="0.2">
      <c r="B3080" t="s">
        <v>2509</v>
      </c>
      <c r="C3080" t="s">
        <v>2440</v>
      </c>
      <c r="D3080" t="s">
        <v>134</v>
      </c>
      <c r="E3080" t="s">
        <v>7499</v>
      </c>
      <c r="F3080" t="s">
        <v>7626</v>
      </c>
      <c r="G3080" s="1">
        <v>35795</v>
      </c>
      <c r="H3080" t="s">
        <v>8047</v>
      </c>
    </row>
    <row r="3081" spans="2:8" x14ac:dyDescent="0.2">
      <c r="B3081" t="s">
        <v>4776</v>
      </c>
      <c r="C3081" t="s">
        <v>4709</v>
      </c>
      <c r="D3081" t="s">
        <v>134</v>
      </c>
      <c r="E3081" t="s">
        <v>7499</v>
      </c>
      <c r="F3081" t="s">
        <v>7617</v>
      </c>
      <c r="G3081" s="1">
        <v>32508</v>
      </c>
      <c r="H3081" t="s">
        <v>8047</v>
      </c>
    </row>
    <row r="3082" spans="2:8" x14ac:dyDescent="0.2">
      <c r="B3082" t="s">
        <v>5389</v>
      </c>
      <c r="C3082" t="s">
        <v>5343</v>
      </c>
      <c r="D3082" t="s">
        <v>134</v>
      </c>
      <c r="E3082" t="s">
        <v>7499</v>
      </c>
      <c r="F3082" t="s">
        <v>7635</v>
      </c>
      <c r="G3082" s="1">
        <v>36525</v>
      </c>
      <c r="H3082" t="s">
        <v>8049</v>
      </c>
    </row>
    <row r="3083" spans="2:8" x14ac:dyDescent="0.2">
      <c r="B3083" t="s">
        <v>133</v>
      </c>
      <c r="C3083" t="s">
        <v>1</v>
      </c>
      <c r="D3083" t="s">
        <v>134</v>
      </c>
      <c r="E3083" t="s">
        <v>7499</v>
      </c>
      <c r="F3083" t="s">
        <v>7627</v>
      </c>
      <c r="G3083" s="1">
        <v>38352</v>
      </c>
      <c r="H3083" t="s">
        <v>8048</v>
      </c>
    </row>
    <row r="3084" spans="2:8" x14ac:dyDescent="0.2">
      <c r="B3084" t="s">
        <v>454</v>
      </c>
      <c r="C3084" t="s">
        <v>414</v>
      </c>
      <c r="D3084" t="s">
        <v>134</v>
      </c>
      <c r="E3084" t="s">
        <v>7499</v>
      </c>
      <c r="F3084" t="s">
        <v>7646</v>
      </c>
      <c r="G3084" s="1">
        <v>37986</v>
      </c>
      <c r="H3084" t="s">
        <v>8048</v>
      </c>
    </row>
    <row r="3085" spans="2:8" x14ac:dyDescent="0.2">
      <c r="B3085" t="s">
        <v>529</v>
      </c>
      <c r="C3085" t="s">
        <v>464</v>
      </c>
      <c r="D3085" t="s">
        <v>134</v>
      </c>
      <c r="E3085" t="s">
        <v>7499</v>
      </c>
      <c r="F3085" t="s">
        <v>7647</v>
      </c>
      <c r="G3085" s="1">
        <v>38016</v>
      </c>
      <c r="H3085" t="s">
        <v>8048</v>
      </c>
    </row>
    <row r="3086" spans="2:8" x14ac:dyDescent="0.2">
      <c r="B3086" t="s">
        <v>615</v>
      </c>
      <c r="C3086" t="s">
        <v>450</v>
      </c>
      <c r="D3086" t="s">
        <v>134</v>
      </c>
      <c r="E3086" t="s">
        <v>7499</v>
      </c>
      <c r="F3086" t="s">
        <v>7648</v>
      </c>
      <c r="G3086" s="1">
        <v>38016</v>
      </c>
      <c r="H3086" t="s">
        <v>8048</v>
      </c>
    </row>
    <row r="3087" spans="2:8" x14ac:dyDescent="0.2">
      <c r="B3087" t="s">
        <v>6415</v>
      </c>
      <c r="C3087" t="s">
        <v>6159</v>
      </c>
      <c r="D3087" t="s">
        <v>134</v>
      </c>
      <c r="E3087" t="s">
        <v>7499</v>
      </c>
      <c r="F3087" t="s">
        <v>7636</v>
      </c>
      <c r="G3087" s="1">
        <v>26679</v>
      </c>
      <c r="H3087" t="s">
        <v>8048</v>
      </c>
    </row>
    <row r="3088" spans="2:8" x14ac:dyDescent="0.2">
      <c r="B3088" t="s">
        <v>1425</v>
      </c>
      <c r="C3088" t="s">
        <v>1369</v>
      </c>
      <c r="D3088" t="s">
        <v>134</v>
      </c>
      <c r="E3088" t="s">
        <v>7499</v>
      </c>
      <c r="F3088" t="s">
        <v>7618</v>
      </c>
      <c r="G3088" s="1">
        <v>39814</v>
      </c>
      <c r="H3088" t="s">
        <v>8047</v>
      </c>
    </row>
    <row r="3089" spans="2:8" x14ac:dyDescent="0.2">
      <c r="B3089" t="s">
        <v>3235</v>
      </c>
      <c r="C3089" t="s">
        <v>14</v>
      </c>
      <c r="D3089" t="s">
        <v>134</v>
      </c>
      <c r="E3089" t="s">
        <v>7499</v>
      </c>
      <c r="F3089" t="s">
        <v>7628</v>
      </c>
      <c r="G3089" s="1">
        <v>22281</v>
      </c>
      <c r="H3089" t="s">
        <v>8047</v>
      </c>
    </row>
    <row r="3090" spans="2:8" x14ac:dyDescent="0.2">
      <c r="B3090" t="s">
        <v>2905</v>
      </c>
      <c r="C3090" t="s">
        <v>2803</v>
      </c>
      <c r="D3090" t="s">
        <v>134</v>
      </c>
      <c r="E3090" t="s">
        <v>7499</v>
      </c>
      <c r="F3090" t="s">
        <v>7629</v>
      </c>
      <c r="G3090" s="1">
        <v>37986</v>
      </c>
      <c r="H3090" t="s">
        <v>8047</v>
      </c>
    </row>
    <row r="3091" spans="2:8" x14ac:dyDescent="0.2">
      <c r="B3091" t="s">
        <v>5154</v>
      </c>
      <c r="C3091" t="s">
        <v>5133</v>
      </c>
      <c r="D3091" t="s">
        <v>136</v>
      </c>
      <c r="E3091" t="s">
        <v>7498</v>
      </c>
      <c r="F3091" t="s">
        <v>7630</v>
      </c>
      <c r="G3091" s="1">
        <v>40633</v>
      </c>
      <c r="H3091" t="s">
        <v>8049</v>
      </c>
    </row>
    <row r="3092" spans="2:8" x14ac:dyDescent="0.2">
      <c r="B3092" t="s">
        <v>5660</v>
      </c>
      <c r="C3092" t="s">
        <v>5661</v>
      </c>
      <c r="D3092" t="s">
        <v>136</v>
      </c>
      <c r="E3092" t="s">
        <v>7498</v>
      </c>
      <c r="F3092" t="s">
        <v>7435</v>
      </c>
      <c r="G3092" s="1">
        <v>33603</v>
      </c>
      <c r="H3092" t="s">
        <v>8048</v>
      </c>
    </row>
    <row r="3093" spans="2:8" x14ac:dyDescent="0.2">
      <c r="B3093" t="s">
        <v>4051</v>
      </c>
      <c r="C3093" t="s">
        <v>3968</v>
      </c>
      <c r="D3093" t="s">
        <v>136</v>
      </c>
      <c r="E3093" t="s">
        <v>7498</v>
      </c>
      <c r="F3093" t="s">
        <v>7611</v>
      </c>
      <c r="G3093" s="1">
        <v>25583</v>
      </c>
      <c r="H3093" t="s">
        <v>8048</v>
      </c>
    </row>
    <row r="3094" spans="2:8" x14ac:dyDescent="0.2">
      <c r="B3094" t="s">
        <v>4252</v>
      </c>
      <c r="C3094" t="s">
        <v>4189</v>
      </c>
      <c r="D3094" t="s">
        <v>136</v>
      </c>
      <c r="E3094" t="s">
        <v>7498</v>
      </c>
      <c r="F3094" t="s">
        <v>7620</v>
      </c>
      <c r="G3094" s="1">
        <v>29632</v>
      </c>
      <c r="H3094" t="s">
        <v>8049</v>
      </c>
    </row>
    <row r="3095" spans="2:8" x14ac:dyDescent="0.2">
      <c r="B3095" t="s">
        <v>4390</v>
      </c>
      <c r="C3095" t="s">
        <v>3907</v>
      </c>
      <c r="D3095" t="s">
        <v>136</v>
      </c>
      <c r="E3095" t="s">
        <v>7498</v>
      </c>
      <c r="F3095" t="s">
        <v>7621</v>
      </c>
      <c r="G3095" s="1">
        <v>29586</v>
      </c>
      <c r="H3095" t="s">
        <v>8047</v>
      </c>
    </row>
    <row r="3096" spans="2:8" x14ac:dyDescent="0.2">
      <c r="B3096" t="s">
        <v>5244</v>
      </c>
      <c r="C3096" t="s">
        <v>5219</v>
      </c>
      <c r="D3096" t="s">
        <v>136</v>
      </c>
      <c r="E3096" t="s">
        <v>7498</v>
      </c>
      <c r="F3096" t="s">
        <v>7660</v>
      </c>
      <c r="G3096" s="1">
        <v>23757</v>
      </c>
      <c r="H3096" t="s">
        <v>8048</v>
      </c>
    </row>
    <row r="3097" spans="2:8" x14ac:dyDescent="0.2">
      <c r="B3097" t="s">
        <v>3724</v>
      </c>
      <c r="C3097" t="s">
        <v>3589</v>
      </c>
      <c r="D3097" t="s">
        <v>136</v>
      </c>
      <c r="E3097" t="s">
        <v>7498</v>
      </c>
      <c r="F3097" t="s">
        <v>7674</v>
      </c>
      <c r="G3097" s="1">
        <v>30270</v>
      </c>
      <c r="H3097" t="s">
        <v>8048</v>
      </c>
    </row>
    <row r="3098" spans="2:8" x14ac:dyDescent="0.2">
      <c r="B3098" t="s">
        <v>4174</v>
      </c>
      <c r="C3098" t="s">
        <v>3973</v>
      </c>
      <c r="D3098" t="s">
        <v>136</v>
      </c>
      <c r="E3098" t="s">
        <v>7498</v>
      </c>
      <c r="F3098" t="s">
        <v>7637</v>
      </c>
      <c r="G3098" s="1">
        <v>32919</v>
      </c>
      <c r="H3098" t="s">
        <v>8049</v>
      </c>
    </row>
    <row r="3099" spans="2:8" x14ac:dyDescent="0.2">
      <c r="B3099" t="s">
        <v>3738</v>
      </c>
      <c r="C3099" t="s">
        <v>3610</v>
      </c>
      <c r="D3099" t="s">
        <v>136</v>
      </c>
      <c r="E3099" t="s">
        <v>7498</v>
      </c>
      <c r="F3099" t="s">
        <v>7675</v>
      </c>
      <c r="G3099" s="1">
        <v>30635</v>
      </c>
      <c r="H3099" t="s">
        <v>8048</v>
      </c>
    </row>
    <row r="3100" spans="2:8" x14ac:dyDescent="0.2">
      <c r="B3100" t="s">
        <v>5698</v>
      </c>
      <c r="C3100" t="s">
        <v>5644</v>
      </c>
      <c r="D3100" t="s">
        <v>136</v>
      </c>
      <c r="E3100" t="s">
        <v>7498</v>
      </c>
      <c r="F3100" t="s">
        <v>7638</v>
      </c>
      <c r="G3100" s="1">
        <v>35123</v>
      </c>
      <c r="H3100" t="s">
        <v>8048</v>
      </c>
    </row>
    <row r="3101" spans="2:8" x14ac:dyDescent="0.2">
      <c r="B3101" t="s">
        <v>3651</v>
      </c>
      <c r="C3101" t="s">
        <v>3652</v>
      </c>
      <c r="D3101" t="s">
        <v>136</v>
      </c>
      <c r="E3101" t="s">
        <v>7498</v>
      </c>
      <c r="F3101" t="s">
        <v>7631</v>
      </c>
      <c r="G3101" s="1">
        <v>25218</v>
      </c>
      <c r="H3101" t="s">
        <v>8048</v>
      </c>
    </row>
    <row r="3102" spans="2:8" x14ac:dyDescent="0.2">
      <c r="B3102" t="s">
        <v>6005</v>
      </c>
      <c r="C3102" t="s">
        <v>3595</v>
      </c>
      <c r="D3102" t="s">
        <v>136</v>
      </c>
      <c r="E3102" t="s">
        <v>7498</v>
      </c>
      <c r="F3102" t="s">
        <v>7612</v>
      </c>
      <c r="G3102" s="1">
        <v>28094</v>
      </c>
      <c r="H3102" t="s">
        <v>8048</v>
      </c>
    </row>
    <row r="3103" spans="2:8" x14ac:dyDescent="0.2">
      <c r="B3103" t="s">
        <v>6433</v>
      </c>
      <c r="C3103" t="s">
        <v>6177</v>
      </c>
      <c r="D3103" t="s">
        <v>136</v>
      </c>
      <c r="E3103" t="s">
        <v>7498</v>
      </c>
      <c r="F3103" t="s">
        <v>7632</v>
      </c>
      <c r="G3103" s="1">
        <v>25308</v>
      </c>
      <c r="H3103" t="s">
        <v>8048</v>
      </c>
    </row>
    <row r="3104" spans="2:8" x14ac:dyDescent="0.2">
      <c r="B3104" t="s">
        <v>5766</v>
      </c>
      <c r="C3104" t="s">
        <v>5730</v>
      </c>
      <c r="D3104" t="s">
        <v>136</v>
      </c>
      <c r="E3104" t="s">
        <v>7498</v>
      </c>
      <c r="F3104" t="s">
        <v>7639</v>
      </c>
      <c r="G3104" s="1">
        <v>35476</v>
      </c>
      <c r="H3104" t="s">
        <v>8049</v>
      </c>
    </row>
    <row r="3105" spans="2:8" x14ac:dyDescent="0.2">
      <c r="B3105" t="s">
        <v>1279</v>
      </c>
      <c r="C3105" t="s">
        <v>1223</v>
      </c>
      <c r="D3105" t="s">
        <v>136</v>
      </c>
      <c r="E3105" t="s">
        <v>7498</v>
      </c>
      <c r="F3105" t="s">
        <v>7613</v>
      </c>
      <c r="G3105" s="1">
        <v>34700</v>
      </c>
      <c r="H3105" t="s">
        <v>8047</v>
      </c>
    </row>
    <row r="3106" spans="2:8" x14ac:dyDescent="0.2">
      <c r="B3106" t="s">
        <v>5311</v>
      </c>
      <c r="C3106" t="s">
        <v>5283</v>
      </c>
      <c r="D3106" t="s">
        <v>136</v>
      </c>
      <c r="E3106" t="s">
        <v>7498</v>
      </c>
      <c r="F3106" t="s">
        <v>7640</v>
      </c>
      <c r="G3106" s="1">
        <v>35476</v>
      </c>
      <c r="H3106" t="s">
        <v>8049</v>
      </c>
    </row>
    <row r="3107" spans="2:8" x14ac:dyDescent="0.2">
      <c r="B3107" t="s">
        <v>5841</v>
      </c>
      <c r="C3107" t="s">
        <v>5840</v>
      </c>
      <c r="D3107" t="s">
        <v>136</v>
      </c>
      <c r="E3107" t="s">
        <v>7498</v>
      </c>
      <c r="F3107" t="s">
        <v>7681</v>
      </c>
      <c r="G3107" s="1">
        <v>34880</v>
      </c>
      <c r="H3107" t="s">
        <v>8047</v>
      </c>
    </row>
    <row r="3108" spans="2:8" x14ac:dyDescent="0.2">
      <c r="B3108" t="s">
        <v>4668</v>
      </c>
      <c r="C3108" t="s">
        <v>4639</v>
      </c>
      <c r="D3108" t="s">
        <v>136</v>
      </c>
      <c r="E3108" t="s">
        <v>7498</v>
      </c>
      <c r="F3108" t="s">
        <v>7662</v>
      </c>
      <c r="G3108" s="1">
        <v>37621</v>
      </c>
      <c r="H3108" t="s">
        <v>8049</v>
      </c>
    </row>
    <row r="3109" spans="2:8" x14ac:dyDescent="0.2">
      <c r="B3109" t="s">
        <v>3057</v>
      </c>
      <c r="C3109" t="s">
        <v>3026</v>
      </c>
      <c r="D3109" t="s">
        <v>136</v>
      </c>
      <c r="E3109" t="s">
        <v>7498</v>
      </c>
      <c r="F3109" t="s">
        <v>7641</v>
      </c>
      <c r="G3109" s="1">
        <v>35841</v>
      </c>
      <c r="H3109" t="s">
        <v>8049</v>
      </c>
    </row>
    <row r="3110" spans="2:8" x14ac:dyDescent="0.2">
      <c r="B3110" t="s">
        <v>3782</v>
      </c>
      <c r="C3110" t="s">
        <v>3761</v>
      </c>
      <c r="D3110" t="s">
        <v>136</v>
      </c>
      <c r="E3110" t="s">
        <v>7498</v>
      </c>
      <c r="F3110" t="s">
        <v>7663</v>
      </c>
      <c r="G3110" s="1">
        <v>25583</v>
      </c>
      <c r="H3110" t="s">
        <v>8048</v>
      </c>
    </row>
    <row r="3111" spans="2:8" x14ac:dyDescent="0.2">
      <c r="B3111" t="s">
        <v>4547</v>
      </c>
      <c r="C3111" t="s">
        <v>4465</v>
      </c>
      <c r="D3111" t="s">
        <v>136</v>
      </c>
      <c r="E3111" t="s">
        <v>7498</v>
      </c>
      <c r="F3111" t="s">
        <v>7614</v>
      </c>
      <c r="G3111" s="1">
        <v>25583</v>
      </c>
      <c r="H3111" t="s">
        <v>8048</v>
      </c>
    </row>
    <row r="3112" spans="2:8" x14ac:dyDescent="0.2">
      <c r="B3112" t="s">
        <v>4944</v>
      </c>
      <c r="C3112" t="s">
        <v>4912</v>
      </c>
      <c r="D3112" t="s">
        <v>136</v>
      </c>
      <c r="E3112" t="s">
        <v>7498</v>
      </c>
      <c r="F3112" t="s">
        <v>7683</v>
      </c>
      <c r="G3112" s="1">
        <v>26695</v>
      </c>
      <c r="H3112" t="s">
        <v>8048</v>
      </c>
    </row>
    <row r="3113" spans="2:8" x14ac:dyDescent="0.2">
      <c r="B3113" t="s">
        <v>1947</v>
      </c>
      <c r="C3113" t="s">
        <v>1866</v>
      </c>
      <c r="D3113" t="s">
        <v>136</v>
      </c>
      <c r="E3113" t="s">
        <v>7498</v>
      </c>
      <c r="F3113" t="s">
        <v>7622</v>
      </c>
      <c r="G3113" s="1">
        <v>22281</v>
      </c>
      <c r="H3113" t="s">
        <v>8047</v>
      </c>
    </row>
    <row r="3114" spans="2:8" x14ac:dyDescent="0.2">
      <c r="B3114" t="s">
        <v>2111</v>
      </c>
      <c r="C3114" t="s">
        <v>1879</v>
      </c>
      <c r="D3114" t="s">
        <v>136</v>
      </c>
      <c r="E3114" t="s">
        <v>7498</v>
      </c>
      <c r="F3114" t="s">
        <v>7623</v>
      </c>
      <c r="G3114" s="1">
        <v>35885</v>
      </c>
      <c r="H3114" t="s">
        <v>8049</v>
      </c>
    </row>
    <row r="3115" spans="2:8" x14ac:dyDescent="0.2">
      <c r="B3115" t="s">
        <v>812</v>
      </c>
      <c r="C3115" t="s">
        <v>733</v>
      </c>
      <c r="D3115" t="s">
        <v>136</v>
      </c>
      <c r="E3115" t="s">
        <v>7498</v>
      </c>
      <c r="F3115" t="s">
        <v>7615</v>
      </c>
      <c r="G3115" s="1">
        <v>35064</v>
      </c>
      <c r="H3115" t="s">
        <v>8047</v>
      </c>
    </row>
    <row r="3116" spans="2:8" x14ac:dyDescent="0.2">
      <c r="B3116" t="s">
        <v>940</v>
      </c>
      <c r="C3116" t="s">
        <v>901</v>
      </c>
      <c r="D3116" t="s">
        <v>136</v>
      </c>
      <c r="E3116" t="s">
        <v>7498</v>
      </c>
      <c r="F3116" t="s">
        <v>7642</v>
      </c>
      <c r="G3116" s="1">
        <v>27484</v>
      </c>
      <c r="H3116" t="s">
        <v>8049</v>
      </c>
    </row>
    <row r="3117" spans="2:8" x14ac:dyDescent="0.2">
      <c r="B3117" t="s">
        <v>2658</v>
      </c>
      <c r="C3117" t="s">
        <v>2610</v>
      </c>
      <c r="D3117" t="s">
        <v>136</v>
      </c>
      <c r="E3117" t="s">
        <v>7498</v>
      </c>
      <c r="F3117" t="s">
        <v>7643</v>
      </c>
      <c r="G3117" s="1">
        <v>35476</v>
      </c>
      <c r="H3117" t="s">
        <v>8049</v>
      </c>
    </row>
    <row r="3118" spans="2:8" x14ac:dyDescent="0.2">
      <c r="B3118" t="s">
        <v>3827</v>
      </c>
      <c r="C3118" t="s">
        <v>3779</v>
      </c>
      <c r="D3118" t="s">
        <v>136</v>
      </c>
      <c r="E3118" t="s">
        <v>7498</v>
      </c>
      <c r="F3118" t="s">
        <v>7665</v>
      </c>
      <c r="G3118" s="1">
        <v>35476</v>
      </c>
      <c r="H3118" t="s">
        <v>8049</v>
      </c>
    </row>
    <row r="3119" spans="2:8" x14ac:dyDescent="0.2">
      <c r="B3119" t="s">
        <v>1043</v>
      </c>
      <c r="C3119" t="s">
        <v>595</v>
      </c>
      <c r="D3119" t="s">
        <v>136</v>
      </c>
      <c r="E3119" t="s">
        <v>7498</v>
      </c>
      <c r="F3119" t="s">
        <v>7624</v>
      </c>
      <c r="G3119" s="1">
        <v>29586</v>
      </c>
      <c r="H3119" t="s">
        <v>8047</v>
      </c>
    </row>
    <row r="3120" spans="2:8" x14ac:dyDescent="0.2">
      <c r="B3120" t="s">
        <v>2788</v>
      </c>
      <c r="C3120" t="s">
        <v>2755</v>
      </c>
      <c r="D3120" t="s">
        <v>136</v>
      </c>
      <c r="E3120" t="s">
        <v>7498</v>
      </c>
      <c r="F3120" t="s">
        <v>7644</v>
      </c>
      <c r="G3120" s="1">
        <v>35476</v>
      </c>
      <c r="H3120" t="s">
        <v>8049</v>
      </c>
    </row>
    <row r="3121" spans="2:8" x14ac:dyDescent="0.2">
      <c r="B3121" t="s">
        <v>2235</v>
      </c>
      <c r="C3121" t="s">
        <v>2106</v>
      </c>
      <c r="D3121" t="s">
        <v>136</v>
      </c>
      <c r="E3121" t="s">
        <v>7498</v>
      </c>
      <c r="F3121" t="s">
        <v>7634</v>
      </c>
      <c r="G3121" s="1">
        <v>36707</v>
      </c>
      <c r="H3121" t="s">
        <v>8049</v>
      </c>
    </row>
    <row r="3122" spans="2:8" x14ac:dyDescent="0.2">
      <c r="B3122" t="s">
        <v>2729</v>
      </c>
      <c r="C3122" t="s">
        <v>2713</v>
      </c>
      <c r="D3122" t="s">
        <v>136</v>
      </c>
      <c r="E3122" t="s">
        <v>7498</v>
      </c>
      <c r="F3122" t="s">
        <v>7685</v>
      </c>
      <c r="G3122" s="1">
        <v>35476</v>
      </c>
      <c r="H3122" t="s">
        <v>8049</v>
      </c>
    </row>
    <row r="3123" spans="2:8" x14ac:dyDescent="0.2">
      <c r="B3123" t="s">
        <v>6434</v>
      </c>
      <c r="C3123" t="s">
        <v>6174</v>
      </c>
      <c r="D3123" t="s">
        <v>136</v>
      </c>
      <c r="E3123" t="s">
        <v>7498</v>
      </c>
      <c r="F3123" t="s">
        <v>7616</v>
      </c>
      <c r="G3123" s="1">
        <v>36616</v>
      </c>
      <c r="H3123" t="s">
        <v>8049</v>
      </c>
    </row>
    <row r="3124" spans="2:8" x14ac:dyDescent="0.2">
      <c r="B3124" t="s">
        <v>7048</v>
      </c>
      <c r="C3124" t="s">
        <v>2279</v>
      </c>
      <c r="D3124" t="s">
        <v>136</v>
      </c>
      <c r="E3124" t="s">
        <v>7498</v>
      </c>
      <c r="F3124" t="s">
        <v>7625</v>
      </c>
      <c r="G3124" s="1">
        <v>25933</v>
      </c>
      <c r="H3124" t="s">
        <v>8047</v>
      </c>
    </row>
    <row r="3125" spans="2:8" x14ac:dyDescent="0.2">
      <c r="B3125" t="s">
        <v>2510</v>
      </c>
      <c r="C3125" t="s">
        <v>2440</v>
      </c>
      <c r="D3125" t="s">
        <v>136</v>
      </c>
      <c r="E3125" t="s">
        <v>7498</v>
      </c>
      <c r="F3125" t="s">
        <v>7626</v>
      </c>
      <c r="G3125" s="1">
        <v>29586</v>
      </c>
      <c r="H3125" t="s">
        <v>8047</v>
      </c>
    </row>
    <row r="3126" spans="2:8" x14ac:dyDescent="0.2">
      <c r="B3126" t="s">
        <v>6417</v>
      </c>
      <c r="C3126" t="s">
        <v>6201</v>
      </c>
      <c r="D3126" t="s">
        <v>136</v>
      </c>
      <c r="E3126" t="s">
        <v>7498</v>
      </c>
      <c r="F3126" t="s">
        <v>7699</v>
      </c>
      <c r="G3126" s="1">
        <v>35064</v>
      </c>
      <c r="H3126" t="s">
        <v>8047</v>
      </c>
    </row>
    <row r="3127" spans="2:8" x14ac:dyDescent="0.2">
      <c r="B3127" t="s">
        <v>1167</v>
      </c>
      <c r="C3127" t="s">
        <v>1131</v>
      </c>
      <c r="D3127" t="s">
        <v>136</v>
      </c>
      <c r="E3127" t="s">
        <v>7498</v>
      </c>
      <c r="F3127" t="s">
        <v>7645</v>
      </c>
      <c r="G3127" s="1">
        <v>35476</v>
      </c>
      <c r="H3127" t="s">
        <v>8049</v>
      </c>
    </row>
    <row r="3128" spans="2:8" x14ac:dyDescent="0.2">
      <c r="B3128" t="s">
        <v>6427</v>
      </c>
      <c r="C3128" t="s">
        <v>6195</v>
      </c>
      <c r="D3128" t="s">
        <v>136</v>
      </c>
      <c r="E3128" t="s">
        <v>7498</v>
      </c>
      <c r="F3128" t="s">
        <v>7686</v>
      </c>
      <c r="G3128" s="1">
        <v>31047</v>
      </c>
      <c r="H3128" t="s">
        <v>8050</v>
      </c>
    </row>
    <row r="3129" spans="2:8" x14ac:dyDescent="0.2">
      <c r="B3129" t="s">
        <v>6435</v>
      </c>
      <c r="C3129" t="s">
        <v>6220</v>
      </c>
      <c r="D3129" t="s">
        <v>136</v>
      </c>
      <c r="E3129" t="s">
        <v>7498</v>
      </c>
      <c r="F3129" t="s">
        <v>7700</v>
      </c>
      <c r="G3129" s="1">
        <v>41228</v>
      </c>
      <c r="H3129" t="s">
        <v>8048</v>
      </c>
    </row>
    <row r="3130" spans="2:8" x14ac:dyDescent="0.2">
      <c r="B3130" t="s">
        <v>5516</v>
      </c>
      <c r="C3130" t="s">
        <v>5517</v>
      </c>
      <c r="D3130" t="s">
        <v>136</v>
      </c>
      <c r="E3130" t="s">
        <v>7498</v>
      </c>
      <c r="F3130" t="s">
        <v>7666</v>
      </c>
      <c r="G3130" s="1">
        <v>28171</v>
      </c>
      <c r="H3130" t="s">
        <v>8049</v>
      </c>
    </row>
    <row r="3131" spans="2:8" x14ac:dyDescent="0.2">
      <c r="B3131" t="s">
        <v>339</v>
      </c>
      <c r="C3131" t="s">
        <v>308</v>
      </c>
      <c r="D3131" t="s">
        <v>136</v>
      </c>
      <c r="E3131" t="s">
        <v>7498</v>
      </c>
      <c r="F3131" t="s">
        <v>7667</v>
      </c>
      <c r="G3131" s="1">
        <v>30712</v>
      </c>
      <c r="H3131" t="s">
        <v>8048</v>
      </c>
    </row>
    <row r="3132" spans="2:8" x14ac:dyDescent="0.2">
      <c r="B3132" t="s">
        <v>3882</v>
      </c>
      <c r="C3132" t="s">
        <v>3857</v>
      </c>
      <c r="D3132" t="s">
        <v>136</v>
      </c>
      <c r="E3132" t="s">
        <v>7498</v>
      </c>
      <c r="F3132" t="s">
        <v>7668</v>
      </c>
      <c r="G3132" s="1">
        <v>25583</v>
      </c>
      <c r="H3132" t="s">
        <v>8048</v>
      </c>
    </row>
    <row r="3133" spans="2:8" x14ac:dyDescent="0.2">
      <c r="B3133" t="s">
        <v>4777</v>
      </c>
      <c r="C3133" t="s">
        <v>4709</v>
      </c>
      <c r="D3133" t="s">
        <v>136</v>
      </c>
      <c r="E3133" t="s">
        <v>7498</v>
      </c>
      <c r="F3133" t="s">
        <v>7617</v>
      </c>
      <c r="G3133" s="1">
        <v>25583</v>
      </c>
      <c r="H3133" t="s">
        <v>8048</v>
      </c>
    </row>
    <row r="3134" spans="2:8" x14ac:dyDescent="0.2">
      <c r="B3134" t="s">
        <v>5390</v>
      </c>
      <c r="C3134" t="s">
        <v>5343</v>
      </c>
      <c r="D3134" t="s">
        <v>136</v>
      </c>
      <c r="E3134" t="s">
        <v>7498</v>
      </c>
      <c r="F3134" t="s">
        <v>7635</v>
      </c>
      <c r="G3134" s="1">
        <v>29617</v>
      </c>
      <c r="H3134" t="s">
        <v>8048</v>
      </c>
    </row>
    <row r="3135" spans="2:8" x14ac:dyDescent="0.2">
      <c r="B3135" t="s">
        <v>135</v>
      </c>
      <c r="C3135" t="s">
        <v>1</v>
      </c>
      <c r="D3135" t="s">
        <v>136</v>
      </c>
      <c r="E3135" t="s">
        <v>7498</v>
      </c>
      <c r="F3135" t="s">
        <v>7627</v>
      </c>
      <c r="G3135" s="1">
        <v>36147</v>
      </c>
      <c r="H3135" t="s">
        <v>8048</v>
      </c>
    </row>
    <row r="3136" spans="2:8" x14ac:dyDescent="0.2">
      <c r="B3136" t="s">
        <v>3151</v>
      </c>
      <c r="C3136" t="s">
        <v>3134</v>
      </c>
      <c r="D3136" t="s">
        <v>136</v>
      </c>
      <c r="E3136" t="s">
        <v>7498</v>
      </c>
      <c r="F3136" t="s">
        <v>7688</v>
      </c>
      <c r="G3136" s="1">
        <v>35841</v>
      </c>
      <c r="H3136" t="s">
        <v>8049</v>
      </c>
    </row>
    <row r="3137" spans="2:8" x14ac:dyDescent="0.2">
      <c r="B3137" t="s">
        <v>6432</v>
      </c>
      <c r="C3137" t="s">
        <v>6213</v>
      </c>
      <c r="D3137" t="s">
        <v>136</v>
      </c>
      <c r="E3137" t="s">
        <v>7498</v>
      </c>
      <c r="F3137" t="s">
        <v>7689</v>
      </c>
      <c r="G3137" s="1">
        <v>35841</v>
      </c>
      <c r="H3137" t="s">
        <v>8049</v>
      </c>
    </row>
    <row r="3138" spans="2:8" x14ac:dyDescent="0.2">
      <c r="B3138" t="s">
        <v>403</v>
      </c>
      <c r="C3138" t="s">
        <v>261</v>
      </c>
      <c r="D3138" t="s">
        <v>136</v>
      </c>
      <c r="E3138" t="s">
        <v>7498</v>
      </c>
      <c r="F3138" t="s">
        <v>7690</v>
      </c>
      <c r="G3138" s="1">
        <v>33969</v>
      </c>
      <c r="H3138" t="s">
        <v>8048</v>
      </c>
    </row>
    <row r="3139" spans="2:8" x14ac:dyDescent="0.2">
      <c r="B3139" t="s">
        <v>6437</v>
      </c>
      <c r="C3139" t="s">
        <v>6211</v>
      </c>
      <c r="D3139" t="s">
        <v>136</v>
      </c>
      <c r="E3139" t="s">
        <v>7498</v>
      </c>
      <c r="F3139" t="s">
        <v>7701</v>
      </c>
      <c r="G3139" s="1">
        <v>33785</v>
      </c>
      <c r="H3139" t="s">
        <v>8049</v>
      </c>
    </row>
    <row r="3140" spans="2:8" x14ac:dyDescent="0.2">
      <c r="B3140" t="s">
        <v>530</v>
      </c>
      <c r="C3140" t="s">
        <v>464</v>
      </c>
      <c r="D3140" t="s">
        <v>136</v>
      </c>
      <c r="E3140" t="s">
        <v>7498</v>
      </c>
      <c r="F3140" t="s">
        <v>7647</v>
      </c>
      <c r="G3140" s="1">
        <v>36189</v>
      </c>
      <c r="H3140" t="s">
        <v>8048</v>
      </c>
    </row>
    <row r="3141" spans="2:8" x14ac:dyDescent="0.2">
      <c r="B3141" t="s">
        <v>616</v>
      </c>
      <c r="C3141" t="s">
        <v>450</v>
      </c>
      <c r="D3141" t="s">
        <v>136</v>
      </c>
      <c r="E3141" t="s">
        <v>7498</v>
      </c>
      <c r="F3141" t="s">
        <v>7648</v>
      </c>
      <c r="G3141" s="1">
        <v>36189</v>
      </c>
      <c r="H3141" t="s">
        <v>8048</v>
      </c>
    </row>
    <row r="3142" spans="2:8" x14ac:dyDescent="0.2">
      <c r="B3142" t="s">
        <v>704</v>
      </c>
      <c r="C3142" t="s">
        <v>668</v>
      </c>
      <c r="D3142" t="s">
        <v>136</v>
      </c>
      <c r="E3142" t="s">
        <v>7498</v>
      </c>
      <c r="F3142" t="s">
        <v>7649</v>
      </c>
      <c r="G3142" s="1">
        <v>36189</v>
      </c>
      <c r="H3142" t="s">
        <v>8048</v>
      </c>
    </row>
    <row r="3143" spans="2:8" x14ac:dyDescent="0.2">
      <c r="B3143" t="s">
        <v>3558</v>
      </c>
      <c r="C3143" t="s">
        <v>3559</v>
      </c>
      <c r="D3143" t="s">
        <v>136</v>
      </c>
      <c r="E3143" t="s">
        <v>7498</v>
      </c>
      <c r="F3143" t="s">
        <v>7669</v>
      </c>
      <c r="G3143" s="1">
        <v>26891</v>
      </c>
      <c r="H3143" t="s">
        <v>8049</v>
      </c>
    </row>
    <row r="3144" spans="2:8" x14ac:dyDescent="0.2">
      <c r="B3144" t="s">
        <v>3505</v>
      </c>
      <c r="C3144" t="s">
        <v>3491</v>
      </c>
      <c r="D3144" t="s">
        <v>136</v>
      </c>
      <c r="E3144" t="s">
        <v>7498</v>
      </c>
      <c r="F3144" t="s">
        <v>7650</v>
      </c>
      <c r="G3144" s="1">
        <v>36891</v>
      </c>
      <c r="H3144" t="s">
        <v>8048</v>
      </c>
    </row>
    <row r="3145" spans="2:8" x14ac:dyDescent="0.2">
      <c r="B3145" t="s">
        <v>5603</v>
      </c>
      <c r="C3145" t="s">
        <v>4089</v>
      </c>
      <c r="D3145" t="s">
        <v>136</v>
      </c>
      <c r="E3145" t="s">
        <v>7498</v>
      </c>
      <c r="F3145" t="s">
        <v>7691</v>
      </c>
      <c r="G3145" s="1">
        <v>29617</v>
      </c>
      <c r="H3145" t="s">
        <v>8048</v>
      </c>
    </row>
    <row r="3146" spans="2:8" x14ac:dyDescent="0.2">
      <c r="B3146" t="s">
        <v>5605</v>
      </c>
      <c r="C3146" t="s">
        <v>5578</v>
      </c>
      <c r="D3146" t="s">
        <v>136</v>
      </c>
      <c r="E3146" t="s">
        <v>7498</v>
      </c>
      <c r="F3146" t="s">
        <v>7656</v>
      </c>
      <c r="G3146" s="1">
        <v>40892</v>
      </c>
      <c r="H3146" t="s">
        <v>8048</v>
      </c>
    </row>
    <row r="3147" spans="2:8" x14ac:dyDescent="0.2">
      <c r="B3147" t="s">
        <v>5474</v>
      </c>
      <c r="C3147" t="s">
        <v>5444</v>
      </c>
      <c r="D3147" t="s">
        <v>136</v>
      </c>
      <c r="E3147" t="s">
        <v>7498</v>
      </c>
      <c r="F3147" t="s">
        <v>7693</v>
      </c>
      <c r="G3147" s="1">
        <v>36540</v>
      </c>
      <c r="H3147" t="s">
        <v>8048</v>
      </c>
    </row>
    <row r="3148" spans="2:8" x14ac:dyDescent="0.2">
      <c r="B3148" t="s">
        <v>1426</v>
      </c>
      <c r="C3148" t="s">
        <v>1369</v>
      </c>
      <c r="D3148" t="s">
        <v>136</v>
      </c>
      <c r="E3148" t="s">
        <v>7498</v>
      </c>
      <c r="F3148" t="s">
        <v>7618</v>
      </c>
      <c r="G3148" s="1">
        <v>34700</v>
      </c>
      <c r="H3148" t="s">
        <v>8047</v>
      </c>
    </row>
    <row r="3149" spans="2:8" x14ac:dyDescent="0.2">
      <c r="B3149" t="s">
        <v>3236</v>
      </c>
      <c r="C3149" t="s">
        <v>14</v>
      </c>
      <c r="D3149" t="s">
        <v>136</v>
      </c>
      <c r="E3149" t="s">
        <v>7498</v>
      </c>
      <c r="F3149" t="s">
        <v>7628</v>
      </c>
      <c r="G3149" s="1">
        <v>22281</v>
      </c>
      <c r="H3149" t="s">
        <v>8047</v>
      </c>
    </row>
    <row r="3150" spans="2:8" x14ac:dyDescent="0.2">
      <c r="B3150" t="s">
        <v>3942</v>
      </c>
      <c r="C3150" t="s">
        <v>3910</v>
      </c>
      <c r="D3150" t="s">
        <v>136</v>
      </c>
      <c r="E3150" t="s">
        <v>7498</v>
      </c>
      <c r="F3150" t="s">
        <v>7651</v>
      </c>
      <c r="G3150" s="1">
        <v>27409</v>
      </c>
      <c r="H3150" t="s">
        <v>8048</v>
      </c>
    </row>
    <row r="3151" spans="2:8" x14ac:dyDescent="0.2">
      <c r="B3151" t="s">
        <v>5866</v>
      </c>
      <c r="C3151" t="s">
        <v>5633</v>
      </c>
      <c r="D3151" t="s">
        <v>136</v>
      </c>
      <c r="E3151" t="s">
        <v>7498</v>
      </c>
      <c r="F3151" t="s">
        <v>7695</v>
      </c>
      <c r="G3151" s="1">
        <v>37621</v>
      </c>
      <c r="H3151" t="s">
        <v>8047</v>
      </c>
    </row>
    <row r="3152" spans="2:8" x14ac:dyDescent="0.2">
      <c r="B3152" t="s">
        <v>6438</v>
      </c>
      <c r="C3152" t="s">
        <v>6439</v>
      </c>
      <c r="D3152" t="s">
        <v>136</v>
      </c>
      <c r="E3152" t="s">
        <v>7498</v>
      </c>
      <c r="F3152" t="s">
        <v>7562</v>
      </c>
      <c r="G3152" s="1">
        <v>28886</v>
      </c>
      <c r="H3152" t="s">
        <v>8048</v>
      </c>
    </row>
    <row r="3153" spans="2:8" x14ac:dyDescent="0.2">
      <c r="B3153" t="s">
        <v>6006</v>
      </c>
      <c r="C3153" t="s">
        <v>5900</v>
      </c>
      <c r="D3153" t="s">
        <v>136</v>
      </c>
      <c r="E3153" t="s">
        <v>7498</v>
      </c>
      <c r="F3153" t="s">
        <v>7671</v>
      </c>
      <c r="G3153" s="1">
        <v>36571</v>
      </c>
      <c r="H3153" t="s">
        <v>8048</v>
      </c>
    </row>
    <row r="3154" spans="2:8" x14ac:dyDescent="0.2">
      <c r="B3154" t="s">
        <v>6019</v>
      </c>
      <c r="C3154" t="s">
        <v>5860</v>
      </c>
      <c r="D3154" t="s">
        <v>136</v>
      </c>
      <c r="E3154" t="s">
        <v>7498</v>
      </c>
      <c r="F3154" t="s">
        <v>7653</v>
      </c>
      <c r="G3154" s="1">
        <v>36906</v>
      </c>
      <c r="H3154" t="s">
        <v>8048</v>
      </c>
    </row>
    <row r="3155" spans="2:8" x14ac:dyDescent="0.2">
      <c r="B3155" t="s">
        <v>6418</v>
      </c>
      <c r="C3155" t="s">
        <v>6269</v>
      </c>
      <c r="D3155" t="s">
        <v>136</v>
      </c>
      <c r="E3155" t="s">
        <v>7498</v>
      </c>
      <c r="F3155" t="s">
        <v>7696</v>
      </c>
      <c r="G3155" s="1">
        <v>40786</v>
      </c>
      <c r="H3155" t="s">
        <v>8048</v>
      </c>
    </row>
    <row r="3156" spans="2:8" x14ac:dyDescent="0.2">
      <c r="B3156" t="s">
        <v>6973</v>
      </c>
      <c r="C3156" t="s">
        <v>1659</v>
      </c>
      <c r="D3156" t="s">
        <v>136</v>
      </c>
      <c r="E3156" t="s">
        <v>7498</v>
      </c>
      <c r="F3156" t="s">
        <v>7657</v>
      </c>
      <c r="G3156" s="1">
        <v>29587</v>
      </c>
      <c r="H3156" t="s">
        <v>8047</v>
      </c>
    </row>
    <row r="3157" spans="2:8" x14ac:dyDescent="0.2">
      <c r="B3157" t="s">
        <v>6997</v>
      </c>
      <c r="C3157" t="s">
        <v>1731</v>
      </c>
      <c r="D3157" t="s">
        <v>136</v>
      </c>
      <c r="E3157" t="s">
        <v>7498</v>
      </c>
      <c r="F3157" t="s">
        <v>7658</v>
      </c>
      <c r="G3157" s="1">
        <v>29587</v>
      </c>
      <c r="H3157" t="s">
        <v>8047</v>
      </c>
    </row>
    <row r="3158" spans="2:8" x14ac:dyDescent="0.2">
      <c r="B3158" t="s">
        <v>1827</v>
      </c>
      <c r="C3158" t="s">
        <v>1798</v>
      </c>
      <c r="D3158" t="s">
        <v>136</v>
      </c>
      <c r="E3158" t="s">
        <v>7498</v>
      </c>
      <c r="F3158" t="s">
        <v>7659</v>
      </c>
      <c r="G3158" s="1">
        <v>29587</v>
      </c>
      <c r="H3158" t="s">
        <v>8047</v>
      </c>
    </row>
    <row r="3159" spans="2:8" x14ac:dyDescent="0.2">
      <c r="B3159" t="s">
        <v>1578</v>
      </c>
      <c r="C3159" t="s">
        <v>1407</v>
      </c>
      <c r="D3159" t="s">
        <v>136</v>
      </c>
      <c r="E3159" t="s">
        <v>7498</v>
      </c>
      <c r="F3159" t="s">
        <v>7619</v>
      </c>
      <c r="G3159" s="1">
        <v>36526</v>
      </c>
      <c r="H3159" t="s">
        <v>8047</v>
      </c>
    </row>
    <row r="3160" spans="2:8" x14ac:dyDescent="0.2">
      <c r="B3160" t="s">
        <v>4886</v>
      </c>
      <c r="C3160" t="s">
        <v>4839</v>
      </c>
      <c r="D3160" t="s">
        <v>136</v>
      </c>
      <c r="E3160" t="s">
        <v>7498</v>
      </c>
      <c r="F3160" t="s">
        <v>7672</v>
      </c>
      <c r="G3160" s="1">
        <v>25583</v>
      </c>
      <c r="H3160" t="s">
        <v>8048</v>
      </c>
    </row>
    <row r="3161" spans="2:8" x14ac:dyDescent="0.2">
      <c r="B3161" t="s">
        <v>5089</v>
      </c>
      <c r="C3161" t="s">
        <v>5073</v>
      </c>
      <c r="D3161" t="s">
        <v>136</v>
      </c>
      <c r="E3161" t="s">
        <v>7498</v>
      </c>
      <c r="F3161" t="s">
        <v>7673</v>
      </c>
      <c r="G3161" s="1">
        <v>31093</v>
      </c>
      <c r="H3161" t="s">
        <v>8048</v>
      </c>
    </row>
    <row r="3162" spans="2:8" x14ac:dyDescent="0.2">
      <c r="B3162" t="s">
        <v>3373</v>
      </c>
      <c r="C3162" t="s">
        <v>3337</v>
      </c>
      <c r="D3162" t="s">
        <v>136</v>
      </c>
      <c r="E3162" t="s">
        <v>7498</v>
      </c>
      <c r="F3162" t="s">
        <v>7654</v>
      </c>
      <c r="G3162" s="1">
        <v>35841</v>
      </c>
      <c r="H3162" t="s">
        <v>8049</v>
      </c>
    </row>
    <row r="3163" spans="2:8" x14ac:dyDescent="0.2">
      <c r="B3163" t="s">
        <v>6988</v>
      </c>
      <c r="C3163" t="s">
        <v>2803</v>
      </c>
      <c r="D3163" t="s">
        <v>136</v>
      </c>
      <c r="E3163" t="s">
        <v>7498</v>
      </c>
      <c r="F3163" t="s">
        <v>7629</v>
      </c>
      <c r="G3163" s="1">
        <v>30331</v>
      </c>
      <c r="H3163" t="s">
        <v>8048</v>
      </c>
    </row>
    <row r="3164" spans="2:8" x14ac:dyDescent="0.2">
      <c r="B3164" t="s">
        <v>3007</v>
      </c>
      <c r="C3164" t="s">
        <v>2912</v>
      </c>
      <c r="D3164" t="s">
        <v>136</v>
      </c>
      <c r="E3164" t="s">
        <v>7498</v>
      </c>
      <c r="F3164" t="s">
        <v>7697</v>
      </c>
      <c r="G3164" s="1">
        <v>30331</v>
      </c>
      <c r="H3164" t="s">
        <v>8048</v>
      </c>
    </row>
    <row r="3165" spans="2:8" x14ac:dyDescent="0.2">
      <c r="B3165" t="s">
        <v>10024</v>
      </c>
      <c r="C3165" t="str">
        <f>INDEX('list-indicators'!$A$2:$A$293, MATCH(F3165,'list-indicators'!$B$2:$B$293,0))</f>
        <v>Stock Market Index</v>
      </c>
      <c r="D3165" t="str">
        <f>INDEX('list-countries'!$B$2:$B$203,MATCH(E3165,'list-countries'!$C$2:$C$203,0))</f>
        <v>Ireland</v>
      </c>
      <c r="E3165" t="str">
        <f>LEFT(B3165,3)</f>
        <v>IRL</v>
      </c>
      <c r="F3165" t="str">
        <f>RIGHT(B3165,LEN(B3165)-3)</f>
        <v>MKT</v>
      </c>
      <c r="G3165" s="1">
        <v>36735</v>
      </c>
      <c r="H3165" t="s">
        <v>8050</v>
      </c>
    </row>
    <row r="3166" spans="2:8" x14ac:dyDescent="0.2">
      <c r="B3166" t="s">
        <v>1280</v>
      </c>
      <c r="C3166" t="s">
        <v>1223</v>
      </c>
      <c r="D3166" t="s">
        <v>1281</v>
      </c>
      <c r="E3166" t="s">
        <v>7496</v>
      </c>
      <c r="F3166" t="s">
        <v>7613</v>
      </c>
      <c r="G3166" s="1">
        <v>38718</v>
      </c>
      <c r="H3166" t="s">
        <v>8047</v>
      </c>
    </row>
    <row r="3167" spans="2:8" x14ac:dyDescent="0.2">
      <c r="B3167" t="s">
        <v>1427</v>
      </c>
      <c r="C3167" t="s">
        <v>1369</v>
      </c>
      <c r="D3167" t="s">
        <v>1281</v>
      </c>
      <c r="E3167" t="s">
        <v>7496</v>
      </c>
      <c r="F3167" t="s">
        <v>7618</v>
      </c>
      <c r="G3167" s="1">
        <v>37987</v>
      </c>
      <c r="H3167" t="s">
        <v>8047</v>
      </c>
    </row>
    <row r="3168" spans="2:8" x14ac:dyDescent="0.2">
      <c r="B3168" t="s">
        <v>1579</v>
      </c>
      <c r="C3168" t="s">
        <v>1407</v>
      </c>
      <c r="D3168" t="s">
        <v>1281</v>
      </c>
      <c r="E3168" t="s">
        <v>7496</v>
      </c>
      <c r="F3168" t="s">
        <v>7619</v>
      </c>
      <c r="G3168" s="1">
        <v>41640</v>
      </c>
      <c r="H3168" t="s">
        <v>8047</v>
      </c>
    </row>
    <row r="3169" spans="2:8" x14ac:dyDescent="0.2">
      <c r="B3169" t="s">
        <v>7132</v>
      </c>
      <c r="C3169" t="s">
        <v>5133</v>
      </c>
      <c r="D3169" t="s">
        <v>138</v>
      </c>
      <c r="E3169" t="s">
        <v>7501</v>
      </c>
      <c r="F3169" t="s">
        <v>7630</v>
      </c>
      <c r="G3169" s="1">
        <v>30635</v>
      </c>
      <c r="H3169" t="s">
        <v>8048</v>
      </c>
    </row>
    <row r="3170" spans="2:8" x14ac:dyDescent="0.2">
      <c r="B3170" t="s">
        <v>5674</v>
      </c>
      <c r="C3170" t="s">
        <v>5675</v>
      </c>
      <c r="D3170" t="s">
        <v>138</v>
      </c>
      <c r="E3170" t="s">
        <v>7501</v>
      </c>
      <c r="F3170" t="s">
        <v>7435</v>
      </c>
      <c r="G3170" s="1">
        <v>28870</v>
      </c>
      <c r="H3170" t="s">
        <v>8048</v>
      </c>
    </row>
    <row r="3171" spans="2:8" x14ac:dyDescent="0.2">
      <c r="B3171" t="s">
        <v>4052</v>
      </c>
      <c r="C3171" t="s">
        <v>3968</v>
      </c>
      <c r="D3171" t="s">
        <v>138</v>
      </c>
      <c r="E3171" t="s">
        <v>7501</v>
      </c>
      <c r="F3171" t="s">
        <v>7611</v>
      </c>
      <c r="G3171" s="1">
        <v>21565</v>
      </c>
      <c r="H3171" t="s">
        <v>8048</v>
      </c>
    </row>
    <row r="3172" spans="2:8" x14ac:dyDescent="0.2">
      <c r="B3172" t="s">
        <v>4253</v>
      </c>
      <c r="C3172" t="s">
        <v>4189</v>
      </c>
      <c r="D3172" t="s">
        <v>138</v>
      </c>
      <c r="E3172" t="s">
        <v>7501</v>
      </c>
      <c r="F3172" t="s">
        <v>7620</v>
      </c>
      <c r="G3172" s="1">
        <v>27440</v>
      </c>
      <c r="H3172" t="s">
        <v>8049</v>
      </c>
    </row>
    <row r="3173" spans="2:8" x14ac:dyDescent="0.2">
      <c r="B3173" t="s">
        <v>4391</v>
      </c>
      <c r="C3173" t="s">
        <v>3907</v>
      </c>
      <c r="D3173" t="s">
        <v>138</v>
      </c>
      <c r="E3173" t="s">
        <v>7501</v>
      </c>
      <c r="F3173" t="s">
        <v>7621</v>
      </c>
      <c r="G3173" s="1">
        <v>29586</v>
      </c>
      <c r="H3173" t="s">
        <v>8047</v>
      </c>
    </row>
    <row r="3174" spans="2:8" x14ac:dyDescent="0.2">
      <c r="B3174" t="s">
        <v>4175</v>
      </c>
      <c r="C3174" t="s">
        <v>3973</v>
      </c>
      <c r="D3174" t="s">
        <v>138</v>
      </c>
      <c r="E3174" t="s">
        <v>7501</v>
      </c>
      <c r="F3174" t="s">
        <v>7637</v>
      </c>
      <c r="G3174" s="1">
        <v>29266</v>
      </c>
      <c r="H3174" t="s">
        <v>8049</v>
      </c>
    </row>
    <row r="3175" spans="2:8" x14ac:dyDescent="0.2">
      <c r="B3175" t="s">
        <v>5699</v>
      </c>
      <c r="C3175" t="s">
        <v>5644</v>
      </c>
      <c r="D3175" t="s">
        <v>138</v>
      </c>
      <c r="E3175" t="s">
        <v>7501</v>
      </c>
      <c r="F3175" t="s">
        <v>7638</v>
      </c>
      <c r="G3175" s="1">
        <v>40617</v>
      </c>
      <c r="H3175" t="s">
        <v>8048</v>
      </c>
    </row>
    <row r="3176" spans="2:8" x14ac:dyDescent="0.2">
      <c r="B3176" t="s">
        <v>3643</v>
      </c>
      <c r="C3176" t="s">
        <v>3600</v>
      </c>
      <c r="D3176" t="s">
        <v>138</v>
      </c>
      <c r="E3176" t="s">
        <v>7501</v>
      </c>
      <c r="F3176" t="s">
        <v>7631</v>
      </c>
      <c r="G3176" s="1">
        <v>18886</v>
      </c>
      <c r="H3176" t="s">
        <v>8048</v>
      </c>
    </row>
    <row r="3177" spans="2:8" x14ac:dyDescent="0.2">
      <c r="B3177" t="s">
        <v>6017</v>
      </c>
      <c r="C3177" t="s">
        <v>3595</v>
      </c>
      <c r="D3177" t="s">
        <v>138</v>
      </c>
      <c r="E3177" t="s">
        <v>7501</v>
      </c>
      <c r="F3177" t="s">
        <v>7612</v>
      </c>
      <c r="G3177" s="1">
        <v>19267</v>
      </c>
      <c r="H3177" t="s">
        <v>8048</v>
      </c>
    </row>
    <row r="3178" spans="2:8" x14ac:dyDescent="0.2">
      <c r="B3178" t="s">
        <v>5767</v>
      </c>
      <c r="C3178" t="s">
        <v>5730</v>
      </c>
      <c r="D3178" t="s">
        <v>138</v>
      </c>
      <c r="E3178" t="s">
        <v>7501</v>
      </c>
      <c r="F3178" t="s">
        <v>7639</v>
      </c>
      <c r="G3178" s="1">
        <v>34745</v>
      </c>
      <c r="H3178" t="s">
        <v>8049</v>
      </c>
    </row>
    <row r="3179" spans="2:8" x14ac:dyDescent="0.2">
      <c r="B3179" t="s">
        <v>1282</v>
      </c>
      <c r="C3179" t="s">
        <v>1223</v>
      </c>
      <c r="D3179" t="s">
        <v>138</v>
      </c>
      <c r="E3179" t="s">
        <v>7501</v>
      </c>
      <c r="F3179" t="s">
        <v>7613</v>
      </c>
      <c r="G3179" s="1">
        <v>38718</v>
      </c>
      <c r="H3179" t="s">
        <v>8047</v>
      </c>
    </row>
    <row r="3180" spans="2:8" x14ac:dyDescent="0.2">
      <c r="B3180" t="s">
        <v>5312</v>
      </c>
      <c r="C3180" t="s">
        <v>5283</v>
      </c>
      <c r="D3180" t="s">
        <v>138</v>
      </c>
      <c r="E3180" t="s">
        <v>7501</v>
      </c>
      <c r="F3180" t="s">
        <v>7640</v>
      </c>
      <c r="G3180" s="1">
        <v>34745</v>
      </c>
      <c r="H3180" t="s">
        <v>8049</v>
      </c>
    </row>
    <row r="3181" spans="2:8" x14ac:dyDescent="0.2">
      <c r="B3181" t="s">
        <v>4669</v>
      </c>
      <c r="C3181" t="s">
        <v>4639</v>
      </c>
      <c r="D3181" t="s">
        <v>138</v>
      </c>
      <c r="E3181" t="s">
        <v>7501</v>
      </c>
      <c r="F3181" t="s">
        <v>7662</v>
      </c>
      <c r="G3181" s="1">
        <v>29311</v>
      </c>
      <c r="H3181" t="s">
        <v>8049</v>
      </c>
    </row>
    <row r="3182" spans="2:8" x14ac:dyDescent="0.2">
      <c r="B3182" t="s">
        <v>3058</v>
      </c>
      <c r="C3182" t="s">
        <v>3026</v>
      </c>
      <c r="D3182" t="s">
        <v>138</v>
      </c>
      <c r="E3182" t="s">
        <v>7501</v>
      </c>
      <c r="F3182" t="s">
        <v>7641</v>
      </c>
      <c r="G3182" s="1">
        <v>33284</v>
      </c>
      <c r="H3182" t="s">
        <v>8049</v>
      </c>
    </row>
    <row r="3183" spans="2:8" x14ac:dyDescent="0.2">
      <c r="B3183" t="s">
        <v>3783</v>
      </c>
      <c r="C3183" t="s">
        <v>3761</v>
      </c>
      <c r="D3183" t="s">
        <v>138</v>
      </c>
      <c r="E3183" t="s">
        <v>7501</v>
      </c>
      <c r="F3183" t="s">
        <v>7663</v>
      </c>
      <c r="G3183" s="1">
        <v>34745</v>
      </c>
      <c r="H3183" t="s">
        <v>8049</v>
      </c>
    </row>
    <row r="3184" spans="2:8" x14ac:dyDescent="0.2">
      <c r="B3184" t="s">
        <v>4548</v>
      </c>
      <c r="C3184" t="s">
        <v>4465</v>
      </c>
      <c r="D3184" t="s">
        <v>138</v>
      </c>
      <c r="E3184" t="s">
        <v>7501</v>
      </c>
      <c r="F3184" t="s">
        <v>7614</v>
      </c>
      <c r="G3184" s="1">
        <v>21565</v>
      </c>
      <c r="H3184" t="s">
        <v>8048</v>
      </c>
    </row>
    <row r="3185" spans="2:8" x14ac:dyDescent="0.2">
      <c r="B3185" t="s">
        <v>5005</v>
      </c>
      <c r="C3185" t="s">
        <v>4992</v>
      </c>
      <c r="D3185" t="s">
        <v>138</v>
      </c>
      <c r="E3185" t="s">
        <v>7501</v>
      </c>
      <c r="F3185" t="s">
        <v>7664</v>
      </c>
      <c r="G3185" s="1">
        <v>39082</v>
      </c>
      <c r="H3185" t="s">
        <v>8047</v>
      </c>
    </row>
    <row r="3186" spans="2:8" x14ac:dyDescent="0.2">
      <c r="B3186" t="s">
        <v>4945</v>
      </c>
      <c r="C3186" t="s">
        <v>4912</v>
      </c>
      <c r="D3186" t="s">
        <v>138</v>
      </c>
      <c r="E3186" t="s">
        <v>7501</v>
      </c>
      <c r="F3186" t="s">
        <v>7683</v>
      </c>
      <c r="G3186" s="1">
        <v>34730</v>
      </c>
      <c r="H3186" t="s">
        <v>8048</v>
      </c>
    </row>
    <row r="3187" spans="2:8" x14ac:dyDescent="0.2">
      <c r="B3187" t="s">
        <v>1948</v>
      </c>
      <c r="C3187" t="s">
        <v>1866</v>
      </c>
      <c r="D3187" t="s">
        <v>138</v>
      </c>
      <c r="E3187" t="s">
        <v>7501</v>
      </c>
      <c r="F3187" t="s">
        <v>7622</v>
      </c>
      <c r="G3187" s="1">
        <v>22281</v>
      </c>
      <c r="H3187" t="s">
        <v>8047</v>
      </c>
    </row>
    <row r="3188" spans="2:8" x14ac:dyDescent="0.2">
      <c r="B3188" t="s">
        <v>2112</v>
      </c>
      <c r="C3188" t="s">
        <v>1879</v>
      </c>
      <c r="D3188" t="s">
        <v>138</v>
      </c>
      <c r="E3188" t="s">
        <v>7501</v>
      </c>
      <c r="F3188" t="s">
        <v>7623</v>
      </c>
      <c r="G3188" s="1">
        <v>35155</v>
      </c>
      <c r="H3188" t="s">
        <v>8049</v>
      </c>
    </row>
    <row r="3189" spans="2:8" x14ac:dyDescent="0.2">
      <c r="B3189" t="s">
        <v>813</v>
      </c>
      <c r="C3189" t="s">
        <v>733</v>
      </c>
      <c r="D3189" t="s">
        <v>138</v>
      </c>
      <c r="E3189" t="s">
        <v>7501</v>
      </c>
      <c r="F3189" t="s">
        <v>7615</v>
      </c>
      <c r="G3189" s="1">
        <v>29586</v>
      </c>
      <c r="H3189" t="s">
        <v>8047</v>
      </c>
    </row>
    <row r="3190" spans="2:8" x14ac:dyDescent="0.2">
      <c r="B3190" t="s">
        <v>941</v>
      </c>
      <c r="C3190" t="s">
        <v>901</v>
      </c>
      <c r="D3190" t="s">
        <v>138</v>
      </c>
      <c r="E3190" t="s">
        <v>7501</v>
      </c>
      <c r="F3190" t="s">
        <v>7642</v>
      </c>
      <c r="G3190" s="1">
        <v>38367</v>
      </c>
      <c r="H3190" t="s">
        <v>8048</v>
      </c>
    </row>
    <row r="3191" spans="2:8" x14ac:dyDescent="0.2">
      <c r="B3191" t="s">
        <v>2651</v>
      </c>
      <c r="C3191" t="s">
        <v>2610</v>
      </c>
      <c r="D3191" t="s">
        <v>138</v>
      </c>
      <c r="E3191" t="s">
        <v>7501</v>
      </c>
      <c r="F3191" t="s">
        <v>7643</v>
      </c>
      <c r="G3191" s="1">
        <v>34745</v>
      </c>
      <c r="H3191" t="s">
        <v>8049</v>
      </c>
    </row>
    <row r="3192" spans="2:8" x14ac:dyDescent="0.2">
      <c r="B3192" t="s">
        <v>3828</v>
      </c>
      <c r="C3192" t="s">
        <v>3779</v>
      </c>
      <c r="D3192" t="s">
        <v>138</v>
      </c>
      <c r="E3192" t="s">
        <v>7501</v>
      </c>
      <c r="F3192" t="s">
        <v>7665</v>
      </c>
      <c r="G3192" s="1">
        <v>34745</v>
      </c>
      <c r="H3192" t="s">
        <v>8049</v>
      </c>
    </row>
    <row r="3193" spans="2:8" x14ac:dyDescent="0.2">
      <c r="B3193" t="s">
        <v>6889</v>
      </c>
      <c r="C3193" t="s">
        <v>595</v>
      </c>
      <c r="D3193" t="s">
        <v>138</v>
      </c>
      <c r="E3193" t="s">
        <v>7501</v>
      </c>
      <c r="F3193" t="s">
        <v>7624</v>
      </c>
      <c r="G3193" s="1">
        <v>35430</v>
      </c>
      <c r="H3193" t="s">
        <v>8047</v>
      </c>
    </row>
    <row r="3194" spans="2:8" x14ac:dyDescent="0.2">
      <c r="B3194" t="s">
        <v>2789</v>
      </c>
      <c r="C3194" t="s">
        <v>2755</v>
      </c>
      <c r="D3194" t="s">
        <v>138</v>
      </c>
      <c r="E3194" t="s">
        <v>7501</v>
      </c>
      <c r="F3194" t="s">
        <v>7644</v>
      </c>
      <c r="G3194" s="1">
        <v>34745</v>
      </c>
      <c r="H3194" t="s">
        <v>8049</v>
      </c>
    </row>
    <row r="3195" spans="2:8" x14ac:dyDescent="0.2">
      <c r="B3195" t="s">
        <v>6386</v>
      </c>
      <c r="C3195" t="s">
        <v>6207</v>
      </c>
      <c r="D3195" t="s">
        <v>138</v>
      </c>
      <c r="E3195" t="s">
        <v>7501</v>
      </c>
      <c r="F3195" t="s">
        <v>7707</v>
      </c>
      <c r="G3195" s="1">
        <v>38852</v>
      </c>
      <c r="H3195" t="s">
        <v>8049</v>
      </c>
    </row>
    <row r="3196" spans="2:8" x14ac:dyDescent="0.2">
      <c r="B3196" t="s">
        <v>2236</v>
      </c>
      <c r="C3196" t="s">
        <v>2106</v>
      </c>
      <c r="D3196" t="s">
        <v>138</v>
      </c>
      <c r="E3196" t="s">
        <v>7501</v>
      </c>
      <c r="F3196" t="s">
        <v>7634</v>
      </c>
      <c r="G3196" s="1">
        <v>29402</v>
      </c>
      <c r="H3196" t="s">
        <v>8049</v>
      </c>
    </row>
    <row r="3197" spans="2:8" x14ac:dyDescent="0.2">
      <c r="B3197" t="s">
        <v>2727</v>
      </c>
      <c r="C3197" t="s">
        <v>2676</v>
      </c>
      <c r="D3197" t="s">
        <v>138</v>
      </c>
      <c r="E3197" t="s">
        <v>7501</v>
      </c>
      <c r="F3197" t="s">
        <v>7685</v>
      </c>
      <c r="G3197" s="1">
        <v>34745</v>
      </c>
      <c r="H3197" t="s">
        <v>8049</v>
      </c>
    </row>
    <row r="3198" spans="2:8" x14ac:dyDescent="0.2">
      <c r="B3198" t="s">
        <v>2350</v>
      </c>
      <c r="C3198" t="s">
        <v>2279</v>
      </c>
      <c r="D3198" t="s">
        <v>138</v>
      </c>
      <c r="E3198" t="s">
        <v>7501</v>
      </c>
      <c r="F3198" t="s">
        <v>7625</v>
      </c>
      <c r="G3198" s="1">
        <v>22281</v>
      </c>
      <c r="H3198" t="s">
        <v>8047</v>
      </c>
    </row>
    <row r="3199" spans="2:8" x14ac:dyDescent="0.2">
      <c r="B3199" t="s">
        <v>2511</v>
      </c>
      <c r="C3199" t="s">
        <v>2440</v>
      </c>
      <c r="D3199" t="s">
        <v>138</v>
      </c>
      <c r="E3199" t="s">
        <v>7501</v>
      </c>
      <c r="F3199" t="s">
        <v>7626</v>
      </c>
      <c r="G3199" s="1">
        <v>29586</v>
      </c>
      <c r="H3199" t="s">
        <v>8047</v>
      </c>
    </row>
    <row r="3200" spans="2:8" x14ac:dyDescent="0.2">
      <c r="B3200" t="s">
        <v>1168</v>
      </c>
      <c r="C3200" t="s">
        <v>1131</v>
      </c>
      <c r="D3200" t="s">
        <v>138</v>
      </c>
      <c r="E3200" t="s">
        <v>7501</v>
      </c>
      <c r="F3200" t="s">
        <v>7645</v>
      </c>
      <c r="G3200" s="1">
        <v>34745</v>
      </c>
      <c r="H3200" t="s">
        <v>8049</v>
      </c>
    </row>
    <row r="3201" spans="2:8" x14ac:dyDescent="0.2">
      <c r="B3201" t="s">
        <v>6450</v>
      </c>
      <c r="C3201" t="s">
        <v>6195</v>
      </c>
      <c r="D3201" t="s">
        <v>138</v>
      </c>
      <c r="E3201" t="s">
        <v>7501</v>
      </c>
      <c r="F3201" t="s">
        <v>7686</v>
      </c>
      <c r="G3201" s="1">
        <v>37355</v>
      </c>
      <c r="H3201" t="s">
        <v>8050</v>
      </c>
    </row>
    <row r="3202" spans="2:8" x14ac:dyDescent="0.2">
      <c r="B3202" t="s">
        <v>5525</v>
      </c>
      <c r="C3202" t="s">
        <v>5526</v>
      </c>
      <c r="D3202" t="s">
        <v>138</v>
      </c>
      <c r="E3202" t="s">
        <v>7501</v>
      </c>
      <c r="F3202" t="s">
        <v>7666</v>
      </c>
      <c r="G3202" s="1">
        <v>33326</v>
      </c>
      <c r="H3202" t="s">
        <v>8049</v>
      </c>
    </row>
    <row r="3203" spans="2:8" x14ac:dyDescent="0.2">
      <c r="B3203" t="s">
        <v>340</v>
      </c>
      <c r="C3203" t="s">
        <v>341</v>
      </c>
      <c r="D3203" t="s">
        <v>138</v>
      </c>
      <c r="E3203" t="s">
        <v>7501</v>
      </c>
      <c r="F3203" t="s">
        <v>7667</v>
      </c>
      <c r="G3203" s="1">
        <v>34714</v>
      </c>
      <c r="H3203" t="s">
        <v>8048</v>
      </c>
    </row>
    <row r="3204" spans="2:8" x14ac:dyDescent="0.2">
      <c r="B3204" t="s">
        <v>7257</v>
      </c>
      <c r="C3204" t="s">
        <v>3857</v>
      </c>
      <c r="D3204" t="s">
        <v>138</v>
      </c>
      <c r="E3204" t="s">
        <v>7501</v>
      </c>
      <c r="F3204" t="s">
        <v>7668</v>
      </c>
      <c r="G3204" s="1">
        <v>34745</v>
      </c>
      <c r="H3204" t="s">
        <v>8049</v>
      </c>
    </row>
    <row r="3205" spans="2:8" x14ac:dyDescent="0.2">
      <c r="B3205" t="s">
        <v>4778</v>
      </c>
      <c r="C3205" t="s">
        <v>4709</v>
      </c>
      <c r="D3205" t="s">
        <v>138</v>
      </c>
      <c r="E3205" t="s">
        <v>7501</v>
      </c>
      <c r="F3205" t="s">
        <v>7617</v>
      </c>
      <c r="G3205" s="1">
        <v>21565</v>
      </c>
      <c r="H3205" t="s">
        <v>8048</v>
      </c>
    </row>
    <row r="3206" spans="2:8" x14ac:dyDescent="0.2">
      <c r="B3206" t="s">
        <v>5391</v>
      </c>
      <c r="C3206" t="s">
        <v>5343</v>
      </c>
      <c r="D3206" t="s">
        <v>138</v>
      </c>
      <c r="E3206" t="s">
        <v>7501</v>
      </c>
      <c r="F3206" t="s">
        <v>7635</v>
      </c>
      <c r="G3206" s="1">
        <v>21946</v>
      </c>
      <c r="H3206" t="s">
        <v>8048</v>
      </c>
    </row>
    <row r="3207" spans="2:8" x14ac:dyDescent="0.2">
      <c r="B3207" t="s">
        <v>6453</v>
      </c>
      <c r="C3207" t="s">
        <v>6303</v>
      </c>
      <c r="D3207" t="s">
        <v>138</v>
      </c>
      <c r="E3207" t="s">
        <v>7501</v>
      </c>
      <c r="F3207" t="s">
        <v>7705</v>
      </c>
      <c r="G3207" s="1">
        <v>32919</v>
      </c>
      <c r="H3207" t="s">
        <v>8048</v>
      </c>
    </row>
    <row r="3208" spans="2:8" x14ac:dyDescent="0.2">
      <c r="B3208" t="s">
        <v>137</v>
      </c>
      <c r="C3208" t="s">
        <v>1</v>
      </c>
      <c r="D3208" t="s">
        <v>138</v>
      </c>
      <c r="E3208" t="s">
        <v>7501</v>
      </c>
      <c r="F3208" t="s">
        <v>7627</v>
      </c>
      <c r="G3208" s="1">
        <v>35065</v>
      </c>
      <c r="H3208" t="s">
        <v>8048</v>
      </c>
    </row>
    <row r="3209" spans="2:8" x14ac:dyDescent="0.2">
      <c r="B3209" t="s">
        <v>3112</v>
      </c>
      <c r="C3209" t="s">
        <v>2800</v>
      </c>
      <c r="D3209" t="s">
        <v>138</v>
      </c>
      <c r="E3209" t="s">
        <v>7501</v>
      </c>
      <c r="F3209" t="s">
        <v>7687</v>
      </c>
      <c r="G3209" s="1">
        <v>39948</v>
      </c>
      <c r="H3209" t="s">
        <v>8048</v>
      </c>
    </row>
    <row r="3210" spans="2:8" x14ac:dyDescent="0.2">
      <c r="B3210" t="s">
        <v>531</v>
      </c>
      <c r="C3210" t="s">
        <v>464</v>
      </c>
      <c r="D3210" t="s">
        <v>138</v>
      </c>
      <c r="E3210" t="s">
        <v>7501</v>
      </c>
      <c r="F3210" t="s">
        <v>7647</v>
      </c>
      <c r="G3210" s="1">
        <v>29691</v>
      </c>
      <c r="H3210" t="s">
        <v>8048</v>
      </c>
    </row>
    <row r="3211" spans="2:8" x14ac:dyDescent="0.2">
      <c r="B3211" t="s">
        <v>617</v>
      </c>
      <c r="C3211" t="s">
        <v>450</v>
      </c>
      <c r="D3211" t="s">
        <v>138</v>
      </c>
      <c r="E3211" t="s">
        <v>7501</v>
      </c>
      <c r="F3211" t="s">
        <v>7648</v>
      </c>
      <c r="G3211" s="1">
        <v>29691</v>
      </c>
      <c r="H3211" t="s">
        <v>8048</v>
      </c>
    </row>
    <row r="3212" spans="2:8" x14ac:dyDescent="0.2">
      <c r="B3212" t="s">
        <v>694</v>
      </c>
      <c r="C3212" t="s">
        <v>668</v>
      </c>
      <c r="D3212" t="s">
        <v>138</v>
      </c>
      <c r="E3212" t="s">
        <v>7501</v>
      </c>
      <c r="F3212" t="s">
        <v>7649</v>
      </c>
      <c r="G3212" s="1">
        <v>33953</v>
      </c>
      <c r="H3212" t="s">
        <v>8048</v>
      </c>
    </row>
    <row r="3213" spans="2:8" x14ac:dyDescent="0.2">
      <c r="B3213" t="s">
        <v>3530</v>
      </c>
      <c r="C3213" t="s">
        <v>3531</v>
      </c>
      <c r="D3213" t="s">
        <v>138</v>
      </c>
      <c r="E3213" t="s">
        <v>7501</v>
      </c>
      <c r="F3213" t="s">
        <v>7669</v>
      </c>
      <c r="G3213" s="1">
        <v>38367</v>
      </c>
      <c r="H3213" t="s">
        <v>8048</v>
      </c>
    </row>
    <row r="3214" spans="2:8" x14ac:dyDescent="0.2">
      <c r="B3214" t="s">
        <v>1428</v>
      </c>
      <c r="C3214" t="s">
        <v>1369</v>
      </c>
      <c r="D3214" t="s">
        <v>138</v>
      </c>
      <c r="E3214" t="s">
        <v>7501</v>
      </c>
      <c r="F3214" t="s">
        <v>7618</v>
      </c>
      <c r="G3214" s="1">
        <v>37987</v>
      </c>
      <c r="H3214" t="s">
        <v>8047</v>
      </c>
    </row>
    <row r="3215" spans="2:8" x14ac:dyDescent="0.2">
      <c r="B3215" t="s">
        <v>3237</v>
      </c>
      <c r="C3215" t="s">
        <v>14</v>
      </c>
      <c r="D3215" t="s">
        <v>138</v>
      </c>
      <c r="E3215" t="s">
        <v>7501</v>
      </c>
      <c r="F3215" t="s">
        <v>7628</v>
      </c>
      <c r="G3215" s="1">
        <v>22281</v>
      </c>
      <c r="H3215" t="s">
        <v>8047</v>
      </c>
    </row>
    <row r="3216" spans="2:8" x14ac:dyDescent="0.2">
      <c r="B3216" t="s">
        <v>3943</v>
      </c>
      <c r="C3216" t="s">
        <v>3910</v>
      </c>
      <c r="D3216" t="s">
        <v>138</v>
      </c>
      <c r="E3216" t="s">
        <v>7501</v>
      </c>
      <c r="F3216" t="s">
        <v>7651</v>
      </c>
      <c r="G3216" s="1">
        <v>32888</v>
      </c>
      <c r="H3216" t="s">
        <v>8048</v>
      </c>
    </row>
    <row r="3217" spans="2:8" x14ac:dyDescent="0.2">
      <c r="B3217" t="s">
        <v>5047</v>
      </c>
      <c r="C3217" t="s">
        <v>5017</v>
      </c>
      <c r="D3217" t="s">
        <v>138</v>
      </c>
      <c r="E3217" t="s">
        <v>7501</v>
      </c>
      <c r="F3217" t="s">
        <v>7670</v>
      </c>
      <c r="G3217" s="1">
        <v>34745</v>
      </c>
      <c r="H3217" t="s">
        <v>8049</v>
      </c>
    </row>
    <row r="3218" spans="2:8" x14ac:dyDescent="0.2">
      <c r="B3218" t="s">
        <v>1693</v>
      </c>
      <c r="C3218" t="s">
        <v>1659</v>
      </c>
      <c r="D3218" t="s">
        <v>138</v>
      </c>
      <c r="E3218" t="s">
        <v>7501</v>
      </c>
      <c r="F3218" t="s">
        <v>7657</v>
      </c>
      <c r="G3218" s="1">
        <v>36526</v>
      </c>
      <c r="H3218" t="s">
        <v>8047</v>
      </c>
    </row>
    <row r="3219" spans="2:8" x14ac:dyDescent="0.2">
      <c r="B3219" t="s">
        <v>1759</v>
      </c>
      <c r="C3219" t="s">
        <v>1731</v>
      </c>
      <c r="D3219" t="s">
        <v>138</v>
      </c>
      <c r="E3219" t="s">
        <v>7501</v>
      </c>
      <c r="F3219" t="s">
        <v>7658</v>
      </c>
      <c r="G3219" s="1">
        <v>40179</v>
      </c>
      <c r="H3219" t="s">
        <v>8047</v>
      </c>
    </row>
    <row r="3220" spans="2:8" x14ac:dyDescent="0.2">
      <c r="B3220" t="s">
        <v>1828</v>
      </c>
      <c r="C3220" t="s">
        <v>1798</v>
      </c>
      <c r="D3220" t="s">
        <v>138</v>
      </c>
      <c r="E3220" t="s">
        <v>7501</v>
      </c>
      <c r="F3220" t="s">
        <v>7659</v>
      </c>
      <c r="G3220" s="1">
        <v>36526</v>
      </c>
      <c r="H3220" t="s">
        <v>8047</v>
      </c>
    </row>
    <row r="3221" spans="2:8" x14ac:dyDescent="0.2">
      <c r="B3221" t="s">
        <v>1580</v>
      </c>
      <c r="C3221" t="s">
        <v>1407</v>
      </c>
      <c r="D3221" t="s">
        <v>138</v>
      </c>
      <c r="E3221" t="s">
        <v>7501</v>
      </c>
      <c r="F3221" t="s">
        <v>7619</v>
      </c>
      <c r="G3221" s="1">
        <v>38718</v>
      </c>
      <c r="H3221" t="s">
        <v>8047</v>
      </c>
    </row>
    <row r="3222" spans="2:8" x14ac:dyDescent="0.2">
      <c r="B3222" t="s">
        <v>4887</v>
      </c>
      <c r="C3222" t="s">
        <v>4839</v>
      </c>
      <c r="D3222" t="s">
        <v>138</v>
      </c>
      <c r="E3222" t="s">
        <v>7501</v>
      </c>
      <c r="F3222" t="s">
        <v>7672</v>
      </c>
      <c r="G3222" s="1">
        <v>34745</v>
      </c>
      <c r="H3222" t="s">
        <v>8049</v>
      </c>
    </row>
    <row r="3223" spans="2:8" x14ac:dyDescent="0.2">
      <c r="B3223" t="s">
        <v>5090</v>
      </c>
      <c r="C3223" t="s">
        <v>5073</v>
      </c>
      <c r="D3223" t="s">
        <v>138</v>
      </c>
      <c r="E3223" t="s">
        <v>7501</v>
      </c>
      <c r="F3223" t="s">
        <v>7673</v>
      </c>
      <c r="G3223" s="1">
        <v>33253</v>
      </c>
      <c r="H3223" t="s">
        <v>8048</v>
      </c>
    </row>
    <row r="3224" spans="2:8" x14ac:dyDescent="0.2">
      <c r="B3224" t="s">
        <v>3374</v>
      </c>
      <c r="C3224" t="s">
        <v>3337</v>
      </c>
      <c r="D3224" t="s">
        <v>138</v>
      </c>
      <c r="E3224" t="s">
        <v>7501</v>
      </c>
      <c r="F3224" t="s">
        <v>7654</v>
      </c>
      <c r="G3224" s="1">
        <v>33284</v>
      </c>
      <c r="H3224" t="s">
        <v>8049</v>
      </c>
    </row>
    <row r="3225" spans="2:8" x14ac:dyDescent="0.2">
      <c r="B3225" t="s">
        <v>2906</v>
      </c>
      <c r="C3225" t="s">
        <v>2803</v>
      </c>
      <c r="D3225" t="s">
        <v>138</v>
      </c>
      <c r="E3225" t="s">
        <v>7501</v>
      </c>
      <c r="F3225" t="s">
        <v>7629</v>
      </c>
      <c r="G3225" s="1">
        <v>33694</v>
      </c>
      <c r="H3225" t="s">
        <v>8048</v>
      </c>
    </row>
    <row r="3226" spans="2:8" x14ac:dyDescent="0.2">
      <c r="B3226" t="s">
        <v>3456</v>
      </c>
      <c r="C3226" t="s">
        <v>3420</v>
      </c>
      <c r="D3226" t="s">
        <v>138</v>
      </c>
      <c r="E3226" t="s">
        <v>7501</v>
      </c>
      <c r="F3226" t="s">
        <v>7655</v>
      </c>
      <c r="G3226" s="1">
        <v>38367</v>
      </c>
      <c r="H3226" t="s">
        <v>8048</v>
      </c>
    </row>
    <row r="3227" spans="2:8" x14ac:dyDescent="0.2">
      <c r="B3227" t="s">
        <v>10026</v>
      </c>
      <c r="C3227" t="str">
        <f>INDEX('list-indicators'!$A$2:$A$293, MATCH(F3227,'list-indicators'!$B$2:$B$293,0))</f>
        <v>Inflation Rate MoM</v>
      </c>
      <c r="D3227" t="str">
        <f>INDEX('list-countries'!$B$2:$B$203,MATCH(E3227,'list-countries'!$C$2:$C$203,0))</f>
        <v>Israel</v>
      </c>
      <c r="E3227" t="str">
        <f>LEFT(B3227,3)</f>
        <v>ISR</v>
      </c>
      <c r="F3227" t="str">
        <f>RIGHT(B3227,LEN(B3227)-3)</f>
        <v>CPICM</v>
      </c>
      <c r="G3227" s="1">
        <v>41121</v>
      </c>
      <c r="H3227" t="s">
        <v>8048</v>
      </c>
    </row>
    <row r="3228" spans="2:8" x14ac:dyDescent="0.2">
      <c r="B3228" t="s">
        <v>10027</v>
      </c>
      <c r="C3228" t="str">
        <f>INDEX('list-indicators'!$A$2:$A$293, MATCH(F3228,'list-indicators'!$B$2:$B$293,0))</f>
        <v>Stock Market Index</v>
      </c>
      <c r="D3228" t="str">
        <f>INDEX('list-countries'!$B$2:$B$203,MATCH(E3228,'list-countries'!$C$2:$C$203,0))</f>
        <v>Israel</v>
      </c>
      <c r="E3228" t="str">
        <f>LEFT(B3228,3)</f>
        <v>ISR</v>
      </c>
      <c r="F3228" t="str">
        <f>RIGHT(B3228,LEN(B3228)-3)</f>
        <v>MKT</v>
      </c>
      <c r="G3228" s="1">
        <v>36737</v>
      </c>
      <c r="H3228" t="s">
        <v>8050</v>
      </c>
    </row>
    <row r="3229" spans="2:8" x14ac:dyDescent="0.2">
      <c r="B3229" t="s">
        <v>7133</v>
      </c>
      <c r="C3229" t="s">
        <v>5133</v>
      </c>
      <c r="D3229" t="s">
        <v>140</v>
      </c>
      <c r="E3229" t="s">
        <v>7502</v>
      </c>
      <c r="F3229" t="s">
        <v>7630</v>
      </c>
      <c r="G3229" s="1">
        <v>33253</v>
      </c>
      <c r="H3229" t="s">
        <v>8048</v>
      </c>
    </row>
    <row r="3230" spans="2:8" x14ac:dyDescent="0.2">
      <c r="B3230" t="s">
        <v>4053</v>
      </c>
      <c r="C3230" t="s">
        <v>3968</v>
      </c>
      <c r="D3230" t="s">
        <v>140</v>
      </c>
      <c r="E3230" t="s">
        <v>7502</v>
      </c>
      <c r="F3230" t="s">
        <v>7611</v>
      </c>
      <c r="G3230" s="1">
        <v>33253</v>
      </c>
      <c r="H3230" t="s">
        <v>8048</v>
      </c>
    </row>
    <row r="3231" spans="2:8" x14ac:dyDescent="0.2">
      <c r="B3231" t="s">
        <v>4254</v>
      </c>
      <c r="C3231" t="s">
        <v>4189</v>
      </c>
      <c r="D3231" t="s">
        <v>140</v>
      </c>
      <c r="E3231" t="s">
        <v>7502</v>
      </c>
      <c r="F3231" t="s">
        <v>7620</v>
      </c>
      <c r="G3231" s="1">
        <v>15356</v>
      </c>
      <c r="H3231" t="s">
        <v>8048</v>
      </c>
    </row>
    <row r="3232" spans="2:8" x14ac:dyDescent="0.2">
      <c r="B3232" t="s">
        <v>4392</v>
      </c>
      <c r="C3232" t="s">
        <v>3907</v>
      </c>
      <c r="D3232" t="s">
        <v>140</v>
      </c>
      <c r="E3232" t="s">
        <v>7502</v>
      </c>
      <c r="F3232" t="s">
        <v>7621</v>
      </c>
      <c r="G3232" s="1">
        <v>29586</v>
      </c>
      <c r="H3232" t="s">
        <v>8047</v>
      </c>
    </row>
    <row r="3233" spans="2:8" x14ac:dyDescent="0.2">
      <c r="B3233" t="s">
        <v>5245</v>
      </c>
      <c r="C3233" t="s">
        <v>5219</v>
      </c>
      <c r="D3233" t="s">
        <v>140</v>
      </c>
      <c r="E3233" t="s">
        <v>7502</v>
      </c>
      <c r="F3233" t="s">
        <v>7660</v>
      </c>
      <c r="G3233" s="1">
        <v>32888</v>
      </c>
      <c r="H3233" t="s">
        <v>8048</v>
      </c>
    </row>
    <row r="3234" spans="2:8" x14ac:dyDescent="0.2">
      <c r="B3234" t="s">
        <v>3704</v>
      </c>
      <c r="C3234" t="s">
        <v>3589</v>
      </c>
      <c r="D3234" t="s">
        <v>140</v>
      </c>
      <c r="E3234" t="s">
        <v>7502</v>
      </c>
      <c r="F3234" t="s">
        <v>7674</v>
      </c>
      <c r="G3234" s="1">
        <v>35079</v>
      </c>
      <c r="H3234" t="s">
        <v>8048</v>
      </c>
    </row>
    <row r="3235" spans="2:8" x14ac:dyDescent="0.2">
      <c r="B3235" t="s">
        <v>4176</v>
      </c>
      <c r="C3235" t="s">
        <v>3973</v>
      </c>
      <c r="D3235" t="s">
        <v>140</v>
      </c>
      <c r="E3235" t="s">
        <v>7502</v>
      </c>
      <c r="F3235" t="s">
        <v>7637</v>
      </c>
      <c r="G3235" s="1">
        <v>35445</v>
      </c>
      <c r="H3235" t="s">
        <v>8048</v>
      </c>
    </row>
    <row r="3236" spans="2:8" x14ac:dyDescent="0.2">
      <c r="B3236" t="s">
        <v>3739</v>
      </c>
      <c r="C3236" t="s">
        <v>3610</v>
      </c>
      <c r="D3236" t="s">
        <v>140</v>
      </c>
      <c r="E3236" t="s">
        <v>7502</v>
      </c>
      <c r="F3236" t="s">
        <v>7675</v>
      </c>
      <c r="G3236" s="1">
        <v>35445</v>
      </c>
      <c r="H3236" t="s">
        <v>8048</v>
      </c>
    </row>
    <row r="3237" spans="2:8" x14ac:dyDescent="0.2">
      <c r="B3237" t="s">
        <v>5700</v>
      </c>
      <c r="C3237" t="s">
        <v>5644</v>
      </c>
      <c r="D3237" t="s">
        <v>140</v>
      </c>
      <c r="E3237" t="s">
        <v>7502</v>
      </c>
      <c r="F3237" t="s">
        <v>7638</v>
      </c>
      <c r="G3237" s="1">
        <v>29966</v>
      </c>
      <c r="H3237" t="s">
        <v>8048</v>
      </c>
    </row>
    <row r="3238" spans="2:8" x14ac:dyDescent="0.2">
      <c r="B3238" t="s">
        <v>5555</v>
      </c>
      <c r="C3238" t="s">
        <v>5545</v>
      </c>
      <c r="D3238" t="s">
        <v>140</v>
      </c>
      <c r="E3238" t="s">
        <v>7502</v>
      </c>
      <c r="F3238" t="s">
        <v>7698</v>
      </c>
      <c r="G3238" s="1">
        <v>35079</v>
      </c>
      <c r="H3238" t="s">
        <v>8048</v>
      </c>
    </row>
    <row r="3239" spans="2:8" x14ac:dyDescent="0.2">
      <c r="B3239" t="s">
        <v>3644</v>
      </c>
      <c r="C3239" t="s">
        <v>3600</v>
      </c>
      <c r="D3239" t="s">
        <v>140</v>
      </c>
      <c r="E3239" t="s">
        <v>7502</v>
      </c>
      <c r="F3239" t="s">
        <v>7631</v>
      </c>
      <c r="G3239" s="1">
        <v>20835</v>
      </c>
      <c r="H3239" t="s">
        <v>8048</v>
      </c>
    </row>
    <row r="3240" spans="2:8" x14ac:dyDescent="0.2">
      <c r="B3240" t="s">
        <v>5994</v>
      </c>
      <c r="C3240" t="s">
        <v>3595</v>
      </c>
      <c r="D3240" t="s">
        <v>140</v>
      </c>
      <c r="E3240" t="s">
        <v>7502</v>
      </c>
      <c r="F3240" t="s">
        <v>7612</v>
      </c>
      <c r="G3240" s="1">
        <v>21200</v>
      </c>
      <c r="H3240" t="s">
        <v>8048</v>
      </c>
    </row>
    <row r="3241" spans="2:8" x14ac:dyDescent="0.2">
      <c r="B3241" t="s">
        <v>6461</v>
      </c>
      <c r="C3241" t="s">
        <v>6177</v>
      </c>
      <c r="D3241" t="s">
        <v>140</v>
      </c>
      <c r="E3241" t="s">
        <v>7502</v>
      </c>
      <c r="F3241" t="s">
        <v>7632</v>
      </c>
      <c r="G3241" s="1">
        <v>20866</v>
      </c>
      <c r="H3241" t="s">
        <v>8048</v>
      </c>
    </row>
    <row r="3242" spans="2:8" x14ac:dyDescent="0.2">
      <c r="B3242" t="s">
        <v>5768</v>
      </c>
      <c r="C3242" t="s">
        <v>5730</v>
      </c>
      <c r="D3242" t="s">
        <v>140</v>
      </c>
      <c r="E3242" t="s">
        <v>7502</v>
      </c>
      <c r="F3242" t="s">
        <v>7639</v>
      </c>
      <c r="G3242" s="1">
        <v>33284</v>
      </c>
      <c r="H3242" t="s">
        <v>8049</v>
      </c>
    </row>
    <row r="3243" spans="2:8" x14ac:dyDescent="0.2">
      <c r="B3243" t="s">
        <v>1283</v>
      </c>
      <c r="C3243" t="s">
        <v>1223</v>
      </c>
      <c r="D3243" t="s">
        <v>140</v>
      </c>
      <c r="E3243" t="s">
        <v>7502</v>
      </c>
      <c r="F3243" t="s">
        <v>7613</v>
      </c>
      <c r="G3243" s="1">
        <v>34700</v>
      </c>
      <c r="H3243" t="s">
        <v>8047</v>
      </c>
    </row>
    <row r="3244" spans="2:8" x14ac:dyDescent="0.2">
      <c r="B3244" t="s">
        <v>5190</v>
      </c>
      <c r="C3244" t="s">
        <v>5175</v>
      </c>
      <c r="D3244" t="s">
        <v>140</v>
      </c>
      <c r="E3244" t="s">
        <v>7502</v>
      </c>
      <c r="F3244" t="s">
        <v>7661</v>
      </c>
      <c r="G3244" s="1">
        <v>31093</v>
      </c>
      <c r="H3244" t="s">
        <v>8049</v>
      </c>
    </row>
    <row r="3245" spans="2:8" x14ac:dyDescent="0.2">
      <c r="B3245" t="s">
        <v>5313</v>
      </c>
      <c r="C3245" t="s">
        <v>5283</v>
      </c>
      <c r="D3245" t="s">
        <v>140</v>
      </c>
      <c r="E3245" t="s">
        <v>7502</v>
      </c>
      <c r="F3245" t="s">
        <v>7640</v>
      </c>
      <c r="G3245" s="1">
        <v>32919</v>
      </c>
      <c r="H3245" t="s">
        <v>8049</v>
      </c>
    </row>
    <row r="3246" spans="2:8" x14ac:dyDescent="0.2">
      <c r="B3246" t="s">
        <v>5823</v>
      </c>
      <c r="C3246" t="s">
        <v>5613</v>
      </c>
      <c r="D3246" t="s">
        <v>140</v>
      </c>
      <c r="E3246" t="s">
        <v>7502</v>
      </c>
      <c r="F3246" t="s">
        <v>7681</v>
      </c>
      <c r="G3246" s="1">
        <v>36206</v>
      </c>
      <c r="H3246" t="s">
        <v>8049</v>
      </c>
    </row>
    <row r="3247" spans="2:8" x14ac:dyDescent="0.2">
      <c r="B3247" t="s">
        <v>4670</v>
      </c>
      <c r="C3247" t="s">
        <v>4639</v>
      </c>
      <c r="D3247" t="s">
        <v>140</v>
      </c>
      <c r="E3247" t="s">
        <v>7502</v>
      </c>
      <c r="F3247" t="s">
        <v>7662</v>
      </c>
      <c r="G3247" s="1">
        <v>37621</v>
      </c>
      <c r="H3247" t="s">
        <v>8049</v>
      </c>
    </row>
    <row r="3248" spans="2:8" x14ac:dyDescent="0.2">
      <c r="B3248" t="s">
        <v>3059</v>
      </c>
      <c r="C3248" t="s">
        <v>3026</v>
      </c>
      <c r="D3248" t="s">
        <v>140</v>
      </c>
      <c r="E3248" t="s">
        <v>7502</v>
      </c>
      <c r="F3248" t="s">
        <v>7641</v>
      </c>
      <c r="G3248" s="1">
        <v>38001</v>
      </c>
      <c r="H3248" t="s">
        <v>8048</v>
      </c>
    </row>
    <row r="3249" spans="2:8" x14ac:dyDescent="0.2">
      <c r="B3249" t="s">
        <v>7207</v>
      </c>
      <c r="C3249" t="s">
        <v>3761</v>
      </c>
      <c r="D3249" t="s">
        <v>140</v>
      </c>
      <c r="E3249" t="s">
        <v>7502</v>
      </c>
      <c r="F3249" t="s">
        <v>7663</v>
      </c>
      <c r="G3249" s="1">
        <v>26679</v>
      </c>
      <c r="H3249" t="s">
        <v>8048</v>
      </c>
    </row>
    <row r="3250" spans="2:8" x14ac:dyDescent="0.2">
      <c r="B3250" t="s">
        <v>4549</v>
      </c>
      <c r="C3250" t="s">
        <v>4465</v>
      </c>
      <c r="D3250" t="s">
        <v>140</v>
      </c>
      <c r="E3250" t="s">
        <v>7502</v>
      </c>
      <c r="F3250" t="s">
        <v>7614</v>
      </c>
      <c r="G3250" s="1">
        <v>33253</v>
      </c>
      <c r="H3250" t="s">
        <v>8048</v>
      </c>
    </row>
    <row r="3251" spans="2:8" x14ac:dyDescent="0.2">
      <c r="B3251" t="s">
        <v>4946</v>
      </c>
      <c r="C3251" t="s">
        <v>4912</v>
      </c>
      <c r="D3251" t="s">
        <v>140</v>
      </c>
      <c r="E3251" t="s">
        <v>7502</v>
      </c>
      <c r="F3251" t="s">
        <v>7683</v>
      </c>
      <c r="G3251" s="1">
        <v>36189</v>
      </c>
      <c r="H3251" t="s">
        <v>8048</v>
      </c>
    </row>
    <row r="3252" spans="2:8" x14ac:dyDescent="0.2">
      <c r="B3252" t="s">
        <v>1949</v>
      </c>
      <c r="C3252" t="s">
        <v>1866</v>
      </c>
      <c r="D3252" t="s">
        <v>140</v>
      </c>
      <c r="E3252" t="s">
        <v>7502</v>
      </c>
      <c r="F3252" t="s">
        <v>7622</v>
      </c>
      <c r="G3252" s="1">
        <v>22281</v>
      </c>
      <c r="H3252" t="s">
        <v>8047</v>
      </c>
    </row>
    <row r="3253" spans="2:8" x14ac:dyDescent="0.2">
      <c r="B3253" t="s">
        <v>2109</v>
      </c>
      <c r="C3253" t="s">
        <v>1879</v>
      </c>
      <c r="D3253" t="s">
        <v>140</v>
      </c>
      <c r="E3253" t="s">
        <v>7502</v>
      </c>
      <c r="F3253" t="s">
        <v>7623</v>
      </c>
      <c r="G3253" s="1">
        <v>22371</v>
      </c>
      <c r="H3253" t="s">
        <v>8049</v>
      </c>
    </row>
    <row r="3254" spans="2:8" x14ac:dyDescent="0.2">
      <c r="B3254" t="s">
        <v>814</v>
      </c>
      <c r="C3254" t="s">
        <v>733</v>
      </c>
      <c r="D3254" t="s">
        <v>140</v>
      </c>
      <c r="E3254" t="s">
        <v>7502</v>
      </c>
      <c r="F3254" t="s">
        <v>7615</v>
      </c>
      <c r="G3254" s="1">
        <v>35064</v>
      </c>
      <c r="H3254" t="s">
        <v>8047</v>
      </c>
    </row>
    <row r="3255" spans="2:8" x14ac:dyDescent="0.2">
      <c r="B3255" t="s">
        <v>942</v>
      </c>
      <c r="C3255" t="s">
        <v>901</v>
      </c>
      <c r="D3255" t="s">
        <v>140</v>
      </c>
      <c r="E3255" t="s">
        <v>7502</v>
      </c>
      <c r="F3255" t="s">
        <v>7642</v>
      </c>
      <c r="G3255" s="1">
        <v>31807</v>
      </c>
      <c r="H3255" t="s">
        <v>8048</v>
      </c>
    </row>
    <row r="3256" spans="2:8" x14ac:dyDescent="0.2">
      <c r="B3256" t="s">
        <v>2652</v>
      </c>
      <c r="C3256" t="s">
        <v>2610</v>
      </c>
      <c r="D3256" t="s">
        <v>140</v>
      </c>
      <c r="E3256" t="s">
        <v>7502</v>
      </c>
      <c r="F3256" t="s">
        <v>7643</v>
      </c>
      <c r="G3256" s="1">
        <v>33284</v>
      </c>
      <c r="H3256" t="s">
        <v>8049</v>
      </c>
    </row>
    <row r="3257" spans="2:8" x14ac:dyDescent="0.2">
      <c r="B3257" t="s">
        <v>3829</v>
      </c>
      <c r="C3257" t="s">
        <v>3779</v>
      </c>
      <c r="D3257" t="s">
        <v>140</v>
      </c>
      <c r="E3257" t="s">
        <v>7502</v>
      </c>
      <c r="F3257" t="s">
        <v>7665</v>
      </c>
      <c r="G3257" s="1">
        <v>33284</v>
      </c>
      <c r="H3257" t="s">
        <v>8049</v>
      </c>
    </row>
    <row r="3258" spans="2:8" x14ac:dyDescent="0.2">
      <c r="B3258" t="s">
        <v>1044</v>
      </c>
      <c r="C3258" t="s">
        <v>595</v>
      </c>
      <c r="D3258" t="s">
        <v>140</v>
      </c>
      <c r="E3258" t="s">
        <v>7502</v>
      </c>
      <c r="F3258" t="s">
        <v>7624</v>
      </c>
      <c r="G3258" s="1">
        <v>32508</v>
      </c>
      <c r="H3258" t="s">
        <v>8047</v>
      </c>
    </row>
    <row r="3259" spans="2:8" x14ac:dyDescent="0.2">
      <c r="B3259" t="s">
        <v>2790</v>
      </c>
      <c r="C3259" t="s">
        <v>2755</v>
      </c>
      <c r="D3259" t="s">
        <v>140</v>
      </c>
      <c r="E3259" t="s">
        <v>7502</v>
      </c>
      <c r="F3259" t="s">
        <v>7644</v>
      </c>
      <c r="G3259" s="1">
        <v>33284</v>
      </c>
      <c r="H3259" t="s">
        <v>8049</v>
      </c>
    </row>
    <row r="3260" spans="2:8" x14ac:dyDescent="0.2">
      <c r="B3260" t="s">
        <v>2201</v>
      </c>
      <c r="C3260" t="s">
        <v>2106</v>
      </c>
      <c r="D3260" t="s">
        <v>140</v>
      </c>
      <c r="E3260" t="s">
        <v>7502</v>
      </c>
      <c r="F3260" t="s">
        <v>7634</v>
      </c>
      <c r="G3260" s="1">
        <v>22097</v>
      </c>
      <c r="H3260" t="s">
        <v>8049</v>
      </c>
    </row>
    <row r="3261" spans="2:8" x14ac:dyDescent="0.2">
      <c r="B3261" t="s">
        <v>6454</v>
      </c>
      <c r="C3261" t="s">
        <v>6174</v>
      </c>
      <c r="D3261" t="s">
        <v>140</v>
      </c>
      <c r="E3261" t="s">
        <v>7502</v>
      </c>
      <c r="F3261" t="s">
        <v>7616</v>
      </c>
      <c r="G3261" s="1">
        <v>36616</v>
      </c>
      <c r="H3261" t="s">
        <v>8049</v>
      </c>
    </row>
    <row r="3262" spans="2:8" x14ac:dyDescent="0.2">
      <c r="B3262" t="s">
        <v>2351</v>
      </c>
      <c r="C3262" t="s">
        <v>2279</v>
      </c>
      <c r="D3262" t="s">
        <v>140</v>
      </c>
      <c r="E3262" t="s">
        <v>7502</v>
      </c>
      <c r="F3262" t="s">
        <v>7625</v>
      </c>
      <c r="G3262" s="1">
        <v>22281</v>
      </c>
      <c r="H3262" t="s">
        <v>8047</v>
      </c>
    </row>
    <row r="3263" spans="2:8" x14ac:dyDescent="0.2">
      <c r="B3263" t="s">
        <v>2512</v>
      </c>
      <c r="C3263" t="s">
        <v>2440</v>
      </c>
      <c r="D3263" t="s">
        <v>140</v>
      </c>
      <c r="E3263" t="s">
        <v>7502</v>
      </c>
      <c r="F3263" t="s">
        <v>7626</v>
      </c>
      <c r="G3263" s="1">
        <v>29586</v>
      </c>
      <c r="H3263" t="s">
        <v>8047</v>
      </c>
    </row>
    <row r="3264" spans="2:8" x14ac:dyDescent="0.2">
      <c r="B3264" t="s">
        <v>6459</v>
      </c>
      <c r="C3264" t="s">
        <v>6201</v>
      </c>
      <c r="D3264" t="s">
        <v>140</v>
      </c>
      <c r="E3264" t="s">
        <v>7502</v>
      </c>
      <c r="F3264" t="s">
        <v>7699</v>
      </c>
      <c r="G3264" s="1">
        <v>33238</v>
      </c>
      <c r="H3264" t="s">
        <v>8047</v>
      </c>
    </row>
    <row r="3265" spans="2:8" x14ac:dyDescent="0.2">
      <c r="B3265" t="s">
        <v>1169</v>
      </c>
      <c r="C3265" t="s">
        <v>1131</v>
      </c>
      <c r="D3265" t="s">
        <v>140</v>
      </c>
      <c r="E3265" t="s">
        <v>7502</v>
      </c>
      <c r="F3265" t="s">
        <v>7645</v>
      </c>
      <c r="G3265" s="1">
        <v>33284</v>
      </c>
      <c r="H3265" t="s">
        <v>8049</v>
      </c>
    </row>
    <row r="3266" spans="2:8" x14ac:dyDescent="0.2">
      <c r="B3266" t="s">
        <v>6447</v>
      </c>
      <c r="C3266" t="s">
        <v>6195</v>
      </c>
      <c r="D3266" t="s">
        <v>140</v>
      </c>
      <c r="E3266" t="s">
        <v>7502</v>
      </c>
      <c r="F3266" t="s">
        <v>7686</v>
      </c>
      <c r="G3266" s="1">
        <v>33329</v>
      </c>
      <c r="H3266" t="s">
        <v>8050</v>
      </c>
    </row>
    <row r="3267" spans="2:8" x14ac:dyDescent="0.2">
      <c r="B3267" t="s">
        <v>6456</v>
      </c>
      <c r="C3267" t="s">
        <v>6220</v>
      </c>
      <c r="D3267" t="s">
        <v>140</v>
      </c>
      <c r="E3267" t="s">
        <v>7502</v>
      </c>
      <c r="F3267" t="s">
        <v>7700</v>
      </c>
      <c r="G3267" s="1">
        <v>41320</v>
      </c>
      <c r="H3267" t="s">
        <v>8048</v>
      </c>
    </row>
    <row r="3268" spans="2:8" x14ac:dyDescent="0.2">
      <c r="B3268" t="s">
        <v>5498</v>
      </c>
      <c r="C3268" t="s">
        <v>5457</v>
      </c>
      <c r="D3268" t="s">
        <v>140</v>
      </c>
      <c r="E3268" t="s">
        <v>7502</v>
      </c>
      <c r="F3268" t="s">
        <v>7666</v>
      </c>
      <c r="G3268" s="1">
        <v>40359</v>
      </c>
      <c r="H3268" t="s">
        <v>8049</v>
      </c>
    </row>
    <row r="3269" spans="2:8" x14ac:dyDescent="0.2">
      <c r="B3269" t="s">
        <v>342</v>
      </c>
      <c r="C3269" t="s">
        <v>343</v>
      </c>
      <c r="D3269" t="s">
        <v>140</v>
      </c>
      <c r="E3269" t="s">
        <v>7502</v>
      </c>
      <c r="F3269" t="s">
        <v>7667</v>
      </c>
      <c r="G3269" s="1">
        <v>21930</v>
      </c>
      <c r="H3269" t="s">
        <v>8048</v>
      </c>
    </row>
    <row r="3270" spans="2:8" x14ac:dyDescent="0.2">
      <c r="B3270" t="s">
        <v>3883</v>
      </c>
      <c r="C3270" t="s">
        <v>3857</v>
      </c>
      <c r="D3270" t="s">
        <v>140</v>
      </c>
      <c r="E3270" t="s">
        <v>7502</v>
      </c>
      <c r="F3270" t="s">
        <v>7668</v>
      </c>
      <c r="G3270" s="1">
        <v>32157</v>
      </c>
      <c r="H3270" t="s">
        <v>8048</v>
      </c>
    </row>
    <row r="3271" spans="2:8" x14ac:dyDescent="0.2">
      <c r="B3271" t="s">
        <v>4779</v>
      </c>
      <c r="C3271" t="s">
        <v>4709</v>
      </c>
      <c r="D3271" t="s">
        <v>140</v>
      </c>
      <c r="E3271" t="s">
        <v>7502</v>
      </c>
      <c r="F3271" t="s">
        <v>7617</v>
      </c>
      <c r="G3271" s="1">
        <v>33253</v>
      </c>
      <c r="H3271" t="s">
        <v>8048</v>
      </c>
    </row>
    <row r="3272" spans="2:8" x14ac:dyDescent="0.2">
      <c r="B3272" t="s">
        <v>5392</v>
      </c>
      <c r="C3272" t="s">
        <v>5343</v>
      </c>
      <c r="D3272" t="s">
        <v>140</v>
      </c>
      <c r="E3272" t="s">
        <v>7502</v>
      </c>
      <c r="F3272" t="s">
        <v>7635</v>
      </c>
      <c r="G3272" s="1">
        <v>33269</v>
      </c>
      <c r="H3272" t="s">
        <v>8048</v>
      </c>
    </row>
    <row r="3273" spans="2:8" x14ac:dyDescent="0.2">
      <c r="B3273" t="s">
        <v>6457</v>
      </c>
      <c r="C3273" t="s">
        <v>6303</v>
      </c>
      <c r="D3273" t="s">
        <v>140</v>
      </c>
      <c r="E3273" t="s">
        <v>7502</v>
      </c>
      <c r="F3273" t="s">
        <v>7705</v>
      </c>
      <c r="G3273" s="1">
        <v>32919</v>
      </c>
      <c r="H3273" t="s">
        <v>8048</v>
      </c>
    </row>
    <row r="3274" spans="2:8" x14ac:dyDescent="0.2">
      <c r="B3274" t="s">
        <v>139</v>
      </c>
      <c r="C3274" t="s">
        <v>1</v>
      </c>
      <c r="D3274" t="s">
        <v>140</v>
      </c>
      <c r="E3274" t="s">
        <v>7502</v>
      </c>
      <c r="F3274" t="s">
        <v>7627</v>
      </c>
      <c r="G3274" s="1">
        <v>36147</v>
      </c>
      <c r="H3274" t="s">
        <v>8048</v>
      </c>
    </row>
    <row r="3275" spans="2:8" x14ac:dyDescent="0.2">
      <c r="B3275" t="s">
        <v>3152</v>
      </c>
      <c r="C3275" t="s">
        <v>3134</v>
      </c>
      <c r="D3275" t="s">
        <v>140</v>
      </c>
      <c r="E3275" t="s">
        <v>7502</v>
      </c>
      <c r="F3275" t="s">
        <v>7688</v>
      </c>
      <c r="G3275" s="1">
        <v>29266</v>
      </c>
      <c r="H3275" t="s">
        <v>8049</v>
      </c>
    </row>
    <row r="3276" spans="2:8" x14ac:dyDescent="0.2">
      <c r="B3276" t="s">
        <v>6465</v>
      </c>
      <c r="C3276" t="s">
        <v>6213</v>
      </c>
      <c r="D3276" t="s">
        <v>140</v>
      </c>
      <c r="E3276" t="s">
        <v>7502</v>
      </c>
      <c r="F3276" t="s">
        <v>7689</v>
      </c>
      <c r="G3276" s="1">
        <v>33923</v>
      </c>
      <c r="H3276" t="s">
        <v>8049</v>
      </c>
    </row>
    <row r="3277" spans="2:8" x14ac:dyDescent="0.2">
      <c r="B3277" t="s">
        <v>404</v>
      </c>
      <c r="C3277" t="s">
        <v>261</v>
      </c>
      <c r="D3277" t="s">
        <v>140</v>
      </c>
      <c r="E3277" t="s">
        <v>7502</v>
      </c>
      <c r="F3277" t="s">
        <v>7690</v>
      </c>
      <c r="G3277" s="1">
        <v>35461</v>
      </c>
      <c r="H3277" t="s">
        <v>8048</v>
      </c>
    </row>
    <row r="3278" spans="2:8" x14ac:dyDescent="0.2">
      <c r="B3278" t="s">
        <v>6466</v>
      </c>
      <c r="C3278" t="s">
        <v>6211</v>
      </c>
      <c r="D3278" t="s">
        <v>140</v>
      </c>
      <c r="E3278" t="s">
        <v>7502</v>
      </c>
      <c r="F3278" t="s">
        <v>7701</v>
      </c>
      <c r="G3278" s="1">
        <v>33969</v>
      </c>
      <c r="H3278" t="s">
        <v>8049</v>
      </c>
    </row>
    <row r="3279" spans="2:8" x14ac:dyDescent="0.2">
      <c r="B3279" t="s">
        <v>532</v>
      </c>
      <c r="C3279" t="s">
        <v>464</v>
      </c>
      <c r="D3279" t="s">
        <v>140</v>
      </c>
      <c r="E3279" t="s">
        <v>7502</v>
      </c>
      <c r="F3279" t="s">
        <v>7647</v>
      </c>
      <c r="G3279" s="1">
        <v>29251</v>
      </c>
      <c r="H3279" t="s">
        <v>8048</v>
      </c>
    </row>
    <row r="3280" spans="2:8" x14ac:dyDescent="0.2">
      <c r="B3280" t="s">
        <v>618</v>
      </c>
      <c r="C3280" t="s">
        <v>450</v>
      </c>
      <c r="D3280" t="s">
        <v>140</v>
      </c>
      <c r="E3280" t="s">
        <v>7502</v>
      </c>
      <c r="F3280" t="s">
        <v>7648</v>
      </c>
      <c r="G3280" s="1">
        <v>29251</v>
      </c>
      <c r="H3280" t="s">
        <v>8048</v>
      </c>
    </row>
    <row r="3281" spans="2:8" x14ac:dyDescent="0.2">
      <c r="B3281" t="s">
        <v>695</v>
      </c>
      <c r="C3281" t="s">
        <v>668</v>
      </c>
      <c r="D3281" t="s">
        <v>140</v>
      </c>
      <c r="E3281" t="s">
        <v>7502</v>
      </c>
      <c r="F3281" t="s">
        <v>7649</v>
      </c>
      <c r="G3281" s="1">
        <v>29251</v>
      </c>
      <c r="H3281" t="s">
        <v>8048</v>
      </c>
    </row>
    <row r="3282" spans="2:8" x14ac:dyDescent="0.2">
      <c r="B3282" t="s">
        <v>3560</v>
      </c>
      <c r="C3282" t="s">
        <v>3561</v>
      </c>
      <c r="D3282" t="s">
        <v>140</v>
      </c>
      <c r="E3282" t="s">
        <v>7502</v>
      </c>
      <c r="F3282" t="s">
        <v>7669</v>
      </c>
      <c r="G3282" s="1">
        <v>24487</v>
      </c>
      <c r="H3282" t="s">
        <v>8048</v>
      </c>
    </row>
    <row r="3283" spans="2:8" x14ac:dyDescent="0.2">
      <c r="B3283" t="s">
        <v>5582</v>
      </c>
      <c r="C3283" t="s">
        <v>4089</v>
      </c>
      <c r="D3283" t="s">
        <v>140</v>
      </c>
      <c r="E3283" t="s">
        <v>7502</v>
      </c>
      <c r="F3283" t="s">
        <v>7691</v>
      </c>
      <c r="G3283" s="1">
        <v>33269</v>
      </c>
      <c r="H3283" t="s">
        <v>8048</v>
      </c>
    </row>
    <row r="3284" spans="2:8" x14ac:dyDescent="0.2">
      <c r="B3284" t="s">
        <v>5621</v>
      </c>
      <c r="C3284" t="s">
        <v>5578</v>
      </c>
      <c r="D3284" t="s">
        <v>140</v>
      </c>
      <c r="E3284" t="s">
        <v>7502</v>
      </c>
      <c r="F3284" t="s">
        <v>7656</v>
      </c>
      <c r="G3284" s="1">
        <v>40923</v>
      </c>
      <c r="H3284" t="s">
        <v>8048</v>
      </c>
    </row>
    <row r="3285" spans="2:8" x14ac:dyDescent="0.2">
      <c r="B3285" t="s">
        <v>5475</v>
      </c>
      <c r="C3285" t="s">
        <v>5444</v>
      </c>
      <c r="D3285" t="s">
        <v>140</v>
      </c>
      <c r="E3285" t="s">
        <v>7502</v>
      </c>
      <c r="F3285" t="s">
        <v>7693</v>
      </c>
      <c r="G3285" s="1">
        <v>26679</v>
      </c>
      <c r="H3285" t="s">
        <v>8048</v>
      </c>
    </row>
    <row r="3286" spans="2:8" x14ac:dyDescent="0.2">
      <c r="B3286" t="s">
        <v>1429</v>
      </c>
      <c r="C3286" t="s">
        <v>1369</v>
      </c>
      <c r="D3286" t="s">
        <v>140</v>
      </c>
      <c r="E3286" t="s">
        <v>7502</v>
      </c>
      <c r="F3286" t="s">
        <v>7618</v>
      </c>
      <c r="G3286" s="1">
        <v>34700</v>
      </c>
      <c r="H3286" t="s">
        <v>8047</v>
      </c>
    </row>
    <row r="3287" spans="2:8" x14ac:dyDescent="0.2">
      <c r="B3287" t="s">
        <v>3238</v>
      </c>
      <c r="C3287" t="s">
        <v>14</v>
      </c>
      <c r="D3287" t="s">
        <v>140</v>
      </c>
      <c r="E3287" t="s">
        <v>7502</v>
      </c>
      <c r="F3287" t="s">
        <v>7628</v>
      </c>
      <c r="G3287" s="1">
        <v>22281</v>
      </c>
      <c r="H3287" t="s">
        <v>8047</v>
      </c>
    </row>
    <row r="3288" spans="2:8" x14ac:dyDescent="0.2">
      <c r="B3288" t="s">
        <v>3944</v>
      </c>
      <c r="C3288" t="s">
        <v>3910</v>
      </c>
      <c r="D3288" t="s">
        <v>140</v>
      </c>
      <c r="E3288" t="s">
        <v>7502</v>
      </c>
      <c r="F3288" t="s">
        <v>7651</v>
      </c>
      <c r="G3288" s="1">
        <v>33253</v>
      </c>
      <c r="H3288" t="s">
        <v>8048</v>
      </c>
    </row>
    <row r="3289" spans="2:8" x14ac:dyDescent="0.2">
      <c r="B3289" t="s">
        <v>6460</v>
      </c>
      <c r="C3289" t="s">
        <v>6182</v>
      </c>
      <c r="D3289" t="s">
        <v>140</v>
      </c>
      <c r="E3289" t="s">
        <v>7502</v>
      </c>
      <c r="F3289" t="s">
        <v>7652</v>
      </c>
      <c r="G3289" s="1">
        <v>33618</v>
      </c>
      <c r="H3289" t="s">
        <v>8048</v>
      </c>
    </row>
    <row r="3290" spans="2:8" x14ac:dyDescent="0.2">
      <c r="B3290" t="s">
        <v>7243</v>
      </c>
      <c r="C3290" t="s">
        <v>3315</v>
      </c>
      <c r="D3290" t="s">
        <v>140</v>
      </c>
      <c r="E3290" t="s">
        <v>7502</v>
      </c>
      <c r="F3290" t="s">
        <v>7694</v>
      </c>
      <c r="G3290" s="1">
        <v>21961</v>
      </c>
      <c r="H3290" t="s">
        <v>8049</v>
      </c>
    </row>
    <row r="3291" spans="2:8" x14ac:dyDescent="0.2">
      <c r="B3291" t="s">
        <v>5868</v>
      </c>
      <c r="C3291" t="s">
        <v>5633</v>
      </c>
      <c r="D3291" t="s">
        <v>140</v>
      </c>
      <c r="E3291" t="s">
        <v>7502</v>
      </c>
      <c r="F3291" t="s">
        <v>7695</v>
      </c>
      <c r="G3291" s="1">
        <v>34714</v>
      </c>
      <c r="H3291" t="s">
        <v>8048</v>
      </c>
    </row>
    <row r="3292" spans="2:8" x14ac:dyDescent="0.2">
      <c r="B3292" t="s">
        <v>5057</v>
      </c>
      <c r="C3292" t="s">
        <v>5017</v>
      </c>
      <c r="D3292" t="s">
        <v>140</v>
      </c>
      <c r="E3292" t="s">
        <v>7502</v>
      </c>
      <c r="F3292" t="s">
        <v>7670</v>
      </c>
      <c r="G3292" s="1">
        <v>36206</v>
      </c>
      <c r="H3292" t="s">
        <v>8049</v>
      </c>
    </row>
    <row r="3293" spans="2:8" x14ac:dyDescent="0.2">
      <c r="B3293" t="s">
        <v>6010</v>
      </c>
      <c r="C3293" t="s">
        <v>5900</v>
      </c>
      <c r="D3293" t="s">
        <v>140</v>
      </c>
      <c r="E3293" t="s">
        <v>7502</v>
      </c>
      <c r="F3293" t="s">
        <v>7671</v>
      </c>
      <c r="G3293" s="1">
        <v>36571</v>
      </c>
      <c r="H3293" t="s">
        <v>8048</v>
      </c>
    </row>
    <row r="3294" spans="2:8" x14ac:dyDescent="0.2">
      <c r="B3294" t="s">
        <v>5991</v>
      </c>
      <c r="C3294" t="s">
        <v>5860</v>
      </c>
      <c r="D3294" t="s">
        <v>140</v>
      </c>
      <c r="E3294" t="s">
        <v>7502</v>
      </c>
      <c r="F3294" t="s">
        <v>7653</v>
      </c>
      <c r="G3294" s="1">
        <v>36906</v>
      </c>
      <c r="H3294" t="s">
        <v>8048</v>
      </c>
    </row>
    <row r="3295" spans="2:8" x14ac:dyDescent="0.2">
      <c r="B3295" t="s">
        <v>6989</v>
      </c>
      <c r="C3295" t="s">
        <v>6269</v>
      </c>
      <c r="D3295" t="s">
        <v>140</v>
      </c>
      <c r="E3295" t="s">
        <v>7502</v>
      </c>
      <c r="F3295" t="s">
        <v>7696</v>
      </c>
      <c r="G3295" s="1">
        <v>40694</v>
      </c>
      <c r="H3295" t="s">
        <v>8048</v>
      </c>
    </row>
    <row r="3296" spans="2:8" x14ac:dyDescent="0.2">
      <c r="B3296" t="s">
        <v>1694</v>
      </c>
      <c r="C3296" t="s">
        <v>1659</v>
      </c>
      <c r="D3296" t="s">
        <v>140</v>
      </c>
      <c r="E3296" t="s">
        <v>7502</v>
      </c>
      <c r="F3296" t="s">
        <v>7657</v>
      </c>
      <c r="G3296" s="1">
        <v>29587</v>
      </c>
      <c r="H3296" t="s">
        <v>8047</v>
      </c>
    </row>
    <row r="3297" spans="2:8" x14ac:dyDescent="0.2">
      <c r="B3297" t="s">
        <v>1760</v>
      </c>
      <c r="C3297" t="s">
        <v>1731</v>
      </c>
      <c r="D3297" t="s">
        <v>140</v>
      </c>
      <c r="E3297" t="s">
        <v>7502</v>
      </c>
      <c r="F3297" t="s">
        <v>7658</v>
      </c>
      <c r="G3297" s="1">
        <v>29587</v>
      </c>
      <c r="H3297" t="s">
        <v>8047</v>
      </c>
    </row>
    <row r="3298" spans="2:8" x14ac:dyDescent="0.2">
      <c r="B3298" t="s">
        <v>1829</v>
      </c>
      <c r="C3298" t="s">
        <v>1798</v>
      </c>
      <c r="D3298" t="s">
        <v>140</v>
      </c>
      <c r="E3298" t="s">
        <v>7502</v>
      </c>
      <c r="F3298" t="s">
        <v>7659</v>
      </c>
      <c r="G3298" s="1">
        <v>36526</v>
      </c>
      <c r="H3298" t="s">
        <v>8047</v>
      </c>
    </row>
    <row r="3299" spans="2:8" x14ac:dyDescent="0.2">
      <c r="B3299" t="s">
        <v>1406</v>
      </c>
      <c r="C3299" t="s">
        <v>1407</v>
      </c>
      <c r="D3299" t="s">
        <v>140</v>
      </c>
      <c r="E3299" t="s">
        <v>7502</v>
      </c>
      <c r="F3299" t="s">
        <v>7619</v>
      </c>
      <c r="G3299" s="1">
        <v>36526</v>
      </c>
      <c r="H3299" t="s">
        <v>8047</v>
      </c>
    </row>
    <row r="3300" spans="2:8" x14ac:dyDescent="0.2">
      <c r="B3300" t="s">
        <v>4888</v>
      </c>
      <c r="C3300" t="s">
        <v>4839</v>
      </c>
      <c r="D3300" t="s">
        <v>140</v>
      </c>
      <c r="E3300" t="s">
        <v>7502</v>
      </c>
      <c r="F3300" t="s">
        <v>7672</v>
      </c>
      <c r="G3300" s="1">
        <v>32157</v>
      </c>
      <c r="H3300" t="s">
        <v>8048</v>
      </c>
    </row>
    <row r="3301" spans="2:8" x14ac:dyDescent="0.2">
      <c r="B3301" t="s">
        <v>3375</v>
      </c>
      <c r="C3301" t="s">
        <v>3337</v>
      </c>
      <c r="D3301" t="s">
        <v>140</v>
      </c>
      <c r="E3301" t="s">
        <v>7502</v>
      </c>
      <c r="F3301" t="s">
        <v>7654</v>
      </c>
      <c r="G3301" s="1">
        <v>38001</v>
      </c>
      <c r="H3301" t="s">
        <v>8048</v>
      </c>
    </row>
    <row r="3302" spans="2:8" x14ac:dyDescent="0.2">
      <c r="B3302" t="s">
        <v>2884</v>
      </c>
      <c r="C3302" t="s">
        <v>2803</v>
      </c>
      <c r="D3302" t="s">
        <v>140</v>
      </c>
      <c r="E3302" t="s">
        <v>7502</v>
      </c>
      <c r="F3302" t="s">
        <v>7629</v>
      </c>
      <c r="G3302" s="1">
        <v>30347</v>
      </c>
      <c r="H3302" t="s">
        <v>8048</v>
      </c>
    </row>
    <row r="3303" spans="2:8" x14ac:dyDescent="0.2">
      <c r="B3303" t="s">
        <v>3008</v>
      </c>
      <c r="C3303" t="s">
        <v>2912</v>
      </c>
      <c r="D3303" t="s">
        <v>140</v>
      </c>
      <c r="E3303" t="s">
        <v>7502</v>
      </c>
      <c r="F3303" t="s">
        <v>7697</v>
      </c>
      <c r="G3303" s="1">
        <v>30331</v>
      </c>
      <c r="H3303" t="s">
        <v>8048</v>
      </c>
    </row>
    <row r="3304" spans="2:8" x14ac:dyDescent="0.2">
      <c r="B3304" t="s">
        <v>3465</v>
      </c>
      <c r="C3304" t="s">
        <v>3436</v>
      </c>
      <c r="D3304" t="s">
        <v>140</v>
      </c>
      <c r="E3304" t="s">
        <v>7502</v>
      </c>
      <c r="F3304" t="s">
        <v>7655</v>
      </c>
      <c r="G3304" s="1">
        <v>29966</v>
      </c>
      <c r="H3304" t="s">
        <v>8048</v>
      </c>
    </row>
    <row r="3305" spans="2:8" x14ac:dyDescent="0.2">
      <c r="B3305" t="s">
        <v>6446</v>
      </c>
      <c r="C3305" t="s">
        <v>6328</v>
      </c>
      <c r="D3305" t="s">
        <v>140</v>
      </c>
      <c r="E3305" t="s">
        <v>7502</v>
      </c>
      <c r="F3305" t="s">
        <v>7713</v>
      </c>
      <c r="G3305" s="1">
        <v>33587</v>
      </c>
      <c r="H3305" t="s">
        <v>8048</v>
      </c>
    </row>
    <row r="3306" spans="2:8" x14ac:dyDescent="0.2">
      <c r="B3306" t="s">
        <v>10028</v>
      </c>
      <c r="C3306" t="str">
        <f>INDEX('list-indicators'!$A$2:$A$293, MATCH(F3306,'list-indicators'!$B$2:$B$293,0))</f>
        <v>Factory Orders</v>
      </c>
      <c r="D3306" t="str">
        <f>INDEX('list-countries'!$B$2:$B$203,MATCH(E3306,'list-countries'!$C$2:$C$203,0))</f>
        <v>Italy</v>
      </c>
      <c r="E3306" t="str">
        <f>LEFT(B3306,3)</f>
        <v>ITA</v>
      </c>
      <c r="F3306" t="str">
        <f>RIGHT(B3306,LEN(B3306)-3)</f>
        <v>FACT</v>
      </c>
      <c r="G3306" s="1">
        <v>40939</v>
      </c>
      <c r="H3306" t="s">
        <v>8048</v>
      </c>
    </row>
    <row r="3307" spans="2:8" x14ac:dyDescent="0.2">
      <c r="B3307" t="s">
        <v>10029</v>
      </c>
      <c r="C3307" t="str">
        <f>INDEX('list-indicators'!$A$2:$A$293, MATCH(F3307,'list-indicators'!$B$2:$B$293,0))</f>
        <v>Stock Market Index</v>
      </c>
      <c r="D3307" t="str">
        <f>INDEX('list-countries'!$B$2:$B$203,MATCH(E3307,'list-countries'!$C$2:$C$203,0))</f>
        <v>Italy</v>
      </c>
      <c r="E3307" t="str">
        <f>LEFT(B3307,3)</f>
        <v>ITA</v>
      </c>
      <c r="F3307" t="str">
        <f>RIGHT(B3307,LEN(B3307)-3)</f>
        <v>MKT</v>
      </c>
      <c r="G3307" s="1">
        <v>36735</v>
      </c>
      <c r="H3307" t="s">
        <v>8050</v>
      </c>
    </row>
    <row r="3308" spans="2:8" x14ac:dyDescent="0.2">
      <c r="B3308" t="s">
        <v>4054</v>
      </c>
      <c r="C3308" t="s">
        <v>3968</v>
      </c>
      <c r="D3308" t="s">
        <v>142</v>
      </c>
      <c r="E3308" t="s">
        <v>7449</v>
      </c>
      <c r="F3308" t="s">
        <v>7611</v>
      </c>
      <c r="G3308" s="1">
        <v>28490</v>
      </c>
      <c r="H3308" t="s">
        <v>8047</v>
      </c>
    </row>
    <row r="3309" spans="2:8" x14ac:dyDescent="0.2">
      <c r="B3309" t="s">
        <v>4255</v>
      </c>
      <c r="C3309" t="s">
        <v>4189</v>
      </c>
      <c r="D3309" t="s">
        <v>142</v>
      </c>
      <c r="E3309" t="s">
        <v>7449</v>
      </c>
      <c r="F3309" t="s">
        <v>7620</v>
      </c>
      <c r="G3309" s="1">
        <v>34699</v>
      </c>
      <c r="H3309" t="s">
        <v>8047</v>
      </c>
    </row>
    <row r="3310" spans="2:8" x14ac:dyDescent="0.2">
      <c r="B3310" t="s">
        <v>4393</v>
      </c>
      <c r="C3310" t="s">
        <v>3907</v>
      </c>
      <c r="D3310" t="s">
        <v>142</v>
      </c>
      <c r="E3310" t="s">
        <v>7449</v>
      </c>
      <c r="F3310" t="s">
        <v>7621</v>
      </c>
      <c r="G3310" s="1">
        <v>27759</v>
      </c>
      <c r="H3310" t="s">
        <v>8047</v>
      </c>
    </row>
    <row r="3311" spans="2:8" x14ac:dyDescent="0.2">
      <c r="B3311" t="s">
        <v>7377</v>
      </c>
      <c r="C3311" t="s">
        <v>3595</v>
      </c>
      <c r="D3311" t="s">
        <v>142</v>
      </c>
      <c r="E3311" t="s">
        <v>7449</v>
      </c>
      <c r="F3311" t="s">
        <v>7612</v>
      </c>
      <c r="G3311" s="1">
        <v>36556</v>
      </c>
      <c r="H3311" t="s">
        <v>8048</v>
      </c>
    </row>
    <row r="3312" spans="2:8" x14ac:dyDescent="0.2">
      <c r="B3312" t="s">
        <v>1284</v>
      </c>
      <c r="C3312" t="s">
        <v>1223</v>
      </c>
      <c r="D3312" t="s">
        <v>142</v>
      </c>
      <c r="E3312" t="s">
        <v>7449</v>
      </c>
      <c r="F3312" t="s">
        <v>7613</v>
      </c>
      <c r="G3312" s="1">
        <v>37987</v>
      </c>
      <c r="H3312" t="s">
        <v>8047</v>
      </c>
    </row>
    <row r="3313" spans="2:8" x14ac:dyDescent="0.2">
      <c r="B3313" t="s">
        <v>3060</v>
      </c>
      <c r="C3313" t="s">
        <v>3026</v>
      </c>
      <c r="D3313" t="s">
        <v>142</v>
      </c>
      <c r="E3313" t="s">
        <v>7449</v>
      </c>
      <c r="F3313" t="s">
        <v>7641</v>
      </c>
      <c r="G3313" s="1">
        <v>36341</v>
      </c>
      <c r="H3313" t="s">
        <v>8047</v>
      </c>
    </row>
    <row r="3314" spans="2:8" x14ac:dyDescent="0.2">
      <c r="B3314" t="s">
        <v>4550</v>
      </c>
      <c r="C3314" t="s">
        <v>4465</v>
      </c>
      <c r="D3314" t="s">
        <v>142</v>
      </c>
      <c r="E3314" t="s">
        <v>7449</v>
      </c>
      <c r="F3314" t="s">
        <v>7614</v>
      </c>
      <c r="G3314" s="1">
        <v>28490</v>
      </c>
      <c r="H3314" t="s">
        <v>8047</v>
      </c>
    </row>
    <row r="3315" spans="2:8" x14ac:dyDescent="0.2">
      <c r="B3315" t="s">
        <v>1939</v>
      </c>
      <c r="C3315" t="s">
        <v>1866</v>
      </c>
      <c r="D3315" t="s">
        <v>142</v>
      </c>
      <c r="E3315" t="s">
        <v>7449</v>
      </c>
      <c r="F3315" t="s">
        <v>7622</v>
      </c>
      <c r="G3315" s="1">
        <v>22281</v>
      </c>
      <c r="H3315" t="s">
        <v>8047</v>
      </c>
    </row>
    <row r="3316" spans="2:8" x14ac:dyDescent="0.2">
      <c r="B3316" t="s">
        <v>7008</v>
      </c>
      <c r="C3316" t="s">
        <v>1879</v>
      </c>
      <c r="D3316" t="s">
        <v>142</v>
      </c>
      <c r="E3316" t="s">
        <v>7449</v>
      </c>
      <c r="F3316" t="s">
        <v>7623</v>
      </c>
      <c r="G3316" s="1">
        <v>22646</v>
      </c>
      <c r="H3316" t="s">
        <v>8049</v>
      </c>
    </row>
    <row r="3317" spans="2:8" x14ac:dyDescent="0.2">
      <c r="B3317" t="s">
        <v>815</v>
      </c>
      <c r="C3317" t="s">
        <v>733</v>
      </c>
      <c r="D3317" t="s">
        <v>142</v>
      </c>
      <c r="E3317" t="s">
        <v>7449</v>
      </c>
      <c r="F3317" t="s">
        <v>7615</v>
      </c>
      <c r="G3317" s="1">
        <v>37621</v>
      </c>
      <c r="H3317" t="s">
        <v>8047</v>
      </c>
    </row>
    <row r="3318" spans="2:8" x14ac:dyDescent="0.2">
      <c r="B3318" t="s">
        <v>6799</v>
      </c>
      <c r="C3318" t="s">
        <v>2610</v>
      </c>
      <c r="D3318" t="s">
        <v>142</v>
      </c>
      <c r="E3318" t="s">
        <v>7449</v>
      </c>
      <c r="F3318" t="s">
        <v>7643</v>
      </c>
      <c r="G3318" s="1">
        <v>25749</v>
      </c>
      <c r="H3318" t="s">
        <v>8047</v>
      </c>
    </row>
    <row r="3319" spans="2:8" x14ac:dyDescent="0.2">
      <c r="B3319" t="s">
        <v>1045</v>
      </c>
      <c r="C3319" t="s">
        <v>595</v>
      </c>
      <c r="D3319" t="s">
        <v>142</v>
      </c>
      <c r="E3319" t="s">
        <v>7449</v>
      </c>
      <c r="F3319" t="s">
        <v>7624</v>
      </c>
      <c r="G3319" s="1">
        <v>36891</v>
      </c>
      <c r="H3319" t="s">
        <v>8047</v>
      </c>
    </row>
    <row r="3320" spans="2:8" x14ac:dyDescent="0.2">
      <c r="B3320" t="s">
        <v>6789</v>
      </c>
      <c r="C3320" t="s">
        <v>2755</v>
      </c>
      <c r="D3320" t="s">
        <v>142</v>
      </c>
      <c r="E3320" t="s">
        <v>7449</v>
      </c>
      <c r="F3320" t="s">
        <v>7644</v>
      </c>
      <c r="G3320" s="1">
        <v>37652</v>
      </c>
      <c r="H3320" t="s">
        <v>8047</v>
      </c>
    </row>
    <row r="3321" spans="2:8" x14ac:dyDescent="0.2">
      <c r="B3321" t="s">
        <v>2352</v>
      </c>
      <c r="C3321" t="s">
        <v>2279</v>
      </c>
      <c r="D3321" t="s">
        <v>142</v>
      </c>
      <c r="E3321" t="s">
        <v>7449</v>
      </c>
      <c r="F3321" t="s">
        <v>7625</v>
      </c>
      <c r="G3321" s="1">
        <v>22281</v>
      </c>
      <c r="H3321" t="s">
        <v>8047</v>
      </c>
    </row>
    <row r="3322" spans="2:8" x14ac:dyDescent="0.2">
      <c r="B3322" t="s">
        <v>2513</v>
      </c>
      <c r="C3322" t="s">
        <v>2440</v>
      </c>
      <c r="D3322" t="s">
        <v>142</v>
      </c>
      <c r="E3322" t="s">
        <v>7449</v>
      </c>
      <c r="F3322" t="s">
        <v>7626</v>
      </c>
      <c r="G3322" s="1">
        <v>29586</v>
      </c>
      <c r="H3322" t="s">
        <v>8047</v>
      </c>
    </row>
    <row r="3323" spans="2:8" x14ac:dyDescent="0.2">
      <c r="B3323" t="s">
        <v>1170</v>
      </c>
      <c r="C3323" t="s">
        <v>1131</v>
      </c>
      <c r="D3323" t="s">
        <v>142</v>
      </c>
      <c r="E3323" t="s">
        <v>7449</v>
      </c>
      <c r="F3323" t="s">
        <v>7645</v>
      </c>
      <c r="G3323" s="1">
        <v>25749</v>
      </c>
      <c r="H3323" t="s">
        <v>8047</v>
      </c>
    </row>
    <row r="3324" spans="2:8" x14ac:dyDescent="0.2">
      <c r="B3324" t="s">
        <v>4780</v>
      </c>
      <c r="C3324" t="s">
        <v>4709</v>
      </c>
      <c r="D3324" t="s">
        <v>142</v>
      </c>
      <c r="E3324" t="s">
        <v>7449</v>
      </c>
      <c r="F3324" t="s">
        <v>7617</v>
      </c>
      <c r="G3324" s="1">
        <v>24107</v>
      </c>
      <c r="H3324" t="s">
        <v>8047</v>
      </c>
    </row>
    <row r="3325" spans="2:8" x14ac:dyDescent="0.2">
      <c r="B3325" t="s">
        <v>5393</v>
      </c>
      <c r="C3325" t="s">
        <v>5343</v>
      </c>
      <c r="D3325" t="s">
        <v>142</v>
      </c>
      <c r="E3325" t="s">
        <v>7449</v>
      </c>
      <c r="F3325" t="s">
        <v>7635</v>
      </c>
      <c r="G3325" s="1">
        <v>36160</v>
      </c>
      <c r="H3325" t="s">
        <v>8048</v>
      </c>
    </row>
    <row r="3326" spans="2:8" x14ac:dyDescent="0.2">
      <c r="B3326" t="s">
        <v>141</v>
      </c>
      <c r="C3326" t="s">
        <v>1</v>
      </c>
      <c r="D3326" t="s">
        <v>142</v>
      </c>
      <c r="E3326" t="s">
        <v>7449</v>
      </c>
      <c r="F3326" t="s">
        <v>7627</v>
      </c>
      <c r="G3326" s="1">
        <v>40513</v>
      </c>
      <c r="H3326" t="s">
        <v>8048</v>
      </c>
    </row>
    <row r="3327" spans="2:8" x14ac:dyDescent="0.2">
      <c r="B3327" t="s">
        <v>455</v>
      </c>
      <c r="C3327" t="s">
        <v>414</v>
      </c>
      <c r="D3327" t="s">
        <v>142</v>
      </c>
      <c r="E3327" t="s">
        <v>7449</v>
      </c>
      <c r="F3327" t="s">
        <v>7646</v>
      </c>
      <c r="G3327" s="1">
        <v>36980</v>
      </c>
      <c r="H3327" t="s">
        <v>8048</v>
      </c>
    </row>
    <row r="3328" spans="2:8" x14ac:dyDescent="0.2">
      <c r="B3328" t="s">
        <v>624</v>
      </c>
      <c r="C3328" t="s">
        <v>450</v>
      </c>
      <c r="D3328" t="s">
        <v>142</v>
      </c>
      <c r="E3328" t="s">
        <v>7449</v>
      </c>
      <c r="F3328" t="s">
        <v>7648</v>
      </c>
      <c r="G3328" s="1">
        <v>36980</v>
      </c>
      <c r="H3328" t="s">
        <v>8048</v>
      </c>
    </row>
    <row r="3329" spans="2:8" x14ac:dyDescent="0.2">
      <c r="B3329" t="s">
        <v>1430</v>
      </c>
      <c r="C3329" t="s">
        <v>1369</v>
      </c>
      <c r="D3329" t="s">
        <v>142</v>
      </c>
      <c r="E3329" t="s">
        <v>7449</v>
      </c>
      <c r="F3329" t="s">
        <v>7618</v>
      </c>
      <c r="G3329" s="1">
        <v>38718</v>
      </c>
      <c r="H3329" t="s">
        <v>8047</v>
      </c>
    </row>
    <row r="3330" spans="2:8" x14ac:dyDescent="0.2">
      <c r="B3330" t="s">
        <v>3239</v>
      </c>
      <c r="C3330" t="s">
        <v>14</v>
      </c>
      <c r="D3330" t="s">
        <v>142</v>
      </c>
      <c r="E3330" t="s">
        <v>7449</v>
      </c>
      <c r="F3330" t="s">
        <v>7628</v>
      </c>
      <c r="G3330" s="1">
        <v>22281</v>
      </c>
      <c r="H3330" t="s">
        <v>8047</v>
      </c>
    </row>
    <row r="3331" spans="2:8" x14ac:dyDescent="0.2">
      <c r="B3331" t="s">
        <v>6965</v>
      </c>
      <c r="C3331" t="s">
        <v>1508</v>
      </c>
      <c r="D3331" t="s">
        <v>142</v>
      </c>
      <c r="E3331" t="s">
        <v>7449</v>
      </c>
      <c r="F3331" t="s">
        <v>7619</v>
      </c>
      <c r="G3331" s="1">
        <v>41640</v>
      </c>
      <c r="H3331" t="s">
        <v>8047</v>
      </c>
    </row>
    <row r="3332" spans="2:8" x14ac:dyDescent="0.2">
      <c r="B3332" t="s">
        <v>3376</v>
      </c>
      <c r="C3332" t="s">
        <v>3337</v>
      </c>
      <c r="D3332" t="s">
        <v>142</v>
      </c>
      <c r="E3332" t="s">
        <v>7449</v>
      </c>
      <c r="F3332" t="s">
        <v>7654</v>
      </c>
      <c r="G3332" s="1">
        <v>36341</v>
      </c>
      <c r="H3332" t="s">
        <v>8047</v>
      </c>
    </row>
    <row r="3333" spans="2:8" x14ac:dyDescent="0.2">
      <c r="B3333" t="s">
        <v>2907</v>
      </c>
      <c r="C3333" t="s">
        <v>2803</v>
      </c>
      <c r="D3333" t="s">
        <v>142</v>
      </c>
      <c r="E3333" t="s">
        <v>7449</v>
      </c>
      <c r="F3333" t="s">
        <v>7629</v>
      </c>
      <c r="G3333" s="1">
        <v>36160</v>
      </c>
      <c r="H3333" t="s">
        <v>8047</v>
      </c>
    </row>
    <row r="3334" spans="2:8" x14ac:dyDescent="0.2">
      <c r="B3334" t="s">
        <v>7112</v>
      </c>
      <c r="C3334" t="s">
        <v>3968</v>
      </c>
      <c r="D3334" t="s">
        <v>144</v>
      </c>
      <c r="E3334" t="s">
        <v>7503</v>
      </c>
      <c r="F3334" t="s">
        <v>7611</v>
      </c>
      <c r="G3334" s="1">
        <v>37711</v>
      </c>
      <c r="H3334" t="s">
        <v>8049</v>
      </c>
    </row>
    <row r="3335" spans="2:8" x14ac:dyDescent="0.2">
      <c r="B3335" t="s">
        <v>4256</v>
      </c>
      <c r="C3335" t="s">
        <v>4189</v>
      </c>
      <c r="D3335" t="s">
        <v>144</v>
      </c>
      <c r="E3335" t="s">
        <v>7503</v>
      </c>
      <c r="F3335" t="s">
        <v>7620</v>
      </c>
      <c r="G3335" s="1">
        <v>36891</v>
      </c>
      <c r="H3335" t="s">
        <v>8049</v>
      </c>
    </row>
    <row r="3336" spans="2:8" x14ac:dyDescent="0.2">
      <c r="B3336" t="s">
        <v>4394</v>
      </c>
      <c r="C3336" t="s">
        <v>3907</v>
      </c>
      <c r="D3336" t="s">
        <v>144</v>
      </c>
      <c r="E3336" t="s">
        <v>7503</v>
      </c>
      <c r="F3336" t="s">
        <v>7621</v>
      </c>
      <c r="G3336" s="1">
        <v>36160</v>
      </c>
      <c r="H3336" t="s">
        <v>8047</v>
      </c>
    </row>
    <row r="3337" spans="2:8" x14ac:dyDescent="0.2">
      <c r="B3337" t="s">
        <v>6018</v>
      </c>
      <c r="C3337" t="s">
        <v>3595</v>
      </c>
      <c r="D3337" t="s">
        <v>144</v>
      </c>
      <c r="E3337" t="s">
        <v>7503</v>
      </c>
      <c r="F3337" t="s">
        <v>7612</v>
      </c>
      <c r="G3337" s="1">
        <v>37287</v>
      </c>
      <c r="H3337" t="s">
        <v>8048</v>
      </c>
    </row>
    <row r="3338" spans="2:8" x14ac:dyDescent="0.2">
      <c r="B3338" t="s">
        <v>1285</v>
      </c>
      <c r="C3338" t="s">
        <v>1223</v>
      </c>
      <c r="D3338" t="s">
        <v>144</v>
      </c>
      <c r="E3338" t="s">
        <v>7503</v>
      </c>
      <c r="F3338" t="s">
        <v>7613</v>
      </c>
      <c r="G3338" s="1">
        <v>38718</v>
      </c>
      <c r="H3338" t="s">
        <v>8047</v>
      </c>
    </row>
    <row r="3339" spans="2:8" x14ac:dyDescent="0.2">
      <c r="B3339" t="s">
        <v>4551</v>
      </c>
      <c r="C3339" t="s">
        <v>4465</v>
      </c>
      <c r="D3339" t="s">
        <v>144</v>
      </c>
      <c r="E3339" t="s">
        <v>7503</v>
      </c>
      <c r="F3339" t="s">
        <v>7614</v>
      </c>
      <c r="G3339" s="1">
        <v>37711</v>
      </c>
      <c r="H3339" t="s">
        <v>8049</v>
      </c>
    </row>
    <row r="3340" spans="2:8" x14ac:dyDescent="0.2">
      <c r="B3340" t="s">
        <v>1940</v>
      </c>
      <c r="C3340" t="s">
        <v>1866</v>
      </c>
      <c r="D3340" t="s">
        <v>144</v>
      </c>
      <c r="E3340" t="s">
        <v>7503</v>
      </c>
      <c r="F3340" t="s">
        <v>7622</v>
      </c>
      <c r="G3340" s="1">
        <v>22281</v>
      </c>
      <c r="H3340" t="s">
        <v>8047</v>
      </c>
    </row>
    <row r="3341" spans="2:8" x14ac:dyDescent="0.2">
      <c r="B3341" t="s">
        <v>2113</v>
      </c>
      <c r="C3341" t="s">
        <v>1879</v>
      </c>
      <c r="D3341" t="s">
        <v>144</v>
      </c>
      <c r="E3341" t="s">
        <v>7503</v>
      </c>
      <c r="F3341" t="s">
        <v>7623</v>
      </c>
      <c r="G3341" s="1">
        <v>37711</v>
      </c>
      <c r="H3341" t="s">
        <v>8049</v>
      </c>
    </row>
    <row r="3342" spans="2:8" x14ac:dyDescent="0.2">
      <c r="B3342" t="s">
        <v>816</v>
      </c>
      <c r="C3342" t="s">
        <v>733</v>
      </c>
      <c r="D3342" t="s">
        <v>144</v>
      </c>
      <c r="E3342" t="s">
        <v>7503</v>
      </c>
      <c r="F3342" t="s">
        <v>7615</v>
      </c>
      <c r="G3342" s="1">
        <v>36891</v>
      </c>
      <c r="H3342" t="s">
        <v>8047</v>
      </c>
    </row>
    <row r="3343" spans="2:8" x14ac:dyDescent="0.2">
      <c r="B3343" t="s">
        <v>1046</v>
      </c>
      <c r="C3343" t="s">
        <v>595</v>
      </c>
      <c r="D3343" t="s">
        <v>144</v>
      </c>
      <c r="E3343" t="s">
        <v>7503</v>
      </c>
      <c r="F3343" t="s">
        <v>7624</v>
      </c>
      <c r="G3343" s="1">
        <v>36525</v>
      </c>
      <c r="H3343" t="s">
        <v>8047</v>
      </c>
    </row>
    <row r="3344" spans="2:8" x14ac:dyDescent="0.2">
      <c r="B3344" t="s">
        <v>2237</v>
      </c>
      <c r="C3344" t="s">
        <v>2106</v>
      </c>
      <c r="D3344" t="s">
        <v>144</v>
      </c>
      <c r="E3344" t="s">
        <v>7503</v>
      </c>
      <c r="F3344" t="s">
        <v>7634</v>
      </c>
      <c r="G3344" s="1">
        <v>37711</v>
      </c>
      <c r="H3344" t="s">
        <v>8049</v>
      </c>
    </row>
    <row r="3345" spans="2:8" x14ac:dyDescent="0.2">
      <c r="B3345" t="s">
        <v>2353</v>
      </c>
      <c r="C3345" t="s">
        <v>2279</v>
      </c>
      <c r="D3345" t="s">
        <v>144</v>
      </c>
      <c r="E3345" t="s">
        <v>7503</v>
      </c>
      <c r="F3345" t="s">
        <v>7625</v>
      </c>
      <c r="G3345" s="1">
        <v>22281</v>
      </c>
      <c r="H3345" t="s">
        <v>8047</v>
      </c>
    </row>
    <row r="3346" spans="2:8" x14ac:dyDescent="0.2">
      <c r="B3346" t="s">
        <v>7055</v>
      </c>
      <c r="C3346" t="s">
        <v>2440</v>
      </c>
      <c r="D3346" t="s">
        <v>144</v>
      </c>
      <c r="E3346" t="s">
        <v>7503</v>
      </c>
      <c r="F3346" t="s">
        <v>7626</v>
      </c>
      <c r="G3346" s="1">
        <v>38717</v>
      </c>
      <c r="H3346" t="s">
        <v>8047</v>
      </c>
    </row>
    <row r="3347" spans="2:8" x14ac:dyDescent="0.2">
      <c r="B3347" t="s">
        <v>4781</v>
      </c>
      <c r="C3347" t="s">
        <v>4709</v>
      </c>
      <c r="D3347" t="s">
        <v>144</v>
      </c>
      <c r="E3347" t="s">
        <v>7503</v>
      </c>
      <c r="F3347" t="s">
        <v>7617</v>
      </c>
      <c r="G3347" s="1">
        <v>37711</v>
      </c>
      <c r="H3347" t="s">
        <v>8049</v>
      </c>
    </row>
    <row r="3348" spans="2:8" x14ac:dyDescent="0.2">
      <c r="B3348" t="s">
        <v>143</v>
      </c>
      <c r="C3348" t="s">
        <v>1</v>
      </c>
      <c r="D3348" t="s">
        <v>144</v>
      </c>
      <c r="E3348" t="s">
        <v>7503</v>
      </c>
      <c r="F3348" t="s">
        <v>7627</v>
      </c>
      <c r="G3348" s="1">
        <v>35338</v>
      </c>
      <c r="H3348" t="s">
        <v>8048</v>
      </c>
    </row>
    <row r="3349" spans="2:8" x14ac:dyDescent="0.2">
      <c r="B3349" t="s">
        <v>1431</v>
      </c>
      <c r="C3349" t="s">
        <v>1369</v>
      </c>
      <c r="D3349" t="s">
        <v>144</v>
      </c>
      <c r="E3349" t="s">
        <v>7503</v>
      </c>
      <c r="F3349" t="s">
        <v>7618</v>
      </c>
      <c r="G3349" s="1">
        <v>37987</v>
      </c>
      <c r="H3349" t="s">
        <v>8047</v>
      </c>
    </row>
    <row r="3350" spans="2:8" x14ac:dyDescent="0.2">
      <c r="B3350" t="s">
        <v>3240</v>
      </c>
      <c r="C3350" t="s">
        <v>14</v>
      </c>
      <c r="D3350" t="s">
        <v>144</v>
      </c>
      <c r="E3350" t="s">
        <v>7503</v>
      </c>
      <c r="F3350" t="s">
        <v>7628</v>
      </c>
      <c r="G3350" s="1">
        <v>22281</v>
      </c>
      <c r="H3350" t="s">
        <v>8047</v>
      </c>
    </row>
    <row r="3351" spans="2:8" x14ac:dyDescent="0.2">
      <c r="B3351" t="s">
        <v>5048</v>
      </c>
      <c r="C3351" t="s">
        <v>5017</v>
      </c>
      <c r="D3351" t="s">
        <v>144</v>
      </c>
      <c r="E3351" t="s">
        <v>7503</v>
      </c>
      <c r="F3351" t="s">
        <v>7670</v>
      </c>
      <c r="G3351" s="1">
        <v>37256</v>
      </c>
      <c r="H3351" t="s">
        <v>8047</v>
      </c>
    </row>
    <row r="3352" spans="2:8" x14ac:dyDescent="0.2">
      <c r="B3352" t="s">
        <v>1695</v>
      </c>
      <c r="C3352" t="s">
        <v>1659</v>
      </c>
      <c r="D3352" t="s">
        <v>144</v>
      </c>
      <c r="E3352" t="s">
        <v>7503</v>
      </c>
      <c r="F3352" t="s">
        <v>7657</v>
      </c>
      <c r="G3352" s="1">
        <v>37987</v>
      </c>
      <c r="H3352" t="s">
        <v>8047</v>
      </c>
    </row>
    <row r="3353" spans="2:8" x14ac:dyDescent="0.2">
      <c r="B3353" t="s">
        <v>1761</v>
      </c>
      <c r="C3353" t="s">
        <v>1731</v>
      </c>
      <c r="D3353" t="s">
        <v>144</v>
      </c>
      <c r="E3353" t="s">
        <v>7503</v>
      </c>
      <c r="F3353" t="s">
        <v>7658</v>
      </c>
      <c r="G3353" s="1">
        <v>37987</v>
      </c>
      <c r="H3353" t="s">
        <v>8047</v>
      </c>
    </row>
    <row r="3354" spans="2:8" x14ac:dyDescent="0.2">
      <c r="B3354" t="s">
        <v>1830</v>
      </c>
      <c r="C3354" t="s">
        <v>1798</v>
      </c>
      <c r="D3354" t="s">
        <v>144</v>
      </c>
      <c r="E3354" t="s">
        <v>7503</v>
      </c>
      <c r="F3354" t="s">
        <v>7659</v>
      </c>
      <c r="G3354" s="1">
        <v>37987</v>
      </c>
      <c r="H3354" t="s">
        <v>8047</v>
      </c>
    </row>
    <row r="3355" spans="2:8" x14ac:dyDescent="0.2">
      <c r="B3355" t="s">
        <v>1581</v>
      </c>
      <c r="C3355" t="s">
        <v>1407</v>
      </c>
      <c r="D3355" t="s">
        <v>144</v>
      </c>
      <c r="E3355" t="s">
        <v>7503</v>
      </c>
      <c r="F3355" t="s">
        <v>7619</v>
      </c>
      <c r="G3355" s="1">
        <v>38718</v>
      </c>
      <c r="H3355" t="s">
        <v>8047</v>
      </c>
    </row>
    <row r="3356" spans="2:8" x14ac:dyDescent="0.2">
      <c r="B3356" t="s">
        <v>2908</v>
      </c>
      <c r="C3356" t="s">
        <v>2803</v>
      </c>
      <c r="D3356" t="s">
        <v>144</v>
      </c>
      <c r="E3356" t="s">
        <v>7503</v>
      </c>
      <c r="F3356" t="s">
        <v>7629</v>
      </c>
      <c r="G3356" s="1">
        <v>33603</v>
      </c>
      <c r="H3356" t="s">
        <v>8049</v>
      </c>
    </row>
    <row r="3357" spans="2:8" x14ac:dyDescent="0.2">
      <c r="B3357" t="s">
        <v>7241</v>
      </c>
      <c r="C3357" t="s">
        <v>2912</v>
      </c>
      <c r="D3357" t="s">
        <v>144</v>
      </c>
      <c r="E3357" t="s">
        <v>7503</v>
      </c>
      <c r="F3357" t="s">
        <v>7697</v>
      </c>
      <c r="G3357" s="1">
        <v>24852</v>
      </c>
      <c r="H3357" t="s">
        <v>8048</v>
      </c>
    </row>
    <row r="3358" spans="2:8" x14ac:dyDescent="0.2">
      <c r="B3358" t="s">
        <v>10030</v>
      </c>
      <c r="C3358" t="str">
        <f>INDEX('list-indicators'!$A$2:$A$293, MATCH(F3358,'list-indicators'!$B$2:$B$293,0))</f>
        <v>Stock Market Index</v>
      </c>
      <c r="D3358" t="str">
        <f>INDEX('list-countries'!$B$2:$B$203,MATCH(E3358,'list-countries'!$C$2:$C$203,0))</f>
        <v>Jamaica</v>
      </c>
      <c r="E3358" t="str">
        <f>LEFT(B3358,3)</f>
        <v>JAM</v>
      </c>
      <c r="F3358" t="str">
        <f>RIGHT(B3358,LEN(B3358)-3)</f>
        <v>MKT</v>
      </c>
      <c r="G3358" s="1">
        <v>36735</v>
      </c>
      <c r="H3358" t="s">
        <v>8050</v>
      </c>
    </row>
    <row r="3359" spans="2:8" x14ac:dyDescent="0.2">
      <c r="B3359" t="s">
        <v>7134</v>
      </c>
      <c r="C3359" t="s">
        <v>5133</v>
      </c>
      <c r="D3359" t="s">
        <v>107</v>
      </c>
      <c r="E3359" t="s">
        <v>7505</v>
      </c>
      <c r="F3359" t="s">
        <v>7630</v>
      </c>
      <c r="G3359" s="1">
        <v>30406</v>
      </c>
      <c r="H3359" t="s">
        <v>8049</v>
      </c>
    </row>
    <row r="3360" spans="2:8" x14ac:dyDescent="0.2">
      <c r="B3360" t="s">
        <v>5649</v>
      </c>
      <c r="C3360" t="s">
        <v>5650</v>
      </c>
      <c r="D3360" t="s">
        <v>107</v>
      </c>
      <c r="E3360" t="s">
        <v>7505</v>
      </c>
      <c r="F3360" t="s">
        <v>7435</v>
      </c>
      <c r="G3360" s="1">
        <v>24138</v>
      </c>
      <c r="H3360" t="s">
        <v>8048</v>
      </c>
    </row>
    <row r="3361" spans="2:8" x14ac:dyDescent="0.2">
      <c r="B3361" t="s">
        <v>4056</v>
      </c>
      <c r="C3361" t="s">
        <v>3968</v>
      </c>
      <c r="D3361" t="s">
        <v>107</v>
      </c>
      <c r="E3361" t="s">
        <v>7505</v>
      </c>
      <c r="F3361" t="s">
        <v>7611</v>
      </c>
      <c r="G3361" s="1">
        <v>23026</v>
      </c>
      <c r="H3361" t="s">
        <v>8048</v>
      </c>
    </row>
    <row r="3362" spans="2:8" x14ac:dyDescent="0.2">
      <c r="B3362" t="s">
        <v>5118</v>
      </c>
      <c r="C3362" t="s">
        <v>4040</v>
      </c>
      <c r="D3362" t="s">
        <v>107</v>
      </c>
      <c r="E3362" t="s">
        <v>7505</v>
      </c>
      <c r="F3362" t="s">
        <v>7677</v>
      </c>
      <c r="G3362" s="1">
        <v>19008</v>
      </c>
      <c r="H3362" t="s">
        <v>8048</v>
      </c>
    </row>
    <row r="3363" spans="2:8" x14ac:dyDescent="0.2">
      <c r="B3363" t="s">
        <v>4257</v>
      </c>
      <c r="C3363" t="s">
        <v>4189</v>
      </c>
      <c r="D3363" t="s">
        <v>107</v>
      </c>
      <c r="E3363" t="s">
        <v>7505</v>
      </c>
      <c r="F3363" t="s">
        <v>7620</v>
      </c>
      <c r="G3363" s="1">
        <v>31062</v>
      </c>
      <c r="H3363" t="s">
        <v>8048</v>
      </c>
    </row>
    <row r="3364" spans="2:8" x14ac:dyDescent="0.2">
      <c r="B3364" t="s">
        <v>4395</v>
      </c>
      <c r="C3364" t="s">
        <v>3907</v>
      </c>
      <c r="D3364" t="s">
        <v>107</v>
      </c>
      <c r="E3364" t="s">
        <v>7505</v>
      </c>
      <c r="F3364" t="s">
        <v>7621</v>
      </c>
      <c r="G3364" s="1">
        <v>29586</v>
      </c>
      <c r="H3364" t="s">
        <v>8047</v>
      </c>
    </row>
    <row r="3365" spans="2:8" x14ac:dyDescent="0.2">
      <c r="B3365" t="s">
        <v>7119</v>
      </c>
      <c r="C3365" t="s">
        <v>5219</v>
      </c>
      <c r="D3365" t="s">
        <v>107</v>
      </c>
      <c r="E3365" t="s">
        <v>7505</v>
      </c>
      <c r="F3365" t="s">
        <v>7660</v>
      </c>
      <c r="G3365" s="1">
        <v>25583</v>
      </c>
      <c r="H3365" t="s">
        <v>8048</v>
      </c>
    </row>
    <row r="3366" spans="2:8" x14ac:dyDescent="0.2">
      <c r="B3366" t="s">
        <v>6451</v>
      </c>
      <c r="C3366" t="s">
        <v>6241</v>
      </c>
      <c r="D3366" t="s">
        <v>107</v>
      </c>
      <c r="E3366" t="s">
        <v>7505</v>
      </c>
      <c r="F3366" t="s">
        <v>7678</v>
      </c>
      <c r="G3366" s="1">
        <v>25598</v>
      </c>
      <c r="H3366" t="s">
        <v>8048</v>
      </c>
    </row>
    <row r="3367" spans="2:8" x14ac:dyDescent="0.2">
      <c r="B3367" t="s">
        <v>3705</v>
      </c>
      <c r="C3367" t="s">
        <v>3589</v>
      </c>
      <c r="D3367" t="s">
        <v>107</v>
      </c>
      <c r="E3367" t="s">
        <v>7505</v>
      </c>
      <c r="F3367" t="s">
        <v>7674</v>
      </c>
      <c r="G3367" s="1">
        <v>25583</v>
      </c>
      <c r="H3367" t="s">
        <v>8048</v>
      </c>
    </row>
    <row r="3368" spans="2:8" x14ac:dyDescent="0.2">
      <c r="B3368" t="s">
        <v>4177</v>
      </c>
      <c r="C3368" t="s">
        <v>3973</v>
      </c>
      <c r="D3368" t="s">
        <v>107</v>
      </c>
      <c r="E3368" t="s">
        <v>7505</v>
      </c>
      <c r="F3368" t="s">
        <v>7637</v>
      </c>
      <c r="G3368" s="1">
        <v>31062</v>
      </c>
      <c r="H3368" t="s">
        <v>8048</v>
      </c>
    </row>
    <row r="3369" spans="2:8" x14ac:dyDescent="0.2">
      <c r="B3369" t="s">
        <v>6462</v>
      </c>
      <c r="C3369" t="s">
        <v>6463</v>
      </c>
      <c r="D3369" t="s">
        <v>107</v>
      </c>
      <c r="E3369" t="s">
        <v>7505</v>
      </c>
      <c r="F3369" t="s">
        <v>7717</v>
      </c>
      <c r="G3369" s="1">
        <v>31062</v>
      </c>
      <c r="H3369" t="s">
        <v>8048</v>
      </c>
    </row>
    <row r="3370" spans="2:8" x14ac:dyDescent="0.2">
      <c r="B3370" t="s">
        <v>6781</v>
      </c>
      <c r="C3370" t="s">
        <v>3610</v>
      </c>
      <c r="D3370" t="s">
        <v>107</v>
      </c>
      <c r="E3370" t="s">
        <v>7505</v>
      </c>
      <c r="F3370" t="s">
        <v>7675</v>
      </c>
      <c r="G3370" s="1">
        <v>25948</v>
      </c>
      <c r="H3370" t="s">
        <v>8048</v>
      </c>
    </row>
    <row r="3371" spans="2:8" x14ac:dyDescent="0.2">
      <c r="B3371" t="s">
        <v>5701</v>
      </c>
      <c r="C3371" t="s">
        <v>5644</v>
      </c>
      <c r="D3371" t="s">
        <v>107</v>
      </c>
      <c r="E3371" t="s">
        <v>7505</v>
      </c>
      <c r="F3371" t="s">
        <v>7638</v>
      </c>
      <c r="G3371" s="1">
        <v>30132</v>
      </c>
      <c r="H3371" t="s">
        <v>8048</v>
      </c>
    </row>
    <row r="3372" spans="2:8" x14ac:dyDescent="0.2">
      <c r="B3372" t="s">
        <v>6443</v>
      </c>
      <c r="C3372" t="s">
        <v>5522</v>
      </c>
      <c r="D3372" t="s">
        <v>107</v>
      </c>
      <c r="E3372" t="s">
        <v>7505</v>
      </c>
      <c r="F3372" t="s">
        <v>7718</v>
      </c>
      <c r="G3372" s="1">
        <v>31152</v>
      </c>
      <c r="H3372" t="s">
        <v>8048</v>
      </c>
    </row>
    <row r="3373" spans="2:8" x14ac:dyDescent="0.2">
      <c r="B3373" t="s">
        <v>6452</v>
      </c>
      <c r="C3373" t="s">
        <v>6191</v>
      </c>
      <c r="D3373" t="s">
        <v>107</v>
      </c>
      <c r="E3373" t="s">
        <v>7505</v>
      </c>
      <c r="F3373" t="s">
        <v>7680</v>
      </c>
      <c r="G3373" s="1">
        <v>19859</v>
      </c>
      <c r="H3373" t="s">
        <v>8049</v>
      </c>
    </row>
    <row r="3374" spans="2:8" x14ac:dyDescent="0.2">
      <c r="B3374" t="s">
        <v>3645</v>
      </c>
      <c r="C3374" t="s">
        <v>3600</v>
      </c>
      <c r="D3374" t="s">
        <v>107</v>
      </c>
      <c r="E3374" t="s">
        <v>7505</v>
      </c>
      <c r="F3374" t="s">
        <v>7631</v>
      </c>
      <c r="G3374" s="1">
        <v>20835</v>
      </c>
      <c r="H3374" t="s">
        <v>8048</v>
      </c>
    </row>
    <row r="3375" spans="2:8" x14ac:dyDescent="0.2">
      <c r="B3375" t="s">
        <v>6802</v>
      </c>
      <c r="C3375" t="s">
        <v>3595</v>
      </c>
      <c r="D3375" t="s">
        <v>107</v>
      </c>
      <c r="E3375" t="s">
        <v>7505</v>
      </c>
      <c r="F3375" t="s">
        <v>7612</v>
      </c>
      <c r="G3375" s="1">
        <v>21200</v>
      </c>
      <c r="H3375" t="s">
        <v>8048</v>
      </c>
    </row>
    <row r="3376" spans="2:8" x14ac:dyDescent="0.2">
      <c r="B3376" t="s">
        <v>6444</v>
      </c>
      <c r="C3376" t="s">
        <v>6177</v>
      </c>
      <c r="D3376" t="s">
        <v>107</v>
      </c>
      <c r="E3376" t="s">
        <v>7505</v>
      </c>
      <c r="F3376" t="s">
        <v>7632</v>
      </c>
      <c r="G3376" s="1">
        <v>25614</v>
      </c>
      <c r="H3376" t="s">
        <v>8048</v>
      </c>
    </row>
    <row r="3377" spans="2:8" x14ac:dyDescent="0.2">
      <c r="B3377" t="s">
        <v>5769</v>
      </c>
      <c r="C3377" t="s">
        <v>5730</v>
      </c>
      <c r="D3377" t="s">
        <v>107</v>
      </c>
      <c r="E3377" t="s">
        <v>7505</v>
      </c>
      <c r="F3377" t="s">
        <v>7639</v>
      </c>
      <c r="G3377" s="1">
        <v>34380</v>
      </c>
      <c r="H3377" t="s">
        <v>8049</v>
      </c>
    </row>
    <row r="3378" spans="2:8" x14ac:dyDescent="0.2">
      <c r="B3378" t="s">
        <v>1286</v>
      </c>
      <c r="C3378" t="s">
        <v>1223</v>
      </c>
      <c r="D3378" t="s">
        <v>107</v>
      </c>
      <c r="E3378" t="s">
        <v>7505</v>
      </c>
      <c r="F3378" t="s">
        <v>7613</v>
      </c>
      <c r="G3378" s="1">
        <v>38718</v>
      </c>
      <c r="H3378" t="s">
        <v>8047</v>
      </c>
    </row>
    <row r="3379" spans="2:8" x14ac:dyDescent="0.2">
      <c r="B3379" t="s">
        <v>5191</v>
      </c>
      <c r="C3379" t="s">
        <v>5175</v>
      </c>
      <c r="D3379" t="s">
        <v>107</v>
      </c>
      <c r="E3379" t="s">
        <v>7505</v>
      </c>
      <c r="F3379" t="s">
        <v>7661</v>
      </c>
      <c r="G3379" s="1">
        <v>24852</v>
      </c>
      <c r="H3379" t="s">
        <v>8048</v>
      </c>
    </row>
    <row r="3380" spans="2:8" x14ac:dyDescent="0.2">
      <c r="B3380" t="s">
        <v>5314</v>
      </c>
      <c r="C3380" t="s">
        <v>5283</v>
      </c>
      <c r="D3380" t="s">
        <v>107</v>
      </c>
      <c r="E3380" t="s">
        <v>7505</v>
      </c>
      <c r="F3380" t="s">
        <v>7640</v>
      </c>
      <c r="G3380" s="1">
        <v>34380</v>
      </c>
      <c r="H3380" t="s">
        <v>8049</v>
      </c>
    </row>
    <row r="3381" spans="2:8" x14ac:dyDescent="0.2">
      <c r="B3381" t="s">
        <v>5824</v>
      </c>
      <c r="C3381" t="s">
        <v>5613</v>
      </c>
      <c r="D3381" t="s">
        <v>107</v>
      </c>
      <c r="E3381" t="s">
        <v>7505</v>
      </c>
      <c r="F3381" t="s">
        <v>7681</v>
      </c>
      <c r="G3381" s="1">
        <v>23026</v>
      </c>
      <c r="H3381" t="s">
        <v>8048</v>
      </c>
    </row>
    <row r="3382" spans="2:8" x14ac:dyDescent="0.2">
      <c r="B3382" t="s">
        <v>4671</v>
      </c>
      <c r="C3382" t="s">
        <v>4639</v>
      </c>
      <c r="D3382" t="s">
        <v>107</v>
      </c>
      <c r="E3382" t="s">
        <v>7505</v>
      </c>
      <c r="F3382" t="s">
        <v>7662</v>
      </c>
      <c r="G3382" s="1">
        <v>37711</v>
      </c>
      <c r="H3382" t="s">
        <v>8049</v>
      </c>
    </row>
    <row r="3383" spans="2:8" x14ac:dyDescent="0.2">
      <c r="B3383" t="s">
        <v>3061</v>
      </c>
      <c r="C3383" t="s">
        <v>3026</v>
      </c>
      <c r="D3383" t="s">
        <v>107</v>
      </c>
      <c r="E3383" t="s">
        <v>7505</v>
      </c>
      <c r="F3383" t="s">
        <v>7641</v>
      </c>
      <c r="G3383" s="1">
        <v>19374</v>
      </c>
      <c r="H3383" t="s">
        <v>8048</v>
      </c>
    </row>
    <row r="3384" spans="2:8" x14ac:dyDescent="0.2">
      <c r="B3384" t="s">
        <v>7349</v>
      </c>
      <c r="C3384" t="s">
        <v>7350</v>
      </c>
      <c r="D3384" t="s">
        <v>107</v>
      </c>
      <c r="E3384" t="s">
        <v>7505</v>
      </c>
      <c r="F3384" t="s">
        <v>7719</v>
      </c>
      <c r="G3384" s="1">
        <v>40801</v>
      </c>
      <c r="H3384" t="s">
        <v>8048</v>
      </c>
    </row>
    <row r="3385" spans="2:8" x14ac:dyDescent="0.2">
      <c r="B3385" t="s">
        <v>3784</v>
      </c>
      <c r="C3385" t="s">
        <v>3761</v>
      </c>
      <c r="D3385" t="s">
        <v>107</v>
      </c>
      <c r="E3385" t="s">
        <v>7505</v>
      </c>
      <c r="F3385" t="s">
        <v>7663</v>
      </c>
      <c r="G3385" s="1">
        <v>21930</v>
      </c>
      <c r="H3385" t="s">
        <v>8048</v>
      </c>
    </row>
    <row r="3386" spans="2:8" x14ac:dyDescent="0.2">
      <c r="B3386" t="s">
        <v>4552</v>
      </c>
      <c r="C3386" t="s">
        <v>4465</v>
      </c>
      <c r="D3386" t="s">
        <v>107</v>
      </c>
      <c r="E3386" t="s">
        <v>7505</v>
      </c>
      <c r="F3386" t="s">
        <v>7614</v>
      </c>
      <c r="G3386" s="1">
        <v>23026</v>
      </c>
      <c r="H3386" t="s">
        <v>8048</v>
      </c>
    </row>
    <row r="3387" spans="2:8" x14ac:dyDescent="0.2">
      <c r="B3387" t="s">
        <v>6448</v>
      </c>
      <c r="C3387" t="s">
        <v>6449</v>
      </c>
      <c r="D3387" t="s">
        <v>107</v>
      </c>
      <c r="E3387" t="s">
        <v>7505</v>
      </c>
      <c r="F3387" t="s">
        <v>7720</v>
      </c>
      <c r="G3387" s="1">
        <v>38360</v>
      </c>
      <c r="H3387" t="s">
        <v>8051</v>
      </c>
    </row>
    <row r="3388" spans="2:8" x14ac:dyDescent="0.2">
      <c r="B3388" t="s">
        <v>5006</v>
      </c>
      <c r="C3388" t="s">
        <v>4992</v>
      </c>
      <c r="D3388" t="s">
        <v>107</v>
      </c>
      <c r="E3388" t="s">
        <v>7505</v>
      </c>
      <c r="F3388" t="s">
        <v>7664</v>
      </c>
      <c r="G3388" s="1">
        <v>35079</v>
      </c>
      <c r="H3388" t="s">
        <v>8048</v>
      </c>
    </row>
    <row r="3389" spans="2:8" x14ac:dyDescent="0.2">
      <c r="B3389" t="s">
        <v>4947</v>
      </c>
      <c r="C3389" t="s">
        <v>4912</v>
      </c>
      <c r="D3389" t="s">
        <v>107</v>
      </c>
      <c r="E3389" t="s">
        <v>7505</v>
      </c>
      <c r="F3389" t="s">
        <v>7683</v>
      </c>
      <c r="G3389" s="1">
        <v>20851</v>
      </c>
      <c r="H3389" t="s">
        <v>8048</v>
      </c>
    </row>
    <row r="3390" spans="2:8" x14ac:dyDescent="0.2">
      <c r="B3390" t="s">
        <v>7366</v>
      </c>
      <c r="C3390" t="s">
        <v>7367</v>
      </c>
      <c r="D3390" t="s">
        <v>107</v>
      </c>
      <c r="E3390" t="s">
        <v>7505</v>
      </c>
      <c r="F3390" t="s">
        <v>7706</v>
      </c>
      <c r="G3390" s="1">
        <v>38360</v>
      </c>
      <c r="H3390" t="s">
        <v>8051</v>
      </c>
    </row>
    <row r="3391" spans="2:8" x14ac:dyDescent="0.2">
      <c r="B3391" t="s">
        <v>1941</v>
      </c>
      <c r="C3391" t="s">
        <v>1866</v>
      </c>
      <c r="D3391" t="s">
        <v>107</v>
      </c>
      <c r="E3391" t="s">
        <v>7505</v>
      </c>
      <c r="F3391" t="s">
        <v>7622</v>
      </c>
      <c r="G3391" s="1">
        <v>22281</v>
      </c>
      <c r="H3391" t="s">
        <v>8047</v>
      </c>
    </row>
    <row r="3392" spans="2:8" x14ac:dyDescent="0.2">
      <c r="B3392" t="s">
        <v>2114</v>
      </c>
      <c r="C3392" t="s">
        <v>1879</v>
      </c>
      <c r="D3392" t="s">
        <v>107</v>
      </c>
      <c r="E3392" t="s">
        <v>7505</v>
      </c>
      <c r="F3392" t="s">
        <v>7623</v>
      </c>
      <c r="G3392" s="1">
        <v>29676</v>
      </c>
      <c r="H3392" t="s">
        <v>8049</v>
      </c>
    </row>
    <row r="3393" spans="2:8" x14ac:dyDescent="0.2">
      <c r="B3393" t="s">
        <v>817</v>
      </c>
      <c r="C3393" t="s">
        <v>733</v>
      </c>
      <c r="D3393" t="s">
        <v>107</v>
      </c>
      <c r="E3393" t="s">
        <v>7505</v>
      </c>
      <c r="F3393" t="s">
        <v>7615</v>
      </c>
      <c r="G3393" s="1">
        <v>22281</v>
      </c>
      <c r="H3393" t="s">
        <v>8047</v>
      </c>
    </row>
    <row r="3394" spans="2:8" x14ac:dyDescent="0.2">
      <c r="B3394" t="s">
        <v>943</v>
      </c>
      <c r="C3394" t="s">
        <v>901</v>
      </c>
      <c r="D3394" t="s">
        <v>107</v>
      </c>
      <c r="E3394" t="s">
        <v>7505</v>
      </c>
      <c r="F3394" t="s">
        <v>7642</v>
      </c>
      <c r="G3394" s="1">
        <v>23422</v>
      </c>
      <c r="H3394" t="s">
        <v>8049</v>
      </c>
    </row>
    <row r="3395" spans="2:8" x14ac:dyDescent="0.2">
      <c r="B3395" t="s">
        <v>2659</v>
      </c>
      <c r="C3395" t="s">
        <v>2610</v>
      </c>
      <c r="D3395" t="s">
        <v>107</v>
      </c>
      <c r="E3395" t="s">
        <v>7505</v>
      </c>
      <c r="F3395" t="s">
        <v>7643</v>
      </c>
      <c r="G3395" s="1">
        <v>29266</v>
      </c>
      <c r="H3395" t="s">
        <v>8049</v>
      </c>
    </row>
    <row r="3396" spans="2:8" x14ac:dyDescent="0.2">
      <c r="B3396" t="s">
        <v>3851</v>
      </c>
      <c r="C3396" t="s">
        <v>3820</v>
      </c>
      <c r="D3396" t="s">
        <v>107</v>
      </c>
      <c r="E3396" t="s">
        <v>7505</v>
      </c>
      <c r="F3396" t="s">
        <v>7665</v>
      </c>
      <c r="G3396" s="1">
        <v>34380</v>
      </c>
      <c r="H3396" t="s">
        <v>8049</v>
      </c>
    </row>
    <row r="3397" spans="2:8" x14ac:dyDescent="0.2">
      <c r="B3397" t="s">
        <v>1047</v>
      </c>
      <c r="C3397" t="s">
        <v>595</v>
      </c>
      <c r="D3397" t="s">
        <v>107</v>
      </c>
      <c r="E3397" t="s">
        <v>7505</v>
      </c>
      <c r="F3397" t="s">
        <v>7624</v>
      </c>
      <c r="G3397" s="1">
        <v>29586</v>
      </c>
      <c r="H3397" t="s">
        <v>8047</v>
      </c>
    </row>
    <row r="3398" spans="2:8" x14ac:dyDescent="0.2">
      <c r="B3398" t="s">
        <v>2791</v>
      </c>
      <c r="C3398" t="s">
        <v>2755</v>
      </c>
      <c r="D3398" t="s">
        <v>107</v>
      </c>
      <c r="E3398" t="s">
        <v>7505</v>
      </c>
      <c r="F3398" t="s">
        <v>7644</v>
      </c>
      <c r="G3398" s="1">
        <v>34380</v>
      </c>
      <c r="H3398" t="s">
        <v>8049</v>
      </c>
    </row>
    <row r="3399" spans="2:8" x14ac:dyDescent="0.2">
      <c r="B3399" t="s">
        <v>6445</v>
      </c>
      <c r="C3399" t="s">
        <v>6207</v>
      </c>
      <c r="D3399" t="s">
        <v>107</v>
      </c>
      <c r="E3399" t="s">
        <v>7505</v>
      </c>
      <c r="F3399" t="s">
        <v>7707</v>
      </c>
      <c r="G3399" s="1">
        <v>40862</v>
      </c>
      <c r="H3399" t="s">
        <v>8049</v>
      </c>
    </row>
    <row r="3400" spans="2:8" x14ac:dyDescent="0.2">
      <c r="B3400" t="s">
        <v>2238</v>
      </c>
      <c r="C3400" t="s">
        <v>2106</v>
      </c>
      <c r="D3400" t="s">
        <v>107</v>
      </c>
      <c r="E3400" t="s">
        <v>7505</v>
      </c>
      <c r="F3400" t="s">
        <v>7634</v>
      </c>
      <c r="G3400" s="1">
        <v>29402</v>
      </c>
      <c r="H3400" t="s">
        <v>8049</v>
      </c>
    </row>
    <row r="3401" spans="2:8" x14ac:dyDescent="0.2">
      <c r="B3401" t="s">
        <v>2731</v>
      </c>
      <c r="C3401" t="s">
        <v>2676</v>
      </c>
      <c r="D3401" t="s">
        <v>107</v>
      </c>
      <c r="E3401" t="s">
        <v>7505</v>
      </c>
      <c r="F3401" t="s">
        <v>7685</v>
      </c>
      <c r="G3401" s="1">
        <v>34380</v>
      </c>
      <c r="H3401" t="s">
        <v>8049</v>
      </c>
    </row>
    <row r="3402" spans="2:8" x14ac:dyDescent="0.2">
      <c r="B3402" t="s">
        <v>6464</v>
      </c>
      <c r="C3402" t="s">
        <v>6174</v>
      </c>
      <c r="D3402" t="s">
        <v>107</v>
      </c>
      <c r="E3402" t="s">
        <v>7505</v>
      </c>
      <c r="F3402" t="s">
        <v>7616</v>
      </c>
      <c r="G3402" s="1">
        <v>36616</v>
      </c>
      <c r="H3402" t="s">
        <v>8049</v>
      </c>
    </row>
    <row r="3403" spans="2:8" x14ac:dyDescent="0.2">
      <c r="B3403" t="s">
        <v>2354</v>
      </c>
      <c r="C3403" t="s">
        <v>2279</v>
      </c>
      <c r="D3403" t="s">
        <v>107</v>
      </c>
      <c r="E3403" t="s">
        <v>7505</v>
      </c>
      <c r="F3403" t="s">
        <v>7625</v>
      </c>
      <c r="G3403" s="1">
        <v>22281</v>
      </c>
      <c r="H3403" t="s">
        <v>8047</v>
      </c>
    </row>
    <row r="3404" spans="2:8" x14ac:dyDescent="0.2">
      <c r="B3404" t="s">
        <v>2541</v>
      </c>
      <c r="C3404" t="s">
        <v>2440</v>
      </c>
      <c r="D3404" t="s">
        <v>107</v>
      </c>
      <c r="E3404" t="s">
        <v>7505</v>
      </c>
      <c r="F3404" t="s">
        <v>7626</v>
      </c>
      <c r="G3404" s="1">
        <v>29586</v>
      </c>
      <c r="H3404" t="s">
        <v>8047</v>
      </c>
    </row>
    <row r="3405" spans="2:8" x14ac:dyDescent="0.2">
      <c r="B3405" t="s">
        <v>1171</v>
      </c>
      <c r="C3405" t="s">
        <v>1131</v>
      </c>
      <c r="D3405" t="s">
        <v>107</v>
      </c>
      <c r="E3405" t="s">
        <v>7505</v>
      </c>
      <c r="F3405" t="s">
        <v>7645</v>
      </c>
      <c r="G3405" s="1">
        <v>34380</v>
      </c>
      <c r="H3405" t="s">
        <v>8049</v>
      </c>
    </row>
    <row r="3406" spans="2:8" x14ac:dyDescent="0.2">
      <c r="B3406" t="s">
        <v>6455</v>
      </c>
      <c r="C3406" t="s">
        <v>6195</v>
      </c>
      <c r="D3406" t="s">
        <v>107</v>
      </c>
      <c r="E3406" t="s">
        <v>7505</v>
      </c>
      <c r="F3406" t="s">
        <v>7686</v>
      </c>
      <c r="G3406" s="1">
        <v>30683</v>
      </c>
      <c r="H3406" t="s">
        <v>8050</v>
      </c>
    </row>
    <row r="3407" spans="2:8" x14ac:dyDescent="0.2">
      <c r="B3407" t="s">
        <v>5527</v>
      </c>
      <c r="C3407" t="s">
        <v>5526</v>
      </c>
      <c r="D3407" t="s">
        <v>107</v>
      </c>
      <c r="E3407" t="s">
        <v>7505</v>
      </c>
      <c r="F3407" t="s">
        <v>7666</v>
      </c>
      <c r="G3407" s="1">
        <v>21930</v>
      </c>
      <c r="H3407" t="s">
        <v>8048</v>
      </c>
    </row>
    <row r="3408" spans="2:8" x14ac:dyDescent="0.2">
      <c r="B3408" t="s">
        <v>6796</v>
      </c>
      <c r="C3408" t="s">
        <v>6797</v>
      </c>
      <c r="D3408" t="s">
        <v>107</v>
      </c>
      <c r="E3408" t="s">
        <v>7505</v>
      </c>
      <c r="F3408" t="s">
        <v>7721</v>
      </c>
      <c r="G3408" s="1">
        <v>36906</v>
      </c>
      <c r="H3408" t="s">
        <v>8048</v>
      </c>
    </row>
    <row r="3409" spans="2:8" x14ac:dyDescent="0.2">
      <c r="B3409" t="s">
        <v>6442</v>
      </c>
      <c r="C3409" t="s">
        <v>5489</v>
      </c>
      <c r="D3409" t="s">
        <v>107</v>
      </c>
      <c r="E3409" t="s">
        <v>7505</v>
      </c>
      <c r="F3409" t="s">
        <v>7702</v>
      </c>
      <c r="G3409" s="1">
        <v>22296</v>
      </c>
      <c r="H3409" t="s">
        <v>8048</v>
      </c>
    </row>
    <row r="3410" spans="2:8" x14ac:dyDescent="0.2">
      <c r="B3410" t="s">
        <v>344</v>
      </c>
      <c r="C3410" t="s">
        <v>308</v>
      </c>
      <c r="D3410" t="s">
        <v>107</v>
      </c>
      <c r="E3410" t="s">
        <v>7505</v>
      </c>
      <c r="F3410" t="s">
        <v>7667</v>
      </c>
      <c r="G3410" s="1">
        <v>31608</v>
      </c>
      <c r="H3410" t="s">
        <v>8048</v>
      </c>
    </row>
    <row r="3411" spans="2:8" x14ac:dyDescent="0.2">
      <c r="B3411" t="s">
        <v>3884</v>
      </c>
      <c r="C3411" t="s">
        <v>3857</v>
      </c>
      <c r="D3411" t="s">
        <v>107</v>
      </c>
      <c r="E3411" t="s">
        <v>7505</v>
      </c>
      <c r="F3411" t="s">
        <v>7668</v>
      </c>
      <c r="G3411" s="1">
        <v>21930</v>
      </c>
      <c r="H3411" t="s">
        <v>8048</v>
      </c>
    </row>
    <row r="3412" spans="2:8" x14ac:dyDescent="0.2">
      <c r="B3412" t="s">
        <v>4782</v>
      </c>
      <c r="C3412" t="s">
        <v>4709</v>
      </c>
      <c r="D3412" t="s">
        <v>107</v>
      </c>
      <c r="E3412" t="s">
        <v>7505</v>
      </c>
      <c r="F3412" t="s">
        <v>7617</v>
      </c>
      <c r="G3412" s="1">
        <v>23026</v>
      </c>
      <c r="H3412" t="s">
        <v>8048</v>
      </c>
    </row>
    <row r="3413" spans="2:8" x14ac:dyDescent="0.2">
      <c r="B3413" t="s">
        <v>6801</v>
      </c>
      <c r="C3413" t="s">
        <v>5343</v>
      </c>
      <c r="D3413" t="s">
        <v>107</v>
      </c>
      <c r="E3413" t="s">
        <v>7505</v>
      </c>
      <c r="F3413" t="s">
        <v>7635</v>
      </c>
      <c r="G3413" s="1">
        <v>28886</v>
      </c>
      <c r="H3413" t="s">
        <v>8048</v>
      </c>
    </row>
    <row r="3414" spans="2:8" x14ac:dyDescent="0.2">
      <c r="B3414" t="s">
        <v>6441</v>
      </c>
      <c r="C3414" t="s">
        <v>6303</v>
      </c>
      <c r="D3414" t="s">
        <v>107</v>
      </c>
      <c r="E3414" t="s">
        <v>7505</v>
      </c>
      <c r="F3414" t="s">
        <v>7705</v>
      </c>
      <c r="G3414" s="1">
        <v>19405</v>
      </c>
      <c r="H3414" t="s">
        <v>8048</v>
      </c>
    </row>
    <row r="3415" spans="2:8" x14ac:dyDescent="0.2">
      <c r="B3415" t="s">
        <v>106</v>
      </c>
      <c r="C3415" t="s">
        <v>1</v>
      </c>
      <c r="D3415" t="s">
        <v>107</v>
      </c>
      <c r="E3415" t="s">
        <v>7505</v>
      </c>
      <c r="F3415" t="s">
        <v>7627</v>
      </c>
      <c r="G3415" s="1">
        <v>26574</v>
      </c>
      <c r="H3415" t="s">
        <v>8050</v>
      </c>
    </row>
    <row r="3416" spans="2:8" x14ac:dyDescent="0.2">
      <c r="B3416" t="s">
        <v>3113</v>
      </c>
      <c r="C3416" t="s">
        <v>2800</v>
      </c>
      <c r="D3416" t="s">
        <v>107</v>
      </c>
      <c r="E3416" t="s">
        <v>7505</v>
      </c>
      <c r="F3416" t="s">
        <v>7687</v>
      </c>
      <c r="G3416" s="1">
        <v>21930</v>
      </c>
      <c r="H3416" t="s">
        <v>8048</v>
      </c>
    </row>
    <row r="3417" spans="2:8" x14ac:dyDescent="0.2">
      <c r="B3417" t="s">
        <v>6467</v>
      </c>
      <c r="C3417" t="s">
        <v>6468</v>
      </c>
      <c r="D3417" t="s">
        <v>107</v>
      </c>
      <c r="E3417" t="s">
        <v>7505</v>
      </c>
      <c r="F3417" t="s">
        <v>7708</v>
      </c>
      <c r="G3417" s="1">
        <v>31062</v>
      </c>
      <c r="H3417" t="s">
        <v>8048</v>
      </c>
    </row>
    <row r="3418" spans="2:8" x14ac:dyDescent="0.2">
      <c r="B3418" t="s">
        <v>6458</v>
      </c>
      <c r="C3418" t="s">
        <v>6213</v>
      </c>
      <c r="D3418" t="s">
        <v>107</v>
      </c>
      <c r="E3418" t="s">
        <v>7505</v>
      </c>
      <c r="F3418" t="s">
        <v>7689</v>
      </c>
      <c r="G3418" s="1">
        <v>19374</v>
      </c>
      <c r="H3418" t="s">
        <v>8048</v>
      </c>
    </row>
    <row r="3419" spans="2:8" x14ac:dyDescent="0.2">
      <c r="B3419" t="s">
        <v>405</v>
      </c>
      <c r="C3419" t="s">
        <v>261</v>
      </c>
      <c r="D3419" t="s">
        <v>107</v>
      </c>
      <c r="E3419" t="s">
        <v>7505</v>
      </c>
      <c r="F3419" t="s">
        <v>7690</v>
      </c>
      <c r="G3419" s="1">
        <v>33404</v>
      </c>
      <c r="H3419" t="s">
        <v>8048</v>
      </c>
    </row>
    <row r="3420" spans="2:8" x14ac:dyDescent="0.2">
      <c r="B3420" t="s">
        <v>456</v>
      </c>
      <c r="C3420" t="s">
        <v>414</v>
      </c>
      <c r="D3420" t="s">
        <v>107</v>
      </c>
      <c r="E3420" t="s">
        <v>7505</v>
      </c>
      <c r="F3420" t="s">
        <v>7646</v>
      </c>
      <c r="G3420" s="1">
        <v>24487</v>
      </c>
      <c r="H3420" t="s">
        <v>8048</v>
      </c>
    </row>
    <row r="3421" spans="2:8" x14ac:dyDescent="0.2">
      <c r="B3421" t="s">
        <v>533</v>
      </c>
      <c r="C3421" t="s">
        <v>464</v>
      </c>
      <c r="D3421" t="s">
        <v>107</v>
      </c>
      <c r="E3421" t="s">
        <v>7505</v>
      </c>
      <c r="F3421" t="s">
        <v>7647</v>
      </c>
      <c r="G3421" s="1">
        <v>21930</v>
      </c>
      <c r="H3421" t="s">
        <v>8048</v>
      </c>
    </row>
    <row r="3422" spans="2:8" x14ac:dyDescent="0.2">
      <c r="B3422" t="s">
        <v>619</v>
      </c>
      <c r="C3422" t="s">
        <v>450</v>
      </c>
      <c r="D3422" t="s">
        <v>107</v>
      </c>
      <c r="E3422" t="s">
        <v>7505</v>
      </c>
      <c r="F3422" t="s">
        <v>7648</v>
      </c>
      <c r="G3422" s="1">
        <v>21930</v>
      </c>
      <c r="H3422" t="s">
        <v>8048</v>
      </c>
    </row>
    <row r="3423" spans="2:8" x14ac:dyDescent="0.2">
      <c r="B3423" t="s">
        <v>705</v>
      </c>
      <c r="C3423" t="s">
        <v>668</v>
      </c>
      <c r="D3423" t="s">
        <v>107</v>
      </c>
      <c r="E3423" t="s">
        <v>7505</v>
      </c>
      <c r="F3423" t="s">
        <v>7649</v>
      </c>
      <c r="G3423" s="1">
        <v>37726</v>
      </c>
      <c r="H3423" t="s">
        <v>8048</v>
      </c>
    </row>
    <row r="3424" spans="2:8" x14ac:dyDescent="0.2">
      <c r="B3424" t="s">
        <v>3557</v>
      </c>
      <c r="C3424" t="s">
        <v>3539</v>
      </c>
      <c r="D3424" t="s">
        <v>107</v>
      </c>
      <c r="E3424" t="s">
        <v>7505</v>
      </c>
      <c r="F3424" t="s">
        <v>7669</v>
      </c>
      <c r="G3424" s="1">
        <v>18643</v>
      </c>
      <c r="H3424" t="s">
        <v>8048</v>
      </c>
    </row>
    <row r="3425" spans="2:8" x14ac:dyDescent="0.2">
      <c r="B3425" t="s">
        <v>6469</v>
      </c>
      <c r="C3425" t="s">
        <v>6470</v>
      </c>
      <c r="D3425" t="s">
        <v>107</v>
      </c>
      <c r="E3425" t="s">
        <v>7505</v>
      </c>
      <c r="F3425" t="s">
        <v>7722</v>
      </c>
      <c r="G3425" s="1">
        <v>31912</v>
      </c>
      <c r="H3425" t="s">
        <v>8048</v>
      </c>
    </row>
    <row r="3426" spans="2:8" x14ac:dyDescent="0.2">
      <c r="B3426" t="s">
        <v>5583</v>
      </c>
      <c r="C3426" t="s">
        <v>4089</v>
      </c>
      <c r="D3426" t="s">
        <v>107</v>
      </c>
      <c r="E3426" t="s">
        <v>7505</v>
      </c>
      <c r="F3426" t="s">
        <v>7691</v>
      </c>
      <c r="G3426" s="1">
        <v>28870</v>
      </c>
      <c r="H3426" t="s">
        <v>8048</v>
      </c>
    </row>
    <row r="3427" spans="2:8" x14ac:dyDescent="0.2">
      <c r="B3427" t="s">
        <v>5628</v>
      </c>
      <c r="C3427" t="s">
        <v>5578</v>
      </c>
      <c r="D3427" t="s">
        <v>107</v>
      </c>
      <c r="E3427" t="s">
        <v>7505</v>
      </c>
      <c r="F3427" t="s">
        <v>7656</v>
      </c>
      <c r="G3427" s="1">
        <v>39462</v>
      </c>
      <c r="H3427" t="s">
        <v>8048</v>
      </c>
    </row>
    <row r="3428" spans="2:8" x14ac:dyDescent="0.2">
      <c r="B3428" t="s">
        <v>5476</v>
      </c>
      <c r="C3428" t="s">
        <v>5444</v>
      </c>
      <c r="D3428" t="s">
        <v>107</v>
      </c>
      <c r="E3428" t="s">
        <v>7505</v>
      </c>
      <c r="F3428" t="s">
        <v>7693</v>
      </c>
      <c r="G3428" s="1">
        <v>31882</v>
      </c>
      <c r="H3428" t="s">
        <v>8048</v>
      </c>
    </row>
    <row r="3429" spans="2:8" x14ac:dyDescent="0.2">
      <c r="B3429" t="s">
        <v>1432</v>
      </c>
      <c r="C3429" t="s">
        <v>1369</v>
      </c>
      <c r="D3429" t="s">
        <v>107</v>
      </c>
      <c r="E3429" t="s">
        <v>7505</v>
      </c>
      <c r="F3429" t="s">
        <v>7618</v>
      </c>
      <c r="G3429" s="1">
        <v>37987</v>
      </c>
      <c r="H3429" t="s">
        <v>8047</v>
      </c>
    </row>
    <row r="3430" spans="2:8" x14ac:dyDescent="0.2">
      <c r="B3430" t="s">
        <v>3241</v>
      </c>
      <c r="C3430" t="s">
        <v>14</v>
      </c>
      <c r="D3430" t="s">
        <v>107</v>
      </c>
      <c r="E3430" t="s">
        <v>7505</v>
      </c>
      <c r="F3430" t="s">
        <v>7628</v>
      </c>
      <c r="G3430" s="1">
        <v>18628</v>
      </c>
      <c r="H3430" t="s">
        <v>8047</v>
      </c>
    </row>
    <row r="3431" spans="2:8" x14ac:dyDescent="0.2">
      <c r="B3431" t="s">
        <v>3945</v>
      </c>
      <c r="C3431" t="s">
        <v>3910</v>
      </c>
      <c r="D3431" t="s">
        <v>107</v>
      </c>
      <c r="E3431" t="s">
        <v>7505</v>
      </c>
      <c r="F3431" t="s">
        <v>7651</v>
      </c>
      <c r="G3431" s="1">
        <v>21930</v>
      </c>
      <c r="H3431" t="s">
        <v>8048</v>
      </c>
    </row>
    <row r="3432" spans="2:8" x14ac:dyDescent="0.2">
      <c r="B3432" t="s">
        <v>3321</v>
      </c>
      <c r="C3432" t="s">
        <v>3315</v>
      </c>
      <c r="D3432" t="s">
        <v>107</v>
      </c>
      <c r="E3432" t="s">
        <v>7505</v>
      </c>
      <c r="F3432" t="s">
        <v>7694</v>
      </c>
      <c r="G3432" s="1">
        <v>32888</v>
      </c>
      <c r="H3432" t="s">
        <v>8048</v>
      </c>
    </row>
    <row r="3433" spans="2:8" x14ac:dyDescent="0.2">
      <c r="B3433" t="s">
        <v>5861</v>
      </c>
      <c r="C3433" t="s">
        <v>5862</v>
      </c>
      <c r="D3433" t="s">
        <v>107</v>
      </c>
      <c r="E3433" t="s">
        <v>7505</v>
      </c>
      <c r="F3433" t="s">
        <v>7695</v>
      </c>
      <c r="G3433" s="1">
        <v>25583</v>
      </c>
      <c r="H3433" t="s">
        <v>8048</v>
      </c>
    </row>
    <row r="3434" spans="2:8" x14ac:dyDescent="0.2">
      <c r="B3434" t="s">
        <v>6012</v>
      </c>
      <c r="C3434" t="s">
        <v>5900</v>
      </c>
      <c r="D3434" t="s">
        <v>107</v>
      </c>
      <c r="E3434" t="s">
        <v>7505</v>
      </c>
      <c r="F3434" t="s">
        <v>7671</v>
      </c>
      <c r="G3434" s="1">
        <v>40390</v>
      </c>
      <c r="H3434" t="s">
        <v>8048</v>
      </c>
    </row>
    <row r="3435" spans="2:8" x14ac:dyDescent="0.2">
      <c r="B3435" t="s">
        <v>5992</v>
      </c>
      <c r="C3435" t="s">
        <v>5860</v>
      </c>
      <c r="D3435" t="s">
        <v>107</v>
      </c>
      <c r="E3435" t="s">
        <v>7505</v>
      </c>
      <c r="F3435" t="s">
        <v>7653</v>
      </c>
      <c r="G3435" s="1">
        <v>25948</v>
      </c>
      <c r="H3435" t="s">
        <v>8048</v>
      </c>
    </row>
    <row r="3436" spans="2:8" x14ac:dyDescent="0.2">
      <c r="B3436" t="s">
        <v>1696</v>
      </c>
      <c r="C3436" t="s">
        <v>1659</v>
      </c>
      <c r="D3436" t="s">
        <v>107</v>
      </c>
      <c r="E3436" t="s">
        <v>7505</v>
      </c>
      <c r="F3436" t="s">
        <v>7657</v>
      </c>
      <c r="G3436" s="1">
        <v>36526</v>
      </c>
      <c r="H3436" t="s">
        <v>8047</v>
      </c>
    </row>
    <row r="3437" spans="2:8" x14ac:dyDescent="0.2">
      <c r="B3437" t="s">
        <v>1762</v>
      </c>
      <c r="C3437" t="s">
        <v>1731</v>
      </c>
      <c r="D3437" t="s">
        <v>107</v>
      </c>
      <c r="E3437" t="s">
        <v>7505</v>
      </c>
      <c r="F3437" t="s">
        <v>7658</v>
      </c>
      <c r="G3437" s="1">
        <v>36526</v>
      </c>
      <c r="H3437" t="s">
        <v>8047</v>
      </c>
    </row>
    <row r="3438" spans="2:8" x14ac:dyDescent="0.2">
      <c r="B3438" t="s">
        <v>1831</v>
      </c>
      <c r="C3438" t="s">
        <v>1798</v>
      </c>
      <c r="D3438" t="s">
        <v>107</v>
      </c>
      <c r="E3438" t="s">
        <v>7505</v>
      </c>
      <c r="F3438" t="s">
        <v>7659</v>
      </c>
      <c r="G3438" s="1">
        <v>36526</v>
      </c>
      <c r="H3438" t="s">
        <v>8047</v>
      </c>
    </row>
    <row r="3439" spans="2:8" x14ac:dyDescent="0.2">
      <c r="B3439" t="s">
        <v>1582</v>
      </c>
      <c r="C3439" t="s">
        <v>1508</v>
      </c>
      <c r="D3439" t="s">
        <v>107</v>
      </c>
      <c r="E3439" t="s">
        <v>7505</v>
      </c>
      <c r="F3439" t="s">
        <v>7619</v>
      </c>
      <c r="G3439" s="1">
        <v>38718</v>
      </c>
      <c r="H3439" t="s">
        <v>8047</v>
      </c>
    </row>
    <row r="3440" spans="2:8" x14ac:dyDescent="0.2">
      <c r="B3440" t="s">
        <v>4889</v>
      </c>
      <c r="C3440" t="s">
        <v>4839</v>
      </c>
      <c r="D3440" t="s">
        <v>107</v>
      </c>
      <c r="E3440" t="s">
        <v>7505</v>
      </c>
      <c r="F3440" t="s">
        <v>7672</v>
      </c>
      <c r="G3440" s="1">
        <v>21930</v>
      </c>
      <c r="H3440" t="s">
        <v>8048</v>
      </c>
    </row>
    <row r="3441" spans="2:8" x14ac:dyDescent="0.2">
      <c r="B3441" t="s">
        <v>5091</v>
      </c>
      <c r="C3441" t="s">
        <v>5073</v>
      </c>
      <c r="D3441" t="s">
        <v>107</v>
      </c>
      <c r="E3441" t="s">
        <v>7505</v>
      </c>
      <c r="F3441" t="s">
        <v>7673</v>
      </c>
      <c r="G3441" s="1">
        <v>33253</v>
      </c>
      <c r="H3441" t="s">
        <v>8048</v>
      </c>
    </row>
    <row r="3442" spans="2:8" x14ac:dyDescent="0.2">
      <c r="B3442" t="s">
        <v>7222</v>
      </c>
      <c r="C3442" t="s">
        <v>3337</v>
      </c>
      <c r="D3442" t="s">
        <v>107</v>
      </c>
      <c r="E3442" t="s">
        <v>7505</v>
      </c>
      <c r="F3442" t="s">
        <v>7654</v>
      </c>
      <c r="G3442" s="1">
        <v>19374</v>
      </c>
      <c r="H3442" t="s">
        <v>8048</v>
      </c>
    </row>
    <row r="3443" spans="2:8" x14ac:dyDescent="0.2">
      <c r="B3443" t="s">
        <v>6793</v>
      </c>
      <c r="C3443" t="s">
        <v>2803</v>
      </c>
      <c r="D3443" t="s">
        <v>107</v>
      </c>
      <c r="E3443" t="s">
        <v>7505</v>
      </c>
      <c r="F3443" t="s">
        <v>7629</v>
      </c>
      <c r="G3443" s="1">
        <v>19390</v>
      </c>
      <c r="H3443" t="s">
        <v>8048</v>
      </c>
    </row>
    <row r="3444" spans="2:8" x14ac:dyDescent="0.2">
      <c r="B3444" t="s">
        <v>3009</v>
      </c>
      <c r="C3444" t="s">
        <v>2912</v>
      </c>
      <c r="D3444" t="s">
        <v>107</v>
      </c>
      <c r="E3444" t="s">
        <v>7505</v>
      </c>
      <c r="F3444" t="s">
        <v>7697</v>
      </c>
      <c r="G3444" s="1">
        <v>30347</v>
      </c>
      <c r="H3444" t="s">
        <v>8048</v>
      </c>
    </row>
    <row r="3445" spans="2:8" x14ac:dyDescent="0.2">
      <c r="B3445" t="s">
        <v>3464</v>
      </c>
      <c r="C3445" t="s">
        <v>3420</v>
      </c>
      <c r="D3445" t="s">
        <v>107</v>
      </c>
      <c r="E3445" t="s">
        <v>7505</v>
      </c>
      <c r="F3445" t="s">
        <v>7655</v>
      </c>
      <c r="G3445" s="1">
        <v>25583</v>
      </c>
      <c r="H3445" t="s">
        <v>8048</v>
      </c>
    </row>
    <row r="3446" spans="2:8" x14ac:dyDescent="0.2">
      <c r="B3446" t="s">
        <v>10032</v>
      </c>
      <c r="C3446" t="str">
        <f>INDEX('list-indicators'!$A$2:$A$293, MATCH(F3446,'list-indicators'!$B$2:$B$293,0))</f>
        <v>Outstanding Loan Growth</v>
      </c>
      <c r="D3446" t="str">
        <f>INDEX('list-countries'!$B$2:$B$203,MATCH(E3446,'list-countries'!$C$2:$C$203,0))</f>
        <v>Japan</v>
      </c>
      <c r="E3446" t="str">
        <f>LEFT(B3446,3)</f>
        <v>JPN</v>
      </c>
      <c r="F3446" t="str">
        <f>RIGHT(B3446,LEN(B3446)-3)</f>
        <v>LG</v>
      </c>
      <c r="G3446" s="1">
        <v>40968</v>
      </c>
      <c r="H3446" t="s">
        <v>8048</v>
      </c>
    </row>
    <row r="3447" spans="2:8" x14ac:dyDescent="0.2">
      <c r="B3447" t="s">
        <v>10033</v>
      </c>
      <c r="C3447" t="str">
        <f>INDEX('list-indicators'!$A$2:$A$293, MATCH(F3447,'list-indicators'!$B$2:$B$293,0))</f>
        <v>Stock Market Index</v>
      </c>
      <c r="D3447" t="str">
        <f>INDEX('list-countries'!$B$2:$B$203,MATCH(E3447,'list-countries'!$C$2:$C$203,0))</f>
        <v>Japan</v>
      </c>
      <c r="E3447" t="str">
        <f>LEFT(B3447,3)</f>
        <v>JPN</v>
      </c>
      <c r="F3447" t="str">
        <f>RIGHT(B3447,LEN(B3447)-3)</f>
        <v>MKT</v>
      </c>
      <c r="G3447" s="1">
        <v>36735</v>
      </c>
      <c r="H3447" t="s">
        <v>8050</v>
      </c>
    </row>
    <row r="3448" spans="2:8" x14ac:dyDescent="0.2">
      <c r="B3448" t="s">
        <v>10034</v>
      </c>
      <c r="C3448" t="str">
        <f>INDEX('list-indicators'!$A$2:$A$293, MATCH(F3448,'list-indicators'!$B$2:$B$293,0))</f>
        <v>Performance Services Index</v>
      </c>
      <c r="D3448" t="str">
        <f>INDEX('list-countries'!$B$2:$B$203,MATCH(E3448,'list-countries'!$C$2:$C$203,0))</f>
        <v>Japan</v>
      </c>
      <c r="E3448" t="str">
        <f>LEFT(B3448,3)</f>
        <v>JPN</v>
      </c>
      <c r="F3448" t="str">
        <f>RIGHT(B3448,LEN(B3448)-3)</f>
        <v>SPMI</v>
      </c>
      <c r="G3448" s="1">
        <v>41547</v>
      </c>
      <c r="H3448" t="s">
        <v>8048</v>
      </c>
    </row>
    <row r="3449" spans="2:8" x14ac:dyDescent="0.2">
      <c r="B3449" t="s">
        <v>4057</v>
      </c>
      <c r="C3449" t="s">
        <v>3968</v>
      </c>
      <c r="D3449" t="s">
        <v>148</v>
      </c>
      <c r="E3449" t="s">
        <v>7504</v>
      </c>
      <c r="F3449" t="s">
        <v>7611</v>
      </c>
      <c r="G3449" s="1">
        <v>26313</v>
      </c>
      <c r="H3449" t="s">
        <v>8048</v>
      </c>
    </row>
    <row r="3450" spans="2:8" x14ac:dyDescent="0.2">
      <c r="B3450" t="s">
        <v>4258</v>
      </c>
      <c r="C3450" t="s">
        <v>4189</v>
      </c>
      <c r="D3450" t="s">
        <v>148</v>
      </c>
      <c r="E3450" t="s">
        <v>7504</v>
      </c>
      <c r="F3450" t="s">
        <v>7620</v>
      </c>
      <c r="G3450" s="1">
        <v>34288</v>
      </c>
      <c r="H3450" t="s">
        <v>8049</v>
      </c>
    </row>
    <row r="3451" spans="2:8" x14ac:dyDescent="0.2">
      <c r="B3451" t="s">
        <v>7263</v>
      </c>
      <c r="C3451" t="s">
        <v>3907</v>
      </c>
      <c r="D3451" t="s">
        <v>148</v>
      </c>
      <c r="E3451" t="s">
        <v>7504</v>
      </c>
      <c r="F3451" t="s">
        <v>7621</v>
      </c>
      <c r="G3451" s="1">
        <v>29586</v>
      </c>
      <c r="H3451" t="s">
        <v>8047</v>
      </c>
    </row>
    <row r="3452" spans="2:8" x14ac:dyDescent="0.2">
      <c r="B3452" t="s">
        <v>4179</v>
      </c>
      <c r="C3452" t="s">
        <v>3973</v>
      </c>
      <c r="D3452" t="s">
        <v>148</v>
      </c>
      <c r="E3452" t="s">
        <v>7504</v>
      </c>
      <c r="F3452" t="s">
        <v>7637</v>
      </c>
      <c r="G3452" s="1">
        <v>36571</v>
      </c>
      <c r="H3452" t="s">
        <v>8049</v>
      </c>
    </row>
    <row r="3453" spans="2:8" x14ac:dyDescent="0.2">
      <c r="B3453" t="s">
        <v>3646</v>
      </c>
      <c r="C3453" t="s">
        <v>3600</v>
      </c>
      <c r="D3453" t="s">
        <v>148</v>
      </c>
      <c r="E3453" t="s">
        <v>7504</v>
      </c>
      <c r="F3453" t="s">
        <v>7631</v>
      </c>
      <c r="G3453" s="1">
        <v>27774</v>
      </c>
      <c r="H3453" t="s">
        <v>8048</v>
      </c>
    </row>
    <row r="3454" spans="2:8" x14ac:dyDescent="0.2">
      <c r="B3454" t="s">
        <v>6007</v>
      </c>
      <c r="C3454" t="s">
        <v>3595</v>
      </c>
      <c r="D3454" t="s">
        <v>148</v>
      </c>
      <c r="E3454" t="s">
        <v>7504</v>
      </c>
      <c r="F3454" t="s">
        <v>7612</v>
      </c>
      <c r="G3454" s="1">
        <v>28156</v>
      </c>
      <c r="H3454" t="s">
        <v>8048</v>
      </c>
    </row>
    <row r="3455" spans="2:8" x14ac:dyDescent="0.2">
      <c r="B3455" t="s">
        <v>5770</v>
      </c>
      <c r="C3455" t="s">
        <v>5730</v>
      </c>
      <c r="D3455" t="s">
        <v>148</v>
      </c>
      <c r="E3455" t="s">
        <v>7504</v>
      </c>
      <c r="F3455" t="s">
        <v>7639</v>
      </c>
      <c r="G3455" s="1">
        <v>27941</v>
      </c>
      <c r="H3455" t="s">
        <v>8047</v>
      </c>
    </row>
    <row r="3456" spans="2:8" x14ac:dyDescent="0.2">
      <c r="B3456" t="s">
        <v>1287</v>
      </c>
      <c r="C3456" t="s">
        <v>1223</v>
      </c>
      <c r="D3456" t="s">
        <v>148</v>
      </c>
      <c r="E3456" t="s">
        <v>7504</v>
      </c>
      <c r="F3456" t="s">
        <v>7613</v>
      </c>
      <c r="G3456" s="1">
        <v>38718</v>
      </c>
      <c r="H3456" t="s">
        <v>8047</v>
      </c>
    </row>
    <row r="3457" spans="2:8" x14ac:dyDescent="0.2">
      <c r="B3457" t="s">
        <v>5315</v>
      </c>
      <c r="C3457" t="s">
        <v>5283</v>
      </c>
      <c r="D3457" t="s">
        <v>148</v>
      </c>
      <c r="E3457" t="s">
        <v>7504</v>
      </c>
      <c r="F3457" t="s">
        <v>7640</v>
      </c>
      <c r="G3457" s="1">
        <v>27941</v>
      </c>
      <c r="H3457" t="s">
        <v>8047</v>
      </c>
    </row>
    <row r="3458" spans="2:8" x14ac:dyDescent="0.2">
      <c r="B3458" t="s">
        <v>4672</v>
      </c>
      <c r="C3458" t="s">
        <v>4639</v>
      </c>
      <c r="D3458" t="s">
        <v>148</v>
      </c>
      <c r="E3458" t="s">
        <v>7504</v>
      </c>
      <c r="F3458" t="s">
        <v>7662</v>
      </c>
      <c r="G3458" s="1">
        <v>32508</v>
      </c>
      <c r="H3458" t="s">
        <v>8047</v>
      </c>
    </row>
    <row r="3459" spans="2:8" x14ac:dyDescent="0.2">
      <c r="B3459" t="s">
        <v>3785</v>
      </c>
      <c r="C3459" t="s">
        <v>3761</v>
      </c>
      <c r="D3459" t="s">
        <v>148</v>
      </c>
      <c r="E3459" t="s">
        <v>7504</v>
      </c>
      <c r="F3459" t="s">
        <v>7663</v>
      </c>
      <c r="G3459" s="1">
        <v>35445</v>
      </c>
      <c r="H3459" t="s">
        <v>8048</v>
      </c>
    </row>
    <row r="3460" spans="2:8" x14ac:dyDescent="0.2">
      <c r="B3460" t="s">
        <v>4553</v>
      </c>
      <c r="C3460" t="s">
        <v>4465</v>
      </c>
      <c r="D3460" t="s">
        <v>148</v>
      </c>
      <c r="E3460" t="s">
        <v>7504</v>
      </c>
      <c r="F3460" t="s">
        <v>7614</v>
      </c>
      <c r="G3460" s="1">
        <v>26313</v>
      </c>
      <c r="H3460" t="s">
        <v>8048</v>
      </c>
    </row>
    <row r="3461" spans="2:8" x14ac:dyDescent="0.2">
      <c r="B3461" t="s">
        <v>4948</v>
      </c>
      <c r="C3461" t="s">
        <v>4912</v>
      </c>
      <c r="D3461" t="s">
        <v>148</v>
      </c>
      <c r="E3461" t="s">
        <v>7504</v>
      </c>
      <c r="F3461" t="s">
        <v>7683</v>
      </c>
      <c r="G3461" s="1">
        <v>34365</v>
      </c>
      <c r="H3461" t="s">
        <v>8048</v>
      </c>
    </row>
    <row r="3462" spans="2:8" x14ac:dyDescent="0.2">
      <c r="B3462" t="s">
        <v>1942</v>
      </c>
      <c r="C3462" t="s">
        <v>1866</v>
      </c>
      <c r="D3462" t="s">
        <v>148</v>
      </c>
      <c r="E3462" t="s">
        <v>7504</v>
      </c>
      <c r="F3462" t="s">
        <v>7622</v>
      </c>
      <c r="G3462" s="1">
        <v>24107</v>
      </c>
      <c r="H3462" t="s">
        <v>8047</v>
      </c>
    </row>
    <row r="3463" spans="2:8" x14ac:dyDescent="0.2">
      <c r="B3463" t="s">
        <v>2115</v>
      </c>
      <c r="C3463" t="s">
        <v>1879</v>
      </c>
      <c r="D3463" t="s">
        <v>148</v>
      </c>
      <c r="E3463" t="s">
        <v>7504</v>
      </c>
      <c r="F3463" t="s">
        <v>7623</v>
      </c>
      <c r="G3463" s="1">
        <v>34059</v>
      </c>
      <c r="H3463" t="s">
        <v>8049</v>
      </c>
    </row>
    <row r="3464" spans="2:8" x14ac:dyDescent="0.2">
      <c r="B3464" t="s">
        <v>818</v>
      </c>
      <c r="C3464" t="s">
        <v>733</v>
      </c>
      <c r="D3464" t="s">
        <v>148</v>
      </c>
      <c r="E3464" t="s">
        <v>7504</v>
      </c>
      <c r="F3464" t="s">
        <v>7615</v>
      </c>
      <c r="G3464" s="1">
        <v>33238</v>
      </c>
      <c r="H3464" t="s">
        <v>8047</v>
      </c>
    </row>
    <row r="3465" spans="2:8" x14ac:dyDescent="0.2">
      <c r="B3465" t="s">
        <v>2660</v>
      </c>
      <c r="C3465" t="s">
        <v>2610</v>
      </c>
      <c r="D3465" t="s">
        <v>148</v>
      </c>
      <c r="E3465" t="s">
        <v>7504</v>
      </c>
      <c r="F3465" t="s">
        <v>7643</v>
      </c>
      <c r="G3465" s="1">
        <v>36206</v>
      </c>
      <c r="H3465" t="s">
        <v>8049</v>
      </c>
    </row>
    <row r="3466" spans="2:8" x14ac:dyDescent="0.2">
      <c r="B3466" t="s">
        <v>1048</v>
      </c>
      <c r="C3466" t="s">
        <v>595</v>
      </c>
      <c r="D3466" t="s">
        <v>148</v>
      </c>
      <c r="E3466" t="s">
        <v>7504</v>
      </c>
      <c r="F3466" t="s">
        <v>7624</v>
      </c>
      <c r="G3466" s="1">
        <v>33238</v>
      </c>
      <c r="H3466" t="s">
        <v>8047</v>
      </c>
    </row>
    <row r="3467" spans="2:8" x14ac:dyDescent="0.2">
      <c r="B3467" t="s">
        <v>2792</v>
      </c>
      <c r="C3467" t="s">
        <v>2755</v>
      </c>
      <c r="D3467" t="s">
        <v>148</v>
      </c>
      <c r="E3467" t="s">
        <v>7504</v>
      </c>
      <c r="F3467" t="s">
        <v>7644</v>
      </c>
      <c r="G3467" s="1">
        <v>27941</v>
      </c>
      <c r="H3467" t="s">
        <v>8047</v>
      </c>
    </row>
    <row r="3468" spans="2:8" x14ac:dyDescent="0.2">
      <c r="B3468" t="s">
        <v>2730</v>
      </c>
      <c r="C3468" t="s">
        <v>2713</v>
      </c>
      <c r="D3468" t="s">
        <v>148</v>
      </c>
      <c r="E3468" t="s">
        <v>7504</v>
      </c>
      <c r="F3468" t="s">
        <v>7685</v>
      </c>
      <c r="G3468" s="1">
        <v>23558</v>
      </c>
      <c r="H3468" t="s">
        <v>8047</v>
      </c>
    </row>
    <row r="3469" spans="2:8" x14ac:dyDescent="0.2">
      <c r="B3469" t="s">
        <v>6476</v>
      </c>
      <c r="C3469" t="s">
        <v>6174</v>
      </c>
      <c r="D3469" t="s">
        <v>148</v>
      </c>
      <c r="E3469" t="s">
        <v>7504</v>
      </c>
      <c r="F3469" t="s">
        <v>7616</v>
      </c>
      <c r="G3469" s="1">
        <v>36616</v>
      </c>
      <c r="H3469" t="s">
        <v>8049</v>
      </c>
    </row>
    <row r="3470" spans="2:8" x14ac:dyDescent="0.2">
      <c r="B3470" t="s">
        <v>2355</v>
      </c>
      <c r="C3470" t="s">
        <v>2279</v>
      </c>
      <c r="D3470" t="s">
        <v>148</v>
      </c>
      <c r="E3470" t="s">
        <v>7504</v>
      </c>
      <c r="F3470" t="s">
        <v>7625</v>
      </c>
      <c r="G3470" s="1">
        <v>27759</v>
      </c>
      <c r="H3470" t="s">
        <v>8047</v>
      </c>
    </row>
    <row r="3471" spans="2:8" x14ac:dyDescent="0.2">
      <c r="B3471" t="s">
        <v>2519</v>
      </c>
      <c r="C3471" t="s">
        <v>2440</v>
      </c>
      <c r="D3471" t="s">
        <v>148</v>
      </c>
      <c r="E3471" t="s">
        <v>7504</v>
      </c>
      <c r="F3471" t="s">
        <v>7626</v>
      </c>
      <c r="G3471" s="1">
        <v>29586</v>
      </c>
      <c r="H3471" t="s">
        <v>8047</v>
      </c>
    </row>
    <row r="3472" spans="2:8" x14ac:dyDescent="0.2">
      <c r="B3472" t="s">
        <v>1172</v>
      </c>
      <c r="C3472" t="s">
        <v>1131</v>
      </c>
      <c r="D3472" t="s">
        <v>148</v>
      </c>
      <c r="E3472" t="s">
        <v>7504</v>
      </c>
      <c r="F3472" t="s">
        <v>7645</v>
      </c>
      <c r="G3472" s="1">
        <v>36175</v>
      </c>
      <c r="H3472" t="s">
        <v>8048</v>
      </c>
    </row>
    <row r="3473" spans="2:8" x14ac:dyDescent="0.2">
      <c r="B3473" t="s">
        <v>5528</v>
      </c>
      <c r="C3473" t="s">
        <v>5517</v>
      </c>
      <c r="D3473" t="s">
        <v>148</v>
      </c>
      <c r="E3473" t="s">
        <v>7504</v>
      </c>
      <c r="F3473" t="s">
        <v>7666</v>
      </c>
      <c r="G3473" s="1">
        <v>34288</v>
      </c>
      <c r="H3473" t="s">
        <v>8048</v>
      </c>
    </row>
    <row r="3474" spans="2:8" x14ac:dyDescent="0.2">
      <c r="B3474" t="s">
        <v>3885</v>
      </c>
      <c r="C3474" t="s">
        <v>3857</v>
      </c>
      <c r="D3474" t="s">
        <v>148</v>
      </c>
      <c r="E3474" t="s">
        <v>7504</v>
      </c>
      <c r="F3474" t="s">
        <v>7668</v>
      </c>
      <c r="G3474" s="1">
        <v>35445</v>
      </c>
      <c r="H3474" t="s">
        <v>8048</v>
      </c>
    </row>
    <row r="3475" spans="2:8" x14ac:dyDescent="0.2">
      <c r="B3475" t="s">
        <v>4783</v>
      </c>
      <c r="C3475" t="s">
        <v>4709</v>
      </c>
      <c r="D3475" t="s">
        <v>148</v>
      </c>
      <c r="E3475" t="s">
        <v>7504</v>
      </c>
      <c r="F3475" t="s">
        <v>7617</v>
      </c>
      <c r="G3475" s="1">
        <v>26313</v>
      </c>
      <c r="H3475" t="s">
        <v>8048</v>
      </c>
    </row>
    <row r="3476" spans="2:8" x14ac:dyDescent="0.2">
      <c r="B3476" t="s">
        <v>5394</v>
      </c>
      <c r="C3476" t="s">
        <v>5343</v>
      </c>
      <c r="D3476" t="s">
        <v>148</v>
      </c>
      <c r="E3476" t="s">
        <v>7504</v>
      </c>
      <c r="F3476" t="s">
        <v>7635</v>
      </c>
      <c r="G3476" s="1">
        <v>34730</v>
      </c>
      <c r="H3476" t="s">
        <v>8048</v>
      </c>
    </row>
    <row r="3477" spans="2:8" x14ac:dyDescent="0.2">
      <c r="B3477" t="s">
        <v>147</v>
      </c>
      <c r="C3477" t="s">
        <v>1</v>
      </c>
      <c r="D3477" t="s">
        <v>148</v>
      </c>
      <c r="E3477" t="s">
        <v>7504</v>
      </c>
      <c r="F3477" t="s">
        <v>7627</v>
      </c>
      <c r="G3477" s="1">
        <v>24107</v>
      </c>
      <c r="H3477" t="s">
        <v>8048</v>
      </c>
    </row>
    <row r="3478" spans="2:8" x14ac:dyDescent="0.2">
      <c r="B3478" t="s">
        <v>6881</v>
      </c>
      <c r="C3478" t="s">
        <v>261</v>
      </c>
      <c r="D3478" t="s">
        <v>148</v>
      </c>
      <c r="E3478" t="s">
        <v>7504</v>
      </c>
      <c r="F3478" t="s">
        <v>7690</v>
      </c>
      <c r="G3478" s="1">
        <v>37287</v>
      </c>
      <c r="H3478" t="s">
        <v>8048</v>
      </c>
    </row>
    <row r="3479" spans="2:8" x14ac:dyDescent="0.2">
      <c r="B3479" t="s">
        <v>534</v>
      </c>
      <c r="C3479" t="s">
        <v>464</v>
      </c>
      <c r="D3479" t="s">
        <v>148</v>
      </c>
      <c r="E3479" t="s">
        <v>7504</v>
      </c>
      <c r="F3479" t="s">
        <v>7647</v>
      </c>
      <c r="G3479" s="1">
        <v>34365</v>
      </c>
      <c r="H3479" t="s">
        <v>8048</v>
      </c>
    </row>
    <row r="3480" spans="2:8" x14ac:dyDescent="0.2">
      <c r="B3480" t="s">
        <v>620</v>
      </c>
      <c r="C3480" t="s">
        <v>450</v>
      </c>
      <c r="D3480" t="s">
        <v>148</v>
      </c>
      <c r="E3480" t="s">
        <v>7504</v>
      </c>
      <c r="F3480" t="s">
        <v>7648</v>
      </c>
      <c r="G3480" s="1">
        <v>34365</v>
      </c>
      <c r="H3480" t="s">
        <v>8048</v>
      </c>
    </row>
    <row r="3481" spans="2:8" x14ac:dyDescent="0.2">
      <c r="B3481" t="s">
        <v>1433</v>
      </c>
      <c r="C3481" t="s">
        <v>1369</v>
      </c>
      <c r="D3481" t="s">
        <v>148</v>
      </c>
      <c r="E3481" t="s">
        <v>7504</v>
      </c>
      <c r="F3481" t="s">
        <v>7618</v>
      </c>
      <c r="G3481" s="1">
        <v>37987</v>
      </c>
      <c r="H3481" t="s">
        <v>8047</v>
      </c>
    </row>
    <row r="3482" spans="2:8" x14ac:dyDescent="0.2">
      <c r="B3482" t="s">
        <v>3242</v>
      </c>
      <c r="C3482" t="s">
        <v>14</v>
      </c>
      <c r="D3482" t="s">
        <v>148</v>
      </c>
      <c r="E3482" t="s">
        <v>7504</v>
      </c>
      <c r="F3482" t="s">
        <v>7628</v>
      </c>
      <c r="G3482" s="1">
        <v>22281</v>
      </c>
      <c r="H3482" t="s">
        <v>8047</v>
      </c>
    </row>
    <row r="3483" spans="2:8" x14ac:dyDescent="0.2">
      <c r="B3483" t="s">
        <v>3946</v>
      </c>
      <c r="C3483" t="s">
        <v>3910</v>
      </c>
      <c r="D3483" t="s">
        <v>148</v>
      </c>
      <c r="E3483" t="s">
        <v>7504</v>
      </c>
      <c r="F3483" t="s">
        <v>7651</v>
      </c>
      <c r="G3483" s="1">
        <v>37271</v>
      </c>
      <c r="H3483" t="s">
        <v>8048</v>
      </c>
    </row>
    <row r="3484" spans="2:8" x14ac:dyDescent="0.2">
      <c r="B3484" t="s">
        <v>5049</v>
      </c>
      <c r="C3484" t="s">
        <v>5017</v>
      </c>
      <c r="D3484" t="s">
        <v>148</v>
      </c>
      <c r="E3484" t="s">
        <v>7504</v>
      </c>
      <c r="F3484" t="s">
        <v>7670</v>
      </c>
      <c r="G3484" s="1">
        <v>36571</v>
      </c>
      <c r="H3484" t="s">
        <v>8049</v>
      </c>
    </row>
    <row r="3485" spans="2:8" x14ac:dyDescent="0.2">
      <c r="B3485" t="s">
        <v>1583</v>
      </c>
      <c r="C3485" t="s">
        <v>1407</v>
      </c>
      <c r="D3485" t="s">
        <v>148</v>
      </c>
      <c r="E3485" t="s">
        <v>7504</v>
      </c>
      <c r="F3485" t="s">
        <v>7619</v>
      </c>
      <c r="G3485" s="1">
        <v>41640</v>
      </c>
      <c r="H3485" t="s">
        <v>8047</v>
      </c>
    </row>
    <row r="3486" spans="2:8" x14ac:dyDescent="0.2">
      <c r="B3486" t="s">
        <v>4890</v>
      </c>
      <c r="C3486" t="s">
        <v>4839</v>
      </c>
      <c r="D3486" t="s">
        <v>148</v>
      </c>
      <c r="E3486" t="s">
        <v>7504</v>
      </c>
      <c r="F3486" t="s">
        <v>7672</v>
      </c>
      <c r="G3486" s="1">
        <v>35445</v>
      </c>
      <c r="H3486" t="s">
        <v>8048</v>
      </c>
    </row>
    <row r="3487" spans="2:8" x14ac:dyDescent="0.2">
      <c r="B3487" t="s">
        <v>5092</v>
      </c>
      <c r="C3487" t="s">
        <v>5073</v>
      </c>
      <c r="D3487" t="s">
        <v>148</v>
      </c>
      <c r="E3487" t="s">
        <v>7504</v>
      </c>
      <c r="F3487" t="s">
        <v>7673</v>
      </c>
      <c r="G3487" s="1">
        <v>38748</v>
      </c>
      <c r="H3487" t="s">
        <v>8048</v>
      </c>
    </row>
    <row r="3488" spans="2:8" x14ac:dyDescent="0.2">
      <c r="B3488" t="s">
        <v>2909</v>
      </c>
      <c r="C3488" t="s">
        <v>2803</v>
      </c>
      <c r="D3488" t="s">
        <v>148</v>
      </c>
      <c r="E3488" t="s">
        <v>7504</v>
      </c>
      <c r="F3488" t="s">
        <v>7629</v>
      </c>
      <c r="G3488" s="1">
        <v>39172</v>
      </c>
      <c r="H3488" t="s">
        <v>8049</v>
      </c>
    </row>
    <row r="3489" spans="2:8" x14ac:dyDescent="0.2">
      <c r="B3489" t="s">
        <v>10031</v>
      </c>
      <c r="C3489" t="str">
        <f>INDEX('list-indicators'!$A$2:$A$293, MATCH(F3489,'list-indicators'!$B$2:$B$293,0))</f>
        <v>Stock Market Index</v>
      </c>
      <c r="D3489" t="str">
        <f>INDEX('list-countries'!$B$2:$B$203,MATCH(E3489,'list-countries'!$C$2:$C$203,0))</f>
        <v>Jordan</v>
      </c>
      <c r="E3489" t="str">
        <f>LEFT(B3489,3)</f>
        <v>JOR</v>
      </c>
      <c r="F3489" t="str">
        <f>RIGHT(B3489,LEN(B3489)-3)</f>
        <v>MKT</v>
      </c>
      <c r="G3489" s="1">
        <v>36735</v>
      </c>
      <c r="H3489" t="s">
        <v>8050</v>
      </c>
    </row>
    <row r="3490" spans="2:8" x14ac:dyDescent="0.2">
      <c r="B3490" t="s">
        <v>7372</v>
      </c>
      <c r="C3490" t="s">
        <v>5133</v>
      </c>
      <c r="D3490" t="s">
        <v>150</v>
      </c>
      <c r="E3490" t="s">
        <v>7506</v>
      </c>
      <c r="F3490" t="s">
        <v>7630</v>
      </c>
      <c r="G3490" s="1">
        <v>39797</v>
      </c>
      <c r="H3490" t="s">
        <v>8048</v>
      </c>
    </row>
    <row r="3491" spans="2:8" x14ac:dyDescent="0.2">
      <c r="B3491" t="s">
        <v>4058</v>
      </c>
      <c r="C3491" t="s">
        <v>3968</v>
      </c>
      <c r="D3491" t="s">
        <v>150</v>
      </c>
      <c r="E3491" t="s">
        <v>7506</v>
      </c>
      <c r="F3491" t="s">
        <v>7611</v>
      </c>
      <c r="G3491" s="1">
        <v>35810</v>
      </c>
      <c r="H3491" t="s">
        <v>8048</v>
      </c>
    </row>
    <row r="3492" spans="2:8" x14ac:dyDescent="0.2">
      <c r="B3492" t="s">
        <v>7186</v>
      </c>
      <c r="C3492" t="s">
        <v>4189</v>
      </c>
      <c r="D3492" t="s">
        <v>150</v>
      </c>
      <c r="E3492" t="s">
        <v>7506</v>
      </c>
      <c r="F3492" t="s">
        <v>7620</v>
      </c>
      <c r="G3492" s="1">
        <v>34745</v>
      </c>
      <c r="H3492" t="s">
        <v>8049</v>
      </c>
    </row>
    <row r="3493" spans="2:8" x14ac:dyDescent="0.2">
      <c r="B3493" t="s">
        <v>4396</v>
      </c>
      <c r="C3493" t="s">
        <v>3907</v>
      </c>
      <c r="D3493" t="s">
        <v>150</v>
      </c>
      <c r="E3493" t="s">
        <v>7506</v>
      </c>
      <c r="F3493" t="s">
        <v>7621</v>
      </c>
      <c r="G3493" s="1">
        <v>33969</v>
      </c>
      <c r="H3493" t="s">
        <v>8047</v>
      </c>
    </row>
    <row r="3494" spans="2:8" x14ac:dyDescent="0.2">
      <c r="B3494" t="s">
        <v>7364</v>
      </c>
      <c r="C3494" t="s">
        <v>6165</v>
      </c>
      <c r="D3494" t="s">
        <v>150</v>
      </c>
      <c r="E3494" t="s">
        <v>7506</v>
      </c>
      <c r="F3494" t="s">
        <v>7679</v>
      </c>
      <c r="G3494" s="1">
        <v>35095</v>
      </c>
      <c r="H3494" t="s">
        <v>8048</v>
      </c>
    </row>
    <row r="3495" spans="2:8" x14ac:dyDescent="0.2">
      <c r="B3495" t="s">
        <v>4180</v>
      </c>
      <c r="C3495" t="s">
        <v>3973</v>
      </c>
      <c r="D3495" t="s">
        <v>150</v>
      </c>
      <c r="E3495" t="s">
        <v>7506</v>
      </c>
      <c r="F3495" t="s">
        <v>7637</v>
      </c>
      <c r="G3495" s="1">
        <v>34745</v>
      </c>
      <c r="H3495" t="s">
        <v>8049</v>
      </c>
    </row>
    <row r="3496" spans="2:8" x14ac:dyDescent="0.2">
      <c r="B3496" t="s">
        <v>3740</v>
      </c>
      <c r="C3496" t="s">
        <v>3610</v>
      </c>
      <c r="D3496" t="s">
        <v>150</v>
      </c>
      <c r="E3496" t="s">
        <v>7506</v>
      </c>
      <c r="F3496" t="s">
        <v>7675</v>
      </c>
      <c r="G3496" s="1">
        <v>37636</v>
      </c>
      <c r="H3496" t="s">
        <v>8048</v>
      </c>
    </row>
    <row r="3497" spans="2:8" x14ac:dyDescent="0.2">
      <c r="B3497" t="s">
        <v>7155</v>
      </c>
      <c r="C3497" t="s">
        <v>5644</v>
      </c>
      <c r="D3497" t="s">
        <v>150</v>
      </c>
      <c r="E3497" t="s">
        <v>7506</v>
      </c>
      <c r="F3497" t="s">
        <v>7638</v>
      </c>
      <c r="G3497" s="1">
        <v>36540</v>
      </c>
      <c r="H3497" t="s">
        <v>8048</v>
      </c>
    </row>
    <row r="3498" spans="2:8" x14ac:dyDescent="0.2">
      <c r="B3498" t="s">
        <v>3647</v>
      </c>
      <c r="C3498" t="s">
        <v>3600</v>
      </c>
      <c r="D3498" t="s">
        <v>150</v>
      </c>
      <c r="E3498" t="s">
        <v>7506</v>
      </c>
      <c r="F3498" t="s">
        <v>7631</v>
      </c>
      <c r="G3498" s="1">
        <v>34349</v>
      </c>
      <c r="H3498" t="s">
        <v>8048</v>
      </c>
    </row>
    <row r="3499" spans="2:8" x14ac:dyDescent="0.2">
      <c r="B3499" t="s">
        <v>7330</v>
      </c>
      <c r="C3499" t="s">
        <v>3595</v>
      </c>
      <c r="D3499" t="s">
        <v>150</v>
      </c>
      <c r="E3499" t="s">
        <v>7506</v>
      </c>
      <c r="F3499" t="s">
        <v>7612</v>
      </c>
      <c r="G3499" s="1">
        <v>33969</v>
      </c>
      <c r="H3499" t="s">
        <v>8048</v>
      </c>
    </row>
    <row r="3500" spans="2:8" x14ac:dyDescent="0.2">
      <c r="B3500" t="s">
        <v>5771</v>
      </c>
      <c r="C3500" t="s">
        <v>5730</v>
      </c>
      <c r="D3500" t="s">
        <v>150</v>
      </c>
      <c r="E3500" t="s">
        <v>7506</v>
      </c>
      <c r="F3500" t="s">
        <v>7639</v>
      </c>
      <c r="G3500" s="1">
        <v>38168</v>
      </c>
      <c r="H3500" t="s">
        <v>8049</v>
      </c>
    </row>
    <row r="3501" spans="2:8" x14ac:dyDescent="0.2">
      <c r="B3501" t="s">
        <v>1288</v>
      </c>
      <c r="C3501" t="s">
        <v>1223</v>
      </c>
      <c r="D3501" t="s">
        <v>150</v>
      </c>
      <c r="E3501" t="s">
        <v>7506</v>
      </c>
      <c r="F3501" t="s">
        <v>7613</v>
      </c>
      <c r="G3501" s="1">
        <v>38718</v>
      </c>
      <c r="H3501" t="s">
        <v>8047</v>
      </c>
    </row>
    <row r="3502" spans="2:8" x14ac:dyDescent="0.2">
      <c r="B3502" t="s">
        <v>5316</v>
      </c>
      <c r="C3502" t="s">
        <v>5283</v>
      </c>
      <c r="D3502" t="s">
        <v>150</v>
      </c>
      <c r="E3502" t="s">
        <v>7506</v>
      </c>
      <c r="F3502" t="s">
        <v>7640</v>
      </c>
      <c r="G3502" s="1">
        <v>38168</v>
      </c>
      <c r="H3502" t="s">
        <v>8049</v>
      </c>
    </row>
    <row r="3503" spans="2:8" x14ac:dyDescent="0.2">
      <c r="B3503" t="s">
        <v>4673</v>
      </c>
      <c r="C3503" t="s">
        <v>4639</v>
      </c>
      <c r="D3503" t="s">
        <v>150</v>
      </c>
      <c r="E3503" t="s">
        <v>7506</v>
      </c>
      <c r="F3503" t="s">
        <v>7662</v>
      </c>
      <c r="G3503" s="1">
        <v>35062</v>
      </c>
      <c r="H3503" t="s">
        <v>8049</v>
      </c>
    </row>
    <row r="3504" spans="2:8" x14ac:dyDescent="0.2">
      <c r="B3504" t="s">
        <v>4554</v>
      </c>
      <c r="C3504" t="s">
        <v>4465</v>
      </c>
      <c r="D3504" t="s">
        <v>150</v>
      </c>
      <c r="E3504" t="s">
        <v>7506</v>
      </c>
      <c r="F3504" t="s">
        <v>7614</v>
      </c>
      <c r="G3504" s="1">
        <v>35810</v>
      </c>
      <c r="H3504" t="s">
        <v>8048</v>
      </c>
    </row>
    <row r="3505" spans="2:8" x14ac:dyDescent="0.2">
      <c r="B3505" t="s">
        <v>4949</v>
      </c>
      <c r="C3505" t="s">
        <v>4912</v>
      </c>
      <c r="D3505" t="s">
        <v>150</v>
      </c>
      <c r="E3505" t="s">
        <v>7506</v>
      </c>
      <c r="F3505" t="s">
        <v>7683</v>
      </c>
      <c r="G3505" s="1">
        <v>34334</v>
      </c>
      <c r="H3505" t="s">
        <v>8048</v>
      </c>
    </row>
    <row r="3506" spans="2:8" x14ac:dyDescent="0.2">
      <c r="B3506" t="s">
        <v>1943</v>
      </c>
      <c r="C3506" t="s">
        <v>1866</v>
      </c>
      <c r="D3506" t="s">
        <v>150</v>
      </c>
      <c r="E3506" t="s">
        <v>7506</v>
      </c>
      <c r="F3506" t="s">
        <v>7622</v>
      </c>
      <c r="G3506" s="1">
        <v>33238</v>
      </c>
      <c r="H3506" t="s">
        <v>8047</v>
      </c>
    </row>
    <row r="3507" spans="2:8" x14ac:dyDescent="0.2">
      <c r="B3507" t="s">
        <v>2116</v>
      </c>
      <c r="C3507" t="s">
        <v>1879</v>
      </c>
      <c r="D3507" t="s">
        <v>150</v>
      </c>
      <c r="E3507" t="s">
        <v>7506</v>
      </c>
      <c r="F3507" t="s">
        <v>7623</v>
      </c>
      <c r="G3507" s="1">
        <v>34789</v>
      </c>
      <c r="H3507" t="s">
        <v>8049</v>
      </c>
    </row>
    <row r="3508" spans="2:8" x14ac:dyDescent="0.2">
      <c r="B3508" t="s">
        <v>819</v>
      </c>
      <c r="C3508" t="s">
        <v>733</v>
      </c>
      <c r="D3508" t="s">
        <v>150</v>
      </c>
      <c r="E3508" t="s">
        <v>7506</v>
      </c>
      <c r="F3508" t="s">
        <v>7615</v>
      </c>
      <c r="G3508" s="1">
        <v>34334</v>
      </c>
      <c r="H3508" t="s">
        <v>8047</v>
      </c>
    </row>
    <row r="3509" spans="2:8" x14ac:dyDescent="0.2">
      <c r="B3509" t="s">
        <v>944</v>
      </c>
      <c r="C3509" t="s">
        <v>901</v>
      </c>
      <c r="D3509" t="s">
        <v>150</v>
      </c>
      <c r="E3509" t="s">
        <v>7506</v>
      </c>
      <c r="F3509" t="s">
        <v>7642</v>
      </c>
      <c r="G3509" s="1">
        <v>38383</v>
      </c>
      <c r="H3509" t="s">
        <v>8048</v>
      </c>
    </row>
    <row r="3510" spans="2:8" x14ac:dyDescent="0.2">
      <c r="B3510" t="s">
        <v>2653</v>
      </c>
      <c r="C3510" t="s">
        <v>2610</v>
      </c>
      <c r="D3510" t="s">
        <v>150</v>
      </c>
      <c r="E3510" t="s">
        <v>7506</v>
      </c>
      <c r="F3510" t="s">
        <v>7643</v>
      </c>
      <c r="G3510" s="1">
        <v>34424</v>
      </c>
      <c r="H3510" t="s">
        <v>8049</v>
      </c>
    </row>
    <row r="3511" spans="2:8" x14ac:dyDescent="0.2">
      <c r="B3511" t="s">
        <v>1049</v>
      </c>
      <c r="C3511" t="s">
        <v>595</v>
      </c>
      <c r="D3511" t="s">
        <v>150</v>
      </c>
      <c r="E3511" t="s">
        <v>7506</v>
      </c>
      <c r="F3511" t="s">
        <v>7624</v>
      </c>
      <c r="G3511" s="1">
        <v>37621</v>
      </c>
      <c r="H3511" t="s">
        <v>8047</v>
      </c>
    </row>
    <row r="3512" spans="2:8" x14ac:dyDescent="0.2">
      <c r="B3512" t="s">
        <v>2793</v>
      </c>
      <c r="C3512" t="s">
        <v>2755</v>
      </c>
      <c r="D3512" t="s">
        <v>150</v>
      </c>
      <c r="E3512" t="s">
        <v>7506</v>
      </c>
      <c r="F3512" t="s">
        <v>7644</v>
      </c>
      <c r="G3512" s="1">
        <v>37072</v>
      </c>
      <c r="H3512" t="s">
        <v>8049</v>
      </c>
    </row>
    <row r="3513" spans="2:8" x14ac:dyDescent="0.2">
      <c r="B3513" t="s">
        <v>2239</v>
      </c>
      <c r="C3513" t="s">
        <v>2106</v>
      </c>
      <c r="D3513" t="s">
        <v>150</v>
      </c>
      <c r="E3513" t="s">
        <v>7506</v>
      </c>
      <c r="F3513" t="s">
        <v>7634</v>
      </c>
      <c r="G3513" s="1">
        <v>34515</v>
      </c>
      <c r="H3513" t="s">
        <v>8049</v>
      </c>
    </row>
    <row r="3514" spans="2:8" x14ac:dyDescent="0.2">
      <c r="B3514" t="s">
        <v>6477</v>
      </c>
      <c r="C3514" t="s">
        <v>6174</v>
      </c>
      <c r="D3514" t="s">
        <v>150</v>
      </c>
      <c r="E3514" t="s">
        <v>7506</v>
      </c>
      <c r="F3514" t="s">
        <v>7616</v>
      </c>
      <c r="G3514" s="1">
        <v>36616</v>
      </c>
      <c r="H3514" t="s">
        <v>8049</v>
      </c>
    </row>
    <row r="3515" spans="2:8" x14ac:dyDescent="0.2">
      <c r="B3515" t="s">
        <v>2356</v>
      </c>
      <c r="C3515" t="s">
        <v>2279</v>
      </c>
      <c r="D3515" t="s">
        <v>150</v>
      </c>
      <c r="E3515" t="s">
        <v>7506</v>
      </c>
      <c r="F3515" t="s">
        <v>7625</v>
      </c>
      <c r="G3515" s="1">
        <v>33238</v>
      </c>
      <c r="H3515" t="s">
        <v>8047</v>
      </c>
    </row>
    <row r="3516" spans="2:8" x14ac:dyDescent="0.2">
      <c r="B3516" t="s">
        <v>2520</v>
      </c>
      <c r="C3516" t="s">
        <v>2440</v>
      </c>
      <c r="D3516" t="s">
        <v>150</v>
      </c>
      <c r="E3516" t="s">
        <v>7506</v>
      </c>
      <c r="F3516" t="s">
        <v>7626</v>
      </c>
      <c r="G3516" s="1">
        <v>33238</v>
      </c>
      <c r="H3516" t="s">
        <v>8047</v>
      </c>
    </row>
    <row r="3517" spans="2:8" x14ac:dyDescent="0.2">
      <c r="B3517" t="s">
        <v>1173</v>
      </c>
      <c r="C3517" t="s">
        <v>1131</v>
      </c>
      <c r="D3517" t="s">
        <v>150</v>
      </c>
      <c r="E3517" t="s">
        <v>7506</v>
      </c>
      <c r="F3517" t="s">
        <v>7645</v>
      </c>
      <c r="G3517" s="1">
        <v>38168</v>
      </c>
      <c r="H3517" t="s">
        <v>8049</v>
      </c>
    </row>
    <row r="3518" spans="2:8" x14ac:dyDescent="0.2">
      <c r="B3518" t="s">
        <v>4784</v>
      </c>
      <c r="C3518" t="s">
        <v>4709</v>
      </c>
      <c r="D3518" t="s">
        <v>150</v>
      </c>
      <c r="E3518" t="s">
        <v>7506</v>
      </c>
      <c r="F3518" t="s">
        <v>7617</v>
      </c>
      <c r="G3518" s="1">
        <v>35810</v>
      </c>
      <c r="H3518" t="s">
        <v>8048</v>
      </c>
    </row>
    <row r="3519" spans="2:8" x14ac:dyDescent="0.2">
      <c r="B3519" t="s">
        <v>5395</v>
      </c>
      <c r="C3519" t="s">
        <v>5343</v>
      </c>
      <c r="D3519" t="s">
        <v>150</v>
      </c>
      <c r="E3519" t="s">
        <v>7506</v>
      </c>
      <c r="F3519" t="s">
        <v>7635</v>
      </c>
      <c r="G3519" s="1">
        <v>36175</v>
      </c>
      <c r="H3519" t="s">
        <v>8048</v>
      </c>
    </row>
    <row r="3520" spans="2:8" x14ac:dyDescent="0.2">
      <c r="B3520" t="s">
        <v>149</v>
      </c>
      <c r="C3520" t="s">
        <v>1</v>
      </c>
      <c r="D3520" t="s">
        <v>150</v>
      </c>
      <c r="E3520" t="s">
        <v>7506</v>
      </c>
      <c r="F3520" t="s">
        <v>7627</v>
      </c>
      <c r="G3520" s="1">
        <v>33635</v>
      </c>
      <c r="H3520" t="s">
        <v>8048</v>
      </c>
    </row>
    <row r="3521" spans="2:8" x14ac:dyDescent="0.2">
      <c r="B3521" t="s">
        <v>457</v>
      </c>
      <c r="C3521" t="s">
        <v>414</v>
      </c>
      <c r="D3521" t="s">
        <v>150</v>
      </c>
      <c r="E3521" t="s">
        <v>7506</v>
      </c>
      <c r="F3521" t="s">
        <v>7646</v>
      </c>
      <c r="G3521" s="1">
        <v>34334</v>
      </c>
      <c r="H3521" t="s">
        <v>8048</v>
      </c>
    </row>
    <row r="3522" spans="2:8" x14ac:dyDescent="0.2">
      <c r="B3522" t="s">
        <v>6897</v>
      </c>
      <c r="C3522" t="s">
        <v>464</v>
      </c>
      <c r="D3522" t="s">
        <v>150</v>
      </c>
      <c r="E3522" t="s">
        <v>7506</v>
      </c>
      <c r="F3522" t="s">
        <v>7647</v>
      </c>
      <c r="G3522" s="1">
        <v>34334</v>
      </c>
      <c r="H3522" t="s">
        <v>8048</v>
      </c>
    </row>
    <row r="3523" spans="2:8" x14ac:dyDescent="0.2">
      <c r="B3523" t="s">
        <v>621</v>
      </c>
      <c r="C3523" t="s">
        <v>450</v>
      </c>
      <c r="D3523" t="s">
        <v>150</v>
      </c>
      <c r="E3523" t="s">
        <v>7506</v>
      </c>
      <c r="F3523" t="s">
        <v>7648</v>
      </c>
      <c r="G3523" s="1">
        <v>34334</v>
      </c>
      <c r="H3523" t="s">
        <v>8048</v>
      </c>
    </row>
    <row r="3524" spans="2:8" x14ac:dyDescent="0.2">
      <c r="B3524" t="s">
        <v>696</v>
      </c>
      <c r="C3524" t="s">
        <v>668</v>
      </c>
      <c r="D3524" t="s">
        <v>150</v>
      </c>
      <c r="E3524" t="s">
        <v>7506</v>
      </c>
      <c r="F3524" t="s">
        <v>7649</v>
      </c>
      <c r="G3524" s="1">
        <v>34334</v>
      </c>
      <c r="H3524" t="s">
        <v>8048</v>
      </c>
    </row>
    <row r="3525" spans="2:8" x14ac:dyDescent="0.2">
      <c r="B3525" t="s">
        <v>6472</v>
      </c>
      <c r="C3525" t="s">
        <v>6159</v>
      </c>
      <c r="D3525" t="s">
        <v>150</v>
      </c>
      <c r="E3525" t="s">
        <v>7506</v>
      </c>
      <c r="F3525" t="s">
        <v>7636</v>
      </c>
      <c r="G3525" s="1">
        <v>34349</v>
      </c>
      <c r="H3525" t="s">
        <v>8048</v>
      </c>
    </row>
    <row r="3526" spans="2:8" x14ac:dyDescent="0.2">
      <c r="B3526" t="s">
        <v>6953</v>
      </c>
      <c r="C3526" t="s">
        <v>1369</v>
      </c>
      <c r="D3526" t="s">
        <v>150</v>
      </c>
      <c r="E3526" t="s">
        <v>7506</v>
      </c>
      <c r="F3526" t="s">
        <v>7618</v>
      </c>
      <c r="G3526" s="1">
        <v>38718</v>
      </c>
      <c r="H3526" t="s">
        <v>8047</v>
      </c>
    </row>
    <row r="3527" spans="2:8" x14ac:dyDescent="0.2">
      <c r="B3527" t="s">
        <v>7103</v>
      </c>
      <c r="C3527" t="s">
        <v>14</v>
      </c>
      <c r="D3527" t="s">
        <v>150</v>
      </c>
      <c r="E3527" t="s">
        <v>7506</v>
      </c>
      <c r="F3527" t="s">
        <v>7628</v>
      </c>
      <c r="G3527" s="1">
        <v>22281</v>
      </c>
      <c r="H3527" t="s">
        <v>8047</v>
      </c>
    </row>
    <row r="3528" spans="2:8" x14ac:dyDescent="0.2">
      <c r="B3528" t="s">
        <v>3947</v>
      </c>
      <c r="C3528" t="s">
        <v>3910</v>
      </c>
      <c r="D3528" t="s">
        <v>150</v>
      </c>
      <c r="E3528" t="s">
        <v>7506</v>
      </c>
      <c r="F3528" t="s">
        <v>7651</v>
      </c>
      <c r="G3528" s="1">
        <v>34349</v>
      </c>
      <c r="H3528" t="s">
        <v>8048</v>
      </c>
    </row>
    <row r="3529" spans="2:8" x14ac:dyDescent="0.2">
      <c r="B3529" t="s">
        <v>6014</v>
      </c>
      <c r="C3529" t="s">
        <v>5900</v>
      </c>
      <c r="D3529" t="s">
        <v>150</v>
      </c>
      <c r="E3529" t="s">
        <v>7506</v>
      </c>
      <c r="F3529" t="s">
        <v>7671</v>
      </c>
      <c r="G3529" s="1">
        <v>40209</v>
      </c>
      <c r="H3529" t="s">
        <v>8048</v>
      </c>
    </row>
    <row r="3530" spans="2:8" x14ac:dyDescent="0.2">
      <c r="B3530" t="s">
        <v>5895</v>
      </c>
      <c r="C3530" t="s">
        <v>5896</v>
      </c>
      <c r="D3530" t="s">
        <v>150</v>
      </c>
      <c r="E3530" t="s">
        <v>7506</v>
      </c>
      <c r="F3530" t="s">
        <v>7653</v>
      </c>
      <c r="G3530" s="1">
        <v>40209</v>
      </c>
      <c r="H3530" t="s">
        <v>8048</v>
      </c>
    </row>
    <row r="3531" spans="2:8" x14ac:dyDescent="0.2">
      <c r="B3531" t="s">
        <v>1697</v>
      </c>
      <c r="C3531" t="s">
        <v>1659</v>
      </c>
      <c r="D3531" t="s">
        <v>150</v>
      </c>
      <c r="E3531" t="s">
        <v>7506</v>
      </c>
      <c r="F3531" t="s">
        <v>7657</v>
      </c>
      <c r="G3531" s="1">
        <v>37987</v>
      </c>
      <c r="H3531" t="s">
        <v>8047</v>
      </c>
    </row>
    <row r="3532" spans="2:8" x14ac:dyDescent="0.2">
      <c r="B3532" t="s">
        <v>1763</v>
      </c>
      <c r="C3532" t="s">
        <v>1731</v>
      </c>
      <c r="D3532" t="s">
        <v>150</v>
      </c>
      <c r="E3532" t="s">
        <v>7506</v>
      </c>
      <c r="F3532" t="s">
        <v>7658</v>
      </c>
      <c r="G3532" s="1">
        <v>37987</v>
      </c>
      <c r="H3532" t="s">
        <v>8047</v>
      </c>
    </row>
    <row r="3533" spans="2:8" x14ac:dyDescent="0.2">
      <c r="B3533" t="s">
        <v>6966</v>
      </c>
      <c r="C3533" t="s">
        <v>1508</v>
      </c>
      <c r="D3533" t="s">
        <v>150</v>
      </c>
      <c r="E3533" t="s">
        <v>7506</v>
      </c>
      <c r="F3533" t="s">
        <v>7619</v>
      </c>
      <c r="G3533" s="1">
        <v>38718</v>
      </c>
      <c r="H3533" t="s">
        <v>8047</v>
      </c>
    </row>
    <row r="3534" spans="2:8" x14ac:dyDescent="0.2">
      <c r="B3534" t="s">
        <v>3377</v>
      </c>
      <c r="C3534" t="s">
        <v>3337</v>
      </c>
      <c r="D3534" t="s">
        <v>150</v>
      </c>
      <c r="E3534" t="s">
        <v>7506</v>
      </c>
      <c r="F3534" t="s">
        <v>7654</v>
      </c>
      <c r="G3534" s="1">
        <v>36922</v>
      </c>
      <c r="H3534" t="s">
        <v>8048</v>
      </c>
    </row>
    <row r="3535" spans="2:8" x14ac:dyDescent="0.2">
      <c r="B3535" t="s">
        <v>2910</v>
      </c>
      <c r="C3535" t="s">
        <v>2803</v>
      </c>
      <c r="D3535" t="s">
        <v>150</v>
      </c>
      <c r="E3535" t="s">
        <v>7506</v>
      </c>
      <c r="F3535" t="s">
        <v>7629</v>
      </c>
      <c r="G3535" s="1">
        <v>37711</v>
      </c>
      <c r="H3535" t="s">
        <v>8048</v>
      </c>
    </row>
    <row r="3536" spans="2:8" x14ac:dyDescent="0.2">
      <c r="B3536" t="s">
        <v>3466</v>
      </c>
      <c r="C3536" t="s">
        <v>3420</v>
      </c>
      <c r="D3536" t="s">
        <v>150</v>
      </c>
      <c r="E3536" t="s">
        <v>7506</v>
      </c>
      <c r="F3536" t="s">
        <v>7655</v>
      </c>
      <c r="G3536" s="1">
        <v>36571</v>
      </c>
      <c r="H3536" t="s">
        <v>8048</v>
      </c>
    </row>
    <row r="3537" spans="2:8" x14ac:dyDescent="0.2">
      <c r="B3537" t="s">
        <v>5655</v>
      </c>
      <c r="C3537" t="s">
        <v>5602</v>
      </c>
      <c r="D3537" t="s">
        <v>152</v>
      </c>
      <c r="E3537" t="s">
        <v>7507</v>
      </c>
      <c r="F3537" t="s">
        <v>7435</v>
      </c>
      <c r="G3537" s="1">
        <v>26282</v>
      </c>
      <c r="H3537" t="s">
        <v>8048</v>
      </c>
    </row>
    <row r="3538" spans="2:8" x14ac:dyDescent="0.2">
      <c r="B3538" t="s">
        <v>6836</v>
      </c>
      <c r="C3538" t="s">
        <v>3968</v>
      </c>
      <c r="D3538" t="s">
        <v>152</v>
      </c>
      <c r="E3538" t="s">
        <v>7507</v>
      </c>
      <c r="F3538" t="s">
        <v>7611</v>
      </c>
      <c r="G3538" s="1">
        <v>36022</v>
      </c>
      <c r="H3538" t="s">
        <v>8048</v>
      </c>
    </row>
    <row r="3539" spans="2:8" x14ac:dyDescent="0.2">
      <c r="B3539" t="s">
        <v>4259</v>
      </c>
      <c r="C3539" t="s">
        <v>4189</v>
      </c>
      <c r="D3539" t="s">
        <v>152</v>
      </c>
      <c r="E3539" t="s">
        <v>7507</v>
      </c>
      <c r="F3539" t="s">
        <v>7620</v>
      </c>
      <c r="G3539" s="1">
        <v>34469</v>
      </c>
      <c r="H3539" t="s">
        <v>8048</v>
      </c>
    </row>
    <row r="3540" spans="2:8" x14ac:dyDescent="0.2">
      <c r="B3540" t="s">
        <v>4397</v>
      </c>
      <c r="C3540" t="s">
        <v>3907</v>
      </c>
      <c r="D3540" t="s">
        <v>152</v>
      </c>
      <c r="E3540" t="s">
        <v>7507</v>
      </c>
      <c r="F3540" t="s">
        <v>7621</v>
      </c>
      <c r="G3540" s="1">
        <v>29586</v>
      </c>
      <c r="H3540" t="s">
        <v>8047</v>
      </c>
    </row>
    <row r="3541" spans="2:8" x14ac:dyDescent="0.2">
      <c r="B3541" t="s">
        <v>4181</v>
      </c>
      <c r="C3541" t="s">
        <v>3973</v>
      </c>
      <c r="D3541" t="s">
        <v>152</v>
      </c>
      <c r="E3541" t="s">
        <v>7507</v>
      </c>
      <c r="F3541" t="s">
        <v>7637</v>
      </c>
      <c r="G3541" s="1">
        <v>36906</v>
      </c>
      <c r="H3541" t="s">
        <v>8048</v>
      </c>
    </row>
    <row r="3542" spans="2:8" x14ac:dyDescent="0.2">
      <c r="B3542" t="s">
        <v>3648</v>
      </c>
      <c r="C3542" t="s">
        <v>3600</v>
      </c>
      <c r="D3542" t="s">
        <v>152</v>
      </c>
      <c r="E3542" t="s">
        <v>7507</v>
      </c>
      <c r="F3542" t="s">
        <v>7631</v>
      </c>
      <c r="G3542" s="1">
        <v>39828</v>
      </c>
      <c r="H3542" t="s">
        <v>8048</v>
      </c>
    </row>
    <row r="3543" spans="2:8" x14ac:dyDescent="0.2">
      <c r="B3543" t="s">
        <v>6830</v>
      </c>
      <c r="C3543" t="s">
        <v>3595</v>
      </c>
      <c r="D3543" t="s">
        <v>152</v>
      </c>
      <c r="E3543" t="s">
        <v>7507</v>
      </c>
      <c r="F3543" t="s">
        <v>7612</v>
      </c>
      <c r="G3543" s="1">
        <v>38383</v>
      </c>
      <c r="H3543" t="s">
        <v>8048</v>
      </c>
    </row>
    <row r="3544" spans="2:8" x14ac:dyDescent="0.2">
      <c r="B3544" t="s">
        <v>5772</v>
      </c>
      <c r="C3544" t="s">
        <v>5730</v>
      </c>
      <c r="D3544" t="s">
        <v>152</v>
      </c>
      <c r="E3544" t="s">
        <v>7507</v>
      </c>
      <c r="F3544" t="s">
        <v>7639</v>
      </c>
      <c r="G3544" s="1">
        <v>23558</v>
      </c>
      <c r="H3544" t="s">
        <v>8047</v>
      </c>
    </row>
    <row r="3545" spans="2:8" x14ac:dyDescent="0.2">
      <c r="B3545" t="s">
        <v>1289</v>
      </c>
      <c r="C3545" t="s">
        <v>1223</v>
      </c>
      <c r="D3545" t="s">
        <v>152</v>
      </c>
      <c r="E3545" t="s">
        <v>7507</v>
      </c>
      <c r="F3545" t="s">
        <v>7613</v>
      </c>
      <c r="G3545" s="1">
        <v>40909</v>
      </c>
      <c r="H3545" t="s">
        <v>8047</v>
      </c>
    </row>
    <row r="3546" spans="2:8" x14ac:dyDescent="0.2">
      <c r="B3546" t="s">
        <v>4674</v>
      </c>
      <c r="C3546" t="s">
        <v>4639</v>
      </c>
      <c r="D3546" t="s">
        <v>152</v>
      </c>
      <c r="E3546" t="s">
        <v>7507</v>
      </c>
      <c r="F3546" t="s">
        <v>7662</v>
      </c>
      <c r="G3546" s="1">
        <v>36738</v>
      </c>
      <c r="H3546" t="s">
        <v>8048</v>
      </c>
    </row>
    <row r="3547" spans="2:8" x14ac:dyDescent="0.2">
      <c r="B3547" t="s">
        <v>4555</v>
      </c>
      <c r="C3547" t="s">
        <v>4465</v>
      </c>
      <c r="D3547" t="s">
        <v>152</v>
      </c>
      <c r="E3547" t="s">
        <v>7507</v>
      </c>
      <c r="F3547" t="s">
        <v>7614</v>
      </c>
      <c r="G3547" s="1">
        <v>36022</v>
      </c>
      <c r="H3547" t="s">
        <v>8048</v>
      </c>
    </row>
    <row r="3548" spans="2:8" x14ac:dyDescent="0.2">
      <c r="B3548" t="s">
        <v>4950</v>
      </c>
      <c r="C3548" t="s">
        <v>4912</v>
      </c>
      <c r="D3548" t="s">
        <v>152</v>
      </c>
      <c r="E3548" t="s">
        <v>7507</v>
      </c>
      <c r="F3548" t="s">
        <v>7683</v>
      </c>
      <c r="G3548" s="1">
        <v>34817</v>
      </c>
      <c r="H3548" t="s">
        <v>8048</v>
      </c>
    </row>
    <row r="3549" spans="2:8" x14ac:dyDescent="0.2">
      <c r="B3549" t="s">
        <v>6478</v>
      </c>
      <c r="C3549" t="s">
        <v>6184</v>
      </c>
      <c r="D3549" t="s">
        <v>152</v>
      </c>
      <c r="E3549" t="s">
        <v>7507</v>
      </c>
      <c r="F3549" t="s">
        <v>7633</v>
      </c>
      <c r="G3549" s="1">
        <v>40224</v>
      </c>
      <c r="H3549" t="s">
        <v>8048</v>
      </c>
    </row>
    <row r="3550" spans="2:8" x14ac:dyDescent="0.2">
      <c r="B3550" t="s">
        <v>1950</v>
      </c>
      <c r="C3550" t="s">
        <v>1866</v>
      </c>
      <c r="D3550" t="s">
        <v>152</v>
      </c>
      <c r="E3550" t="s">
        <v>7507</v>
      </c>
      <c r="F3550" t="s">
        <v>7622</v>
      </c>
      <c r="G3550" s="1">
        <v>22281</v>
      </c>
      <c r="H3550" t="s">
        <v>8047</v>
      </c>
    </row>
    <row r="3551" spans="2:8" x14ac:dyDescent="0.2">
      <c r="B3551" t="s">
        <v>2117</v>
      </c>
      <c r="C3551" t="s">
        <v>1879</v>
      </c>
      <c r="D3551" t="s">
        <v>152</v>
      </c>
      <c r="E3551" t="s">
        <v>7507</v>
      </c>
      <c r="F3551" t="s">
        <v>7623</v>
      </c>
      <c r="G3551" s="1">
        <v>38077</v>
      </c>
      <c r="H3551" t="s">
        <v>8049</v>
      </c>
    </row>
    <row r="3552" spans="2:8" x14ac:dyDescent="0.2">
      <c r="B3552" t="s">
        <v>820</v>
      </c>
      <c r="C3552" t="s">
        <v>733</v>
      </c>
      <c r="D3552" t="s">
        <v>152</v>
      </c>
      <c r="E3552" t="s">
        <v>7507</v>
      </c>
      <c r="F3552" t="s">
        <v>7615</v>
      </c>
      <c r="G3552" s="1">
        <v>36160</v>
      </c>
      <c r="H3552" t="s">
        <v>8047</v>
      </c>
    </row>
    <row r="3553" spans="2:8" x14ac:dyDescent="0.2">
      <c r="B3553" t="s">
        <v>945</v>
      </c>
      <c r="C3553" t="s">
        <v>901</v>
      </c>
      <c r="D3553" t="s">
        <v>152</v>
      </c>
      <c r="E3553" t="s">
        <v>7507</v>
      </c>
      <c r="F3553" t="s">
        <v>7642</v>
      </c>
      <c r="G3553" s="1">
        <v>35062</v>
      </c>
      <c r="H3553" t="s">
        <v>8048</v>
      </c>
    </row>
    <row r="3554" spans="2:8" x14ac:dyDescent="0.2">
      <c r="B3554" t="s">
        <v>2654</v>
      </c>
      <c r="C3554" t="s">
        <v>2610</v>
      </c>
      <c r="D3554" t="s">
        <v>152</v>
      </c>
      <c r="E3554" t="s">
        <v>7507</v>
      </c>
      <c r="F3554" t="s">
        <v>7643</v>
      </c>
      <c r="G3554" s="1">
        <v>36571</v>
      </c>
      <c r="H3554" t="s">
        <v>8049</v>
      </c>
    </row>
    <row r="3555" spans="2:8" x14ac:dyDescent="0.2">
      <c r="B3555" t="s">
        <v>1050</v>
      </c>
      <c r="C3555" t="s">
        <v>595</v>
      </c>
      <c r="D3555" t="s">
        <v>152</v>
      </c>
      <c r="E3555" t="s">
        <v>7507</v>
      </c>
      <c r="F3555" t="s">
        <v>7624</v>
      </c>
      <c r="G3555" s="1">
        <v>36160</v>
      </c>
      <c r="H3555" t="s">
        <v>8047</v>
      </c>
    </row>
    <row r="3556" spans="2:8" x14ac:dyDescent="0.2">
      <c r="B3556" t="s">
        <v>2794</v>
      </c>
      <c r="C3556" t="s">
        <v>2755</v>
      </c>
      <c r="D3556" t="s">
        <v>152</v>
      </c>
      <c r="E3556" t="s">
        <v>7507</v>
      </c>
      <c r="F3556" t="s">
        <v>7644</v>
      </c>
      <c r="G3556" s="1">
        <v>21001</v>
      </c>
      <c r="H3556" t="s">
        <v>8047</v>
      </c>
    </row>
    <row r="3557" spans="2:8" x14ac:dyDescent="0.2">
      <c r="B3557" t="s">
        <v>2240</v>
      </c>
      <c r="C3557" t="s">
        <v>2106</v>
      </c>
      <c r="D3557" t="s">
        <v>152</v>
      </c>
      <c r="E3557" t="s">
        <v>7507</v>
      </c>
      <c r="F3557" t="s">
        <v>7634</v>
      </c>
      <c r="G3557" s="1">
        <v>38442</v>
      </c>
      <c r="H3557" t="s">
        <v>8049</v>
      </c>
    </row>
    <row r="3558" spans="2:8" x14ac:dyDescent="0.2">
      <c r="B3558" t="s">
        <v>6479</v>
      </c>
      <c r="C3558" t="s">
        <v>6174</v>
      </c>
      <c r="D3558" t="s">
        <v>152</v>
      </c>
      <c r="E3558" t="s">
        <v>7507</v>
      </c>
      <c r="F3558" t="s">
        <v>7616</v>
      </c>
      <c r="G3558" s="1">
        <v>36616</v>
      </c>
      <c r="H3558" t="s">
        <v>8049</v>
      </c>
    </row>
    <row r="3559" spans="2:8" x14ac:dyDescent="0.2">
      <c r="B3559" t="s">
        <v>2357</v>
      </c>
      <c r="C3559" t="s">
        <v>2279</v>
      </c>
      <c r="D3559" t="s">
        <v>152</v>
      </c>
      <c r="E3559" t="s">
        <v>7507</v>
      </c>
      <c r="F3559" t="s">
        <v>7625</v>
      </c>
      <c r="G3559" s="1">
        <v>22281</v>
      </c>
      <c r="H3559" t="s">
        <v>8047</v>
      </c>
    </row>
    <row r="3560" spans="2:8" x14ac:dyDescent="0.2">
      <c r="B3560" t="s">
        <v>2521</v>
      </c>
      <c r="C3560" t="s">
        <v>2440</v>
      </c>
      <c r="D3560" t="s">
        <v>152</v>
      </c>
      <c r="E3560" t="s">
        <v>7507</v>
      </c>
      <c r="F3560" t="s">
        <v>7626</v>
      </c>
      <c r="G3560" s="1">
        <v>29586</v>
      </c>
      <c r="H3560" t="s">
        <v>8047</v>
      </c>
    </row>
    <row r="3561" spans="2:8" x14ac:dyDescent="0.2">
      <c r="B3561" t="s">
        <v>1174</v>
      </c>
      <c r="C3561" t="s">
        <v>1131</v>
      </c>
      <c r="D3561" t="s">
        <v>152</v>
      </c>
      <c r="E3561" t="s">
        <v>7507</v>
      </c>
      <c r="F3561" t="s">
        <v>7645</v>
      </c>
      <c r="G3561" s="1">
        <v>36738</v>
      </c>
      <c r="H3561" t="s">
        <v>8048</v>
      </c>
    </row>
    <row r="3562" spans="2:8" x14ac:dyDescent="0.2">
      <c r="B3562" t="s">
        <v>6500</v>
      </c>
      <c r="C3562" t="s">
        <v>6195</v>
      </c>
      <c r="D3562" t="s">
        <v>152</v>
      </c>
      <c r="E3562" t="s">
        <v>7507</v>
      </c>
      <c r="F3562" t="s">
        <v>7686</v>
      </c>
      <c r="G3562" s="1">
        <v>38125</v>
      </c>
      <c r="H3562" t="s">
        <v>8050</v>
      </c>
    </row>
    <row r="3563" spans="2:8" x14ac:dyDescent="0.2">
      <c r="B3563" t="s">
        <v>4785</v>
      </c>
      <c r="C3563" t="s">
        <v>4709</v>
      </c>
      <c r="D3563" t="s">
        <v>152</v>
      </c>
      <c r="E3563" t="s">
        <v>7507</v>
      </c>
      <c r="F3563" t="s">
        <v>7617</v>
      </c>
      <c r="G3563" s="1">
        <v>36022</v>
      </c>
      <c r="H3563" t="s">
        <v>8048</v>
      </c>
    </row>
    <row r="3564" spans="2:8" x14ac:dyDescent="0.2">
      <c r="B3564" t="s">
        <v>151</v>
      </c>
      <c r="C3564" t="s">
        <v>1</v>
      </c>
      <c r="D3564" t="s">
        <v>152</v>
      </c>
      <c r="E3564" t="s">
        <v>7507</v>
      </c>
      <c r="F3564" t="s">
        <v>7627</v>
      </c>
      <c r="G3564" s="1">
        <v>33450</v>
      </c>
      <c r="H3564" t="s">
        <v>8048</v>
      </c>
    </row>
    <row r="3565" spans="2:8" x14ac:dyDescent="0.2">
      <c r="B3565" t="s">
        <v>535</v>
      </c>
      <c r="C3565" t="s">
        <v>464</v>
      </c>
      <c r="D3565" t="s">
        <v>152</v>
      </c>
      <c r="E3565" t="s">
        <v>7507</v>
      </c>
      <c r="F3565" t="s">
        <v>7647</v>
      </c>
      <c r="G3565" s="1">
        <v>36189</v>
      </c>
      <c r="H3565" t="s">
        <v>8048</v>
      </c>
    </row>
    <row r="3566" spans="2:8" x14ac:dyDescent="0.2">
      <c r="B3566" t="s">
        <v>478</v>
      </c>
      <c r="C3566" t="s">
        <v>450</v>
      </c>
      <c r="D3566" t="s">
        <v>152</v>
      </c>
      <c r="E3566" t="s">
        <v>7507</v>
      </c>
      <c r="F3566" t="s">
        <v>7648</v>
      </c>
      <c r="G3566" s="1">
        <v>36189</v>
      </c>
      <c r="H3566" t="s">
        <v>8048</v>
      </c>
    </row>
    <row r="3567" spans="2:8" x14ac:dyDescent="0.2">
      <c r="B3567" t="s">
        <v>697</v>
      </c>
      <c r="C3567" t="s">
        <v>668</v>
      </c>
      <c r="D3567" t="s">
        <v>152</v>
      </c>
      <c r="E3567" t="s">
        <v>7507</v>
      </c>
      <c r="F3567" t="s">
        <v>7649</v>
      </c>
      <c r="G3567" s="1">
        <v>36677</v>
      </c>
      <c r="H3567" t="s">
        <v>8048</v>
      </c>
    </row>
    <row r="3568" spans="2:8" x14ac:dyDescent="0.2">
      <c r="B3568" t="s">
        <v>1434</v>
      </c>
      <c r="C3568" t="s">
        <v>1369</v>
      </c>
      <c r="D3568" t="s">
        <v>152</v>
      </c>
      <c r="E3568" t="s">
        <v>7507</v>
      </c>
      <c r="F3568" t="s">
        <v>7618</v>
      </c>
      <c r="G3568" s="1">
        <v>40909</v>
      </c>
      <c r="H3568" t="s">
        <v>8047</v>
      </c>
    </row>
    <row r="3569" spans="2:8" x14ac:dyDescent="0.2">
      <c r="B3569" t="s">
        <v>3243</v>
      </c>
      <c r="C3569" t="s">
        <v>14</v>
      </c>
      <c r="D3569" t="s">
        <v>152</v>
      </c>
      <c r="E3569" t="s">
        <v>7507</v>
      </c>
      <c r="F3569" t="s">
        <v>7628</v>
      </c>
      <c r="G3569" s="1">
        <v>22281</v>
      </c>
      <c r="H3569" t="s">
        <v>8047</v>
      </c>
    </row>
    <row r="3570" spans="2:8" x14ac:dyDescent="0.2">
      <c r="B3570" t="s">
        <v>5050</v>
      </c>
      <c r="C3570" t="s">
        <v>5017</v>
      </c>
      <c r="D3570" t="s">
        <v>152</v>
      </c>
      <c r="E3570" t="s">
        <v>7507</v>
      </c>
      <c r="F3570" t="s">
        <v>7670</v>
      </c>
      <c r="G3570" s="1">
        <v>38016</v>
      </c>
      <c r="H3570" t="s">
        <v>8048</v>
      </c>
    </row>
    <row r="3571" spans="2:8" x14ac:dyDescent="0.2">
      <c r="B3571" t="s">
        <v>1584</v>
      </c>
      <c r="C3571" t="s">
        <v>1407</v>
      </c>
      <c r="D3571" t="s">
        <v>152</v>
      </c>
      <c r="E3571" t="s">
        <v>7507</v>
      </c>
      <c r="F3571" t="s">
        <v>7619</v>
      </c>
      <c r="G3571" s="1">
        <v>41640</v>
      </c>
      <c r="H3571" t="s">
        <v>8047</v>
      </c>
    </row>
    <row r="3572" spans="2:8" x14ac:dyDescent="0.2">
      <c r="B3572" t="s">
        <v>7079</v>
      </c>
      <c r="C3572" t="s">
        <v>2803</v>
      </c>
      <c r="D3572" t="s">
        <v>152</v>
      </c>
      <c r="E3572" t="s">
        <v>7507</v>
      </c>
      <c r="F3572" t="s">
        <v>7629</v>
      </c>
      <c r="G3572" s="1">
        <v>36525</v>
      </c>
      <c r="H3572" t="s">
        <v>8047</v>
      </c>
    </row>
    <row r="3573" spans="2:8" x14ac:dyDescent="0.2">
      <c r="B3573" t="s">
        <v>10035</v>
      </c>
      <c r="C3573" t="str">
        <f>INDEX('list-indicators'!$A$2:$A$293, MATCH(F3573,'list-indicators'!$B$2:$B$293,0))</f>
        <v>Stock Market Index</v>
      </c>
      <c r="D3573" t="str">
        <f>INDEX('list-countries'!$B$2:$B$203,MATCH(E3573,'list-countries'!$C$2:$C$203,0))</f>
        <v>Kenya</v>
      </c>
      <c r="E3573" t="str">
        <f>LEFT(B3573,3)</f>
        <v>KEN</v>
      </c>
      <c r="F3573" t="str">
        <f>RIGHT(B3573,LEN(B3573)-3)</f>
        <v>MKT</v>
      </c>
      <c r="G3573" s="1">
        <v>36735</v>
      </c>
      <c r="H3573" t="s">
        <v>8050</v>
      </c>
    </row>
    <row r="3574" spans="2:8" x14ac:dyDescent="0.2">
      <c r="B3574" t="s">
        <v>1951</v>
      </c>
      <c r="C3574" t="s">
        <v>1866</v>
      </c>
      <c r="D3574" t="s">
        <v>1952</v>
      </c>
      <c r="E3574" t="s">
        <v>7510</v>
      </c>
      <c r="F3574" t="s">
        <v>7622</v>
      </c>
      <c r="G3574" s="1">
        <v>25933</v>
      </c>
      <c r="H3574" t="s">
        <v>8047</v>
      </c>
    </row>
    <row r="3575" spans="2:8" x14ac:dyDescent="0.2">
      <c r="B3575" t="s">
        <v>2518</v>
      </c>
      <c r="C3575" t="s">
        <v>2422</v>
      </c>
      <c r="D3575" t="s">
        <v>1952</v>
      </c>
      <c r="E3575" t="s">
        <v>7510</v>
      </c>
      <c r="F3575" t="s">
        <v>7626</v>
      </c>
      <c r="G3575" s="1">
        <v>29586</v>
      </c>
      <c r="H3575" t="s">
        <v>8047</v>
      </c>
    </row>
    <row r="3576" spans="2:8" x14ac:dyDescent="0.2">
      <c r="B3576" t="s">
        <v>5656</v>
      </c>
      <c r="C3576" t="s">
        <v>5602</v>
      </c>
      <c r="D3576" t="s">
        <v>154</v>
      </c>
      <c r="E3576" t="s">
        <v>7513</v>
      </c>
      <c r="F3576" t="s">
        <v>7435</v>
      </c>
      <c r="G3576" s="1">
        <v>36525</v>
      </c>
      <c r="H3576" t="s">
        <v>8049</v>
      </c>
    </row>
    <row r="3577" spans="2:8" x14ac:dyDescent="0.2">
      <c r="B3577" t="s">
        <v>4059</v>
      </c>
      <c r="C3577" t="s">
        <v>3968</v>
      </c>
      <c r="D3577" t="s">
        <v>154</v>
      </c>
      <c r="E3577" t="s">
        <v>7513</v>
      </c>
      <c r="F3577" t="s">
        <v>7611</v>
      </c>
      <c r="G3577" s="1">
        <v>34288</v>
      </c>
      <c r="H3577" t="s">
        <v>8049</v>
      </c>
    </row>
    <row r="3578" spans="2:8" x14ac:dyDescent="0.2">
      <c r="B3578" t="s">
        <v>4260</v>
      </c>
      <c r="C3578" t="s">
        <v>4189</v>
      </c>
      <c r="D3578" t="s">
        <v>154</v>
      </c>
      <c r="E3578" t="s">
        <v>7513</v>
      </c>
      <c r="F3578" t="s">
        <v>7620</v>
      </c>
      <c r="G3578" s="1">
        <v>34334</v>
      </c>
      <c r="H3578" t="s">
        <v>8049</v>
      </c>
    </row>
    <row r="3579" spans="2:8" x14ac:dyDescent="0.2">
      <c r="B3579" t="s">
        <v>4398</v>
      </c>
      <c r="C3579" t="s">
        <v>3907</v>
      </c>
      <c r="D3579" t="s">
        <v>154</v>
      </c>
      <c r="E3579" t="s">
        <v>7513</v>
      </c>
      <c r="F3579" t="s">
        <v>7621</v>
      </c>
      <c r="G3579" s="1">
        <v>29586</v>
      </c>
      <c r="H3579" t="s">
        <v>8047</v>
      </c>
    </row>
    <row r="3580" spans="2:8" x14ac:dyDescent="0.2">
      <c r="B3580" t="s">
        <v>4182</v>
      </c>
      <c r="C3580" t="s">
        <v>3973</v>
      </c>
      <c r="D3580" t="s">
        <v>154</v>
      </c>
      <c r="E3580" t="s">
        <v>7513</v>
      </c>
      <c r="F3580" t="s">
        <v>7637</v>
      </c>
      <c r="G3580" s="1">
        <v>34150</v>
      </c>
      <c r="H3580" t="s">
        <v>8047</v>
      </c>
    </row>
    <row r="3581" spans="2:8" x14ac:dyDescent="0.2">
      <c r="B3581" t="s">
        <v>6024</v>
      </c>
      <c r="C3581" t="s">
        <v>3595</v>
      </c>
      <c r="D3581" t="s">
        <v>154</v>
      </c>
      <c r="E3581" t="s">
        <v>7513</v>
      </c>
      <c r="F3581" t="s">
        <v>7612</v>
      </c>
      <c r="G3581" s="1">
        <v>35064</v>
      </c>
      <c r="H3581" t="s">
        <v>8048</v>
      </c>
    </row>
    <row r="3582" spans="2:8" x14ac:dyDescent="0.2">
      <c r="B3582" t="s">
        <v>5773</v>
      </c>
      <c r="C3582" t="s">
        <v>5730</v>
      </c>
      <c r="D3582" t="s">
        <v>154</v>
      </c>
      <c r="E3582" t="s">
        <v>7513</v>
      </c>
      <c r="F3582" t="s">
        <v>7639</v>
      </c>
      <c r="G3582" s="1">
        <v>23558</v>
      </c>
      <c r="H3582" t="s">
        <v>8047</v>
      </c>
    </row>
    <row r="3583" spans="2:8" x14ac:dyDescent="0.2">
      <c r="B3583" t="s">
        <v>1290</v>
      </c>
      <c r="C3583" t="s">
        <v>1223</v>
      </c>
      <c r="D3583" t="s">
        <v>154</v>
      </c>
      <c r="E3583" t="s">
        <v>7513</v>
      </c>
      <c r="F3583" t="s">
        <v>7613</v>
      </c>
      <c r="G3583" s="1">
        <v>38718</v>
      </c>
      <c r="H3583" t="s">
        <v>8047</v>
      </c>
    </row>
    <row r="3584" spans="2:8" x14ac:dyDescent="0.2">
      <c r="B3584" t="s">
        <v>4557</v>
      </c>
      <c r="C3584" t="s">
        <v>4465</v>
      </c>
      <c r="D3584" t="s">
        <v>154</v>
      </c>
      <c r="E3584" t="s">
        <v>7513</v>
      </c>
      <c r="F3584" t="s">
        <v>7614</v>
      </c>
      <c r="G3584" s="1">
        <v>34288</v>
      </c>
      <c r="H3584" t="s">
        <v>8049</v>
      </c>
    </row>
    <row r="3585" spans="2:8" x14ac:dyDescent="0.2">
      <c r="B3585" t="s">
        <v>1953</v>
      </c>
      <c r="C3585" t="s">
        <v>1866</v>
      </c>
      <c r="D3585" t="s">
        <v>154</v>
      </c>
      <c r="E3585" t="s">
        <v>7513</v>
      </c>
      <c r="F3585" t="s">
        <v>7622</v>
      </c>
      <c r="G3585" s="1">
        <v>23011</v>
      </c>
      <c r="H3585" t="s">
        <v>8047</v>
      </c>
    </row>
    <row r="3586" spans="2:8" x14ac:dyDescent="0.2">
      <c r="B3586" t="s">
        <v>2118</v>
      </c>
      <c r="C3586" t="s">
        <v>1879</v>
      </c>
      <c r="D3586" t="s">
        <v>154</v>
      </c>
      <c r="E3586" t="s">
        <v>7513</v>
      </c>
      <c r="F3586" t="s">
        <v>7623</v>
      </c>
      <c r="G3586" s="1">
        <v>23376</v>
      </c>
      <c r="H3586" t="s">
        <v>8047</v>
      </c>
    </row>
    <row r="3587" spans="2:8" x14ac:dyDescent="0.2">
      <c r="B3587" t="s">
        <v>821</v>
      </c>
      <c r="C3587" t="s">
        <v>733</v>
      </c>
      <c r="D3587" t="s">
        <v>154</v>
      </c>
      <c r="E3587" t="s">
        <v>7513</v>
      </c>
      <c r="F3587" t="s">
        <v>7615</v>
      </c>
      <c r="G3587" s="1">
        <v>33238</v>
      </c>
      <c r="H3587" t="s">
        <v>8047</v>
      </c>
    </row>
    <row r="3588" spans="2:8" x14ac:dyDescent="0.2">
      <c r="B3588" t="s">
        <v>946</v>
      </c>
      <c r="C3588" t="s">
        <v>901</v>
      </c>
      <c r="D3588" t="s">
        <v>154</v>
      </c>
      <c r="E3588" t="s">
        <v>7513</v>
      </c>
      <c r="F3588" t="s">
        <v>7642</v>
      </c>
      <c r="G3588" s="1">
        <v>34257</v>
      </c>
      <c r="H3588" t="s">
        <v>8048</v>
      </c>
    </row>
    <row r="3589" spans="2:8" x14ac:dyDescent="0.2">
      <c r="B3589" t="s">
        <v>2655</v>
      </c>
      <c r="C3589" t="s">
        <v>2610</v>
      </c>
      <c r="D3589" t="s">
        <v>154</v>
      </c>
      <c r="E3589" t="s">
        <v>7513</v>
      </c>
      <c r="F3589" t="s">
        <v>7643</v>
      </c>
      <c r="G3589" s="1">
        <v>23558</v>
      </c>
      <c r="H3589" t="s">
        <v>8047</v>
      </c>
    </row>
    <row r="3590" spans="2:8" x14ac:dyDescent="0.2">
      <c r="B3590" t="s">
        <v>1051</v>
      </c>
      <c r="C3590" t="s">
        <v>595</v>
      </c>
      <c r="D3590" t="s">
        <v>154</v>
      </c>
      <c r="E3590" t="s">
        <v>7513</v>
      </c>
      <c r="F3590" t="s">
        <v>7624</v>
      </c>
      <c r="G3590" s="1">
        <v>33238</v>
      </c>
      <c r="H3590" t="s">
        <v>8047</v>
      </c>
    </row>
    <row r="3591" spans="2:8" x14ac:dyDescent="0.2">
      <c r="B3591" t="s">
        <v>2795</v>
      </c>
      <c r="C3591" t="s">
        <v>2755</v>
      </c>
      <c r="D3591" t="s">
        <v>154</v>
      </c>
      <c r="E3591" t="s">
        <v>7513</v>
      </c>
      <c r="F3591" t="s">
        <v>7644</v>
      </c>
      <c r="G3591" s="1">
        <v>23558</v>
      </c>
      <c r="H3591" t="s">
        <v>8047</v>
      </c>
    </row>
    <row r="3592" spans="2:8" x14ac:dyDescent="0.2">
      <c r="B3592" t="s">
        <v>6481</v>
      </c>
      <c r="C3592" t="s">
        <v>6174</v>
      </c>
      <c r="D3592" t="s">
        <v>154</v>
      </c>
      <c r="E3592" t="s">
        <v>7513</v>
      </c>
      <c r="F3592" t="s">
        <v>7616</v>
      </c>
      <c r="G3592" s="1">
        <v>36616</v>
      </c>
      <c r="H3592" t="s">
        <v>8049</v>
      </c>
    </row>
    <row r="3593" spans="2:8" x14ac:dyDescent="0.2">
      <c r="B3593" t="s">
        <v>7034</v>
      </c>
      <c r="C3593" t="s">
        <v>2279</v>
      </c>
      <c r="D3593" t="s">
        <v>154</v>
      </c>
      <c r="E3593" t="s">
        <v>7513</v>
      </c>
      <c r="F3593" t="s">
        <v>7625</v>
      </c>
      <c r="G3593" s="1">
        <v>23011</v>
      </c>
      <c r="H3593" t="s">
        <v>8047</v>
      </c>
    </row>
    <row r="3594" spans="2:8" x14ac:dyDescent="0.2">
      <c r="B3594" t="s">
        <v>2522</v>
      </c>
      <c r="C3594" t="s">
        <v>2440</v>
      </c>
      <c r="D3594" t="s">
        <v>154</v>
      </c>
      <c r="E3594" t="s">
        <v>7513</v>
      </c>
      <c r="F3594" t="s">
        <v>7626</v>
      </c>
      <c r="G3594" s="1">
        <v>29586</v>
      </c>
      <c r="H3594" t="s">
        <v>8047</v>
      </c>
    </row>
    <row r="3595" spans="2:8" x14ac:dyDescent="0.2">
      <c r="B3595" t="s">
        <v>1175</v>
      </c>
      <c r="C3595" t="s">
        <v>1131</v>
      </c>
      <c r="D3595" t="s">
        <v>154</v>
      </c>
      <c r="E3595" t="s">
        <v>7513</v>
      </c>
      <c r="F3595" t="s">
        <v>7645</v>
      </c>
      <c r="G3595" s="1">
        <v>23558</v>
      </c>
      <c r="H3595" t="s">
        <v>8047</v>
      </c>
    </row>
    <row r="3596" spans="2:8" x14ac:dyDescent="0.2">
      <c r="B3596" t="s">
        <v>4786</v>
      </c>
      <c r="C3596" t="s">
        <v>4709</v>
      </c>
      <c r="D3596" t="s">
        <v>154</v>
      </c>
      <c r="E3596" t="s">
        <v>7513</v>
      </c>
      <c r="F3596" t="s">
        <v>7617</v>
      </c>
      <c r="G3596" s="1">
        <v>34288</v>
      </c>
      <c r="H3596" t="s">
        <v>8049</v>
      </c>
    </row>
    <row r="3597" spans="2:8" x14ac:dyDescent="0.2">
      <c r="B3597" t="s">
        <v>153</v>
      </c>
      <c r="C3597" t="s">
        <v>1</v>
      </c>
      <c r="D3597" t="s">
        <v>154</v>
      </c>
      <c r="E3597" t="s">
        <v>7513</v>
      </c>
      <c r="F3597" t="s">
        <v>7627</v>
      </c>
      <c r="G3597" s="1">
        <v>36525</v>
      </c>
      <c r="H3597" t="s">
        <v>8048</v>
      </c>
    </row>
    <row r="3598" spans="2:8" x14ac:dyDescent="0.2">
      <c r="B3598" t="s">
        <v>536</v>
      </c>
      <c r="C3598" t="s">
        <v>464</v>
      </c>
      <c r="D3598" t="s">
        <v>154</v>
      </c>
      <c r="E3598" t="s">
        <v>7513</v>
      </c>
      <c r="F3598" t="s">
        <v>7647</v>
      </c>
      <c r="G3598" s="1">
        <v>34334</v>
      </c>
      <c r="H3598" t="s">
        <v>8048</v>
      </c>
    </row>
    <row r="3599" spans="2:8" x14ac:dyDescent="0.2">
      <c r="B3599" t="s">
        <v>6902</v>
      </c>
      <c r="C3599" t="s">
        <v>450</v>
      </c>
      <c r="D3599" t="s">
        <v>154</v>
      </c>
      <c r="E3599" t="s">
        <v>7513</v>
      </c>
      <c r="F3599" t="s">
        <v>7648</v>
      </c>
      <c r="G3599" s="1">
        <v>34334</v>
      </c>
      <c r="H3599" t="s">
        <v>8048</v>
      </c>
    </row>
    <row r="3600" spans="2:8" x14ac:dyDescent="0.2">
      <c r="B3600" t="s">
        <v>698</v>
      </c>
      <c r="C3600" t="s">
        <v>668</v>
      </c>
      <c r="D3600" t="s">
        <v>154</v>
      </c>
      <c r="E3600" t="s">
        <v>7513</v>
      </c>
      <c r="F3600" t="s">
        <v>7649</v>
      </c>
      <c r="G3600" s="1">
        <v>34334</v>
      </c>
      <c r="H3600" t="s">
        <v>8048</v>
      </c>
    </row>
    <row r="3601" spans="2:8" x14ac:dyDescent="0.2">
      <c r="B3601" t="s">
        <v>6498</v>
      </c>
      <c r="C3601" t="s">
        <v>6159</v>
      </c>
      <c r="D3601" t="s">
        <v>154</v>
      </c>
      <c r="E3601" t="s">
        <v>7513</v>
      </c>
      <c r="F3601" t="s">
        <v>7636</v>
      </c>
      <c r="G3601" s="1">
        <v>26679</v>
      </c>
      <c r="H3601" t="s">
        <v>8048</v>
      </c>
    </row>
    <row r="3602" spans="2:8" x14ac:dyDescent="0.2">
      <c r="B3602" t="s">
        <v>1435</v>
      </c>
      <c r="C3602" t="s">
        <v>1369</v>
      </c>
      <c r="D3602" t="s">
        <v>154</v>
      </c>
      <c r="E3602" t="s">
        <v>7513</v>
      </c>
      <c r="F3602" t="s">
        <v>7618</v>
      </c>
      <c r="G3602" s="1">
        <v>37987</v>
      </c>
      <c r="H3602" t="s">
        <v>8047</v>
      </c>
    </row>
    <row r="3603" spans="2:8" x14ac:dyDescent="0.2">
      <c r="B3603" t="s">
        <v>3244</v>
      </c>
      <c r="C3603" t="s">
        <v>14</v>
      </c>
      <c r="D3603" t="s">
        <v>154</v>
      </c>
      <c r="E3603" t="s">
        <v>7513</v>
      </c>
      <c r="F3603" t="s">
        <v>7628</v>
      </c>
      <c r="G3603" s="1">
        <v>22281</v>
      </c>
      <c r="H3603" t="s">
        <v>8047</v>
      </c>
    </row>
    <row r="3604" spans="2:8" x14ac:dyDescent="0.2">
      <c r="B3604" t="s">
        <v>3966</v>
      </c>
      <c r="C3604" t="s">
        <v>3910</v>
      </c>
      <c r="D3604" t="s">
        <v>154</v>
      </c>
      <c r="E3604" t="s">
        <v>7513</v>
      </c>
      <c r="F3604" t="s">
        <v>7651</v>
      </c>
      <c r="G3604" s="1">
        <v>34683</v>
      </c>
      <c r="H3604" t="s">
        <v>8048</v>
      </c>
    </row>
    <row r="3605" spans="2:8" x14ac:dyDescent="0.2">
      <c r="B3605" t="s">
        <v>5058</v>
      </c>
      <c r="C3605" t="s">
        <v>5017</v>
      </c>
      <c r="D3605" t="s">
        <v>154</v>
      </c>
      <c r="E3605" t="s">
        <v>7513</v>
      </c>
      <c r="F3605" t="s">
        <v>7670</v>
      </c>
      <c r="G3605" s="1">
        <v>34150</v>
      </c>
      <c r="H3605" t="s">
        <v>8047</v>
      </c>
    </row>
    <row r="3606" spans="2:8" x14ac:dyDescent="0.2">
      <c r="B3606" t="s">
        <v>1698</v>
      </c>
      <c r="C3606" t="s">
        <v>1659</v>
      </c>
      <c r="D3606" t="s">
        <v>154</v>
      </c>
      <c r="E3606" t="s">
        <v>7513</v>
      </c>
      <c r="F3606" t="s">
        <v>7657</v>
      </c>
      <c r="G3606" s="1">
        <v>37987</v>
      </c>
      <c r="H3606" t="s">
        <v>8047</v>
      </c>
    </row>
    <row r="3607" spans="2:8" x14ac:dyDescent="0.2">
      <c r="B3607" t="s">
        <v>1764</v>
      </c>
      <c r="C3607" t="s">
        <v>1731</v>
      </c>
      <c r="D3607" t="s">
        <v>154</v>
      </c>
      <c r="E3607" t="s">
        <v>7513</v>
      </c>
      <c r="F3607" t="s">
        <v>7658</v>
      </c>
      <c r="G3607" s="1">
        <v>37987</v>
      </c>
      <c r="H3607" t="s">
        <v>8047</v>
      </c>
    </row>
    <row r="3608" spans="2:8" x14ac:dyDescent="0.2">
      <c r="B3608" t="s">
        <v>1832</v>
      </c>
      <c r="C3608" t="s">
        <v>1798</v>
      </c>
      <c r="D3608" t="s">
        <v>154</v>
      </c>
      <c r="E3608" t="s">
        <v>7513</v>
      </c>
      <c r="F3608" t="s">
        <v>7659</v>
      </c>
      <c r="G3608" s="1">
        <v>37987</v>
      </c>
      <c r="H3608" t="s">
        <v>8047</v>
      </c>
    </row>
    <row r="3609" spans="2:8" x14ac:dyDescent="0.2">
      <c r="B3609" t="s">
        <v>7231</v>
      </c>
      <c r="C3609" t="s">
        <v>5073</v>
      </c>
      <c r="D3609" t="s">
        <v>154</v>
      </c>
      <c r="E3609" t="s">
        <v>7513</v>
      </c>
      <c r="F3609" t="s">
        <v>7673</v>
      </c>
      <c r="G3609" s="1">
        <v>34880</v>
      </c>
      <c r="H3609" t="s">
        <v>8047</v>
      </c>
    </row>
    <row r="3610" spans="2:8" x14ac:dyDescent="0.2">
      <c r="B3610" t="s">
        <v>2914</v>
      </c>
      <c r="C3610" t="s">
        <v>2803</v>
      </c>
      <c r="D3610" t="s">
        <v>154</v>
      </c>
      <c r="E3610" t="s">
        <v>7513</v>
      </c>
      <c r="F3610" t="s">
        <v>7629</v>
      </c>
      <c r="G3610" s="1">
        <v>30681</v>
      </c>
      <c r="H3610" t="s">
        <v>8047</v>
      </c>
    </row>
    <row r="3611" spans="2:8" x14ac:dyDescent="0.2">
      <c r="B3611" t="s">
        <v>10038</v>
      </c>
      <c r="C3611" t="str">
        <f>INDEX('list-indicators'!$A$2:$A$293, MATCH(F3611,'list-indicators'!$B$2:$B$293,0))</f>
        <v>Stock Market Index</v>
      </c>
      <c r="D3611" t="str">
        <f>INDEX('list-countries'!$B$2:$B$203,MATCH(E3611,'list-countries'!$C$2:$C$203,0))</f>
        <v>Kuwait</v>
      </c>
      <c r="E3611" t="str">
        <f>LEFT(B3611,3)</f>
        <v>KWT</v>
      </c>
      <c r="F3611" t="str">
        <f>RIGHT(B3611,LEN(B3611)-3)</f>
        <v>MKT</v>
      </c>
      <c r="G3611" s="1">
        <v>36735</v>
      </c>
      <c r="H3611" t="s">
        <v>8050</v>
      </c>
    </row>
    <row r="3612" spans="2:8" x14ac:dyDescent="0.2">
      <c r="B3612" t="s">
        <v>4060</v>
      </c>
      <c r="C3612" t="s">
        <v>3968</v>
      </c>
      <c r="D3612" t="s">
        <v>156</v>
      </c>
      <c r="E3612" t="s">
        <v>7508</v>
      </c>
      <c r="F3612" t="s">
        <v>7611</v>
      </c>
      <c r="G3612" s="1">
        <v>34000</v>
      </c>
      <c r="H3612" t="s">
        <v>8048</v>
      </c>
    </row>
    <row r="3613" spans="2:8" x14ac:dyDescent="0.2">
      <c r="B3613" t="s">
        <v>4278</v>
      </c>
      <c r="C3613" t="s">
        <v>4189</v>
      </c>
      <c r="D3613" t="s">
        <v>156</v>
      </c>
      <c r="E3613" t="s">
        <v>7508</v>
      </c>
      <c r="F3613" t="s">
        <v>7620</v>
      </c>
      <c r="G3613" s="1">
        <v>39128</v>
      </c>
      <c r="H3613" t="s">
        <v>8049</v>
      </c>
    </row>
    <row r="3614" spans="2:8" x14ac:dyDescent="0.2">
      <c r="B3614" t="s">
        <v>4399</v>
      </c>
      <c r="C3614" t="s">
        <v>3907</v>
      </c>
      <c r="D3614" t="s">
        <v>156</v>
      </c>
      <c r="E3614" t="s">
        <v>7508</v>
      </c>
      <c r="F3614" t="s">
        <v>7621</v>
      </c>
      <c r="G3614" s="1">
        <v>39813</v>
      </c>
      <c r="H3614" t="s">
        <v>8047</v>
      </c>
    </row>
    <row r="3615" spans="2:8" x14ac:dyDescent="0.2">
      <c r="B3615" t="s">
        <v>7331</v>
      </c>
      <c r="C3615" t="s">
        <v>3595</v>
      </c>
      <c r="D3615" t="s">
        <v>156</v>
      </c>
      <c r="E3615" t="s">
        <v>7508</v>
      </c>
      <c r="F3615" t="s">
        <v>7612</v>
      </c>
      <c r="G3615" s="1">
        <v>37652</v>
      </c>
      <c r="H3615" t="s">
        <v>8048</v>
      </c>
    </row>
    <row r="3616" spans="2:8" x14ac:dyDescent="0.2">
      <c r="B3616" t="s">
        <v>4558</v>
      </c>
      <c r="C3616" t="s">
        <v>4465</v>
      </c>
      <c r="D3616" t="s">
        <v>156</v>
      </c>
      <c r="E3616" t="s">
        <v>7508</v>
      </c>
      <c r="F3616" t="s">
        <v>7614</v>
      </c>
      <c r="G3616" s="1">
        <v>34000</v>
      </c>
      <c r="H3616" t="s">
        <v>8048</v>
      </c>
    </row>
    <row r="3617" spans="2:8" x14ac:dyDescent="0.2">
      <c r="B3617" t="s">
        <v>4951</v>
      </c>
      <c r="C3617" t="s">
        <v>4912</v>
      </c>
      <c r="D3617" t="s">
        <v>156</v>
      </c>
      <c r="E3617" t="s">
        <v>7508</v>
      </c>
      <c r="F3617" t="s">
        <v>7683</v>
      </c>
      <c r="G3617" s="1">
        <v>37621</v>
      </c>
      <c r="H3617" t="s">
        <v>8048</v>
      </c>
    </row>
    <row r="3618" spans="2:8" x14ac:dyDescent="0.2">
      <c r="B3618" t="s">
        <v>1954</v>
      </c>
      <c r="C3618" t="s">
        <v>1866</v>
      </c>
      <c r="D3618" t="s">
        <v>156</v>
      </c>
      <c r="E3618" t="s">
        <v>7508</v>
      </c>
      <c r="F3618" t="s">
        <v>7622</v>
      </c>
      <c r="G3618" s="1">
        <v>33238</v>
      </c>
      <c r="H3618" t="s">
        <v>8047</v>
      </c>
    </row>
    <row r="3619" spans="2:8" x14ac:dyDescent="0.2">
      <c r="B3619" t="s">
        <v>2119</v>
      </c>
      <c r="C3619" t="s">
        <v>1879</v>
      </c>
      <c r="D3619" t="s">
        <v>156</v>
      </c>
      <c r="E3619" t="s">
        <v>7508</v>
      </c>
      <c r="F3619" t="s">
        <v>7623</v>
      </c>
      <c r="G3619" s="1">
        <v>34699</v>
      </c>
      <c r="H3619" t="s">
        <v>8049</v>
      </c>
    </row>
    <row r="3620" spans="2:8" x14ac:dyDescent="0.2">
      <c r="B3620" t="s">
        <v>822</v>
      </c>
      <c r="C3620" t="s">
        <v>733</v>
      </c>
      <c r="D3620" t="s">
        <v>156</v>
      </c>
      <c r="E3620" t="s">
        <v>7508</v>
      </c>
      <c r="F3620" t="s">
        <v>7615</v>
      </c>
      <c r="G3620" s="1">
        <v>36891</v>
      </c>
      <c r="H3620" t="s">
        <v>8047</v>
      </c>
    </row>
    <row r="3621" spans="2:8" x14ac:dyDescent="0.2">
      <c r="B3621" t="s">
        <v>2656</v>
      </c>
      <c r="C3621" t="s">
        <v>2610</v>
      </c>
      <c r="D3621" t="s">
        <v>156</v>
      </c>
      <c r="E3621" t="s">
        <v>7508</v>
      </c>
      <c r="F3621" t="s">
        <v>7643</v>
      </c>
      <c r="G3621" s="1">
        <v>36707</v>
      </c>
      <c r="H3621" t="s">
        <v>8047</v>
      </c>
    </row>
    <row r="3622" spans="2:8" x14ac:dyDescent="0.2">
      <c r="B3622" t="s">
        <v>1052</v>
      </c>
      <c r="C3622" t="s">
        <v>595</v>
      </c>
      <c r="D3622" t="s">
        <v>156</v>
      </c>
      <c r="E3622" t="s">
        <v>7508</v>
      </c>
      <c r="F3622" t="s">
        <v>7624</v>
      </c>
      <c r="G3622" s="1">
        <v>36891</v>
      </c>
      <c r="H3622" t="s">
        <v>8047</v>
      </c>
    </row>
    <row r="3623" spans="2:8" x14ac:dyDescent="0.2">
      <c r="B3623" t="s">
        <v>6482</v>
      </c>
      <c r="C3623" t="s">
        <v>6174</v>
      </c>
      <c r="D3623" t="s">
        <v>156</v>
      </c>
      <c r="E3623" t="s">
        <v>7508</v>
      </c>
      <c r="F3623" t="s">
        <v>7616</v>
      </c>
      <c r="G3623" s="1">
        <v>36616</v>
      </c>
      <c r="H3623" t="s">
        <v>8049</v>
      </c>
    </row>
    <row r="3624" spans="2:8" x14ac:dyDescent="0.2">
      <c r="B3624" t="s">
        <v>2358</v>
      </c>
      <c r="C3624" t="s">
        <v>2279</v>
      </c>
      <c r="D3624" t="s">
        <v>156</v>
      </c>
      <c r="E3624" t="s">
        <v>7508</v>
      </c>
      <c r="F3624" t="s">
        <v>7625</v>
      </c>
      <c r="G3624" s="1">
        <v>31777</v>
      </c>
      <c r="H3624" t="s">
        <v>8047</v>
      </c>
    </row>
    <row r="3625" spans="2:8" x14ac:dyDescent="0.2">
      <c r="B3625" t="s">
        <v>2523</v>
      </c>
      <c r="C3625" t="s">
        <v>2440</v>
      </c>
      <c r="D3625" t="s">
        <v>156</v>
      </c>
      <c r="E3625" t="s">
        <v>7508</v>
      </c>
      <c r="F3625" t="s">
        <v>7626</v>
      </c>
      <c r="G3625" s="1">
        <v>31777</v>
      </c>
      <c r="H3625" t="s">
        <v>8047</v>
      </c>
    </row>
    <row r="3626" spans="2:8" x14ac:dyDescent="0.2">
      <c r="B3626" t="s">
        <v>4787</v>
      </c>
      <c r="C3626" t="s">
        <v>4709</v>
      </c>
      <c r="D3626" t="s">
        <v>156</v>
      </c>
      <c r="E3626" t="s">
        <v>7508</v>
      </c>
      <c r="F3626" t="s">
        <v>7617</v>
      </c>
      <c r="G3626" s="1">
        <v>34000</v>
      </c>
      <c r="H3626" t="s">
        <v>8048</v>
      </c>
    </row>
    <row r="3627" spans="2:8" x14ac:dyDescent="0.2">
      <c r="B3627" t="s">
        <v>5396</v>
      </c>
      <c r="C3627" t="s">
        <v>5343</v>
      </c>
      <c r="D3627" t="s">
        <v>156</v>
      </c>
      <c r="E3627" t="s">
        <v>7508</v>
      </c>
      <c r="F3627" t="s">
        <v>7635</v>
      </c>
      <c r="G3627" s="1">
        <v>36191</v>
      </c>
      <c r="H3627" t="s">
        <v>8048</v>
      </c>
    </row>
    <row r="3628" spans="2:8" x14ac:dyDescent="0.2">
      <c r="B3628" t="s">
        <v>155</v>
      </c>
      <c r="C3628" t="s">
        <v>1</v>
      </c>
      <c r="D3628" t="s">
        <v>156</v>
      </c>
      <c r="E3628" t="s">
        <v>7508</v>
      </c>
      <c r="F3628" t="s">
        <v>7627</v>
      </c>
      <c r="G3628" s="1">
        <v>40828</v>
      </c>
      <c r="H3628" t="s">
        <v>8048</v>
      </c>
    </row>
    <row r="3629" spans="2:8" x14ac:dyDescent="0.2">
      <c r="B3629" t="s">
        <v>3245</v>
      </c>
      <c r="C3629" t="s">
        <v>14</v>
      </c>
      <c r="D3629" t="s">
        <v>156</v>
      </c>
      <c r="E3629" t="s">
        <v>7508</v>
      </c>
      <c r="F3629" t="s">
        <v>7628</v>
      </c>
      <c r="G3629" s="1">
        <v>22281</v>
      </c>
      <c r="H3629" t="s">
        <v>8047</v>
      </c>
    </row>
    <row r="3630" spans="2:8" x14ac:dyDescent="0.2">
      <c r="B3630" t="s">
        <v>1585</v>
      </c>
      <c r="C3630" t="s">
        <v>1407</v>
      </c>
      <c r="D3630" t="s">
        <v>156</v>
      </c>
      <c r="E3630" t="s">
        <v>7508</v>
      </c>
      <c r="F3630" t="s">
        <v>7619</v>
      </c>
      <c r="G3630" s="1">
        <v>39448</v>
      </c>
      <c r="H3630" t="s">
        <v>8047</v>
      </c>
    </row>
    <row r="3631" spans="2:8" x14ac:dyDescent="0.2">
      <c r="B3631" t="s">
        <v>2915</v>
      </c>
      <c r="C3631" t="s">
        <v>2803</v>
      </c>
      <c r="D3631" t="s">
        <v>156</v>
      </c>
      <c r="E3631" t="s">
        <v>7508</v>
      </c>
      <c r="F3631" t="s">
        <v>7629</v>
      </c>
      <c r="G3631" s="1">
        <v>36891</v>
      </c>
      <c r="H3631" t="s">
        <v>8047</v>
      </c>
    </row>
    <row r="3632" spans="2:8" x14ac:dyDescent="0.2">
      <c r="B3632" t="s">
        <v>4061</v>
      </c>
      <c r="C3632" t="s">
        <v>3968</v>
      </c>
      <c r="D3632" t="s">
        <v>158</v>
      </c>
      <c r="E3632" t="s">
        <v>7514</v>
      </c>
      <c r="F3632" t="s">
        <v>7611</v>
      </c>
      <c r="G3632" s="1">
        <v>38077</v>
      </c>
      <c r="H3632" t="s">
        <v>8049</v>
      </c>
    </row>
    <row r="3633" spans="2:8" x14ac:dyDescent="0.2">
      <c r="B3633" t="s">
        <v>4262</v>
      </c>
      <c r="C3633" t="s">
        <v>4189</v>
      </c>
      <c r="D3633" t="s">
        <v>158</v>
      </c>
      <c r="E3633" t="s">
        <v>7514</v>
      </c>
      <c r="F3633" t="s">
        <v>7620</v>
      </c>
      <c r="G3633" s="1">
        <v>38077</v>
      </c>
      <c r="H3633" t="s">
        <v>8049</v>
      </c>
    </row>
    <row r="3634" spans="2:8" x14ac:dyDescent="0.2">
      <c r="B3634" t="s">
        <v>4400</v>
      </c>
      <c r="C3634" t="s">
        <v>3907</v>
      </c>
      <c r="D3634" t="s">
        <v>158</v>
      </c>
      <c r="E3634" t="s">
        <v>7514</v>
      </c>
      <c r="F3634" t="s">
        <v>7621</v>
      </c>
      <c r="G3634" s="1">
        <v>29586</v>
      </c>
      <c r="H3634" t="s">
        <v>8047</v>
      </c>
    </row>
    <row r="3635" spans="2:8" x14ac:dyDescent="0.2">
      <c r="B3635" t="s">
        <v>6025</v>
      </c>
      <c r="C3635" t="s">
        <v>3595</v>
      </c>
      <c r="D3635" t="s">
        <v>158</v>
      </c>
      <c r="E3635" t="s">
        <v>7514</v>
      </c>
      <c r="F3635" t="s">
        <v>7612</v>
      </c>
      <c r="G3635" s="1">
        <v>32539</v>
      </c>
      <c r="H3635" t="s">
        <v>8048</v>
      </c>
    </row>
    <row r="3636" spans="2:8" x14ac:dyDescent="0.2">
      <c r="B3636" t="s">
        <v>1291</v>
      </c>
      <c r="C3636" t="s">
        <v>1223</v>
      </c>
      <c r="D3636" t="s">
        <v>158</v>
      </c>
      <c r="E3636" t="s">
        <v>7514</v>
      </c>
      <c r="F3636" t="s">
        <v>7613</v>
      </c>
      <c r="G3636" s="1">
        <v>39814</v>
      </c>
      <c r="H3636" t="s">
        <v>8047</v>
      </c>
    </row>
    <row r="3637" spans="2:8" x14ac:dyDescent="0.2">
      <c r="B3637" t="s">
        <v>4559</v>
      </c>
      <c r="C3637" t="s">
        <v>4465</v>
      </c>
      <c r="D3637" t="s">
        <v>158</v>
      </c>
      <c r="E3637" t="s">
        <v>7514</v>
      </c>
      <c r="F3637" t="s">
        <v>7614</v>
      </c>
      <c r="G3637" s="1">
        <v>38077</v>
      </c>
      <c r="H3637" t="s">
        <v>8049</v>
      </c>
    </row>
    <row r="3638" spans="2:8" x14ac:dyDescent="0.2">
      <c r="B3638" t="s">
        <v>1944</v>
      </c>
      <c r="C3638" t="s">
        <v>1866</v>
      </c>
      <c r="D3638" t="s">
        <v>158</v>
      </c>
      <c r="E3638" t="s">
        <v>7514</v>
      </c>
      <c r="F3638" t="s">
        <v>7622</v>
      </c>
      <c r="G3638" s="1">
        <v>31047</v>
      </c>
      <c r="H3638" t="s">
        <v>8047</v>
      </c>
    </row>
    <row r="3639" spans="2:8" x14ac:dyDescent="0.2">
      <c r="B3639" t="s">
        <v>2120</v>
      </c>
      <c r="C3639" t="s">
        <v>1879</v>
      </c>
      <c r="D3639" t="s">
        <v>158</v>
      </c>
      <c r="E3639" t="s">
        <v>7514</v>
      </c>
      <c r="F3639" t="s">
        <v>7623</v>
      </c>
      <c r="G3639" s="1">
        <v>32873</v>
      </c>
      <c r="H3639" t="s">
        <v>8047</v>
      </c>
    </row>
    <row r="3640" spans="2:8" x14ac:dyDescent="0.2">
      <c r="B3640" t="s">
        <v>823</v>
      </c>
      <c r="C3640" t="s">
        <v>733</v>
      </c>
      <c r="D3640" t="s">
        <v>158</v>
      </c>
      <c r="E3640" t="s">
        <v>7514</v>
      </c>
      <c r="F3640" t="s">
        <v>7615</v>
      </c>
      <c r="G3640" s="1">
        <v>36891</v>
      </c>
      <c r="H3640" t="s">
        <v>8047</v>
      </c>
    </row>
    <row r="3641" spans="2:8" x14ac:dyDescent="0.2">
      <c r="B3641" t="s">
        <v>1053</v>
      </c>
      <c r="C3641" t="s">
        <v>595</v>
      </c>
      <c r="D3641" t="s">
        <v>158</v>
      </c>
      <c r="E3641" t="s">
        <v>7514</v>
      </c>
      <c r="F3641" t="s">
        <v>7624</v>
      </c>
      <c r="G3641" s="1">
        <v>33603</v>
      </c>
      <c r="H3641" t="s">
        <v>8047</v>
      </c>
    </row>
    <row r="3642" spans="2:8" x14ac:dyDescent="0.2">
      <c r="B3642" t="s">
        <v>6483</v>
      </c>
      <c r="C3642" t="s">
        <v>6174</v>
      </c>
      <c r="D3642" t="s">
        <v>158</v>
      </c>
      <c r="E3642" t="s">
        <v>7514</v>
      </c>
      <c r="F3642" t="s">
        <v>7616</v>
      </c>
      <c r="G3642" s="1">
        <v>36616</v>
      </c>
      <c r="H3642" t="s">
        <v>8049</v>
      </c>
    </row>
    <row r="3643" spans="2:8" x14ac:dyDescent="0.2">
      <c r="B3643" t="s">
        <v>2359</v>
      </c>
      <c r="C3643" t="s">
        <v>2279</v>
      </c>
      <c r="D3643" t="s">
        <v>158</v>
      </c>
      <c r="E3643" t="s">
        <v>7514</v>
      </c>
      <c r="F3643" t="s">
        <v>7625</v>
      </c>
      <c r="G3643" s="1">
        <v>31047</v>
      </c>
      <c r="H3643" t="s">
        <v>8047</v>
      </c>
    </row>
    <row r="3644" spans="2:8" x14ac:dyDescent="0.2">
      <c r="B3644" t="s">
        <v>2524</v>
      </c>
      <c r="C3644" t="s">
        <v>2440</v>
      </c>
      <c r="D3644" t="s">
        <v>158</v>
      </c>
      <c r="E3644" t="s">
        <v>7514</v>
      </c>
      <c r="F3644" t="s">
        <v>7626</v>
      </c>
      <c r="G3644" s="1">
        <v>31047</v>
      </c>
      <c r="H3644" t="s">
        <v>8047</v>
      </c>
    </row>
    <row r="3645" spans="2:8" x14ac:dyDescent="0.2">
      <c r="B3645" t="s">
        <v>7316</v>
      </c>
      <c r="C3645" t="s">
        <v>4709</v>
      </c>
      <c r="D3645" t="s">
        <v>158</v>
      </c>
      <c r="E3645" t="s">
        <v>7514</v>
      </c>
      <c r="F3645" t="s">
        <v>7617</v>
      </c>
      <c r="G3645" s="1">
        <v>38077</v>
      </c>
      <c r="H3645" t="s">
        <v>8049</v>
      </c>
    </row>
    <row r="3646" spans="2:8" x14ac:dyDescent="0.2">
      <c r="B3646" t="s">
        <v>157</v>
      </c>
      <c r="C3646" t="s">
        <v>1</v>
      </c>
      <c r="D3646" t="s">
        <v>158</v>
      </c>
      <c r="E3646" t="s">
        <v>7514</v>
      </c>
      <c r="F3646" t="s">
        <v>7627</v>
      </c>
      <c r="G3646" s="1">
        <v>33969</v>
      </c>
      <c r="H3646" t="s">
        <v>8048</v>
      </c>
    </row>
    <row r="3647" spans="2:8" x14ac:dyDescent="0.2">
      <c r="B3647" t="s">
        <v>1436</v>
      </c>
      <c r="C3647" t="s">
        <v>1369</v>
      </c>
      <c r="D3647" t="s">
        <v>158</v>
      </c>
      <c r="E3647" t="s">
        <v>7514</v>
      </c>
      <c r="F3647" t="s">
        <v>7618</v>
      </c>
      <c r="G3647" s="1">
        <v>39814</v>
      </c>
      <c r="H3647" t="s">
        <v>8047</v>
      </c>
    </row>
    <row r="3648" spans="2:8" x14ac:dyDescent="0.2">
      <c r="B3648" t="s">
        <v>3246</v>
      </c>
      <c r="C3648" t="s">
        <v>14</v>
      </c>
      <c r="D3648" t="s">
        <v>158</v>
      </c>
      <c r="E3648" t="s">
        <v>7514</v>
      </c>
      <c r="F3648" t="s">
        <v>7628</v>
      </c>
      <c r="G3648" s="1">
        <v>22281</v>
      </c>
      <c r="H3648" t="s">
        <v>8047</v>
      </c>
    </row>
    <row r="3649" spans="2:8" x14ac:dyDescent="0.2">
      <c r="B3649" t="s">
        <v>1586</v>
      </c>
      <c r="C3649" t="s">
        <v>1407</v>
      </c>
      <c r="D3649" t="s">
        <v>158</v>
      </c>
      <c r="E3649" t="s">
        <v>7514</v>
      </c>
      <c r="F3649" t="s">
        <v>7619</v>
      </c>
      <c r="G3649" s="1">
        <v>41640</v>
      </c>
      <c r="H3649" t="s">
        <v>8047</v>
      </c>
    </row>
    <row r="3650" spans="2:8" x14ac:dyDescent="0.2">
      <c r="B3650" t="s">
        <v>2916</v>
      </c>
      <c r="C3650" t="s">
        <v>2803</v>
      </c>
      <c r="D3650" t="s">
        <v>158</v>
      </c>
      <c r="E3650" t="s">
        <v>7514</v>
      </c>
      <c r="F3650" t="s">
        <v>7629</v>
      </c>
      <c r="G3650" s="1">
        <v>33603</v>
      </c>
      <c r="H3650" t="s">
        <v>8047</v>
      </c>
    </row>
    <row r="3651" spans="2:8" x14ac:dyDescent="0.2">
      <c r="B3651" t="s">
        <v>7135</v>
      </c>
      <c r="C3651" t="s">
        <v>5133</v>
      </c>
      <c r="D3651" t="s">
        <v>346</v>
      </c>
      <c r="E3651" t="s">
        <v>7524</v>
      </c>
      <c r="F3651" t="s">
        <v>7630</v>
      </c>
      <c r="G3651" s="1">
        <v>40329</v>
      </c>
      <c r="H3651" t="s">
        <v>8048</v>
      </c>
    </row>
    <row r="3652" spans="2:8" x14ac:dyDescent="0.2">
      <c r="B3652" t="s">
        <v>4062</v>
      </c>
      <c r="C3652" t="s">
        <v>3968</v>
      </c>
      <c r="D3652" t="s">
        <v>346</v>
      </c>
      <c r="E3652" t="s">
        <v>7524</v>
      </c>
      <c r="F3652" t="s">
        <v>7611</v>
      </c>
      <c r="G3652" s="1">
        <v>33984</v>
      </c>
      <c r="H3652" t="s">
        <v>8048</v>
      </c>
    </row>
    <row r="3653" spans="2:8" x14ac:dyDescent="0.2">
      <c r="B3653" t="s">
        <v>4263</v>
      </c>
      <c r="C3653" t="s">
        <v>4189</v>
      </c>
      <c r="D3653" t="s">
        <v>346</v>
      </c>
      <c r="E3653" t="s">
        <v>7524</v>
      </c>
      <c r="F3653" t="s">
        <v>7620</v>
      </c>
      <c r="G3653" s="1">
        <v>36540</v>
      </c>
      <c r="H3653" t="s">
        <v>8048</v>
      </c>
    </row>
    <row r="3654" spans="2:8" x14ac:dyDescent="0.2">
      <c r="B3654" t="s">
        <v>7264</v>
      </c>
      <c r="C3654" t="s">
        <v>3907</v>
      </c>
      <c r="D3654" t="s">
        <v>346</v>
      </c>
      <c r="E3654" t="s">
        <v>7524</v>
      </c>
      <c r="F3654" t="s">
        <v>7621</v>
      </c>
      <c r="G3654" s="1">
        <v>33969</v>
      </c>
      <c r="H3654" t="s">
        <v>8047</v>
      </c>
    </row>
    <row r="3655" spans="2:8" x14ac:dyDescent="0.2">
      <c r="B3655" t="s">
        <v>5246</v>
      </c>
      <c r="C3655" t="s">
        <v>5219</v>
      </c>
      <c r="D3655" t="s">
        <v>346</v>
      </c>
      <c r="E3655" t="s">
        <v>7524</v>
      </c>
      <c r="F3655" t="s">
        <v>7660</v>
      </c>
      <c r="G3655" s="1">
        <v>36250</v>
      </c>
      <c r="H3655" t="s">
        <v>8049</v>
      </c>
    </row>
    <row r="3656" spans="2:8" x14ac:dyDescent="0.2">
      <c r="B3656" t="s">
        <v>6475</v>
      </c>
      <c r="C3656" t="s">
        <v>6165</v>
      </c>
      <c r="D3656" t="s">
        <v>346</v>
      </c>
      <c r="E3656" t="s">
        <v>7524</v>
      </c>
      <c r="F3656" t="s">
        <v>7679</v>
      </c>
      <c r="G3656" s="1">
        <v>37833</v>
      </c>
      <c r="H3656" t="s">
        <v>8048</v>
      </c>
    </row>
    <row r="3657" spans="2:8" x14ac:dyDescent="0.2">
      <c r="B3657" t="s">
        <v>4183</v>
      </c>
      <c r="C3657" t="s">
        <v>3973</v>
      </c>
      <c r="D3657" t="s">
        <v>346</v>
      </c>
      <c r="E3657" t="s">
        <v>7524</v>
      </c>
      <c r="F3657" t="s">
        <v>7637</v>
      </c>
      <c r="G3657" s="1">
        <v>34015</v>
      </c>
      <c r="H3657" t="s">
        <v>8049</v>
      </c>
    </row>
    <row r="3658" spans="2:8" x14ac:dyDescent="0.2">
      <c r="B3658" t="s">
        <v>5702</v>
      </c>
      <c r="C3658" t="s">
        <v>5644</v>
      </c>
      <c r="D3658" t="s">
        <v>346</v>
      </c>
      <c r="E3658" t="s">
        <v>7524</v>
      </c>
      <c r="F3658" t="s">
        <v>7638</v>
      </c>
      <c r="G3658" s="1">
        <v>40329</v>
      </c>
      <c r="H3658" t="s">
        <v>8048</v>
      </c>
    </row>
    <row r="3659" spans="2:8" x14ac:dyDescent="0.2">
      <c r="B3659" t="s">
        <v>3649</v>
      </c>
      <c r="C3659" t="s">
        <v>3600</v>
      </c>
      <c r="D3659" t="s">
        <v>346</v>
      </c>
      <c r="E3659" t="s">
        <v>7524</v>
      </c>
      <c r="F3659" t="s">
        <v>7631</v>
      </c>
      <c r="G3659" s="1">
        <v>33984</v>
      </c>
      <c r="H3659" t="s">
        <v>8048</v>
      </c>
    </row>
    <row r="3660" spans="2:8" x14ac:dyDescent="0.2">
      <c r="B3660" t="s">
        <v>6026</v>
      </c>
      <c r="C3660" t="s">
        <v>3595</v>
      </c>
      <c r="D3660" t="s">
        <v>346</v>
      </c>
      <c r="E3660" t="s">
        <v>7524</v>
      </c>
      <c r="F3660" t="s">
        <v>7612</v>
      </c>
      <c r="G3660" s="1">
        <v>35826</v>
      </c>
      <c r="H3660" t="s">
        <v>8048</v>
      </c>
    </row>
    <row r="3661" spans="2:8" x14ac:dyDescent="0.2">
      <c r="B3661" t="s">
        <v>6473</v>
      </c>
      <c r="C3661" t="s">
        <v>6177</v>
      </c>
      <c r="D3661" t="s">
        <v>346</v>
      </c>
      <c r="E3661" t="s">
        <v>7524</v>
      </c>
      <c r="F3661" t="s">
        <v>7632</v>
      </c>
      <c r="G3661" s="1">
        <v>40801</v>
      </c>
      <c r="H3661" t="s">
        <v>8048</v>
      </c>
    </row>
    <row r="3662" spans="2:8" x14ac:dyDescent="0.2">
      <c r="B3662" t="s">
        <v>5774</v>
      </c>
      <c r="C3662" t="s">
        <v>5730</v>
      </c>
      <c r="D3662" t="s">
        <v>346</v>
      </c>
      <c r="E3662" t="s">
        <v>7524</v>
      </c>
      <c r="F3662" t="s">
        <v>7639</v>
      </c>
      <c r="G3662" s="1">
        <v>34745</v>
      </c>
      <c r="H3662" t="s">
        <v>8049</v>
      </c>
    </row>
    <row r="3663" spans="2:8" x14ac:dyDescent="0.2">
      <c r="B3663" t="s">
        <v>1292</v>
      </c>
      <c r="C3663" t="s">
        <v>1223</v>
      </c>
      <c r="D3663" t="s">
        <v>346</v>
      </c>
      <c r="E3663" t="s">
        <v>7524</v>
      </c>
      <c r="F3663" t="s">
        <v>7613</v>
      </c>
      <c r="G3663" s="1">
        <v>34700</v>
      </c>
      <c r="H3663" t="s">
        <v>8047</v>
      </c>
    </row>
    <row r="3664" spans="2:8" x14ac:dyDescent="0.2">
      <c r="B3664" t="s">
        <v>5192</v>
      </c>
      <c r="C3664" t="s">
        <v>5175</v>
      </c>
      <c r="D3664" t="s">
        <v>346</v>
      </c>
      <c r="E3664" t="s">
        <v>7524</v>
      </c>
      <c r="F3664" t="s">
        <v>7661</v>
      </c>
      <c r="G3664" s="1">
        <v>34104</v>
      </c>
      <c r="H3664" t="s">
        <v>8049</v>
      </c>
    </row>
    <row r="3665" spans="2:8" x14ac:dyDescent="0.2">
      <c r="B3665" t="s">
        <v>4675</v>
      </c>
      <c r="C3665" t="s">
        <v>4639</v>
      </c>
      <c r="D3665" t="s">
        <v>346</v>
      </c>
      <c r="E3665" t="s">
        <v>7524</v>
      </c>
      <c r="F3665" t="s">
        <v>7662</v>
      </c>
      <c r="G3665" s="1">
        <v>35062</v>
      </c>
      <c r="H3665" t="s">
        <v>8049</v>
      </c>
    </row>
    <row r="3666" spans="2:8" x14ac:dyDescent="0.2">
      <c r="B3666" t="s">
        <v>7086</v>
      </c>
      <c r="C3666" t="s">
        <v>3026</v>
      </c>
      <c r="D3666" t="s">
        <v>346</v>
      </c>
      <c r="E3666" t="s">
        <v>7524</v>
      </c>
      <c r="F3666" t="s">
        <v>7641</v>
      </c>
      <c r="G3666" s="1">
        <v>33284</v>
      </c>
      <c r="H3666" t="s">
        <v>8049</v>
      </c>
    </row>
    <row r="3667" spans="2:8" x14ac:dyDescent="0.2">
      <c r="B3667" t="s">
        <v>3786</v>
      </c>
      <c r="C3667" t="s">
        <v>3761</v>
      </c>
      <c r="D3667" t="s">
        <v>346</v>
      </c>
      <c r="E3667" t="s">
        <v>7524</v>
      </c>
      <c r="F3667" t="s">
        <v>7663</v>
      </c>
      <c r="G3667" s="1">
        <v>34380</v>
      </c>
      <c r="H3667" t="s">
        <v>8049</v>
      </c>
    </row>
    <row r="3668" spans="2:8" x14ac:dyDescent="0.2">
      <c r="B3668" t="s">
        <v>4560</v>
      </c>
      <c r="C3668" t="s">
        <v>4465</v>
      </c>
      <c r="D3668" t="s">
        <v>346</v>
      </c>
      <c r="E3668" t="s">
        <v>7524</v>
      </c>
      <c r="F3668" t="s">
        <v>7614</v>
      </c>
      <c r="G3668" s="1">
        <v>33984</v>
      </c>
      <c r="H3668" t="s">
        <v>8048</v>
      </c>
    </row>
    <row r="3669" spans="2:8" x14ac:dyDescent="0.2">
      <c r="B3669" t="s">
        <v>4952</v>
      </c>
      <c r="C3669" t="s">
        <v>4912</v>
      </c>
      <c r="D3669" t="s">
        <v>346</v>
      </c>
      <c r="E3669" t="s">
        <v>7524</v>
      </c>
      <c r="F3669" t="s">
        <v>7683</v>
      </c>
      <c r="G3669" s="1">
        <v>34180</v>
      </c>
      <c r="H3669" t="s">
        <v>8048</v>
      </c>
    </row>
    <row r="3670" spans="2:8" x14ac:dyDescent="0.2">
      <c r="B3670" t="s">
        <v>1945</v>
      </c>
      <c r="C3670" t="s">
        <v>1866</v>
      </c>
      <c r="D3670" t="s">
        <v>346</v>
      </c>
      <c r="E3670" t="s">
        <v>7524</v>
      </c>
      <c r="F3670" t="s">
        <v>7622</v>
      </c>
      <c r="G3670" s="1">
        <v>32142</v>
      </c>
      <c r="H3670" t="s">
        <v>8047</v>
      </c>
    </row>
    <row r="3671" spans="2:8" x14ac:dyDescent="0.2">
      <c r="B3671" t="s">
        <v>2108</v>
      </c>
      <c r="C3671" t="s">
        <v>1879</v>
      </c>
      <c r="D3671" t="s">
        <v>346</v>
      </c>
      <c r="E3671" t="s">
        <v>7524</v>
      </c>
      <c r="F3671" t="s">
        <v>7623</v>
      </c>
      <c r="G3671" s="1">
        <v>35155</v>
      </c>
      <c r="H3671" t="s">
        <v>8049</v>
      </c>
    </row>
    <row r="3672" spans="2:8" x14ac:dyDescent="0.2">
      <c r="B3672" t="s">
        <v>824</v>
      </c>
      <c r="C3672" t="s">
        <v>733</v>
      </c>
      <c r="D3672" t="s">
        <v>346</v>
      </c>
      <c r="E3672" t="s">
        <v>7524</v>
      </c>
      <c r="F3672" t="s">
        <v>7615</v>
      </c>
      <c r="G3672" s="1">
        <v>35064</v>
      </c>
      <c r="H3672" t="s">
        <v>8047</v>
      </c>
    </row>
    <row r="3673" spans="2:8" x14ac:dyDescent="0.2">
      <c r="B3673" t="s">
        <v>947</v>
      </c>
      <c r="C3673" t="s">
        <v>901</v>
      </c>
      <c r="D3673" t="s">
        <v>346</v>
      </c>
      <c r="E3673" t="s">
        <v>7524</v>
      </c>
      <c r="F3673" t="s">
        <v>7642</v>
      </c>
      <c r="G3673" s="1">
        <v>37636</v>
      </c>
      <c r="H3673" t="s">
        <v>8048</v>
      </c>
    </row>
    <row r="3674" spans="2:8" x14ac:dyDescent="0.2">
      <c r="B3674" t="s">
        <v>2661</v>
      </c>
      <c r="C3674" t="s">
        <v>2610</v>
      </c>
      <c r="D3674" t="s">
        <v>346</v>
      </c>
      <c r="E3674" t="s">
        <v>7524</v>
      </c>
      <c r="F3674" t="s">
        <v>7643</v>
      </c>
      <c r="G3674" s="1">
        <v>31912</v>
      </c>
      <c r="H3674" t="s">
        <v>8049</v>
      </c>
    </row>
    <row r="3675" spans="2:8" x14ac:dyDescent="0.2">
      <c r="B3675" t="s">
        <v>3830</v>
      </c>
      <c r="C3675" t="s">
        <v>3779</v>
      </c>
      <c r="D3675" t="s">
        <v>346</v>
      </c>
      <c r="E3675" t="s">
        <v>7524</v>
      </c>
      <c r="F3675" t="s">
        <v>7665</v>
      </c>
      <c r="G3675" s="1">
        <v>32919</v>
      </c>
      <c r="H3675" t="s">
        <v>8049</v>
      </c>
    </row>
    <row r="3676" spans="2:8" x14ac:dyDescent="0.2">
      <c r="B3676" t="s">
        <v>1054</v>
      </c>
      <c r="C3676" t="s">
        <v>595</v>
      </c>
      <c r="D3676" t="s">
        <v>346</v>
      </c>
      <c r="E3676" t="s">
        <v>7524</v>
      </c>
      <c r="F3676" t="s">
        <v>7624</v>
      </c>
      <c r="G3676" s="1">
        <v>36525</v>
      </c>
      <c r="H3676" t="s">
        <v>8047</v>
      </c>
    </row>
    <row r="3677" spans="2:8" x14ac:dyDescent="0.2">
      <c r="B3677" t="s">
        <v>2796</v>
      </c>
      <c r="C3677" t="s">
        <v>2755</v>
      </c>
      <c r="D3677" t="s">
        <v>346</v>
      </c>
      <c r="E3677" t="s">
        <v>7524</v>
      </c>
      <c r="F3677" t="s">
        <v>7644</v>
      </c>
      <c r="G3677" s="1">
        <v>34745</v>
      </c>
      <c r="H3677" t="s">
        <v>8049</v>
      </c>
    </row>
    <row r="3678" spans="2:8" x14ac:dyDescent="0.2">
      <c r="B3678" t="s">
        <v>2205</v>
      </c>
      <c r="C3678" t="s">
        <v>2106</v>
      </c>
      <c r="D3678" t="s">
        <v>346</v>
      </c>
      <c r="E3678" t="s">
        <v>7524</v>
      </c>
      <c r="F3678" t="s">
        <v>7634</v>
      </c>
      <c r="G3678" s="1">
        <v>34880</v>
      </c>
      <c r="H3678" t="s">
        <v>8049</v>
      </c>
    </row>
    <row r="3679" spans="2:8" x14ac:dyDescent="0.2">
      <c r="B3679" t="s">
        <v>2733</v>
      </c>
      <c r="C3679" t="s">
        <v>2713</v>
      </c>
      <c r="D3679" t="s">
        <v>346</v>
      </c>
      <c r="E3679" t="s">
        <v>7524</v>
      </c>
      <c r="F3679" t="s">
        <v>7685</v>
      </c>
      <c r="G3679" s="1">
        <v>34745</v>
      </c>
      <c r="H3679" t="s">
        <v>8049</v>
      </c>
    </row>
    <row r="3680" spans="2:8" x14ac:dyDescent="0.2">
      <c r="B3680" t="s">
        <v>6485</v>
      </c>
      <c r="C3680" t="s">
        <v>6174</v>
      </c>
      <c r="D3680" t="s">
        <v>346</v>
      </c>
      <c r="E3680" t="s">
        <v>7524</v>
      </c>
      <c r="F3680" t="s">
        <v>7616</v>
      </c>
      <c r="G3680" s="1">
        <v>36616</v>
      </c>
      <c r="H3680" t="s">
        <v>8049</v>
      </c>
    </row>
    <row r="3681" spans="2:8" x14ac:dyDescent="0.2">
      <c r="B3681" t="s">
        <v>2360</v>
      </c>
      <c r="C3681" t="s">
        <v>2279</v>
      </c>
      <c r="D3681" t="s">
        <v>346</v>
      </c>
      <c r="E3681" t="s">
        <v>7524</v>
      </c>
      <c r="F3681" t="s">
        <v>7625</v>
      </c>
      <c r="G3681" s="1">
        <v>24107</v>
      </c>
      <c r="H3681" t="s">
        <v>8047</v>
      </c>
    </row>
    <row r="3682" spans="2:8" x14ac:dyDescent="0.2">
      <c r="B3682" t="s">
        <v>2525</v>
      </c>
      <c r="C3682" t="s">
        <v>2440</v>
      </c>
      <c r="D3682" t="s">
        <v>346</v>
      </c>
      <c r="E3682" t="s">
        <v>7524</v>
      </c>
      <c r="F3682" t="s">
        <v>7626</v>
      </c>
      <c r="G3682" s="1">
        <v>29586</v>
      </c>
      <c r="H3682" t="s">
        <v>8047</v>
      </c>
    </row>
    <row r="3683" spans="2:8" x14ac:dyDescent="0.2">
      <c r="B3683" t="s">
        <v>6497</v>
      </c>
      <c r="C3683" t="s">
        <v>6201</v>
      </c>
      <c r="D3683" t="s">
        <v>346</v>
      </c>
      <c r="E3683" t="s">
        <v>7524</v>
      </c>
      <c r="F3683" t="s">
        <v>7699</v>
      </c>
      <c r="G3683" s="1">
        <v>33238</v>
      </c>
      <c r="H3683" t="s">
        <v>8047</v>
      </c>
    </row>
    <row r="3684" spans="2:8" x14ac:dyDescent="0.2">
      <c r="B3684" t="s">
        <v>1176</v>
      </c>
      <c r="C3684" t="s">
        <v>1131</v>
      </c>
      <c r="D3684" t="s">
        <v>346</v>
      </c>
      <c r="E3684" t="s">
        <v>7524</v>
      </c>
      <c r="F3684" t="s">
        <v>7645</v>
      </c>
      <c r="G3684" s="1">
        <v>34745</v>
      </c>
      <c r="H3684" t="s">
        <v>8049</v>
      </c>
    </row>
    <row r="3685" spans="2:8" x14ac:dyDescent="0.2">
      <c r="B3685" t="s">
        <v>6480</v>
      </c>
      <c r="C3685" t="s">
        <v>6195</v>
      </c>
      <c r="D3685" t="s">
        <v>346</v>
      </c>
      <c r="E3685" t="s">
        <v>7524</v>
      </c>
      <c r="F3685" t="s">
        <v>7686</v>
      </c>
      <c r="G3685" s="1">
        <v>38280</v>
      </c>
      <c r="H3685" t="s">
        <v>8050</v>
      </c>
    </row>
    <row r="3686" spans="2:8" x14ac:dyDescent="0.2">
      <c r="B3686" t="s">
        <v>7352</v>
      </c>
      <c r="C3686" t="s">
        <v>6220</v>
      </c>
      <c r="D3686" t="s">
        <v>346</v>
      </c>
      <c r="E3686" t="s">
        <v>7524</v>
      </c>
      <c r="F3686" t="s">
        <v>7700</v>
      </c>
      <c r="G3686" s="1">
        <v>41320</v>
      </c>
      <c r="H3686" t="s">
        <v>8048</v>
      </c>
    </row>
    <row r="3687" spans="2:8" x14ac:dyDescent="0.2">
      <c r="B3687" t="s">
        <v>5499</v>
      </c>
      <c r="C3687" t="s">
        <v>5457</v>
      </c>
      <c r="D3687" t="s">
        <v>346</v>
      </c>
      <c r="E3687" t="s">
        <v>7524</v>
      </c>
      <c r="F3687" t="s">
        <v>7666</v>
      </c>
      <c r="G3687" s="1">
        <v>40359</v>
      </c>
      <c r="H3687" t="s">
        <v>8049</v>
      </c>
    </row>
    <row r="3688" spans="2:8" x14ac:dyDescent="0.2">
      <c r="B3688" t="s">
        <v>345</v>
      </c>
      <c r="C3688" t="s">
        <v>308</v>
      </c>
      <c r="D3688" t="s">
        <v>346</v>
      </c>
      <c r="E3688" t="s">
        <v>7524</v>
      </c>
      <c r="F3688" t="s">
        <v>7667</v>
      </c>
      <c r="G3688" s="1">
        <v>34196</v>
      </c>
      <c r="H3688" t="s">
        <v>8048</v>
      </c>
    </row>
    <row r="3689" spans="2:8" x14ac:dyDescent="0.2">
      <c r="B3689" t="s">
        <v>3886</v>
      </c>
      <c r="C3689" t="s">
        <v>3857</v>
      </c>
      <c r="D3689" t="s">
        <v>346</v>
      </c>
      <c r="E3689" t="s">
        <v>7524</v>
      </c>
      <c r="F3689" t="s">
        <v>7668</v>
      </c>
      <c r="G3689" s="1">
        <v>35841</v>
      </c>
      <c r="H3689" t="s">
        <v>8049</v>
      </c>
    </row>
    <row r="3690" spans="2:8" x14ac:dyDescent="0.2">
      <c r="B3690" t="s">
        <v>4788</v>
      </c>
      <c r="C3690" t="s">
        <v>4709</v>
      </c>
      <c r="D3690" t="s">
        <v>346</v>
      </c>
      <c r="E3690" t="s">
        <v>7524</v>
      </c>
      <c r="F3690" t="s">
        <v>7617</v>
      </c>
      <c r="G3690" s="1">
        <v>33984</v>
      </c>
      <c r="H3690" t="s">
        <v>8048</v>
      </c>
    </row>
    <row r="3691" spans="2:8" x14ac:dyDescent="0.2">
      <c r="B3691" t="s">
        <v>6994</v>
      </c>
      <c r="C3691" t="s">
        <v>5343</v>
      </c>
      <c r="D3691" t="s">
        <v>346</v>
      </c>
      <c r="E3691" t="s">
        <v>7524</v>
      </c>
      <c r="F3691" t="s">
        <v>7635</v>
      </c>
      <c r="G3691" s="1">
        <v>36922</v>
      </c>
      <c r="H3691" t="s">
        <v>8048</v>
      </c>
    </row>
    <row r="3692" spans="2:8" x14ac:dyDescent="0.2">
      <c r="B3692" t="s">
        <v>6987</v>
      </c>
      <c r="C3692" t="s">
        <v>6303</v>
      </c>
      <c r="D3692" t="s">
        <v>346</v>
      </c>
      <c r="E3692" t="s">
        <v>7524</v>
      </c>
      <c r="F3692" t="s">
        <v>7705</v>
      </c>
      <c r="G3692" s="1">
        <v>36571</v>
      </c>
      <c r="H3692" t="s">
        <v>8048</v>
      </c>
    </row>
    <row r="3693" spans="2:8" x14ac:dyDescent="0.2">
      <c r="B3693" t="s">
        <v>6858</v>
      </c>
      <c r="C3693" t="s">
        <v>1</v>
      </c>
      <c r="D3693" t="s">
        <v>346</v>
      </c>
      <c r="E3693" t="s">
        <v>7524</v>
      </c>
      <c r="F3693" t="s">
        <v>7627</v>
      </c>
      <c r="G3693" s="1">
        <v>36147</v>
      </c>
      <c r="H3693" t="s">
        <v>8048</v>
      </c>
    </row>
    <row r="3694" spans="2:8" x14ac:dyDescent="0.2">
      <c r="B3694" t="s">
        <v>3114</v>
      </c>
      <c r="C3694" t="s">
        <v>2800</v>
      </c>
      <c r="D3694" t="s">
        <v>346</v>
      </c>
      <c r="E3694" t="s">
        <v>7524</v>
      </c>
      <c r="F3694" t="s">
        <v>7687</v>
      </c>
      <c r="G3694" s="1">
        <v>39493</v>
      </c>
      <c r="H3694" t="s">
        <v>8049</v>
      </c>
    </row>
    <row r="3695" spans="2:8" x14ac:dyDescent="0.2">
      <c r="B3695" t="s">
        <v>3153</v>
      </c>
      <c r="C3695" t="s">
        <v>3134</v>
      </c>
      <c r="D3695" t="s">
        <v>346</v>
      </c>
      <c r="E3695" t="s">
        <v>7524</v>
      </c>
      <c r="F3695" t="s">
        <v>7688</v>
      </c>
      <c r="G3695" s="1">
        <v>36571</v>
      </c>
      <c r="H3695" t="s">
        <v>8049</v>
      </c>
    </row>
    <row r="3696" spans="2:8" x14ac:dyDescent="0.2">
      <c r="B3696" t="s">
        <v>6474</v>
      </c>
      <c r="C3696" t="s">
        <v>6211</v>
      </c>
      <c r="D3696" t="s">
        <v>346</v>
      </c>
      <c r="E3696" t="s">
        <v>7524</v>
      </c>
      <c r="F3696" t="s">
        <v>7701</v>
      </c>
      <c r="G3696" s="1">
        <v>35976</v>
      </c>
      <c r="H3696" t="s">
        <v>8049</v>
      </c>
    </row>
    <row r="3697" spans="2:8" x14ac:dyDescent="0.2">
      <c r="B3697" t="s">
        <v>461</v>
      </c>
      <c r="C3697" t="s">
        <v>414</v>
      </c>
      <c r="D3697" t="s">
        <v>346</v>
      </c>
      <c r="E3697" t="s">
        <v>7524</v>
      </c>
      <c r="F3697" t="s">
        <v>7646</v>
      </c>
      <c r="G3697" s="1">
        <v>33969</v>
      </c>
      <c r="H3697" t="s">
        <v>8048</v>
      </c>
    </row>
    <row r="3698" spans="2:8" x14ac:dyDescent="0.2">
      <c r="B3698" t="s">
        <v>549</v>
      </c>
      <c r="C3698" t="s">
        <v>464</v>
      </c>
      <c r="D3698" t="s">
        <v>346</v>
      </c>
      <c r="E3698" t="s">
        <v>7524</v>
      </c>
      <c r="F3698" t="s">
        <v>7647</v>
      </c>
      <c r="G3698" s="1">
        <v>37833</v>
      </c>
      <c r="H3698" t="s">
        <v>8048</v>
      </c>
    </row>
    <row r="3699" spans="2:8" x14ac:dyDescent="0.2">
      <c r="B3699" t="s">
        <v>625</v>
      </c>
      <c r="C3699" t="s">
        <v>450</v>
      </c>
      <c r="D3699" t="s">
        <v>346</v>
      </c>
      <c r="E3699" t="s">
        <v>7524</v>
      </c>
      <c r="F3699" t="s">
        <v>7648</v>
      </c>
      <c r="G3699" s="1">
        <v>37833</v>
      </c>
      <c r="H3699" t="s">
        <v>8048</v>
      </c>
    </row>
    <row r="3700" spans="2:8" x14ac:dyDescent="0.2">
      <c r="B3700" t="s">
        <v>3507</v>
      </c>
      <c r="C3700" t="s">
        <v>3491</v>
      </c>
      <c r="D3700" t="s">
        <v>346</v>
      </c>
      <c r="E3700" t="s">
        <v>7524</v>
      </c>
      <c r="F3700" t="s">
        <v>7650</v>
      </c>
      <c r="G3700" s="1">
        <v>36341</v>
      </c>
      <c r="H3700" t="s">
        <v>8048</v>
      </c>
    </row>
    <row r="3701" spans="2:8" x14ac:dyDescent="0.2">
      <c r="B3701" t="s">
        <v>5604</v>
      </c>
      <c r="C3701" t="s">
        <v>4089</v>
      </c>
      <c r="D3701" t="s">
        <v>346</v>
      </c>
      <c r="E3701" t="s">
        <v>7524</v>
      </c>
      <c r="F3701" t="s">
        <v>7691</v>
      </c>
      <c r="G3701" s="1">
        <v>35461</v>
      </c>
      <c r="H3701" t="s">
        <v>8048</v>
      </c>
    </row>
    <row r="3702" spans="2:8" x14ac:dyDescent="0.2">
      <c r="B3702" t="s">
        <v>1437</v>
      </c>
      <c r="C3702" t="s">
        <v>1369</v>
      </c>
      <c r="D3702" t="s">
        <v>346</v>
      </c>
      <c r="E3702" t="s">
        <v>7524</v>
      </c>
      <c r="F3702" t="s">
        <v>7618</v>
      </c>
      <c r="G3702" s="1">
        <v>34700</v>
      </c>
      <c r="H3702" t="s">
        <v>8047</v>
      </c>
    </row>
    <row r="3703" spans="2:8" x14ac:dyDescent="0.2">
      <c r="B3703" t="s">
        <v>3247</v>
      </c>
      <c r="C3703" t="s">
        <v>14</v>
      </c>
      <c r="D3703" t="s">
        <v>346</v>
      </c>
      <c r="E3703" t="s">
        <v>7524</v>
      </c>
      <c r="F3703" t="s">
        <v>7628</v>
      </c>
      <c r="G3703" s="1">
        <v>22281</v>
      </c>
      <c r="H3703" t="s">
        <v>8047</v>
      </c>
    </row>
    <row r="3704" spans="2:8" x14ac:dyDescent="0.2">
      <c r="B3704" t="s">
        <v>3949</v>
      </c>
      <c r="C3704" t="s">
        <v>3910</v>
      </c>
      <c r="D3704" t="s">
        <v>346</v>
      </c>
      <c r="E3704" t="s">
        <v>7524</v>
      </c>
      <c r="F3704" t="s">
        <v>7651</v>
      </c>
      <c r="G3704" s="1">
        <v>38367</v>
      </c>
      <c r="H3704" t="s">
        <v>8048</v>
      </c>
    </row>
    <row r="3705" spans="2:8" x14ac:dyDescent="0.2">
      <c r="B3705" t="s">
        <v>6489</v>
      </c>
      <c r="C3705" t="s">
        <v>6182</v>
      </c>
      <c r="D3705" t="s">
        <v>346</v>
      </c>
      <c r="E3705" t="s">
        <v>7524</v>
      </c>
      <c r="F3705" t="s">
        <v>7652</v>
      </c>
      <c r="G3705" s="1">
        <v>38732</v>
      </c>
      <c r="H3705" t="s">
        <v>8048</v>
      </c>
    </row>
    <row r="3706" spans="2:8" x14ac:dyDescent="0.2">
      <c r="B3706" t="s">
        <v>5869</v>
      </c>
      <c r="C3706" t="s">
        <v>5633</v>
      </c>
      <c r="D3706" t="s">
        <v>346</v>
      </c>
      <c r="E3706" t="s">
        <v>7524</v>
      </c>
      <c r="F3706" t="s">
        <v>7695</v>
      </c>
      <c r="G3706" s="1">
        <v>38016</v>
      </c>
      <c r="H3706" t="s">
        <v>8048</v>
      </c>
    </row>
    <row r="3707" spans="2:8" x14ac:dyDescent="0.2">
      <c r="B3707" t="s">
        <v>6040</v>
      </c>
      <c r="C3707" t="s">
        <v>5900</v>
      </c>
      <c r="D3707" t="s">
        <v>346</v>
      </c>
      <c r="E3707" t="s">
        <v>7524</v>
      </c>
      <c r="F3707" t="s">
        <v>7671</v>
      </c>
      <c r="G3707" s="1">
        <v>36585</v>
      </c>
      <c r="H3707" t="s">
        <v>8048</v>
      </c>
    </row>
    <row r="3708" spans="2:8" x14ac:dyDescent="0.2">
      <c r="B3708" t="s">
        <v>6818</v>
      </c>
      <c r="C3708" t="s">
        <v>5860</v>
      </c>
      <c r="D3708" t="s">
        <v>346</v>
      </c>
      <c r="E3708" t="s">
        <v>7524</v>
      </c>
      <c r="F3708" t="s">
        <v>7653</v>
      </c>
      <c r="G3708" s="1">
        <v>36191</v>
      </c>
      <c r="H3708" t="s">
        <v>8048</v>
      </c>
    </row>
    <row r="3709" spans="2:8" x14ac:dyDescent="0.2">
      <c r="B3709" t="s">
        <v>1699</v>
      </c>
      <c r="C3709" t="s">
        <v>1659</v>
      </c>
      <c r="D3709" t="s">
        <v>346</v>
      </c>
      <c r="E3709" t="s">
        <v>7524</v>
      </c>
      <c r="F3709" t="s">
        <v>7657</v>
      </c>
      <c r="G3709" s="1">
        <v>37987</v>
      </c>
      <c r="H3709" t="s">
        <v>8047</v>
      </c>
    </row>
    <row r="3710" spans="2:8" x14ac:dyDescent="0.2">
      <c r="B3710" t="s">
        <v>1765</v>
      </c>
      <c r="C3710" t="s">
        <v>1731</v>
      </c>
      <c r="D3710" t="s">
        <v>346</v>
      </c>
      <c r="E3710" t="s">
        <v>7524</v>
      </c>
      <c r="F3710" t="s">
        <v>7658</v>
      </c>
      <c r="G3710" s="1">
        <v>37987</v>
      </c>
      <c r="H3710" t="s">
        <v>8047</v>
      </c>
    </row>
    <row r="3711" spans="2:8" x14ac:dyDescent="0.2">
      <c r="B3711" t="s">
        <v>1833</v>
      </c>
      <c r="C3711" t="s">
        <v>1798</v>
      </c>
      <c r="D3711" t="s">
        <v>346</v>
      </c>
      <c r="E3711" t="s">
        <v>7524</v>
      </c>
      <c r="F3711" t="s">
        <v>7659</v>
      </c>
      <c r="G3711" s="1">
        <v>37987</v>
      </c>
      <c r="H3711" t="s">
        <v>8047</v>
      </c>
    </row>
    <row r="3712" spans="2:8" x14ac:dyDescent="0.2">
      <c r="B3712" t="s">
        <v>1587</v>
      </c>
      <c r="C3712" t="s">
        <v>1407</v>
      </c>
      <c r="D3712" t="s">
        <v>346</v>
      </c>
      <c r="E3712" t="s">
        <v>7524</v>
      </c>
      <c r="F3712" t="s">
        <v>7619</v>
      </c>
      <c r="G3712" s="1">
        <v>36526</v>
      </c>
      <c r="H3712" t="s">
        <v>8047</v>
      </c>
    </row>
    <row r="3713" spans="2:8" x14ac:dyDescent="0.2">
      <c r="B3713" t="s">
        <v>3378</v>
      </c>
      <c r="C3713" t="s">
        <v>3337</v>
      </c>
      <c r="D3713" t="s">
        <v>346</v>
      </c>
      <c r="E3713" t="s">
        <v>7524</v>
      </c>
      <c r="F3713" t="s">
        <v>7654</v>
      </c>
      <c r="G3713" s="1">
        <v>33998</v>
      </c>
      <c r="H3713" t="s">
        <v>8048</v>
      </c>
    </row>
    <row r="3714" spans="2:8" x14ac:dyDescent="0.2">
      <c r="B3714" t="s">
        <v>7080</v>
      </c>
      <c r="C3714" t="s">
        <v>2803</v>
      </c>
      <c r="D3714" t="s">
        <v>346</v>
      </c>
      <c r="E3714" t="s">
        <v>7524</v>
      </c>
      <c r="F3714" t="s">
        <v>7629</v>
      </c>
      <c r="G3714" s="1">
        <v>37346</v>
      </c>
      <c r="H3714" t="s">
        <v>8049</v>
      </c>
    </row>
    <row r="3715" spans="2:8" x14ac:dyDescent="0.2">
      <c r="B3715" t="s">
        <v>3010</v>
      </c>
      <c r="C3715" t="s">
        <v>2912</v>
      </c>
      <c r="D3715" t="s">
        <v>346</v>
      </c>
      <c r="E3715" t="s">
        <v>7524</v>
      </c>
      <c r="F3715" t="s">
        <v>7697</v>
      </c>
      <c r="G3715" s="1">
        <v>35810</v>
      </c>
      <c r="H3715" t="s">
        <v>8048</v>
      </c>
    </row>
    <row r="3716" spans="2:8" x14ac:dyDescent="0.2">
      <c r="B3716" t="s">
        <v>3467</v>
      </c>
      <c r="C3716" t="s">
        <v>3420</v>
      </c>
      <c r="D3716" t="s">
        <v>346</v>
      </c>
      <c r="E3716" t="s">
        <v>7524</v>
      </c>
      <c r="F3716" t="s">
        <v>7655</v>
      </c>
      <c r="G3716" s="1">
        <v>35445</v>
      </c>
      <c r="H3716" t="s">
        <v>8048</v>
      </c>
    </row>
    <row r="3717" spans="2:8" x14ac:dyDescent="0.2">
      <c r="B3717" t="s">
        <v>10043</v>
      </c>
      <c r="C3717" t="str">
        <f>INDEX('list-indicators'!$A$2:$A$293, MATCH(F3717,'list-indicators'!$B$2:$B$293,0))</f>
        <v>Stock Market Index</v>
      </c>
      <c r="D3717" t="str">
        <f>INDEX('list-countries'!$B$2:$B$203,MATCH(E3717,'list-countries'!$C$2:$C$203,0))</f>
        <v>Latvia</v>
      </c>
      <c r="E3717" t="str">
        <f>LEFT(B3717,3)</f>
        <v>LVA</v>
      </c>
      <c r="F3717" t="str">
        <f>RIGHT(B3717,LEN(B3717)-3)</f>
        <v>MKT</v>
      </c>
      <c r="G3717" s="1">
        <v>36735</v>
      </c>
      <c r="H3717" t="s">
        <v>8050</v>
      </c>
    </row>
    <row r="3718" spans="2:8" x14ac:dyDescent="0.2">
      <c r="B3718" t="s">
        <v>4063</v>
      </c>
      <c r="C3718" t="s">
        <v>3968</v>
      </c>
      <c r="D3718" t="s">
        <v>160</v>
      </c>
      <c r="E3718" t="s">
        <v>7515</v>
      </c>
      <c r="F3718" t="s">
        <v>7611</v>
      </c>
      <c r="G3718" s="1">
        <v>33984</v>
      </c>
      <c r="H3718" t="s">
        <v>8048</v>
      </c>
    </row>
    <row r="3719" spans="2:8" x14ac:dyDescent="0.2">
      <c r="B3719" t="s">
        <v>4264</v>
      </c>
      <c r="C3719" t="s">
        <v>4189</v>
      </c>
      <c r="D3719" t="s">
        <v>160</v>
      </c>
      <c r="E3719" t="s">
        <v>7515</v>
      </c>
      <c r="F3719" t="s">
        <v>7620</v>
      </c>
      <c r="G3719" s="1">
        <v>33984</v>
      </c>
      <c r="H3719" t="s">
        <v>8048</v>
      </c>
    </row>
    <row r="3720" spans="2:8" x14ac:dyDescent="0.2">
      <c r="B3720" t="s">
        <v>7268</v>
      </c>
      <c r="C3720" t="s">
        <v>3907</v>
      </c>
      <c r="D3720" t="s">
        <v>160</v>
      </c>
      <c r="E3720" t="s">
        <v>7515</v>
      </c>
      <c r="F3720" t="s">
        <v>7621</v>
      </c>
      <c r="G3720" s="1">
        <v>37621</v>
      </c>
      <c r="H3720" t="s">
        <v>8047</v>
      </c>
    </row>
    <row r="3721" spans="2:8" x14ac:dyDescent="0.2">
      <c r="B3721" t="s">
        <v>4184</v>
      </c>
      <c r="C3721" t="s">
        <v>3973</v>
      </c>
      <c r="D3721" t="s">
        <v>160</v>
      </c>
      <c r="E3721" t="s">
        <v>7515</v>
      </c>
      <c r="F3721" t="s">
        <v>7637</v>
      </c>
      <c r="G3721" s="1">
        <v>37848</v>
      </c>
      <c r="H3721" t="s">
        <v>8049</v>
      </c>
    </row>
    <row r="3722" spans="2:8" x14ac:dyDescent="0.2">
      <c r="B3722" t="s">
        <v>3650</v>
      </c>
      <c r="C3722" t="s">
        <v>3600</v>
      </c>
      <c r="D3722" t="s">
        <v>160</v>
      </c>
      <c r="E3722" t="s">
        <v>7515</v>
      </c>
      <c r="F3722" t="s">
        <v>7631</v>
      </c>
      <c r="G3722" s="1">
        <v>39431</v>
      </c>
      <c r="H3722" t="s">
        <v>8048</v>
      </c>
    </row>
    <row r="3723" spans="2:8" x14ac:dyDescent="0.2">
      <c r="B3723" t="s">
        <v>6027</v>
      </c>
      <c r="C3723" t="s">
        <v>3595</v>
      </c>
      <c r="D3723" t="s">
        <v>160</v>
      </c>
      <c r="E3723" t="s">
        <v>7515</v>
      </c>
      <c r="F3723" t="s">
        <v>7612</v>
      </c>
      <c r="G3723" s="1">
        <v>39813</v>
      </c>
      <c r="H3723" t="s">
        <v>8048</v>
      </c>
    </row>
    <row r="3724" spans="2:8" x14ac:dyDescent="0.2">
      <c r="B3724" t="s">
        <v>5775</v>
      </c>
      <c r="C3724" t="s">
        <v>5730</v>
      </c>
      <c r="D3724" t="s">
        <v>160</v>
      </c>
      <c r="E3724" t="s">
        <v>7515</v>
      </c>
      <c r="F3724" t="s">
        <v>7639</v>
      </c>
      <c r="G3724" s="1">
        <v>25749</v>
      </c>
      <c r="H3724" t="s">
        <v>8047</v>
      </c>
    </row>
    <row r="3725" spans="2:8" x14ac:dyDescent="0.2">
      <c r="B3725" t="s">
        <v>1293</v>
      </c>
      <c r="C3725" t="s">
        <v>1223</v>
      </c>
      <c r="D3725" t="s">
        <v>160</v>
      </c>
      <c r="E3725" t="s">
        <v>7515</v>
      </c>
      <c r="F3725" t="s">
        <v>7613</v>
      </c>
      <c r="G3725" s="1">
        <v>37987</v>
      </c>
      <c r="H3725" t="s">
        <v>8047</v>
      </c>
    </row>
    <row r="3726" spans="2:8" x14ac:dyDescent="0.2">
      <c r="B3726" t="s">
        <v>4676</v>
      </c>
      <c r="C3726" t="s">
        <v>4639</v>
      </c>
      <c r="D3726" t="s">
        <v>160</v>
      </c>
      <c r="E3726" t="s">
        <v>7515</v>
      </c>
      <c r="F3726" t="s">
        <v>7662</v>
      </c>
      <c r="G3726" s="1">
        <v>34334</v>
      </c>
      <c r="H3726" t="s">
        <v>8048</v>
      </c>
    </row>
    <row r="3727" spans="2:8" x14ac:dyDescent="0.2">
      <c r="B3727" t="s">
        <v>4561</v>
      </c>
      <c r="C3727" t="s">
        <v>4465</v>
      </c>
      <c r="D3727" t="s">
        <v>160</v>
      </c>
      <c r="E3727" t="s">
        <v>7515</v>
      </c>
      <c r="F3727" t="s">
        <v>7614</v>
      </c>
      <c r="G3727" s="1">
        <v>33984</v>
      </c>
      <c r="H3727" t="s">
        <v>8048</v>
      </c>
    </row>
    <row r="3728" spans="2:8" x14ac:dyDescent="0.2">
      <c r="B3728" t="s">
        <v>7003</v>
      </c>
      <c r="C3728" t="s">
        <v>1866</v>
      </c>
      <c r="D3728" t="s">
        <v>160</v>
      </c>
      <c r="E3728" t="s">
        <v>7515</v>
      </c>
      <c r="F3728" t="s">
        <v>7622</v>
      </c>
      <c r="G3728" s="1">
        <v>32508</v>
      </c>
      <c r="H3728" t="s">
        <v>8047</v>
      </c>
    </row>
    <row r="3729" spans="2:8" x14ac:dyDescent="0.2">
      <c r="B3729" t="s">
        <v>2121</v>
      </c>
      <c r="C3729" t="s">
        <v>1879</v>
      </c>
      <c r="D3729" t="s">
        <v>160</v>
      </c>
      <c r="E3729" t="s">
        <v>7515</v>
      </c>
      <c r="F3729" t="s">
        <v>7623</v>
      </c>
      <c r="G3729" s="1">
        <v>26298</v>
      </c>
      <c r="H3729" t="s">
        <v>8047</v>
      </c>
    </row>
    <row r="3730" spans="2:8" x14ac:dyDescent="0.2">
      <c r="B3730" t="s">
        <v>6919</v>
      </c>
      <c r="C3730" t="s">
        <v>733</v>
      </c>
      <c r="D3730" t="s">
        <v>160</v>
      </c>
      <c r="E3730" t="s">
        <v>7515</v>
      </c>
      <c r="F3730" t="s">
        <v>7615</v>
      </c>
      <c r="G3730" s="1">
        <v>36525</v>
      </c>
      <c r="H3730" t="s">
        <v>8047</v>
      </c>
    </row>
    <row r="3731" spans="2:8" x14ac:dyDescent="0.2">
      <c r="B3731" t="s">
        <v>948</v>
      </c>
      <c r="C3731" t="s">
        <v>901</v>
      </c>
      <c r="D3731" t="s">
        <v>160</v>
      </c>
      <c r="E3731" t="s">
        <v>7515</v>
      </c>
      <c r="F3731" t="s">
        <v>7642</v>
      </c>
      <c r="G3731" s="1">
        <v>35810</v>
      </c>
      <c r="H3731" t="s">
        <v>8048</v>
      </c>
    </row>
    <row r="3732" spans="2:8" x14ac:dyDescent="0.2">
      <c r="B3732" t="s">
        <v>2662</v>
      </c>
      <c r="C3732" t="s">
        <v>2610</v>
      </c>
      <c r="D3732" t="s">
        <v>160</v>
      </c>
      <c r="E3732" t="s">
        <v>7515</v>
      </c>
      <c r="F3732" t="s">
        <v>7643</v>
      </c>
      <c r="G3732" s="1">
        <v>25749</v>
      </c>
      <c r="H3732" t="s">
        <v>8047</v>
      </c>
    </row>
    <row r="3733" spans="2:8" x14ac:dyDescent="0.2">
      <c r="B3733" t="s">
        <v>1055</v>
      </c>
      <c r="C3733" t="s">
        <v>595</v>
      </c>
      <c r="D3733" t="s">
        <v>160</v>
      </c>
      <c r="E3733" t="s">
        <v>7515</v>
      </c>
      <c r="F3733" t="s">
        <v>7624</v>
      </c>
      <c r="G3733" s="1">
        <v>36891</v>
      </c>
      <c r="H3733" t="s">
        <v>8047</v>
      </c>
    </row>
    <row r="3734" spans="2:8" x14ac:dyDescent="0.2">
      <c r="B3734" t="s">
        <v>6490</v>
      </c>
      <c r="C3734" t="s">
        <v>6174</v>
      </c>
      <c r="D3734" t="s">
        <v>160</v>
      </c>
      <c r="E3734" t="s">
        <v>7515</v>
      </c>
      <c r="F3734" t="s">
        <v>7616</v>
      </c>
      <c r="G3734" s="1">
        <v>36616</v>
      </c>
      <c r="H3734" t="s">
        <v>8049</v>
      </c>
    </row>
    <row r="3735" spans="2:8" x14ac:dyDescent="0.2">
      <c r="B3735" t="s">
        <v>2361</v>
      </c>
      <c r="C3735" t="s">
        <v>2279</v>
      </c>
      <c r="D3735" t="s">
        <v>160</v>
      </c>
      <c r="E3735" t="s">
        <v>7515</v>
      </c>
      <c r="F3735" t="s">
        <v>7625</v>
      </c>
      <c r="G3735" s="1">
        <v>32508</v>
      </c>
      <c r="H3735" t="s">
        <v>8047</v>
      </c>
    </row>
    <row r="3736" spans="2:8" x14ac:dyDescent="0.2">
      <c r="B3736" t="s">
        <v>2526</v>
      </c>
      <c r="C3736" t="s">
        <v>2440</v>
      </c>
      <c r="D3736" t="s">
        <v>160</v>
      </c>
      <c r="E3736" t="s">
        <v>7515</v>
      </c>
      <c r="F3736" t="s">
        <v>7626</v>
      </c>
      <c r="G3736" s="1">
        <v>32508</v>
      </c>
      <c r="H3736" t="s">
        <v>8047</v>
      </c>
    </row>
    <row r="3737" spans="2:8" x14ac:dyDescent="0.2">
      <c r="B3737" t="s">
        <v>1177</v>
      </c>
      <c r="C3737" t="s">
        <v>1131</v>
      </c>
      <c r="D3737" t="s">
        <v>160</v>
      </c>
      <c r="E3737" t="s">
        <v>7515</v>
      </c>
      <c r="F3737" t="s">
        <v>7645</v>
      </c>
      <c r="G3737" s="1">
        <v>25749</v>
      </c>
      <c r="H3737" t="s">
        <v>8047</v>
      </c>
    </row>
    <row r="3738" spans="2:8" x14ac:dyDescent="0.2">
      <c r="B3738" t="s">
        <v>4789</v>
      </c>
      <c r="C3738" t="s">
        <v>4709</v>
      </c>
      <c r="D3738" t="s">
        <v>160</v>
      </c>
      <c r="E3738" t="s">
        <v>7515</v>
      </c>
      <c r="F3738" t="s">
        <v>7617</v>
      </c>
      <c r="G3738" s="1">
        <v>33984</v>
      </c>
      <c r="H3738" t="s">
        <v>8048</v>
      </c>
    </row>
    <row r="3739" spans="2:8" x14ac:dyDescent="0.2">
      <c r="B3739" t="s">
        <v>159</v>
      </c>
      <c r="C3739" t="s">
        <v>1</v>
      </c>
      <c r="D3739" t="s">
        <v>160</v>
      </c>
      <c r="E3739" t="s">
        <v>7515</v>
      </c>
      <c r="F3739" t="s">
        <v>7627</v>
      </c>
      <c r="G3739" s="1">
        <v>35765</v>
      </c>
      <c r="H3739" t="s">
        <v>8048</v>
      </c>
    </row>
    <row r="3740" spans="2:8" x14ac:dyDescent="0.2">
      <c r="B3740" t="s">
        <v>462</v>
      </c>
      <c r="C3740" t="s">
        <v>414</v>
      </c>
      <c r="D3740" t="s">
        <v>160</v>
      </c>
      <c r="E3740" t="s">
        <v>7515</v>
      </c>
      <c r="F3740" t="s">
        <v>7646</v>
      </c>
      <c r="G3740" s="1">
        <v>27759</v>
      </c>
      <c r="H3740" t="s">
        <v>8048</v>
      </c>
    </row>
    <row r="3741" spans="2:8" x14ac:dyDescent="0.2">
      <c r="B3741" t="s">
        <v>537</v>
      </c>
      <c r="C3741" t="s">
        <v>464</v>
      </c>
      <c r="D3741" t="s">
        <v>160</v>
      </c>
      <c r="E3741" t="s">
        <v>7515</v>
      </c>
      <c r="F3741" t="s">
        <v>7647</v>
      </c>
      <c r="G3741" s="1">
        <v>23497</v>
      </c>
      <c r="H3741" t="s">
        <v>8048</v>
      </c>
    </row>
    <row r="3742" spans="2:8" x14ac:dyDescent="0.2">
      <c r="B3742" t="s">
        <v>626</v>
      </c>
      <c r="C3742" t="s">
        <v>450</v>
      </c>
      <c r="D3742" t="s">
        <v>160</v>
      </c>
      <c r="E3742" t="s">
        <v>7515</v>
      </c>
      <c r="F3742" t="s">
        <v>7648</v>
      </c>
      <c r="G3742" s="1">
        <v>27759</v>
      </c>
      <c r="H3742" t="s">
        <v>8048</v>
      </c>
    </row>
    <row r="3743" spans="2:8" x14ac:dyDescent="0.2">
      <c r="B3743" t="s">
        <v>706</v>
      </c>
      <c r="C3743" t="s">
        <v>668</v>
      </c>
      <c r="D3743" t="s">
        <v>160</v>
      </c>
      <c r="E3743" t="s">
        <v>7515</v>
      </c>
      <c r="F3743" t="s">
        <v>7649</v>
      </c>
      <c r="G3743" s="1">
        <v>27759</v>
      </c>
      <c r="H3743" t="s">
        <v>8048</v>
      </c>
    </row>
    <row r="3744" spans="2:8" x14ac:dyDescent="0.2">
      <c r="B3744" t="s">
        <v>1438</v>
      </c>
      <c r="C3744" t="s">
        <v>1369</v>
      </c>
      <c r="D3744" t="s">
        <v>160</v>
      </c>
      <c r="E3744" t="s">
        <v>7515</v>
      </c>
      <c r="F3744" t="s">
        <v>7618</v>
      </c>
      <c r="G3744" s="1">
        <v>37987</v>
      </c>
      <c r="H3744" t="s">
        <v>8047</v>
      </c>
    </row>
    <row r="3745" spans="2:8" x14ac:dyDescent="0.2">
      <c r="B3745" t="s">
        <v>3248</v>
      </c>
      <c r="C3745" t="s">
        <v>14</v>
      </c>
      <c r="D3745" t="s">
        <v>160</v>
      </c>
      <c r="E3745" t="s">
        <v>7515</v>
      </c>
      <c r="F3745" t="s">
        <v>7628</v>
      </c>
      <c r="G3745" s="1">
        <v>22281</v>
      </c>
      <c r="H3745" t="s">
        <v>8047</v>
      </c>
    </row>
    <row r="3746" spans="2:8" x14ac:dyDescent="0.2">
      <c r="B3746" t="s">
        <v>5051</v>
      </c>
      <c r="C3746" t="s">
        <v>5017</v>
      </c>
      <c r="D3746" t="s">
        <v>160</v>
      </c>
      <c r="E3746" t="s">
        <v>7515</v>
      </c>
      <c r="F3746" t="s">
        <v>7670</v>
      </c>
      <c r="G3746" s="1">
        <v>37848</v>
      </c>
      <c r="H3746" t="s">
        <v>8049</v>
      </c>
    </row>
    <row r="3747" spans="2:8" x14ac:dyDescent="0.2">
      <c r="B3747" t="s">
        <v>1588</v>
      </c>
      <c r="C3747" t="s">
        <v>1407</v>
      </c>
      <c r="D3747" t="s">
        <v>160</v>
      </c>
      <c r="E3747" t="s">
        <v>7515</v>
      </c>
      <c r="F3747" t="s">
        <v>7619</v>
      </c>
      <c r="G3747" s="1">
        <v>41640</v>
      </c>
      <c r="H3747" t="s">
        <v>8047</v>
      </c>
    </row>
    <row r="3748" spans="2:8" x14ac:dyDescent="0.2">
      <c r="B3748" t="s">
        <v>2917</v>
      </c>
      <c r="C3748" t="s">
        <v>2803</v>
      </c>
      <c r="D3748" t="s">
        <v>160</v>
      </c>
      <c r="E3748" t="s">
        <v>7515</v>
      </c>
      <c r="F3748" t="s">
        <v>7629</v>
      </c>
      <c r="G3748" s="1">
        <v>33603</v>
      </c>
      <c r="H3748" t="s">
        <v>8047</v>
      </c>
    </row>
    <row r="3749" spans="2:8" x14ac:dyDescent="0.2">
      <c r="B3749" t="s">
        <v>10039</v>
      </c>
      <c r="C3749" t="str">
        <f>INDEX('list-indicators'!$A$2:$A$293, MATCH(F3749,'list-indicators'!$B$2:$B$293,0))</f>
        <v>Stock Market Index</v>
      </c>
      <c r="D3749" t="str">
        <f>INDEX('list-countries'!$B$2:$B$203,MATCH(E3749,'list-countries'!$C$2:$C$203,0))</f>
        <v>Lebanon</v>
      </c>
      <c r="E3749" t="str">
        <f>LEFT(B3749,3)</f>
        <v>LBN</v>
      </c>
      <c r="F3749" t="str">
        <f>RIGHT(B3749,LEN(B3749)-3)</f>
        <v>MKT</v>
      </c>
      <c r="G3749" s="1">
        <v>37407</v>
      </c>
      <c r="H3749" t="s">
        <v>8050</v>
      </c>
    </row>
    <row r="3750" spans="2:8" x14ac:dyDescent="0.2">
      <c r="B3750" t="s">
        <v>4064</v>
      </c>
      <c r="C3750" t="s">
        <v>3968</v>
      </c>
      <c r="D3750" t="s">
        <v>162</v>
      </c>
      <c r="E3750" t="s">
        <v>7521</v>
      </c>
      <c r="F3750" t="s">
        <v>7611</v>
      </c>
      <c r="G3750" s="1">
        <v>36981</v>
      </c>
      <c r="H3750" t="s">
        <v>8049</v>
      </c>
    </row>
    <row r="3751" spans="2:8" x14ac:dyDescent="0.2">
      <c r="B3751" t="s">
        <v>4265</v>
      </c>
      <c r="C3751" t="s">
        <v>4189</v>
      </c>
      <c r="D3751" t="s">
        <v>162</v>
      </c>
      <c r="E3751" t="s">
        <v>7521</v>
      </c>
      <c r="F3751" t="s">
        <v>7620</v>
      </c>
      <c r="G3751" s="1">
        <v>37711</v>
      </c>
      <c r="H3751" t="s">
        <v>8049</v>
      </c>
    </row>
    <row r="3752" spans="2:8" x14ac:dyDescent="0.2">
      <c r="B3752" t="s">
        <v>4401</v>
      </c>
      <c r="C3752" t="s">
        <v>3907</v>
      </c>
      <c r="D3752" t="s">
        <v>162</v>
      </c>
      <c r="E3752" t="s">
        <v>7521</v>
      </c>
      <c r="F3752" t="s">
        <v>7621</v>
      </c>
      <c r="G3752" s="1">
        <v>27759</v>
      </c>
      <c r="H3752" t="s">
        <v>8047</v>
      </c>
    </row>
    <row r="3753" spans="2:8" x14ac:dyDescent="0.2">
      <c r="B3753" t="s">
        <v>6028</v>
      </c>
      <c r="C3753" t="s">
        <v>3595</v>
      </c>
      <c r="D3753" t="s">
        <v>162</v>
      </c>
      <c r="E3753" t="s">
        <v>7521</v>
      </c>
      <c r="F3753" t="s">
        <v>7612</v>
      </c>
      <c r="G3753" s="1">
        <v>37271</v>
      </c>
      <c r="H3753" t="s">
        <v>8048</v>
      </c>
    </row>
    <row r="3754" spans="2:8" x14ac:dyDescent="0.2">
      <c r="B3754" t="s">
        <v>1294</v>
      </c>
      <c r="C3754" t="s">
        <v>1223</v>
      </c>
      <c r="D3754" t="s">
        <v>162</v>
      </c>
      <c r="E3754" t="s">
        <v>7521</v>
      </c>
      <c r="F3754" t="s">
        <v>7613</v>
      </c>
      <c r="G3754" s="1">
        <v>37987</v>
      </c>
      <c r="H3754" t="s">
        <v>8047</v>
      </c>
    </row>
    <row r="3755" spans="2:8" x14ac:dyDescent="0.2">
      <c r="B3755" t="s">
        <v>4562</v>
      </c>
      <c r="C3755" t="s">
        <v>4465</v>
      </c>
      <c r="D3755" t="s">
        <v>162</v>
      </c>
      <c r="E3755" t="s">
        <v>7521</v>
      </c>
      <c r="F3755" t="s">
        <v>7614</v>
      </c>
      <c r="G3755" s="1">
        <v>36981</v>
      </c>
      <c r="H3755" t="s">
        <v>8049</v>
      </c>
    </row>
    <row r="3756" spans="2:8" x14ac:dyDescent="0.2">
      <c r="B3756" t="s">
        <v>6491</v>
      </c>
      <c r="C3756" t="s">
        <v>6184</v>
      </c>
      <c r="D3756" t="s">
        <v>162</v>
      </c>
      <c r="E3756" t="s">
        <v>7521</v>
      </c>
      <c r="F3756" t="s">
        <v>7633</v>
      </c>
      <c r="G3756" s="1">
        <v>37636</v>
      </c>
      <c r="H3756" t="s">
        <v>8048</v>
      </c>
    </row>
    <row r="3757" spans="2:8" x14ac:dyDescent="0.2">
      <c r="B3757" t="s">
        <v>1955</v>
      </c>
      <c r="C3757" t="s">
        <v>1866</v>
      </c>
      <c r="D3757" t="s">
        <v>162</v>
      </c>
      <c r="E3757" t="s">
        <v>7521</v>
      </c>
      <c r="F3757" t="s">
        <v>7622</v>
      </c>
      <c r="G3757" s="1">
        <v>22281</v>
      </c>
      <c r="H3757" t="s">
        <v>8047</v>
      </c>
    </row>
    <row r="3758" spans="2:8" x14ac:dyDescent="0.2">
      <c r="B3758" t="s">
        <v>2122</v>
      </c>
      <c r="C3758" t="s">
        <v>1879</v>
      </c>
      <c r="D3758" t="s">
        <v>162</v>
      </c>
      <c r="E3758" t="s">
        <v>7521</v>
      </c>
      <c r="F3758" t="s">
        <v>7623</v>
      </c>
      <c r="G3758" s="1">
        <v>22646</v>
      </c>
      <c r="H3758" t="s">
        <v>8047</v>
      </c>
    </row>
    <row r="3759" spans="2:8" x14ac:dyDescent="0.2">
      <c r="B3759" t="s">
        <v>825</v>
      </c>
      <c r="C3759" t="s">
        <v>733</v>
      </c>
      <c r="D3759" t="s">
        <v>162</v>
      </c>
      <c r="E3759" t="s">
        <v>7521</v>
      </c>
      <c r="F3759" t="s">
        <v>7615</v>
      </c>
      <c r="G3759" s="1">
        <v>33238</v>
      </c>
      <c r="H3759" t="s">
        <v>8047</v>
      </c>
    </row>
    <row r="3760" spans="2:8" x14ac:dyDescent="0.2">
      <c r="B3760" t="s">
        <v>1056</v>
      </c>
      <c r="C3760" t="s">
        <v>595</v>
      </c>
      <c r="D3760" t="s">
        <v>162</v>
      </c>
      <c r="E3760" t="s">
        <v>7521</v>
      </c>
      <c r="F3760" t="s">
        <v>7624</v>
      </c>
      <c r="G3760" s="1">
        <v>33238</v>
      </c>
      <c r="H3760" t="s">
        <v>8047</v>
      </c>
    </row>
    <row r="3761" spans="2:8" x14ac:dyDescent="0.2">
      <c r="B3761" t="s">
        <v>2362</v>
      </c>
      <c r="C3761" t="s">
        <v>2279</v>
      </c>
      <c r="D3761" t="s">
        <v>162</v>
      </c>
      <c r="E3761" t="s">
        <v>7521</v>
      </c>
      <c r="F3761" t="s">
        <v>7625</v>
      </c>
      <c r="G3761" s="1">
        <v>22281</v>
      </c>
      <c r="H3761" t="s">
        <v>8047</v>
      </c>
    </row>
    <row r="3762" spans="2:8" x14ac:dyDescent="0.2">
      <c r="B3762" t="s">
        <v>2527</v>
      </c>
      <c r="C3762" t="s">
        <v>2440</v>
      </c>
      <c r="D3762" t="s">
        <v>162</v>
      </c>
      <c r="E3762" t="s">
        <v>7521</v>
      </c>
      <c r="F3762" t="s">
        <v>7626</v>
      </c>
      <c r="G3762" s="1">
        <v>29586</v>
      </c>
      <c r="H3762" t="s">
        <v>8047</v>
      </c>
    </row>
    <row r="3763" spans="2:8" x14ac:dyDescent="0.2">
      <c r="B3763" t="s">
        <v>7318</v>
      </c>
      <c r="C3763" t="s">
        <v>4709</v>
      </c>
      <c r="D3763" t="s">
        <v>162</v>
      </c>
      <c r="E3763" t="s">
        <v>7521</v>
      </c>
      <c r="F3763" t="s">
        <v>7617</v>
      </c>
      <c r="G3763" s="1">
        <v>36981</v>
      </c>
      <c r="H3763" t="s">
        <v>8049</v>
      </c>
    </row>
    <row r="3764" spans="2:8" x14ac:dyDescent="0.2">
      <c r="B3764" t="s">
        <v>161</v>
      </c>
      <c r="C3764" t="s">
        <v>1</v>
      </c>
      <c r="D3764" t="s">
        <v>162</v>
      </c>
      <c r="E3764" t="s">
        <v>7521</v>
      </c>
      <c r="F3764" t="s">
        <v>7627</v>
      </c>
      <c r="G3764" s="1">
        <v>29586</v>
      </c>
      <c r="H3764" t="s">
        <v>8049</v>
      </c>
    </row>
    <row r="3765" spans="2:8" x14ac:dyDescent="0.2">
      <c r="B3765" t="s">
        <v>1439</v>
      </c>
      <c r="C3765" t="s">
        <v>1369</v>
      </c>
      <c r="D3765" t="s">
        <v>162</v>
      </c>
      <c r="E3765" t="s">
        <v>7521</v>
      </c>
      <c r="F3765" t="s">
        <v>7618</v>
      </c>
      <c r="G3765" s="1">
        <v>38718</v>
      </c>
      <c r="H3765" t="s">
        <v>8047</v>
      </c>
    </row>
    <row r="3766" spans="2:8" x14ac:dyDescent="0.2">
      <c r="B3766" t="s">
        <v>3249</v>
      </c>
      <c r="C3766" t="s">
        <v>14</v>
      </c>
      <c r="D3766" t="s">
        <v>162</v>
      </c>
      <c r="E3766" t="s">
        <v>7521</v>
      </c>
      <c r="F3766" t="s">
        <v>7628</v>
      </c>
      <c r="G3766" s="1">
        <v>22281</v>
      </c>
      <c r="H3766" t="s">
        <v>8047</v>
      </c>
    </row>
    <row r="3767" spans="2:8" x14ac:dyDescent="0.2">
      <c r="B3767" t="s">
        <v>2918</v>
      </c>
      <c r="C3767" t="s">
        <v>2803</v>
      </c>
      <c r="D3767" t="s">
        <v>162</v>
      </c>
      <c r="E3767" t="s">
        <v>7521</v>
      </c>
      <c r="F3767" t="s">
        <v>7629</v>
      </c>
      <c r="G3767" s="1">
        <v>35795</v>
      </c>
      <c r="H3767" t="s">
        <v>8047</v>
      </c>
    </row>
    <row r="3768" spans="2:8" x14ac:dyDescent="0.2">
      <c r="B3768" t="s">
        <v>4065</v>
      </c>
      <c r="C3768" t="s">
        <v>3968</v>
      </c>
      <c r="D3768" t="s">
        <v>164</v>
      </c>
      <c r="E3768" t="s">
        <v>7516</v>
      </c>
      <c r="F3768" t="s">
        <v>7611</v>
      </c>
      <c r="G3768" s="1">
        <v>37652</v>
      </c>
      <c r="H3768" t="s">
        <v>8048</v>
      </c>
    </row>
    <row r="3769" spans="2:8" x14ac:dyDescent="0.2">
      <c r="B3769" t="s">
        <v>4266</v>
      </c>
      <c r="C3769" t="s">
        <v>4189</v>
      </c>
      <c r="D3769" t="s">
        <v>164</v>
      </c>
      <c r="E3769" t="s">
        <v>7516</v>
      </c>
      <c r="F3769" t="s">
        <v>7620</v>
      </c>
      <c r="G3769" s="1">
        <v>29220</v>
      </c>
      <c r="H3769" t="s">
        <v>8049</v>
      </c>
    </row>
    <row r="3770" spans="2:8" x14ac:dyDescent="0.2">
      <c r="B3770" t="s">
        <v>4402</v>
      </c>
      <c r="C3770" t="s">
        <v>3907</v>
      </c>
      <c r="D3770" t="s">
        <v>164</v>
      </c>
      <c r="E3770" t="s">
        <v>7516</v>
      </c>
      <c r="F3770" t="s">
        <v>7621</v>
      </c>
      <c r="G3770" s="1">
        <v>29220</v>
      </c>
      <c r="H3770" t="s">
        <v>8047</v>
      </c>
    </row>
    <row r="3771" spans="2:8" x14ac:dyDescent="0.2">
      <c r="B3771" t="s">
        <v>6041</v>
      </c>
      <c r="C3771" t="s">
        <v>3595</v>
      </c>
      <c r="D3771" t="s">
        <v>164</v>
      </c>
      <c r="E3771" t="s">
        <v>7516</v>
      </c>
      <c r="F3771" t="s">
        <v>7612</v>
      </c>
      <c r="G3771" s="1">
        <v>24868</v>
      </c>
      <c r="H3771" t="s">
        <v>8048</v>
      </c>
    </row>
    <row r="3772" spans="2:8" x14ac:dyDescent="0.2">
      <c r="B3772" t="s">
        <v>4563</v>
      </c>
      <c r="C3772" t="s">
        <v>4465</v>
      </c>
      <c r="D3772" t="s">
        <v>164</v>
      </c>
      <c r="E3772" t="s">
        <v>7516</v>
      </c>
      <c r="F3772" t="s">
        <v>7614</v>
      </c>
      <c r="G3772" s="1">
        <v>37680</v>
      </c>
      <c r="H3772" t="s">
        <v>8048</v>
      </c>
    </row>
    <row r="3773" spans="2:8" x14ac:dyDescent="0.2">
      <c r="B3773" t="s">
        <v>6492</v>
      </c>
      <c r="C3773" t="s">
        <v>6184</v>
      </c>
      <c r="D3773" t="s">
        <v>164</v>
      </c>
      <c r="E3773" t="s">
        <v>7516</v>
      </c>
      <c r="F3773" t="s">
        <v>7633</v>
      </c>
      <c r="G3773" s="1">
        <v>39097</v>
      </c>
      <c r="H3773" t="s">
        <v>8048</v>
      </c>
    </row>
    <row r="3774" spans="2:8" x14ac:dyDescent="0.2">
      <c r="B3774" t="s">
        <v>1956</v>
      </c>
      <c r="C3774" t="s">
        <v>1866</v>
      </c>
      <c r="D3774" t="s">
        <v>164</v>
      </c>
      <c r="E3774" t="s">
        <v>7516</v>
      </c>
      <c r="F3774" t="s">
        <v>7622</v>
      </c>
      <c r="G3774" s="1">
        <v>22281</v>
      </c>
      <c r="H3774" t="s">
        <v>8047</v>
      </c>
    </row>
    <row r="3775" spans="2:8" x14ac:dyDescent="0.2">
      <c r="B3775" t="s">
        <v>2123</v>
      </c>
      <c r="C3775" t="s">
        <v>1879</v>
      </c>
      <c r="D3775" t="s">
        <v>164</v>
      </c>
      <c r="E3775" t="s">
        <v>7516</v>
      </c>
      <c r="F3775" t="s">
        <v>7623</v>
      </c>
      <c r="G3775" s="1">
        <v>22646</v>
      </c>
      <c r="H3775" t="s">
        <v>8047</v>
      </c>
    </row>
    <row r="3776" spans="2:8" x14ac:dyDescent="0.2">
      <c r="B3776" t="s">
        <v>826</v>
      </c>
      <c r="C3776" t="s">
        <v>733</v>
      </c>
      <c r="D3776" t="s">
        <v>164</v>
      </c>
      <c r="E3776" t="s">
        <v>7516</v>
      </c>
      <c r="F3776" t="s">
        <v>7615</v>
      </c>
      <c r="G3776" s="1">
        <v>37621</v>
      </c>
      <c r="H3776" t="s">
        <v>8047</v>
      </c>
    </row>
    <row r="3777" spans="2:8" x14ac:dyDescent="0.2">
      <c r="B3777" t="s">
        <v>1057</v>
      </c>
      <c r="C3777" t="s">
        <v>595</v>
      </c>
      <c r="D3777" t="s">
        <v>164</v>
      </c>
      <c r="E3777" t="s">
        <v>7516</v>
      </c>
      <c r="F3777" t="s">
        <v>7624</v>
      </c>
      <c r="G3777" s="1">
        <v>38352</v>
      </c>
      <c r="H3777" t="s">
        <v>8047</v>
      </c>
    </row>
    <row r="3778" spans="2:8" x14ac:dyDescent="0.2">
      <c r="B3778" t="s">
        <v>2363</v>
      </c>
      <c r="C3778" t="s">
        <v>2279</v>
      </c>
      <c r="D3778" t="s">
        <v>164</v>
      </c>
      <c r="E3778" t="s">
        <v>7516</v>
      </c>
      <c r="F3778" t="s">
        <v>7625</v>
      </c>
      <c r="G3778" s="1">
        <v>22281</v>
      </c>
      <c r="H3778" t="s">
        <v>8047</v>
      </c>
    </row>
    <row r="3779" spans="2:8" x14ac:dyDescent="0.2">
      <c r="B3779" t="s">
        <v>2542</v>
      </c>
      <c r="C3779" t="s">
        <v>2440</v>
      </c>
      <c r="D3779" t="s">
        <v>164</v>
      </c>
      <c r="E3779" t="s">
        <v>7516</v>
      </c>
      <c r="F3779" t="s">
        <v>7626</v>
      </c>
      <c r="G3779" s="1">
        <v>29586</v>
      </c>
      <c r="H3779" t="s">
        <v>8047</v>
      </c>
    </row>
    <row r="3780" spans="2:8" x14ac:dyDescent="0.2">
      <c r="B3780" t="s">
        <v>4790</v>
      </c>
      <c r="C3780" t="s">
        <v>4709</v>
      </c>
      <c r="D3780" t="s">
        <v>164</v>
      </c>
      <c r="E3780" t="s">
        <v>7516</v>
      </c>
      <c r="F3780" t="s">
        <v>7617</v>
      </c>
      <c r="G3780" s="1">
        <v>37652</v>
      </c>
      <c r="H3780" t="s">
        <v>8048</v>
      </c>
    </row>
    <row r="3781" spans="2:8" x14ac:dyDescent="0.2">
      <c r="B3781" t="s">
        <v>163</v>
      </c>
      <c r="C3781" t="s">
        <v>1</v>
      </c>
      <c r="D3781" t="s">
        <v>164</v>
      </c>
      <c r="E3781" t="s">
        <v>7516</v>
      </c>
      <c r="F3781" t="s">
        <v>7627</v>
      </c>
      <c r="G3781" s="1">
        <v>37986</v>
      </c>
      <c r="H3781" t="s">
        <v>8049</v>
      </c>
    </row>
    <row r="3782" spans="2:8" x14ac:dyDescent="0.2">
      <c r="B3782" t="s">
        <v>3250</v>
      </c>
      <c r="C3782" t="s">
        <v>14</v>
      </c>
      <c r="D3782" t="s">
        <v>164</v>
      </c>
      <c r="E3782" t="s">
        <v>7516</v>
      </c>
      <c r="F3782" t="s">
        <v>7628</v>
      </c>
      <c r="G3782" s="1">
        <v>22281</v>
      </c>
      <c r="H3782" t="s">
        <v>8047</v>
      </c>
    </row>
    <row r="3783" spans="2:8" x14ac:dyDescent="0.2">
      <c r="B3783" t="s">
        <v>2919</v>
      </c>
      <c r="C3783" t="s">
        <v>2803</v>
      </c>
      <c r="D3783" t="s">
        <v>164</v>
      </c>
      <c r="E3783" t="s">
        <v>7516</v>
      </c>
      <c r="F3783" t="s">
        <v>7629</v>
      </c>
      <c r="G3783" s="1">
        <v>29586</v>
      </c>
      <c r="H3783" t="s">
        <v>8047</v>
      </c>
    </row>
    <row r="3784" spans="2:8" x14ac:dyDescent="0.2">
      <c r="B3784" t="s">
        <v>4066</v>
      </c>
      <c r="C3784" t="s">
        <v>3968</v>
      </c>
      <c r="D3784" t="s">
        <v>166</v>
      </c>
      <c r="E3784" t="s">
        <v>7517</v>
      </c>
      <c r="F3784" t="s">
        <v>7611</v>
      </c>
      <c r="G3784" s="1">
        <v>33238</v>
      </c>
      <c r="H3784" t="s">
        <v>8047</v>
      </c>
    </row>
    <row r="3785" spans="2:8" x14ac:dyDescent="0.2">
      <c r="B3785" t="s">
        <v>4267</v>
      </c>
      <c r="C3785" t="s">
        <v>4189</v>
      </c>
      <c r="D3785" t="s">
        <v>166</v>
      </c>
      <c r="E3785" t="s">
        <v>7517</v>
      </c>
      <c r="F3785" t="s">
        <v>7620</v>
      </c>
      <c r="G3785" s="1">
        <v>33785</v>
      </c>
      <c r="H3785" t="s">
        <v>8047</v>
      </c>
    </row>
    <row r="3786" spans="2:8" x14ac:dyDescent="0.2">
      <c r="B3786" t="s">
        <v>4403</v>
      </c>
      <c r="C3786" t="s">
        <v>3907</v>
      </c>
      <c r="D3786" t="s">
        <v>166</v>
      </c>
      <c r="E3786" t="s">
        <v>7517</v>
      </c>
      <c r="F3786" t="s">
        <v>7621</v>
      </c>
      <c r="G3786" s="1">
        <v>33238</v>
      </c>
      <c r="H3786" t="s">
        <v>8047</v>
      </c>
    </row>
    <row r="3787" spans="2:8" x14ac:dyDescent="0.2">
      <c r="B3787" t="s">
        <v>4185</v>
      </c>
      <c r="C3787" t="s">
        <v>3973</v>
      </c>
      <c r="D3787" t="s">
        <v>166</v>
      </c>
      <c r="E3787" t="s">
        <v>7517</v>
      </c>
      <c r="F3787" t="s">
        <v>7637</v>
      </c>
      <c r="G3787" s="1">
        <v>38168</v>
      </c>
      <c r="H3787" t="s">
        <v>8047</v>
      </c>
    </row>
    <row r="3788" spans="2:8" x14ac:dyDescent="0.2">
      <c r="B3788" t="s">
        <v>6029</v>
      </c>
      <c r="C3788" t="s">
        <v>3595</v>
      </c>
      <c r="D3788" t="s">
        <v>166</v>
      </c>
      <c r="E3788" t="s">
        <v>7517</v>
      </c>
      <c r="F3788" t="s">
        <v>7612</v>
      </c>
      <c r="G3788" s="1">
        <v>38017</v>
      </c>
      <c r="H3788" t="s">
        <v>8048</v>
      </c>
    </row>
    <row r="3789" spans="2:8" x14ac:dyDescent="0.2">
      <c r="B3789" t="s">
        <v>1295</v>
      </c>
      <c r="C3789" t="s">
        <v>1223</v>
      </c>
      <c r="D3789" t="s">
        <v>166</v>
      </c>
      <c r="E3789" t="s">
        <v>7517</v>
      </c>
      <c r="F3789" t="s">
        <v>7613</v>
      </c>
      <c r="G3789" s="1">
        <v>39083</v>
      </c>
      <c r="H3789" t="s">
        <v>8047</v>
      </c>
    </row>
    <row r="3790" spans="2:8" x14ac:dyDescent="0.2">
      <c r="B3790" t="s">
        <v>4564</v>
      </c>
      <c r="C3790" t="s">
        <v>4465</v>
      </c>
      <c r="D3790" t="s">
        <v>166</v>
      </c>
      <c r="E3790" t="s">
        <v>7517</v>
      </c>
      <c r="F3790" t="s">
        <v>7614</v>
      </c>
      <c r="G3790" s="1">
        <v>33238</v>
      </c>
      <c r="H3790" t="s">
        <v>8047</v>
      </c>
    </row>
    <row r="3791" spans="2:8" x14ac:dyDescent="0.2">
      <c r="B3791" t="s">
        <v>6493</v>
      </c>
      <c r="C3791" t="s">
        <v>6184</v>
      </c>
      <c r="D3791" t="s">
        <v>166</v>
      </c>
      <c r="E3791" t="s">
        <v>7517</v>
      </c>
      <c r="F3791" t="s">
        <v>7633</v>
      </c>
      <c r="G3791" s="1">
        <v>38366</v>
      </c>
      <c r="H3791" t="s">
        <v>8048</v>
      </c>
    </row>
    <row r="3792" spans="2:8" x14ac:dyDescent="0.2">
      <c r="B3792" t="s">
        <v>1957</v>
      </c>
      <c r="C3792" t="s">
        <v>1866</v>
      </c>
      <c r="D3792" t="s">
        <v>166</v>
      </c>
      <c r="E3792" t="s">
        <v>7517</v>
      </c>
      <c r="F3792" t="s">
        <v>7622</v>
      </c>
      <c r="G3792" s="1">
        <v>33238</v>
      </c>
      <c r="H3792" t="s">
        <v>8047</v>
      </c>
    </row>
    <row r="3793" spans="2:8" x14ac:dyDescent="0.2">
      <c r="B3793" t="s">
        <v>2124</v>
      </c>
      <c r="C3793" t="s">
        <v>1879</v>
      </c>
      <c r="D3793" t="s">
        <v>166</v>
      </c>
      <c r="E3793" t="s">
        <v>7517</v>
      </c>
      <c r="F3793" t="s">
        <v>7623</v>
      </c>
      <c r="G3793" s="1">
        <v>36891</v>
      </c>
      <c r="H3793" t="s">
        <v>8047</v>
      </c>
    </row>
    <row r="3794" spans="2:8" x14ac:dyDescent="0.2">
      <c r="B3794" t="s">
        <v>827</v>
      </c>
      <c r="C3794" t="s">
        <v>733</v>
      </c>
      <c r="D3794" t="s">
        <v>166</v>
      </c>
      <c r="E3794" t="s">
        <v>7517</v>
      </c>
      <c r="F3794" t="s">
        <v>7615</v>
      </c>
      <c r="G3794" s="1">
        <v>37986</v>
      </c>
      <c r="H3794" t="s">
        <v>8047</v>
      </c>
    </row>
    <row r="3795" spans="2:8" x14ac:dyDescent="0.2">
      <c r="B3795" t="s">
        <v>2663</v>
      </c>
      <c r="C3795" t="s">
        <v>2610</v>
      </c>
      <c r="D3795" t="s">
        <v>166</v>
      </c>
      <c r="E3795" t="s">
        <v>7517</v>
      </c>
      <c r="F3795" t="s">
        <v>7643</v>
      </c>
      <c r="G3795" s="1">
        <v>37802</v>
      </c>
      <c r="H3795" t="s">
        <v>8047</v>
      </c>
    </row>
    <row r="3796" spans="2:8" x14ac:dyDescent="0.2">
      <c r="B3796" t="s">
        <v>3831</v>
      </c>
      <c r="C3796" t="s">
        <v>3779</v>
      </c>
      <c r="D3796" t="s">
        <v>166</v>
      </c>
      <c r="E3796" t="s">
        <v>7517</v>
      </c>
      <c r="F3796" t="s">
        <v>7665</v>
      </c>
      <c r="G3796" s="1">
        <v>37802</v>
      </c>
      <c r="H3796" t="s">
        <v>8047</v>
      </c>
    </row>
    <row r="3797" spans="2:8" x14ac:dyDescent="0.2">
      <c r="B3797" t="s">
        <v>1058</v>
      </c>
      <c r="C3797" t="s">
        <v>595</v>
      </c>
      <c r="D3797" t="s">
        <v>166</v>
      </c>
      <c r="E3797" t="s">
        <v>7517</v>
      </c>
      <c r="F3797" t="s">
        <v>7624</v>
      </c>
      <c r="G3797" s="1">
        <v>37986</v>
      </c>
      <c r="H3797" t="s">
        <v>8047</v>
      </c>
    </row>
    <row r="3798" spans="2:8" x14ac:dyDescent="0.2">
      <c r="B3798" t="s">
        <v>6494</v>
      </c>
      <c r="C3798" t="s">
        <v>6174</v>
      </c>
      <c r="D3798" t="s">
        <v>166</v>
      </c>
      <c r="E3798" t="s">
        <v>7517</v>
      </c>
      <c r="F3798" t="s">
        <v>7616</v>
      </c>
      <c r="G3798" s="1">
        <v>36616</v>
      </c>
      <c r="H3798" t="s">
        <v>8049</v>
      </c>
    </row>
    <row r="3799" spans="2:8" x14ac:dyDescent="0.2">
      <c r="B3799" t="s">
        <v>2364</v>
      </c>
      <c r="C3799" t="s">
        <v>2279</v>
      </c>
      <c r="D3799" t="s">
        <v>166</v>
      </c>
      <c r="E3799" t="s">
        <v>7517</v>
      </c>
      <c r="F3799" t="s">
        <v>7625</v>
      </c>
      <c r="G3799" s="1">
        <v>29586</v>
      </c>
      <c r="H3799" t="s">
        <v>8047</v>
      </c>
    </row>
    <row r="3800" spans="2:8" x14ac:dyDescent="0.2">
      <c r="B3800" t="s">
        <v>2528</v>
      </c>
      <c r="C3800" t="s">
        <v>2440</v>
      </c>
      <c r="D3800" t="s">
        <v>166</v>
      </c>
      <c r="E3800" t="s">
        <v>7517</v>
      </c>
      <c r="F3800" t="s">
        <v>7626</v>
      </c>
      <c r="G3800" s="1">
        <v>29586</v>
      </c>
      <c r="H3800" t="s">
        <v>8047</v>
      </c>
    </row>
    <row r="3801" spans="2:8" x14ac:dyDescent="0.2">
      <c r="B3801" t="s">
        <v>4791</v>
      </c>
      <c r="C3801" t="s">
        <v>4709</v>
      </c>
      <c r="D3801" t="s">
        <v>166</v>
      </c>
      <c r="E3801" t="s">
        <v>7517</v>
      </c>
      <c r="F3801" t="s">
        <v>7617</v>
      </c>
      <c r="G3801" s="1">
        <v>33238</v>
      </c>
      <c r="H3801" t="s">
        <v>8047</v>
      </c>
    </row>
    <row r="3802" spans="2:8" x14ac:dyDescent="0.2">
      <c r="B3802" t="s">
        <v>165</v>
      </c>
      <c r="C3802" t="s">
        <v>1</v>
      </c>
      <c r="D3802" t="s">
        <v>166</v>
      </c>
      <c r="E3802" t="s">
        <v>7517</v>
      </c>
      <c r="F3802" t="s">
        <v>7627</v>
      </c>
      <c r="G3802" s="1">
        <v>38383</v>
      </c>
      <c r="H3802" t="s">
        <v>8048</v>
      </c>
    </row>
    <row r="3803" spans="2:8" x14ac:dyDescent="0.2">
      <c r="B3803" t="s">
        <v>6886</v>
      </c>
      <c r="C3803" t="s">
        <v>414</v>
      </c>
      <c r="D3803" t="s">
        <v>166</v>
      </c>
      <c r="E3803" t="s">
        <v>7517</v>
      </c>
      <c r="F3803" t="s">
        <v>7646</v>
      </c>
      <c r="G3803" s="1">
        <v>38016</v>
      </c>
      <c r="H3803" t="s">
        <v>8048</v>
      </c>
    </row>
    <row r="3804" spans="2:8" x14ac:dyDescent="0.2">
      <c r="B3804" t="s">
        <v>6471</v>
      </c>
      <c r="C3804" t="s">
        <v>6159</v>
      </c>
      <c r="D3804" t="s">
        <v>166</v>
      </c>
      <c r="E3804" t="s">
        <v>7517</v>
      </c>
      <c r="F3804" t="s">
        <v>7636</v>
      </c>
      <c r="G3804" s="1">
        <v>26679</v>
      </c>
      <c r="H3804" t="s">
        <v>8048</v>
      </c>
    </row>
    <row r="3805" spans="2:8" x14ac:dyDescent="0.2">
      <c r="B3805" t="s">
        <v>1440</v>
      </c>
      <c r="C3805" t="s">
        <v>1369</v>
      </c>
      <c r="D3805" t="s">
        <v>166</v>
      </c>
      <c r="E3805" t="s">
        <v>7517</v>
      </c>
      <c r="F3805" t="s">
        <v>7618</v>
      </c>
      <c r="G3805" s="1">
        <v>39814</v>
      </c>
      <c r="H3805" t="s">
        <v>8047</v>
      </c>
    </row>
    <row r="3806" spans="2:8" x14ac:dyDescent="0.2">
      <c r="B3806" t="s">
        <v>3251</v>
      </c>
      <c r="C3806" t="s">
        <v>14</v>
      </c>
      <c r="D3806" t="s">
        <v>166</v>
      </c>
      <c r="E3806" t="s">
        <v>7517</v>
      </c>
      <c r="F3806" t="s">
        <v>7628</v>
      </c>
      <c r="G3806" s="1">
        <v>22281</v>
      </c>
      <c r="H3806" t="s">
        <v>8047</v>
      </c>
    </row>
    <row r="3807" spans="2:8" x14ac:dyDescent="0.2">
      <c r="B3807" t="s">
        <v>2920</v>
      </c>
      <c r="C3807" t="s">
        <v>2803</v>
      </c>
      <c r="D3807" t="s">
        <v>166</v>
      </c>
      <c r="E3807" t="s">
        <v>7517</v>
      </c>
      <c r="F3807" t="s">
        <v>7629</v>
      </c>
      <c r="G3807" s="1">
        <v>38717</v>
      </c>
      <c r="H3807" t="s">
        <v>8047</v>
      </c>
    </row>
    <row r="3808" spans="2:8" x14ac:dyDescent="0.2">
      <c r="B3808" t="s">
        <v>4067</v>
      </c>
      <c r="C3808" t="s">
        <v>3968</v>
      </c>
      <c r="D3808" t="s">
        <v>1297</v>
      </c>
      <c r="E3808" t="s">
        <v>7519</v>
      </c>
      <c r="F3808" t="s">
        <v>7611</v>
      </c>
      <c r="G3808" s="1">
        <v>39903</v>
      </c>
      <c r="H3808" t="s">
        <v>8049</v>
      </c>
    </row>
    <row r="3809" spans="2:8" x14ac:dyDescent="0.2">
      <c r="B3809" t="s">
        <v>6030</v>
      </c>
      <c r="C3809" t="s">
        <v>3595</v>
      </c>
      <c r="D3809" t="s">
        <v>1297</v>
      </c>
      <c r="E3809" t="s">
        <v>7519</v>
      </c>
      <c r="F3809" t="s">
        <v>7612</v>
      </c>
      <c r="G3809" s="1">
        <v>30681</v>
      </c>
      <c r="H3809" t="s">
        <v>8048</v>
      </c>
    </row>
    <row r="3810" spans="2:8" x14ac:dyDescent="0.2">
      <c r="B3810" t="s">
        <v>1296</v>
      </c>
      <c r="C3810" t="s">
        <v>1223</v>
      </c>
      <c r="D3810" t="s">
        <v>1297</v>
      </c>
      <c r="E3810" t="s">
        <v>7519</v>
      </c>
      <c r="F3810" t="s">
        <v>7613</v>
      </c>
      <c r="G3810" s="1">
        <v>40544</v>
      </c>
      <c r="H3810" t="s">
        <v>8047</v>
      </c>
    </row>
    <row r="3811" spans="2:8" x14ac:dyDescent="0.2">
      <c r="B3811" t="s">
        <v>7277</v>
      </c>
      <c r="C3811" t="s">
        <v>4465</v>
      </c>
      <c r="D3811" t="s">
        <v>1297</v>
      </c>
      <c r="E3811" t="s">
        <v>7519</v>
      </c>
      <c r="F3811" t="s">
        <v>7614</v>
      </c>
      <c r="G3811" s="1">
        <v>26664</v>
      </c>
      <c r="H3811" t="s">
        <v>8049</v>
      </c>
    </row>
    <row r="3812" spans="2:8" x14ac:dyDescent="0.2">
      <c r="B3812" t="s">
        <v>7004</v>
      </c>
      <c r="C3812" t="s">
        <v>1866</v>
      </c>
      <c r="D3812" t="s">
        <v>1297</v>
      </c>
      <c r="E3812" t="s">
        <v>7519</v>
      </c>
      <c r="F3812" t="s">
        <v>7622</v>
      </c>
      <c r="G3812" s="1">
        <v>25933</v>
      </c>
      <c r="H3812" t="s">
        <v>8047</v>
      </c>
    </row>
    <row r="3813" spans="2:8" x14ac:dyDescent="0.2">
      <c r="B3813" t="s">
        <v>2125</v>
      </c>
      <c r="C3813" t="s">
        <v>1879</v>
      </c>
      <c r="D3813" t="s">
        <v>1297</v>
      </c>
      <c r="E3813" t="s">
        <v>7519</v>
      </c>
      <c r="F3813" t="s">
        <v>7623</v>
      </c>
      <c r="G3813" s="1">
        <v>26298</v>
      </c>
      <c r="H3813" t="s">
        <v>8047</v>
      </c>
    </row>
    <row r="3814" spans="2:8" x14ac:dyDescent="0.2">
      <c r="B3814" t="s">
        <v>2365</v>
      </c>
      <c r="C3814" t="s">
        <v>2279</v>
      </c>
      <c r="D3814" t="s">
        <v>1297</v>
      </c>
      <c r="E3814" t="s">
        <v>7519</v>
      </c>
      <c r="F3814" t="s">
        <v>7625</v>
      </c>
      <c r="G3814" s="1">
        <v>25933</v>
      </c>
      <c r="H3814" t="s">
        <v>8047</v>
      </c>
    </row>
    <row r="3815" spans="2:8" x14ac:dyDescent="0.2">
      <c r="B3815" t="s">
        <v>4792</v>
      </c>
      <c r="C3815" t="s">
        <v>4709</v>
      </c>
      <c r="D3815" t="s">
        <v>1297</v>
      </c>
      <c r="E3815" t="s">
        <v>7519</v>
      </c>
      <c r="F3815" t="s">
        <v>7617</v>
      </c>
      <c r="G3815" s="1">
        <v>26664</v>
      </c>
      <c r="H3815" t="s">
        <v>8049</v>
      </c>
    </row>
    <row r="3816" spans="2:8" x14ac:dyDescent="0.2">
      <c r="B3816" t="s">
        <v>1441</v>
      </c>
      <c r="C3816" t="s">
        <v>1369</v>
      </c>
      <c r="D3816" t="s">
        <v>1297</v>
      </c>
      <c r="E3816" t="s">
        <v>7519</v>
      </c>
      <c r="F3816" t="s">
        <v>7618</v>
      </c>
      <c r="G3816" s="1">
        <v>39083</v>
      </c>
      <c r="H3816" t="s">
        <v>8047</v>
      </c>
    </row>
    <row r="3817" spans="2:8" x14ac:dyDescent="0.2">
      <c r="B3817" t="s">
        <v>3252</v>
      </c>
      <c r="C3817" t="s">
        <v>14</v>
      </c>
      <c r="D3817" t="s">
        <v>1297</v>
      </c>
      <c r="E3817" t="s">
        <v>7519</v>
      </c>
      <c r="F3817" t="s">
        <v>7628</v>
      </c>
      <c r="G3817" s="1">
        <v>22281</v>
      </c>
      <c r="H3817" t="s">
        <v>8047</v>
      </c>
    </row>
    <row r="3818" spans="2:8" x14ac:dyDescent="0.2">
      <c r="B3818" t="s">
        <v>1589</v>
      </c>
      <c r="C3818" t="s">
        <v>1407</v>
      </c>
      <c r="D3818" t="s">
        <v>1297</v>
      </c>
      <c r="E3818" t="s">
        <v>7519</v>
      </c>
      <c r="F3818" t="s">
        <v>7619</v>
      </c>
      <c r="G3818" s="1">
        <v>38718</v>
      </c>
      <c r="H3818" t="s">
        <v>8047</v>
      </c>
    </row>
    <row r="3819" spans="2:8" x14ac:dyDescent="0.2">
      <c r="B3819" t="s">
        <v>7136</v>
      </c>
      <c r="C3819" t="s">
        <v>5133</v>
      </c>
      <c r="D3819" t="s">
        <v>407</v>
      </c>
      <c r="E3819" t="s">
        <v>7522</v>
      </c>
      <c r="F3819" t="s">
        <v>7630</v>
      </c>
      <c r="G3819" s="1">
        <v>37741</v>
      </c>
      <c r="H3819" t="s">
        <v>8048</v>
      </c>
    </row>
    <row r="3820" spans="2:8" x14ac:dyDescent="0.2">
      <c r="B3820" t="s">
        <v>4068</v>
      </c>
      <c r="C3820" t="s">
        <v>3968</v>
      </c>
      <c r="D3820" t="s">
        <v>407</v>
      </c>
      <c r="E3820" t="s">
        <v>7522</v>
      </c>
      <c r="F3820" t="s">
        <v>7611</v>
      </c>
      <c r="G3820" s="1">
        <v>35079</v>
      </c>
      <c r="H3820" t="s">
        <v>8048</v>
      </c>
    </row>
    <row r="3821" spans="2:8" x14ac:dyDescent="0.2">
      <c r="B3821" t="s">
        <v>4268</v>
      </c>
      <c r="C3821" t="s">
        <v>4189</v>
      </c>
      <c r="D3821" t="s">
        <v>407</v>
      </c>
      <c r="E3821" t="s">
        <v>7522</v>
      </c>
      <c r="F3821" t="s">
        <v>7620</v>
      </c>
      <c r="G3821" s="1">
        <v>34015</v>
      </c>
      <c r="H3821" t="s">
        <v>8049</v>
      </c>
    </row>
    <row r="3822" spans="2:8" x14ac:dyDescent="0.2">
      <c r="B3822" t="s">
        <v>4404</v>
      </c>
      <c r="C3822" t="s">
        <v>3907</v>
      </c>
      <c r="D3822" t="s">
        <v>407</v>
      </c>
      <c r="E3822" t="s">
        <v>7522</v>
      </c>
      <c r="F3822" t="s">
        <v>7621</v>
      </c>
      <c r="G3822" s="1">
        <v>35064</v>
      </c>
      <c r="H3822" t="s">
        <v>8047</v>
      </c>
    </row>
    <row r="3823" spans="2:8" x14ac:dyDescent="0.2">
      <c r="B3823" t="s">
        <v>5266</v>
      </c>
      <c r="C3823" t="s">
        <v>5267</v>
      </c>
      <c r="D3823" t="s">
        <v>407</v>
      </c>
      <c r="E3823" t="s">
        <v>7522</v>
      </c>
      <c r="F3823" t="s">
        <v>7660</v>
      </c>
      <c r="G3823" s="1">
        <v>35810</v>
      </c>
      <c r="H3823" t="s">
        <v>8048</v>
      </c>
    </row>
    <row r="3824" spans="2:8" x14ac:dyDescent="0.2">
      <c r="B3824" t="s">
        <v>5703</v>
      </c>
      <c r="C3824" t="s">
        <v>5644</v>
      </c>
      <c r="D3824" t="s">
        <v>407</v>
      </c>
      <c r="E3824" t="s">
        <v>7522</v>
      </c>
      <c r="F3824" t="s">
        <v>7638</v>
      </c>
      <c r="G3824" s="1">
        <v>37026</v>
      </c>
      <c r="H3824" t="s">
        <v>8048</v>
      </c>
    </row>
    <row r="3825" spans="2:8" x14ac:dyDescent="0.2">
      <c r="B3825" t="s">
        <v>7162</v>
      </c>
      <c r="C3825" t="s">
        <v>3600</v>
      </c>
      <c r="D3825" t="s">
        <v>407</v>
      </c>
      <c r="E3825" t="s">
        <v>7522</v>
      </c>
      <c r="F3825" t="s">
        <v>7631</v>
      </c>
      <c r="G3825" s="1">
        <v>33222</v>
      </c>
      <c r="H3825" t="s">
        <v>8048</v>
      </c>
    </row>
    <row r="3826" spans="2:8" x14ac:dyDescent="0.2">
      <c r="B3826" t="s">
        <v>6155</v>
      </c>
      <c r="C3826" t="s">
        <v>3595</v>
      </c>
      <c r="D3826" t="s">
        <v>407</v>
      </c>
      <c r="E3826" t="s">
        <v>7522</v>
      </c>
      <c r="F3826" t="s">
        <v>7612</v>
      </c>
      <c r="G3826" s="1">
        <v>34150</v>
      </c>
      <c r="H3826" t="s">
        <v>8048</v>
      </c>
    </row>
    <row r="3827" spans="2:8" x14ac:dyDescent="0.2">
      <c r="B3827" t="s">
        <v>6496</v>
      </c>
      <c r="C3827" t="s">
        <v>6177</v>
      </c>
      <c r="D3827" t="s">
        <v>407</v>
      </c>
      <c r="E3827" t="s">
        <v>7522</v>
      </c>
      <c r="F3827" t="s">
        <v>7632</v>
      </c>
      <c r="G3827" s="1">
        <v>40816</v>
      </c>
      <c r="H3827" t="s">
        <v>8048</v>
      </c>
    </row>
    <row r="3828" spans="2:8" x14ac:dyDescent="0.2">
      <c r="B3828" t="s">
        <v>5776</v>
      </c>
      <c r="C3828" t="s">
        <v>5730</v>
      </c>
      <c r="D3828" t="s">
        <v>407</v>
      </c>
      <c r="E3828" t="s">
        <v>7522</v>
      </c>
      <c r="F3828" t="s">
        <v>7639</v>
      </c>
      <c r="G3828" s="1">
        <v>34745</v>
      </c>
      <c r="H3828" t="s">
        <v>8049</v>
      </c>
    </row>
    <row r="3829" spans="2:8" x14ac:dyDescent="0.2">
      <c r="B3829" t="s">
        <v>1298</v>
      </c>
      <c r="C3829" t="s">
        <v>1223</v>
      </c>
      <c r="D3829" t="s">
        <v>407</v>
      </c>
      <c r="E3829" t="s">
        <v>7522</v>
      </c>
      <c r="F3829" t="s">
        <v>7613</v>
      </c>
      <c r="G3829" s="1">
        <v>38718</v>
      </c>
      <c r="H3829" t="s">
        <v>8047</v>
      </c>
    </row>
    <row r="3830" spans="2:8" x14ac:dyDescent="0.2">
      <c r="B3830" t="s">
        <v>7144</v>
      </c>
      <c r="C3830" t="s">
        <v>5175</v>
      </c>
      <c r="D3830" t="s">
        <v>407</v>
      </c>
      <c r="E3830" t="s">
        <v>7522</v>
      </c>
      <c r="F3830" t="s">
        <v>7661</v>
      </c>
      <c r="G3830" s="1">
        <v>34015</v>
      </c>
      <c r="H3830" t="s">
        <v>8049</v>
      </c>
    </row>
    <row r="3831" spans="2:8" x14ac:dyDescent="0.2">
      <c r="B3831" t="s">
        <v>5317</v>
      </c>
      <c r="C3831" t="s">
        <v>5283</v>
      </c>
      <c r="D3831" t="s">
        <v>407</v>
      </c>
      <c r="E3831" t="s">
        <v>7522</v>
      </c>
      <c r="F3831" t="s">
        <v>7640</v>
      </c>
      <c r="G3831" s="1">
        <v>34745</v>
      </c>
      <c r="H3831" t="s">
        <v>8049</v>
      </c>
    </row>
    <row r="3832" spans="2:8" x14ac:dyDescent="0.2">
      <c r="B3832" t="s">
        <v>4677</v>
      </c>
      <c r="C3832" t="s">
        <v>4639</v>
      </c>
      <c r="D3832" t="s">
        <v>407</v>
      </c>
      <c r="E3832" t="s">
        <v>7522</v>
      </c>
      <c r="F3832" t="s">
        <v>7662</v>
      </c>
      <c r="G3832" s="1">
        <v>35430</v>
      </c>
      <c r="H3832" t="s">
        <v>8049</v>
      </c>
    </row>
    <row r="3833" spans="2:8" x14ac:dyDescent="0.2">
      <c r="B3833" t="s">
        <v>3062</v>
      </c>
      <c r="C3833" t="s">
        <v>3026</v>
      </c>
      <c r="D3833" t="s">
        <v>407</v>
      </c>
      <c r="E3833" t="s">
        <v>7522</v>
      </c>
      <c r="F3833" t="s">
        <v>7641</v>
      </c>
      <c r="G3833" s="1">
        <v>35930</v>
      </c>
      <c r="H3833" t="s">
        <v>8049</v>
      </c>
    </row>
    <row r="3834" spans="2:8" x14ac:dyDescent="0.2">
      <c r="B3834" t="s">
        <v>3787</v>
      </c>
      <c r="C3834" t="s">
        <v>3761</v>
      </c>
      <c r="D3834" t="s">
        <v>407</v>
      </c>
      <c r="E3834" t="s">
        <v>7522</v>
      </c>
      <c r="F3834" t="s">
        <v>7663</v>
      </c>
      <c r="G3834" s="1">
        <v>35110</v>
      </c>
      <c r="H3834" t="s">
        <v>8049</v>
      </c>
    </row>
    <row r="3835" spans="2:8" x14ac:dyDescent="0.2">
      <c r="B3835" t="s">
        <v>4565</v>
      </c>
      <c r="C3835" t="s">
        <v>4465</v>
      </c>
      <c r="D3835" t="s">
        <v>407</v>
      </c>
      <c r="E3835" t="s">
        <v>7522</v>
      </c>
      <c r="F3835" t="s">
        <v>7614</v>
      </c>
      <c r="G3835" s="1">
        <v>34349</v>
      </c>
      <c r="H3835" t="s">
        <v>8048</v>
      </c>
    </row>
    <row r="3836" spans="2:8" x14ac:dyDescent="0.2">
      <c r="B3836" t="s">
        <v>4953</v>
      </c>
      <c r="C3836" t="s">
        <v>4912</v>
      </c>
      <c r="D3836" t="s">
        <v>407</v>
      </c>
      <c r="E3836" t="s">
        <v>7522</v>
      </c>
      <c r="F3836" t="s">
        <v>7683</v>
      </c>
      <c r="G3836" s="1">
        <v>33969</v>
      </c>
      <c r="H3836" t="s">
        <v>8048</v>
      </c>
    </row>
    <row r="3837" spans="2:8" x14ac:dyDescent="0.2">
      <c r="B3837" t="s">
        <v>1958</v>
      </c>
      <c r="C3837" t="s">
        <v>1866</v>
      </c>
      <c r="D3837" t="s">
        <v>407</v>
      </c>
      <c r="E3837" t="s">
        <v>7522</v>
      </c>
      <c r="F3837" t="s">
        <v>7622</v>
      </c>
      <c r="G3837" s="1">
        <v>33238</v>
      </c>
      <c r="H3837" t="s">
        <v>8047</v>
      </c>
    </row>
    <row r="3838" spans="2:8" x14ac:dyDescent="0.2">
      <c r="B3838" t="s">
        <v>6824</v>
      </c>
      <c r="C3838" t="s">
        <v>1879</v>
      </c>
      <c r="D3838" t="s">
        <v>407</v>
      </c>
      <c r="E3838" t="s">
        <v>7522</v>
      </c>
      <c r="F3838" t="s">
        <v>7623</v>
      </c>
      <c r="G3838" s="1">
        <v>36981</v>
      </c>
      <c r="H3838" t="s">
        <v>8049</v>
      </c>
    </row>
    <row r="3839" spans="2:8" x14ac:dyDescent="0.2">
      <c r="B3839" t="s">
        <v>828</v>
      </c>
      <c r="C3839" t="s">
        <v>733</v>
      </c>
      <c r="D3839" t="s">
        <v>407</v>
      </c>
      <c r="E3839" t="s">
        <v>7522</v>
      </c>
      <c r="F3839" t="s">
        <v>7615</v>
      </c>
      <c r="G3839" s="1">
        <v>36891</v>
      </c>
      <c r="H3839" t="s">
        <v>8047</v>
      </c>
    </row>
    <row r="3840" spans="2:8" x14ac:dyDescent="0.2">
      <c r="B3840" t="s">
        <v>949</v>
      </c>
      <c r="C3840" t="s">
        <v>901</v>
      </c>
      <c r="D3840" t="s">
        <v>407</v>
      </c>
      <c r="E3840" t="s">
        <v>7522</v>
      </c>
      <c r="F3840" t="s">
        <v>7642</v>
      </c>
      <c r="G3840" s="1">
        <v>34745</v>
      </c>
      <c r="H3840" t="s">
        <v>8049</v>
      </c>
    </row>
    <row r="3841" spans="2:8" x14ac:dyDescent="0.2">
      <c r="B3841" t="s">
        <v>2657</v>
      </c>
      <c r="C3841" t="s">
        <v>2610</v>
      </c>
      <c r="D3841" t="s">
        <v>407</v>
      </c>
      <c r="E3841" t="s">
        <v>7522</v>
      </c>
      <c r="F3841" t="s">
        <v>7643</v>
      </c>
      <c r="G3841" s="1">
        <v>40770</v>
      </c>
      <c r="H3841" t="s">
        <v>8049</v>
      </c>
    </row>
    <row r="3842" spans="2:8" x14ac:dyDescent="0.2">
      <c r="B3842" t="s">
        <v>3832</v>
      </c>
      <c r="C3842" t="s">
        <v>3779</v>
      </c>
      <c r="D3842" t="s">
        <v>407</v>
      </c>
      <c r="E3842" t="s">
        <v>7522</v>
      </c>
      <c r="F3842" t="s">
        <v>7665</v>
      </c>
      <c r="G3842" s="1">
        <v>34745</v>
      </c>
      <c r="H3842" t="s">
        <v>8049</v>
      </c>
    </row>
    <row r="3843" spans="2:8" x14ac:dyDescent="0.2">
      <c r="B3843" t="s">
        <v>1059</v>
      </c>
      <c r="C3843" t="s">
        <v>595</v>
      </c>
      <c r="D3843" t="s">
        <v>407</v>
      </c>
      <c r="E3843" t="s">
        <v>7522</v>
      </c>
      <c r="F3843" t="s">
        <v>7624</v>
      </c>
      <c r="G3843" s="1">
        <v>36525</v>
      </c>
      <c r="H3843" t="s">
        <v>8047</v>
      </c>
    </row>
    <row r="3844" spans="2:8" x14ac:dyDescent="0.2">
      <c r="B3844" t="s">
        <v>2797</v>
      </c>
      <c r="C3844" t="s">
        <v>2755</v>
      </c>
      <c r="D3844" t="s">
        <v>407</v>
      </c>
      <c r="E3844" t="s">
        <v>7522</v>
      </c>
      <c r="F3844" t="s">
        <v>7644</v>
      </c>
      <c r="G3844" s="1">
        <v>34745</v>
      </c>
      <c r="H3844" t="s">
        <v>8049</v>
      </c>
    </row>
    <row r="3845" spans="2:8" x14ac:dyDescent="0.2">
      <c r="B3845" t="s">
        <v>2241</v>
      </c>
      <c r="C3845" t="s">
        <v>2106</v>
      </c>
      <c r="D3845" t="s">
        <v>407</v>
      </c>
      <c r="E3845" t="s">
        <v>7522</v>
      </c>
      <c r="F3845" t="s">
        <v>7634</v>
      </c>
      <c r="G3845" s="1">
        <v>34880</v>
      </c>
      <c r="H3845" t="s">
        <v>8049</v>
      </c>
    </row>
    <row r="3846" spans="2:8" x14ac:dyDescent="0.2">
      <c r="B3846" t="s">
        <v>2732</v>
      </c>
      <c r="C3846" t="s">
        <v>2676</v>
      </c>
      <c r="D3846" t="s">
        <v>407</v>
      </c>
      <c r="E3846" t="s">
        <v>7522</v>
      </c>
      <c r="F3846" t="s">
        <v>7685</v>
      </c>
      <c r="G3846" s="1">
        <v>34745</v>
      </c>
      <c r="H3846" t="s">
        <v>8049</v>
      </c>
    </row>
    <row r="3847" spans="2:8" x14ac:dyDescent="0.2">
      <c r="B3847" t="s">
        <v>6495</v>
      </c>
      <c r="C3847" t="s">
        <v>6174</v>
      </c>
      <c r="D3847" t="s">
        <v>407</v>
      </c>
      <c r="E3847" t="s">
        <v>7522</v>
      </c>
      <c r="F3847" t="s">
        <v>7616</v>
      </c>
      <c r="G3847" s="1">
        <v>36616</v>
      </c>
      <c r="H3847" t="s">
        <v>8049</v>
      </c>
    </row>
    <row r="3848" spans="2:8" x14ac:dyDescent="0.2">
      <c r="B3848" t="s">
        <v>2380</v>
      </c>
      <c r="C3848" t="s">
        <v>2279</v>
      </c>
      <c r="D3848" t="s">
        <v>407</v>
      </c>
      <c r="E3848" t="s">
        <v>7522</v>
      </c>
      <c r="F3848" t="s">
        <v>7625</v>
      </c>
      <c r="G3848" s="1">
        <v>33238</v>
      </c>
      <c r="H3848" t="s">
        <v>8047</v>
      </c>
    </row>
    <row r="3849" spans="2:8" x14ac:dyDescent="0.2">
      <c r="B3849" t="s">
        <v>7040</v>
      </c>
      <c r="C3849" t="s">
        <v>2440</v>
      </c>
      <c r="D3849" t="s">
        <v>407</v>
      </c>
      <c r="E3849" t="s">
        <v>7522</v>
      </c>
      <c r="F3849" t="s">
        <v>7626</v>
      </c>
      <c r="G3849" s="1">
        <v>33238</v>
      </c>
      <c r="H3849" t="s">
        <v>8047</v>
      </c>
    </row>
    <row r="3850" spans="2:8" x14ac:dyDescent="0.2">
      <c r="B3850" t="s">
        <v>6487</v>
      </c>
      <c r="C3850" t="s">
        <v>6201</v>
      </c>
      <c r="D3850" t="s">
        <v>407</v>
      </c>
      <c r="E3850" t="s">
        <v>7522</v>
      </c>
      <c r="F3850" t="s">
        <v>7699</v>
      </c>
      <c r="G3850" s="1">
        <v>35064</v>
      </c>
      <c r="H3850" t="s">
        <v>8047</v>
      </c>
    </row>
    <row r="3851" spans="2:8" x14ac:dyDescent="0.2">
      <c r="B3851" t="s">
        <v>1178</v>
      </c>
      <c r="C3851" t="s">
        <v>1131</v>
      </c>
      <c r="D3851" t="s">
        <v>407</v>
      </c>
      <c r="E3851" t="s">
        <v>7522</v>
      </c>
      <c r="F3851" t="s">
        <v>7645</v>
      </c>
      <c r="G3851" s="1">
        <v>34745</v>
      </c>
      <c r="H3851" t="s">
        <v>8049</v>
      </c>
    </row>
    <row r="3852" spans="2:8" x14ac:dyDescent="0.2">
      <c r="B3852" t="s">
        <v>6486</v>
      </c>
      <c r="C3852" t="s">
        <v>6195</v>
      </c>
      <c r="D3852" t="s">
        <v>407</v>
      </c>
      <c r="E3852" t="s">
        <v>7522</v>
      </c>
      <c r="F3852" t="s">
        <v>7686</v>
      </c>
      <c r="G3852" s="1">
        <v>37726</v>
      </c>
      <c r="H3852" t="s">
        <v>8050</v>
      </c>
    </row>
    <row r="3853" spans="2:8" x14ac:dyDescent="0.2">
      <c r="B3853" t="s">
        <v>7353</v>
      </c>
      <c r="C3853" t="s">
        <v>6220</v>
      </c>
      <c r="D3853" t="s">
        <v>407</v>
      </c>
      <c r="E3853" t="s">
        <v>7522</v>
      </c>
      <c r="F3853" t="s">
        <v>7700</v>
      </c>
      <c r="G3853" s="1">
        <v>41228</v>
      </c>
      <c r="H3853" t="s">
        <v>8048</v>
      </c>
    </row>
    <row r="3854" spans="2:8" x14ac:dyDescent="0.2">
      <c r="B3854" t="s">
        <v>5519</v>
      </c>
      <c r="C3854" t="s">
        <v>5520</v>
      </c>
      <c r="D3854" t="s">
        <v>407</v>
      </c>
      <c r="E3854" t="s">
        <v>7522</v>
      </c>
      <c r="F3854" t="s">
        <v>7666</v>
      </c>
      <c r="G3854" s="1">
        <v>36571</v>
      </c>
      <c r="H3854" t="s">
        <v>8049</v>
      </c>
    </row>
    <row r="3855" spans="2:8" x14ac:dyDescent="0.2">
      <c r="B3855" t="s">
        <v>6877</v>
      </c>
      <c r="C3855" t="s">
        <v>6878</v>
      </c>
      <c r="D3855" t="s">
        <v>407</v>
      </c>
      <c r="E3855" t="s">
        <v>7522</v>
      </c>
      <c r="F3855" t="s">
        <v>7667</v>
      </c>
      <c r="G3855" s="1">
        <v>34349</v>
      </c>
      <c r="H3855" t="s">
        <v>8048</v>
      </c>
    </row>
    <row r="3856" spans="2:8" x14ac:dyDescent="0.2">
      <c r="B3856" t="s">
        <v>3887</v>
      </c>
      <c r="C3856" t="s">
        <v>3857</v>
      </c>
      <c r="D3856" t="s">
        <v>407</v>
      </c>
      <c r="E3856" t="s">
        <v>7522</v>
      </c>
      <c r="F3856" t="s">
        <v>7668</v>
      </c>
      <c r="G3856" s="1">
        <v>35476</v>
      </c>
      <c r="H3856" t="s">
        <v>8049</v>
      </c>
    </row>
    <row r="3857" spans="2:8" x14ac:dyDescent="0.2">
      <c r="B3857" t="s">
        <v>4793</v>
      </c>
      <c r="C3857" t="s">
        <v>4709</v>
      </c>
      <c r="D3857" t="s">
        <v>407</v>
      </c>
      <c r="E3857" t="s">
        <v>7522</v>
      </c>
      <c r="F3857" t="s">
        <v>7617</v>
      </c>
      <c r="G3857" s="1">
        <v>34349</v>
      </c>
      <c r="H3857" t="s">
        <v>8048</v>
      </c>
    </row>
    <row r="3858" spans="2:8" x14ac:dyDescent="0.2">
      <c r="B3858" t="s">
        <v>5398</v>
      </c>
      <c r="C3858" t="s">
        <v>5343</v>
      </c>
      <c r="D3858" t="s">
        <v>407</v>
      </c>
      <c r="E3858" t="s">
        <v>7522</v>
      </c>
      <c r="F3858" t="s">
        <v>7635</v>
      </c>
      <c r="G3858" s="1">
        <v>36191</v>
      </c>
      <c r="H3858" t="s">
        <v>8048</v>
      </c>
    </row>
    <row r="3859" spans="2:8" x14ac:dyDescent="0.2">
      <c r="B3859" t="s">
        <v>6859</v>
      </c>
      <c r="C3859" t="s">
        <v>1</v>
      </c>
      <c r="D3859" t="s">
        <v>407</v>
      </c>
      <c r="E3859" t="s">
        <v>7522</v>
      </c>
      <c r="F3859" t="s">
        <v>7627</v>
      </c>
      <c r="G3859" s="1">
        <v>36472</v>
      </c>
      <c r="H3859" t="s">
        <v>8048</v>
      </c>
    </row>
    <row r="3860" spans="2:8" x14ac:dyDescent="0.2">
      <c r="B3860" t="s">
        <v>3115</v>
      </c>
      <c r="C3860" t="s">
        <v>2800</v>
      </c>
      <c r="D3860" t="s">
        <v>407</v>
      </c>
      <c r="E3860" t="s">
        <v>7522</v>
      </c>
      <c r="F3860" t="s">
        <v>7687</v>
      </c>
      <c r="G3860" s="1">
        <v>39538</v>
      </c>
      <c r="H3860" t="s">
        <v>8049</v>
      </c>
    </row>
    <row r="3861" spans="2:8" x14ac:dyDescent="0.2">
      <c r="B3861" t="s">
        <v>7093</v>
      </c>
      <c r="C3861" t="s">
        <v>3134</v>
      </c>
      <c r="D3861" t="s">
        <v>407</v>
      </c>
      <c r="E3861" t="s">
        <v>7522</v>
      </c>
      <c r="F3861" t="s">
        <v>7688</v>
      </c>
      <c r="G3861" s="1">
        <v>36937</v>
      </c>
      <c r="H3861" t="s">
        <v>8049</v>
      </c>
    </row>
    <row r="3862" spans="2:8" x14ac:dyDescent="0.2">
      <c r="B3862" t="s">
        <v>406</v>
      </c>
      <c r="C3862" t="s">
        <v>261</v>
      </c>
      <c r="D3862" t="s">
        <v>407</v>
      </c>
      <c r="E3862" t="s">
        <v>7522</v>
      </c>
      <c r="F3862" t="s">
        <v>7690</v>
      </c>
      <c r="G3862" s="1">
        <v>34334</v>
      </c>
      <c r="H3862" t="s">
        <v>8048</v>
      </c>
    </row>
    <row r="3863" spans="2:8" x14ac:dyDescent="0.2">
      <c r="B3863" t="s">
        <v>6488</v>
      </c>
      <c r="C3863" t="s">
        <v>6211</v>
      </c>
      <c r="D3863" t="s">
        <v>407</v>
      </c>
      <c r="E3863" t="s">
        <v>7522</v>
      </c>
      <c r="F3863" t="s">
        <v>7701</v>
      </c>
      <c r="G3863" s="1">
        <v>35976</v>
      </c>
      <c r="H3863" t="s">
        <v>8049</v>
      </c>
    </row>
    <row r="3864" spans="2:8" x14ac:dyDescent="0.2">
      <c r="B3864" t="s">
        <v>465</v>
      </c>
      <c r="C3864" t="s">
        <v>414</v>
      </c>
      <c r="D3864" t="s">
        <v>407</v>
      </c>
      <c r="E3864" t="s">
        <v>7522</v>
      </c>
      <c r="F3864" t="s">
        <v>7646</v>
      </c>
      <c r="G3864" s="1">
        <v>33969</v>
      </c>
      <c r="H3864" t="s">
        <v>8048</v>
      </c>
    </row>
    <row r="3865" spans="2:8" x14ac:dyDescent="0.2">
      <c r="B3865" t="s">
        <v>538</v>
      </c>
      <c r="C3865" t="s">
        <v>464</v>
      </c>
      <c r="D3865" t="s">
        <v>407</v>
      </c>
      <c r="E3865" t="s">
        <v>7522</v>
      </c>
      <c r="F3865" t="s">
        <v>7647</v>
      </c>
      <c r="G3865" s="1">
        <v>34334</v>
      </c>
      <c r="H3865" t="s">
        <v>8048</v>
      </c>
    </row>
    <row r="3866" spans="2:8" x14ac:dyDescent="0.2">
      <c r="B3866" t="s">
        <v>627</v>
      </c>
      <c r="C3866" t="s">
        <v>450</v>
      </c>
      <c r="D3866" t="s">
        <v>407</v>
      </c>
      <c r="E3866" t="s">
        <v>7522</v>
      </c>
      <c r="F3866" t="s">
        <v>7648</v>
      </c>
      <c r="G3866" s="1">
        <v>34334</v>
      </c>
      <c r="H3866" t="s">
        <v>8048</v>
      </c>
    </row>
    <row r="3867" spans="2:8" x14ac:dyDescent="0.2">
      <c r="B3867" t="s">
        <v>707</v>
      </c>
      <c r="C3867" t="s">
        <v>668</v>
      </c>
      <c r="D3867" t="s">
        <v>407</v>
      </c>
      <c r="E3867" t="s">
        <v>7522</v>
      </c>
      <c r="F3867" t="s">
        <v>7649</v>
      </c>
      <c r="G3867" s="1">
        <v>34334</v>
      </c>
      <c r="H3867" t="s">
        <v>8048</v>
      </c>
    </row>
    <row r="3868" spans="2:8" x14ac:dyDescent="0.2">
      <c r="B3868" t="s">
        <v>3523</v>
      </c>
      <c r="C3868" t="s">
        <v>3524</v>
      </c>
      <c r="D3868" t="s">
        <v>407</v>
      </c>
      <c r="E3868" t="s">
        <v>7522</v>
      </c>
      <c r="F3868" t="s">
        <v>7669</v>
      </c>
      <c r="G3868" s="1">
        <v>36571</v>
      </c>
      <c r="H3868" t="s">
        <v>8049</v>
      </c>
    </row>
    <row r="3869" spans="2:8" x14ac:dyDescent="0.2">
      <c r="B3869" t="s">
        <v>3509</v>
      </c>
      <c r="C3869" t="s">
        <v>3491</v>
      </c>
      <c r="D3869" t="s">
        <v>407</v>
      </c>
      <c r="E3869" t="s">
        <v>7522</v>
      </c>
      <c r="F3869" t="s">
        <v>7650</v>
      </c>
      <c r="G3869" s="1">
        <v>36341</v>
      </c>
      <c r="H3869" t="s">
        <v>8048</v>
      </c>
    </row>
    <row r="3870" spans="2:8" x14ac:dyDescent="0.2">
      <c r="B3870" t="s">
        <v>5584</v>
      </c>
      <c r="C3870" t="s">
        <v>4089</v>
      </c>
      <c r="D3870" t="s">
        <v>407</v>
      </c>
      <c r="E3870" t="s">
        <v>7522</v>
      </c>
      <c r="F3870" t="s">
        <v>7691</v>
      </c>
      <c r="G3870" s="1">
        <v>36191</v>
      </c>
      <c r="H3870" t="s">
        <v>8048</v>
      </c>
    </row>
    <row r="3871" spans="2:8" x14ac:dyDescent="0.2">
      <c r="B3871" t="s">
        <v>1442</v>
      </c>
      <c r="C3871" t="s">
        <v>1369</v>
      </c>
      <c r="D3871" t="s">
        <v>407</v>
      </c>
      <c r="E3871" t="s">
        <v>7522</v>
      </c>
      <c r="F3871" t="s">
        <v>7618</v>
      </c>
      <c r="G3871" s="1">
        <v>38718</v>
      </c>
      <c r="H3871" t="s">
        <v>8047</v>
      </c>
    </row>
    <row r="3872" spans="2:8" x14ac:dyDescent="0.2">
      <c r="B3872" t="s">
        <v>3253</v>
      </c>
      <c r="C3872" t="s">
        <v>14</v>
      </c>
      <c r="D3872" t="s">
        <v>407</v>
      </c>
      <c r="E3872" t="s">
        <v>7522</v>
      </c>
      <c r="F3872" t="s">
        <v>7628</v>
      </c>
      <c r="G3872" s="1">
        <v>22281</v>
      </c>
      <c r="H3872" t="s">
        <v>8047</v>
      </c>
    </row>
    <row r="3873" spans="2:8" x14ac:dyDescent="0.2">
      <c r="B3873" t="s">
        <v>3950</v>
      </c>
      <c r="C3873" t="s">
        <v>3910</v>
      </c>
      <c r="D3873" t="s">
        <v>407</v>
      </c>
      <c r="E3873" t="s">
        <v>7522</v>
      </c>
      <c r="F3873" t="s">
        <v>7651</v>
      </c>
      <c r="G3873" s="1">
        <v>35810</v>
      </c>
      <c r="H3873" t="s">
        <v>8048</v>
      </c>
    </row>
    <row r="3874" spans="2:8" x14ac:dyDescent="0.2">
      <c r="B3874" t="s">
        <v>5870</v>
      </c>
      <c r="C3874" t="s">
        <v>5633</v>
      </c>
      <c r="D3874" t="s">
        <v>407</v>
      </c>
      <c r="E3874" t="s">
        <v>7522</v>
      </c>
      <c r="F3874" t="s">
        <v>7695</v>
      </c>
      <c r="G3874" s="1">
        <v>38275</v>
      </c>
      <c r="H3874" t="s">
        <v>8048</v>
      </c>
    </row>
    <row r="3875" spans="2:8" x14ac:dyDescent="0.2">
      <c r="B3875" t="s">
        <v>5052</v>
      </c>
      <c r="C3875" t="s">
        <v>5017</v>
      </c>
      <c r="D3875" t="s">
        <v>407</v>
      </c>
      <c r="E3875" t="s">
        <v>7522</v>
      </c>
      <c r="F3875" t="s">
        <v>7670</v>
      </c>
      <c r="G3875" s="1">
        <v>38032</v>
      </c>
      <c r="H3875" t="s">
        <v>8049</v>
      </c>
    </row>
    <row r="3876" spans="2:8" x14ac:dyDescent="0.2">
      <c r="B3876" t="s">
        <v>6146</v>
      </c>
      <c r="C3876" t="s">
        <v>5900</v>
      </c>
      <c r="D3876" t="s">
        <v>407</v>
      </c>
      <c r="E3876" t="s">
        <v>7522</v>
      </c>
      <c r="F3876" t="s">
        <v>7671</v>
      </c>
      <c r="G3876" s="1">
        <v>35854</v>
      </c>
      <c r="H3876" t="s">
        <v>8048</v>
      </c>
    </row>
    <row r="3877" spans="2:8" x14ac:dyDescent="0.2">
      <c r="B3877" t="s">
        <v>6137</v>
      </c>
      <c r="C3877" t="s">
        <v>5860</v>
      </c>
      <c r="D3877" t="s">
        <v>407</v>
      </c>
      <c r="E3877" t="s">
        <v>7522</v>
      </c>
      <c r="F3877" t="s">
        <v>7653</v>
      </c>
      <c r="G3877" s="1">
        <v>35826</v>
      </c>
      <c r="H3877" t="s">
        <v>8048</v>
      </c>
    </row>
    <row r="3878" spans="2:8" x14ac:dyDescent="0.2">
      <c r="B3878" t="s">
        <v>1700</v>
      </c>
      <c r="C3878" t="s">
        <v>1659</v>
      </c>
      <c r="D3878" t="s">
        <v>407</v>
      </c>
      <c r="E3878" t="s">
        <v>7522</v>
      </c>
      <c r="F3878" t="s">
        <v>7657</v>
      </c>
      <c r="G3878" s="1">
        <v>37987</v>
      </c>
      <c r="H3878" t="s">
        <v>8047</v>
      </c>
    </row>
    <row r="3879" spans="2:8" x14ac:dyDescent="0.2">
      <c r="B3879" t="s">
        <v>1766</v>
      </c>
      <c r="C3879" t="s">
        <v>1731</v>
      </c>
      <c r="D3879" t="s">
        <v>407</v>
      </c>
      <c r="E3879" t="s">
        <v>7522</v>
      </c>
      <c r="F3879" t="s">
        <v>7658</v>
      </c>
      <c r="G3879" s="1">
        <v>37987</v>
      </c>
      <c r="H3879" t="s">
        <v>8047</v>
      </c>
    </row>
    <row r="3880" spans="2:8" x14ac:dyDescent="0.2">
      <c r="B3880" t="s">
        <v>7010</v>
      </c>
      <c r="C3880" t="s">
        <v>1798</v>
      </c>
      <c r="D3880" t="s">
        <v>407</v>
      </c>
      <c r="E3880" t="s">
        <v>7522</v>
      </c>
      <c r="F3880" t="s">
        <v>7659</v>
      </c>
      <c r="G3880" s="1">
        <v>37987</v>
      </c>
      <c r="H3880" t="s">
        <v>8047</v>
      </c>
    </row>
    <row r="3881" spans="2:8" x14ac:dyDescent="0.2">
      <c r="B3881" t="s">
        <v>1590</v>
      </c>
      <c r="C3881" t="s">
        <v>1407</v>
      </c>
      <c r="D3881" t="s">
        <v>407</v>
      </c>
      <c r="E3881" t="s">
        <v>7522</v>
      </c>
      <c r="F3881" t="s">
        <v>7619</v>
      </c>
      <c r="G3881" s="1">
        <v>36526</v>
      </c>
      <c r="H3881" t="s">
        <v>8047</v>
      </c>
    </row>
    <row r="3882" spans="2:8" x14ac:dyDescent="0.2">
      <c r="B3882" t="s">
        <v>3379</v>
      </c>
      <c r="C3882" t="s">
        <v>3337</v>
      </c>
      <c r="D3882" t="s">
        <v>407</v>
      </c>
      <c r="E3882" t="s">
        <v>7522</v>
      </c>
      <c r="F3882" t="s">
        <v>7654</v>
      </c>
      <c r="G3882" s="1">
        <v>34349</v>
      </c>
      <c r="H3882" t="s">
        <v>8048</v>
      </c>
    </row>
    <row r="3883" spans="2:8" x14ac:dyDescent="0.2">
      <c r="B3883" t="s">
        <v>2921</v>
      </c>
      <c r="C3883" t="s">
        <v>2803</v>
      </c>
      <c r="D3883" t="s">
        <v>407</v>
      </c>
      <c r="E3883" t="s">
        <v>7522</v>
      </c>
      <c r="F3883" t="s">
        <v>7629</v>
      </c>
      <c r="G3883" s="1">
        <v>35976</v>
      </c>
      <c r="H3883" t="s">
        <v>8049</v>
      </c>
    </row>
    <row r="3884" spans="2:8" x14ac:dyDescent="0.2">
      <c r="B3884" t="s">
        <v>3011</v>
      </c>
      <c r="C3884" t="s">
        <v>2912</v>
      </c>
      <c r="D3884" t="s">
        <v>407</v>
      </c>
      <c r="E3884" t="s">
        <v>7522</v>
      </c>
      <c r="F3884" t="s">
        <v>7697</v>
      </c>
      <c r="G3884" s="1">
        <v>35810</v>
      </c>
      <c r="H3884" t="s">
        <v>8048</v>
      </c>
    </row>
    <row r="3885" spans="2:8" x14ac:dyDescent="0.2">
      <c r="B3885" t="s">
        <v>3468</v>
      </c>
      <c r="C3885" t="s">
        <v>3420</v>
      </c>
      <c r="D3885" t="s">
        <v>407</v>
      </c>
      <c r="E3885" t="s">
        <v>7522</v>
      </c>
      <c r="F3885" t="s">
        <v>7655</v>
      </c>
      <c r="G3885" s="1">
        <v>36571</v>
      </c>
      <c r="H3885" t="s">
        <v>8049</v>
      </c>
    </row>
    <row r="3886" spans="2:8" x14ac:dyDescent="0.2">
      <c r="B3886" t="s">
        <v>10041</v>
      </c>
      <c r="C3886" t="str">
        <f>INDEX('list-indicators'!$A$2:$A$293, MATCH(F3886,'list-indicators'!$B$2:$B$293,0))</f>
        <v>Producer Prices Change</v>
      </c>
      <c r="D3886" t="str">
        <f>INDEX('list-countries'!$B$2:$B$203,MATCH(E3886,'list-countries'!$C$2:$C$203,0))</f>
        <v>Lithuania</v>
      </c>
      <c r="E3886" t="str">
        <f>LEFT(B3886,3)</f>
        <v>LTU</v>
      </c>
      <c r="F3886" t="str">
        <f>RIGHT(B3886,LEN(B3886)-3)</f>
        <v>PPIC</v>
      </c>
      <c r="G3886" s="1">
        <v>40999</v>
      </c>
      <c r="H3886" t="s">
        <v>8048</v>
      </c>
    </row>
    <row r="3887" spans="2:8" x14ac:dyDescent="0.2">
      <c r="B3887" t="s">
        <v>7137</v>
      </c>
      <c r="C3887" t="s">
        <v>5133</v>
      </c>
      <c r="D3887" t="s">
        <v>168</v>
      </c>
      <c r="E3887" t="s">
        <v>7523</v>
      </c>
      <c r="F3887" t="s">
        <v>7630</v>
      </c>
      <c r="G3887" s="1">
        <v>31062</v>
      </c>
      <c r="H3887" t="s">
        <v>8048</v>
      </c>
    </row>
    <row r="3888" spans="2:8" x14ac:dyDescent="0.2">
      <c r="B3888" t="s">
        <v>4069</v>
      </c>
      <c r="C3888" t="s">
        <v>3968</v>
      </c>
      <c r="D3888" t="s">
        <v>168</v>
      </c>
      <c r="E3888" t="s">
        <v>7523</v>
      </c>
      <c r="F3888" t="s">
        <v>7611</v>
      </c>
      <c r="G3888" s="1">
        <v>32157</v>
      </c>
      <c r="H3888" t="s">
        <v>8048</v>
      </c>
    </row>
    <row r="3889" spans="2:8" x14ac:dyDescent="0.2">
      <c r="B3889" t="s">
        <v>5119</v>
      </c>
      <c r="C3889" t="s">
        <v>4040</v>
      </c>
      <c r="D3889" t="s">
        <v>168</v>
      </c>
      <c r="E3889" t="s">
        <v>7523</v>
      </c>
      <c r="F3889" t="s">
        <v>7677</v>
      </c>
      <c r="G3889" s="1">
        <v>31958</v>
      </c>
      <c r="H3889" t="s">
        <v>8047</v>
      </c>
    </row>
    <row r="3890" spans="2:8" x14ac:dyDescent="0.2">
      <c r="B3890" t="s">
        <v>4269</v>
      </c>
      <c r="C3890" t="s">
        <v>4189</v>
      </c>
      <c r="D3890" t="s">
        <v>168</v>
      </c>
      <c r="E3890" t="s">
        <v>7523</v>
      </c>
      <c r="F3890" t="s">
        <v>7620</v>
      </c>
      <c r="G3890" s="1">
        <v>34745</v>
      </c>
      <c r="H3890" t="s">
        <v>8049</v>
      </c>
    </row>
    <row r="3891" spans="2:8" x14ac:dyDescent="0.2">
      <c r="B3891" t="s">
        <v>4405</v>
      </c>
      <c r="C3891" t="s">
        <v>3907</v>
      </c>
      <c r="D3891" t="s">
        <v>168</v>
      </c>
      <c r="E3891" t="s">
        <v>7523</v>
      </c>
      <c r="F3891" t="s">
        <v>7621</v>
      </c>
      <c r="G3891" s="1">
        <v>35064</v>
      </c>
      <c r="H3891" t="s">
        <v>8047</v>
      </c>
    </row>
    <row r="3892" spans="2:8" x14ac:dyDescent="0.2">
      <c r="B3892" t="s">
        <v>5247</v>
      </c>
      <c r="C3892" t="s">
        <v>5219</v>
      </c>
      <c r="D3892" t="s">
        <v>168</v>
      </c>
      <c r="E3892" t="s">
        <v>7523</v>
      </c>
      <c r="F3892" t="s">
        <v>7660</v>
      </c>
      <c r="G3892" s="1">
        <v>29601</v>
      </c>
      <c r="H3892" t="s">
        <v>8048</v>
      </c>
    </row>
    <row r="3893" spans="2:8" x14ac:dyDescent="0.2">
      <c r="B3893" t="s">
        <v>6484</v>
      </c>
      <c r="C3893" t="s">
        <v>6165</v>
      </c>
      <c r="D3893" t="s">
        <v>168</v>
      </c>
      <c r="E3893" t="s">
        <v>7523</v>
      </c>
      <c r="F3893" t="s">
        <v>7679</v>
      </c>
      <c r="G3893" s="1">
        <v>36189</v>
      </c>
      <c r="H3893" t="s">
        <v>8048</v>
      </c>
    </row>
    <row r="3894" spans="2:8" x14ac:dyDescent="0.2">
      <c r="B3894" t="s">
        <v>5704</v>
      </c>
      <c r="C3894" t="s">
        <v>5644</v>
      </c>
      <c r="D3894" t="s">
        <v>168</v>
      </c>
      <c r="E3894" t="s">
        <v>7523</v>
      </c>
      <c r="F3894" t="s">
        <v>7638</v>
      </c>
      <c r="G3894" s="1">
        <v>37287</v>
      </c>
      <c r="H3894" t="s">
        <v>8048</v>
      </c>
    </row>
    <row r="3895" spans="2:8" x14ac:dyDescent="0.2">
      <c r="B3895" t="s">
        <v>5556</v>
      </c>
      <c r="C3895" t="s">
        <v>5545</v>
      </c>
      <c r="D3895" t="s">
        <v>168</v>
      </c>
      <c r="E3895" t="s">
        <v>7523</v>
      </c>
      <c r="F3895" t="s">
        <v>7698</v>
      </c>
      <c r="G3895" s="1">
        <v>36906</v>
      </c>
      <c r="H3895" t="s">
        <v>8048</v>
      </c>
    </row>
    <row r="3896" spans="2:8" x14ac:dyDescent="0.2">
      <c r="B3896" t="s">
        <v>3654</v>
      </c>
      <c r="C3896" t="s">
        <v>3600</v>
      </c>
      <c r="D3896" t="s">
        <v>168</v>
      </c>
      <c r="E3896" t="s">
        <v>7523</v>
      </c>
      <c r="F3896" t="s">
        <v>7631</v>
      </c>
      <c r="G3896" s="1">
        <v>34714</v>
      </c>
      <c r="H3896" t="s">
        <v>8048</v>
      </c>
    </row>
    <row r="3897" spans="2:8" x14ac:dyDescent="0.2">
      <c r="B3897" t="s">
        <v>6022</v>
      </c>
      <c r="C3897" t="s">
        <v>3595</v>
      </c>
      <c r="D3897" t="s">
        <v>168</v>
      </c>
      <c r="E3897" t="s">
        <v>7523</v>
      </c>
      <c r="F3897" t="s">
        <v>7612</v>
      </c>
      <c r="G3897" s="1">
        <v>33269</v>
      </c>
      <c r="H3897" t="s">
        <v>8048</v>
      </c>
    </row>
    <row r="3898" spans="2:8" x14ac:dyDescent="0.2">
      <c r="B3898" t="s">
        <v>5777</v>
      </c>
      <c r="C3898" t="s">
        <v>5730</v>
      </c>
      <c r="D3898" t="s">
        <v>168</v>
      </c>
      <c r="E3898" t="s">
        <v>7523</v>
      </c>
      <c r="F3898" t="s">
        <v>7639</v>
      </c>
      <c r="G3898" s="1">
        <v>34745</v>
      </c>
      <c r="H3898" t="s">
        <v>8049</v>
      </c>
    </row>
    <row r="3899" spans="2:8" x14ac:dyDescent="0.2">
      <c r="B3899" t="s">
        <v>1299</v>
      </c>
      <c r="C3899" t="s">
        <v>1223</v>
      </c>
      <c r="D3899" t="s">
        <v>168</v>
      </c>
      <c r="E3899" t="s">
        <v>7523</v>
      </c>
      <c r="F3899" t="s">
        <v>7613</v>
      </c>
      <c r="G3899" s="1">
        <v>34700</v>
      </c>
      <c r="H3899" t="s">
        <v>8047</v>
      </c>
    </row>
    <row r="3900" spans="2:8" x14ac:dyDescent="0.2">
      <c r="B3900" t="s">
        <v>5193</v>
      </c>
      <c r="C3900" t="s">
        <v>5175</v>
      </c>
      <c r="D3900" t="s">
        <v>168</v>
      </c>
      <c r="E3900" t="s">
        <v>7523</v>
      </c>
      <c r="F3900" t="s">
        <v>7661</v>
      </c>
      <c r="G3900" s="1">
        <v>31093</v>
      </c>
      <c r="H3900" t="s">
        <v>8049</v>
      </c>
    </row>
    <row r="3901" spans="2:8" x14ac:dyDescent="0.2">
      <c r="B3901" t="s">
        <v>5318</v>
      </c>
      <c r="C3901" t="s">
        <v>5283</v>
      </c>
      <c r="D3901" t="s">
        <v>168</v>
      </c>
      <c r="E3901" t="s">
        <v>7523</v>
      </c>
      <c r="F3901" t="s">
        <v>7640</v>
      </c>
      <c r="G3901" s="1">
        <v>34880</v>
      </c>
      <c r="H3901" t="s">
        <v>8047</v>
      </c>
    </row>
    <row r="3902" spans="2:8" x14ac:dyDescent="0.2">
      <c r="B3902" t="s">
        <v>4678</v>
      </c>
      <c r="C3902" t="s">
        <v>4639</v>
      </c>
      <c r="D3902" t="s">
        <v>168</v>
      </c>
      <c r="E3902" t="s">
        <v>7523</v>
      </c>
      <c r="F3902" t="s">
        <v>7662</v>
      </c>
      <c r="G3902" s="1">
        <v>35062</v>
      </c>
      <c r="H3902" t="s">
        <v>8049</v>
      </c>
    </row>
    <row r="3903" spans="2:8" x14ac:dyDescent="0.2">
      <c r="B3903" t="s">
        <v>3063</v>
      </c>
      <c r="C3903" t="s">
        <v>3026</v>
      </c>
      <c r="D3903" t="s">
        <v>168</v>
      </c>
      <c r="E3903" t="s">
        <v>7523</v>
      </c>
      <c r="F3903" t="s">
        <v>7641</v>
      </c>
      <c r="G3903" s="1">
        <v>34730</v>
      </c>
      <c r="H3903" t="s">
        <v>8048</v>
      </c>
    </row>
    <row r="3904" spans="2:8" x14ac:dyDescent="0.2">
      <c r="B3904" t="s">
        <v>4566</v>
      </c>
      <c r="C3904" t="s">
        <v>4465</v>
      </c>
      <c r="D3904" t="s">
        <v>168</v>
      </c>
      <c r="E3904" t="s">
        <v>7523</v>
      </c>
      <c r="F3904" t="s">
        <v>7614</v>
      </c>
      <c r="G3904" s="1">
        <v>32157</v>
      </c>
      <c r="H3904" t="s">
        <v>8048</v>
      </c>
    </row>
    <row r="3905" spans="2:8" x14ac:dyDescent="0.2">
      <c r="B3905" t="s">
        <v>4954</v>
      </c>
      <c r="C3905" t="s">
        <v>4912</v>
      </c>
      <c r="D3905" t="s">
        <v>168</v>
      </c>
      <c r="E3905" t="s">
        <v>7523</v>
      </c>
      <c r="F3905" t="s">
        <v>7683</v>
      </c>
      <c r="G3905" s="1">
        <v>36189</v>
      </c>
      <c r="H3905" t="s">
        <v>8048</v>
      </c>
    </row>
    <row r="3906" spans="2:8" x14ac:dyDescent="0.2">
      <c r="B3906" t="s">
        <v>1959</v>
      </c>
      <c r="C3906" t="s">
        <v>1866</v>
      </c>
      <c r="D3906" t="s">
        <v>168</v>
      </c>
      <c r="E3906" t="s">
        <v>7523</v>
      </c>
      <c r="F3906" t="s">
        <v>7622</v>
      </c>
      <c r="G3906" s="1">
        <v>22281</v>
      </c>
      <c r="H3906" t="s">
        <v>8047</v>
      </c>
    </row>
    <row r="3907" spans="2:8" x14ac:dyDescent="0.2">
      <c r="B3907" t="s">
        <v>2126</v>
      </c>
      <c r="C3907" t="s">
        <v>1879</v>
      </c>
      <c r="D3907" t="s">
        <v>168</v>
      </c>
      <c r="E3907" t="s">
        <v>7523</v>
      </c>
      <c r="F3907" t="s">
        <v>7623</v>
      </c>
      <c r="G3907" s="1">
        <v>35155</v>
      </c>
      <c r="H3907" t="s">
        <v>8049</v>
      </c>
    </row>
    <row r="3908" spans="2:8" x14ac:dyDescent="0.2">
      <c r="B3908" t="s">
        <v>829</v>
      </c>
      <c r="C3908" t="s">
        <v>733</v>
      </c>
      <c r="D3908" t="s">
        <v>168</v>
      </c>
      <c r="E3908" t="s">
        <v>7523</v>
      </c>
      <c r="F3908" t="s">
        <v>7615</v>
      </c>
      <c r="G3908" s="1">
        <v>35064</v>
      </c>
      <c r="H3908" t="s">
        <v>8047</v>
      </c>
    </row>
    <row r="3909" spans="2:8" x14ac:dyDescent="0.2">
      <c r="B3909" t="s">
        <v>950</v>
      </c>
      <c r="C3909" t="s">
        <v>901</v>
      </c>
      <c r="D3909" t="s">
        <v>168</v>
      </c>
      <c r="E3909" t="s">
        <v>7523</v>
      </c>
      <c r="F3909" t="s">
        <v>7642</v>
      </c>
      <c r="G3909" s="1">
        <v>34880</v>
      </c>
      <c r="H3909" t="s">
        <v>8047</v>
      </c>
    </row>
    <row r="3910" spans="2:8" x14ac:dyDescent="0.2">
      <c r="B3910" t="s">
        <v>7062</v>
      </c>
      <c r="C3910" t="s">
        <v>2610</v>
      </c>
      <c r="D3910" t="s">
        <v>168</v>
      </c>
      <c r="E3910" t="s">
        <v>7523</v>
      </c>
      <c r="F3910" t="s">
        <v>7643</v>
      </c>
      <c r="G3910" s="1">
        <v>34745</v>
      </c>
      <c r="H3910" t="s">
        <v>8049</v>
      </c>
    </row>
    <row r="3911" spans="2:8" x14ac:dyDescent="0.2">
      <c r="B3911" t="s">
        <v>3833</v>
      </c>
      <c r="C3911" t="s">
        <v>3779</v>
      </c>
      <c r="D3911" t="s">
        <v>168</v>
      </c>
      <c r="E3911" t="s">
        <v>7523</v>
      </c>
      <c r="F3911" t="s">
        <v>7665</v>
      </c>
      <c r="G3911" s="1">
        <v>34745</v>
      </c>
      <c r="H3911" t="s">
        <v>8049</v>
      </c>
    </row>
    <row r="3912" spans="2:8" x14ac:dyDescent="0.2">
      <c r="B3912" t="s">
        <v>1060</v>
      </c>
      <c r="C3912" t="s">
        <v>595</v>
      </c>
      <c r="D3912" t="s">
        <v>168</v>
      </c>
      <c r="E3912" t="s">
        <v>7523</v>
      </c>
      <c r="F3912" t="s">
        <v>7624</v>
      </c>
      <c r="G3912" s="1">
        <v>35430</v>
      </c>
      <c r="H3912" t="s">
        <v>8047</v>
      </c>
    </row>
    <row r="3913" spans="2:8" x14ac:dyDescent="0.2">
      <c r="B3913" t="s">
        <v>2798</v>
      </c>
      <c r="C3913" t="s">
        <v>2755</v>
      </c>
      <c r="D3913" t="s">
        <v>168</v>
      </c>
      <c r="E3913" t="s">
        <v>7523</v>
      </c>
      <c r="F3913" t="s">
        <v>7644</v>
      </c>
      <c r="G3913" s="1">
        <v>34745</v>
      </c>
      <c r="H3913" t="s">
        <v>8049</v>
      </c>
    </row>
    <row r="3914" spans="2:8" x14ac:dyDescent="0.2">
      <c r="B3914" t="s">
        <v>2246</v>
      </c>
      <c r="C3914" t="s">
        <v>2106</v>
      </c>
      <c r="D3914" t="s">
        <v>168</v>
      </c>
      <c r="E3914" t="s">
        <v>7523</v>
      </c>
      <c r="F3914" t="s">
        <v>7634</v>
      </c>
      <c r="G3914" s="1">
        <v>34880</v>
      </c>
      <c r="H3914" t="s">
        <v>8049</v>
      </c>
    </row>
    <row r="3915" spans="2:8" x14ac:dyDescent="0.2">
      <c r="B3915" t="s">
        <v>6499</v>
      </c>
      <c r="C3915" t="s">
        <v>6174</v>
      </c>
      <c r="D3915" t="s">
        <v>168</v>
      </c>
      <c r="E3915" t="s">
        <v>7523</v>
      </c>
      <c r="F3915" t="s">
        <v>7616</v>
      </c>
      <c r="G3915" s="1">
        <v>36616</v>
      </c>
      <c r="H3915" t="s">
        <v>8049</v>
      </c>
    </row>
    <row r="3916" spans="2:8" x14ac:dyDescent="0.2">
      <c r="B3916" t="s">
        <v>2366</v>
      </c>
      <c r="C3916" t="s">
        <v>2279</v>
      </c>
      <c r="D3916" t="s">
        <v>168</v>
      </c>
      <c r="E3916" t="s">
        <v>7523</v>
      </c>
      <c r="F3916" t="s">
        <v>7625</v>
      </c>
      <c r="G3916" s="1">
        <v>22281</v>
      </c>
      <c r="H3916" t="s">
        <v>8047</v>
      </c>
    </row>
    <row r="3917" spans="2:8" x14ac:dyDescent="0.2">
      <c r="B3917" t="s">
        <v>2529</v>
      </c>
      <c r="C3917" t="s">
        <v>2440</v>
      </c>
      <c r="D3917" t="s">
        <v>168</v>
      </c>
      <c r="E3917" t="s">
        <v>7523</v>
      </c>
      <c r="F3917" t="s">
        <v>7626</v>
      </c>
      <c r="G3917" s="1">
        <v>29586</v>
      </c>
      <c r="H3917" t="s">
        <v>8047</v>
      </c>
    </row>
    <row r="3918" spans="2:8" x14ac:dyDescent="0.2">
      <c r="B3918" t="s">
        <v>6514</v>
      </c>
      <c r="C3918" t="s">
        <v>6515</v>
      </c>
      <c r="D3918" t="s">
        <v>168</v>
      </c>
      <c r="E3918" t="s">
        <v>7523</v>
      </c>
      <c r="F3918" t="s">
        <v>7699</v>
      </c>
      <c r="G3918" s="1">
        <v>33238</v>
      </c>
      <c r="H3918" t="s">
        <v>8047</v>
      </c>
    </row>
    <row r="3919" spans="2:8" x14ac:dyDescent="0.2">
      <c r="B3919" t="s">
        <v>1179</v>
      </c>
      <c r="C3919" t="s">
        <v>1131</v>
      </c>
      <c r="D3919" t="s">
        <v>168</v>
      </c>
      <c r="E3919" t="s">
        <v>7523</v>
      </c>
      <c r="F3919" t="s">
        <v>7645</v>
      </c>
      <c r="G3919" s="1">
        <v>34745</v>
      </c>
      <c r="H3919" t="s">
        <v>8049</v>
      </c>
    </row>
    <row r="3920" spans="2:8" x14ac:dyDescent="0.2">
      <c r="B3920" t="s">
        <v>7355</v>
      </c>
      <c r="C3920" t="s">
        <v>6220</v>
      </c>
      <c r="D3920" t="s">
        <v>168</v>
      </c>
      <c r="E3920" t="s">
        <v>7523</v>
      </c>
      <c r="F3920" t="s">
        <v>7700</v>
      </c>
      <c r="G3920" s="1">
        <v>41320</v>
      </c>
      <c r="H3920" t="s">
        <v>8048</v>
      </c>
    </row>
    <row r="3921" spans="2:8" x14ac:dyDescent="0.2">
      <c r="B3921" t="s">
        <v>5508</v>
      </c>
      <c r="C3921" t="s">
        <v>5509</v>
      </c>
      <c r="D3921" t="s">
        <v>168</v>
      </c>
      <c r="E3921" t="s">
        <v>7523</v>
      </c>
      <c r="F3921" t="s">
        <v>7666</v>
      </c>
      <c r="G3921" s="1">
        <v>36540</v>
      </c>
      <c r="H3921" t="s">
        <v>8048</v>
      </c>
    </row>
    <row r="3922" spans="2:8" x14ac:dyDescent="0.2">
      <c r="B3922" t="s">
        <v>4794</v>
      </c>
      <c r="C3922" t="s">
        <v>4709</v>
      </c>
      <c r="D3922" t="s">
        <v>168</v>
      </c>
      <c r="E3922" t="s">
        <v>7523</v>
      </c>
      <c r="F3922" t="s">
        <v>7617</v>
      </c>
      <c r="G3922" s="1">
        <v>32157</v>
      </c>
      <c r="H3922" t="s">
        <v>8048</v>
      </c>
    </row>
    <row r="3923" spans="2:8" x14ac:dyDescent="0.2">
      <c r="B3923" t="s">
        <v>5399</v>
      </c>
      <c r="C3923" t="s">
        <v>5343</v>
      </c>
      <c r="D3923" t="s">
        <v>168</v>
      </c>
      <c r="E3923" t="s">
        <v>7523</v>
      </c>
      <c r="F3923" t="s">
        <v>7635</v>
      </c>
      <c r="G3923" s="1">
        <v>29280</v>
      </c>
      <c r="H3923" t="s">
        <v>8048</v>
      </c>
    </row>
    <row r="3924" spans="2:8" x14ac:dyDescent="0.2">
      <c r="B3924" t="s">
        <v>167</v>
      </c>
      <c r="C3924" t="s">
        <v>1</v>
      </c>
      <c r="D3924" t="s">
        <v>168</v>
      </c>
      <c r="E3924" t="s">
        <v>7523</v>
      </c>
      <c r="F3924" t="s">
        <v>7627</v>
      </c>
      <c r="G3924" s="1">
        <v>36147</v>
      </c>
      <c r="H3924" t="s">
        <v>8048</v>
      </c>
    </row>
    <row r="3925" spans="2:8" x14ac:dyDescent="0.2">
      <c r="B3925" t="s">
        <v>3116</v>
      </c>
      <c r="C3925" t="s">
        <v>2800</v>
      </c>
      <c r="D3925" t="s">
        <v>168</v>
      </c>
      <c r="E3925" t="s">
        <v>7523</v>
      </c>
      <c r="F3925" t="s">
        <v>7687</v>
      </c>
      <c r="G3925" s="1">
        <v>35461</v>
      </c>
      <c r="H3925" t="s">
        <v>8048</v>
      </c>
    </row>
    <row r="3926" spans="2:8" x14ac:dyDescent="0.2">
      <c r="B3926" t="s">
        <v>3180</v>
      </c>
      <c r="C3926" t="s">
        <v>3134</v>
      </c>
      <c r="D3926" t="s">
        <v>168</v>
      </c>
      <c r="E3926" t="s">
        <v>7523</v>
      </c>
      <c r="F3926" t="s">
        <v>7688</v>
      </c>
      <c r="G3926" s="1">
        <v>38367</v>
      </c>
      <c r="H3926" t="s">
        <v>8048</v>
      </c>
    </row>
    <row r="3927" spans="2:8" x14ac:dyDescent="0.2">
      <c r="B3927" t="s">
        <v>408</v>
      </c>
      <c r="C3927" t="s">
        <v>261</v>
      </c>
      <c r="D3927" t="s">
        <v>168</v>
      </c>
      <c r="E3927" t="s">
        <v>7523</v>
      </c>
      <c r="F3927" t="s">
        <v>7690</v>
      </c>
      <c r="G3927" s="1">
        <v>36189</v>
      </c>
      <c r="H3927" t="s">
        <v>8048</v>
      </c>
    </row>
    <row r="3928" spans="2:8" x14ac:dyDescent="0.2">
      <c r="B3928" t="s">
        <v>6510</v>
      </c>
      <c r="C3928" t="s">
        <v>6211</v>
      </c>
      <c r="D3928" t="s">
        <v>168</v>
      </c>
      <c r="E3928" t="s">
        <v>7523</v>
      </c>
      <c r="F3928" t="s">
        <v>7701</v>
      </c>
      <c r="G3928" s="1">
        <v>37711</v>
      </c>
      <c r="H3928" t="s">
        <v>8049</v>
      </c>
    </row>
    <row r="3929" spans="2:8" x14ac:dyDescent="0.2">
      <c r="B3929" t="s">
        <v>473</v>
      </c>
      <c r="C3929" t="s">
        <v>414</v>
      </c>
      <c r="D3929" t="s">
        <v>168</v>
      </c>
      <c r="E3929" t="s">
        <v>7523</v>
      </c>
      <c r="F3929" t="s">
        <v>7646</v>
      </c>
      <c r="G3929" s="1">
        <v>35703</v>
      </c>
      <c r="H3929" t="s">
        <v>8048</v>
      </c>
    </row>
    <row r="3930" spans="2:8" x14ac:dyDescent="0.2">
      <c r="B3930" t="s">
        <v>539</v>
      </c>
      <c r="C3930" t="s">
        <v>464</v>
      </c>
      <c r="D3930" t="s">
        <v>168</v>
      </c>
      <c r="E3930" t="s">
        <v>7523</v>
      </c>
      <c r="F3930" t="s">
        <v>7647</v>
      </c>
      <c r="G3930" s="1">
        <v>35703</v>
      </c>
      <c r="H3930" t="s">
        <v>8048</v>
      </c>
    </row>
    <row r="3931" spans="2:8" x14ac:dyDescent="0.2">
      <c r="B3931" t="s">
        <v>6903</v>
      </c>
      <c r="C3931" t="s">
        <v>450</v>
      </c>
      <c r="D3931" t="s">
        <v>168</v>
      </c>
      <c r="E3931" t="s">
        <v>7523</v>
      </c>
      <c r="F3931" t="s">
        <v>7648</v>
      </c>
      <c r="G3931" s="1">
        <v>35703</v>
      </c>
      <c r="H3931" t="s">
        <v>8048</v>
      </c>
    </row>
    <row r="3932" spans="2:8" x14ac:dyDescent="0.2">
      <c r="B3932" t="s">
        <v>6907</v>
      </c>
      <c r="C3932" t="s">
        <v>668</v>
      </c>
      <c r="D3932" t="s">
        <v>168</v>
      </c>
      <c r="E3932" t="s">
        <v>7523</v>
      </c>
      <c r="F3932" t="s">
        <v>7649</v>
      </c>
      <c r="G3932" s="1">
        <v>35703</v>
      </c>
      <c r="H3932" t="s">
        <v>8048</v>
      </c>
    </row>
    <row r="3933" spans="2:8" x14ac:dyDescent="0.2">
      <c r="B3933" t="s">
        <v>3520</v>
      </c>
      <c r="C3933" t="s">
        <v>3491</v>
      </c>
      <c r="D3933" t="s">
        <v>168</v>
      </c>
      <c r="E3933" t="s">
        <v>7523</v>
      </c>
      <c r="F3933" t="s">
        <v>7650</v>
      </c>
      <c r="G3933" s="1">
        <v>36341</v>
      </c>
      <c r="H3933" t="s">
        <v>8048</v>
      </c>
    </row>
    <row r="3934" spans="2:8" x14ac:dyDescent="0.2">
      <c r="B3934" t="s">
        <v>5585</v>
      </c>
      <c r="C3934" t="s">
        <v>4089</v>
      </c>
      <c r="D3934" t="s">
        <v>168</v>
      </c>
      <c r="E3934" t="s">
        <v>7523</v>
      </c>
      <c r="F3934" t="s">
        <v>7691</v>
      </c>
      <c r="G3934" s="1">
        <v>36922</v>
      </c>
      <c r="H3934" t="s">
        <v>8048</v>
      </c>
    </row>
    <row r="3935" spans="2:8" x14ac:dyDescent="0.2">
      <c r="B3935" t="s">
        <v>5477</v>
      </c>
      <c r="C3935" t="s">
        <v>5444</v>
      </c>
      <c r="D3935" t="s">
        <v>168</v>
      </c>
      <c r="E3935" t="s">
        <v>7523</v>
      </c>
      <c r="F3935" t="s">
        <v>7693</v>
      </c>
      <c r="G3935" s="1">
        <v>37636</v>
      </c>
      <c r="H3935" t="s">
        <v>8048</v>
      </c>
    </row>
    <row r="3936" spans="2:8" x14ac:dyDescent="0.2">
      <c r="B3936" t="s">
        <v>6954</v>
      </c>
      <c r="C3936" t="s">
        <v>1369</v>
      </c>
      <c r="D3936" t="s">
        <v>168</v>
      </c>
      <c r="E3936" t="s">
        <v>7523</v>
      </c>
      <c r="F3936" t="s">
        <v>7618</v>
      </c>
      <c r="G3936" s="1">
        <v>34700</v>
      </c>
      <c r="H3936" t="s">
        <v>8047</v>
      </c>
    </row>
    <row r="3937" spans="2:8" x14ac:dyDescent="0.2">
      <c r="B3937" t="s">
        <v>3254</v>
      </c>
      <c r="C3937" t="s">
        <v>14</v>
      </c>
      <c r="D3937" t="s">
        <v>168</v>
      </c>
      <c r="E3937" t="s">
        <v>7523</v>
      </c>
      <c r="F3937" t="s">
        <v>7628</v>
      </c>
      <c r="G3937" s="1">
        <v>22281</v>
      </c>
      <c r="H3937" t="s">
        <v>8047</v>
      </c>
    </row>
    <row r="3938" spans="2:8" x14ac:dyDescent="0.2">
      <c r="B3938" t="s">
        <v>3951</v>
      </c>
      <c r="C3938" t="s">
        <v>3910</v>
      </c>
      <c r="D3938" t="s">
        <v>168</v>
      </c>
      <c r="E3938" t="s">
        <v>7523</v>
      </c>
      <c r="F3938" t="s">
        <v>7651</v>
      </c>
      <c r="G3938" s="1">
        <v>29235</v>
      </c>
      <c r="H3938" t="s">
        <v>8048</v>
      </c>
    </row>
    <row r="3939" spans="2:8" x14ac:dyDescent="0.2">
      <c r="B3939" t="s">
        <v>5871</v>
      </c>
      <c r="C3939" t="s">
        <v>5633</v>
      </c>
      <c r="D3939" t="s">
        <v>168</v>
      </c>
      <c r="E3939" t="s">
        <v>7523</v>
      </c>
      <c r="F3939" t="s">
        <v>7695</v>
      </c>
      <c r="G3939" s="1">
        <v>39813</v>
      </c>
      <c r="H3939" t="s">
        <v>8047</v>
      </c>
    </row>
    <row r="3940" spans="2:8" x14ac:dyDescent="0.2">
      <c r="B3940" t="s">
        <v>5053</v>
      </c>
      <c r="C3940" t="s">
        <v>5017</v>
      </c>
      <c r="D3940" t="s">
        <v>168</v>
      </c>
      <c r="E3940" t="s">
        <v>7523</v>
      </c>
      <c r="F3940" t="s">
        <v>7670</v>
      </c>
      <c r="G3940" s="1">
        <v>34745</v>
      </c>
      <c r="H3940" t="s">
        <v>8049</v>
      </c>
    </row>
    <row r="3941" spans="2:8" x14ac:dyDescent="0.2">
      <c r="B3941" t="s">
        <v>6020</v>
      </c>
      <c r="C3941" t="s">
        <v>5900</v>
      </c>
      <c r="D3941" t="s">
        <v>168</v>
      </c>
      <c r="E3941" t="s">
        <v>7523</v>
      </c>
      <c r="F3941" t="s">
        <v>7671</v>
      </c>
      <c r="G3941" s="1">
        <v>36585</v>
      </c>
      <c r="H3941" t="s">
        <v>8048</v>
      </c>
    </row>
    <row r="3942" spans="2:8" x14ac:dyDescent="0.2">
      <c r="B3942" t="s">
        <v>5890</v>
      </c>
      <c r="C3942" t="s">
        <v>5860</v>
      </c>
      <c r="D3942" t="s">
        <v>168</v>
      </c>
      <c r="E3942" t="s">
        <v>7523</v>
      </c>
      <c r="F3942" t="s">
        <v>7653</v>
      </c>
      <c r="G3942" s="1">
        <v>40421</v>
      </c>
      <c r="H3942" t="s">
        <v>8048</v>
      </c>
    </row>
    <row r="3943" spans="2:8" x14ac:dyDescent="0.2">
      <c r="B3943" t="s">
        <v>1701</v>
      </c>
      <c r="C3943" t="s">
        <v>1659</v>
      </c>
      <c r="D3943" t="s">
        <v>168</v>
      </c>
      <c r="E3943" t="s">
        <v>7523</v>
      </c>
      <c r="F3943" t="s">
        <v>7657</v>
      </c>
      <c r="G3943" s="1">
        <v>29587</v>
      </c>
      <c r="H3943" t="s">
        <v>8047</v>
      </c>
    </row>
    <row r="3944" spans="2:8" x14ac:dyDescent="0.2">
      <c r="B3944" t="s">
        <v>1767</v>
      </c>
      <c r="C3944" t="s">
        <v>1731</v>
      </c>
      <c r="D3944" t="s">
        <v>168</v>
      </c>
      <c r="E3944" t="s">
        <v>7523</v>
      </c>
      <c r="F3944" t="s">
        <v>7658</v>
      </c>
      <c r="G3944" s="1">
        <v>29587</v>
      </c>
      <c r="H3944" t="s">
        <v>8047</v>
      </c>
    </row>
    <row r="3945" spans="2:8" x14ac:dyDescent="0.2">
      <c r="B3945" t="s">
        <v>1834</v>
      </c>
      <c r="C3945" t="s">
        <v>1798</v>
      </c>
      <c r="D3945" t="s">
        <v>168</v>
      </c>
      <c r="E3945" t="s">
        <v>7523</v>
      </c>
      <c r="F3945" t="s">
        <v>7659</v>
      </c>
      <c r="G3945" s="1">
        <v>29587</v>
      </c>
      <c r="H3945" t="s">
        <v>8047</v>
      </c>
    </row>
    <row r="3946" spans="2:8" x14ac:dyDescent="0.2">
      <c r="B3946" t="s">
        <v>1591</v>
      </c>
      <c r="C3946" t="s">
        <v>1407</v>
      </c>
      <c r="D3946" t="s">
        <v>168</v>
      </c>
      <c r="E3946" t="s">
        <v>7523</v>
      </c>
      <c r="F3946" t="s">
        <v>7619</v>
      </c>
      <c r="G3946" s="1">
        <v>36526</v>
      </c>
      <c r="H3946" t="s">
        <v>8047</v>
      </c>
    </row>
    <row r="3947" spans="2:8" x14ac:dyDescent="0.2">
      <c r="B3947" t="s">
        <v>3380</v>
      </c>
      <c r="C3947" t="s">
        <v>3337</v>
      </c>
      <c r="D3947" t="s">
        <v>168</v>
      </c>
      <c r="E3947" t="s">
        <v>7523</v>
      </c>
      <c r="F3947" t="s">
        <v>7654</v>
      </c>
      <c r="G3947" s="1">
        <v>29251</v>
      </c>
      <c r="H3947" t="s">
        <v>8048</v>
      </c>
    </row>
    <row r="3948" spans="2:8" x14ac:dyDescent="0.2">
      <c r="B3948" t="s">
        <v>2922</v>
      </c>
      <c r="C3948" t="s">
        <v>2803</v>
      </c>
      <c r="D3948" t="s">
        <v>168</v>
      </c>
      <c r="E3948" t="s">
        <v>7523</v>
      </c>
      <c r="F3948" t="s">
        <v>7629</v>
      </c>
      <c r="G3948" s="1">
        <v>29982</v>
      </c>
      <c r="H3948" t="s">
        <v>8048</v>
      </c>
    </row>
    <row r="3949" spans="2:8" x14ac:dyDescent="0.2">
      <c r="B3949" t="s">
        <v>3012</v>
      </c>
      <c r="C3949" t="s">
        <v>2912</v>
      </c>
      <c r="D3949" t="s">
        <v>168</v>
      </c>
      <c r="E3949" t="s">
        <v>7523</v>
      </c>
      <c r="F3949" t="s">
        <v>7697</v>
      </c>
      <c r="G3949" s="1">
        <v>30331</v>
      </c>
      <c r="H3949" t="s">
        <v>8048</v>
      </c>
    </row>
    <row r="3950" spans="2:8" x14ac:dyDescent="0.2">
      <c r="B3950" t="s">
        <v>3461</v>
      </c>
      <c r="C3950" t="s">
        <v>3423</v>
      </c>
      <c r="D3950" t="s">
        <v>168</v>
      </c>
      <c r="E3950" t="s">
        <v>7523</v>
      </c>
      <c r="F3950" t="s">
        <v>7655</v>
      </c>
      <c r="G3950" s="1">
        <v>38367</v>
      </c>
      <c r="H3950" t="s">
        <v>8048</v>
      </c>
    </row>
    <row r="3951" spans="2:8" x14ac:dyDescent="0.2">
      <c r="B3951" t="s">
        <v>10042</v>
      </c>
      <c r="C3951" t="str">
        <f>INDEX('list-indicators'!$A$2:$A$293, MATCH(F3951,'list-indicators'!$B$2:$B$293,0))</f>
        <v>Stock Market Index</v>
      </c>
      <c r="D3951" t="str">
        <f>INDEX('list-countries'!$B$2:$B$203,MATCH(E3951,'list-countries'!$C$2:$C$203,0))</f>
        <v>Luxembourg</v>
      </c>
      <c r="E3951" t="str">
        <f>LEFT(B3951,3)</f>
        <v>LUX</v>
      </c>
      <c r="F3951" t="str">
        <f>RIGHT(B3951,LEN(B3951)-3)</f>
        <v>MKT</v>
      </c>
      <c r="G3951" s="1">
        <v>36735</v>
      </c>
      <c r="H3951" t="s">
        <v>8050</v>
      </c>
    </row>
    <row r="3952" spans="2:8" x14ac:dyDescent="0.2">
      <c r="B3952" t="s">
        <v>4070</v>
      </c>
      <c r="C3952" t="s">
        <v>3968</v>
      </c>
      <c r="D3952" t="s">
        <v>170</v>
      </c>
      <c r="E3952" t="s">
        <v>7525</v>
      </c>
      <c r="F3952" t="s">
        <v>7611</v>
      </c>
      <c r="G3952" s="1">
        <v>35445</v>
      </c>
      <c r="H3952" t="s">
        <v>8048</v>
      </c>
    </row>
    <row r="3953" spans="2:8" x14ac:dyDescent="0.2">
      <c r="B3953" t="s">
        <v>4270</v>
      </c>
      <c r="C3953" t="s">
        <v>4189</v>
      </c>
      <c r="D3953" t="s">
        <v>170</v>
      </c>
      <c r="E3953" t="s">
        <v>7525</v>
      </c>
      <c r="F3953" t="s">
        <v>7620</v>
      </c>
      <c r="G3953" s="1">
        <v>37437</v>
      </c>
      <c r="H3953" t="s">
        <v>8047</v>
      </c>
    </row>
    <row r="3954" spans="2:8" x14ac:dyDescent="0.2">
      <c r="B3954" t="s">
        <v>4406</v>
      </c>
      <c r="C3954" t="s">
        <v>3881</v>
      </c>
      <c r="D3954" t="s">
        <v>170</v>
      </c>
      <c r="E3954" t="s">
        <v>7525</v>
      </c>
      <c r="F3954" t="s">
        <v>7621</v>
      </c>
      <c r="G3954" s="1">
        <v>37621</v>
      </c>
      <c r="H3954" t="s">
        <v>8047</v>
      </c>
    </row>
    <row r="3955" spans="2:8" x14ac:dyDescent="0.2">
      <c r="B3955" t="s">
        <v>7369</v>
      </c>
      <c r="C3955" t="s">
        <v>3600</v>
      </c>
      <c r="D3955" t="s">
        <v>170</v>
      </c>
      <c r="E3955" t="s">
        <v>7525</v>
      </c>
      <c r="F3955" t="s">
        <v>7631</v>
      </c>
      <c r="G3955" s="1">
        <v>35810</v>
      </c>
      <c r="H3955" t="s">
        <v>8048</v>
      </c>
    </row>
    <row r="3956" spans="2:8" x14ac:dyDescent="0.2">
      <c r="B3956" t="s">
        <v>6042</v>
      </c>
      <c r="C3956" t="s">
        <v>3595</v>
      </c>
      <c r="D3956" t="s">
        <v>170</v>
      </c>
      <c r="E3956" t="s">
        <v>7525</v>
      </c>
      <c r="F3956" t="s">
        <v>7612</v>
      </c>
      <c r="G3956" s="1">
        <v>36191</v>
      </c>
      <c r="H3956" t="s">
        <v>8048</v>
      </c>
    </row>
    <row r="3957" spans="2:8" x14ac:dyDescent="0.2">
      <c r="B3957" t="s">
        <v>5778</v>
      </c>
      <c r="C3957" t="s">
        <v>5730</v>
      </c>
      <c r="D3957" t="s">
        <v>170</v>
      </c>
      <c r="E3957" t="s">
        <v>7525</v>
      </c>
      <c r="F3957" t="s">
        <v>7639</v>
      </c>
      <c r="G3957" s="1">
        <v>38398</v>
      </c>
      <c r="H3957" t="s">
        <v>8049</v>
      </c>
    </row>
    <row r="3958" spans="2:8" x14ac:dyDescent="0.2">
      <c r="B3958" t="s">
        <v>1300</v>
      </c>
      <c r="C3958" t="s">
        <v>1223</v>
      </c>
      <c r="D3958" t="s">
        <v>170</v>
      </c>
      <c r="E3958" t="s">
        <v>7525</v>
      </c>
      <c r="F3958" t="s">
        <v>7613</v>
      </c>
      <c r="G3958" s="1">
        <v>38718</v>
      </c>
      <c r="H3958" t="s">
        <v>8047</v>
      </c>
    </row>
    <row r="3959" spans="2:8" x14ac:dyDescent="0.2">
      <c r="B3959" t="s">
        <v>5319</v>
      </c>
      <c r="C3959" t="s">
        <v>5283</v>
      </c>
      <c r="D3959" t="s">
        <v>170</v>
      </c>
      <c r="E3959" t="s">
        <v>7525</v>
      </c>
      <c r="F3959" t="s">
        <v>7640</v>
      </c>
      <c r="G3959" s="1">
        <v>38398</v>
      </c>
      <c r="H3959" t="s">
        <v>8049</v>
      </c>
    </row>
    <row r="3960" spans="2:8" x14ac:dyDescent="0.2">
      <c r="B3960" t="s">
        <v>3064</v>
      </c>
      <c r="C3960" t="s">
        <v>3026</v>
      </c>
      <c r="D3960" t="s">
        <v>170</v>
      </c>
      <c r="E3960" t="s">
        <v>7525</v>
      </c>
      <c r="F3960" t="s">
        <v>7641</v>
      </c>
      <c r="G3960" s="1">
        <v>35110</v>
      </c>
      <c r="H3960" t="s">
        <v>8049</v>
      </c>
    </row>
    <row r="3961" spans="2:8" x14ac:dyDescent="0.2">
      <c r="B3961" t="s">
        <v>4567</v>
      </c>
      <c r="C3961" t="s">
        <v>4465</v>
      </c>
      <c r="D3961" t="s">
        <v>170</v>
      </c>
      <c r="E3961" t="s">
        <v>7525</v>
      </c>
      <c r="F3961" t="s">
        <v>7614</v>
      </c>
      <c r="G3961" s="1">
        <v>35445</v>
      </c>
      <c r="H3961" t="s">
        <v>8048</v>
      </c>
    </row>
    <row r="3962" spans="2:8" x14ac:dyDescent="0.2">
      <c r="B3962" t="s">
        <v>1968</v>
      </c>
      <c r="C3962" t="s">
        <v>1866</v>
      </c>
      <c r="D3962" t="s">
        <v>170</v>
      </c>
      <c r="E3962" t="s">
        <v>7525</v>
      </c>
      <c r="F3962" t="s">
        <v>7622</v>
      </c>
      <c r="G3962" s="1">
        <v>30316</v>
      </c>
      <c r="H3962" t="s">
        <v>8047</v>
      </c>
    </row>
    <row r="3963" spans="2:8" x14ac:dyDescent="0.2">
      <c r="B3963" t="s">
        <v>2127</v>
      </c>
      <c r="C3963" t="s">
        <v>1879</v>
      </c>
      <c r="D3963" t="s">
        <v>170</v>
      </c>
      <c r="E3963" t="s">
        <v>7525</v>
      </c>
      <c r="F3963" t="s">
        <v>7623</v>
      </c>
      <c r="G3963" s="1">
        <v>37346</v>
      </c>
      <c r="H3963" t="s">
        <v>8049</v>
      </c>
    </row>
    <row r="3964" spans="2:8" x14ac:dyDescent="0.2">
      <c r="B3964" t="s">
        <v>951</v>
      </c>
      <c r="C3964" t="s">
        <v>901</v>
      </c>
      <c r="D3964" t="s">
        <v>170</v>
      </c>
      <c r="E3964" t="s">
        <v>7525</v>
      </c>
      <c r="F3964" t="s">
        <v>7642</v>
      </c>
      <c r="G3964" s="1">
        <v>37667</v>
      </c>
      <c r="H3964" t="s">
        <v>8049</v>
      </c>
    </row>
    <row r="3965" spans="2:8" x14ac:dyDescent="0.2">
      <c r="B3965" t="s">
        <v>2664</v>
      </c>
      <c r="C3965" t="s">
        <v>2610</v>
      </c>
      <c r="D3965" t="s">
        <v>170</v>
      </c>
      <c r="E3965" t="s">
        <v>7525</v>
      </c>
      <c r="F3965" t="s">
        <v>7643</v>
      </c>
      <c r="G3965" s="1">
        <v>36937</v>
      </c>
      <c r="H3965" t="s">
        <v>8049</v>
      </c>
    </row>
    <row r="3966" spans="2:8" x14ac:dyDescent="0.2">
      <c r="B3966" t="s">
        <v>7067</v>
      </c>
      <c r="C3966" t="s">
        <v>2755</v>
      </c>
      <c r="D3966" t="s">
        <v>170</v>
      </c>
      <c r="E3966" t="s">
        <v>7525</v>
      </c>
      <c r="F3966" t="s">
        <v>7644</v>
      </c>
      <c r="G3966" s="1">
        <v>35841</v>
      </c>
      <c r="H3966" t="s">
        <v>8049</v>
      </c>
    </row>
    <row r="3967" spans="2:8" x14ac:dyDescent="0.2">
      <c r="B3967" t="s">
        <v>2367</v>
      </c>
      <c r="C3967" t="s">
        <v>2279</v>
      </c>
      <c r="D3967" t="s">
        <v>170</v>
      </c>
      <c r="E3967" t="s">
        <v>7525</v>
      </c>
      <c r="F3967" t="s">
        <v>7625</v>
      </c>
      <c r="G3967" s="1">
        <v>30316</v>
      </c>
      <c r="H3967" t="s">
        <v>8047</v>
      </c>
    </row>
    <row r="3968" spans="2:8" x14ac:dyDescent="0.2">
      <c r="B3968" t="s">
        <v>2543</v>
      </c>
      <c r="C3968" t="s">
        <v>2440</v>
      </c>
      <c r="D3968" t="s">
        <v>170</v>
      </c>
      <c r="E3968" t="s">
        <v>7525</v>
      </c>
      <c r="F3968" t="s">
        <v>7626</v>
      </c>
      <c r="G3968" s="1">
        <v>30316</v>
      </c>
      <c r="H3968" t="s">
        <v>8047</v>
      </c>
    </row>
    <row r="3969" spans="2:8" x14ac:dyDescent="0.2">
      <c r="B3969" t="s">
        <v>1180</v>
      </c>
      <c r="C3969" t="s">
        <v>1131</v>
      </c>
      <c r="D3969" t="s">
        <v>170</v>
      </c>
      <c r="E3969" t="s">
        <v>7525</v>
      </c>
      <c r="F3969" t="s">
        <v>7645</v>
      </c>
      <c r="G3969" s="1">
        <v>38398</v>
      </c>
      <c r="H3969" t="s">
        <v>8049</v>
      </c>
    </row>
    <row r="3970" spans="2:8" x14ac:dyDescent="0.2">
      <c r="B3970" t="s">
        <v>4795</v>
      </c>
      <c r="C3970" t="s">
        <v>4709</v>
      </c>
      <c r="D3970" t="s">
        <v>170</v>
      </c>
      <c r="E3970" t="s">
        <v>7525</v>
      </c>
      <c r="F3970" t="s">
        <v>7617</v>
      </c>
      <c r="G3970" s="1">
        <v>35445</v>
      </c>
      <c r="H3970" t="s">
        <v>8048</v>
      </c>
    </row>
    <row r="3971" spans="2:8" x14ac:dyDescent="0.2">
      <c r="B3971" t="s">
        <v>5400</v>
      </c>
      <c r="C3971" t="s">
        <v>5343</v>
      </c>
      <c r="D3971" t="s">
        <v>170</v>
      </c>
      <c r="E3971" t="s">
        <v>7525</v>
      </c>
      <c r="F3971" t="s">
        <v>7635</v>
      </c>
      <c r="G3971" s="1">
        <v>40268</v>
      </c>
      <c r="H3971" t="s">
        <v>8049</v>
      </c>
    </row>
    <row r="3972" spans="2:8" x14ac:dyDescent="0.2">
      <c r="B3972" t="s">
        <v>169</v>
      </c>
      <c r="C3972" t="s">
        <v>1</v>
      </c>
      <c r="D3972" t="s">
        <v>170</v>
      </c>
      <c r="E3972" t="s">
        <v>7525</v>
      </c>
      <c r="F3972" t="s">
        <v>7627</v>
      </c>
      <c r="G3972" s="1">
        <v>36556</v>
      </c>
      <c r="H3972" t="s">
        <v>8048</v>
      </c>
    </row>
    <row r="3973" spans="2:8" x14ac:dyDescent="0.2">
      <c r="B3973" t="s">
        <v>540</v>
      </c>
      <c r="C3973" t="s">
        <v>464</v>
      </c>
      <c r="D3973" t="s">
        <v>170</v>
      </c>
      <c r="E3973" t="s">
        <v>7525</v>
      </c>
      <c r="F3973" t="s">
        <v>7647</v>
      </c>
      <c r="G3973" s="1">
        <v>30862</v>
      </c>
      <c r="H3973" t="s">
        <v>8048</v>
      </c>
    </row>
    <row r="3974" spans="2:8" x14ac:dyDescent="0.2">
      <c r="B3974" t="s">
        <v>628</v>
      </c>
      <c r="C3974" t="s">
        <v>450</v>
      </c>
      <c r="D3974" t="s">
        <v>170</v>
      </c>
      <c r="E3974" t="s">
        <v>7525</v>
      </c>
      <c r="F3974" t="s">
        <v>7648</v>
      </c>
      <c r="G3974" s="1">
        <v>30862</v>
      </c>
      <c r="H3974" t="s">
        <v>8048</v>
      </c>
    </row>
    <row r="3975" spans="2:8" x14ac:dyDescent="0.2">
      <c r="B3975" t="s">
        <v>1443</v>
      </c>
      <c r="C3975" t="s">
        <v>1369</v>
      </c>
      <c r="D3975" t="s">
        <v>170</v>
      </c>
      <c r="E3975" t="s">
        <v>7525</v>
      </c>
      <c r="F3975" t="s">
        <v>7618</v>
      </c>
      <c r="G3975" s="1">
        <v>38718</v>
      </c>
      <c r="H3975" t="s">
        <v>8047</v>
      </c>
    </row>
    <row r="3976" spans="2:8" x14ac:dyDescent="0.2">
      <c r="B3976" t="s">
        <v>3255</v>
      </c>
      <c r="C3976" t="s">
        <v>14</v>
      </c>
      <c r="D3976" t="s">
        <v>170</v>
      </c>
      <c r="E3976" t="s">
        <v>7525</v>
      </c>
      <c r="F3976" t="s">
        <v>7628</v>
      </c>
      <c r="G3976" s="1">
        <v>22281</v>
      </c>
      <c r="H3976" t="s">
        <v>8047</v>
      </c>
    </row>
    <row r="3977" spans="2:8" x14ac:dyDescent="0.2">
      <c r="B3977" t="s">
        <v>6023</v>
      </c>
      <c r="C3977" t="s">
        <v>5900</v>
      </c>
      <c r="D3977" t="s">
        <v>170</v>
      </c>
      <c r="E3977" t="s">
        <v>7525</v>
      </c>
      <c r="F3977" t="s">
        <v>7671</v>
      </c>
      <c r="G3977" s="1">
        <v>36981</v>
      </c>
      <c r="H3977" t="s">
        <v>8049</v>
      </c>
    </row>
    <row r="3978" spans="2:8" x14ac:dyDescent="0.2">
      <c r="B3978" t="s">
        <v>6044</v>
      </c>
      <c r="C3978" t="s">
        <v>5860</v>
      </c>
      <c r="D3978" t="s">
        <v>170</v>
      </c>
      <c r="E3978" t="s">
        <v>7525</v>
      </c>
      <c r="F3978" t="s">
        <v>7653</v>
      </c>
      <c r="G3978" s="1">
        <v>37072</v>
      </c>
      <c r="H3978" t="s">
        <v>8049</v>
      </c>
    </row>
    <row r="3979" spans="2:8" x14ac:dyDescent="0.2">
      <c r="B3979" t="s">
        <v>5093</v>
      </c>
      <c r="C3979" t="s">
        <v>5073</v>
      </c>
      <c r="D3979" t="s">
        <v>170</v>
      </c>
      <c r="E3979" t="s">
        <v>7525</v>
      </c>
      <c r="F3979" t="s">
        <v>7673</v>
      </c>
      <c r="G3979" s="1">
        <v>36175</v>
      </c>
      <c r="H3979" t="s">
        <v>8048</v>
      </c>
    </row>
    <row r="3980" spans="2:8" x14ac:dyDescent="0.2">
      <c r="B3980" t="s">
        <v>3381</v>
      </c>
      <c r="C3980" t="s">
        <v>3337</v>
      </c>
      <c r="D3980" t="s">
        <v>170</v>
      </c>
      <c r="E3980" t="s">
        <v>7525</v>
      </c>
      <c r="F3980" t="s">
        <v>7654</v>
      </c>
      <c r="G3980" s="1">
        <v>35110</v>
      </c>
      <c r="H3980" t="s">
        <v>8049</v>
      </c>
    </row>
    <row r="3981" spans="2:8" x14ac:dyDescent="0.2">
      <c r="B3981" t="s">
        <v>2923</v>
      </c>
      <c r="C3981" t="s">
        <v>2803</v>
      </c>
      <c r="D3981" t="s">
        <v>170</v>
      </c>
      <c r="E3981" t="s">
        <v>7525</v>
      </c>
      <c r="F3981" t="s">
        <v>7629</v>
      </c>
      <c r="G3981" s="1">
        <v>35338</v>
      </c>
      <c r="H3981" t="s">
        <v>8048</v>
      </c>
    </row>
    <row r="3982" spans="2:8" x14ac:dyDescent="0.2">
      <c r="B3982" t="s">
        <v>7830</v>
      </c>
      <c r="C3982" t="s">
        <v>3968</v>
      </c>
      <c r="D3982" t="s">
        <v>171</v>
      </c>
      <c r="E3982" t="s">
        <v>7530</v>
      </c>
      <c r="F3982" t="s">
        <v>7611</v>
      </c>
      <c r="G3982" s="1">
        <v>34408</v>
      </c>
      <c r="H3982" t="s">
        <v>8048</v>
      </c>
    </row>
    <row r="3983" spans="2:8" x14ac:dyDescent="0.2">
      <c r="B3983" t="s">
        <v>7831</v>
      </c>
      <c r="C3983" t="s">
        <v>4189</v>
      </c>
      <c r="D3983" t="s">
        <v>171</v>
      </c>
      <c r="E3983" t="s">
        <v>7530</v>
      </c>
      <c r="F3983" t="s">
        <v>7620</v>
      </c>
      <c r="G3983" s="1">
        <v>35841</v>
      </c>
      <c r="H3983" t="s">
        <v>8048</v>
      </c>
    </row>
    <row r="3984" spans="2:8" x14ac:dyDescent="0.2">
      <c r="B3984" t="s">
        <v>7832</v>
      </c>
      <c r="C3984" t="s">
        <v>3907</v>
      </c>
      <c r="D3984" t="s">
        <v>171</v>
      </c>
      <c r="E3984" t="s">
        <v>7530</v>
      </c>
      <c r="F3984" t="s">
        <v>7621</v>
      </c>
      <c r="G3984" s="1">
        <v>37986</v>
      </c>
      <c r="H3984" t="s">
        <v>8047</v>
      </c>
    </row>
    <row r="3985" spans="2:8" x14ac:dyDescent="0.2">
      <c r="B3985" t="s">
        <v>7833</v>
      </c>
      <c r="C3985" t="s">
        <v>5545</v>
      </c>
      <c r="D3985" t="s">
        <v>171</v>
      </c>
      <c r="E3985" t="s">
        <v>7530</v>
      </c>
      <c r="F3985" t="s">
        <v>7698</v>
      </c>
      <c r="G3985" s="1">
        <v>38748</v>
      </c>
      <c r="H3985" t="s">
        <v>8048</v>
      </c>
    </row>
    <row r="3986" spans="2:8" x14ac:dyDescent="0.2">
      <c r="B3986" t="s">
        <v>7834</v>
      </c>
      <c r="C3986" t="s">
        <v>3600</v>
      </c>
      <c r="D3986" t="s">
        <v>171</v>
      </c>
      <c r="E3986" t="s">
        <v>7530</v>
      </c>
      <c r="F3986" t="s">
        <v>7631</v>
      </c>
      <c r="G3986" s="1">
        <v>37940</v>
      </c>
      <c r="H3986" t="s">
        <v>8048</v>
      </c>
    </row>
    <row r="3987" spans="2:8" x14ac:dyDescent="0.2">
      <c r="B3987" t="s">
        <v>7835</v>
      </c>
      <c r="C3987" t="s">
        <v>3595</v>
      </c>
      <c r="D3987" t="s">
        <v>171</v>
      </c>
      <c r="E3987" t="s">
        <v>7530</v>
      </c>
      <c r="F3987" t="s">
        <v>7612</v>
      </c>
      <c r="G3987" s="1">
        <v>38807</v>
      </c>
      <c r="H3987" t="s">
        <v>8048</v>
      </c>
    </row>
    <row r="3988" spans="2:8" x14ac:dyDescent="0.2">
      <c r="B3988" t="s">
        <v>7836</v>
      </c>
      <c r="C3988" t="s">
        <v>5730</v>
      </c>
      <c r="D3988" t="s">
        <v>171</v>
      </c>
      <c r="E3988" t="s">
        <v>7530</v>
      </c>
      <c r="F3988" t="s">
        <v>7639</v>
      </c>
      <c r="G3988" s="1">
        <v>37667</v>
      </c>
      <c r="H3988" t="s">
        <v>8049</v>
      </c>
    </row>
    <row r="3989" spans="2:8" x14ac:dyDescent="0.2">
      <c r="B3989" t="s">
        <v>7837</v>
      </c>
      <c r="C3989" t="s">
        <v>1223</v>
      </c>
      <c r="D3989" t="s">
        <v>171</v>
      </c>
      <c r="E3989" t="s">
        <v>7530</v>
      </c>
      <c r="F3989" t="s">
        <v>7613</v>
      </c>
      <c r="G3989" s="1">
        <v>38718</v>
      </c>
      <c r="H3989" t="s">
        <v>8047</v>
      </c>
    </row>
    <row r="3990" spans="2:8" x14ac:dyDescent="0.2">
      <c r="B3990" t="s">
        <v>7838</v>
      </c>
      <c r="C3990" t="s">
        <v>5283</v>
      </c>
      <c r="D3990" t="s">
        <v>171</v>
      </c>
      <c r="E3990" t="s">
        <v>7530</v>
      </c>
      <c r="F3990" t="s">
        <v>7640</v>
      </c>
      <c r="G3990" s="1">
        <v>36707</v>
      </c>
      <c r="H3990" t="s">
        <v>8047</v>
      </c>
    </row>
    <row r="3991" spans="2:8" x14ac:dyDescent="0.2">
      <c r="B3991" t="s">
        <v>7839</v>
      </c>
      <c r="C3991" t="s">
        <v>3026</v>
      </c>
      <c r="D3991" t="s">
        <v>171</v>
      </c>
      <c r="E3991" t="s">
        <v>7530</v>
      </c>
      <c r="F3991" t="s">
        <v>7641</v>
      </c>
      <c r="G3991" s="1">
        <v>38032</v>
      </c>
      <c r="H3991" t="s">
        <v>8049</v>
      </c>
    </row>
    <row r="3992" spans="2:8" x14ac:dyDescent="0.2">
      <c r="B3992" t="s">
        <v>7840</v>
      </c>
      <c r="C3992" t="s">
        <v>4465</v>
      </c>
      <c r="D3992" t="s">
        <v>171</v>
      </c>
      <c r="E3992" t="s">
        <v>7530</v>
      </c>
      <c r="F3992" t="s">
        <v>7614</v>
      </c>
      <c r="G3992" s="1">
        <v>34424</v>
      </c>
      <c r="H3992" t="s">
        <v>8048</v>
      </c>
    </row>
    <row r="3993" spans="2:8" x14ac:dyDescent="0.2">
      <c r="B3993" t="s">
        <v>7841</v>
      </c>
      <c r="C3993" t="s">
        <v>4992</v>
      </c>
      <c r="D3993" t="s">
        <v>171</v>
      </c>
      <c r="E3993" t="s">
        <v>7530</v>
      </c>
      <c r="F3993" t="s">
        <v>7664</v>
      </c>
      <c r="G3993" s="1">
        <v>37986</v>
      </c>
      <c r="H3993" t="s">
        <v>8049</v>
      </c>
    </row>
    <row r="3994" spans="2:8" x14ac:dyDescent="0.2">
      <c r="B3994" t="s">
        <v>7842</v>
      </c>
      <c r="C3994" t="s">
        <v>1866</v>
      </c>
      <c r="D3994" t="s">
        <v>171</v>
      </c>
      <c r="E3994" t="s">
        <v>7530</v>
      </c>
      <c r="F3994" t="s">
        <v>7622</v>
      </c>
      <c r="G3994" s="1">
        <v>33238</v>
      </c>
      <c r="H3994" t="s">
        <v>8047</v>
      </c>
    </row>
    <row r="3995" spans="2:8" x14ac:dyDescent="0.2">
      <c r="B3995" t="s">
        <v>7843</v>
      </c>
      <c r="C3995" t="s">
        <v>1879</v>
      </c>
      <c r="D3995" t="s">
        <v>171</v>
      </c>
      <c r="E3995" t="s">
        <v>7530</v>
      </c>
      <c r="F3995" t="s">
        <v>7623</v>
      </c>
      <c r="G3995" s="1">
        <v>38077</v>
      </c>
      <c r="H3995" t="s">
        <v>8049</v>
      </c>
    </row>
    <row r="3996" spans="2:8" x14ac:dyDescent="0.2">
      <c r="B3996" t="s">
        <v>7844</v>
      </c>
      <c r="C3996" t="s">
        <v>733</v>
      </c>
      <c r="D3996" t="s">
        <v>171</v>
      </c>
      <c r="E3996" t="s">
        <v>7530</v>
      </c>
      <c r="F3996" t="s">
        <v>7615</v>
      </c>
      <c r="G3996" s="1">
        <v>34334</v>
      </c>
      <c r="H3996" t="s">
        <v>8047</v>
      </c>
    </row>
    <row r="3997" spans="2:8" x14ac:dyDescent="0.2">
      <c r="B3997" t="s">
        <v>7845</v>
      </c>
      <c r="C3997" t="s">
        <v>901</v>
      </c>
      <c r="D3997" t="s">
        <v>171</v>
      </c>
      <c r="E3997" t="s">
        <v>7530</v>
      </c>
      <c r="F3997" t="s">
        <v>7642</v>
      </c>
      <c r="G3997" s="1">
        <v>38732</v>
      </c>
      <c r="H3997" t="s">
        <v>8048</v>
      </c>
    </row>
    <row r="3998" spans="2:8" x14ac:dyDescent="0.2">
      <c r="B3998" t="s">
        <v>7846</v>
      </c>
      <c r="C3998" t="s">
        <v>2610</v>
      </c>
      <c r="D3998" t="s">
        <v>171</v>
      </c>
      <c r="E3998" t="s">
        <v>7530</v>
      </c>
      <c r="F3998" t="s">
        <v>7643</v>
      </c>
      <c r="G3998" s="1">
        <v>37667</v>
      </c>
      <c r="H3998" t="s">
        <v>8049</v>
      </c>
    </row>
    <row r="3999" spans="2:8" x14ac:dyDescent="0.2">
      <c r="B3999" t="s">
        <v>7847</v>
      </c>
      <c r="C3999" t="s">
        <v>3779</v>
      </c>
      <c r="D3999" t="s">
        <v>171</v>
      </c>
      <c r="E3999" t="s">
        <v>7530</v>
      </c>
      <c r="F3999" t="s">
        <v>7665</v>
      </c>
      <c r="G3999" s="1">
        <v>33419</v>
      </c>
      <c r="H3999" t="s">
        <v>8047</v>
      </c>
    </row>
    <row r="4000" spans="2:8" x14ac:dyDescent="0.2">
      <c r="B4000" t="s">
        <v>7848</v>
      </c>
      <c r="C4000" t="s">
        <v>595</v>
      </c>
      <c r="D4000" t="s">
        <v>171</v>
      </c>
      <c r="E4000" t="s">
        <v>7530</v>
      </c>
      <c r="F4000" t="s">
        <v>7624</v>
      </c>
      <c r="G4000" s="1">
        <v>36525</v>
      </c>
      <c r="H4000" t="s">
        <v>8047</v>
      </c>
    </row>
    <row r="4001" spans="2:8" x14ac:dyDescent="0.2">
      <c r="B4001" t="s">
        <v>7849</v>
      </c>
      <c r="C4001" t="s">
        <v>2755</v>
      </c>
      <c r="D4001" t="s">
        <v>171</v>
      </c>
      <c r="E4001" t="s">
        <v>7530</v>
      </c>
      <c r="F4001" t="s">
        <v>7644</v>
      </c>
      <c r="G4001" s="1">
        <v>36707</v>
      </c>
      <c r="H4001" t="s">
        <v>8047</v>
      </c>
    </row>
    <row r="4002" spans="2:8" x14ac:dyDescent="0.2">
      <c r="B4002" t="s">
        <v>7850</v>
      </c>
      <c r="C4002" t="s">
        <v>2106</v>
      </c>
      <c r="D4002" t="s">
        <v>171</v>
      </c>
      <c r="E4002" t="s">
        <v>7530</v>
      </c>
      <c r="F4002" t="s">
        <v>7634</v>
      </c>
      <c r="G4002" s="1">
        <v>38077</v>
      </c>
      <c r="H4002" t="s">
        <v>8049</v>
      </c>
    </row>
    <row r="4003" spans="2:8" x14ac:dyDescent="0.2">
      <c r="B4003" t="s">
        <v>7851</v>
      </c>
      <c r="C4003" t="s">
        <v>6174</v>
      </c>
      <c r="D4003" t="s">
        <v>171</v>
      </c>
      <c r="E4003" t="s">
        <v>7530</v>
      </c>
      <c r="F4003" t="s">
        <v>7616</v>
      </c>
      <c r="G4003" s="1">
        <v>36616</v>
      </c>
      <c r="H4003" t="s">
        <v>8049</v>
      </c>
    </row>
    <row r="4004" spans="2:8" x14ac:dyDescent="0.2">
      <c r="B4004" t="s">
        <v>7852</v>
      </c>
      <c r="C4004" t="s">
        <v>2279</v>
      </c>
      <c r="D4004" t="s">
        <v>171</v>
      </c>
      <c r="E4004" t="s">
        <v>7530</v>
      </c>
      <c r="F4004" t="s">
        <v>7625</v>
      </c>
      <c r="G4004" s="1">
        <v>33238</v>
      </c>
      <c r="H4004" t="s">
        <v>8047</v>
      </c>
    </row>
    <row r="4005" spans="2:8" x14ac:dyDescent="0.2">
      <c r="B4005" t="s">
        <v>7853</v>
      </c>
      <c r="C4005" t="s">
        <v>2440</v>
      </c>
      <c r="D4005" t="s">
        <v>171</v>
      </c>
      <c r="E4005" t="s">
        <v>7530</v>
      </c>
      <c r="F4005" t="s">
        <v>7626</v>
      </c>
      <c r="G4005" s="1">
        <v>33238</v>
      </c>
      <c r="H4005" t="s">
        <v>8047</v>
      </c>
    </row>
    <row r="4006" spans="2:8" x14ac:dyDescent="0.2">
      <c r="B4006" t="s">
        <v>7854</v>
      </c>
      <c r="C4006" t="s">
        <v>1131</v>
      </c>
      <c r="D4006" t="s">
        <v>171</v>
      </c>
      <c r="E4006" t="s">
        <v>7530</v>
      </c>
      <c r="F4006" t="s">
        <v>7645</v>
      </c>
      <c r="G4006" s="1">
        <v>37667</v>
      </c>
      <c r="H4006" t="s">
        <v>8049</v>
      </c>
    </row>
    <row r="4007" spans="2:8" x14ac:dyDescent="0.2">
      <c r="B4007" t="s">
        <v>7855</v>
      </c>
      <c r="C4007" t="s">
        <v>4709</v>
      </c>
      <c r="D4007" t="s">
        <v>171</v>
      </c>
      <c r="E4007" t="s">
        <v>7530</v>
      </c>
      <c r="F4007" t="s">
        <v>7617</v>
      </c>
      <c r="G4007" s="1">
        <v>34424</v>
      </c>
      <c r="H4007" t="s">
        <v>8048</v>
      </c>
    </row>
    <row r="4008" spans="2:8" x14ac:dyDescent="0.2">
      <c r="B4008" t="s">
        <v>7856</v>
      </c>
      <c r="C4008" t="s">
        <v>5343</v>
      </c>
      <c r="D4008" t="s">
        <v>171</v>
      </c>
      <c r="E4008" t="s">
        <v>7530</v>
      </c>
      <c r="F4008" t="s">
        <v>7635</v>
      </c>
      <c r="G4008" s="1">
        <v>38442</v>
      </c>
      <c r="H4008" t="s">
        <v>8048</v>
      </c>
    </row>
    <row r="4009" spans="2:8" x14ac:dyDescent="0.2">
      <c r="B4009" t="s">
        <v>7857</v>
      </c>
      <c r="C4009" t="s">
        <v>1</v>
      </c>
      <c r="D4009" t="s">
        <v>171</v>
      </c>
      <c r="E4009" t="s">
        <v>7530</v>
      </c>
      <c r="F4009" t="s">
        <v>7627</v>
      </c>
      <c r="G4009" s="1">
        <v>37287</v>
      </c>
      <c r="H4009" t="s">
        <v>8048</v>
      </c>
    </row>
    <row r="4010" spans="2:8" x14ac:dyDescent="0.2">
      <c r="B4010" t="s">
        <v>7858</v>
      </c>
      <c r="C4010" t="s">
        <v>4089</v>
      </c>
      <c r="D4010" t="s">
        <v>171</v>
      </c>
      <c r="E4010" t="s">
        <v>7530</v>
      </c>
      <c r="F4010" t="s">
        <v>7691</v>
      </c>
      <c r="G4010" s="1">
        <v>38748</v>
      </c>
      <c r="H4010" t="s">
        <v>8048</v>
      </c>
    </row>
    <row r="4011" spans="2:8" x14ac:dyDescent="0.2">
      <c r="B4011" t="s">
        <v>7859</v>
      </c>
      <c r="C4011" t="s">
        <v>1369</v>
      </c>
      <c r="D4011" t="s">
        <v>171</v>
      </c>
      <c r="E4011" t="s">
        <v>7530</v>
      </c>
      <c r="F4011" t="s">
        <v>7618</v>
      </c>
      <c r="G4011" s="1">
        <v>37987</v>
      </c>
      <c r="H4011" t="s">
        <v>8047</v>
      </c>
    </row>
    <row r="4012" spans="2:8" x14ac:dyDescent="0.2">
      <c r="B4012" t="s">
        <v>7860</v>
      </c>
      <c r="C4012" t="s">
        <v>14</v>
      </c>
      <c r="D4012" t="s">
        <v>171</v>
      </c>
      <c r="E4012" t="s">
        <v>7530</v>
      </c>
      <c r="F4012" t="s">
        <v>7628</v>
      </c>
      <c r="G4012" s="1">
        <v>22281</v>
      </c>
      <c r="H4012" t="s">
        <v>8047</v>
      </c>
    </row>
    <row r="4013" spans="2:8" x14ac:dyDescent="0.2">
      <c r="B4013" t="s">
        <v>7861</v>
      </c>
      <c r="C4013" t="s">
        <v>1508</v>
      </c>
      <c r="D4013" t="s">
        <v>171</v>
      </c>
      <c r="E4013" t="s">
        <v>7530</v>
      </c>
      <c r="F4013" t="s">
        <v>7619</v>
      </c>
      <c r="G4013" s="1">
        <v>38718</v>
      </c>
      <c r="H4013" t="s">
        <v>8047</v>
      </c>
    </row>
    <row r="4014" spans="2:8" x14ac:dyDescent="0.2">
      <c r="B4014" t="s">
        <v>7862</v>
      </c>
      <c r="C4014" t="s">
        <v>3337</v>
      </c>
      <c r="D4014" t="s">
        <v>171</v>
      </c>
      <c r="E4014" t="s">
        <v>7530</v>
      </c>
      <c r="F4014" t="s">
        <v>7654</v>
      </c>
      <c r="G4014" s="1">
        <v>38032</v>
      </c>
      <c r="H4014" t="s">
        <v>8049</v>
      </c>
    </row>
    <row r="4015" spans="2:8" x14ac:dyDescent="0.2">
      <c r="B4015" t="s">
        <v>7863</v>
      </c>
      <c r="C4015" t="s">
        <v>2803</v>
      </c>
      <c r="D4015" t="s">
        <v>171</v>
      </c>
      <c r="E4015" t="s">
        <v>7530</v>
      </c>
      <c r="F4015" t="s">
        <v>7629</v>
      </c>
      <c r="G4015" s="1">
        <v>34334</v>
      </c>
      <c r="H4015" t="s">
        <v>8049</v>
      </c>
    </row>
    <row r="4016" spans="2:8" x14ac:dyDescent="0.2">
      <c r="B4016" t="s">
        <v>7864</v>
      </c>
      <c r="C4016" t="s">
        <v>3470</v>
      </c>
      <c r="D4016" t="s">
        <v>171</v>
      </c>
      <c r="E4016" t="s">
        <v>7530</v>
      </c>
      <c r="F4016" t="s">
        <v>7655</v>
      </c>
      <c r="G4016" s="1">
        <v>37970</v>
      </c>
      <c r="H4016" t="s">
        <v>8048</v>
      </c>
    </row>
    <row r="4017" spans="2:8" x14ac:dyDescent="0.2">
      <c r="B4017" t="s">
        <v>7113</v>
      </c>
      <c r="C4017" t="s">
        <v>3968</v>
      </c>
      <c r="D4017" t="s">
        <v>173</v>
      </c>
      <c r="E4017" t="s">
        <v>1972</v>
      </c>
      <c r="F4017" t="s">
        <v>7611</v>
      </c>
      <c r="G4017" s="1">
        <v>39660</v>
      </c>
      <c r="H4017" t="s">
        <v>8048</v>
      </c>
    </row>
    <row r="4018" spans="2:8" x14ac:dyDescent="0.2">
      <c r="B4018" t="s">
        <v>4271</v>
      </c>
      <c r="C4018" t="s">
        <v>4189</v>
      </c>
      <c r="D4018" t="s">
        <v>173</v>
      </c>
      <c r="E4018" t="s">
        <v>1972</v>
      </c>
      <c r="F4018" t="s">
        <v>7620</v>
      </c>
      <c r="G4018" s="1">
        <v>27394</v>
      </c>
      <c r="H4018" t="s">
        <v>8049</v>
      </c>
    </row>
    <row r="4019" spans="2:8" x14ac:dyDescent="0.2">
      <c r="B4019" t="s">
        <v>4407</v>
      </c>
      <c r="C4019" t="s">
        <v>3907</v>
      </c>
      <c r="D4019" t="s">
        <v>173</v>
      </c>
      <c r="E4019" t="s">
        <v>1972</v>
      </c>
      <c r="F4019" t="s">
        <v>7621</v>
      </c>
      <c r="G4019" s="1">
        <v>27394</v>
      </c>
      <c r="H4019" t="s">
        <v>8047</v>
      </c>
    </row>
    <row r="4020" spans="2:8" x14ac:dyDescent="0.2">
      <c r="B4020" t="s">
        <v>5248</v>
      </c>
      <c r="C4020" t="s">
        <v>5219</v>
      </c>
      <c r="D4020" t="s">
        <v>173</v>
      </c>
      <c r="E4020" t="s">
        <v>1972</v>
      </c>
      <c r="F4020" t="s">
        <v>7660</v>
      </c>
      <c r="G4020" s="1">
        <v>40755</v>
      </c>
      <c r="H4020" t="s">
        <v>8048</v>
      </c>
    </row>
    <row r="4021" spans="2:8" x14ac:dyDescent="0.2">
      <c r="B4021" t="s">
        <v>6031</v>
      </c>
      <c r="C4021" t="s">
        <v>3595</v>
      </c>
      <c r="D4021" t="s">
        <v>173</v>
      </c>
      <c r="E4021" t="s">
        <v>1972</v>
      </c>
      <c r="F4021" t="s">
        <v>7612</v>
      </c>
      <c r="G4021" s="1">
        <v>35795</v>
      </c>
      <c r="H4021" t="s">
        <v>8048</v>
      </c>
    </row>
    <row r="4022" spans="2:8" x14ac:dyDescent="0.2">
      <c r="B4022" t="s">
        <v>1301</v>
      </c>
      <c r="C4022" t="s">
        <v>1223</v>
      </c>
      <c r="D4022" t="s">
        <v>173</v>
      </c>
      <c r="E4022" t="s">
        <v>1972</v>
      </c>
      <c r="F4022" t="s">
        <v>7613</v>
      </c>
      <c r="G4022" s="1">
        <v>39083</v>
      </c>
      <c r="H4022" t="s">
        <v>8047</v>
      </c>
    </row>
    <row r="4023" spans="2:8" x14ac:dyDescent="0.2">
      <c r="B4023" t="s">
        <v>4568</v>
      </c>
      <c r="C4023" t="s">
        <v>4465</v>
      </c>
      <c r="D4023" t="s">
        <v>173</v>
      </c>
      <c r="E4023" t="s">
        <v>1972</v>
      </c>
      <c r="F4023" t="s">
        <v>7614</v>
      </c>
      <c r="G4023" s="1">
        <v>39660</v>
      </c>
      <c r="H4023" t="s">
        <v>8048</v>
      </c>
    </row>
    <row r="4024" spans="2:8" x14ac:dyDescent="0.2">
      <c r="B4024" t="s">
        <v>6504</v>
      </c>
      <c r="C4024" t="s">
        <v>6184</v>
      </c>
      <c r="D4024" t="s">
        <v>173</v>
      </c>
      <c r="E4024" t="s">
        <v>1972</v>
      </c>
      <c r="F4024" t="s">
        <v>7633</v>
      </c>
      <c r="G4024" s="1">
        <v>37271</v>
      </c>
      <c r="H4024" t="s">
        <v>8048</v>
      </c>
    </row>
    <row r="4025" spans="2:8" x14ac:dyDescent="0.2">
      <c r="B4025" t="s">
        <v>1960</v>
      </c>
      <c r="C4025" t="s">
        <v>1866</v>
      </c>
      <c r="D4025" t="s">
        <v>173</v>
      </c>
      <c r="E4025" t="s">
        <v>1972</v>
      </c>
      <c r="F4025" t="s">
        <v>7622</v>
      </c>
      <c r="G4025" s="1">
        <v>22281</v>
      </c>
      <c r="H4025" t="s">
        <v>8047</v>
      </c>
    </row>
    <row r="4026" spans="2:8" x14ac:dyDescent="0.2">
      <c r="B4026" t="s">
        <v>2128</v>
      </c>
      <c r="C4026" t="s">
        <v>1879</v>
      </c>
      <c r="D4026" t="s">
        <v>173</v>
      </c>
      <c r="E4026" t="s">
        <v>1972</v>
      </c>
      <c r="F4026" t="s">
        <v>7623</v>
      </c>
      <c r="G4026" s="1">
        <v>22646</v>
      </c>
      <c r="H4026" t="s">
        <v>8047</v>
      </c>
    </row>
    <row r="4027" spans="2:8" x14ac:dyDescent="0.2">
      <c r="B4027" t="s">
        <v>830</v>
      </c>
      <c r="C4027" t="s">
        <v>733</v>
      </c>
      <c r="D4027" t="s">
        <v>173</v>
      </c>
      <c r="E4027" t="s">
        <v>1972</v>
      </c>
      <c r="F4027" t="s">
        <v>7615</v>
      </c>
      <c r="G4027" s="1">
        <v>36891</v>
      </c>
      <c r="H4027" t="s">
        <v>8047</v>
      </c>
    </row>
    <row r="4028" spans="2:8" x14ac:dyDescent="0.2">
      <c r="B4028" t="s">
        <v>1061</v>
      </c>
      <c r="C4028" t="s">
        <v>595</v>
      </c>
      <c r="D4028" t="s">
        <v>173</v>
      </c>
      <c r="E4028" t="s">
        <v>1972</v>
      </c>
      <c r="F4028" t="s">
        <v>7624</v>
      </c>
      <c r="G4028" s="1">
        <v>36891</v>
      </c>
      <c r="H4028" t="s">
        <v>8047</v>
      </c>
    </row>
    <row r="4029" spans="2:8" x14ac:dyDescent="0.2">
      <c r="B4029" t="s">
        <v>2368</v>
      </c>
      <c r="C4029" t="s">
        <v>2279</v>
      </c>
      <c r="D4029" t="s">
        <v>173</v>
      </c>
      <c r="E4029" t="s">
        <v>1972</v>
      </c>
      <c r="F4029" t="s">
        <v>7625</v>
      </c>
      <c r="G4029" s="1">
        <v>22281</v>
      </c>
      <c r="H4029" t="s">
        <v>8047</v>
      </c>
    </row>
    <row r="4030" spans="2:8" x14ac:dyDescent="0.2">
      <c r="B4030" t="s">
        <v>2530</v>
      </c>
      <c r="C4030" t="s">
        <v>2440</v>
      </c>
      <c r="D4030" t="s">
        <v>173</v>
      </c>
      <c r="E4030" t="s">
        <v>1972</v>
      </c>
      <c r="F4030" t="s">
        <v>7626</v>
      </c>
      <c r="G4030" s="1">
        <v>29586</v>
      </c>
      <c r="H4030" t="s">
        <v>8047</v>
      </c>
    </row>
    <row r="4031" spans="2:8" x14ac:dyDescent="0.2">
      <c r="B4031" t="s">
        <v>4796</v>
      </c>
      <c r="C4031" t="s">
        <v>4709</v>
      </c>
      <c r="D4031" t="s">
        <v>173</v>
      </c>
      <c r="E4031" t="s">
        <v>1972</v>
      </c>
      <c r="F4031" t="s">
        <v>7617</v>
      </c>
      <c r="G4031" s="1">
        <v>39660</v>
      </c>
      <c r="H4031" t="s">
        <v>8048</v>
      </c>
    </row>
    <row r="4032" spans="2:8" x14ac:dyDescent="0.2">
      <c r="B4032" t="s">
        <v>172</v>
      </c>
      <c r="C4032" t="s">
        <v>1</v>
      </c>
      <c r="D4032" t="s">
        <v>173</v>
      </c>
      <c r="E4032" t="s">
        <v>1972</v>
      </c>
      <c r="F4032" t="s">
        <v>7627</v>
      </c>
      <c r="G4032" s="1">
        <v>34424</v>
      </c>
      <c r="H4032" t="s">
        <v>8048</v>
      </c>
    </row>
    <row r="4033" spans="2:8" x14ac:dyDescent="0.2">
      <c r="B4033" t="s">
        <v>699</v>
      </c>
      <c r="C4033" t="s">
        <v>668</v>
      </c>
      <c r="D4033" t="s">
        <v>173</v>
      </c>
      <c r="E4033" t="s">
        <v>1972</v>
      </c>
      <c r="F4033" t="s">
        <v>7649</v>
      </c>
      <c r="G4033" s="1">
        <v>39782</v>
      </c>
      <c r="H4033" t="s">
        <v>8048</v>
      </c>
    </row>
    <row r="4034" spans="2:8" x14ac:dyDescent="0.2">
      <c r="B4034" t="s">
        <v>1444</v>
      </c>
      <c r="C4034" t="s">
        <v>1369</v>
      </c>
      <c r="D4034" t="s">
        <v>173</v>
      </c>
      <c r="E4034" t="s">
        <v>1972</v>
      </c>
      <c r="F4034" t="s">
        <v>7618</v>
      </c>
      <c r="G4034" s="1">
        <v>39083</v>
      </c>
      <c r="H4034" t="s">
        <v>8047</v>
      </c>
    </row>
    <row r="4035" spans="2:8" x14ac:dyDescent="0.2">
      <c r="B4035" t="s">
        <v>3256</v>
      </c>
      <c r="C4035" t="s">
        <v>14</v>
      </c>
      <c r="D4035" t="s">
        <v>173</v>
      </c>
      <c r="E4035" t="s">
        <v>1972</v>
      </c>
      <c r="F4035" t="s">
        <v>7628</v>
      </c>
      <c r="G4035" s="1">
        <v>22281</v>
      </c>
      <c r="H4035" t="s">
        <v>8047</v>
      </c>
    </row>
    <row r="4036" spans="2:8" x14ac:dyDescent="0.2">
      <c r="B4036" t="s">
        <v>1592</v>
      </c>
      <c r="C4036" t="s">
        <v>1508</v>
      </c>
      <c r="D4036" t="s">
        <v>173</v>
      </c>
      <c r="E4036" t="s">
        <v>1972</v>
      </c>
      <c r="F4036" t="s">
        <v>7619</v>
      </c>
      <c r="G4036" s="1">
        <v>39448</v>
      </c>
      <c r="H4036" t="s">
        <v>8047</v>
      </c>
    </row>
    <row r="4037" spans="2:8" x14ac:dyDescent="0.2">
      <c r="B4037" t="s">
        <v>5094</v>
      </c>
      <c r="C4037" t="s">
        <v>5073</v>
      </c>
      <c r="D4037" t="s">
        <v>173</v>
      </c>
      <c r="E4037" t="s">
        <v>1972</v>
      </c>
      <c r="F4037" t="s">
        <v>7673</v>
      </c>
      <c r="G4037" s="1">
        <v>39660</v>
      </c>
      <c r="H4037" t="s">
        <v>8048</v>
      </c>
    </row>
    <row r="4038" spans="2:8" x14ac:dyDescent="0.2">
      <c r="B4038" t="s">
        <v>2924</v>
      </c>
      <c r="C4038" t="s">
        <v>2803</v>
      </c>
      <c r="D4038" t="s">
        <v>173</v>
      </c>
      <c r="E4038" t="s">
        <v>1972</v>
      </c>
      <c r="F4038" t="s">
        <v>7629</v>
      </c>
      <c r="G4038" s="1">
        <v>35064</v>
      </c>
      <c r="H4038" t="s">
        <v>8047</v>
      </c>
    </row>
    <row r="4039" spans="2:8" x14ac:dyDescent="0.2">
      <c r="B4039" t="s">
        <v>4072</v>
      </c>
      <c r="C4039" t="s">
        <v>3968</v>
      </c>
      <c r="D4039" t="s">
        <v>175</v>
      </c>
      <c r="E4039" t="s">
        <v>7539</v>
      </c>
      <c r="F4039" t="s">
        <v>7611</v>
      </c>
      <c r="G4039" s="1">
        <v>36540</v>
      </c>
      <c r="H4039" t="s">
        <v>8048</v>
      </c>
    </row>
    <row r="4040" spans="2:8" x14ac:dyDescent="0.2">
      <c r="B4040" t="s">
        <v>7187</v>
      </c>
      <c r="C4040" t="s">
        <v>4189</v>
      </c>
      <c r="D4040" t="s">
        <v>175</v>
      </c>
      <c r="E4040" t="s">
        <v>7539</v>
      </c>
      <c r="F4040" t="s">
        <v>7620</v>
      </c>
      <c r="G4040" s="1">
        <v>35795</v>
      </c>
      <c r="H4040" t="s">
        <v>8047</v>
      </c>
    </row>
    <row r="4041" spans="2:8" x14ac:dyDescent="0.2">
      <c r="B4041" t="s">
        <v>4408</v>
      </c>
      <c r="C4041" t="s">
        <v>3907</v>
      </c>
      <c r="D4041" t="s">
        <v>175</v>
      </c>
      <c r="E4041" t="s">
        <v>7539</v>
      </c>
      <c r="F4041" t="s">
        <v>7621</v>
      </c>
      <c r="G4041" s="1">
        <v>28490</v>
      </c>
      <c r="H4041" t="s">
        <v>8047</v>
      </c>
    </row>
    <row r="4042" spans="2:8" x14ac:dyDescent="0.2">
      <c r="B4042" t="s">
        <v>3655</v>
      </c>
      <c r="C4042" t="s">
        <v>3600</v>
      </c>
      <c r="D4042" t="s">
        <v>175</v>
      </c>
      <c r="E4042" t="s">
        <v>7539</v>
      </c>
      <c r="F4042" t="s">
        <v>7631</v>
      </c>
      <c r="G4042" s="1">
        <v>36906</v>
      </c>
      <c r="H4042" t="s">
        <v>8048</v>
      </c>
    </row>
    <row r="4043" spans="2:8" x14ac:dyDescent="0.2">
      <c r="B4043" t="s">
        <v>6032</v>
      </c>
      <c r="C4043" t="s">
        <v>3595</v>
      </c>
      <c r="D4043" t="s">
        <v>175</v>
      </c>
      <c r="E4043" t="s">
        <v>7539</v>
      </c>
      <c r="F4043" t="s">
        <v>7612</v>
      </c>
      <c r="G4043" s="1">
        <v>36922</v>
      </c>
      <c r="H4043" t="s">
        <v>8048</v>
      </c>
    </row>
    <row r="4044" spans="2:8" x14ac:dyDescent="0.2">
      <c r="B4044" t="s">
        <v>1302</v>
      </c>
      <c r="C4044" t="s">
        <v>1223</v>
      </c>
      <c r="D4044" t="s">
        <v>175</v>
      </c>
      <c r="E4044" t="s">
        <v>7539</v>
      </c>
      <c r="F4044" t="s">
        <v>7613</v>
      </c>
      <c r="G4044" s="1">
        <v>40909</v>
      </c>
      <c r="H4044" t="s">
        <v>8047</v>
      </c>
    </row>
    <row r="4045" spans="2:8" x14ac:dyDescent="0.2">
      <c r="B4045" t="s">
        <v>4569</v>
      </c>
      <c r="C4045" t="s">
        <v>4465</v>
      </c>
      <c r="D4045" t="s">
        <v>175</v>
      </c>
      <c r="E4045" t="s">
        <v>7539</v>
      </c>
      <c r="F4045" t="s">
        <v>7614</v>
      </c>
      <c r="G4045" s="1">
        <v>36540</v>
      </c>
      <c r="H4045" t="s">
        <v>8048</v>
      </c>
    </row>
    <row r="4046" spans="2:8" x14ac:dyDescent="0.2">
      <c r="B4046" t="s">
        <v>6505</v>
      </c>
      <c r="C4046" t="s">
        <v>6184</v>
      </c>
      <c r="D4046" t="s">
        <v>175</v>
      </c>
      <c r="E4046" t="s">
        <v>7539</v>
      </c>
      <c r="F4046" t="s">
        <v>7633</v>
      </c>
      <c r="G4046" s="1">
        <v>32888</v>
      </c>
      <c r="H4046" t="s">
        <v>8048</v>
      </c>
    </row>
    <row r="4047" spans="2:8" x14ac:dyDescent="0.2">
      <c r="B4047" t="s">
        <v>1969</v>
      </c>
      <c r="C4047" t="s">
        <v>1866</v>
      </c>
      <c r="D4047" t="s">
        <v>175</v>
      </c>
      <c r="E4047" t="s">
        <v>7539</v>
      </c>
      <c r="F4047" t="s">
        <v>7622</v>
      </c>
      <c r="G4047" s="1">
        <v>22281</v>
      </c>
      <c r="H4047" t="s">
        <v>8047</v>
      </c>
    </row>
    <row r="4048" spans="2:8" x14ac:dyDescent="0.2">
      <c r="B4048" t="s">
        <v>2129</v>
      </c>
      <c r="C4048" t="s">
        <v>1879</v>
      </c>
      <c r="D4048" t="s">
        <v>175</v>
      </c>
      <c r="E4048" t="s">
        <v>7539</v>
      </c>
      <c r="F4048" t="s">
        <v>7623</v>
      </c>
      <c r="G4048" s="1">
        <v>34699</v>
      </c>
      <c r="H4048" t="s">
        <v>8047</v>
      </c>
    </row>
    <row r="4049" spans="2:8" x14ac:dyDescent="0.2">
      <c r="B4049" t="s">
        <v>831</v>
      </c>
      <c r="C4049" t="s">
        <v>733</v>
      </c>
      <c r="D4049" t="s">
        <v>175</v>
      </c>
      <c r="E4049" t="s">
        <v>7539</v>
      </c>
      <c r="F4049" t="s">
        <v>7615</v>
      </c>
      <c r="G4049" s="1">
        <v>37621</v>
      </c>
      <c r="H4049" t="s">
        <v>8047</v>
      </c>
    </row>
    <row r="4050" spans="2:8" x14ac:dyDescent="0.2">
      <c r="B4050" t="s">
        <v>1062</v>
      </c>
      <c r="C4050" t="s">
        <v>992</v>
      </c>
      <c r="D4050" t="s">
        <v>175</v>
      </c>
      <c r="E4050" t="s">
        <v>7539</v>
      </c>
      <c r="F4050" t="s">
        <v>7624</v>
      </c>
      <c r="G4050" s="1">
        <v>37986</v>
      </c>
      <c r="H4050" t="s">
        <v>8047</v>
      </c>
    </row>
    <row r="4051" spans="2:8" x14ac:dyDescent="0.2">
      <c r="B4051" t="s">
        <v>2804</v>
      </c>
      <c r="C4051" t="s">
        <v>2755</v>
      </c>
      <c r="D4051" t="s">
        <v>175</v>
      </c>
      <c r="E4051" t="s">
        <v>7539</v>
      </c>
      <c r="F4051" t="s">
        <v>7644</v>
      </c>
      <c r="G4051" s="1">
        <v>37437</v>
      </c>
      <c r="H4051" t="s">
        <v>8047</v>
      </c>
    </row>
    <row r="4052" spans="2:8" x14ac:dyDescent="0.2">
      <c r="B4052" t="s">
        <v>6506</v>
      </c>
      <c r="C4052" t="s">
        <v>6174</v>
      </c>
      <c r="D4052" t="s">
        <v>175</v>
      </c>
      <c r="E4052" t="s">
        <v>7539</v>
      </c>
      <c r="F4052" t="s">
        <v>7616</v>
      </c>
      <c r="G4052" s="1">
        <v>36616</v>
      </c>
      <c r="H4052" t="s">
        <v>8049</v>
      </c>
    </row>
    <row r="4053" spans="2:8" x14ac:dyDescent="0.2">
      <c r="B4053" t="s">
        <v>2381</v>
      </c>
      <c r="C4053" t="s">
        <v>2279</v>
      </c>
      <c r="D4053" t="s">
        <v>175</v>
      </c>
      <c r="E4053" t="s">
        <v>7539</v>
      </c>
      <c r="F4053" t="s">
        <v>7625</v>
      </c>
      <c r="G4053" s="1">
        <v>22281</v>
      </c>
      <c r="H4053" t="s">
        <v>8047</v>
      </c>
    </row>
    <row r="4054" spans="2:8" x14ac:dyDescent="0.2">
      <c r="B4054" t="s">
        <v>2531</v>
      </c>
      <c r="C4054" t="s">
        <v>2440</v>
      </c>
      <c r="D4054" t="s">
        <v>175</v>
      </c>
      <c r="E4054" t="s">
        <v>7539</v>
      </c>
      <c r="F4054" t="s">
        <v>7626</v>
      </c>
      <c r="G4054" s="1">
        <v>29586</v>
      </c>
      <c r="H4054" t="s">
        <v>8047</v>
      </c>
    </row>
    <row r="4055" spans="2:8" x14ac:dyDescent="0.2">
      <c r="B4055" t="s">
        <v>1181</v>
      </c>
      <c r="C4055" t="s">
        <v>1131</v>
      </c>
      <c r="D4055" t="s">
        <v>175</v>
      </c>
      <c r="E4055" t="s">
        <v>7539</v>
      </c>
      <c r="F4055" t="s">
        <v>7645</v>
      </c>
      <c r="G4055" s="1">
        <v>37437</v>
      </c>
      <c r="H4055" t="s">
        <v>8047</v>
      </c>
    </row>
    <row r="4056" spans="2:8" x14ac:dyDescent="0.2">
      <c r="B4056" t="s">
        <v>4797</v>
      </c>
      <c r="C4056" t="s">
        <v>4709</v>
      </c>
      <c r="D4056" t="s">
        <v>175</v>
      </c>
      <c r="E4056" t="s">
        <v>7539</v>
      </c>
      <c r="F4056" t="s">
        <v>7617</v>
      </c>
      <c r="G4056" s="1">
        <v>36540</v>
      </c>
      <c r="H4056" t="s">
        <v>8048</v>
      </c>
    </row>
    <row r="4057" spans="2:8" x14ac:dyDescent="0.2">
      <c r="B4057" t="s">
        <v>5401</v>
      </c>
      <c r="C4057" t="s">
        <v>5343</v>
      </c>
      <c r="D4057" t="s">
        <v>175</v>
      </c>
      <c r="E4057" t="s">
        <v>7539</v>
      </c>
      <c r="F4057" t="s">
        <v>7635</v>
      </c>
      <c r="G4057" s="1">
        <v>39478</v>
      </c>
      <c r="H4057" t="s">
        <v>8048</v>
      </c>
    </row>
    <row r="4058" spans="2:8" x14ac:dyDescent="0.2">
      <c r="B4058" t="s">
        <v>174</v>
      </c>
      <c r="C4058" t="s">
        <v>1</v>
      </c>
      <c r="D4058" t="s">
        <v>175</v>
      </c>
      <c r="E4058" t="s">
        <v>7539</v>
      </c>
      <c r="F4058" t="s">
        <v>7627</v>
      </c>
      <c r="G4058" s="1">
        <v>36922</v>
      </c>
      <c r="H4058" t="s">
        <v>8048</v>
      </c>
    </row>
    <row r="4059" spans="2:8" x14ac:dyDescent="0.2">
      <c r="B4059" t="s">
        <v>1445</v>
      </c>
      <c r="C4059" t="s">
        <v>1369</v>
      </c>
      <c r="D4059" t="s">
        <v>175</v>
      </c>
      <c r="E4059" t="s">
        <v>7539</v>
      </c>
      <c r="F4059" t="s">
        <v>7618</v>
      </c>
      <c r="G4059" s="1">
        <v>37987</v>
      </c>
      <c r="H4059" t="s">
        <v>8047</v>
      </c>
    </row>
    <row r="4060" spans="2:8" x14ac:dyDescent="0.2">
      <c r="B4060" t="s">
        <v>3257</v>
      </c>
      <c r="C4060" t="s">
        <v>14</v>
      </c>
      <c r="D4060" t="s">
        <v>175</v>
      </c>
      <c r="E4060" t="s">
        <v>7539</v>
      </c>
      <c r="F4060" t="s">
        <v>7628</v>
      </c>
      <c r="G4060" s="1">
        <v>22281</v>
      </c>
      <c r="H4060" t="s">
        <v>8047</v>
      </c>
    </row>
    <row r="4061" spans="2:8" x14ac:dyDescent="0.2">
      <c r="B4061" t="s">
        <v>1593</v>
      </c>
      <c r="C4061" t="s">
        <v>1407</v>
      </c>
      <c r="D4061" t="s">
        <v>175</v>
      </c>
      <c r="E4061" t="s">
        <v>7539</v>
      </c>
      <c r="F4061" t="s">
        <v>7619</v>
      </c>
      <c r="G4061" s="1">
        <v>39814</v>
      </c>
      <c r="H4061" t="s">
        <v>8047</v>
      </c>
    </row>
    <row r="4062" spans="2:8" x14ac:dyDescent="0.2">
      <c r="B4062" t="s">
        <v>2925</v>
      </c>
      <c r="C4062" t="s">
        <v>2803</v>
      </c>
      <c r="D4062" t="s">
        <v>175</v>
      </c>
      <c r="E4062" t="s">
        <v>7539</v>
      </c>
      <c r="F4062" t="s">
        <v>7629</v>
      </c>
      <c r="G4062" s="1">
        <v>38717</v>
      </c>
      <c r="H4062" t="s">
        <v>8047</v>
      </c>
    </row>
    <row r="4063" spans="2:8" x14ac:dyDescent="0.2">
      <c r="B4063" t="s">
        <v>7138</v>
      </c>
      <c r="C4063" t="s">
        <v>5133</v>
      </c>
      <c r="D4063" t="s">
        <v>177</v>
      </c>
      <c r="E4063" t="s">
        <v>7540</v>
      </c>
      <c r="F4063" t="s">
        <v>7630</v>
      </c>
      <c r="G4063" s="1">
        <v>35885</v>
      </c>
      <c r="H4063" t="s">
        <v>8049</v>
      </c>
    </row>
    <row r="4064" spans="2:8" x14ac:dyDescent="0.2">
      <c r="B4064" t="s">
        <v>5657</v>
      </c>
      <c r="C4064" t="s">
        <v>5602</v>
      </c>
      <c r="D4064" t="s">
        <v>177</v>
      </c>
      <c r="E4064" t="s">
        <v>7540</v>
      </c>
      <c r="F4064" t="s">
        <v>7435</v>
      </c>
      <c r="G4064" s="1">
        <v>35079</v>
      </c>
      <c r="H4064" t="s">
        <v>8048</v>
      </c>
    </row>
    <row r="4065" spans="2:8" x14ac:dyDescent="0.2">
      <c r="B4065" t="s">
        <v>4073</v>
      </c>
      <c r="C4065" t="s">
        <v>3968</v>
      </c>
      <c r="D4065" t="s">
        <v>177</v>
      </c>
      <c r="E4065" t="s">
        <v>7540</v>
      </c>
      <c r="F4065" t="s">
        <v>7611</v>
      </c>
      <c r="G4065" s="1">
        <v>25583</v>
      </c>
      <c r="H4065" t="s">
        <v>8048</v>
      </c>
    </row>
    <row r="4066" spans="2:8" x14ac:dyDescent="0.2">
      <c r="B4066" t="s">
        <v>5120</v>
      </c>
      <c r="C4066" t="s">
        <v>4040</v>
      </c>
      <c r="D4066" t="s">
        <v>177</v>
      </c>
      <c r="E4066" t="s">
        <v>7540</v>
      </c>
      <c r="F4066" t="s">
        <v>7677</v>
      </c>
      <c r="G4066" s="1">
        <v>35810</v>
      </c>
      <c r="H4066" t="s">
        <v>8048</v>
      </c>
    </row>
    <row r="4067" spans="2:8" x14ac:dyDescent="0.2">
      <c r="B4067" t="s">
        <v>4272</v>
      </c>
      <c r="C4067" t="s">
        <v>4189</v>
      </c>
      <c r="D4067" t="s">
        <v>177</v>
      </c>
      <c r="E4067" t="s">
        <v>7540</v>
      </c>
      <c r="F4067" t="s">
        <v>7620</v>
      </c>
      <c r="G4067" s="1">
        <v>36206</v>
      </c>
      <c r="H4067" t="s">
        <v>8049</v>
      </c>
    </row>
    <row r="4068" spans="2:8" x14ac:dyDescent="0.2">
      <c r="B4068" t="s">
        <v>4409</v>
      </c>
      <c r="C4068" t="s">
        <v>3907</v>
      </c>
      <c r="D4068" t="s">
        <v>177</v>
      </c>
      <c r="E4068" t="s">
        <v>7540</v>
      </c>
      <c r="F4068" t="s">
        <v>7621</v>
      </c>
      <c r="G4068" s="1">
        <v>29586</v>
      </c>
      <c r="H4068" t="s">
        <v>8047</v>
      </c>
    </row>
    <row r="4069" spans="2:8" x14ac:dyDescent="0.2">
      <c r="B4069" t="s">
        <v>5249</v>
      </c>
      <c r="C4069" t="s">
        <v>5219</v>
      </c>
      <c r="D4069" t="s">
        <v>177</v>
      </c>
      <c r="E4069" t="s">
        <v>7540</v>
      </c>
      <c r="F4069" t="s">
        <v>7660</v>
      </c>
      <c r="G4069" s="1">
        <v>32157</v>
      </c>
      <c r="H4069" t="s">
        <v>8048</v>
      </c>
    </row>
    <row r="4070" spans="2:8" x14ac:dyDescent="0.2">
      <c r="B4070" t="s">
        <v>7324</v>
      </c>
      <c r="C4070" t="s">
        <v>5644</v>
      </c>
      <c r="D4070" t="s">
        <v>177</v>
      </c>
      <c r="E4070" t="s">
        <v>7540</v>
      </c>
      <c r="F4070" t="s">
        <v>7638</v>
      </c>
      <c r="G4070" s="1">
        <v>38442</v>
      </c>
      <c r="H4070" t="s">
        <v>8049</v>
      </c>
    </row>
    <row r="4071" spans="2:8" x14ac:dyDescent="0.2">
      <c r="B4071" t="s">
        <v>3656</v>
      </c>
      <c r="C4071" t="s">
        <v>3600</v>
      </c>
      <c r="D4071" t="s">
        <v>177</v>
      </c>
      <c r="E4071" t="s">
        <v>7540</v>
      </c>
      <c r="F4071" t="s">
        <v>7631</v>
      </c>
      <c r="G4071" s="1">
        <v>26313</v>
      </c>
      <c r="H4071" t="s">
        <v>8048</v>
      </c>
    </row>
    <row r="4072" spans="2:8" x14ac:dyDescent="0.2">
      <c r="B4072" t="s">
        <v>6033</v>
      </c>
      <c r="C4072" t="s">
        <v>3595</v>
      </c>
      <c r="D4072" t="s">
        <v>177</v>
      </c>
      <c r="E4072" t="s">
        <v>7540</v>
      </c>
      <c r="F4072" t="s">
        <v>7612</v>
      </c>
      <c r="G4072" s="1">
        <v>26695</v>
      </c>
      <c r="H4072" t="s">
        <v>8048</v>
      </c>
    </row>
    <row r="4073" spans="2:8" x14ac:dyDescent="0.2">
      <c r="B4073" t="s">
        <v>7175</v>
      </c>
      <c r="C4073" t="s">
        <v>5730</v>
      </c>
      <c r="D4073" t="s">
        <v>177</v>
      </c>
      <c r="E4073" t="s">
        <v>7540</v>
      </c>
      <c r="F4073" t="s">
        <v>7639</v>
      </c>
      <c r="G4073" s="1">
        <v>38398</v>
      </c>
      <c r="H4073" t="s">
        <v>8049</v>
      </c>
    </row>
    <row r="4074" spans="2:8" x14ac:dyDescent="0.2">
      <c r="B4074" t="s">
        <v>1303</v>
      </c>
      <c r="C4074" t="s">
        <v>1223</v>
      </c>
      <c r="D4074" t="s">
        <v>177</v>
      </c>
      <c r="E4074" t="s">
        <v>7540</v>
      </c>
      <c r="F4074" t="s">
        <v>7613</v>
      </c>
      <c r="G4074" s="1">
        <v>38718</v>
      </c>
      <c r="H4074" t="s">
        <v>8047</v>
      </c>
    </row>
    <row r="4075" spans="2:8" x14ac:dyDescent="0.2">
      <c r="B4075" t="s">
        <v>5194</v>
      </c>
      <c r="C4075" t="s">
        <v>5175</v>
      </c>
      <c r="D4075" t="s">
        <v>177</v>
      </c>
      <c r="E4075" t="s">
        <v>7540</v>
      </c>
      <c r="F4075" t="s">
        <v>7661</v>
      </c>
      <c r="G4075" s="1">
        <v>39859</v>
      </c>
      <c r="H4075" t="s">
        <v>8049</v>
      </c>
    </row>
    <row r="4076" spans="2:8" x14ac:dyDescent="0.2">
      <c r="B4076" t="s">
        <v>5320</v>
      </c>
      <c r="C4076" t="s">
        <v>5283</v>
      </c>
      <c r="D4076" t="s">
        <v>177</v>
      </c>
      <c r="E4076" t="s">
        <v>7540</v>
      </c>
      <c r="F4076" t="s">
        <v>7640</v>
      </c>
      <c r="G4076" s="1">
        <v>38398</v>
      </c>
      <c r="H4076" t="s">
        <v>8049</v>
      </c>
    </row>
    <row r="4077" spans="2:8" x14ac:dyDescent="0.2">
      <c r="B4077" t="s">
        <v>4679</v>
      </c>
      <c r="C4077" t="s">
        <v>4639</v>
      </c>
      <c r="D4077" t="s">
        <v>177</v>
      </c>
      <c r="E4077" t="s">
        <v>7540</v>
      </c>
      <c r="F4077" t="s">
        <v>7662</v>
      </c>
      <c r="G4077" s="1">
        <v>32962</v>
      </c>
      <c r="H4077" t="s">
        <v>8049</v>
      </c>
    </row>
    <row r="4078" spans="2:8" x14ac:dyDescent="0.2">
      <c r="B4078" t="s">
        <v>3065</v>
      </c>
      <c r="C4078" t="s">
        <v>3026</v>
      </c>
      <c r="D4078" t="s">
        <v>177</v>
      </c>
      <c r="E4078" t="s">
        <v>7540</v>
      </c>
      <c r="F4078" t="s">
        <v>7641</v>
      </c>
      <c r="G4078" s="1">
        <v>31412</v>
      </c>
      <c r="H4078" t="s">
        <v>8047</v>
      </c>
    </row>
    <row r="4079" spans="2:8" x14ac:dyDescent="0.2">
      <c r="B4079" t="s">
        <v>4570</v>
      </c>
      <c r="C4079" t="s">
        <v>4465</v>
      </c>
      <c r="D4079" t="s">
        <v>177</v>
      </c>
      <c r="E4079" t="s">
        <v>7540</v>
      </c>
      <c r="F4079" t="s">
        <v>7614</v>
      </c>
      <c r="G4079" s="1">
        <v>25583</v>
      </c>
      <c r="H4079" t="s">
        <v>8048</v>
      </c>
    </row>
    <row r="4080" spans="2:8" x14ac:dyDescent="0.2">
      <c r="B4080" t="s">
        <v>4955</v>
      </c>
      <c r="C4080" t="s">
        <v>4912</v>
      </c>
      <c r="D4080" t="s">
        <v>177</v>
      </c>
      <c r="E4080" t="s">
        <v>7540</v>
      </c>
      <c r="F4080" t="s">
        <v>7683</v>
      </c>
      <c r="G4080" s="1">
        <v>35795</v>
      </c>
      <c r="H4080" t="s">
        <v>8048</v>
      </c>
    </row>
    <row r="4081" spans="2:8" x14ac:dyDescent="0.2">
      <c r="B4081" t="s">
        <v>1970</v>
      </c>
      <c r="C4081" t="s">
        <v>1866</v>
      </c>
      <c r="D4081" t="s">
        <v>177</v>
      </c>
      <c r="E4081" t="s">
        <v>7540</v>
      </c>
      <c r="F4081" t="s">
        <v>7622</v>
      </c>
      <c r="G4081" s="1">
        <v>22281</v>
      </c>
      <c r="H4081" t="s">
        <v>8047</v>
      </c>
    </row>
    <row r="4082" spans="2:8" x14ac:dyDescent="0.2">
      <c r="B4082" t="s">
        <v>2130</v>
      </c>
      <c r="C4082" t="s">
        <v>1879</v>
      </c>
      <c r="D4082" t="s">
        <v>177</v>
      </c>
      <c r="E4082" t="s">
        <v>7540</v>
      </c>
      <c r="F4082" t="s">
        <v>7623</v>
      </c>
      <c r="G4082" s="1">
        <v>36707</v>
      </c>
      <c r="H4082" t="s">
        <v>8049</v>
      </c>
    </row>
    <row r="4083" spans="2:8" x14ac:dyDescent="0.2">
      <c r="B4083" t="s">
        <v>832</v>
      </c>
      <c r="C4083" t="s">
        <v>733</v>
      </c>
      <c r="D4083" t="s">
        <v>177</v>
      </c>
      <c r="E4083" t="s">
        <v>7540</v>
      </c>
      <c r="F4083" t="s">
        <v>7615</v>
      </c>
      <c r="G4083" s="1">
        <v>32508</v>
      </c>
      <c r="H4083" t="s">
        <v>8047</v>
      </c>
    </row>
    <row r="4084" spans="2:8" x14ac:dyDescent="0.2">
      <c r="B4084" t="s">
        <v>952</v>
      </c>
      <c r="C4084" t="s">
        <v>901</v>
      </c>
      <c r="D4084" t="s">
        <v>177</v>
      </c>
      <c r="E4084" t="s">
        <v>7540</v>
      </c>
      <c r="F4084" t="s">
        <v>7642</v>
      </c>
      <c r="G4084" s="1">
        <v>29632</v>
      </c>
      <c r="H4084" t="s">
        <v>8049</v>
      </c>
    </row>
    <row r="4085" spans="2:8" x14ac:dyDescent="0.2">
      <c r="B4085" t="s">
        <v>2665</v>
      </c>
      <c r="C4085" t="s">
        <v>2610</v>
      </c>
      <c r="D4085" t="s">
        <v>177</v>
      </c>
      <c r="E4085" t="s">
        <v>7540</v>
      </c>
      <c r="F4085" t="s">
        <v>7643</v>
      </c>
      <c r="G4085" s="1">
        <v>38398</v>
      </c>
      <c r="H4085" t="s">
        <v>8049</v>
      </c>
    </row>
    <row r="4086" spans="2:8" x14ac:dyDescent="0.2">
      <c r="B4086" t="s">
        <v>3834</v>
      </c>
      <c r="C4086" t="s">
        <v>3779</v>
      </c>
      <c r="D4086" t="s">
        <v>177</v>
      </c>
      <c r="E4086" t="s">
        <v>7540</v>
      </c>
      <c r="F4086" t="s">
        <v>7665</v>
      </c>
      <c r="G4086" s="1">
        <v>36571</v>
      </c>
      <c r="H4086" t="s">
        <v>8049</v>
      </c>
    </row>
    <row r="4087" spans="2:8" x14ac:dyDescent="0.2">
      <c r="B4087" t="s">
        <v>1063</v>
      </c>
      <c r="C4087" t="s">
        <v>595</v>
      </c>
      <c r="D4087" t="s">
        <v>177</v>
      </c>
      <c r="E4087" t="s">
        <v>7540</v>
      </c>
      <c r="F4087" t="s">
        <v>7624</v>
      </c>
      <c r="G4087" s="1">
        <v>33238</v>
      </c>
      <c r="H4087" t="s">
        <v>8047</v>
      </c>
    </row>
    <row r="4088" spans="2:8" x14ac:dyDescent="0.2">
      <c r="B4088" t="s">
        <v>2805</v>
      </c>
      <c r="C4088" t="s">
        <v>2755</v>
      </c>
      <c r="D4088" t="s">
        <v>177</v>
      </c>
      <c r="E4088" t="s">
        <v>7540</v>
      </c>
      <c r="F4088" t="s">
        <v>7644</v>
      </c>
      <c r="G4088" s="1">
        <v>38398</v>
      </c>
      <c r="H4088" t="s">
        <v>8049</v>
      </c>
    </row>
    <row r="4089" spans="2:8" x14ac:dyDescent="0.2">
      <c r="B4089" t="s">
        <v>2247</v>
      </c>
      <c r="C4089" t="s">
        <v>2106</v>
      </c>
      <c r="D4089" t="s">
        <v>177</v>
      </c>
      <c r="E4089" t="s">
        <v>7540</v>
      </c>
      <c r="F4089" t="s">
        <v>7634</v>
      </c>
      <c r="G4089" s="1">
        <v>36707</v>
      </c>
      <c r="H4089" t="s">
        <v>8049</v>
      </c>
    </row>
    <row r="4090" spans="2:8" x14ac:dyDescent="0.2">
      <c r="B4090" t="s">
        <v>2735</v>
      </c>
      <c r="C4090" t="s">
        <v>2676</v>
      </c>
      <c r="D4090" t="s">
        <v>177</v>
      </c>
      <c r="E4090" t="s">
        <v>7540</v>
      </c>
      <c r="F4090" t="s">
        <v>7685</v>
      </c>
      <c r="G4090" s="1">
        <v>38398</v>
      </c>
      <c r="H4090" t="s">
        <v>8049</v>
      </c>
    </row>
    <row r="4091" spans="2:8" x14ac:dyDescent="0.2">
      <c r="B4091" t="s">
        <v>6507</v>
      </c>
      <c r="C4091" t="s">
        <v>6174</v>
      </c>
      <c r="D4091" t="s">
        <v>177</v>
      </c>
      <c r="E4091" t="s">
        <v>7540</v>
      </c>
      <c r="F4091" t="s">
        <v>7616</v>
      </c>
      <c r="G4091" s="1">
        <v>36616</v>
      </c>
      <c r="H4091" t="s">
        <v>8049</v>
      </c>
    </row>
    <row r="4092" spans="2:8" x14ac:dyDescent="0.2">
      <c r="B4092" t="s">
        <v>2369</v>
      </c>
      <c r="C4092" t="s">
        <v>2279</v>
      </c>
      <c r="D4092" t="s">
        <v>177</v>
      </c>
      <c r="E4092" t="s">
        <v>7540</v>
      </c>
      <c r="F4092" t="s">
        <v>7625</v>
      </c>
      <c r="G4092" s="1">
        <v>22281</v>
      </c>
      <c r="H4092" t="s">
        <v>8047</v>
      </c>
    </row>
    <row r="4093" spans="2:8" x14ac:dyDescent="0.2">
      <c r="B4093" t="s">
        <v>2544</v>
      </c>
      <c r="C4093" t="s">
        <v>2440</v>
      </c>
      <c r="D4093" t="s">
        <v>177</v>
      </c>
      <c r="E4093" t="s">
        <v>7540</v>
      </c>
      <c r="F4093" t="s">
        <v>7626</v>
      </c>
      <c r="G4093" s="1">
        <v>29586</v>
      </c>
      <c r="H4093" t="s">
        <v>8047</v>
      </c>
    </row>
    <row r="4094" spans="2:8" x14ac:dyDescent="0.2">
      <c r="B4094" t="s">
        <v>1182</v>
      </c>
      <c r="C4094" t="s">
        <v>1131</v>
      </c>
      <c r="D4094" t="s">
        <v>177</v>
      </c>
      <c r="E4094" t="s">
        <v>7540</v>
      </c>
      <c r="F4094" t="s">
        <v>7645</v>
      </c>
      <c r="G4094" s="1">
        <v>38398</v>
      </c>
      <c r="H4094" t="s">
        <v>8049</v>
      </c>
    </row>
    <row r="4095" spans="2:8" x14ac:dyDescent="0.2">
      <c r="B4095" t="s">
        <v>6530</v>
      </c>
      <c r="C4095" t="s">
        <v>6195</v>
      </c>
      <c r="D4095" t="s">
        <v>177</v>
      </c>
      <c r="E4095" t="s">
        <v>7540</v>
      </c>
      <c r="F4095" t="s">
        <v>7686</v>
      </c>
      <c r="G4095" s="1">
        <v>37195</v>
      </c>
      <c r="H4095" t="s">
        <v>8050</v>
      </c>
    </row>
    <row r="4096" spans="2:8" x14ac:dyDescent="0.2">
      <c r="B4096" t="s">
        <v>5500</v>
      </c>
      <c r="C4096" t="s">
        <v>5457</v>
      </c>
      <c r="D4096" t="s">
        <v>177</v>
      </c>
      <c r="E4096" t="s">
        <v>7540</v>
      </c>
      <c r="F4096" t="s">
        <v>7666</v>
      </c>
      <c r="G4096" s="1">
        <v>35476</v>
      </c>
      <c r="H4096" t="s">
        <v>8049</v>
      </c>
    </row>
    <row r="4097" spans="2:8" x14ac:dyDescent="0.2">
      <c r="B4097" t="s">
        <v>348</v>
      </c>
      <c r="C4097" t="s">
        <v>308</v>
      </c>
      <c r="D4097" t="s">
        <v>177</v>
      </c>
      <c r="E4097" t="s">
        <v>7540</v>
      </c>
      <c r="F4097" t="s">
        <v>7667</v>
      </c>
      <c r="G4097" s="1">
        <v>34212</v>
      </c>
      <c r="H4097" t="s">
        <v>8048</v>
      </c>
    </row>
    <row r="4098" spans="2:8" x14ac:dyDescent="0.2">
      <c r="B4098" t="s">
        <v>3888</v>
      </c>
      <c r="C4098" t="s">
        <v>3857</v>
      </c>
      <c r="D4098" t="s">
        <v>177</v>
      </c>
      <c r="E4098" t="s">
        <v>7540</v>
      </c>
      <c r="F4098" t="s">
        <v>7668</v>
      </c>
      <c r="G4098" s="1">
        <v>39462</v>
      </c>
      <c r="H4098" t="s">
        <v>8048</v>
      </c>
    </row>
    <row r="4099" spans="2:8" x14ac:dyDescent="0.2">
      <c r="B4099" t="s">
        <v>4798</v>
      </c>
      <c r="C4099" t="s">
        <v>4709</v>
      </c>
      <c r="D4099" t="s">
        <v>177</v>
      </c>
      <c r="E4099" t="s">
        <v>7540</v>
      </c>
      <c r="F4099" t="s">
        <v>7617</v>
      </c>
      <c r="G4099" s="1">
        <v>25583</v>
      </c>
      <c r="H4099" t="s">
        <v>8048</v>
      </c>
    </row>
    <row r="4100" spans="2:8" x14ac:dyDescent="0.2">
      <c r="B4100" t="s">
        <v>5402</v>
      </c>
      <c r="C4100" t="s">
        <v>5343</v>
      </c>
      <c r="D4100" t="s">
        <v>177</v>
      </c>
      <c r="E4100" t="s">
        <v>7540</v>
      </c>
      <c r="F4100" t="s">
        <v>7635</v>
      </c>
      <c r="G4100" s="1">
        <v>39141</v>
      </c>
      <c r="H4100" t="s">
        <v>8048</v>
      </c>
    </row>
    <row r="4101" spans="2:8" x14ac:dyDescent="0.2">
      <c r="B4101" t="s">
        <v>6509</v>
      </c>
      <c r="C4101" t="s">
        <v>6303</v>
      </c>
      <c r="D4101" t="s">
        <v>177</v>
      </c>
      <c r="E4101" t="s">
        <v>7540</v>
      </c>
      <c r="F4101" t="s">
        <v>7705</v>
      </c>
      <c r="G4101" s="1">
        <v>39859</v>
      </c>
      <c r="H4101" t="s">
        <v>8048</v>
      </c>
    </row>
    <row r="4102" spans="2:8" x14ac:dyDescent="0.2">
      <c r="B4102" t="s">
        <v>176</v>
      </c>
      <c r="C4102" t="s">
        <v>1</v>
      </c>
      <c r="D4102" t="s">
        <v>177</v>
      </c>
      <c r="E4102" t="s">
        <v>7540</v>
      </c>
      <c r="F4102" t="s">
        <v>7627</v>
      </c>
      <c r="G4102" s="1">
        <v>38103</v>
      </c>
      <c r="H4102" t="s">
        <v>8048</v>
      </c>
    </row>
    <row r="4103" spans="2:8" x14ac:dyDescent="0.2">
      <c r="B4103" t="s">
        <v>3117</v>
      </c>
      <c r="C4103" t="s">
        <v>2800</v>
      </c>
      <c r="D4103" t="s">
        <v>177</v>
      </c>
      <c r="E4103" t="s">
        <v>7540</v>
      </c>
      <c r="F4103" t="s">
        <v>7687</v>
      </c>
      <c r="G4103" s="1">
        <v>35476</v>
      </c>
      <c r="H4103" t="s">
        <v>8049</v>
      </c>
    </row>
    <row r="4104" spans="2:8" x14ac:dyDescent="0.2">
      <c r="B4104" t="s">
        <v>6526</v>
      </c>
      <c r="C4104" t="s">
        <v>6213</v>
      </c>
      <c r="D4104" t="s">
        <v>177</v>
      </c>
      <c r="E4104" t="s">
        <v>7540</v>
      </c>
      <c r="F4104" t="s">
        <v>7689</v>
      </c>
      <c r="G4104" s="1">
        <v>40193</v>
      </c>
      <c r="H4104" t="s">
        <v>8048</v>
      </c>
    </row>
    <row r="4105" spans="2:8" x14ac:dyDescent="0.2">
      <c r="B4105" t="s">
        <v>409</v>
      </c>
      <c r="C4105" t="s">
        <v>261</v>
      </c>
      <c r="D4105" t="s">
        <v>177</v>
      </c>
      <c r="E4105" t="s">
        <v>7540</v>
      </c>
      <c r="F4105" t="s">
        <v>7690</v>
      </c>
      <c r="G4105" s="1">
        <v>35095</v>
      </c>
      <c r="H4105" t="s">
        <v>8048</v>
      </c>
    </row>
    <row r="4106" spans="2:8" x14ac:dyDescent="0.2">
      <c r="B4106" t="s">
        <v>466</v>
      </c>
      <c r="C4106" t="s">
        <v>414</v>
      </c>
      <c r="D4106" t="s">
        <v>177</v>
      </c>
      <c r="E4106" t="s">
        <v>7540</v>
      </c>
      <c r="F4106" t="s">
        <v>7646</v>
      </c>
      <c r="G4106" s="1">
        <v>25933</v>
      </c>
      <c r="H4106" t="s">
        <v>8048</v>
      </c>
    </row>
    <row r="4107" spans="2:8" x14ac:dyDescent="0.2">
      <c r="B4107" t="s">
        <v>541</v>
      </c>
      <c r="C4107" t="s">
        <v>464</v>
      </c>
      <c r="D4107" t="s">
        <v>177</v>
      </c>
      <c r="E4107" t="s">
        <v>7540</v>
      </c>
      <c r="F4107" t="s">
        <v>7647</v>
      </c>
      <c r="G4107" s="1">
        <v>25933</v>
      </c>
      <c r="H4107" t="s">
        <v>8048</v>
      </c>
    </row>
    <row r="4108" spans="2:8" x14ac:dyDescent="0.2">
      <c r="B4108" t="s">
        <v>629</v>
      </c>
      <c r="C4108" t="s">
        <v>450</v>
      </c>
      <c r="D4108" t="s">
        <v>177</v>
      </c>
      <c r="E4108" t="s">
        <v>7540</v>
      </c>
      <c r="F4108" t="s">
        <v>7648</v>
      </c>
      <c r="G4108" s="1">
        <v>25933</v>
      </c>
      <c r="H4108" t="s">
        <v>8048</v>
      </c>
    </row>
    <row r="4109" spans="2:8" x14ac:dyDescent="0.2">
      <c r="B4109" t="s">
        <v>700</v>
      </c>
      <c r="C4109" t="s">
        <v>668</v>
      </c>
      <c r="D4109" t="s">
        <v>177</v>
      </c>
      <c r="E4109" t="s">
        <v>7540</v>
      </c>
      <c r="F4109" t="s">
        <v>7649</v>
      </c>
      <c r="G4109" s="1">
        <v>27029</v>
      </c>
      <c r="H4109" t="s">
        <v>8048</v>
      </c>
    </row>
    <row r="4110" spans="2:8" x14ac:dyDescent="0.2">
      <c r="B4110" t="s">
        <v>3568</v>
      </c>
      <c r="C4110" t="s">
        <v>3569</v>
      </c>
      <c r="D4110" t="s">
        <v>177</v>
      </c>
      <c r="E4110" t="s">
        <v>7540</v>
      </c>
      <c r="F4110" t="s">
        <v>7669</v>
      </c>
      <c r="G4110" s="1">
        <v>30331</v>
      </c>
      <c r="H4110" t="s">
        <v>8048</v>
      </c>
    </row>
    <row r="4111" spans="2:8" x14ac:dyDescent="0.2">
      <c r="B4111" t="s">
        <v>5586</v>
      </c>
      <c r="C4111" t="s">
        <v>4089</v>
      </c>
      <c r="D4111" t="s">
        <v>177</v>
      </c>
      <c r="E4111" t="s">
        <v>7540</v>
      </c>
      <c r="F4111" t="s">
        <v>7691</v>
      </c>
      <c r="G4111" s="1">
        <v>33253</v>
      </c>
      <c r="H4111" t="s">
        <v>8048</v>
      </c>
    </row>
    <row r="4112" spans="2:8" x14ac:dyDescent="0.2">
      <c r="B4112" t="s">
        <v>7164</v>
      </c>
      <c r="C4112" t="s">
        <v>6159</v>
      </c>
      <c r="D4112" t="s">
        <v>177</v>
      </c>
      <c r="E4112" t="s">
        <v>7540</v>
      </c>
      <c r="F4112" t="s">
        <v>7636</v>
      </c>
      <c r="G4112" s="1">
        <v>34349</v>
      </c>
      <c r="H4112" t="s">
        <v>8048</v>
      </c>
    </row>
    <row r="4113" spans="2:8" x14ac:dyDescent="0.2">
      <c r="B4113" t="s">
        <v>1446</v>
      </c>
      <c r="C4113" t="s">
        <v>1369</v>
      </c>
      <c r="D4113" t="s">
        <v>177</v>
      </c>
      <c r="E4113" t="s">
        <v>7540</v>
      </c>
      <c r="F4113" t="s">
        <v>7618</v>
      </c>
      <c r="G4113" s="1">
        <v>37987</v>
      </c>
      <c r="H4113" t="s">
        <v>8047</v>
      </c>
    </row>
    <row r="4114" spans="2:8" x14ac:dyDescent="0.2">
      <c r="B4114" t="s">
        <v>7104</v>
      </c>
      <c r="C4114" t="s">
        <v>14</v>
      </c>
      <c r="D4114" t="s">
        <v>177</v>
      </c>
      <c r="E4114" t="s">
        <v>7540</v>
      </c>
      <c r="F4114" t="s">
        <v>7628</v>
      </c>
      <c r="G4114" s="1">
        <v>22281</v>
      </c>
      <c r="H4114" t="s">
        <v>8047</v>
      </c>
    </row>
    <row r="4115" spans="2:8" x14ac:dyDescent="0.2">
      <c r="B4115" t="s">
        <v>7224</v>
      </c>
      <c r="C4115" t="s">
        <v>3910</v>
      </c>
      <c r="D4115" t="s">
        <v>177</v>
      </c>
      <c r="E4115" t="s">
        <v>7540</v>
      </c>
      <c r="F4115" t="s">
        <v>7651</v>
      </c>
      <c r="G4115" s="1">
        <v>36906</v>
      </c>
      <c r="H4115" t="s">
        <v>8048</v>
      </c>
    </row>
    <row r="4116" spans="2:8" x14ac:dyDescent="0.2">
      <c r="B4116" t="s">
        <v>1702</v>
      </c>
      <c r="C4116" t="s">
        <v>1659</v>
      </c>
      <c r="D4116" t="s">
        <v>177</v>
      </c>
      <c r="E4116" t="s">
        <v>7540</v>
      </c>
      <c r="F4116" t="s">
        <v>7657</v>
      </c>
      <c r="G4116" s="1">
        <v>40544</v>
      </c>
      <c r="H4116" t="s">
        <v>8047</v>
      </c>
    </row>
    <row r="4117" spans="2:8" x14ac:dyDescent="0.2">
      <c r="B4117" t="s">
        <v>1768</v>
      </c>
      <c r="C4117" t="s">
        <v>1731</v>
      </c>
      <c r="D4117" t="s">
        <v>177</v>
      </c>
      <c r="E4117" t="s">
        <v>7540</v>
      </c>
      <c r="F4117" t="s">
        <v>7658</v>
      </c>
      <c r="G4117" s="1">
        <v>40544</v>
      </c>
      <c r="H4117" t="s">
        <v>8047</v>
      </c>
    </row>
    <row r="4118" spans="2:8" x14ac:dyDescent="0.2">
      <c r="B4118" t="s">
        <v>1835</v>
      </c>
      <c r="C4118" t="s">
        <v>1798</v>
      </c>
      <c r="D4118" t="s">
        <v>177</v>
      </c>
      <c r="E4118" t="s">
        <v>7540</v>
      </c>
      <c r="F4118" t="s">
        <v>7659</v>
      </c>
      <c r="G4118" s="1">
        <v>40544</v>
      </c>
      <c r="H4118" t="s">
        <v>8047</v>
      </c>
    </row>
    <row r="4119" spans="2:8" x14ac:dyDescent="0.2">
      <c r="B4119" t="s">
        <v>1594</v>
      </c>
      <c r="C4119" t="s">
        <v>1407</v>
      </c>
      <c r="D4119" t="s">
        <v>177</v>
      </c>
      <c r="E4119" t="s">
        <v>7540</v>
      </c>
      <c r="F4119" t="s">
        <v>7619</v>
      </c>
      <c r="G4119" s="1">
        <v>38718</v>
      </c>
      <c r="H4119" t="s">
        <v>8047</v>
      </c>
    </row>
    <row r="4120" spans="2:8" x14ac:dyDescent="0.2">
      <c r="B4120" t="s">
        <v>4891</v>
      </c>
      <c r="C4120" t="s">
        <v>4839</v>
      </c>
      <c r="D4120" t="s">
        <v>177</v>
      </c>
      <c r="E4120" t="s">
        <v>7540</v>
      </c>
      <c r="F4120" t="s">
        <v>7672</v>
      </c>
      <c r="G4120" s="1">
        <v>39462</v>
      </c>
      <c r="H4120" t="s">
        <v>8048</v>
      </c>
    </row>
    <row r="4121" spans="2:8" x14ac:dyDescent="0.2">
      <c r="B4121" t="s">
        <v>5095</v>
      </c>
      <c r="C4121" t="s">
        <v>5073</v>
      </c>
      <c r="D4121" t="s">
        <v>177</v>
      </c>
      <c r="E4121" t="s">
        <v>7540</v>
      </c>
      <c r="F4121" t="s">
        <v>7673</v>
      </c>
      <c r="G4121" s="1">
        <v>36175</v>
      </c>
      <c r="H4121" t="s">
        <v>8048</v>
      </c>
    </row>
    <row r="4122" spans="2:8" x14ac:dyDescent="0.2">
      <c r="B4122" t="s">
        <v>3382</v>
      </c>
      <c r="C4122" t="s">
        <v>3337</v>
      </c>
      <c r="D4122" t="s">
        <v>177</v>
      </c>
      <c r="E4122" t="s">
        <v>7540</v>
      </c>
      <c r="F4122" t="s">
        <v>7654</v>
      </c>
      <c r="G4122" s="1">
        <v>31412</v>
      </c>
      <c r="H4122" t="s">
        <v>8047</v>
      </c>
    </row>
    <row r="4123" spans="2:8" x14ac:dyDescent="0.2">
      <c r="B4123" t="s">
        <v>2926</v>
      </c>
      <c r="C4123" t="s">
        <v>2803</v>
      </c>
      <c r="D4123" t="s">
        <v>177</v>
      </c>
      <c r="E4123" t="s">
        <v>7540</v>
      </c>
      <c r="F4123" t="s">
        <v>7629</v>
      </c>
      <c r="G4123" s="1">
        <v>35885</v>
      </c>
      <c r="H4123" t="s">
        <v>8048</v>
      </c>
    </row>
    <row r="4124" spans="2:8" x14ac:dyDescent="0.2">
      <c r="B4124" t="s">
        <v>10048</v>
      </c>
      <c r="C4124" t="str">
        <f>INDEX('list-indicators'!$A$2:$A$293, MATCH(F4124,'list-indicators'!$B$2:$B$293,0))</f>
        <v>Stock Market Index</v>
      </c>
      <c r="D4124" t="str">
        <f>INDEX('list-countries'!$B$2:$B$203,MATCH(E4124,'list-countries'!$C$2:$C$203,0))</f>
        <v>Malaysia</v>
      </c>
      <c r="E4124" t="str">
        <f>LEFT(B4124,3)</f>
        <v>MYS</v>
      </c>
      <c r="F4124" t="str">
        <f>RIGHT(B4124,LEN(B4124)-3)</f>
        <v>MKT</v>
      </c>
      <c r="G4124" s="1">
        <v>36735</v>
      </c>
      <c r="H4124" t="s">
        <v>8050</v>
      </c>
    </row>
    <row r="4125" spans="2:8" x14ac:dyDescent="0.2">
      <c r="B4125" t="s">
        <v>4074</v>
      </c>
      <c r="C4125" t="s">
        <v>3968</v>
      </c>
      <c r="D4125" t="s">
        <v>179</v>
      </c>
      <c r="E4125" t="s">
        <v>7528</v>
      </c>
      <c r="F4125" t="s">
        <v>7611</v>
      </c>
      <c r="G4125" s="1">
        <v>38472</v>
      </c>
      <c r="H4125" t="s">
        <v>8048</v>
      </c>
    </row>
    <row r="4126" spans="2:8" x14ac:dyDescent="0.2">
      <c r="B4126" t="s">
        <v>4273</v>
      </c>
      <c r="C4126" t="s">
        <v>4189</v>
      </c>
      <c r="D4126" t="s">
        <v>179</v>
      </c>
      <c r="E4126" t="s">
        <v>7528</v>
      </c>
      <c r="F4126" t="s">
        <v>7620</v>
      </c>
      <c r="G4126" s="1">
        <v>35795</v>
      </c>
      <c r="H4126" t="s">
        <v>8047</v>
      </c>
    </row>
    <row r="4127" spans="2:8" x14ac:dyDescent="0.2">
      <c r="B4127" t="s">
        <v>4410</v>
      </c>
      <c r="C4127" t="s">
        <v>3907</v>
      </c>
      <c r="D4127" t="s">
        <v>179</v>
      </c>
      <c r="E4127" t="s">
        <v>7528</v>
      </c>
      <c r="F4127" t="s">
        <v>7621</v>
      </c>
      <c r="G4127" s="1">
        <v>35795</v>
      </c>
      <c r="H4127" t="s">
        <v>8047</v>
      </c>
    </row>
    <row r="4128" spans="2:8" x14ac:dyDescent="0.2">
      <c r="B4128" t="s">
        <v>6043</v>
      </c>
      <c r="C4128" t="s">
        <v>3595</v>
      </c>
      <c r="D4128" t="s">
        <v>179</v>
      </c>
      <c r="E4128" t="s">
        <v>7528</v>
      </c>
      <c r="F4128" t="s">
        <v>7612</v>
      </c>
      <c r="G4128" s="1">
        <v>38472</v>
      </c>
      <c r="H4128" t="s">
        <v>8048</v>
      </c>
    </row>
    <row r="4129" spans="2:8" x14ac:dyDescent="0.2">
      <c r="B4129" t="s">
        <v>1304</v>
      </c>
      <c r="C4129" t="s">
        <v>1223</v>
      </c>
      <c r="D4129" t="s">
        <v>179</v>
      </c>
      <c r="E4129" t="s">
        <v>7528</v>
      </c>
      <c r="F4129" t="s">
        <v>7613</v>
      </c>
      <c r="G4129" s="1">
        <v>37987</v>
      </c>
      <c r="H4129" t="s">
        <v>8047</v>
      </c>
    </row>
    <row r="4130" spans="2:8" x14ac:dyDescent="0.2">
      <c r="B4130" t="s">
        <v>5195</v>
      </c>
      <c r="C4130" t="s">
        <v>5175</v>
      </c>
      <c r="D4130" t="s">
        <v>179</v>
      </c>
      <c r="E4130" t="s">
        <v>7528</v>
      </c>
      <c r="F4130" t="s">
        <v>7661</v>
      </c>
      <c r="G4130" s="1">
        <v>41075</v>
      </c>
      <c r="H4130" t="s">
        <v>8048</v>
      </c>
    </row>
    <row r="4131" spans="2:8" x14ac:dyDescent="0.2">
      <c r="B4131" t="s">
        <v>4571</v>
      </c>
      <c r="C4131" t="s">
        <v>4465</v>
      </c>
      <c r="D4131" t="s">
        <v>179</v>
      </c>
      <c r="E4131" t="s">
        <v>7528</v>
      </c>
      <c r="F4131" t="s">
        <v>7614</v>
      </c>
      <c r="G4131" s="1">
        <v>38472</v>
      </c>
      <c r="H4131" t="s">
        <v>8048</v>
      </c>
    </row>
    <row r="4132" spans="2:8" x14ac:dyDescent="0.2">
      <c r="B4132" t="s">
        <v>1971</v>
      </c>
      <c r="C4132" t="s">
        <v>1866</v>
      </c>
      <c r="D4132" t="s">
        <v>179</v>
      </c>
      <c r="E4132" t="s">
        <v>7528</v>
      </c>
      <c r="F4132" t="s">
        <v>7622</v>
      </c>
      <c r="G4132" s="1">
        <v>29586</v>
      </c>
      <c r="H4132" t="s">
        <v>8047</v>
      </c>
    </row>
    <row r="4133" spans="2:8" x14ac:dyDescent="0.2">
      <c r="B4133" t="s">
        <v>2131</v>
      </c>
      <c r="C4133" t="s">
        <v>1879</v>
      </c>
      <c r="D4133" t="s">
        <v>179</v>
      </c>
      <c r="E4133" t="s">
        <v>7528</v>
      </c>
      <c r="F4133" t="s">
        <v>7623</v>
      </c>
      <c r="G4133" s="1">
        <v>35795</v>
      </c>
      <c r="H4133" t="s">
        <v>8047</v>
      </c>
    </row>
    <row r="4134" spans="2:8" x14ac:dyDescent="0.2">
      <c r="B4134" t="s">
        <v>833</v>
      </c>
      <c r="C4134" t="s">
        <v>733</v>
      </c>
      <c r="D4134" t="s">
        <v>179</v>
      </c>
      <c r="E4134" t="s">
        <v>7528</v>
      </c>
      <c r="F4134" t="s">
        <v>7615</v>
      </c>
      <c r="G4134" s="1">
        <v>35795</v>
      </c>
      <c r="H4134" t="s">
        <v>8047</v>
      </c>
    </row>
    <row r="4135" spans="2:8" x14ac:dyDescent="0.2">
      <c r="B4135" t="s">
        <v>1064</v>
      </c>
      <c r="C4135" t="s">
        <v>595</v>
      </c>
      <c r="D4135" t="s">
        <v>179</v>
      </c>
      <c r="E4135" t="s">
        <v>7528</v>
      </c>
      <c r="F4135" t="s">
        <v>7624</v>
      </c>
      <c r="G4135" s="1">
        <v>33238</v>
      </c>
      <c r="H4135" t="s">
        <v>8047</v>
      </c>
    </row>
    <row r="4136" spans="2:8" x14ac:dyDescent="0.2">
      <c r="B4136" t="s">
        <v>2370</v>
      </c>
      <c r="C4136" t="s">
        <v>2279</v>
      </c>
      <c r="D4136" t="s">
        <v>179</v>
      </c>
      <c r="E4136" t="s">
        <v>7528</v>
      </c>
      <c r="F4136" t="s">
        <v>7625</v>
      </c>
      <c r="G4136" s="1">
        <v>29586</v>
      </c>
      <c r="H4136" t="s">
        <v>8047</v>
      </c>
    </row>
    <row r="4137" spans="2:8" x14ac:dyDescent="0.2">
      <c r="B4137" t="s">
        <v>2532</v>
      </c>
      <c r="C4137" t="s">
        <v>2440</v>
      </c>
      <c r="D4137" t="s">
        <v>179</v>
      </c>
      <c r="E4137" t="s">
        <v>7528</v>
      </c>
      <c r="F4137" t="s">
        <v>7626</v>
      </c>
      <c r="G4137" s="1">
        <v>35064</v>
      </c>
      <c r="H4137" t="s">
        <v>8047</v>
      </c>
    </row>
    <row r="4138" spans="2:8" x14ac:dyDescent="0.2">
      <c r="B4138" t="s">
        <v>4799</v>
      </c>
      <c r="C4138" t="s">
        <v>4709</v>
      </c>
      <c r="D4138" t="s">
        <v>179</v>
      </c>
      <c r="E4138" t="s">
        <v>7528</v>
      </c>
      <c r="F4138" t="s">
        <v>7617</v>
      </c>
      <c r="G4138" s="1">
        <v>38472</v>
      </c>
      <c r="H4138" t="s">
        <v>8048</v>
      </c>
    </row>
    <row r="4139" spans="2:8" x14ac:dyDescent="0.2">
      <c r="B4139" t="s">
        <v>178</v>
      </c>
      <c r="C4139" t="s">
        <v>1</v>
      </c>
      <c r="D4139" t="s">
        <v>179</v>
      </c>
      <c r="E4139" t="s">
        <v>7528</v>
      </c>
      <c r="F4139" t="s">
        <v>7627</v>
      </c>
      <c r="G4139" s="1">
        <v>40178</v>
      </c>
      <c r="H4139" t="s">
        <v>8048</v>
      </c>
    </row>
    <row r="4140" spans="2:8" x14ac:dyDescent="0.2">
      <c r="B4140" t="s">
        <v>3258</v>
      </c>
      <c r="C4140" t="s">
        <v>14</v>
      </c>
      <c r="D4140" t="s">
        <v>179</v>
      </c>
      <c r="E4140" t="s">
        <v>7528</v>
      </c>
      <c r="F4140" t="s">
        <v>7628</v>
      </c>
      <c r="G4140" s="1">
        <v>22281</v>
      </c>
      <c r="H4140" t="s">
        <v>8047</v>
      </c>
    </row>
    <row r="4141" spans="2:8" x14ac:dyDescent="0.2">
      <c r="B4141" t="s">
        <v>5096</v>
      </c>
      <c r="C4141" t="s">
        <v>5073</v>
      </c>
      <c r="D4141" t="s">
        <v>179</v>
      </c>
      <c r="E4141" t="s">
        <v>7528</v>
      </c>
      <c r="F4141" t="s">
        <v>7673</v>
      </c>
      <c r="G4141" s="1">
        <v>41075</v>
      </c>
      <c r="H4141" t="s">
        <v>8048</v>
      </c>
    </row>
    <row r="4142" spans="2:8" x14ac:dyDescent="0.2">
      <c r="B4142" t="s">
        <v>2927</v>
      </c>
      <c r="C4142" t="s">
        <v>2803</v>
      </c>
      <c r="D4142" t="s">
        <v>179</v>
      </c>
      <c r="E4142" t="s">
        <v>7528</v>
      </c>
      <c r="F4142" t="s">
        <v>7629</v>
      </c>
      <c r="G4142" s="1">
        <v>33238</v>
      </c>
      <c r="H4142" t="s">
        <v>8047</v>
      </c>
    </row>
    <row r="4143" spans="2:8" x14ac:dyDescent="0.2">
      <c r="B4143" t="s">
        <v>7114</v>
      </c>
      <c r="C4143" t="s">
        <v>3968</v>
      </c>
      <c r="D4143" t="s">
        <v>181</v>
      </c>
      <c r="E4143" t="s">
        <v>7531</v>
      </c>
      <c r="F4143" t="s">
        <v>7611</v>
      </c>
      <c r="G4143" s="1">
        <v>36981</v>
      </c>
      <c r="H4143" t="s">
        <v>8049</v>
      </c>
    </row>
    <row r="4144" spans="2:8" x14ac:dyDescent="0.2">
      <c r="B4144" t="s">
        <v>4274</v>
      </c>
      <c r="C4144" t="s">
        <v>4189</v>
      </c>
      <c r="D4144" t="s">
        <v>181</v>
      </c>
      <c r="E4144" t="s">
        <v>7531</v>
      </c>
      <c r="F4144" t="s">
        <v>7620</v>
      </c>
      <c r="G4144" s="1">
        <v>27759</v>
      </c>
      <c r="H4144" t="s">
        <v>8047</v>
      </c>
    </row>
    <row r="4145" spans="2:8" x14ac:dyDescent="0.2">
      <c r="B4145" t="s">
        <v>4411</v>
      </c>
      <c r="C4145" t="s">
        <v>3907</v>
      </c>
      <c r="D4145" t="s">
        <v>181</v>
      </c>
      <c r="E4145" t="s">
        <v>7531</v>
      </c>
      <c r="F4145" t="s">
        <v>7621</v>
      </c>
      <c r="G4145" s="1">
        <v>27759</v>
      </c>
      <c r="H4145" t="s">
        <v>8047</v>
      </c>
    </row>
    <row r="4146" spans="2:8" x14ac:dyDescent="0.2">
      <c r="B4146" t="s">
        <v>6035</v>
      </c>
      <c r="C4146" t="s">
        <v>3595</v>
      </c>
      <c r="D4146" t="s">
        <v>181</v>
      </c>
      <c r="E4146" t="s">
        <v>7531</v>
      </c>
      <c r="F4146" t="s">
        <v>7612</v>
      </c>
      <c r="G4146" s="1">
        <v>35854</v>
      </c>
      <c r="H4146" t="s">
        <v>8048</v>
      </c>
    </row>
    <row r="4147" spans="2:8" x14ac:dyDescent="0.2">
      <c r="B4147" t="s">
        <v>4572</v>
      </c>
      <c r="C4147" t="s">
        <v>4465</v>
      </c>
      <c r="D4147" t="s">
        <v>181</v>
      </c>
      <c r="E4147" t="s">
        <v>7531</v>
      </c>
      <c r="F4147" t="s">
        <v>7614</v>
      </c>
      <c r="G4147" s="1">
        <v>36981</v>
      </c>
      <c r="H4147" t="s">
        <v>8049</v>
      </c>
    </row>
    <row r="4148" spans="2:8" x14ac:dyDescent="0.2">
      <c r="B4148" t="s">
        <v>6511</v>
      </c>
      <c r="C4148" t="s">
        <v>6184</v>
      </c>
      <c r="D4148" t="s">
        <v>181</v>
      </c>
      <c r="E4148" t="s">
        <v>7531</v>
      </c>
      <c r="F4148" t="s">
        <v>7633</v>
      </c>
      <c r="G4148" s="1">
        <v>40923</v>
      </c>
      <c r="H4148" t="s">
        <v>8048</v>
      </c>
    </row>
    <row r="4149" spans="2:8" x14ac:dyDescent="0.2">
      <c r="B4149" t="s">
        <v>1961</v>
      </c>
      <c r="C4149" t="s">
        <v>1866</v>
      </c>
      <c r="D4149" t="s">
        <v>181</v>
      </c>
      <c r="E4149" t="s">
        <v>7531</v>
      </c>
      <c r="F4149" t="s">
        <v>7622</v>
      </c>
      <c r="G4149" s="1">
        <v>24837</v>
      </c>
      <c r="H4149" t="s">
        <v>8047</v>
      </c>
    </row>
    <row r="4150" spans="2:8" x14ac:dyDescent="0.2">
      <c r="B4150" t="s">
        <v>7009</v>
      </c>
      <c r="C4150" t="s">
        <v>1879</v>
      </c>
      <c r="D4150" t="s">
        <v>181</v>
      </c>
      <c r="E4150" t="s">
        <v>7531</v>
      </c>
      <c r="F4150" t="s">
        <v>7623</v>
      </c>
      <c r="G4150" s="1">
        <v>25203</v>
      </c>
      <c r="H4150" t="s">
        <v>8049</v>
      </c>
    </row>
    <row r="4151" spans="2:8" x14ac:dyDescent="0.2">
      <c r="B4151" t="s">
        <v>834</v>
      </c>
      <c r="C4151" t="s">
        <v>733</v>
      </c>
      <c r="D4151" t="s">
        <v>181</v>
      </c>
      <c r="E4151" t="s">
        <v>7531</v>
      </c>
      <c r="F4151" t="s">
        <v>7615</v>
      </c>
      <c r="G4151" s="1">
        <v>36891</v>
      </c>
      <c r="H4151" t="s">
        <v>8047</v>
      </c>
    </row>
    <row r="4152" spans="2:8" x14ac:dyDescent="0.2">
      <c r="B4152" t="s">
        <v>2371</v>
      </c>
      <c r="C4152" t="s">
        <v>2279</v>
      </c>
      <c r="D4152" t="s">
        <v>181</v>
      </c>
      <c r="E4152" t="s">
        <v>7531</v>
      </c>
      <c r="F4152" t="s">
        <v>7625</v>
      </c>
      <c r="G4152" s="1">
        <v>24837</v>
      </c>
      <c r="H4152" t="s">
        <v>8047</v>
      </c>
    </row>
    <row r="4153" spans="2:8" x14ac:dyDescent="0.2">
      <c r="B4153" t="s">
        <v>2533</v>
      </c>
      <c r="C4153" t="s">
        <v>2440</v>
      </c>
      <c r="D4153" t="s">
        <v>181</v>
      </c>
      <c r="E4153" t="s">
        <v>7531</v>
      </c>
      <c r="F4153" t="s">
        <v>7626</v>
      </c>
      <c r="G4153" s="1">
        <v>29586</v>
      </c>
      <c r="H4153" t="s">
        <v>8047</v>
      </c>
    </row>
    <row r="4154" spans="2:8" x14ac:dyDescent="0.2">
      <c r="B4154" t="s">
        <v>4800</v>
      </c>
      <c r="C4154" t="s">
        <v>4709</v>
      </c>
      <c r="D4154" t="s">
        <v>181</v>
      </c>
      <c r="E4154" t="s">
        <v>7531</v>
      </c>
      <c r="F4154" t="s">
        <v>7617</v>
      </c>
      <c r="G4154" s="1">
        <v>36981</v>
      </c>
      <c r="H4154" t="s">
        <v>8049</v>
      </c>
    </row>
    <row r="4155" spans="2:8" x14ac:dyDescent="0.2">
      <c r="B4155" t="s">
        <v>5403</v>
      </c>
      <c r="C4155" t="s">
        <v>5343</v>
      </c>
      <c r="D4155" t="s">
        <v>181</v>
      </c>
      <c r="E4155" t="s">
        <v>7531</v>
      </c>
      <c r="F4155" t="s">
        <v>7635</v>
      </c>
      <c r="G4155" s="1">
        <v>38077</v>
      </c>
      <c r="H4155" t="s">
        <v>8049</v>
      </c>
    </row>
    <row r="4156" spans="2:8" x14ac:dyDescent="0.2">
      <c r="B4156" t="s">
        <v>180</v>
      </c>
      <c r="C4156" t="s">
        <v>1</v>
      </c>
      <c r="D4156" t="s">
        <v>181</v>
      </c>
      <c r="E4156" t="s">
        <v>7531</v>
      </c>
      <c r="F4156" t="s">
        <v>7627</v>
      </c>
      <c r="G4156" s="1">
        <v>40513</v>
      </c>
      <c r="H4156" t="s">
        <v>8048</v>
      </c>
    </row>
    <row r="4157" spans="2:8" x14ac:dyDescent="0.2">
      <c r="B4157" t="s">
        <v>3259</v>
      </c>
      <c r="C4157" t="s">
        <v>14</v>
      </c>
      <c r="D4157" t="s">
        <v>181</v>
      </c>
      <c r="E4157" t="s">
        <v>7531</v>
      </c>
      <c r="F4157" t="s">
        <v>7628</v>
      </c>
      <c r="G4157" s="1">
        <v>22281</v>
      </c>
      <c r="H4157" t="s">
        <v>8047</v>
      </c>
    </row>
    <row r="4158" spans="2:8" x14ac:dyDescent="0.2">
      <c r="B4158" t="s">
        <v>1595</v>
      </c>
      <c r="C4158" t="s">
        <v>1407</v>
      </c>
      <c r="D4158" t="s">
        <v>181</v>
      </c>
      <c r="E4158" t="s">
        <v>7531</v>
      </c>
      <c r="F4158" t="s">
        <v>7619</v>
      </c>
      <c r="G4158" s="1">
        <v>41640</v>
      </c>
      <c r="H4158" t="s">
        <v>8047</v>
      </c>
    </row>
    <row r="4159" spans="2:8" x14ac:dyDescent="0.2">
      <c r="B4159" t="s">
        <v>2928</v>
      </c>
      <c r="C4159" t="s">
        <v>2803</v>
      </c>
      <c r="D4159" t="s">
        <v>181</v>
      </c>
      <c r="E4159" t="s">
        <v>7531</v>
      </c>
      <c r="F4159" t="s">
        <v>7629</v>
      </c>
      <c r="G4159" s="1">
        <v>35795</v>
      </c>
      <c r="H4159" t="s">
        <v>8047</v>
      </c>
    </row>
    <row r="4160" spans="2:8" x14ac:dyDescent="0.2">
      <c r="B4160" t="s">
        <v>7139</v>
      </c>
      <c r="C4160" t="s">
        <v>5133</v>
      </c>
      <c r="D4160" t="s">
        <v>183</v>
      </c>
      <c r="E4160" t="s">
        <v>7532</v>
      </c>
      <c r="F4160" t="s">
        <v>7630</v>
      </c>
      <c r="G4160" s="1">
        <v>39507</v>
      </c>
      <c r="H4160" t="s">
        <v>8048</v>
      </c>
    </row>
    <row r="4161" spans="2:8" x14ac:dyDescent="0.2">
      <c r="B4161" t="s">
        <v>5653</v>
      </c>
      <c r="C4161" t="s">
        <v>5654</v>
      </c>
      <c r="D4161" t="s">
        <v>183</v>
      </c>
      <c r="E4161" t="s">
        <v>7532</v>
      </c>
      <c r="F4161" t="s">
        <v>7435</v>
      </c>
      <c r="G4161" s="1">
        <v>39156</v>
      </c>
      <c r="H4161" t="s">
        <v>8048</v>
      </c>
    </row>
    <row r="4162" spans="2:8" x14ac:dyDescent="0.2">
      <c r="B4162" t="s">
        <v>4075</v>
      </c>
      <c r="C4162" t="s">
        <v>3968</v>
      </c>
      <c r="D4162" t="s">
        <v>183</v>
      </c>
      <c r="E4162" t="s">
        <v>7532</v>
      </c>
      <c r="F4162" t="s">
        <v>7611</v>
      </c>
      <c r="G4162" s="1">
        <v>35079</v>
      </c>
      <c r="H4162" t="s">
        <v>8048</v>
      </c>
    </row>
    <row r="4163" spans="2:8" x14ac:dyDescent="0.2">
      <c r="B4163" t="s">
        <v>4275</v>
      </c>
      <c r="C4163" t="s">
        <v>4189</v>
      </c>
      <c r="D4163" t="s">
        <v>183</v>
      </c>
      <c r="E4163" t="s">
        <v>7532</v>
      </c>
      <c r="F4163" t="s">
        <v>7620</v>
      </c>
      <c r="G4163" s="1">
        <v>34745</v>
      </c>
      <c r="H4163" t="s">
        <v>8049</v>
      </c>
    </row>
    <row r="4164" spans="2:8" x14ac:dyDescent="0.2">
      <c r="B4164" t="s">
        <v>4412</v>
      </c>
      <c r="C4164" t="s">
        <v>3907</v>
      </c>
      <c r="D4164" t="s">
        <v>183</v>
      </c>
      <c r="E4164" t="s">
        <v>7532</v>
      </c>
      <c r="F4164" t="s">
        <v>7621</v>
      </c>
      <c r="G4164" s="1">
        <v>35064</v>
      </c>
      <c r="H4164" t="s">
        <v>8047</v>
      </c>
    </row>
    <row r="4165" spans="2:8" x14ac:dyDescent="0.2">
      <c r="B4165" t="s">
        <v>5250</v>
      </c>
      <c r="C4165" t="s">
        <v>5219</v>
      </c>
      <c r="D4165" t="s">
        <v>183</v>
      </c>
      <c r="E4165" t="s">
        <v>7532</v>
      </c>
      <c r="F4165" t="s">
        <v>7660</v>
      </c>
      <c r="G4165" s="1">
        <v>40224</v>
      </c>
      <c r="H4165" t="s">
        <v>8049</v>
      </c>
    </row>
    <row r="4166" spans="2:8" x14ac:dyDescent="0.2">
      <c r="B4166" t="s">
        <v>5705</v>
      </c>
      <c r="C4166" t="s">
        <v>5644</v>
      </c>
      <c r="D4166" t="s">
        <v>183</v>
      </c>
      <c r="E4166" t="s">
        <v>7532</v>
      </c>
      <c r="F4166" t="s">
        <v>7638</v>
      </c>
      <c r="G4166" s="1">
        <v>37575</v>
      </c>
      <c r="H4166" t="s">
        <v>8048</v>
      </c>
    </row>
    <row r="4167" spans="2:8" x14ac:dyDescent="0.2">
      <c r="B4167" t="s">
        <v>3657</v>
      </c>
      <c r="C4167" t="s">
        <v>3600</v>
      </c>
      <c r="D4167" t="s">
        <v>183</v>
      </c>
      <c r="E4167" t="s">
        <v>7532</v>
      </c>
      <c r="F4167" t="s">
        <v>7631</v>
      </c>
      <c r="G4167" s="1">
        <v>37271</v>
      </c>
      <c r="H4167" t="s">
        <v>8048</v>
      </c>
    </row>
    <row r="4168" spans="2:8" x14ac:dyDescent="0.2">
      <c r="B4168" t="s">
        <v>6036</v>
      </c>
      <c r="C4168" t="s">
        <v>3595</v>
      </c>
      <c r="D4168" t="s">
        <v>183</v>
      </c>
      <c r="E4168" t="s">
        <v>7532</v>
      </c>
      <c r="F4168" t="s">
        <v>7612</v>
      </c>
      <c r="G4168" s="1">
        <v>38383</v>
      </c>
      <c r="H4168" t="s">
        <v>8048</v>
      </c>
    </row>
    <row r="4169" spans="2:8" x14ac:dyDescent="0.2">
      <c r="B4169" t="s">
        <v>6522</v>
      </c>
      <c r="C4169" t="s">
        <v>6177</v>
      </c>
      <c r="D4169" t="s">
        <v>183</v>
      </c>
      <c r="E4169" t="s">
        <v>7532</v>
      </c>
      <c r="F4169" t="s">
        <v>7632</v>
      </c>
      <c r="G4169" s="1">
        <v>38383</v>
      </c>
      <c r="H4169" t="s">
        <v>8048</v>
      </c>
    </row>
    <row r="4170" spans="2:8" x14ac:dyDescent="0.2">
      <c r="B4170" t="s">
        <v>5779</v>
      </c>
      <c r="C4170" t="s">
        <v>5730</v>
      </c>
      <c r="D4170" t="s">
        <v>183</v>
      </c>
      <c r="E4170" t="s">
        <v>7532</v>
      </c>
      <c r="F4170" t="s">
        <v>7639</v>
      </c>
      <c r="G4170" s="1">
        <v>36571</v>
      </c>
      <c r="H4170" t="s">
        <v>8049</v>
      </c>
    </row>
    <row r="4171" spans="2:8" x14ac:dyDescent="0.2">
      <c r="B4171" t="s">
        <v>1305</v>
      </c>
      <c r="C4171" t="s">
        <v>1223</v>
      </c>
      <c r="D4171" t="s">
        <v>183</v>
      </c>
      <c r="E4171" t="s">
        <v>7532</v>
      </c>
      <c r="F4171" t="s">
        <v>7613</v>
      </c>
      <c r="G4171" s="1">
        <v>34700</v>
      </c>
      <c r="H4171" t="s">
        <v>8047</v>
      </c>
    </row>
    <row r="4172" spans="2:8" x14ac:dyDescent="0.2">
      <c r="B4172" t="s">
        <v>7145</v>
      </c>
      <c r="C4172" t="s">
        <v>5175</v>
      </c>
      <c r="D4172" t="s">
        <v>183</v>
      </c>
      <c r="E4172" t="s">
        <v>7532</v>
      </c>
      <c r="F4172" t="s">
        <v>7661</v>
      </c>
      <c r="G4172" s="1">
        <v>37667</v>
      </c>
      <c r="H4172" t="s">
        <v>8049</v>
      </c>
    </row>
    <row r="4173" spans="2:8" x14ac:dyDescent="0.2">
      <c r="B4173" t="s">
        <v>5321</v>
      </c>
      <c r="C4173" t="s">
        <v>5283</v>
      </c>
      <c r="D4173" t="s">
        <v>183</v>
      </c>
      <c r="E4173" t="s">
        <v>7532</v>
      </c>
      <c r="F4173" t="s">
        <v>7640</v>
      </c>
      <c r="G4173" s="1">
        <v>36571</v>
      </c>
      <c r="H4173" t="s">
        <v>8049</v>
      </c>
    </row>
    <row r="4174" spans="2:8" x14ac:dyDescent="0.2">
      <c r="B4174" t="s">
        <v>4680</v>
      </c>
      <c r="C4174" t="s">
        <v>4639</v>
      </c>
      <c r="D4174" t="s">
        <v>183</v>
      </c>
      <c r="E4174" t="s">
        <v>7532</v>
      </c>
      <c r="F4174" t="s">
        <v>7662</v>
      </c>
      <c r="G4174" s="1">
        <v>36616</v>
      </c>
      <c r="H4174" t="s">
        <v>8049</v>
      </c>
    </row>
    <row r="4175" spans="2:8" x14ac:dyDescent="0.2">
      <c r="B4175" t="s">
        <v>3066</v>
      </c>
      <c r="C4175" t="s">
        <v>3026</v>
      </c>
      <c r="D4175" t="s">
        <v>183</v>
      </c>
      <c r="E4175" t="s">
        <v>7532</v>
      </c>
      <c r="F4175" t="s">
        <v>7641</v>
      </c>
      <c r="G4175" s="1">
        <v>35461</v>
      </c>
      <c r="H4175" t="s">
        <v>8048</v>
      </c>
    </row>
    <row r="4176" spans="2:8" x14ac:dyDescent="0.2">
      <c r="B4176" t="s">
        <v>4573</v>
      </c>
      <c r="C4176" t="s">
        <v>4465</v>
      </c>
      <c r="D4176" t="s">
        <v>183</v>
      </c>
      <c r="E4176" t="s">
        <v>7532</v>
      </c>
      <c r="F4176" t="s">
        <v>7614</v>
      </c>
      <c r="G4176" s="1">
        <v>35079</v>
      </c>
      <c r="H4176" t="s">
        <v>8048</v>
      </c>
    </row>
    <row r="4177" spans="2:8" x14ac:dyDescent="0.2">
      <c r="B4177" t="s">
        <v>1962</v>
      </c>
      <c r="C4177" t="s">
        <v>1866</v>
      </c>
      <c r="D4177" t="s">
        <v>183</v>
      </c>
      <c r="E4177" t="s">
        <v>7532</v>
      </c>
      <c r="F4177" t="s">
        <v>7622</v>
      </c>
      <c r="G4177" s="1">
        <v>25933</v>
      </c>
      <c r="H4177" t="s">
        <v>8047</v>
      </c>
    </row>
    <row r="4178" spans="2:8" x14ac:dyDescent="0.2">
      <c r="B4178" t="s">
        <v>2137</v>
      </c>
      <c r="C4178" t="s">
        <v>1879</v>
      </c>
      <c r="D4178" t="s">
        <v>183</v>
      </c>
      <c r="E4178" t="s">
        <v>7532</v>
      </c>
      <c r="F4178" t="s">
        <v>7623</v>
      </c>
      <c r="G4178" s="1">
        <v>36981</v>
      </c>
      <c r="H4178" t="s">
        <v>8049</v>
      </c>
    </row>
    <row r="4179" spans="2:8" x14ac:dyDescent="0.2">
      <c r="B4179" t="s">
        <v>835</v>
      </c>
      <c r="C4179" t="s">
        <v>733</v>
      </c>
      <c r="D4179" t="s">
        <v>183</v>
      </c>
      <c r="E4179" t="s">
        <v>7532</v>
      </c>
      <c r="F4179" t="s">
        <v>7615</v>
      </c>
      <c r="G4179" s="1">
        <v>35064</v>
      </c>
      <c r="H4179" t="s">
        <v>8047</v>
      </c>
    </row>
    <row r="4180" spans="2:8" x14ac:dyDescent="0.2">
      <c r="B4180" t="s">
        <v>953</v>
      </c>
      <c r="C4180" t="s">
        <v>901</v>
      </c>
      <c r="D4180" t="s">
        <v>183</v>
      </c>
      <c r="E4180" t="s">
        <v>7532</v>
      </c>
      <c r="F4180" t="s">
        <v>7642</v>
      </c>
      <c r="G4180" s="1">
        <v>41320</v>
      </c>
      <c r="H4180" t="s">
        <v>8048</v>
      </c>
    </row>
    <row r="4181" spans="2:8" x14ac:dyDescent="0.2">
      <c r="B4181" t="s">
        <v>2666</v>
      </c>
      <c r="C4181" t="s">
        <v>2610</v>
      </c>
      <c r="D4181" t="s">
        <v>183</v>
      </c>
      <c r="E4181" t="s">
        <v>7532</v>
      </c>
      <c r="F4181" t="s">
        <v>7643</v>
      </c>
      <c r="G4181" s="1">
        <v>36571</v>
      </c>
      <c r="H4181" t="s">
        <v>8049</v>
      </c>
    </row>
    <row r="4182" spans="2:8" x14ac:dyDescent="0.2">
      <c r="B4182" t="s">
        <v>3835</v>
      </c>
      <c r="C4182" t="s">
        <v>3779</v>
      </c>
      <c r="D4182" t="s">
        <v>183</v>
      </c>
      <c r="E4182" t="s">
        <v>7532</v>
      </c>
      <c r="F4182" t="s">
        <v>7665</v>
      </c>
      <c r="G4182" s="1">
        <v>36571</v>
      </c>
      <c r="H4182" t="s">
        <v>8049</v>
      </c>
    </row>
    <row r="4183" spans="2:8" x14ac:dyDescent="0.2">
      <c r="B4183" t="s">
        <v>1065</v>
      </c>
      <c r="C4183" t="s">
        <v>595</v>
      </c>
      <c r="D4183" t="s">
        <v>183</v>
      </c>
      <c r="E4183" t="s">
        <v>7532</v>
      </c>
      <c r="F4183" t="s">
        <v>7624</v>
      </c>
      <c r="G4183" s="1">
        <v>35064</v>
      </c>
      <c r="H4183" t="s">
        <v>8047</v>
      </c>
    </row>
    <row r="4184" spans="2:8" x14ac:dyDescent="0.2">
      <c r="B4184" t="s">
        <v>2806</v>
      </c>
      <c r="C4184" t="s">
        <v>2755</v>
      </c>
      <c r="D4184" t="s">
        <v>183</v>
      </c>
      <c r="E4184" t="s">
        <v>7532</v>
      </c>
      <c r="F4184" t="s">
        <v>7644</v>
      </c>
      <c r="G4184" s="1">
        <v>36571</v>
      </c>
      <c r="H4184" t="s">
        <v>8049</v>
      </c>
    </row>
    <row r="4185" spans="2:8" x14ac:dyDescent="0.2">
      <c r="B4185" t="s">
        <v>2248</v>
      </c>
      <c r="C4185" t="s">
        <v>2106</v>
      </c>
      <c r="D4185" t="s">
        <v>183</v>
      </c>
      <c r="E4185" t="s">
        <v>7532</v>
      </c>
      <c r="F4185" t="s">
        <v>7634</v>
      </c>
      <c r="G4185" s="1">
        <v>36661</v>
      </c>
      <c r="H4185" t="s">
        <v>8049</v>
      </c>
    </row>
    <row r="4186" spans="2:8" x14ac:dyDescent="0.2">
      <c r="B4186" t="s">
        <v>2734</v>
      </c>
      <c r="C4186" t="s">
        <v>2713</v>
      </c>
      <c r="D4186" t="s">
        <v>183</v>
      </c>
      <c r="E4186" t="s">
        <v>7532</v>
      </c>
      <c r="F4186" t="s">
        <v>7685</v>
      </c>
      <c r="G4186" s="1">
        <v>36571</v>
      </c>
      <c r="H4186" t="s">
        <v>8049</v>
      </c>
    </row>
    <row r="4187" spans="2:8" x14ac:dyDescent="0.2">
      <c r="B4187" t="s">
        <v>6512</v>
      </c>
      <c r="C4187" t="s">
        <v>6174</v>
      </c>
      <c r="D4187" t="s">
        <v>183</v>
      </c>
      <c r="E4187" t="s">
        <v>7532</v>
      </c>
      <c r="F4187" t="s">
        <v>7616</v>
      </c>
      <c r="G4187" s="1">
        <v>36616</v>
      </c>
      <c r="H4187" t="s">
        <v>8049</v>
      </c>
    </row>
    <row r="4188" spans="2:8" x14ac:dyDescent="0.2">
      <c r="B4188" t="s">
        <v>7049</v>
      </c>
      <c r="C4188" t="s">
        <v>2279</v>
      </c>
      <c r="D4188" t="s">
        <v>183</v>
      </c>
      <c r="E4188" t="s">
        <v>7532</v>
      </c>
      <c r="F4188" t="s">
        <v>7625</v>
      </c>
      <c r="G4188" s="1">
        <v>25933</v>
      </c>
      <c r="H4188" t="s">
        <v>8047</v>
      </c>
    </row>
    <row r="4189" spans="2:8" x14ac:dyDescent="0.2">
      <c r="B4189" t="s">
        <v>2534</v>
      </c>
      <c r="C4189" t="s">
        <v>2440</v>
      </c>
      <c r="D4189" t="s">
        <v>183</v>
      </c>
      <c r="E4189" t="s">
        <v>7532</v>
      </c>
      <c r="F4189" t="s">
        <v>7626</v>
      </c>
      <c r="G4189" s="1">
        <v>29586</v>
      </c>
      <c r="H4189" t="s">
        <v>8047</v>
      </c>
    </row>
    <row r="4190" spans="2:8" x14ac:dyDescent="0.2">
      <c r="B4190" t="s">
        <v>6502</v>
      </c>
      <c r="C4190" t="s">
        <v>6201</v>
      </c>
      <c r="D4190" t="s">
        <v>183</v>
      </c>
      <c r="E4190" t="s">
        <v>7532</v>
      </c>
      <c r="F4190" t="s">
        <v>7699</v>
      </c>
      <c r="G4190" s="1">
        <v>35064</v>
      </c>
      <c r="H4190" t="s">
        <v>8047</v>
      </c>
    </row>
    <row r="4191" spans="2:8" x14ac:dyDescent="0.2">
      <c r="B4191" t="s">
        <v>1183</v>
      </c>
      <c r="C4191" t="s">
        <v>1131</v>
      </c>
      <c r="D4191" t="s">
        <v>183</v>
      </c>
      <c r="E4191" t="s">
        <v>7532</v>
      </c>
      <c r="F4191" t="s">
        <v>7645</v>
      </c>
      <c r="G4191" s="1">
        <v>36571</v>
      </c>
      <c r="H4191" t="s">
        <v>8049</v>
      </c>
    </row>
    <row r="4192" spans="2:8" x14ac:dyDescent="0.2">
      <c r="B4192" t="s">
        <v>7356</v>
      </c>
      <c r="C4192" t="s">
        <v>6220</v>
      </c>
      <c r="D4192" t="s">
        <v>183</v>
      </c>
      <c r="E4192" t="s">
        <v>7532</v>
      </c>
      <c r="F4192" t="s">
        <v>7700</v>
      </c>
      <c r="G4192" s="1">
        <v>41320</v>
      </c>
      <c r="H4192" t="s">
        <v>8048</v>
      </c>
    </row>
    <row r="4193" spans="2:8" x14ac:dyDescent="0.2">
      <c r="B4193" t="s">
        <v>5506</v>
      </c>
      <c r="C4193" t="s">
        <v>5463</v>
      </c>
      <c r="D4193" t="s">
        <v>183</v>
      </c>
      <c r="E4193" t="s">
        <v>7532</v>
      </c>
      <c r="F4193" t="s">
        <v>7666</v>
      </c>
      <c r="G4193" s="1">
        <v>38398</v>
      </c>
      <c r="H4193" t="s">
        <v>8049</v>
      </c>
    </row>
    <row r="4194" spans="2:8" x14ac:dyDescent="0.2">
      <c r="B4194" t="s">
        <v>4801</v>
      </c>
      <c r="C4194" t="s">
        <v>4709</v>
      </c>
      <c r="D4194" t="s">
        <v>183</v>
      </c>
      <c r="E4194" t="s">
        <v>7532</v>
      </c>
      <c r="F4194" t="s">
        <v>7617</v>
      </c>
      <c r="G4194" s="1">
        <v>35079</v>
      </c>
      <c r="H4194" t="s">
        <v>8048</v>
      </c>
    </row>
    <row r="4195" spans="2:8" x14ac:dyDescent="0.2">
      <c r="B4195" t="s">
        <v>5404</v>
      </c>
      <c r="C4195" t="s">
        <v>5343</v>
      </c>
      <c r="D4195" t="s">
        <v>183</v>
      </c>
      <c r="E4195" t="s">
        <v>7532</v>
      </c>
      <c r="F4195" t="s">
        <v>7635</v>
      </c>
      <c r="G4195" s="1">
        <v>38748</v>
      </c>
      <c r="H4195" t="s">
        <v>8048</v>
      </c>
    </row>
    <row r="4196" spans="2:8" x14ac:dyDescent="0.2">
      <c r="B4196" t="s">
        <v>182</v>
      </c>
      <c r="C4196" t="s">
        <v>1</v>
      </c>
      <c r="D4196" t="s">
        <v>183</v>
      </c>
      <c r="E4196" t="s">
        <v>7532</v>
      </c>
      <c r="F4196" t="s">
        <v>7627</v>
      </c>
      <c r="G4196" s="1">
        <v>36147</v>
      </c>
      <c r="H4196" t="s">
        <v>8048</v>
      </c>
    </row>
    <row r="4197" spans="2:8" x14ac:dyDescent="0.2">
      <c r="B4197" t="s">
        <v>3157</v>
      </c>
      <c r="C4197" t="s">
        <v>3134</v>
      </c>
      <c r="D4197" t="s">
        <v>183</v>
      </c>
      <c r="E4197" t="s">
        <v>7532</v>
      </c>
      <c r="F4197" t="s">
        <v>7688</v>
      </c>
      <c r="G4197" s="1">
        <v>36571</v>
      </c>
      <c r="H4197" t="s">
        <v>8049</v>
      </c>
    </row>
    <row r="4198" spans="2:8" x14ac:dyDescent="0.2">
      <c r="B4198" t="s">
        <v>410</v>
      </c>
      <c r="C4198" t="s">
        <v>261</v>
      </c>
      <c r="D4198" t="s">
        <v>183</v>
      </c>
      <c r="E4198" t="s">
        <v>7532</v>
      </c>
      <c r="F4198" t="s">
        <v>7690</v>
      </c>
      <c r="G4198" s="1">
        <v>38001</v>
      </c>
      <c r="H4198" t="s">
        <v>8048</v>
      </c>
    </row>
    <row r="4199" spans="2:8" x14ac:dyDescent="0.2">
      <c r="B4199" t="s">
        <v>6503</v>
      </c>
      <c r="C4199" t="s">
        <v>6211</v>
      </c>
      <c r="D4199" t="s">
        <v>183</v>
      </c>
      <c r="E4199" t="s">
        <v>7532</v>
      </c>
      <c r="F4199" t="s">
        <v>7701</v>
      </c>
      <c r="G4199" s="1">
        <v>36707</v>
      </c>
      <c r="H4199" t="s">
        <v>8049</v>
      </c>
    </row>
    <row r="4200" spans="2:8" x14ac:dyDescent="0.2">
      <c r="B4200" t="s">
        <v>467</v>
      </c>
      <c r="C4200" t="s">
        <v>414</v>
      </c>
      <c r="D4200" t="s">
        <v>183</v>
      </c>
      <c r="E4200" t="s">
        <v>7532</v>
      </c>
      <c r="F4200" t="s">
        <v>7646</v>
      </c>
      <c r="G4200" s="1">
        <v>37195</v>
      </c>
      <c r="H4200" t="s">
        <v>8048</v>
      </c>
    </row>
    <row r="4201" spans="2:8" x14ac:dyDescent="0.2">
      <c r="B4201" t="s">
        <v>542</v>
      </c>
      <c r="C4201" t="s">
        <v>464</v>
      </c>
      <c r="D4201" t="s">
        <v>183</v>
      </c>
      <c r="E4201" t="s">
        <v>7532</v>
      </c>
      <c r="F4201" t="s">
        <v>7647</v>
      </c>
      <c r="G4201" s="1">
        <v>37195</v>
      </c>
      <c r="H4201" t="s">
        <v>8048</v>
      </c>
    </row>
    <row r="4202" spans="2:8" x14ac:dyDescent="0.2">
      <c r="B4202" t="s">
        <v>630</v>
      </c>
      <c r="C4202" t="s">
        <v>450</v>
      </c>
      <c r="D4202" t="s">
        <v>183</v>
      </c>
      <c r="E4202" t="s">
        <v>7532</v>
      </c>
      <c r="F4202" t="s">
        <v>7648</v>
      </c>
      <c r="G4202" s="1">
        <v>37195</v>
      </c>
      <c r="H4202" t="s">
        <v>8048</v>
      </c>
    </row>
    <row r="4203" spans="2:8" x14ac:dyDescent="0.2">
      <c r="B4203" t="s">
        <v>701</v>
      </c>
      <c r="C4203" t="s">
        <v>668</v>
      </c>
      <c r="D4203" t="s">
        <v>183</v>
      </c>
      <c r="E4203" t="s">
        <v>7532</v>
      </c>
      <c r="F4203" t="s">
        <v>7649</v>
      </c>
      <c r="G4203" s="1">
        <v>37195</v>
      </c>
      <c r="H4203" t="s">
        <v>8048</v>
      </c>
    </row>
    <row r="4204" spans="2:8" x14ac:dyDescent="0.2">
      <c r="B4204" t="s">
        <v>3501</v>
      </c>
      <c r="C4204" t="s">
        <v>3491</v>
      </c>
      <c r="D4204" t="s">
        <v>183</v>
      </c>
      <c r="E4204" t="s">
        <v>7532</v>
      </c>
      <c r="F4204" t="s">
        <v>7650</v>
      </c>
      <c r="G4204" s="1">
        <v>36341</v>
      </c>
      <c r="H4204" t="s">
        <v>8048</v>
      </c>
    </row>
    <row r="4205" spans="2:8" x14ac:dyDescent="0.2">
      <c r="B4205" t="s">
        <v>5587</v>
      </c>
      <c r="C4205" t="s">
        <v>4089</v>
      </c>
      <c r="D4205" t="s">
        <v>183</v>
      </c>
      <c r="E4205" t="s">
        <v>7532</v>
      </c>
      <c r="F4205" t="s">
        <v>7691</v>
      </c>
      <c r="G4205" s="1">
        <v>36922</v>
      </c>
      <c r="H4205" t="s">
        <v>8048</v>
      </c>
    </row>
    <row r="4206" spans="2:8" x14ac:dyDescent="0.2">
      <c r="B4206" t="s">
        <v>1447</v>
      </c>
      <c r="C4206" t="s">
        <v>1369</v>
      </c>
      <c r="D4206" t="s">
        <v>183</v>
      </c>
      <c r="E4206" t="s">
        <v>7532</v>
      </c>
      <c r="F4206" t="s">
        <v>7618</v>
      </c>
      <c r="G4206" s="1">
        <v>34700</v>
      </c>
      <c r="H4206" t="s">
        <v>8047</v>
      </c>
    </row>
    <row r="4207" spans="2:8" x14ac:dyDescent="0.2">
      <c r="B4207" t="s">
        <v>3260</v>
      </c>
      <c r="C4207" t="s">
        <v>14</v>
      </c>
      <c r="D4207" t="s">
        <v>183</v>
      </c>
      <c r="E4207" t="s">
        <v>7532</v>
      </c>
      <c r="F4207" t="s">
        <v>7628</v>
      </c>
      <c r="G4207" s="1">
        <v>22281</v>
      </c>
      <c r="H4207" t="s">
        <v>8047</v>
      </c>
    </row>
    <row r="4208" spans="2:8" x14ac:dyDescent="0.2">
      <c r="B4208" t="s">
        <v>3952</v>
      </c>
      <c r="C4208" t="s">
        <v>3910</v>
      </c>
      <c r="D4208" t="s">
        <v>183</v>
      </c>
      <c r="E4208" t="s">
        <v>7532</v>
      </c>
      <c r="F4208" t="s">
        <v>7651</v>
      </c>
      <c r="G4208" s="1">
        <v>38367</v>
      </c>
      <c r="H4208" t="s">
        <v>8048</v>
      </c>
    </row>
    <row r="4209" spans="2:8" x14ac:dyDescent="0.2">
      <c r="B4209" t="s">
        <v>6021</v>
      </c>
      <c r="C4209" t="s">
        <v>5900</v>
      </c>
      <c r="D4209" t="s">
        <v>183</v>
      </c>
      <c r="E4209" t="s">
        <v>7532</v>
      </c>
      <c r="F4209" t="s">
        <v>7671</v>
      </c>
      <c r="G4209" s="1">
        <v>36585</v>
      </c>
      <c r="H4209" t="s">
        <v>8048</v>
      </c>
    </row>
    <row r="4210" spans="2:8" x14ac:dyDescent="0.2">
      <c r="B4210" t="s">
        <v>6045</v>
      </c>
      <c r="C4210" t="s">
        <v>5860</v>
      </c>
      <c r="D4210" t="s">
        <v>183</v>
      </c>
      <c r="E4210" t="s">
        <v>7532</v>
      </c>
      <c r="F4210" t="s">
        <v>7653</v>
      </c>
      <c r="G4210" s="1">
        <v>36922</v>
      </c>
      <c r="H4210" t="s">
        <v>8048</v>
      </c>
    </row>
    <row r="4211" spans="2:8" x14ac:dyDescent="0.2">
      <c r="B4211" t="s">
        <v>1703</v>
      </c>
      <c r="C4211" t="s">
        <v>1659</v>
      </c>
      <c r="D4211" t="s">
        <v>183</v>
      </c>
      <c r="E4211" t="s">
        <v>7532</v>
      </c>
      <c r="F4211" t="s">
        <v>7657</v>
      </c>
      <c r="G4211" s="1">
        <v>38718</v>
      </c>
      <c r="H4211" t="s">
        <v>8047</v>
      </c>
    </row>
    <row r="4212" spans="2:8" x14ac:dyDescent="0.2">
      <c r="B4212" t="s">
        <v>1769</v>
      </c>
      <c r="C4212" t="s">
        <v>1731</v>
      </c>
      <c r="D4212" t="s">
        <v>183</v>
      </c>
      <c r="E4212" t="s">
        <v>7532</v>
      </c>
      <c r="F4212" t="s">
        <v>7658</v>
      </c>
      <c r="G4212" s="1">
        <v>38718</v>
      </c>
      <c r="H4212" t="s">
        <v>8047</v>
      </c>
    </row>
    <row r="4213" spans="2:8" x14ac:dyDescent="0.2">
      <c r="B4213" t="s">
        <v>1836</v>
      </c>
      <c r="C4213" t="s">
        <v>1798</v>
      </c>
      <c r="D4213" t="s">
        <v>183</v>
      </c>
      <c r="E4213" t="s">
        <v>7532</v>
      </c>
      <c r="F4213" t="s">
        <v>7659</v>
      </c>
      <c r="G4213" s="1">
        <v>38718</v>
      </c>
      <c r="H4213" t="s">
        <v>8047</v>
      </c>
    </row>
    <row r="4214" spans="2:8" x14ac:dyDescent="0.2">
      <c r="B4214" t="s">
        <v>1596</v>
      </c>
      <c r="C4214" t="s">
        <v>1407</v>
      </c>
      <c r="D4214" t="s">
        <v>183</v>
      </c>
      <c r="E4214" t="s">
        <v>7532</v>
      </c>
      <c r="F4214" t="s">
        <v>7619</v>
      </c>
      <c r="G4214" s="1">
        <v>36526</v>
      </c>
      <c r="H4214" t="s">
        <v>8047</v>
      </c>
    </row>
    <row r="4215" spans="2:8" x14ac:dyDescent="0.2">
      <c r="B4215" t="s">
        <v>5097</v>
      </c>
      <c r="C4215" t="s">
        <v>5073</v>
      </c>
      <c r="D4215" t="s">
        <v>183</v>
      </c>
      <c r="E4215" t="s">
        <v>7532</v>
      </c>
      <c r="F4215" t="s">
        <v>7673</v>
      </c>
      <c r="G4215" s="1">
        <v>36906</v>
      </c>
      <c r="H4215" t="s">
        <v>8048</v>
      </c>
    </row>
    <row r="4216" spans="2:8" x14ac:dyDescent="0.2">
      <c r="B4216" t="s">
        <v>3383</v>
      </c>
      <c r="C4216" t="s">
        <v>3337</v>
      </c>
      <c r="D4216" t="s">
        <v>183</v>
      </c>
      <c r="E4216" t="s">
        <v>7532</v>
      </c>
      <c r="F4216" t="s">
        <v>7654</v>
      </c>
      <c r="G4216" s="1">
        <v>34730</v>
      </c>
      <c r="H4216" t="s">
        <v>8048</v>
      </c>
    </row>
    <row r="4217" spans="2:8" x14ac:dyDescent="0.2">
      <c r="B4217" t="s">
        <v>2929</v>
      </c>
      <c r="C4217" t="s">
        <v>2803</v>
      </c>
      <c r="D4217" t="s">
        <v>183</v>
      </c>
      <c r="E4217" t="s">
        <v>7532</v>
      </c>
      <c r="F4217" t="s">
        <v>7629</v>
      </c>
      <c r="G4217" s="1">
        <v>36981</v>
      </c>
      <c r="H4217" t="s">
        <v>8049</v>
      </c>
    </row>
    <row r="4218" spans="2:8" x14ac:dyDescent="0.2">
      <c r="B4218" t="s">
        <v>3013</v>
      </c>
      <c r="C4218" t="s">
        <v>2912</v>
      </c>
      <c r="D4218" t="s">
        <v>183</v>
      </c>
      <c r="E4218" t="s">
        <v>7532</v>
      </c>
      <c r="F4218" t="s">
        <v>7697</v>
      </c>
      <c r="G4218" s="1">
        <v>36540</v>
      </c>
      <c r="H4218" t="s">
        <v>8048</v>
      </c>
    </row>
    <row r="4219" spans="2:8" x14ac:dyDescent="0.2">
      <c r="B4219" t="s">
        <v>3471</v>
      </c>
      <c r="C4219" t="s">
        <v>3472</v>
      </c>
      <c r="D4219" t="s">
        <v>183</v>
      </c>
      <c r="E4219" t="s">
        <v>7532</v>
      </c>
      <c r="F4219" t="s">
        <v>7655</v>
      </c>
      <c r="G4219" s="1">
        <v>36937</v>
      </c>
      <c r="H4219" t="s">
        <v>8049</v>
      </c>
    </row>
    <row r="4220" spans="2:8" x14ac:dyDescent="0.2">
      <c r="B4220" t="s">
        <v>4076</v>
      </c>
      <c r="C4220" t="s">
        <v>3968</v>
      </c>
      <c r="D4220" t="s">
        <v>185</v>
      </c>
      <c r="E4220" t="s">
        <v>7537</v>
      </c>
      <c r="F4220" t="s">
        <v>7611</v>
      </c>
      <c r="G4220" s="1">
        <v>36981</v>
      </c>
      <c r="H4220" t="s">
        <v>8049</v>
      </c>
    </row>
    <row r="4221" spans="2:8" x14ac:dyDescent="0.2">
      <c r="B4221" t="s">
        <v>4276</v>
      </c>
      <c r="C4221" t="s">
        <v>4189</v>
      </c>
      <c r="D4221" t="s">
        <v>185</v>
      </c>
      <c r="E4221" t="s">
        <v>7537</v>
      </c>
      <c r="F4221" t="s">
        <v>7620</v>
      </c>
      <c r="G4221" s="1">
        <v>22646</v>
      </c>
      <c r="H4221" t="s">
        <v>8047</v>
      </c>
    </row>
    <row r="4222" spans="2:8" x14ac:dyDescent="0.2">
      <c r="B4222" t="s">
        <v>4413</v>
      </c>
      <c r="C4222" t="s">
        <v>3907</v>
      </c>
      <c r="D4222" t="s">
        <v>185</v>
      </c>
      <c r="E4222" t="s">
        <v>7537</v>
      </c>
      <c r="F4222" t="s">
        <v>7621</v>
      </c>
      <c r="G4222" s="1">
        <v>23376</v>
      </c>
      <c r="H4222" t="s">
        <v>8047</v>
      </c>
    </row>
    <row r="4223" spans="2:8" x14ac:dyDescent="0.2">
      <c r="B4223" t="s">
        <v>6150</v>
      </c>
      <c r="C4223" t="s">
        <v>3595</v>
      </c>
      <c r="D4223" t="s">
        <v>185</v>
      </c>
      <c r="E4223" t="s">
        <v>7537</v>
      </c>
      <c r="F4223" t="s">
        <v>7612</v>
      </c>
      <c r="G4223" s="1">
        <v>37741</v>
      </c>
      <c r="H4223" t="s">
        <v>8048</v>
      </c>
    </row>
    <row r="4224" spans="2:8" x14ac:dyDescent="0.2">
      <c r="B4224" t="s">
        <v>1306</v>
      </c>
      <c r="C4224" t="s">
        <v>1223</v>
      </c>
      <c r="D4224" t="s">
        <v>185</v>
      </c>
      <c r="E4224" t="s">
        <v>7537</v>
      </c>
      <c r="F4224" t="s">
        <v>7613</v>
      </c>
      <c r="G4224" s="1">
        <v>37987</v>
      </c>
      <c r="H4224" t="s">
        <v>8047</v>
      </c>
    </row>
    <row r="4225" spans="2:8" x14ac:dyDescent="0.2">
      <c r="B4225" t="s">
        <v>4574</v>
      </c>
      <c r="C4225" t="s">
        <v>4465</v>
      </c>
      <c r="D4225" t="s">
        <v>185</v>
      </c>
      <c r="E4225" t="s">
        <v>7537</v>
      </c>
      <c r="F4225" t="s">
        <v>7614</v>
      </c>
      <c r="G4225" s="1">
        <v>36981</v>
      </c>
      <c r="H4225" t="s">
        <v>8049</v>
      </c>
    </row>
    <row r="4226" spans="2:8" x14ac:dyDescent="0.2">
      <c r="B4226" t="s">
        <v>6516</v>
      </c>
      <c r="C4226" t="s">
        <v>6184</v>
      </c>
      <c r="D4226" t="s">
        <v>185</v>
      </c>
      <c r="E4226" t="s">
        <v>7537</v>
      </c>
      <c r="F4226" t="s">
        <v>7633</v>
      </c>
      <c r="G4226" s="1">
        <v>38092</v>
      </c>
      <c r="H4226" t="s">
        <v>8048</v>
      </c>
    </row>
    <row r="4227" spans="2:8" x14ac:dyDescent="0.2">
      <c r="B4227" t="s">
        <v>1963</v>
      </c>
      <c r="C4227" t="s">
        <v>1866</v>
      </c>
      <c r="D4227" t="s">
        <v>185</v>
      </c>
      <c r="E4227" t="s">
        <v>7537</v>
      </c>
      <c r="F4227" t="s">
        <v>7622</v>
      </c>
      <c r="G4227" s="1">
        <v>22281</v>
      </c>
      <c r="H4227" t="s">
        <v>8047</v>
      </c>
    </row>
    <row r="4228" spans="2:8" x14ac:dyDescent="0.2">
      <c r="B4228" t="s">
        <v>2132</v>
      </c>
      <c r="C4228" t="s">
        <v>1879</v>
      </c>
      <c r="D4228" t="s">
        <v>185</v>
      </c>
      <c r="E4228" t="s">
        <v>7537</v>
      </c>
      <c r="F4228" t="s">
        <v>7623</v>
      </c>
      <c r="G4228" s="1">
        <v>34334</v>
      </c>
      <c r="H4228" t="s">
        <v>8047</v>
      </c>
    </row>
    <row r="4229" spans="2:8" x14ac:dyDescent="0.2">
      <c r="B4229" t="s">
        <v>836</v>
      </c>
      <c r="C4229" t="s">
        <v>733</v>
      </c>
      <c r="D4229" t="s">
        <v>185</v>
      </c>
      <c r="E4229" t="s">
        <v>7537</v>
      </c>
      <c r="F4229" t="s">
        <v>7615</v>
      </c>
      <c r="G4229" s="1">
        <v>37986</v>
      </c>
      <c r="H4229" t="s">
        <v>8047</v>
      </c>
    </row>
    <row r="4230" spans="2:8" x14ac:dyDescent="0.2">
      <c r="B4230" t="s">
        <v>1066</v>
      </c>
      <c r="C4230" t="s">
        <v>595</v>
      </c>
      <c r="D4230" t="s">
        <v>185</v>
      </c>
      <c r="E4230" t="s">
        <v>7537</v>
      </c>
      <c r="F4230" t="s">
        <v>7624</v>
      </c>
      <c r="G4230" s="1">
        <v>36891</v>
      </c>
      <c r="H4230" t="s">
        <v>8047</v>
      </c>
    </row>
    <row r="4231" spans="2:8" x14ac:dyDescent="0.2">
      <c r="B4231" t="s">
        <v>6517</v>
      </c>
      <c r="C4231" t="s">
        <v>6174</v>
      </c>
      <c r="D4231" t="s">
        <v>185</v>
      </c>
      <c r="E4231" t="s">
        <v>7537</v>
      </c>
      <c r="F4231" t="s">
        <v>7616</v>
      </c>
      <c r="G4231" s="1">
        <v>36616</v>
      </c>
      <c r="H4231" t="s">
        <v>8049</v>
      </c>
    </row>
    <row r="4232" spans="2:8" x14ac:dyDescent="0.2">
      <c r="B4232" t="s">
        <v>2382</v>
      </c>
      <c r="C4232" t="s">
        <v>2279</v>
      </c>
      <c r="D4232" t="s">
        <v>185</v>
      </c>
      <c r="E4232" t="s">
        <v>7537</v>
      </c>
      <c r="F4232" t="s">
        <v>7625</v>
      </c>
      <c r="G4232" s="1">
        <v>22281</v>
      </c>
      <c r="H4232" t="s">
        <v>8047</v>
      </c>
    </row>
    <row r="4233" spans="2:8" x14ac:dyDescent="0.2">
      <c r="B4233" t="s">
        <v>2535</v>
      </c>
      <c r="C4233" t="s">
        <v>2440</v>
      </c>
      <c r="D4233" t="s">
        <v>185</v>
      </c>
      <c r="E4233" t="s">
        <v>7537</v>
      </c>
      <c r="F4233" t="s">
        <v>7626</v>
      </c>
      <c r="G4233" s="1">
        <v>29586</v>
      </c>
      <c r="H4233" t="s">
        <v>8047</v>
      </c>
    </row>
    <row r="4234" spans="2:8" x14ac:dyDescent="0.2">
      <c r="B4234" t="s">
        <v>4802</v>
      </c>
      <c r="C4234" t="s">
        <v>4709</v>
      </c>
      <c r="D4234" t="s">
        <v>185</v>
      </c>
      <c r="E4234" t="s">
        <v>7537</v>
      </c>
      <c r="F4234" t="s">
        <v>7617</v>
      </c>
      <c r="G4234" s="1">
        <v>36981</v>
      </c>
      <c r="H4234" t="s">
        <v>8049</v>
      </c>
    </row>
    <row r="4235" spans="2:8" x14ac:dyDescent="0.2">
      <c r="B4235" t="s">
        <v>5405</v>
      </c>
      <c r="C4235" t="s">
        <v>5343</v>
      </c>
      <c r="D4235" t="s">
        <v>185</v>
      </c>
      <c r="E4235" t="s">
        <v>7537</v>
      </c>
      <c r="F4235" t="s">
        <v>7635</v>
      </c>
      <c r="G4235" s="1">
        <v>39172</v>
      </c>
      <c r="H4235" t="s">
        <v>8049</v>
      </c>
    </row>
    <row r="4236" spans="2:8" x14ac:dyDescent="0.2">
      <c r="B4236" t="s">
        <v>184</v>
      </c>
      <c r="C4236" t="s">
        <v>1</v>
      </c>
      <c r="D4236" t="s">
        <v>185</v>
      </c>
      <c r="E4236" t="s">
        <v>7537</v>
      </c>
      <c r="F4236" t="s">
        <v>7627</v>
      </c>
      <c r="G4236" s="1">
        <v>23407</v>
      </c>
      <c r="H4236" t="s">
        <v>8048</v>
      </c>
    </row>
    <row r="4237" spans="2:8" x14ac:dyDescent="0.2">
      <c r="B4237" t="s">
        <v>1448</v>
      </c>
      <c r="C4237" t="s">
        <v>1369</v>
      </c>
      <c r="D4237" t="s">
        <v>185</v>
      </c>
      <c r="E4237" t="s">
        <v>7537</v>
      </c>
      <c r="F4237" t="s">
        <v>7618</v>
      </c>
      <c r="G4237" s="1">
        <v>38718</v>
      </c>
      <c r="H4237" t="s">
        <v>8047</v>
      </c>
    </row>
    <row r="4238" spans="2:8" x14ac:dyDescent="0.2">
      <c r="B4238" t="s">
        <v>3261</v>
      </c>
      <c r="C4238" t="s">
        <v>14</v>
      </c>
      <c r="D4238" t="s">
        <v>185</v>
      </c>
      <c r="E4238" t="s">
        <v>7537</v>
      </c>
      <c r="F4238" t="s">
        <v>7628</v>
      </c>
      <c r="G4238" s="1">
        <v>22281</v>
      </c>
      <c r="H4238" t="s">
        <v>8047</v>
      </c>
    </row>
    <row r="4239" spans="2:8" x14ac:dyDescent="0.2">
      <c r="B4239" t="s">
        <v>1597</v>
      </c>
      <c r="C4239" t="s">
        <v>1407</v>
      </c>
      <c r="D4239" t="s">
        <v>185</v>
      </c>
      <c r="E4239" t="s">
        <v>7537</v>
      </c>
      <c r="F4239" t="s">
        <v>7619</v>
      </c>
      <c r="G4239" s="1">
        <v>40179</v>
      </c>
      <c r="H4239" t="s">
        <v>8047</v>
      </c>
    </row>
    <row r="4240" spans="2:8" x14ac:dyDescent="0.2">
      <c r="B4240" t="s">
        <v>2930</v>
      </c>
      <c r="C4240" t="s">
        <v>2803</v>
      </c>
      <c r="D4240" t="s">
        <v>185</v>
      </c>
      <c r="E4240" t="s">
        <v>7537</v>
      </c>
      <c r="F4240" t="s">
        <v>7629</v>
      </c>
      <c r="G4240" s="1">
        <v>32508</v>
      </c>
      <c r="H4240" t="s">
        <v>8047</v>
      </c>
    </row>
    <row r="4241" spans="2:8" x14ac:dyDescent="0.2">
      <c r="B4241" t="s">
        <v>7140</v>
      </c>
      <c r="C4241" t="s">
        <v>5133</v>
      </c>
      <c r="D4241" t="s">
        <v>187</v>
      </c>
      <c r="E4241" t="s">
        <v>7538</v>
      </c>
      <c r="F4241" t="s">
        <v>7630</v>
      </c>
      <c r="G4241" s="1">
        <v>40359</v>
      </c>
      <c r="H4241" t="s">
        <v>8049</v>
      </c>
    </row>
    <row r="4242" spans="2:8" x14ac:dyDescent="0.2">
      <c r="B4242" t="s">
        <v>5658</v>
      </c>
      <c r="C4242" t="s">
        <v>5602</v>
      </c>
      <c r="D4242" t="s">
        <v>187</v>
      </c>
      <c r="E4242" t="s">
        <v>7538</v>
      </c>
      <c r="F4242" t="s">
        <v>7435</v>
      </c>
      <c r="G4242" s="1">
        <v>36600</v>
      </c>
      <c r="H4242" t="s">
        <v>8048</v>
      </c>
    </row>
    <row r="4243" spans="2:8" x14ac:dyDescent="0.2">
      <c r="B4243" t="s">
        <v>4077</v>
      </c>
      <c r="C4243" t="s">
        <v>3968</v>
      </c>
      <c r="D4243" t="s">
        <v>187</v>
      </c>
      <c r="E4243" t="s">
        <v>7538</v>
      </c>
      <c r="F4243" t="s">
        <v>7611</v>
      </c>
      <c r="G4243" s="1">
        <v>31093</v>
      </c>
      <c r="H4243" t="s">
        <v>8049</v>
      </c>
    </row>
    <row r="4244" spans="2:8" x14ac:dyDescent="0.2">
      <c r="B4244" t="s">
        <v>4277</v>
      </c>
      <c r="C4244" t="s">
        <v>4189</v>
      </c>
      <c r="D4244" t="s">
        <v>187</v>
      </c>
      <c r="E4244" t="s">
        <v>7538</v>
      </c>
      <c r="F4244" t="s">
        <v>7620</v>
      </c>
      <c r="G4244" s="1">
        <v>36206</v>
      </c>
      <c r="H4244" t="s">
        <v>8049</v>
      </c>
    </row>
    <row r="4245" spans="2:8" x14ac:dyDescent="0.2">
      <c r="B4245" t="s">
        <v>4414</v>
      </c>
      <c r="C4245" t="s">
        <v>3907</v>
      </c>
      <c r="D4245" t="s">
        <v>187</v>
      </c>
      <c r="E4245" t="s">
        <v>7538</v>
      </c>
      <c r="F4245" t="s">
        <v>7621</v>
      </c>
      <c r="G4245" s="1">
        <v>28125</v>
      </c>
      <c r="H4245" t="s">
        <v>8047</v>
      </c>
    </row>
    <row r="4246" spans="2:8" x14ac:dyDescent="0.2">
      <c r="B4246" t="s">
        <v>3658</v>
      </c>
      <c r="C4246" t="s">
        <v>3600</v>
      </c>
      <c r="D4246" t="s">
        <v>187</v>
      </c>
      <c r="E4246" t="s">
        <v>7538</v>
      </c>
      <c r="F4246" t="s">
        <v>7631</v>
      </c>
      <c r="G4246" s="1">
        <v>31973</v>
      </c>
      <c r="H4246" t="s">
        <v>8048</v>
      </c>
    </row>
    <row r="4247" spans="2:8" x14ac:dyDescent="0.2">
      <c r="B4247" t="s">
        <v>6037</v>
      </c>
      <c r="C4247" t="s">
        <v>3595</v>
      </c>
      <c r="D4247" t="s">
        <v>187</v>
      </c>
      <c r="E4247" t="s">
        <v>7538</v>
      </c>
      <c r="F4247" t="s">
        <v>7612</v>
      </c>
      <c r="G4247" s="1">
        <v>32355</v>
      </c>
      <c r="H4247" t="s">
        <v>8048</v>
      </c>
    </row>
    <row r="4248" spans="2:8" x14ac:dyDescent="0.2">
      <c r="B4248" t="s">
        <v>5780</v>
      </c>
      <c r="C4248" t="s">
        <v>5730</v>
      </c>
      <c r="D4248" t="s">
        <v>187</v>
      </c>
      <c r="E4248" t="s">
        <v>7538</v>
      </c>
      <c r="F4248" t="s">
        <v>7639</v>
      </c>
      <c r="G4248" s="1">
        <v>36206</v>
      </c>
      <c r="H4248" t="s">
        <v>8049</v>
      </c>
    </row>
    <row r="4249" spans="2:8" x14ac:dyDescent="0.2">
      <c r="B4249" t="s">
        <v>1307</v>
      </c>
      <c r="C4249" t="s">
        <v>1223</v>
      </c>
      <c r="D4249" t="s">
        <v>187</v>
      </c>
      <c r="E4249" t="s">
        <v>7538</v>
      </c>
      <c r="F4249" t="s">
        <v>7613</v>
      </c>
      <c r="G4249" s="1">
        <v>38718</v>
      </c>
      <c r="H4249" t="s">
        <v>8047</v>
      </c>
    </row>
    <row r="4250" spans="2:8" x14ac:dyDescent="0.2">
      <c r="B4250" t="s">
        <v>5322</v>
      </c>
      <c r="C4250" t="s">
        <v>5283</v>
      </c>
      <c r="D4250" t="s">
        <v>187</v>
      </c>
      <c r="E4250" t="s">
        <v>7538</v>
      </c>
      <c r="F4250" t="s">
        <v>7640</v>
      </c>
      <c r="G4250" s="1">
        <v>36206</v>
      </c>
      <c r="H4250" t="s">
        <v>8049</v>
      </c>
    </row>
    <row r="4251" spans="2:8" x14ac:dyDescent="0.2">
      <c r="B4251" t="s">
        <v>4681</v>
      </c>
      <c r="C4251" t="s">
        <v>4639</v>
      </c>
      <c r="D4251" t="s">
        <v>187</v>
      </c>
      <c r="E4251" t="s">
        <v>7538</v>
      </c>
      <c r="F4251" t="s">
        <v>7662</v>
      </c>
      <c r="G4251" s="1">
        <v>30497</v>
      </c>
      <c r="H4251" t="s">
        <v>8047</v>
      </c>
    </row>
    <row r="4252" spans="2:8" x14ac:dyDescent="0.2">
      <c r="B4252" t="s">
        <v>3067</v>
      </c>
      <c r="C4252" t="s">
        <v>3026</v>
      </c>
      <c r="D4252" t="s">
        <v>187</v>
      </c>
      <c r="E4252" t="s">
        <v>7538</v>
      </c>
      <c r="F4252" t="s">
        <v>7641</v>
      </c>
      <c r="G4252" s="1">
        <v>38032</v>
      </c>
      <c r="H4252" t="s">
        <v>8049</v>
      </c>
    </row>
    <row r="4253" spans="2:8" x14ac:dyDescent="0.2">
      <c r="B4253" t="s">
        <v>4575</v>
      </c>
      <c r="C4253" t="s">
        <v>4465</v>
      </c>
      <c r="D4253" t="s">
        <v>187</v>
      </c>
      <c r="E4253" t="s">
        <v>7538</v>
      </c>
      <c r="F4253" t="s">
        <v>7614</v>
      </c>
      <c r="G4253" s="1">
        <v>31093</v>
      </c>
      <c r="H4253" t="s">
        <v>8049</v>
      </c>
    </row>
    <row r="4254" spans="2:8" x14ac:dyDescent="0.2">
      <c r="B4254" t="s">
        <v>4956</v>
      </c>
      <c r="C4254" t="s">
        <v>4912</v>
      </c>
      <c r="D4254" t="s">
        <v>187</v>
      </c>
      <c r="E4254" t="s">
        <v>7538</v>
      </c>
      <c r="F4254" t="s">
        <v>7683</v>
      </c>
      <c r="G4254" s="1">
        <v>36525</v>
      </c>
      <c r="H4254" t="s">
        <v>8048</v>
      </c>
    </row>
    <row r="4255" spans="2:8" x14ac:dyDescent="0.2">
      <c r="B4255" t="s">
        <v>6518</v>
      </c>
      <c r="C4255" t="s">
        <v>6184</v>
      </c>
      <c r="D4255" t="s">
        <v>187</v>
      </c>
      <c r="E4255" t="s">
        <v>7538</v>
      </c>
      <c r="F4255" t="s">
        <v>7633</v>
      </c>
      <c r="G4255" s="1">
        <v>41623</v>
      </c>
      <c r="H4255" t="s">
        <v>8048</v>
      </c>
    </row>
    <row r="4256" spans="2:8" x14ac:dyDescent="0.2">
      <c r="B4256" t="s">
        <v>1964</v>
      </c>
      <c r="C4256" t="s">
        <v>1866</v>
      </c>
      <c r="D4256" t="s">
        <v>187</v>
      </c>
      <c r="E4256" t="s">
        <v>7538</v>
      </c>
      <c r="F4256" t="s">
        <v>7622</v>
      </c>
      <c r="G4256" s="1">
        <v>28125</v>
      </c>
      <c r="H4256" t="s">
        <v>8047</v>
      </c>
    </row>
    <row r="4257" spans="2:8" x14ac:dyDescent="0.2">
      <c r="B4257" t="s">
        <v>2133</v>
      </c>
      <c r="C4257" t="s">
        <v>1879</v>
      </c>
      <c r="D4257" t="s">
        <v>187</v>
      </c>
      <c r="E4257" t="s">
        <v>7538</v>
      </c>
      <c r="F4257" t="s">
        <v>7623</v>
      </c>
      <c r="G4257" s="1">
        <v>36981</v>
      </c>
      <c r="H4257" t="s">
        <v>8049</v>
      </c>
    </row>
    <row r="4258" spans="2:8" x14ac:dyDescent="0.2">
      <c r="B4258" t="s">
        <v>837</v>
      </c>
      <c r="C4258" t="s">
        <v>733</v>
      </c>
      <c r="D4258" t="s">
        <v>187</v>
      </c>
      <c r="E4258" t="s">
        <v>7538</v>
      </c>
      <c r="F4258" t="s">
        <v>7615</v>
      </c>
      <c r="G4258" s="1">
        <v>37986</v>
      </c>
      <c r="H4258" t="s">
        <v>8047</v>
      </c>
    </row>
    <row r="4259" spans="2:8" x14ac:dyDescent="0.2">
      <c r="B4259" t="s">
        <v>954</v>
      </c>
      <c r="C4259" t="s">
        <v>901</v>
      </c>
      <c r="D4259" t="s">
        <v>187</v>
      </c>
      <c r="E4259" t="s">
        <v>7538</v>
      </c>
      <c r="F4259" t="s">
        <v>7642</v>
      </c>
      <c r="G4259" s="1">
        <v>30497</v>
      </c>
      <c r="H4259" t="s">
        <v>8047</v>
      </c>
    </row>
    <row r="4260" spans="2:8" x14ac:dyDescent="0.2">
      <c r="B4260" t="s">
        <v>2667</v>
      </c>
      <c r="C4260" t="s">
        <v>2610</v>
      </c>
      <c r="D4260" t="s">
        <v>187</v>
      </c>
      <c r="E4260" t="s">
        <v>7538</v>
      </c>
      <c r="F4260" t="s">
        <v>7643</v>
      </c>
      <c r="G4260" s="1">
        <v>36206</v>
      </c>
      <c r="H4260" t="s">
        <v>8049</v>
      </c>
    </row>
    <row r="4261" spans="2:8" x14ac:dyDescent="0.2">
      <c r="B4261" t="s">
        <v>1067</v>
      </c>
      <c r="C4261" t="s">
        <v>595</v>
      </c>
      <c r="D4261" t="s">
        <v>187</v>
      </c>
      <c r="E4261" t="s">
        <v>7538</v>
      </c>
      <c r="F4261" t="s">
        <v>7624</v>
      </c>
      <c r="G4261" s="1">
        <v>36160</v>
      </c>
      <c r="H4261" t="s">
        <v>8047</v>
      </c>
    </row>
    <row r="4262" spans="2:8" x14ac:dyDescent="0.2">
      <c r="B4262" t="s">
        <v>2807</v>
      </c>
      <c r="C4262" t="s">
        <v>2755</v>
      </c>
      <c r="D4262" t="s">
        <v>187</v>
      </c>
      <c r="E4262" t="s">
        <v>7538</v>
      </c>
      <c r="F4262" t="s">
        <v>7644</v>
      </c>
      <c r="G4262" s="1">
        <v>36206</v>
      </c>
      <c r="H4262" t="s">
        <v>8049</v>
      </c>
    </row>
    <row r="4263" spans="2:8" x14ac:dyDescent="0.2">
      <c r="B4263" t="s">
        <v>7027</v>
      </c>
      <c r="C4263" t="s">
        <v>2211</v>
      </c>
      <c r="D4263" t="s">
        <v>187</v>
      </c>
      <c r="E4263" t="s">
        <v>7538</v>
      </c>
      <c r="F4263" t="s">
        <v>7634</v>
      </c>
      <c r="G4263" s="1">
        <v>36707</v>
      </c>
      <c r="H4263" t="s">
        <v>8049</v>
      </c>
    </row>
    <row r="4264" spans="2:8" x14ac:dyDescent="0.2">
      <c r="B4264" t="s">
        <v>6519</v>
      </c>
      <c r="C4264" t="s">
        <v>6174</v>
      </c>
      <c r="D4264" t="s">
        <v>187</v>
      </c>
      <c r="E4264" t="s">
        <v>7538</v>
      </c>
      <c r="F4264" t="s">
        <v>7616</v>
      </c>
      <c r="G4264" s="1">
        <v>36616</v>
      </c>
      <c r="H4264" t="s">
        <v>8049</v>
      </c>
    </row>
    <row r="4265" spans="2:8" x14ac:dyDescent="0.2">
      <c r="B4265" t="s">
        <v>2372</v>
      </c>
      <c r="C4265" t="s">
        <v>2279</v>
      </c>
      <c r="D4265" t="s">
        <v>187</v>
      </c>
      <c r="E4265" t="s">
        <v>7538</v>
      </c>
      <c r="F4265" t="s">
        <v>7625</v>
      </c>
      <c r="G4265" s="1">
        <v>28125</v>
      </c>
      <c r="H4265" t="s">
        <v>8047</v>
      </c>
    </row>
    <row r="4266" spans="2:8" x14ac:dyDescent="0.2">
      <c r="B4266" t="s">
        <v>2545</v>
      </c>
      <c r="C4266" t="s">
        <v>2440</v>
      </c>
      <c r="D4266" t="s">
        <v>187</v>
      </c>
      <c r="E4266" t="s">
        <v>7538</v>
      </c>
      <c r="F4266" t="s">
        <v>7626</v>
      </c>
      <c r="G4266" s="1">
        <v>29586</v>
      </c>
      <c r="H4266" t="s">
        <v>8047</v>
      </c>
    </row>
    <row r="4267" spans="2:8" x14ac:dyDescent="0.2">
      <c r="B4267" t="s">
        <v>1184</v>
      </c>
      <c r="C4267" t="s">
        <v>1131</v>
      </c>
      <c r="D4267" t="s">
        <v>187</v>
      </c>
      <c r="E4267" t="s">
        <v>7538</v>
      </c>
      <c r="F4267" t="s">
        <v>7645</v>
      </c>
      <c r="G4267" s="1">
        <v>36206</v>
      </c>
      <c r="H4267" t="s">
        <v>8049</v>
      </c>
    </row>
    <row r="4268" spans="2:8" x14ac:dyDescent="0.2">
      <c r="B4268" t="s">
        <v>4803</v>
      </c>
      <c r="C4268" t="s">
        <v>4709</v>
      </c>
      <c r="D4268" t="s">
        <v>187</v>
      </c>
      <c r="E4268" t="s">
        <v>7538</v>
      </c>
      <c r="F4268" t="s">
        <v>7617</v>
      </c>
      <c r="G4268" s="1">
        <v>31093</v>
      </c>
      <c r="H4268" t="s">
        <v>8049</v>
      </c>
    </row>
    <row r="4269" spans="2:8" x14ac:dyDescent="0.2">
      <c r="B4269" t="s">
        <v>5406</v>
      </c>
      <c r="C4269" t="s">
        <v>5343</v>
      </c>
      <c r="D4269" t="s">
        <v>187</v>
      </c>
      <c r="E4269" t="s">
        <v>7538</v>
      </c>
      <c r="F4269" t="s">
        <v>7635</v>
      </c>
      <c r="G4269" s="1">
        <v>39903</v>
      </c>
      <c r="H4269" t="s">
        <v>8049</v>
      </c>
    </row>
    <row r="4270" spans="2:8" x14ac:dyDescent="0.2">
      <c r="B4270" t="s">
        <v>186</v>
      </c>
      <c r="C4270" t="s">
        <v>1</v>
      </c>
      <c r="D4270" t="s">
        <v>187</v>
      </c>
      <c r="E4270" t="s">
        <v>7538</v>
      </c>
      <c r="F4270" t="s">
        <v>7627</v>
      </c>
      <c r="G4270" s="1">
        <v>39069</v>
      </c>
      <c r="H4270" t="s">
        <v>8048</v>
      </c>
    </row>
    <row r="4271" spans="2:8" x14ac:dyDescent="0.2">
      <c r="B4271" t="s">
        <v>3118</v>
      </c>
      <c r="C4271" t="s">
        <v>2800</v>
      </c>
      <c r="D4271" t="s">
        <v>187</v>
      </c>
      <c r="E4271" t="s">
        <v>7538</v>
      </c>
      <c r="F4271" t="s">
        <v>7687</v>
      </c>
      <c r="G4271" s="1">
        <v>33054</v>
      </c>
      <c r="H4271" t="s">
        <v>8047</v>
      </c>
    </row>
    <row r="4272" spans="2:8" x14ac:dyDescent="0.2">
      <c r="B4272" t="s">
        <v>3158</v>
      </c>
      <c r="C4272" t="s">
        <v>3134</v>
      </c>
      <c r="D4272" t="s">
        <v>187</v>
      </c>
      <c r="E4272" t="s">
        <v>7538</v>
      </c>
      <c r="F4272" t="s">
        <v>7688</v>
      </c>
      <c r="G4272" s="1">
        <v>35246</v>
      </c>
      <c r="H4272" t="s">
        <v>8047</v>
      </c>
    </row>
    <row r="4273" spans="2:8" x14ac:dyDescent="0.2">
      <c r="B4273" t="s">
        <v>1449</v>
      </c>
      <c r="C4273" t="s">
        <v>1369</v>
      </c>
      <c r="D4273" t="s">
        <v>187</v>
      </c>
      <c r="E4273" t="s">
        <v>7538</v>
      </c>
      <c r="F4273" t="s">
        <v>7618</v>
      </c>
      <c r="G4273" s="1">
        <v>37987</v>
      </c>
      <c r="H4273" t="s">
        <v>8047</v>
      </c>
    </row>
    <row r="4274" spans="2:8" x14ac:dyDescent="0.2">
      <c r="B4274" t="s">
        <v>3262</v>
      </c>
      <c r="C4274" t="s">
        <v>14</v>
      </c>
      <c r="D4274" t="s">
        <v>187</v>
      </c>
      <c r="E4274" t="s">
        <v>7538</v>
      </c>
      <c r="F4274" t="s">
        <v>7628</v>
      </c>
      <c r="G4274" s="1">
        <v>22281</v>
      </c>
      <c r="H4274" t="s">
        <v>8047</v>
      </c>
    </row>
    <row r="4275" spans="2:8" x14ac:dyDescent="0.2">
      <c r="B4275" t="s">
        <v>3953</v>
      </c>
      <c r="C4275" t="s">
        <v>3910</v>
      </c>
      <c r="D4275" t="s">
        <v>187</v>
      </c>
      <c r="E4275" t="s">
        <v>7538</v>
      </c>
      <c r="F4275" t="s">
        <v>7651</v>
      </c>
      <c r="G4275" s="1">
        <v>37636</v>
      </c>
      <c r="H4275" t="s">
        <v>8048</v>
      </c>
    </row>
    <row r="4276" spans="2:8" x14ac:dyDescent="0.2">
      <c r="B4276" t="s">
        <v>3323</v>
      </c>
      <c r="C4276" t="s">
        <v>3315</v>
      </c>
      <c r="D4276" t="s">
        <v>187</v>
      </c>
      <c r="E4276" t="s">
        <v>7538</v>
      </c>
      <c r="F4276" t="s">
        <v>7694</v>
      </c>
      <c r="G4276" s="1">
        <v>35246</v>
      </c>
      <c r="H4276" t="s">
        <v>8047</v>
      </c>
    </row>
    <row r="4277" spans="2:8" x14ac:dyDescent="0.2">
      <c r="B4277" t="s">
        <v>1598</v>
      </c>
      <c r="C4277" t="s">
        <v>1508</v>
      </c>
      <c r="D4277" t="s">
        <v>187</v>
      </c>
      <c r="E4277" t="s">
        <v>7538</v>
      </c>
      <c r="F4277" t="s">
        <v>7619</v>
      </c>
      <c r="G4277" s="1">
        <v>38718</v>
      </c>
      <c r="H4277" t="s">
        <v>8047</v>
      </c>
    </row>
    <row r="4278" spans="2:8" x14ac:dyDescent="0.2">
      <c r="B4278" t="s">
        <v>5098</v>
      </c>
      <c r="C4278" t="s">
        <v>5073</v>
      </c>
      <c r="D4278" t="s">
        <v>187</v>
      </c>
      <c r="E4278" t="s">
        <v>7538</v>
      </c>
      <c r="F4278" t="s">
        <v>7673</v>
      </c>
      <c r="G4278" s="1">
        <v>36540</v>
      </c>
      <c r="H4278" t="s">
        <v>8048</v>
      </c>
    </row>
    <row r="4279" spans="2:8" x14ac:dyDescent="0.2">
      <c r="B4279" t="s">
        <v>3384</v>
      </c>
      <c r="C4279" t="s">
        <v>3337</v>
      </c>
      <c r="D4279" t="s">
        <v>187</v>
      </c>
      <c r="E4279" t="s">
        <v>7538</v>
      </c>
      <c r="F4279" t="s">
        <v>7654</v>
      </c>
      <c r="G4279" s="1">
        <v>38032</v>
      </c>
      <c r="H4279" t="s">
        <v>8049</v>
      </c>
    </row>
    <row r="4280" spans="2:8" x14ac:dyDescent="0.2">
      <c r="B4280" t="s">
        <v>2931</v>
      </c>
      <c r="C4280" t="s">
        <v>2803</v>
      </c>
      <c r="D4280" t="s">
        <v>187</v>
      </c>
      <c r="E4280" t="s">
        <v>7538</v>
      </c>
      <c r="F4280" t="s">
        <v>7629</v>
      </c>
      <c r="G4280" s="1">
        <v>30681</v>
      </c>
      <c r="H4280" t="s">
        <v>8049</v>
      </c>
    </row>
    <row r="4281" spans="2:8" x14ac:dyDescent="0.2">
      <c r="B4281" t="s">
        <v>3469</v>
      </c>
      <c r="C4281" t="s">
        <v>3423</v>
      </c>
      <c r="D4281" t="s">
        <v>187</v>
      </c>
      <c r="E4281" t="s">
        <v>7538</v>
      </c>
      <c r="F4281" t="s">
        <v>7655</v>
      </c>
      <c r="G4281" s="1">
        <v>39128</v>
      </c>
      <c r="H4281" t="s">
        <v>8049</v>
      </c>
    </row>
    <row r="4282" spans="2:8" x14ac:dyDescent="0.2">
      <c r="B4282" t="s">
        <v>10047</v>
      </c>
      <c r="C4282" t="str">
        <f>INDEX('list-indicators'!$A$2:$A$293, MATCH(F4282,'list-indicators'!$B$2:$B$293,0))</f>
        <v>Stock Market Index</v>
      </c>
      <c r="D4282" t="str">
        <f>INDEX('list-countries'!$B$2:$B$203,MATCH(E4282,'list-countries'!$C$2:$C$203,0))</f>
        <v>Mauritius</v>
      </c>
      <c r="E4282" t="str">
        <f>LEFT(B4282,3)</f>
        <v>MUS</v>
      </c>
      <c r="F4282" t="str">
        <f>RIGHT(B4282,LEN(B4282)-3)</f>
        <v>MKT</v>
      </c>
      <c r="G4282" s="1">
        <v>36735</v>
      </c>
      <c r="H4282" t="s">
        <v>8050</v>
      </c>
    </row>
    <row r="4283" spans="2:8" x14ac:dyDescent="0.2">
      <c r="B4283" t="s">
        <v>7249</v>
      </c>
      <c r="C4283" t="s">
        <v>5133</v>
      </c>
      <c r="D4283" t="s">
        <v>189</v>
      </c>
      <c r="E4283" t="s">
        <v>7529</v>
      </c>
      <c r="F4283" t="s">
        <v>7630</v>
      </c>
      <c r="G4283" s="1">
        <v>38017</v>
      </c>
      <c r="H4283" t="s">
        <v>8048</v>
      </c>
    </row>
    <row r="4284" spans="2:8" x14ac:dyDescent="0.2">
      <c r="B4284" t="s">
        <v>4078</v>
      </c>
      <c r="C4284" t="s">
        <v>3968</v>
      </c>
      <c r="D4284" t="s">
        <v>189</v>
      </c>
      <c r="E4284" t="s">
        <v>7529</v>
      </c>
      <c r="F4284" t="s">
        <v>7611</v>
      </c>
      <c r="G4284" s="1">
        <v>29235</v>
      </c>
      <c r="H4284" t="s">
        <v>8048</v>
      </c>
    </row>
    <row r="4285" spans="2:8" x14ac:dyDescent="0.2">
      <c r="B4285" t="s">
        <v>7188</v>
      </c>
      <c r="C4285" t="s">
        <v>4189</v>
      </c>
      <c r="D4285" t="s">
        <v>189</v>
      </c>
      <c r="E4285" t="s">
        <v>7529</v>
      </c>
      <c r="F4285" t="s">
        <v>7620</v>
      </c>
      <c r="G4285" s="1">
        <v>21961</v>
      </c>
      <c r="H4285" t="s">
        <v>8049</v>
      </c>
    </row>
    <row r="4286" spans="2:8" x14ac:dyDescent="0.2">
      <c r="B4286" t="s">
        <v>4415</v>
      </c>
      <c r="C4286" t="s">
        <v>3907</v>
      </c>
      <c r="D4286" t="s">
        <v>189</v>
      </c>
      <c r="E4286" t="s">
        <v>7529</v>
      </c>
      <c r="F4286" t="s">
        <v>7621</v>
      </c>
      <c r="G4286" s="1">
        <v>29586</v>
      </c>
      <c r="H4286" t="s">
        <v>8047</v>
      </c>
    </row>
    <row r="4287" spans="2:8" x14ac:dyDescent="0.2">
      <c r="B4287" t="s">
        <v>5274</v>
      </c>
      <c r="C4287" t="s">
        <v>5236</v>
      </c>
      <c r="D4287" t="s">
        <v>189</v>
      </c>
      <c r="E4287" t="s">
        <v>7529</v>
      </c>
      <c r="F4287" t="s">
        <v>7660</v>
      </c>
      <c r="G4287" s="1">
        <v>32157</v>
      </c>
      <c r="H4287" t="s">
        <v>8048</v>
      </c>
    </row>
    <row r="4288" spans="2:8" x14ac:dyDescent="0.2">
      <c r="B4288" t="s">
        <v>6501</v>
      </c>
      <c r="C4288" t="s">
        <v>6165</v>
      </c>
      <c r="D4288" t="s">
        <v>189</v>
      </c>
      <c r="E4288" t="s">
        <v>7529</v>
      </c>
      <c r="F4288" t="s">
        <v>7679</v>
      </c>
      <c r="G4288" s="1">
        <v>35430</v>
      </c>
      <c r="H4288" t="s">
        <v>8049</v>
      </c>
    </row>
    <row r="4289" spans="2:8" x14ac:dyDescent="0.2">
      <c r="B4289" t="s">
        <v>3706</v>
      </c>
      <c r="C4289" t="s">
        <v>3589</v>
      </c>
      <c r="D4289" t="s">
        <v>189</v>
      </c>
      <c r="E4289" t="s">
        <v>7529</v>
      </c>
      <c r="F4289" t="s">
        <v>7674</v>
      </c>
      <c r="G4289" s="1">
        <v>29966</v>
      </c>
      <c r="H4289" t="s">
        <v>8048</v>
      </c>
    </row>
    <row r="4290" spans="2:8" x14ac:dyDescent="0.2">
      <c r="B4290" t="s">
        <v>3741</v>
      </c>
      <c r="C4290" t="s">
        <v>3610</v>
      </c>
      <c r="D4290" t="s">
        <v>189</v>
      </c>
      <c r="E4290" t="s">
        <v>7529</v>
      </c>
      <c r="F4290" t="s">
        <v>7675</v>
      </c>
      <c r="G4290" s="1">
        <v>30331</v>
      </c>
      <c r="H4290" t="s">
        <v>8048</v>
      </c>
    </row>
    <row r="4291" spans="2:8" x14ac:dyDescent="0.2">
      <c r="B4291" t="s">
        <v>5706</v>
      </c>
      <c r="C4291" t="s">
        <v>5644</v>
      </c>
      <c r="D4291" t="s">
        <v>189</v>
      </c>
      <c r="E4291" t="s">
        <v>7529</v>
      </c>
      <c r="F4291" t="s">
        <v>7638</v>
      </c>
      <c r="G4291" s="1">
        <v>36996</v>
      </c>
      <c r="H4291" t="s">
        <v>8048</v>
      </c>
    </row>
    <row r="4292" spans="2:8" x14ac:dyDescent="0.2">
      <c r="B4292" t="s">
        <v>3659</v>
      </c>
      <c r="C4292" t="s">
        <v>3600</v>
      </c>
      <c r="D4292" t="s">
        <v>189</v>
      </c>
      <c r="E4292" t="s">
        <v>7529</v>
      </c>
      <c r="F4292" t="s">
        <v>7631</v>
      </c>
      <c r="G4292" s="1">
        <v>25218</v>
      </c>
      <c r="H4292" t="s">
        <v>8048</v>
      </c>
    </row>
    <row r="4293" spans="2:8" x14ac:dyDescent="0.2">
      <c r="B4293" t="s">
        <v>6038</v>
      </c>
      <c r="C4293" t="s">
        <v>3595</v>
      </c>
      <c r="D4293" t="s">
        <v>189</v>
      </c>
      <c r="E4293" t="s">
        <v>7529</v>
      </c>
      <c r="F4293" t="s">
        <v>7612</v>
      </c>
      <c r="G4293" s="1">
        <v>27060</v>
      </c>
      <c r="H4293" t="s">
        <v>8048</v>
      </c>
    </row>
    <row r="4294" spans="2:8" x14ac:dyDescent="0.2">
      <c r="B4294" t="s">
        <v>6513</v>
      </c>
      <c r="C4294" t="s">
        <v>6177</v>
      </c>
      <c r="D4294" t="s">
        <v>189</v>
      </c>
      <c r="E4294" t="s">
        <v>7529</v>
      </c>
      <c r="F4294" t="s">
        <v>7632</v>
      </c>
      <c r="G4294" s="1">
        <v>25262</v>
      </c>
      <c r="H4294" t="s">
        <v>8048</v>
      </c>
    </row>
    <row r="4295" spans="2:8" x14ac:dyDescent="0.2">
      <c r="B4295" t="s">
        <v>5781</v>
      </c>
      <c r="C4295" t="s">
        <v>5730</v>
      </c>
      <c r="D4295" t="s">
        <v>189</v>
      </c>
      <c r="E4295" t="s">
        <v>7529</v>
      </c>
      <c r="F4295" t="s">
        <v>7639</v>
      </c>
      <c r="G4295" s="1">
        <v>37667</v>
      </c>
      <c r="H4295" t="s">
        <v>8049</v>
      </c>
    </row>
    <row r="4296" spans="2:8" x14ac:dyDescent="0.2">
      <c r="B4296" t="s">
        <v>1308</v>
      </c>
      <c r="C4296" t="s">
        <v>1223</v>
      </c>
      <c r="D4296" t="s">
        <v>189</v>
      </c>
      <c r="E4296" t="s">
        <v>7529</v>
      </c>
      <c r="F4296" t="s">
        <v>7613</v>
      </c>
      <c r="G4296" s="1">
        <v>38718</v>
      </c>
      <c r="H4296" t="s">
        <v>8047</v>
      </c>
    </row>
    <row r="4297" spans="2:8" x14ac:dyDescent="0.2">
      <c r="B4297" t="s">
        <v>5198</v>
      </c>
      <c r="C4297" t="s">
        <v>5175</v>
      </c>
      <c r="D4297" t="s">
        <v>189</v>
      </c>
      <c r="E4297" t="s">
        <v>7529</v>
      </c>
      <c r="F4297" t="s">
        <v>7661</v>
      </c>
      <c r="G4297" s="1">
        <v>39097</v>
      </c>
      <c r="H4297" t="s">
        <v>8048</v>
      </c>
    </row>
    <row r="4298" spans="2:8" x14ac:dyDescent="0.2">
      <c r="B4298" t="s">
        <v>5323</v>
      </c>
      <c r="C4298" t="s">
        <v>5283</v>
      </c>
      <c r="D4298" t="s">
        <v>189</v>
      </c>
      <c r="E4298" t="s">
        <v>7529</v>
      </c>
      <c r="F4298" t="s">
        <v>7640</v>
      </c>
      <c r="G4298" s="1">
        <v>37667</v>
      </c>
      <c r="H4298" t="s">
        <v>8049</v>
      </c>
    </row>
    <row r="4299" spans="2:8" x14ac:dyDescent="0.2">
      <c r="B4299" t="s">
        <v>4682</v>
      </c>
      <c r="C4299" t="s">
        <v>4639</v>
      </c>
      <c r="D4299" t="s">
        <v>189</v>
      </c>
      <c r="E4299" t="s">
        <v>7529</v>
      </c>
      <c r="F4299" t="s">
        <v>7662</v>
      </c>
      <c r="G4299" s="1">
        <v>29251</v>
      </c>
      <c r="H4299" t="s">
        <v>8048</v>
      </c>
    </row>
    <row r="4300" spans="2:8" x14ac:dyDescent="0.2">
      <c r="B4300" t="s">
        <v>3068</v>
      </c>
      <c r="C4300" t="s">
        <v>3026</v>
      </c>
      <c r="D4300" t="s">
        <v>189</v>
      </c>
      <c r="E4300" t="s">
        <v>7529</v>
      </c>
      <c r="F4300" t="s">
        <v>7641</v>
      </c>
      <c r="G4300" s="1">
        <v>36661</v>
      </c>
      <c r="H4300" t="s">
        <v>8049</v>
      </c>
    </row>
    <row r="4301" spans="2:8" x14ac:dyDescent="0.2">
      <c r="B4301" t="s">
        <v>3788</v>
      </c>
      <c r="C4301" t="s">
        <v>3761</v>
      </c>
      <c r="D4301" t="s">
        <v>189</v>
      </c>
      <c r="E4301" t="s">
        <v>7529</v>
      </c>
      <c r="F4301" t="s">
        <v>7663</v>
      </c>
      <c r="G4301" s="1">
        <v>25583</v>
      </c>
      <c r="H4301" t="s">
        <v>8048</v>
      </c>
    </row>
    <row r="4302" spans="2:8" x14ac:dyDescent="0.2">
      <c r="B4302" t="s">
        <v>4576</v>
      </c>
      <c r="C4302" t="s">
        <v>4465</v>
      </c>
      <c r="D4302" t="s">
        <v>189</v>
      </c>
      <c r="E4302" t="s">
        <v>7529</v>
      </c>
      <c r="F4302" t="s">
        <v>7614</v>
      </c>
      <c r="G4302" s="1">
        <v>29235</v>
      </c>
      <c r="H4302" t="s">
        <v>8048</v>
      </c>
    </row>
    <row r="4303" spans="2:8" x14ac:dyDescent="0.2">
      <c r="B4303" t="s">
        <v>5007</v>
      </c>
      <c r="C4303" t="s">
        <v>4992</v>
      </c>
      <c r="D4303" t="s">
        <v>189</v>
      </c>
      <c r="E4303" t="s">
        <v>7529</v>
      </c>
      <c r="F4303" t="s">
        <v>7664</v>
      </c>
      <c r="G4303" s="1">
        <v>21961</v>
      </c>
      <c r="H4303" t="s">
        <v>8049</v>
      </c>
    </row>
    <row r="4304" spans="2:8" x14ac:dyDescent="0.2">
      <c r="B4304" t="s">
        <v>4957</v>
      </c>
      <c r="C4304" t="s">
        <v>4912</v>
      </c>
      <c r="D4304" t="s">
        <v>189</v>
      </c>
      <c r="E4304" t="s">
        <v>7529</v>
      </c>
      <c r="F4304" t="s">
        <v>7683</v>
      </c>
      <c r="G4304" s="1">
        <v>21944</v>
      </c>
      <c r="H4304" t="s">
        <v>8048</v>
      </c>
    </row>
    <row r="4305" spans="2:8" x14ac:dyDescent="0.2">
      <c r="B4305" t="s">
        <v>1965</v>
      </c>
      <c r="C4305" t="s">
        <v>1866</v>
      </c>
      <c r="D4305" t="s">
        <v>189</v>
      </c>
      <c r="E4305" t="s">
        <v>7529</v>
      </c>
      <c r="F4305" t="s">
        <v>7622</v>
      </c>
      <c r="G4305" s="1">
        <v>22281</v>
      </c>
      <c r="H4305" t="s">
        <v>8047</v>
      </c>
    </row>
    <row r="4306" spans="2:8" x14ac:dyDescent="0.2">
      <c r="B4306" t="s">
        <v>2134</v>
      </c>
      <c r="C4306" t="s">
        <v>1879</v>
      </c>
      <c r="D4306" t="s">
        <v>189</v>
      </c>
      <c r="E4306" t="s">
        <v>7529</v>
      </c>
      <c r="F4306" t="s">
        <v>7623</v>
      </c>
      <c r="G4306" s="1">
        <v>34424</v>
      </c>
      <c r="H4306" t="s">
        <v>8049</v>
      </c>
    </row>
    <row r="4307" spans="2:8" x14ac:dyDescent="0.2">
      <c r="B4307" t="s">
        <v>838</v>
      </c>
      <c r="C4307" t="s">
        <v>733</v>
      </c>
      <c r="D4307" t="s">
        <v>189</v>
      </c>
      <c r="E4307" t="s">
        <v>7529</v>
      </c>
      <c r="F4307" t="s">
        <v>7615</v>
      </c>
      <c r="G4307" s="1">
        <v>33238</v>
      </c>
      <c r="H4307" t="s">
        <v>8047</v>
      </c>
    </row>
    <row r="4308" spans="2:8" x14ac:dyDescent="0.2">
      <c r="B4308" t="s">
        <v>955</v>
      </c>
      <c r="C4308" t="s">
        <v>901</v>
      </c>
      <c r="D4308" t="s">
        <v>189</v>
      </c>
      <c r="E4308" t="s">
        <v>7529</v>
      </c>
      <c r="F4308" t="s">
        <v>7642</v>
      </c>
      <c r="G4308" s="1">
        <v>28156</v>
      </c>
      <c r="H4308" t="s">
        <v>8048</v>
      </c>
    </row>
    <row r="4309" spans="2:8" x14ac:dyDescent="0.2">
      <c r="B4309" t="s">
        <v>2677</v>
      </c>
      <c r="C4309" t="s">
        <v>2610</v>
      </c>
      <c r="D4309" t="s">
        <v>189</v>
      </c>
      <c r="E4309" t="s">
        <v>7529</v>
      </c>
      <c r="F4309" t="s">
        <v>7643</v>
      </c>
      <c r="G4309" s="1">
        <v>34015</v>
      </c>
      <c r="H4309" t="s">
        <v>8049</v>
      </c>
    </row>
    <row r="4310" spans="2:8" x14ac:dyDescent="0.2">
      <c r="B4310" t="s">
        <v>3836</v>
      </c>
      <c r="C4310" t="s">
        <v>3779</v>
      </c>
      <c r="D4310" t="s">
        <v>189</v>
      </c>
      <c r="E4310" t="s">
        <v>7529</v>
      </c>
      <c r="F4310" t="s">
        <v>7665</v>
      </c>
      <c r="G4310" s="1">
        <v>34015</v>
      </c>
      <c r="H4310" t="s">
        <v>8049</v>
      </c>
    </row>
    <row r="4311" spans="2:8" x14ac:dyDescent="0.2">
      <c r="B4311" t="s">
        <v>1068</v>
      </c>
      <c r="C4311" t="s">
        <v>595</v>
      </c>
      <c r="D4311" t="s">
        <v>189</v>
      </c>
      <c r="E4311" t="s">
        <v>7529</v>
      </c>
      <c r="F4311" t="s">
        <v>7624</v>
      </c>
      <c r="G4311" s="1">
        <v>33238</v>
      </c>
      <c r="H4311" t="s">
        <v>8047</v>
      </c>
    </row>
    <row r="4312" spans="2:8" x14ac:dyDescent="0.2">
      <c r="B4312" t="s">
        <v>2808</v>
      </c>
      <c r="C4312" t="s">
        <v>2755</v>
      </c>
      <c r="D4312" t="s">
        <v>189</v>
      </c>
      <c r="E4312" t="s">
        <v>7529</v>
      </c>
      <c r="F4312" t="s">
        <v>7644</v>
      </c>
      <c r="G4312" s="1">
        <v>34015</v>
      </c>
      <c r="H4312" t="s">
        <v>8049</v>
      </c>
    </row>
    <row r="4313" spans="2:8" x14ac:dyDescent="0.2">
      <c r="B4313" t="s">
        <v>2249</v>
      </c>
      <c r="C4313" t="s">
        <v>2106</v>
      </c>
      <c r="D4313" t="s">
        <v>189</v>
      </c>
      <c r="E4313" t="s">
        <v>7529</v>
      </c>
      <c r="F4313" t="s">
        <v>7634</v>
      </c>
      <c r="G4313" s="1">
        <v>34150</v>
      </c>
      <c r="H4313" t="s">
        <v>8049</v>
      </c>
    </row>
    <row r="4314" spans="2:8" x14ac:dyDescent="0.2">
      <c r="B4314" t="s">
        <v>6521</v>
      </c>
      <c r="C4314" t="s">
        <v>6174</v>
      </c>
      <c r="D4314" t="s">
        <v>189</v>
      </c>
      <c r="E4314" t="s">
        <v>7529</v>
      </c>
      <c r="F4314" t="s">
        <v>7616</v>
      </c>
      <c r="G4314" s="1">
        <v>36616</v>
      </c>
      <c r="H4314" t="s">
        <v>8049</v>
      </c>
    </row>
    <row r="4315" spans="2:8" x14ac:dyDescent="0.2">
      <c r="B4315" t="s">
        <v>2373</v>
      </c>
      <c r="C4315" t="s">
        <v>2279</v>
      </c>
      <c r="D4315" t="s">
        <v>189</v>
      </c>
      <c r="E4315" t="s">
        <v>7529</v>
      </c>
      <c r="F4315" t="s">
        <v>7625</v>
      </c>
      <c r="G4315" s="1">
        <v>22281</v>
      </c>
      <c r="H4315" t="s">
        <v>8047</v>
      </c>
    </row>
    <row r="4316" spans="2:8" x14ac:dyDescent="0.2">
      <c r="B4316" t="s">
        <v>2546</v>
      </c>
      <c r="C4316" t="s">
        <v>2440</v>
      </c>
      <c r="D4316" t="s">
        <v>189</v>
      </c>
      <c r="E4316" t="s">
        <v>7529</v>
      </c>
      <c r="F4316" t="s">
        <v>7626</v>
      </c>
      <c r="G4316" s="1">
        <v>29586</v>
      </c>
      <c r="H4316" t="s">
        <v>8047</v>
      </c>
    </row>
    <row r="4317" spans="2:8" x14ac:dyDescent="0.2">
      <c r="B4317" t="s">
        <v>1185</v>
      </c>
      <c r="C4317" t="s">
        <v>1131</v>
      </c>
      <c r="D4317" t="s">
        <v>189</v>
      </c>
      <c r="E4317" t="s">
        <v>7529</v>
      </c>
      <c r="F4317" t="s">
        <v>7645</v>
      </c>
      <c r="G4317" s="1">
        <v>37667</v>
      </c>
      <c r="H4317" t="s">
        <v>8049</v>
      </c>
    </row>
    <row r="4318" spans="2:8" x14ac:dyDescent="0.2">
      <c r="B4318" t="s">
        <v>6508</v>
      </c>
      <c r="C4318" t="s">
        <v>6195</v>
      </c>
      <c r="D4318" t="s">
        <v>189</v>
      </c>
      <c r="E4318" t="s">
        <v>7529</v>
      </c>
      <c r="F4318" t="s">
        <v>7686</v>
      </c>
      <c r="G4318" s="1">
        <v>37125</v>
      </c>
      <c r="H4318" t="s">
        <v>8050</v>
      </c>
    </row>
    <row r="4319" spans="2:8" x14ac:dyDescent="0.2">
      <c r="B4319" t="s">
        <v>349</v>
      </c>
      <c r="C4319" t="s">
        <v>350</v>
      </c>
      <c r="D4319" t="s">
        <v>189</v>
      </c>
      <c r="E4319" t="s">
        <v>7529</v>
      </c>
      <c r="F4319" t="s">
        <v>7667</v>
      </c>
      <c r="G4319" s="1">
        <v>34773</v>
      </c>
      <c r="H4319" t="s">
        <v>8048</v>
      </c>
    </row>
    <row r="4320" spans="2:8" x14ac:dyDescent="0.2">
      <c r="B4320" t="s">
        <v>3889</v>
      </c>
      <c r="C4320" t="s">
        <v>3857</v>
      </c>
      <c r="D4320" t="s">
        <v>189</v>
      </c>
      <c r="E4320" t="s">
        <v>7529</v>
      </c>
      <c r="F4320" t="s">
        <v>7668</v>
      </c>
      <c r="G4320" s="1">
        <v>25583</v>
      </c>
      <c r="H4320" t="s">
        <v>8048</v>
      </c>
    </row>
    <row r="4321" spans="2:8" x14ac:dyDescent="0.2">
      <c r="B4321" t="s">
        <v>4804</v>
      </c>
      <c r="C4321" t="s">
        <v>4709</v>
      </c>
      <c r="D4321" t="s">
        <v>189</v>
      </c>
      <c r="E4321" t="s">
        <v>7529</v>
      </c>
      <c r="F4321" t="s">
        <v>7617</v>
      </c>
      <c r="G4321" s="1">
        <v>29235</v>
      </c>
      <c r="H4321" t="s">
        <v>8048</v>
      </c>
    </row>
    <row r="4322" spans="2:8" x14ac:dyDescent="0.2">
      <c r="B4322" t="s">
        <v>5407</v>
      </c>
      <c r="C4322" t="s">
        <v>5343</v>
      </c>
      <c r="D4322" t="s">
        <v>189</v>
      </c>
      <c r="E4322" t="s">
        <v>7529</v>
      </c>
      <c r="F4322" t="s">
        <v>7635</v>
      </c>
      <c r="G4322" s="1">
        <v>29251</v>
      </c>
      <c r="H4322" t="s">
        <v>8048</v>
      </c>
    </row>
    <row r="4323" spans="2:8" x14ac:dyDescent="0.2">
      <c r="B4323" t="s">
        <v>6523</v>
      </c>
      <c r="C4323" t="s">
        <v>6303</v>
      </c>
      <c r="D4323" t="s">
        <v>189</v>
      </c>
      <c r="E4323" t="s">
        <v>7529</v>
      </c>
      <c r="F4323" t="s">
        <v>7705</v>
      </c>
      <c r="G4323" s="1">
        <v>34028</v>
      </c>
      <c r="H4323" t="s">
        <v>8048</v>
      </c>
    </row>
    <row r="4324" spans="2:8" x14ac:dyDescent="0.2">
      <c r="B4324" t="s">
        <v>188</v>
      </c>
      <c r="C4324" t="s">
        <v>1</v>
      </c>
      <c r="D4324" t="s">
        <v>189</v>
      </c>
      <c r="E4324" t="s">
        <v>7529</v>
      </c>
      <c r="F4324" t="s">
        <v>7627</v>
      </c>
      <c r="G4324" s="1">
        <v>38639</v>
      </c>
      <c r="H4324" t="s">
        <v>8048</v>
      </c>
    </row>
    <row r="4325" spans="2:8" x14ac:dyDescent="0.2">
      <c r="B4325" t="s">
        <v>3159</v>
      </c>
      <c r="C4325" t="s">
        <v>3134</v>
      </c>
      <c r="D4325" t="s">
        <v>189</v>
      </c>
      <c r="E4325" t="s">
        <v>7529</v>
      </c>
      <c r="F4325" t="s">
        <v>7688</v>
      </c>
      <c r="G4325" s="1">
        <v>39097</v>
      </c>
      <c r="H4325" t="s">
        <v>8048</v>
      </c>
    </row>
    <row r="4326" spans="2:8" x14ac:dyDescent="0.2">
      <c r="B4326" t="s">
        <v>411</v>
      </c>
      <c r="C4326" t="s">
        <v>261</v>
      </c>
      <c r="D4326" t="s">
        <v>189</v>
      </c>
      <c r="E4326" t="s">
        <v>7529</v>
      </c>
      <c r="F4326" t="s">
        <v>7690</v>
      </c>
      <c r="G4326" s="1">
        <v>34698</v>
      </c>
      <c r="H4326" t="s">
        <v>8048</v>
      </c>
    </row>
    <row r="4327" spans="2:8" x14ac:dyDescent="0.2">
      <c r="B4327" t="s">
        <v>474</v>
      </c>
      <c r="C4327" t="s">
        <v>414</v>
      </c>
      <c r="D4327" t="s">
        <v>189</v>
      </c>
      <c r="E4327" t="s">
        <v>7529</v>
      </c>
      <c r="F4327" t="s">
        <v>7646</v>
      </c>
      <c r="G4327" s="1">
        <v>31412</v>
      </c>
      <c r="H4327" t="s">
        <v>8048</v>
      </c>
    </row>
    <row r="4328" spans="2:8" x14ac:dyDescent="0.2">
      <c r="B4328" t="s">
        <v>550</v>
      </c>
      <c r="C4328" t="s">
        <v>464</v>
      </c>
      <c r="D4328" t="s">
        <v>189</v>
      </c>
      <c r="E4328" t="s">
        <v>7529</v>
      </c>
      <c r="F4328" t="s">
        <v>7647</v>
      </c>
      <c r="G4328" s="1">
        <v>31412</v>
      </c>
      <c r="H4328" t="s">
        <v>8048</v>
      </c>
    </row>
    <row r="4329" spans="2:8" x14ac:dyDescent="0.2">
      <c r="B4329" t="s">
        <v>631</v>
      </c>
      <c r="C4329" t="s">
        <v>450</v>
      </c>
      <c r="D4329" t="s">
        <v>189</v>
      </c>
      <c r="E4329" t="s">
        <v>7529</v>
      </c>
      <c r="F4329" t="s">
        <v>7648</v>
      </c>
      <c r="G4329" s="1">
        <v>31412</v>
      </c>
      <c r="H4329" t="s">
        <v>8048</v>
      </c>
    </row>
    <row r="4330" spans="2:8" x14ac:dyDescent="0.2">
      <c r="B4330" t="s">
        <v>702</v>
      </c>
      <c r="C4330" t="s">
        <v>668</v>
      </c>
      <c r="D4330" t="s">
        <v>189</v>
      </c>
      <c r="E4330" t="s">
        <v>7529</v>
      </c>
      <c r="F4330" t="s">
        <v>7649</v>
      </c>
      <c r="G4330" s="1">
        <v>31412</v>
      </c>
      <c r="H4330" t="s">
        <v>8048</v>
      </c>
    </row>
    <row r="4331" spans="2:8" x14ac:dyDescent="0.2">
      <c r="B4331" t="s">
        <v>7248</v>
      </c>
      <c r="C4331" t="s">
        <v>3548</v>
      </c>
      <c r="D4331" t="s">
        <v>189</v>
      </c>
      <c r="E4331" t="s">
        <v>7529</v>
      </c>
      <c r="F4331" t="s">
        <v>7669</v>
      </c>
      <c r="G4331" s="1">
        <v>39097</v>
      </c>
      <c r="H4331" t="s">
        <v>8048</v>
      </c>
    </row>
    <row r="4332" spans="2:8" x14ac:dyDescent="0.2">
      <c r="B4332" t="s">
        <v>3506</v>
      </c>
      <c r="C4332" t="s">
        <v>3491</v>
      </c>
      <c r="D4332" t="s">
        <v>189</v>
      </c>
      <c r="E4332" t="s">
        <v>7529</v>
      </c>
      <c r="F4332" t="s">
        <v>7650</v>
      </c>
      <c r="G4332" s="1">
        <v>21944</v>
      </c>
      <c r="H4332" t="s">
        <v>8048</v>
      </c>
    </row>
    <row r="4333" spans="2:8" x14ac:dyDescent="0.2">
      <c r="B4333" t="s">
        <v>5588</v>
      </c>
      <c r="C4333" t="s">
        <v>4089</v>
      </c>
      <c r="D4333" t="s">
        <v>189</v>
      </c>
      <c r="E4333" t="s">
        <v>7529</v>
      </c>
      <c r="F4333" t="s">
        <v>7691</v>
      </c>
      <c r="G4333" s="1">
        <v>34348</v>
      </c>
      <c r="H4333" t="s">
        <v>8048</v>
      </c>
    </row>
    <row r="4334" spans="2:8" x14ac:dyDescent="0.2">
      <c r="B4334" t="s">
        <v>5622</v>
      </c>
      <c r="C4334" t="s">
        <v>5578</v>
      </c>
      <c r="D4334" t="s">
        <v>189</v>
      </c>
      <c r="E4334" t="s">
        <v>7529</v>
      </c>
      <c r="F4334" t="s">
        <v>7656</v>
      </c>
      <c r="G4334" s="1">
        <v>41029</v>
      </c>
      <c r="H4334" t="s">
        <v>8048</v>
      </c>
    </row>
    <row r="4335" spans="2:8" x14ac:dyDescent="0.2">
      <c r="B4335" t="s">
        <v>6520</v>
      </c>
      <c r="C4335" t="s">
        <v>6159</v>
      </c>
      <c r="D4335" t="s">
        <v>189</v>
      </c>
      <c r="E4335" t="s">
        <v>7529</v>
      </c>
      <c r="F4335" t="s">
        <v>7636</v>
      </c>
      <c r="G4335" s="1">
        <v>34349</v>
      </c>
      <c r="H4335" t="s">
        <v>8048</v>
      </c>
    </row>
    <row r="4336" spans="2:8" x14ac:dyDescent="0.2">
      <c r="B4336" t="s">
        <v>1450</v>
      </c>
      <c r="C4336" t="s">
        <v>1369</v>
      </c>
      <c r="D4336" t="s">
        <v>189</v>
      </c>
      <c r="E4336" t="s">
        <v>7529</v>
      </c>
      <c r="F4336" t="s">
        <v>7618</v>
      </c>
      <c r="G4336" s="1">
        <v>37987</v>
      </c>
      <c r="H4336" t="s">
        <v>8047</v>
      </c>
    </row>
    <row r="4337" spans="2:8" x14ac:dyDescent="0.2">
      <c r="B4337" t="s">
        <v>3263</v>
      </c>
      <c r="C4337" t="s">
        <v>14</v>
      </c>
      <c r="D4337" t="s">
        <v>189</v>
      </c>
      <c r="E4337" t="s">
        <v>7529</v>
      </c>
      <c r="F4337" t="s">
        <v>7628</v>
      </c>
      <c r="G4337" s="1">
        <v>22281</v>
      </c>
      <c r="H4337" t="s">
        <v>8047</v>
      </c>
    </row>
    <row r="4338" spans="2:8" x14ac:dyDescent="0.2">
      <c r="B4338" t="s">
        <v>3954</v>
      </c>
      <c r="C4338" t="s">
        <v>3910</v>
      </c>
      <c r="D4338" t="s">
        <v>189</v>
      </c>
      <c r="E4338" t="s">
        <v>7529</v>
      </c>
      <c r="F4338" t="s">
        <v>7651</v>
      </c>
      <c r="G4338" s="1">
        <v>37970</v>
      </c>
      <c r="H4338" t="s">
        <v>8048</v>
      </c>
    </row>
    <row r="4339" spans="2:8" x14ac:dyDescent="0.2">
      <c r="B4339" t="s">
        <v>3324</v>
      </c>
      <c r="C4339" t="s">
        <v>3315</v>
      </c>
      <c r="D4339" t="s">
        <v>189</v>
      </c>
      <c r="E4339" t="s">
        <v>7529</v>
      </c>
      <c r="F4339" t="s">
        <v>7694</v>
      </c>
      <c r="G4339" s="1">
        <v>39097</v>
      </c>
      <c r="H4339" t="s">
        <v>8048</v>
      </c>
    </row>
    <row r="4340" spans="2:8" x14ac:dyDescent="0.2">
      <c r="B4340" t="s">
        <v>5872</v>
      </c>
      <c r="C4340" t="s">
        <v>5633</v>
      </c>
      <c r="D4340" t="s">
        <v>189</v>
      </c>
      <c r="E4340" t="s">
        <v>7529</v>
      </c>
      <c r="F4340" t="s">
        <v>7695</v>
      </c>
      <c r="G4340" s="1">
        <v>37986</v>
      </c>
      <c r="H4340" t="s">
        <v>8047</v>
      </c>
    </row>
    <row r="4341" spans="2:8" x14ac:dyDescent="0.2">
      <c r="B4341" t="s">
        <v>5054</v>
      </c>
      <c r="C4341" t="s">
        <v>5017</v>
      </c>
      <c r="D4341" t="s">
        <v>189</v>
      </c>
      <c r="E4341" t="s">
        <v>7529</v>
      </c>
      <c r="F4341" t="s">
        <v>7670</v>
      </c>
      <c r="G4341" s="1">
        <v>34714</v>
      </c>
      <c r="H4341" t="s">
        <v>8048</v>
      </c>
    </row>
    <row r="4342" spans="2:8" x14ac:dyDescent="0.2">
      <c r="B4342" t="s">
        <v>6039</v>
      </c>
      <c r="C4342" t="s">
        <v>5900</v>
      </c>
      <c r="D4342" t="s">
        <v>189</v>
      </c>
      <c r="E4342" t="s">
        <v>7529</v>
      </c>
      <c r="F4342" t="s">
        <v>7671</v>
      </c>
      <c r="G4342" s="1">
        <v>36950</v>
      </c>
      <c r="H4342" t="s">
        <v>8048</v>
      </c>
    </row>
    <row r="4343" spans="2:8" x14ac:dyDescent="0.2">
      <c r="B4343" t="s">
        <v>6034</v>
      </c>
      <c r="C4343" t="s">
        <v>5860</v>
      </c>
      <c r="D4343" t="s">
        <v>189</v>
      </c>
      <c r="E4343" t="s">
        <v>7529</v>
      </c>
      <c r="F4343" t="s">
        <v>7653</v>
      </c>
      <c r="G4343" s="1">
        <v>37287</v>
      </c>
      <c r="H4343" t="s">
        <v>8048</v>
      </c>
    </row>
    <row r="4344" spans="2:8" x14ac:dyDescent="0.2">
      <c r="B4344" t="s">
        <v>1704</v>
      </c>
      <c r="C4344" t="s">
        <v>1659</v>
      </c>
      <c r="D4344" t="s">
        <v>189</v>
      </c>
      <c r="E4344" t="s">
        <v>7529</v>
      </c>
      <c r="F4344" t="s">
        <v>7657</v>
      </c>
      <c r="G4344" s="1">
        <v>29587</v>
      </c>
      <c r="H4344" t="s">
        <v>8047</v>
      </c>
    </row>
    <row r="4345" spans="2:8" x14ac:dyDescent="0.2">
      <c r="B4345" t="s">
        <v>1770</v>
      </c>
      <c r="C4345" t="s">
        <v>1731</v>
      </c>
      <c r="D4345" t="s">
        <v>189</v>
      </c>
      <c r="E4345" t="s">
        <v>7529</v>
      </c>
      <c r="F4345" t="s">
        <v>7658</v>
      </c>
      <c r="G4345" s="1">
        <v>32874</v>
      </c>
      <c r="H4345" t="s">
        <v>8047</v>
      </c>
    </row>
    <row r="4346" spans="2:8" x14ac:dyDescent="0.2">
      <c r="B4346" t="s">
        <v>7011</v>
      </c>
      <c r="C4346" t="s">
        <v>1798</v>
      </c>
      <c r="D4346" t="s">
        <v>189</v>
      </c>
      <c r="E4346" t="s">
        <v>7529</v>
      </c>
      <c r="F4346" t="s">
        <v>7659</v>
      </c>
      <c r="G4346" s="1">
        <v>36526</v>
      </c>
      <c r="H4346" t="s">
        <v>8047</v>
      </c>
    </row>
    <row r="4347" spans="2:8" x14ac:dyDescent="0.2">
      <c r="B4347" t="s">
        <v>1599</v>
      </c>
      <c r="C4347" t="s">
        <v>1407</v>
      </c>
      <c r="D4347" t="s">
        <v>189</v>
      </c>
      <c r="E4347" t="s">
        <v>7529</v>
      </c>
      <c r="F4347" t="s">
        <v>7619</v>
      </c>
      <c r="G4347" s="1">
        <v>38718</v>
      </c>
      <c r="H4347" t="s">
        <v>8047</v>
      </c>
    </row>
    <row r="4348" spans="2:8" x14ac:dyDescent="0.2">
      <c r="B4348" t="s">
        <v>4892</v>
      </c>
      <c r="C4348" t="s">
        <v>4839</v>
      </c>
      <c r="D4348" t="s">
        <v>189</v>
      </c>
      <c r="E4348" t="s">
        <v>7529</v>
      </c>
      <c r="F4348" t="s">
        <v>7672</v>
      </c>
      <c r="G4348" s="1">
        <v>25583</v>
      </c>
      <c r="H4348" t="s">
        <v>8048</v>
      </c>
    </row>
    <row r="4349" spans="2:8" x14ac:dyDescent="0.2">
      <c r="B4349" t="s">
        <v>5099</v>
      </c>
      <c r="C4349" t="s">
        <v>5073</v>
      </c>
      <c r="D4349" t="s">
        <v>189</v>
      </c>
      <c r="E4349" t="s">
        <v>7529</v>
      </c>
      <c r="F4349" t="s">
        <v>7673</v>
      </c>
      <c r="G4349" s="1">
        <v>21930</v>
      </c>
      <c r="H4349" t="s">
        <v>8048</v>
      </c>
    </row>
    <row r="4350" spans="2:8" x14ac:dyDescent="0.2">
      <c r="B4350" t="s">
        <v>3385</v>
      </c>
      <c r="C4350" t="s">
        <v>3337</v>
      </c>
      <c r="D4350" t="s">
        <v>189</v>
      </c>
      <c r="E4350" t="s">
        <v>7529</v>
      </c>
      <c r="F4350" t="s">
        <v>7654</v>
      </c>
      <c r="G4350" s="1">
        <v>36661</v>
      </c>
      <c r="H4350" t="s">
        <v>8049</v>
      </c>
    </row>
    <row r="4351" spans="2:8" x14ac:dyDescent="0.2">
      <c r="B4351" t="s">
        <v>7236</v>
      </c>
      <c r="C4351" t="s">
        <v>2803</v>
      </c>
      <c r="D4351" t="s">
        <v>189</v>
      </c>
      <c r="E4351" t="s">
        <v>7529</v>
      </c>
      <c r="F4351" t="s">
        <v>7629</v>
      </c>
      <c r="G4351" s="1">
        <v>34485</v>
      </c>
      <c r="H4351" t="s">
        <v>8048</v>
      </c>
    </row>
    <row r="4352" spans="2:8" x14ac:dyDescent="0.2">
      <c r="B4352" t="s">
        <v>3474</v>
      </c>
      <c r="C4352" t="s">
        <v>3475</v>
      </c>
      <c r="D4352" t="s">
        <v>189</v>
      </c>
      <c r="E4352" t="s">
        <v>7529</v>
      </c>
      <c r="F4352" t="s">
        <v>7655</v>
      </c>
      <c r="G4352" s="1">
        <v>36540</v>
      </c>
      <c r="H4352" t="s">
        <v>8048</v>
      </c>
    </row>
    <row r="4353" spans="2:8" x14ac:dyDescent="0.2">
      <c r="B4353" t="s">
        <v>10045</v>
      </c>
      <c r="C4353" t="str">
        <f>INDEX('list-indicators'!$A$2:$A$293, MATCH(F4353,'list-indicators'!$B$2:$B$293,0))</f>
        <v>Stock Market Index</v>
      </c>
      <c r="D4353" t="str">
        <f>INDEX('list-countries'!$B$2:$B$203,MATCH(E4353,'list-countries'!$C$2:$C$203,0))</f>
        <v>Mexico</v>
      </c>
      <c r="E4353" t="str">
        <f>LEFT(B4353,3)</f>
        <v>MEX</v>
      </c>
      <c r="F4353" t="str">
        <f>RIGHT(B4353,LEN(B4353)-3)</f>
        <v>MKT</v>
      </c>
      <c r="G4353" s="1">
        <v>36735</v>
      </c>
      <c r="H4353" t="s">
        <v>8050</v>
      </c>
    </row>
    <row r="4354" spans="2:8" x14ac:dyDescent="0.2">
      <c r="B4354" t="s">
        <v>8043</v>
      </c>
      <c r="C4354" t="s">
        <v>1967</v>
      </c>
      <c r="D4354" t="s">
        <v>1600</v>
      </c>
      <c r="E4354" t="s">
        <v>8046</v>
      </c>
      <c r="F4354" t="s">
        <v>7622</v>
      </c>
      <c r="G4354" s="1">
        <v>30681</v>
      </c>
      <c r="H4354" t="s">
        <v>8047</v>
      </c>
    </row>
    <row r="4355" spans="2:8" x14ac:dyDescent="0.2">
      <c r="B4355" t="s">
        <v>8044</v>
      </c>
      <c r="C4355" t="s">
        <v>2422</v>
      </c>
      <c r="D4355" t="s">
        <v>1600</v>
      </c>
      <c r="E4355" t="s">
        <v>8046</v>
      </c>
      <c r="F4355" t="s">
        <v>7626</v>
      </c>
      <c r="G4355" s="1">
        <v>31777</v>
      </c>
      <c r="H4355" t="s">
        <v>8047</v>
      </c>
    </row>
    <row r="4356" spans="2:8" x14ac:dyDescent="0.2">
      <c r="B4356" t="s">
        <v>8045</v>
      </c>
      <c r="C4356" t="s">
        <v>1407</v>
      </c>
      <c r="D4356" t="s">
        <v>1600</v>
      </c>
      <c r="E4356" t="s">
        <v>8046</v>
      </c>
      <c r="F4356" t="s">
        <v>7704</v>
      </c>
      <c r="G4356" s="1">
        <v>41640</v>
      </c>
      <c r="H4356" t="s">
        <v>8047</v>
      </c>
    </row>
    <row r="4357" spans="2:8" x14ac:dyDescent="0.2">
      <c r="B4357" t="s">
        <v>10008</v>
      </c>
      <c r="C4357" t="str">
        <f>INDEX('list-indicators'!$A$2:$A$293, MATCH(F4357,'list-indicators'!$B$2:$B$293,0))</f>
        <v>Sales Tax Rate</v>
      </c>
      <c r="D4357" t="str">
        <f>INDEX('list-countries'!$B$2:$B$203,MATCH(E4357,'list-countries'!$C$2:$C$203,0))</f>
        <v>Micronesia</v>
      </c>
      <c r="E4357" t="str">
        <f>LEFT(B4357,3)</f>
        <v>FSM</v>
      </c>
      <c r="F4357" t="str">
        <f>RIGHT(B4357,LEN(B4357)-3)</f>
        <v>STR</v>
      </c>
      <c r="G4357" s="1">
        <v>41640</v>
      </c>
      <c r="H4357" t="s">
        <v>8050</v>
      </c>
    </row>
    <row r="4358" spans="2:8" x14ac:dyDescent="0.2">
      <c r="B4358" t="s">
        <v>7865</v>
      </c>
      <c r="C4358" t="s">
        <v>3968</v>
      </c>
      <c r="D4358" t="s">
        <v>190</v>
      </c>
      <c r="E4358" t="s">
        <v>7752</v>
      </c>
      <c r="F4358" t="s">
        <v>7611</v>
      </c>
      <c r="G4358" s="1">
        <v>38367</v>
      </c>
      <c r="H4358" t="s">
        <v>8048</v>
      </c>
    </row>
    <row r="4359" spans="2:8" x14ac:dyDescent="0.2">
      <c r="B4359" t="s">
        <v>7866</v>
      </c>
      <c r="C4359" t="s">
        <v>4189</v>
      </c>
      <c r="D4359" t="s">
        <v>190</v>
      </c>
      <c r="E4359" t="s">
        <v>7752</v>
      </c>
      <c r="F4359" t="s">
        <v>7620</v>
      </c>
      <c r="G4359" s="1">
        <v>34745</v>
      </c>
      <c r="H4359" t="s">
        <v>8049</v>
      </c>
    </row>
    <row r="4360" spans="2:8" x14ac:dyDescent="0.2">
      <c r="B4360" t="s">
        <v>7867</v>
      </c>
      <c r="C4360" t="s">
        <v>3907</v>
      </c>
      <c r="D4360" t="s">
        <v>190</v>
      </c>
      <c r="E4360" t="s">
        <v>7752</v>
      </c>
      <c r="F4360" t="s">
        <v>7621</v>
      </c>
      <c r="G4360" s="1">
        <v>36160</v>
      </c>
      <c r="H4360" t="s">
        <v>8047</v>
      </c>
    </row>
    <row r="4361" spans="2:8" x14ac:dyDescent="0.2">
      <c r="B4361" t="s">
        <v>7868</v>
      </c>
      <c r="C4361" t="s">
        <v>3600</v>
      </c>
      <c r="D4361" t="s">
        <v>190</v>
      </c>
      <c r="E4361" t="s">
        <v>7752</v>
      </c>
      <c r="F4361" t="s">
        <v>7631</v>
      </c>
      <c r="G4361" s="1">
        <v>33253</v>
      </c>
      <c r="H4361" t="s">
        <v>8048</v>
      </c>
    </row>
    <row r="4362" spans="2:8" x14ac:dyDescent="0.2">
      <c r="B4362" t="s">
        <v>7869</v>
      </c>
      <c r="C4362" t="s">
        <v>3595</v>
      </c>
      <c r="D4362" t="s">
        <v>190</v>
      </c>
      <c r="E4362" t="s">
        <v>7752</v>
      </c>
      <c r="F4362" t="s">
        <v>7612</v>
      </c>
      <c r="G4362" s="1">
        <v>39113</v>
      </c>
      <c r="H4362" t="s">
        <v>8048</v>
      </c>
    </row>
    <row r="4363" spans="2:8" x14ac:dyDescent="0.2">
      <c r="B4363" t="s">
        <v>7870</v>
      </c>
      <c r="C4363" t="s">
        <v>1223</v>
      </c>
      <c r="D4363" t="s">
        <v>190</v>
      </c>
      <c r="E4363" t="s">
        <v>7752</v>
      </c>
      <c r="F4363" t="s">
        <v>7613</v>
      </c>
      <c r="G4363" s="1">
        <v>37987</v>
      </c>
      <c r="H4363" t="s">
        <v>8047</v>
      </c>
    </row>
    <row r="4364" spans="2:8" x14ac:dyDescent="0.2">
      <c r="B4364" t="s">
        <v>7871</v>
      </c>
      <c r="C4364" t="s">
        <v>4465</v>
      </c>
      <c r="D4364" t="s">
        <v>190</v>
      </c>
      <c r="E4364" t="s">
        <v>7752</v>
      </c>
      <c r="F4364" t="s">
        <v>7614</v>
      </c>
      <c r="G4364" s="1">
        <v>38367</v>
      </c>
      <c r="H4364" t="s">
        <v>8048</v>
      </c>
    </row>
    <row r="4365" spans="2:8" x14ac:dyDescent="0.2">
      <c r="B4365" t="s">
        <v>7872</v>
      </c>
      <c r="C4365" t="s">
        <v>1866</v>
      </c>
      <c r="D4365" t="s">
        <v>190</v>
      </c>
      <c r="E4365" t="s">
        <v>7752</v>
      </c>
      <c r="F4365" t="s">
        <v>7622</v>
      </c>
      <c r="G4365" s="1">
        <v>33238</v>
      </c>
      <c r="H4365" t="s">
        <v>8047</v>
      </c>
    </row>
    <row r="4366" spans="2:8" x14ac:dyDescent="0.2">
      <c r="B4366" t="s">
        <v>7873</v>
      </c>
      <c r="C4366" t="s">
        <v>5921</v>
      </c>
      <c r="D4366" t="s">
        <v>190</v>
      </c>
      <c r="E4366" t="s">
        <v>7752</v>
      </c>
      <c r="F4366" t="s">
        <v>7623</v>
      </c>
      <c r="G4366" s="1">
        <v>35155</v>
      </c>
      <c r="H4366" t="s">
        <v>8049</v>
      </c>
    </row>
    <row r="4367" spans="2:8" x14ac:dyDescent="0.2">
      <c r="B4367" t="s">
        <v>7874</v>
      </c>
      <c r="C4367" t="s">
        <v>733</v>
      </c>
      <c r="D4367" t="s">
        <v>190</v>
      </c>
      <c r="E4367" t="s">
        <v>7752</v>
      </c>
      <c r="F4367" t="s">
        <v>7615</v>
      </c>
      <c r="G4367" s="1">
        <v>36525</v>
      </c>
      <c r="H4367" t="s">
        <v>8047</v>
      </c>
    </row>
    <row r="4368" spans="2:8" x14ac:dyDescent="0.2">
      <c r="B4368" t="s">
        <v>7875</v>
      </c>
      <c r="C4368" t="s">
        <v>595</v>
      </c>
      <c r="D4368" t="s">
        <v>190</v>
      </c>
      <c r="E4368" t="s">
        <v>7752</v>
      </c>
      <c r="F4368" t="s">
        <v>7624</v>
      </c>
      <c r="G4368" s="1">
        <v>35064</v>
      </c>
      <c r="H4368" t="s">
        <v>8047</v>
      </c>
    </row>
    <row r="4369" spans="2:8" x14ac:dyDescent="0.2">
      <c r="B4369" t="s">
        <v>7876</v>
      </c>
      <c r="C4369" t="s">
        <v>2106</v>
      </c>
      <c r="D4369" t="s">
        <v>190</v>
      </c>
      <c r="E4369" t="s">
        <v>7752</v>
      </c>
      <c r="F4369" t="s">
        <v>7634</v>
      </c>
      <c r="G4369" s="1">
        <v>34880</v>
      </c>
      <c r="H4369" t="s">
        <v>8049</v>
      </c>
    </row>
    <row r="4370" spans="2:8" x14ac:dyDescent="0.2">
      <c r="B4370" t="s">
        <v>7877</v>
      </c>
      <c r="C4370" t="s">
        <v>2279</v>
      </c>
      <c r="D4370" t="s">
        <v>190</v>
      </c>
      <c r="E4370" t="s">
        <v>7752</v>
      </c>
      <c r="F4370" t="s">
        <v>7625</v>
      </c>
      <c r="G4370" s="1">
        <v>29586</v>
      </c>
      <c r="H4370" t="s">
        <v>8047</v>
      </c>
    </row>
    <row r="4371" spans="2:8" x14ac:dyDescent="0.2">
      <c r="B4371" t="s">
        <v>7878</v>
      </c>
      <c r="C4371" t="s">
        <v>2440</v>
      </c>
      <c r="D4371" t="s">
        <v>190</v>
      </c>
      <c r="E4371" t="s">
        <v>7752</v>
      </c>
      <c r="F4371" t="s">
        <v>7626</v>
      </c>
      <c r="G4371" s="1">
        <v>30681</v>
      </c>
      <c r="H4371" t="s">
        <v>8047</v>
      </c>
    </row>
    <row r="4372" spans="2:8" x14ac:dyDescent="0.2">
      <c r="B4372" t="s">
        <v>7879</v>
      </c>
      <c r="C4372" t="s">
        <v>4709</v>
      </c>
      <c r="D4372" t="s">
        <v>190</v>
      </c>
      <c r="E4372" t="s">
        <v>7752</v>
      </c>
      <c r="F4372" t="s">
        <v>7617</v>
      </c>
      <c r="G4372" s="1">
        <v>38367</v>
      </c>
      <c r="H4372" t="s">
        <v>8048</v>
      </c>
    </row>
    <row r="4373" spans="2:8" x14ac:dyDescent="0.2">
      <c r="B4373" t="s">
        <v>7880</v>
      </c>
      <c r="C4373" t="s">
        <v>5343</v>
      </c>
      <c r="D4373" t="s">
        <v>190</v>
      </c>
      <c r="E4373" t="s">
        <v>7752</v>
      </c>
      <c r="F4373" t="s">
        <v>7635</v>
      </c>
      <c r="G4373" s="1">
        <v>38017</v>
      </c>
      <c r="H4373" t="s">
        <v>8048</v>
      </c>
    </row>
    <row r="4374" spans="2:8" x14ac:dyDescent="0.2">
      <c r="B4374" t="s">
        <v>7881</v>
      </c>
      <c r="C4374" t="s">
        <v>1</v>
      </c>
      <c r="D4374" t="s">
        <v>190</v>
      </c>
      <c r="E4374" t="s">
        <v>7752</v>
      </c>
      <c r="F4374" t="s">
        <v>7627</v>
      </c>
      <c r="G4374" s="1">
        <v>36916</v>
      </c>
      <c r="H4374" t="s">
        <v>8048</v>
      </c>
    </row>
    <row r="4375" spans="2:8" x14ac:dyDescent="0.2">
      <c r="B4375" t="s">
        <v>7882</v>
      </c>
      <c r="C4375" t="s">
        <v>414</v>
      </c>
      <c r="D4375" t="s">
        <v>190</v>
      </c>
      <c r="E4375" t="s">
        <v>7752</v>
      </c>
      <c r="F4375" t="s">
        <v>7646</v>
      </c>
      <c r="G4375" s="1">
        <v>36525</v>
      </c>
      <c r="H4375" t="s">
        <v>8048</v>
      </c>
    </row>
    <row r="4376" spans="2:8" x14ac:dyDescent="0.2">
      <c r="B4376" t="s">
        <v>7883</v>
      </c>
      <c r="C4376" t="s">
        <v>668</v>
      </c>
      <c r="D4376" t="s">
        <v>190</v>
      </c>
      <c r="E4376" t="s">
        <v>7752</v>
      </c>
      <c r="F4376" t="s">
        <v>7649</v>
      </c>
      <c r="G4376" s="1">
        <v>36525</v>
      </c>
      <c r="H4376" t="s">
        <v>8048</v>
      </c>
    </row>
    <row r="4377" spans="2:8" x14ac:dyDescent="0.2">
      <c r="B4377" t="s">
        <v>7884</v>
      </c>
      <c r="C4377" t="s">
        <v>3539</v>
      </c>
      <c r="D4377" t="s">
        <v>190</v>
      </c>
      <c r="E4377" t="s">
        <v>7752</v>
      </c>
      <c r="F4377" t="s">
        <v>7669</v>
      </c>
      <c r="G4377" s="1">
        <v>36540</v>
      </c>
      <c r="H4377" t="s">
        <v>8048</v>
      </c>
    </row>
    <row r="4378" spans="2:8" x14ac:dyDescent="0.2">
      <c r="B4378" t="s">
        <v>7885</v>
      </c>
      <c r="C4378" t="s">
        <v>1369</v>
      </c>
      <c r="D4378" t="s">
        <v>190</v>
      </c>
      <c r="E4378" t="s">
        <v>7752</v>
      </c>
      <c r="F4378" t="s">
        <v>7618</v>
      </c>
      <c r="G4378" s="1">
        <v>38718</v>
      </c>
      <c r="H4378" t="s">
        <v>8047</v>
      </c>
    </row>
    <row r="4379" spans="2:8" x14ac:dyDescent="0.2">
      <c r="B4379" t="s">
        <v>7886</v>
      </c>
      <c r="C4379" t="s">
        <v>14</v>
      </c>
      <c r="D4379" t="s">
        <v>190</v>
      </c>
      <c r="E4379" t="s">
        <v>7752</v>
      </c>
      <c r="F4379" t="s">
        <v>7628</v>
      </c>
      <c r="G4379" s="1">
        <v>22281</v>
      </c>
      <c r="H4379" t="s">
        <v>8047</v>
      </c>
    </row>
    <row r="4380" spans="2:8" x14ac:dyDescent="0.2">
      <c r="B4380" t="s">
        <v>7887</v>
      </c>
      <c r="C4380" t="s">
        <v>3910</v>
      </c>
      <c r="D4380" t="s">
        <v>190</v>
      </c>
      <c r="E4380" t="s">
        <v>7752</v>
      </c>
      <c r="F4380" t="s">
        <v>7651</v>
      </c>
      <c r="G4380" s="1">
        <v>36540</v>
      </c>
      <c r="H4380" t="s">
        <v>8048</v>
      </c>
    </row>
    <row r="4381" spans="2:8" x14ac:dyDescent="0.2">
      <c r="B4381" t="s">
        <v>7888</v>
      </c>
      <c r="C4381" t="s">
        <v>5900</v>
      </c>
      <c r="D4381" t="s">
        <v>190</v>
      </c>
      <c r="E4381" t="s">
        <v>7752</v>
      </c>
      <c r="F4381" t="s">
        <v>7671</v>
      </c>
      <c r="G4381" s="1">
        <v>40574</v>
      </c>
      <c r="H4381" t="s">
        <v>8048</v>
      </c>
    </row>
    <row r="4382" spans="2:8" x14ac:dyDescent="0.2">
      <c r="B4382" t="s">
        <v>7889</v>
      </c>
      <c r="C4382" t="s">
        <v>5860</v>
      </c>
      <c r="D4382" t="s">
        <v>190</v>
      </c>
      <c r="E4382" t="s">
        <v>7752</v>
      </c>
      <c r="F4382" t="s">
        <v>7653</v>
      </c>
      <c r="G4382" s="1">
        <v>40574</v>
      </c>
      <c r="H4382" t="s">
        <v>8048</v>
      </c>
    </row>
    <row r="4383" spans="2:8" x14ac:dyDescent="0.2">
      <c r="B4383" t="s">
        <v>7890</v>
      </c>
      <c r="C4383" t="s">
        <v>1407</v>
      </c>
      <c r="D4383" t="s">
        <v>190</v>
      </c>
      <c r="E4383" t="s">
        <v>7752</v>
      </c>
      <c r="F4383" t="s">
        <v>7619</v>
      </c>
      <c r="G4383" s="1">
        <v>41640</v>
      </c>
      <c r="H4383" t="s">
        <v>8047</v>
      </c>
    </row>
    <row r="4384" spans="2:8" x14ac:dyDescent="0.2">
      <c r="B4384" t="s">
        <v>7891</v>
      </c>
      <c r="C4384" t="s">
        <v>2803</v>
      </c>
      <c r="D4384" t="s">
        <v>190</v>
      </c>
      <c r="E4384" t="s">
        <v>7752</v>
      </c>
      <c r="F4384" t="s">
        <v>7629</v>
      </c>
      <c r="G4384" s="1">
        <v>36616</v>
      </c>
      <c r="H4384" t="s">
        <v>8049</v>
      </c>
    </row>
    <row r="4385" spans="2:8" x14ac:dyDescent="0.2">
      <c r="B4385" t="s">
        <v>7892</v>
      </c>
      <c r="C4385" t="s">
        <v>3420</v>
      </c>
      <c r="D4385" t="s">
        <v>190</v>
      </c>
      <c r="E4385" t="s">
        <v>7752</v>
      </c>
      <c r="F4385" t="s">
        <v>7655</v>
      </c>
      <c r="G4385" s="1">
        <v>36540</v>
      </c>
      <c r="H4385" t="s">
        <v>8048</v>
      </c>
    </row>
    <row r="4386" spans="2:8" x14ac:dyDescent="0.2">
      <c r="B4386" t="s">
        <v>4079</v>
      </c>
      <c r="C4386" t="s">
        <v>3968</v>
      </c>
      <c r="D4386" t="s">
        <v>1602</v>
      </c>
      <c r="E4386" t="s">
        <v>7527</v>
      </c>
      <c r="F4386" t="s">
        <v>7611</v>
      </c>
      <c r="G4386" s="1">
        <v>39538</v>
      </c>
      <c r="H4386" t="s">
        <v>8049</v>
      </c>
    </row>
    <row r="4387" spans="2:8" x14ac:dyDescent="0.2">
      <c r="B4387" t="s">
        <v>4577</v>
      </c>
      <c r="C4387" t="s">
        <v>4465</v>
      </c>
      <c r="D4387" t="s">
        <v>1602</v>
      </c>
      <c r="E4387" t="s">
        <v>7527</v>
      </c>
      <c r="F4387" t="s">
        <v>7614</v>
      </c>
      <c r="G4387" s="1">
        <v>39538</v>
      </c>
      <c r="H4387" t="s">
        <v>8049</v>
      </c>
    </row>
    <row r="4388" spans="2:8" x14ac:dyDescent="0.2">
      <c r="B4388" t="s">
        <v>1973</v>
      </c>
      <c r="C4388" t="s">
        <v>1866</v>
      </c>
      <c r="D4388" t="s">
        <v>1602</v>
      </c>
      <c r="E4388" t="s">
        <v>7527</v>
      </c>
      <c r="F4388" t="s">
        <v>7622</v>
      </c>
      <c r="G4388" s="1">
        <v>25933</v>
      </c>
      <c r="H4388" t="s">
        <v>8047</v>
      </c>
    </row>
    <row r="4389" spans="2:8" x14ac:dyDescent="0.2">
      <c r="B4389" t="s">
        <v>2135</v>
      </c>
      <c r="C4389" t="s">
        <v>1879</v>
      </c>
      <c r="D4389" t="s">
        <v>1602</v>
      </c>
      <c r="E4389" t="s">
        <v>7527</v>
      </c>
      <c r="F4389" t="s">
        <v>7623</v>
      </c>
      <c r="G4389" s="1">
        <v>39082</v>
      </c>
      <c r="H4389" t="s">
        <v>8047</v>
      </c>
    </row>
    <row r="4390" spans="2:8" x14ac:dyDescent="0.2">
      <c r="B4390" t="s">
        <v>2374</v>
      </c>
      <c r="C4390" t="s">
        <v>2279</v>
      </c>
      <c r="D4390" t="s">
        <v>1602</v>
      </c>
      <c r="E4390" t="s">
        <v>7527</v>
      </c>
      <c r="F4390" t="s">
        <v>7625</v>
      </c>
      <c r="G4390" s="1">
        <v>25933</v>
      </c>
      <c r="H4390" t="s">
        <v>8047</v>
      </c>
    </row>
    <row r="4391" spans="2:8" x14ac:dyDescent="0.2">
      <c r="B4391" t="s">
        <v>4805</v>
      </c>
      <c r="C4391" t="s">
        <v>4709</v>
      </c>
      <c r="D4391" t="s">
        <v>1602</v>
      </c>
      <c r="E4391" t="s">
        <v>7527</v>
      </c>
      <c r="F4391" t="s">
        <v>7617</v>
      </c>
      <c r="G4391" s="1">
        <v>39538</v>
      </c>
      <c r="H4391" t="s">
        <v>8049</v>
      </c>
    </row>
    <row r="4392" spans="2:8" x14ac:dyDescent="0.2">
      <c r="B4392" t="s">
        <v>3264</v>
      </c>
      <c r="C4392" t="s">
        <v>14</v>
      </c>
      <c r="D4392" t="s">
        <v>1602</v>
      </c>
      <c r="E4392" t="s">
        <v>7527</v>
      </c>
      <c r="F4392" t="s">
        <v>7628</v>
      </c>
      <c r="G4392" s="1">
        <v>22281</v>
      </c>
      <c r="H4392" t="s">
        <v>8047</v>
      </c>
    </row>
    <row r="4393" spans="2:8" x14ac:dyDescent="0.2">
      <c r="B4393" t="s">
        <v>1601</v>
      </c>
      <c r="C4393" t="s">
        <v>1407</v>
      </c>
      <c r="D4393" t="s">
        <v>1602</v>
      </c>
      <c r="E4393" t="s">
        <v>7527</v>
      </c>
      <c r="F4393" t="s">
        <v>7619</v>
      </c>
      <c r="G4393" s="1">
        <v>41640</v>
      </c>
      <c r="H4393" t="s">
        <v>8047</v>
      </c>
    </row>
    <row r="4394" spans="2:8" x14ac:dyDescent="0.2">
      <c r="B4394" t="s">
        <v>4080</v>
      </c>
      <c r="C4394" t="s">
        <v>3968</v>
      </c>
      <c r="D4394" t="s">
        <v>192</v>
      </c>
      <c r="E4394" t="s">
        <v>7535</v>
      </c>
      <c r="F4394" t="s">
        <v>7611</v>
      </c>
      <c r="G4394" s="1">
        <v>35520</v>
      </c>
      <c r="H4394" t="s">
        <v>8048</v>
      </c>
    </row>
    <row r="4395" spans="2:8" x14ac:dyDescent="0.2">
      <c r="B4395" t="s">
        <v>4279</v>
      </c>
      <c r="C4395" t="s">
        <v>4189</v>
      </c>
      <c r="D4395" t="s">
        <v>192</v>
      </c>
      <c r="E4395" t="s">
        <v>7535</v>
      </c>
      <c r="F4395" t="s">
        <v>7620</v>
      </c>
      <c r="G4395" s="1">
        <v>35520</v>
      </c>
      <c r="H4395" t="s">
        <v>8048</v>
      </c>
    </row>
    <row r="4396" spans="2:8" x14ac:dyDescent="0.2">
      <c r="B4396" t="s">
        <v>4416</v>
      </c>
      <c r="C4396" t="s">
        <v>3907</v>
      </c>
      <c r="D4396" t="s">
        <v>192</v>
      </c>
      <c r="E4396" t="s">
        <v>7535</v>
      </c>
      <c r="F4396" t="s">
        <v>7621</v>
      </c>
      <c r="G4396" s="1">
        <v>33603</v>
      </c>
      <c r="H4396" t="s">
        <v>8047</v>
      </c>
    </row>
    <row r="4397" spans="2:8" x14ac:dyDescent="0.2">
      <c r="B4397" t="s">
        <v>6053</v>
      </c>
      <c r="C4397" t="s">
        <v>3595</v>
      </c>
      <c r="D4397" t="s">
        <v>192</v>
      </c>
      <c r="E4397" t="s">
        <v>7535</v>
      </c>
      <c r="F4397" t="s">
        <v>7612</v>
      </c>
      <c r="G4397" s="1">
        <v>39172</v>
      </c>
      <c r="H4397" t="s">
        <v>8048</v>
      </c>
    </row>
    <row r="4398" spans="2:8" x14ac:dyDescent="0.2">
      <c r="B4398" t="s">
        <v>1309</v>
      </c>
      <c r="C4398" t="s">
        <v>1223</v>
      </c>
      <c r="D4398" t="s">
        <v>192</v>
      </c>
      <c r="E4398" t="s">
        <v>7535</v>
      </c>
      <c r="F4398" t="s">
        <v>7613</v>
      </c>
      <c r="G4398" s="1">
        <v>40909</v>
      </c>
      <c r="H4398" t="s">
        <v>8047</v>
      </c>
    </row>
    <row r="4399" spans="2:8" x14ac:dyDescent="0.2">
      <c r="B4399" t="s">
        <v>4578</v>
      </c>
      <c r="C4399" t="s">
        <v>4465</v>
      </c>
      <c r="D4399" t="s">
        <v>192</v>
      </c>
      <c r="E4399" t="s">
        <v>7535</v>
      </c>
      <c r="F4399" t="s">
        <v>7614</v>
      </c>
      <c r="G4399" s="1">
        <v>35520</v>
      </c>
      <c r="H4399" t="s">
        <v>8048</v>
      </c>
    </row>
    <row r="4400" spans="2:8" x14ac:dyDescent="0.2">
      <c r="B4400" t="s">
        <v>6054</v>
      </c>
      <c r="C4400" t="s">
        <v>4992</v>
      </c>
      <c r="D4400" t="s">
        <v>192</v>
      </c>
      <c r="E4400" t="s">
        <v>7535</v>
      </c>
      <c r="F4400" t="s">
        <v>7664</v>
      </c>
      <c r="G4400" s="1">
        <v>40543</v>
      </c>
      <c r="H4400" t="s">
        <v>8049</v>
      </c>
    </row>
    <row r="4401" spans="2:8" x14ac:dyDescent="0.2">
      <c r="B4401" t="s">
        <v>1974</v>
      </c>
      <c r="C4401" t="s">
        <v>1866</v>
      </c>
      <c r="D4401" t="s">
        <v>192</v>
      </c>
      <c r="E4401" t="s">
        <v>7535</v>
      </c>
      <c r="F4401" t="s">
        <v>7622</v>
      </c>
      <c r="G4401" s="1">
        <v>29951</v>
      </c>
      <c r="H4401" t="s">
        <v>8047</v>
      </c>
    </row>
    <row r="4402" spans="2:8" x14ac:dyDescent="0.2">
      <c r="B4402" t="s">
        <v>2136</v>
      </c>
      <c r="C4402" t="s">
        <v>1879</v>
      </c>
      <c r="D4402" t="s">
        <v>192</v>
      </c>
      <c r="E4402" t="s">
        <v>7535</v>
      </c>
      <c r="F4402" t="s">
        <v>7623</v>
      </c>
      <c r="G4402" s="1">
        <v>33603</v>
      </c>
      <c r="H4402" t="s">
        <v>8049</v>
      </c>
    </row>
    <row r="4403" spans="2:8" x14ac:dyDescent="0.2">
      <c r="B4403" t="s">
        <v>839</v>
      </c>
      <c r="C4403" t="s">
        <v>733</v>
      </c>
      <c r="D4403" t="s">
        <v>192</v>
      </c>
      <c r="E4403" t="s">
        <v>7535</v>
      </c>
      <c r="F4403" t="s">
        <v>7615</v>
      </c>
      <c r="G4403" s="1">
        <v>33238</v>
      </c>
      <c r="H4403" t="s">
        <v>8047</v>
      </c>
    </row>
    <row r="4404" spans="2:8" x14ac:dyDescent="0.2">
      <c r="B4404" t="s">
        <v>1069</v>
      </c>
      <c r="C4404" t="s">
        <v>595</v>
      </c>
      <c r="D4404" t="s">
        <v>192</v>
      </c>
      <c r="E4404" t="s">
        <v>7535</v>
      </c>
      <c r="F4404" t="s">
        <v>7624</v>
      </c>
      <c r="G4404" s="1">
        <v>33969</v>
      </c>
      <c r="H4404" t="s">
        <v>8047</v>
      </c>
    </row>
    <row r="4405" spans="2:8" x14ac:dyDescent="0.2">
      <c r="B4405" t="s">
        <v>2250</v>
      </c>
      <c r="C4405" t="s">
        <v>2106</v>
      </c>
      <c r="D4405" t="s">
        <v>192</v>
      </c>
      <c r="E4405" t="s">
        <v>7535</v>
      </c>
      <c r="F4405" t="s">
        <v>7634</v>
      </c>
      <c r="G4405" s="1">
        <v>33603</v>
      </c>
      <c r="H4405" t="s">
        <v>8049</v>
      </c>
    </row>
    <row r="4406" spans="2:8" x14ac:dyDescent="0.2">
      <c r="B4406" t="s">
        <v>6525</v>
      </c>
      <c r="C4406" t="s">
        <v>6174</v>
      </c>
      <c r="D4406" t="s">
        <v>192</v>
      </c>
      <c r="E4406" t="s">
        <v>7535</v>
      </c>
      <c r="F4406" t="s">
        <v>7616</v>
      </c>
      <c r="G4406" s="1">
        <v>36616</v>
      </c>
      <c r="H4406" t="s">
        <v>8049</v>
      </c>
    </row>
    <row r="4407" spans="2:8" x14ac:dyDescent="0.2">
      <c r="B4407" t="s">
        <v>2383</v>
      </c>
      <c r="C4407" t="s">
        <v>2279</v>
      </c>
      <c r="D4407" t="s">
        <v>192</v>
      </c>
      <c r="E4407" t="s">
        <v>7535</v>
      </c>
      <c r="F4407" t="s">
        <v>7625</v>
      </c>
      <c r="G4407" s="1">
        <v>29951</v>
      </c>
      <c r="H4407" t="s">
        <v>8047</v>
      </c>
    </row>
    <row r="4408" spans="2:8" x14ac:dyDescent="0.2">
      <c r="B4408" t="s">
        <v>2536</v>
      </c>
      <c r="C4408" t="s">
        <v>2440</v>
      </c>
      <c r="D4408" t="s">
        <v>192</v>
      </c>
      <c r="E4408" t="s">
        <v>7535</v>
      </c>
      <c r="F4408" t="s">
        <v>7626</v>
      </c>
      <c r="G4408" s="1">
        <v>29951</v>
      </c>
      <c r="H4408" t="s">
        <v>8047</v>
      </c>
    </row>
    <row r="4409" spans="2:8" x14ac:dyDescent="0.2">
      <c r="B4409" t="s">
        <v>4806</v>
      </c>
      <c r="C4409" t="s">
        <v>4709</v>
      </c>
      <c r="D4409" t="s">
        <v>192</v>
      </c>
      <c r="E4409" t="s">
        <v>7535</v>
      </c>
      <c r="F4409" t="s">
        <v>7617</v>
      </c>
      <c r="G4409" s="1">
        <v>35520</v>
      </c>
      <c r="H4409" t="s">
        <v>8048</v>
      </c>
    </row>
    <row r="4410" spans="2:8" x14ac:dyDescent="0.2">
      <c r="B4410" t="s">
        <v>5408</v>
      </c>
      <c r="C4410" t="s">
        <v>5343</v>
      </c>
      <c r="D4410" t="s">
        <v>192</v>
      </c>
      <c r="E4410" t="s">
        <v>7535</v>
      </c>
      <c r="F4410" t="s">
        <v>7635</v>
      </c>
      <c r="G4410" s="1">
        <v>30316</v>
      </c>
      <c r="H4410" t="s">
        <v>8047</v>
      </c>
    </row>
    <row r="4411" spans="2:8" x14ac:dyDescent="0.2">
      <c r="B4411" t="s">
        <v>191</v>
      </c>
      <c r="C4411" t="s">
        <v>1</v>
      </c>
      <c r="D4411" t="s">
        <v>192</v>
      </c>
      <c r="E4411" t="s">
        <v>7535</v>
      </c>
      <c r="F4411" t="s">
        <v>7627</v>
      </c>
      <c r="G4411" s="1">
        <v>39272</v>
      </c>
      <c r="H4411" t="s">
        <v>8048</v>
      </c>
    </row>
    <row r="4412" spans="2:8" x14ac:dyDescent="0.2">
      <c r="B4412" t="s">
        <v>1451</v>
      </c>
      <c r="C4412" t="s">
        <v>1369</v>
      </c>
      <c r="D4412" t="s">
        <v>192</v>
      </c>
      <c r="E4412" t="s">
        <v>7535</v>
      </c>
      <c r="F4412" t="s">
        <v>7618</v>
      </c>
      <c r="G4412" s="1">
        <v>41640</v>
      </c>
      <c r="H4412" t="s">
        <v>8047</v>
      </c>
    </row>
    <row r="4413" spans="2:8" x14ac:dyDescent="0.2">
      <c r="B4413" t="s">
        <v>3265</v>
      </c>
      <c r="C4413" t="s">
        <v>14</v>
      </c>
      <c r="D4413" t="s">
        <v>192</v>
      </c>
      <c r="E4413" t="s">
        <v>7535</v>
      </c>
      <c r="F4413" t="s">
        <v>7628</v>
      </c>
      <c r="G4413" s="1">
        <v>22281</v>
      </c>
      <c r="H4413" t="s">
        <v>8047</v>
      </c>
    </row>
    <row r="4414" spans="2:8" x14ac:dyDescent="0.2">
      <c r="B4414" t="s">
        <v>1603</v>
      </c>
      <c r="C4414" t="s">
        <v>1407</v>
      </c>
      <c r="D4414" t="s">
        <v>192</v>
      </c>
      <c r="E4414" t="s">
        <v>7535</v>
      </c>
      <c r="F4414" t="s">
        <v>7619</v>
      </c>
      <c r="G4414" s="1">
        <v>41640</v>
      </c>
      <c r="H4414" t="s">
        <v>8047</v>
      </c>
    </row>
    <row r="4415" spans="2:8" x14ac:dyDescent="0.2">
      <c r="B4415" t="s">
        <v>2932</v>
      </c>
      <c r="C4415" t="s">
        <v>2803</v>
      </c>
      <c r="D4415" t="s">
        <v>192</v>
      </c>
      <c r="E4415" t="s">
        <v>7535</v>
      </c>
      <c r="F4415" t="s">
        <v>7629</v>
      </c>
      <c r="G4415" s="1">
        <v>33238</v>
      </c>
      <c r="H4415" t="s">
        <v>8049</v>
      </c>
    </row>
    <row r="4416" spans="2:8" x14ac:dyDescent="0.2">
      <c r="B4416" t="s">
        <v>4081</v>
      </c>
      <c r="C4416" t="s">
        <v>3968</v>
      </c>
      <c r="D4416" t="s">
        <v>262</v>
      </c>
      <c r="E4416" t="s">
        <v>7534</v>
      </c>
      <c r="F4416" t="s">
        <v>7611</v>
      </c>
      <c r="G4416" s="1">
        <v>40574</v>
      </c>
      <c r="H4416" t="s">
        <v>8048</v>
      </c>
    </row>
    <row r="4417" spans="2:8" x14ac:dyDescent="0.2">
      <c r="B4417" t="s">
        <v>4280</v>
      </c>
      <c r="C4417" t="s">
        <v>4189</v>
      </c>
      <c r="D4417" t="s">
        <v>262</v>
      </c>
      <c r="E4417" t="s">
        <v>7534</v>
      </c>
      <c r="F4417" t="s">
        <v>7620</v>
      </c>
      <c r="G4417" s="1">
        <v>37667</v>
      </c>
      <c r="H4417" t="s">
        <v>8049</v>
      </c>
    </row>
    <row r="4418" spans="2:8" x14ac:dyDescent="0.2">
      <c r="B4418" t="s">
        <v>4417</v>
      </c>
      <c r="C4418" t="s">
        <v>3881</v>
      </c>
      <c r="D4418" t="s">
        <v>262</v>
      </c>
      <c r="E4418" t="s">
        <v>7534</v>
      </c>
      <c r="F4418" t="s">
        <v>7621</v>
      </c>
      <c r="G4418" s="1">
        <v>37986</v>
      </c>
      <c r="H4418" t="s">
        <v>8047</v>
      </c>
    </row>
    <row r="4419" spans="2:8" x14ac:dyDescent="0.2">
      <c r="B4419" t="s">
        <v>3660</v>
      </c>
      <c r="C4419" t="s">
        <v>3600</v>
      </c>
      <c r="D4419" t="s">
        <v>262</v>
      </c>
      <c r="E4419" t="s">
        <v>7534</v>
      </c>
      <c r="F4419" t="s">
        <v>7631</v>
      </c>
      <c r="G4419" s="1">
        <v>39462</v>
      </c>
      <c r="H4419" t="s">
        <v>8048</v>
      </c>
    </row>
    <row r="4420" spans="2:8" x14ac:dyDescent="0.2">
      <c r="B4420" t="s">
        <v>6056</v>
      </c>
      <c r="C4420" t="s">
        <v>3595</v>
      </c>
      <c r="D4420" t="s">
        <v>262</v>
      </c>
      <c r="E4420" t="s">
        <v>7534</v>
      </c>
      <c r="F4420" t="s">
        <v>7612</v>
      </c>
      <c r="G4420" s="1">
        <v>36922</v>
      </c>
      <c r="H4420" t="s">
        <v>8048</v>
      </c>
    </row>
    <row r="4421" spans="2:8" x14ac:dyDescent="0.2">
      <c r="B4421" t="s">
        <v>6524</v>
      </c>
      <c r="C4421" t="s">
        <v>6177</v>
      </c>
      <c r="D4421" t="s">
        <v>262</v>
      </c>
      <c r="E4421" t="s">
        <v>7534</v>
      </c>
      <c r="F4421" t="s">
        <v>7632</v>
      </c>
      <c r="G4421" s="1">
        <v>36540</v>
      </c>
      <c r="H4421" t="s">
        <v>8048</v>
      </c>
    </row>
    <row r="4422" spans="2:8" x14ac:dyDescent="0.2">
      <c r="B4422" t="s">
        <v>5782</v>
      </c>
      <c r="C4422" t="s">
        <v>5730</v>
      </c>
      <c r="D4422" t="s">
        <v>262</v>
      </c>
      <c r="E4422" t="s">
        <v>7534</v>
      </c>
      <c r="F4422" t="s">
        <v>7639</v>
      </c>
      <c r="G4422" s="1">
        <v>36707</v>
      </c>
      <c r="H4422" t="s">
        <v>8047</v>
      </c>
    </row>
    <row r="4423" spans="2:8" x14ac:dyDescent="0.2">
      <c r="B4423" t="s">
        <v>1310</v>
      </c>
      <c r="C4423" t="s">
        <v>1223</v>
      </c>
      <c r="D4423" t="s">
        <v>262</v>
      </c>
      <c r="E4423" t="s">
        <v>7534</v>
      </c>
      <c r="F4423" t="s">
        <v>7613</v>
      </c>
      <c r="G4423" s="1">
        <v>38718</v>
      </c>
      <c r="H4423" t="s">
        <v>8047</v>
      </c>
    </row>
    <row r="4424" spans="2:8" x14ac:dyDescent="0.2">
      <c r="B4424" t="s">
        <v>5324</v>
      </c>
      <c r="C4424" t="s">
        <v>5283</v>
      </c>
      <c r="D4424" t="s">
        <v>262</v>
      </c>
      <c r="E4424" t="s">
        <v>7534</v>
      </c>
      <c r="F4424" t="s">
        <v>7640</v>
      </c>
      <c r="G4424" s="1">
        <v>36707</v>
      </c>
      <c r="H4424" t="s">
        <v>8047</v>
      </c>
    </row>
    <row r="4425" spans="2:8" x14ac:dyDescent="0.2">
      <c r="B4425" t="s">
        <v>3069</v>
      </c>
      <c r="C4425" t="s">
        <v>3026</v>
      </c>
      <c r="D4425" t="s">
        <v>262</v>
      </c>
      <c r="E4425" t="s">
        <v>7534</v>
      </c>
      <c r="F4425" t="s">
        <v>7641</v>
      </c>
      <c r="G4425" s="1">
        <v>36906</v>
      </c>
      <c r="H4425" t="s">
        <v>8048</v>
      </c>
    </row>
    <row r="4426" spans="2:8" x14ac:dyDescent="0.2">
      <c r="B4426" t="s">
        <v>4579</v>
      </c>
      <c r="C4426" t="s">
        <v>4465</v>
      </c>
      <c r="D4426" t="s">
        <v>262</v>
      </c>
      <c r="E4426" t="s">
        <v>7534</v>
      </c>
      <c r="F4426" t="s">
        <v>7614</v>
      </c>
      <c r="G4426" s="1">
        <v>39097</v>
      </c>
      <c r="H4426" t="s">
        <v>8048</v>
      </c>
    </row>
    <row r="4427" spans="2:8" x14ac:dyDescent="0.2">
      <c r="B4427" t="s">
        <v>1975</v>
      </c>
      <c r="C4427" t="s">
        <v>1866</v>
      </c>
      <c r="D4427" t="s">
        <v>262</v>
      </c>
      <c r="E4427" t="s">
        <v>7534</v>
      </c>
      <c r="F4427" t="s">
        <v>7622</v>
      </c>
      <c r="G4427" s="1">
        <v>36891</v>
      </c>
      <c r="H4427" t="s">
        <v>8047</v>
      </c>
    </row>
    <row r="4428" spans="2:8" x14ac:dyDescent="0.2">
      <c r="B4428" t="s">
        <v>7043</v>
      </c>
      <c r="C4428" t="s">
        <v>1879</v>
      </c>
      <c r="D4428" t="s">
        <v>262</v>
      </c>
      <c r="E4428" t="s">
        <v>7534</v>
      </c>
      <c r="F4428" t="s">
        <v>7623</v>
      </c>
      <c r="G4428" s="1">
        <v>37256</v>
      </c>
      <c r="H4428" t="s">
        <v>8049</v>
      </c>
    </row>
    <row r="4429" spans="2:8" x14ac:dyDescent="0.2">
      <c r="B4429" t="s">
        <v>840</v>
      </c>
      <c r="C4429" t="s">
        <v>733</v>
      </c>
      <c r="D4429" t="s">
        <v>262</v>
      </c>
      <c r="E4429" t="s">
        <v>7534</v>
      </c>
      <c r="F4429" t="s">
        <v>7615</v>
      </c>
      <c r="G4429" s="1">
        <v>39082</v>
      </c>
      <c r="H4429" t="s">
        <v>8047</v>
      </c>
    </row>
    <row r="4430" spans="2:8" x14ac:dyDescent="0.2">
      <c r="B4430" t="s">
        <v>6926</v>
      </c>
      <c r="C4430" t="s">
        <v>901</v>
      </c>
      <c r="D4430" t="s">
        <v>262</v>
      </c>
      <c r="E4430" t="s">
        <v>7534</v>
      </c>
      <c r="F4430" t="s">
        <v>7642</v>
      </c>
      <c r="G4430" s="1">
        <v>37986</v>
      </c>
      <c r="H4430" t="s">
        <v>8049</v>
      </c>
    </row>
    <row r="4431" spans="2:8" x14ac:dyDescent="0.2">
      <c r="B4431" t="s">
        <v>2682</v>
      </c>
      <c r="C4431" t="s">
        <v>2614</v>
      </c>
      <c r="D4431" t="s">
        <v>262</v>
      </c>
      <c r="E4431" t="s">
        <v>7534</v>
      </c>
      <c r="F4431" t="s">
        <v>7643</v>
      </c>
      <c r="G4431" s="1">
        <v>36707</v>
      </c>
      <c r="H4431" t="s">
        <v>8047</v>
      </c>
    </row>
    <row r="4432" spans="2:8" x14ac:dyDescent="0.2">
      <c r="B4432" t="s">
        <v>1070</v>
      </c>
      <c r="C4432" t="s">
        <v>595</v>
      </c>
      <c r="D4432" t="s">
        <v>262</v>
      </c>
      <c r="E4432" t="s">
        <v>7534</v>
      </c>
      <c r="F4432" t="s">
        <v>7624</v>
      </c>
      <c r="G4432" s="1">
        <v>38717</v>
      </c>
      <c r="H4432" t="s">
        <v>8047</v>
      </c>
    </row>
    <row r="4433" spans="2:8" x14ac:dyDescent="0.2">
      <c r="B4433" t="s">
        <v>2375</v>
      </c>
      <c r="C4433" t="s">
        <v>2279</v>
      </c>
      <c r="D4433" t="s">
        <v>262</v>
      </c>
      <c r="E4433" t="s">
        <v>7534</v>
      </c>
      <c r="F4433" t="s">
        <v>7625</v>
      </c>
      <c r="G4433" s="1">
        <v>35795</v>
      </c>
      <c r="H4433" t="s">
        <v>8047</v>
      </c>
    </row>
    <row r="4434" spans="2:8" x14ac:dyDescent="0.2">
      <c r="B4434" t="s">
        <v>2537</v>
      </c>
      <c r="C4434" t="s">
        <v>2440</v>
      </c>
      <c r="D4434" t="s">
        <v>262</v>
      </c>
      <c r="E4434" t="s">
        <v>7534</v>
      </c>
      <c r="F4434" t="s">
        <v>7626</v>
      </c>
      <c r="G4434" s="1">
        <v>35795</v>
      </c>
      <c r="H4434" t="s">
        <v>8047</v>
      </c>
    </row>
    <row r="4435" spans="2:8" x14ac:dyDescent="0.2">
      <c r="B4435" t="s">
        <v>1186</v>
      </c>
      <c r="C4435" t="s">
        <v>1131</v>
      </c>
      <c r="D4435" t="s">
        <v>262</v>
      </c>
      <c r="E4435" t="s">
        <v>7534</v>
      </c>
      <c r="F4435" t="s">
        <v>7645</v>
      </c>
      <c r="G4435" s="1">
        <v>36707</v>
      </c>
      <c r="H4435" t="s">
        <v>8047</v>
      </c>
    </row>
    <row r="4436" spans="2:8" x14ac:dyDescent="0.2">
      <c r="B4436" t="s">
        <v>4807</v>
      </c>
      <c r="C4436" t="s">
        <v>4709</v>
      </c>
      <c r="D4436" t="s">
        <v>262</v>
      </c>
      <c r="E4436" t="s">
        <v>7534</v>
      </c>
      <c r="F4436" t="s">
        <v>7617</v>
      </c>
      <c r="G4436" s="1">
        <v>39097</v>
      </c>
      <c r="H4436" t="s">
        <v>8048</v>
      </c>
    </row>
    <row r="4437" spans="2:8" x14ac:dyDescent="0.2">
      <c r="B4437" t="s">
        <v>5409</v>
      </c>
      <c r="C4437" t="s">
        <v>5343</v>
      </c>
      <c r="D4437" t="s">
        <v>262</v>
      </c>
      <c r="E4437" t="s">
        <v>7534</v>
      </c>
      <c r="F4437" t="s">
        <v>7635</v>
      </c>
      <c r="G4437" s="1">
        <v>39844</v>
      </c>
      <c r="H4437" t="s">
        <v>8048</v>
      </c>
    </row>
    <row r="4438" spans="2:8" x14ac:dyDescent="0.2">
      <c r="B4438" t="s">
        <v>260</v>
      </c>
      <c r="C4438" t="s">
        <v>261</v>
      </c>
      <c r="D4438" t="s">
        <v>262</v>
      </c>
      <c r="E4438" t="s">
        <v>7534</v>
      </c>
      <c r="F4438" t="s">
        <v>7690</v>
      </c>
      <c r="G4438" s="1">
        <v>38016</v>
      </c>
      <c r="H4438" t="s">
        <v>8048</v>
      </c>
    </row>
    <row r="4439" spans="2:8" x14ac:dyDescent="0.2">
      <c r="B4439" t="s">
        <v>1452</v>
      </c>
      <c r="C4439" t="s">
        <v>1369</v>
      </c>
      <c r="D4439" t="s">
        <v>262</v>
      </c>
      <c r="E4439" t="s">
        <v>7534</v>
      </c>
      <c r="F4439" t="s">
        <v>7618</v>
      </c>
      <c r="G4439" s="1">
        <v>41275</v>
      </c>
      <c r="H4439" t="s">
        <v>8047</v>
      </c>
    </row>
    <row r="4440" spans="2:8" x14ac:dyDescent="0.2">
      <c r="B4440" t="s">
        <v>3266</v>
      </c>
      <c r="C4440" t="s">
        <v>14</v>
      </c>
      <c r="D4440" t="s">
        <v>262</v>
      </c>
      <c r="E4440" t="s">
        <v>7534</v>
      </c>
      <c r="F4440" t="s">
        <v>7628</v>
      </c>
      <c r="G4440" s="1">
        <v>22281</v>
      </c>
      <c r="H4440" t="s">
        <v>8047</v>
      </c>
    </row>
    <row r="4441" spans="2:8" x14ac:dyDescent="0.2">
      <c r="B4441" t="s">
        <v>3955</v>
      </c>
      <c r="C4441" t="s">
        <v>3910</v>
      </c>
      <c r="D4441" t="s">
        <v>262</v>
      </c>
      <c r="E4441" t="s">
        <v>7534</v>
      </c>
      <c r="F4441" t="s">
        <v>7651</v>
      </c>
      <c r="G4441" s="1">
        <v>36906</v>
      </c>
      <c r="H4441" t="s">
        <v>8048</v>
      </c>
    </row>
    <row r="4442" spans="2:8" x14ac:dyDescent="0.2">
      <c r="B4442" t="s">
        <v>5891</v>
      </c>
      <c r="C4442" t="s">
        <v>5860</v>
      </c>
      <c r="D4442" t="s">
        <v>262</v>
      </c>
      <c r="E4442" t="s">
        <v>7534</v>
      </c>
      <c r="F4442" t="s">
        <v>7653</v>
      </c>
      <c r="G4442" s="1">
        <v>39462</v>
      </c>
      <c r="H4442" t="s">
        <v>8048</v>
      </c>
    </row>
    <row r="4443" spans="2:8" x14ac:dyDescent="0.2">
      <c r="B4443" t="s">
        <v>1604</v>
      </c>
      <c r="C4443" t="s">
        <v>1407</v>
      </c>
      <c r="D4443" t="s">
        <v>262</v>
      </c>
      <c r="E4443" t="s">
        <v>7534</v>
      </c>
      <c r="F4443" t="s">
        <v>7619</v>
      </c>
      <c r="G4443" s="1">
        <v>38718</v>
      </c>
      <c r="H4443" t="s">
        <v>8047</v>
      </c>
    </row>
    <row r="4444" spans="2:8" x14ac:dyDescent="0.2">
      <c r="B4444" t="s">
        <v>5100</v>
      </c>
      <c r="C4444" t="s">
        <v>5073</v>
      </c>
      <c r="D4444" t="s">
        <v>262</v>
      </c>
      <c r="E4444" t="s">
        <v>7534</v>
      </c>
      <c r="F4444" t="s">
        <v>7673</v>
      </c>
      <c r="G4444" s="1">
        <v>36906</v>
      </c>
      <c r="H4444" t="s">
        <v>8048</v>
      </c>
    </row>
    <row r="4445" spans="2:8" x14ac:dyDescent="0.2">
      <c r="B4445" t="s">
        <v>2933</v>
      </c>
      <c r="C4445" t="s">
        <v>2803</v>
      </c>
      <c r="D4445" t="s">
        <v>262</v>
      </c>
      <c r="E4445" t="s">
        <v>7534</v>
      </c>
      <c r="F4445" t="s">
        <v>7629</v>
      </c>
      <c r="G4445" s="1">
        <v>37287</v>
      </c>
      <c r="H4445" t="s">
        <v>8048</v>
      </c>
    </row>
    <row r="4446" spans="2:8" x14ac:dyDescent="0.2">
      <c r="B4446" t="s">
        <v>3476</v>
      </c>
      <c r="C4446" t="s">
        <v>3420</v>
      </c>
      <c r="D4446" t="s">
        <v>262</v>
      </c>
      <c r="E4446" t="s">
        <v>7534</v>
      </c>
      <c r="F4446" t="s">
        <v>7655</v>
      </c>
      <c r="G4446" s="1">
        <v>37970</v>
      </c>
      <c r="H4446" t="s">
        <v>8048</v>
      </c>
    </row>
    <row r="4447" spans="2:8" x14ac:dyDescent="0.2">
      <c r="B4447" t="s">
        <v>10046</v>
      </c>
      <c r="C4447" t="str">
        <f>INDEX('list-indicators'!$A$2:$A$293, MATCH(F4447,'list-indicators'!$B$2:$B$293,0))</f>
        <v>Stock Market Index</v>
      </c>
      <c r="D4447" t="str">
        <f>INDEX('list-countries'!$B$2:$B$203,MATCH(E4447,'list-countries'!$C$2:$C$203,0))</f>
        <v>Montenegro</v>
      </c>
      <c r="E4447" t="str">
        <f>LEFT(B4447,3)</f>
        <v>MNE</v>
      </c>
      <c r="F4447" t="str">
        <f>RIGHT(B4447,LEN(B4447)-3)</f>
        <v>MKT</v>
      </c>
      <c r="G4447" s="1">
        <v>37680</v>
      </c>
      <c r="H4447" t="s">
        <v>8050</v>
      </c>
    </row>
    <row r="4448" spans="2:8" x14ac:dyDescent="0.2">
      <c r="B4448" t="s">
        <v>4082</v>
      </c>
      <c r="C4448" t="s">
        <v>3968</v>
      </c>
      <c r="D4448" t="s">
        <v>194</v>
      </c>
      <c r="E4448" t="s">
        <v>7526</v>
      </c>
      <c r="F4448" t="s">
        <v>7611</v>
      </c>
      <c r="G4448" s="1">
        <v>35810</v>
      </c>
      <c r="H4448" t="s">
        <v>8048</v>
      </c>
    </row>
    <row r="4449" spans="2:8" x14ac:dyDescent="0.2">
      <c r="B4449" t="s">
        <v>4281</v>
      </c>
      <c r="C4449" t="s">
        <v>4189</v>
      </c>
      <c r="D4449" t="s">
        <v>194</v>
      </c>
      <c r="E4449" t="s">
        <v>7526</v>
      </c>
      <c r="F4449" t="s">
        <v>7620</v>
      </c>
      <c r="G4449" s="1">
        <v>36937</v>
      </c>
      <c r="H4449" t="s">
        <v>8049</v>
      </c>
    </row>
    <row r="4450" spans="2:8" x14ac:dyDescent="0.2">
      <c r="B4450" t="s">
        <v>4418</v>
      </c>
      <c r="C4450" t="s">
        <v>3907</v>
      </c>
      <c r="D4450" t="s">
        <v>194</v>
      </c>
      <c r="E4450" t="s">
        <v>7526</v>
      </c>
      <c r="F4450" t="s">
        <v>7621</v>
      </c>
      <c r="G4450" s="1">
        <v>29586</v>
      </c>
      <c r="H4450" t="s">
        <v>8047</v>
      </c>
    </row>
    <row r="4451" spans="2:8" x14ac:dyDescent="0.2">
      <c r="B4451" t="s">
        <v>5707</v>
      </c>
      <c r="C4451" t="s">
        <v>5644</v>
      </c>
      <c r="D4451" t="s">
        <v>194</v>
      </c>
      <c r="E4451" t="s">
        <v>7526</v>
      </c>
      <c r="F4451" t="s">
        <v>7638</v>
      </c>
      <c r="G4451" s="1">
        <v>39493</v>
      </c>
      <c r="H4451" t="s">
        <v>8049</v>
      </c>
    </row>
    <row r="4452" spans="2:8" x14ac:dyDescent="0.2">
      <c r="B4452" t="s">
        <v>7166</v>
      </c>
      <c r="C4452" t="s">
        <v>3600</v>
      </c>
      <c r="D4452" t="s">
        <v>194</v>
      </c>
      <c r="E4452" t="s">
        <v>7526</v>
      </c>
      <c r="F4452" t="s">
        <v>7631</v>
      </c>
      <c r="G4452" s="1">
        <v>39097</v>
      </c>
      <c r="H4452" t="s">
        <v>8048</v>
      </c>
    </row>
    <row r="4453" spans="2:8" x14ac:dyDescent="0.2">
      <c r="B4453" t="s">
        <v>6057</v>
      </c>
      <c r="C4453" t="s">
        <v>3595</v>
      </c>
      <c r="D4453" t="s">
        <v>194</v>
      </c>
      <c r="E4453" t="s">
        <v>7526</v>
      </c>
      <c r="F4453" t="s">
        <v>7612</v>
      </c>
      <c r="G4453" s="1">
        <v>39478</v>
      </c>
      <c r="H4453" t="s">
        <v>8048</v>
      </c>
    </row>
    <row r="4454" spans="2:8" x14ac:dyDescent="0.2">
      <c r="B4454" t="s">
        <v>5783</v>
      </c>
      <c r="C4454" t="s">
        <v>5730</v>
      </c>
      <c r="D4454" t="s">
        <v>194</v>
      </c>
      <c r="E4454" t="s">
        <v>7526</v>
      </c>
      <c r="F4454" t="s">
        <v>7639</v>
      </c>
      <c r="G4454" s="1">
        <v>35976</v>
      </c>
      <c r="H4454" t="s">
        <v>8047</v>
      </c>
    </row>
    <row r="4455" spans="2:8" x14ac:dyDescent="0.2">
      <c r="B4455" t="s">
        <v>1311</v>
      </c>
      <c r="C4455" t="s">
        <v>1223</v>
      </c>
      <c r="D4455" t="s">
        <v>194</v>
      </c>
      <c r="E4455" t="s">
        <v>7526</v>
      </c>
      <c r="F4455" t="s">
        <v>7613</v>
      </c>
      <c r="G4455" s="1">
        <v>37987</v>
      </c>
      <c r="H4455" t="s">
        <v>8047</v>
      </c>
    </row>
    <row r="4456" spans="2:8" x14ac:dyDescent="0.2">
      <c r="B4456" t="s">
        <v>5325</v>
      </c>
      <c r="C4456" t="s">
        <v>5283</v>
      </c>
      <c r="D4456" t="s">
        <v>194</v>
      </c>
      <c r="E4456" t="s">
        <v>7526</v>
      </c>
      <c r="F4456" t="s">
        <v>7640</v>
      </c>
      <c r="G4456" s="1">
        <v>19175</v>
      </c>
      <c r="H4456" t="s">
        <v>8047</v>
      </c>
    </row>
    <row r="4457" spans="2:8" x14ac:dyDescent="0.2">
      <c r="B4457" t="s">
        <v>3070</v>
      </c>
      <c r="C4457" t="s">
        <v>3026</v>
      </c>
      <c r="D4457" t="s">
        <v>194</v>
      </c>
      <c r="E4457" t="s">
        <v>7526</v>
      </c>
      <c r="F4457" t="s">
        <v>7641</v>
      </c>
      <c r="G4457" s="1">
        <v>36206</v>
      </c>
      <c r="H4457" t="s">
        <v>8049</v>
      </c>
    </row>
    <row r="4458" spans="2:8" x14ac:dyDescent="0.2">
      <c r="B4458" t="s">
        <v>4580</v>
      </c>
      <c r="C4458" t="s">
        <v>4465</v>
      </c>
      <c r="D4458" t="s">
        <v>194</v>
      </c>
      <c r="E4458" t="s">
        <v>7526</v>
      </c>
      <c r="F4458" t="s">
        <v>7614</v>
      </c>
      <c r="G4458" s="1">
        <v>20835</v>
      </c>
      <c r="H4458" t="s">
        <v>8048</v>
      </c>
    </row>
    <row r="4459" spans="2:8" x14ac:dyDescent="0.2">
      <c r="B4459" t="s">
        <v>4958</v>
      </c>
      <c r="C4459" t="s">
        <v>4912</v>
      </c>
      <c r="D4459" t="s">
        <v>194</v>
      </c>
      <c r="E4459" t="s">
        <v>7526</v>
      </c>
      <c r="F4459" t="s">
        <v>7683</v>
      </c>
      <c r="G4459" s="1">
        <v>36889</v>
      </c>
      <c r="H4459" t="s">
        <v>8048</v>
      </c>
    </row>
    <row r="4460" spans="2:8" x14ac:dyDescent="0.2">
      <c r="B4460" t="s">
        <v>6527</v>
      </c>
      <c r="C4460" t="s">
        <v>6184</v>
      </c>
      <c r="D4460" t="s">
        <v>194</v>
      </c>
      <c r="E4460" t="s">
        <v>7526</v>
      </c>
      <c r="F4460" t="s">
        <v>7633</v>
      </c>
      <c r="G4460" s="1">
        <v>40130</v>
      </c>
      <c r="H4460" t="s">
        <v>8048</v>
      </c>
    </row>
    <row r="4461" spans="2:8" x14ac:dyDescent="0.2">
      <c r="B4461" t="s">
        <v>1976</v>
      </c>
      <c r="C4461" t="s">
        <v>1866</v>
      </c>
      <c r="D4461" t="s">
        <v>194</v>
      </c>
      <c r="E4461" t="s">
        <v>7526</v>
      </c>
      <c r="F4461" t="s">
        <v>7622</v>
      </c>
      <c r="G4461" s="1">
        <v>22281</v>
      </c>
      <c r="H4461" t="s">
        <v>8047</v>
      </c>
    </row>
    <row r="4462" spans="2:8" x14ac:dyDescent="0.2">
      <c r="B4462" t="s">
        <v>2139</v>
      </c>
      <c r="C4462" t="s">
        <v>1879</v>
      </c>
      <c r="D4462" t="s">
        <v>194</v>
      </c>
      <c r="E4462" t="s">
        <v>7526</v>
      </c>
      <c r="F4462" t="s">
        <v>7623</v>
      </c>
      <c r="G4462" s="1">
        <v>36525</v>
      </c>
      <c r="H4462" t="s">
        <v>8049</v>
      </c>
    </row>
    <row r="4463" spans="2:8" x14ac:dyDescent="0.2">
      <c r="B4463" t="s">
        <v>841</v>
      </c>
      <c r="C4463" t="s">
        <v>733</v>
      </c>
      <c r="D4463" t="s">
        <v>194</v>
      </c>
      <c r="E4463" t="s">
        <v>7526</v>
      </c>
      <c r="F4463" t="s">
        <v>7615</v>
      </c>
      <c r="G4463" s="1">
        <v>33238</v>
      </c>
      <c r="H4463" t="s">
        <v>8047</v>
      </c>
    </row>
    <row r="4464" spans="2:8" x14ac:dyDescent="0.2">
      <c r="B4464" t="s">
        <v>2668</v>
      </c>
      <c r="C4464" t="s">
        <v>2610</v>
      </c>
      <c r="D4464" t="s">
        <v>194</v>
      </c>
      <c r="E4464" t="s">
        <v>7526</v>
      </c>
      <c r="F4464" t="s">
        <v>7643</v>
      </c>
      <c r="G4464" s="1">
        <v>38763</v>
      </c>
      <c r="H4464" t="s">
        <v>8049</v>
      </c>
    </row>
    <row r="4465" spans="2:8" x14ac:dyDescent="0.2">
      <c r="B4465" t="s">
        <v>1071</v>
      </c>
      <c r="C4465" t="s">
        <v>595</v>
      </c>
      <c r="D4465" t="s">
        <v>194</v>
      </c>
      <c r="E4465" t="s">
        <v>7526</v>
      </c>
      <c r="F4465" t="s">
        <v>7624</v>
      </c>
      <c r="G4465" s="1">
        <v>24107</v>
      </c>
      <c r="H4465" t="s">
        <v>8047</v>
      </c>
    </row>
    <row r="4466" spans="2:8" x14ac:dyDescent="0.2">
      <c r="B4466" t="s">
        <v>2809</v>
      </c>
      <c r="C4466" t="s">
        <v>2755</v>
      </c>
      <c r="D4466" t="s">
        <v>194</v>
      </c>
      <c r="E4466" t="s">
        <v>7526</v>
      </c>
      <c r="F4466" t="s">
        <v>7644</v>
      </c>
      <c r="G4466" s="1">
        <v>19175</v>
      </c>
      <c r="H4466" t="s">
        <v>8047</v>
      </c>
    </row>
    <row r="4467" spans="2:8" x14ac:dyDescent="0.2">
      <c r="B4467" t="s">
        <v>2251</v>
      </c>
      <c r="C4467" t="s">
        <v>2106</v>
      </c>
      <c r="D4467" t="s">
        <v>194</v>
      </c>
      <c r="E4467" t="s">
        <v>7526</v>
      </c>
      <c r="F4467" t="s">
        <v>7634</v>
      </c>
      <c r="G4467" s="1">
        <v>36525</v>
      </c>
      <c r="H4467" t="s">
        <v>8049</v>
      </c>
    </row>
    <row r="4468" spans="2:8" x14ac:dyDescent="0.2">
      <c r="B4468" t="s">
        <v>6528</v>
      </c>
      <c r="C4468" t="s">
        <v>6174</v>
      </c>
      <c r="D4468" t="s">
        <v>194</v>
      </c>
      <c r="E4468" t="s">
        <v>7526</v>
      </c>
      <c r="F4468" t="s">
        <v>7616</v>
      </c>
      <c r="G4468" s="1">
        <v>36616</v>
      </c>
      <c r="H4468" t="s">
        <v>8049</v>
      </c>
    </row>
    <row r="4469" spans="2:8" x14ac:dyDescent="0.2">
      <c r="B4469" t="s">
        <v>2376</v>
      </c>
      <c r="C4469" t="s">
        <v>2279</v>
      </c>
      <c r="D4469" t="s">
        <v>194</v>
      </c>
      <c r="E4469" t="s">
        <v>7526</v>
      </c>
      <c r="F4469" t="s">
        <v>7625</v>
      </c>
      <c r="G4469" s="1">
        <v>22281</v>
      </c>
      <c r="H4469" t="s">
        <v>8047</v>
      </c>
    </row>
    <row r="4470" spans="2:8" x14ac:dyDescent="0.2">
      <c r="B4470" t="s">
        <v>2538</v>
      </c>
      <c r="C4470" t="s">
        <v>2440</v>
      </c>
      <c r="D4470" t="s">
        <v>194</v>
      </c>
      <c r="E4470" t="s">
        <v>7526</v>
      </c>
      <c r="F4470" t="s">
        <v>7626</v>
      </c>
      <c r="G4470" s="1">
        <v>29586</v>
      </c>
      <c r="H4470" t="s">
        <v>8047</v>
      </c>
    </row>
    <row r="4471" spans="2:8" x14ac:dyDescent="0.2">
      <c r="B4471" t="s">
        <v>1187</v>
      </c>
      <c r="C4471" t="s">
        <v>1131</v>
      </c>
      <c r="D4471" t="s">
        <v>194</v>
      </c>
      <c r="E4471" t="s">
        <v>7526</v>
      </c>
      <c r="F4471" t="s">
        <v>7645</v>
      </c>
      <c r="G4471" s="1">
        <v>19175</v>
      </c>
      <c r="H4471" t="s">
        <v>8047</v>
      </c>
    </row>
    <row r="4472" spans="2:8" x14ac:dyDescent="0.2">
      <c r="B4472" t="s">
        <v>4808</v>
      </c>
      <c r="C4472" t="s">
        <v>4709</v>
      </c>
      <c r="D4472" t="s">
        <v>194</v>
      </c>
      <c r="E4472" t="s">
        <v>7526</v>
      </c>
      <c r="F4472" t="s">
        <v>7617</v>
      </c>
      <c r="G4472" s="1">
        <v>35810</v>
      </c>
      <c r="H4472" t="s">
        <v>8048</v>
      </c>
    </row>
    <row r="4473" spans="2:8" x14ac:dyDescent="0.2">
      <c r="B4473" t="s">
        <v>5410</v>
      </c>
      <c r="C4473" t="s">
        <v>5343</v>
      </c>
      <c r="D4473" t="s">
        <v>194</v>
      </c>
      <c r="E4473" t="s">
        <v>7526</v>
      </c>
      <c r="F4473" t="s">
        <v>7635</v>
      </c>
      <c r="G4473" s="1">
        <v>36616</v>
      </c>
      <c r="H4473" t="s">
        <v>8049</v>
      </c>
    </row>
    <row r="4474" spans="2:8" x14ac:dyDescent="0.2">
      <c r="B4474" t="s">
        <v>193</v>
      </c>
      <c r="C4474" t="s">
        <v>1</v>
      </c>
      <c r="D4474" t="s">
        <v>194</v>
      </c>
      <c r="E4474" t="s">
        <v>7526</v>
      </c>
      <c r="F4474" t="s">
        <v>7627</v>
      </c>
      <c r="G4474" s="1">
        <v>34911</v>
      </c>
      <c r="H4474" t="s">
        <v>8048</v>
      </c>
    </row>
    <row r="4475" spans="2:8" x14ac:dyDescent="0.2">
      <c r="B4475" t="s">
        <v>543</v>
      </c>
      <c r="C4475" t="s">
        <v>464</v>
      </c>
      <c r="D4475" t="s">
        <v>194</v>
      </c>
      <c r="E4475" t="s">
        <v>7526</v>
      </c>
      <c r="F4475" t="s">
        <v>7647</v>
      </c>
      <c r="G4475" s="1">
        <v>31078</v>
      </c>
      <c r="H4475" t="s">
        <v>8048</v>
      </c>
    </row>
    <row r="4476" spans="2:8" x14ac:dyDescent="0.2">
      <c r="B4476" t="s">
        <v>632</v>
      </c>
      <c r="C4476" t="s">
        <v>450</v>
      </c>
      <c r="D4476" t="s">
        <v>194</v>
      </c>
      <c r="E4476" t="s">
        <v>7526</v>
      </c>
      <c r="F4476" t="s">
        <v>7648</v>
      </c>
      <c r="G4476" s="1">
        <v>31078</v>
      </c>
      <c r="H4476" t="s">
        <v>8048</v>
      </c>
    </row>
    <row r="4477" spans="2:8" x14ac:dyDescent="0.2">
      <c r="B4477" t="s">
        <v>708</v>
      </c>
      <c r="C4477" t="s">
        <v>668</v>
      </c>
      <c r="D4477" t="s">
        <v>194</v>
      </c>
      <c r="E4477" t="s">
        <v>7526</v>
      </c>
      <c r="F4477" t="s">
        <v>7649</v>
      </c>
      <c r="G4477" s="1">
        <v>31078</v>
      </c>
      <c r="H4477" t="s">
        <v>8048</v>
      </c>
    </row>
    <row r="4478" spans="2:8" x14ac:dyDescent="0.2">
      <c r="B4478" t="s">
        <v>1453</v>
      </c>
      <c r="C4478" t="s">
        <v>1369</v>
      </c>
      <c r="D4478" t="s">
        <v>194</v>
      </c>
      <c r="E4478" t="s">
        <v>7526</v>
      </c>
      <c r="F4478" t="s">
        <v>7618</v>
      </c>
      <c r="G4478" s="1">
        <v>37987</v>
      </c>
      <c r="H4478" t="s">
        <v>8047</v>
      </c>
    </row>
    <row r="4479" spans="2:8" x14ac:dyDescent="0.2">
      <c r="B4479" t="s">
        <v>3267</v>
      </c>
      <c r="C4479" t="s">
        <v>14</v>
      </c>
      <c r="D4479" t="s">
        <v>194</v>
      </c>
      <c r="E4479" t="s">
        <v>7526</v>
      </c>
      <c r="F4479" t="s">
        <v>7628</v>
      </c>
      <c r="G4479" s="1">
        <v>22281</v>
      </c>
      <c r="H4479" t="s">
        <v>8047</v>
      </c>
    </row>
    <row r="4480" spans="2:8" x14ac:dyDescent="0.2">
      <c r="B4480" t="s">
        <v>7234</v>
      </c>
      <c r="C4480" t="s">
        <v>3910</v>
      </c>
      <c r="D4480" t="s">
        <v>194</v>
      </c>
      <c r="E4480" t="s">
        <v>7526</v>
      </c>
      <c r="F4480" t="s">
        <v>7651</v>
      </c>
      <c r="G4480" s="1">
        <v>39248</v>
      </c>
      <c r="H4480" t="s">
        <v>8048</v>
      </c>
    </row>
    <row r="4481" spans="2:8" x14ac:dyDescent="0.2">
      <c r="B4481" t="s">
        <v>1605</v>
      </c>
      <c r="C4481" t="s">
        <v>1407</v>
      </c>
      <c r="D4481" t="s">
        <v>194</v>
      </c>
      <c r="E4481" t="s">
        <v>7526</v>
      </c>
      <c r="F4481" t="s">
        <v>7619</v>
      </c>
      <c r="G4481" s="1">
        <v>41640</v>
      </c>
      <c r="H4481" t="s">
        <v>8047</v>
      </c>
    </row>
    <row r="4482" spans="2:8" x14ac:dyDescent="0.2">
      <c r="B4482" t="s">
        <v>5101</v>
      </c>
      <c r="C4482" t="s">
        <v>5073</v>
      </c>
      <c r="D4482" t="s">
        <v>194</v>
      </c>
      <c r="E4482" t="s">
        <v>7526</v>
      </c>
      <c r="F4482" t="s">
        <v>7673</v>
      </c>
      <c r="G4482" s="1">
        <v>37072</v>
      </c>
      <c r="H4482" t="s">
        <v>8047</v>
      </c>
    </row>
    <row r="4483" spans="2:8" x14ac:dyDescent="0.2">
      <c r="B4483" t="s">
        <v>3386</v>
      </c>
      <c r="C4483" t="s">
        <v>3337</v>
      </c>
      <c r="D4483" t="s">
        <v>194</v>
      </c>
      <c r="E4483" t="s">
        <v>7526</v>
      </c>
      <c r="F4483" t="s">
        <v>7654</v>
      </c>
      <c r="G4483" s="1">
        <v>36206</v>
      </c>
      <c r="H4483" t="s">
        <v>8049</v>
      </c>
    </row>
    <row r="4484" spans="2:8" x14ac:dyDescent="0.2">
      <c r="B4484" t="s">
        <v>2934</v>
      </c>
      <c r="C4484" t="s">
        <v>2803</v>
      </c>
      <c r="D4484" t="s">
        <v>194</v>
      </c>
      <c r="E4484" t="s">
        <v>7526</v>
      </c>
      <c r="F4484" t="s">
        <v>7629</v>
      </c>
      <c r="G4484" s="1">
        <v>36250</v>
      </c>
      <c r="H4484" t="s">
        <v>8049</v>
      </c>
    </row>
    <row r="4485" spans="2:8" x14ac:dyDescent="0.2">
      <c r="B4485" t="s">
        <v>10044</v>
      </c>
      <c r="C4485" t="str">
        <f>INDEX('list-indicators'!$A$2:$A$293, MATCH(F4485,'list-indicators'!$B$2:$B$293,0))</f>
        <v>Stock Market Index</v>
      </c>
      <c r="D4485" t="str">
        <f>INDEX('list-countries'!$B$2:$B$203,MATCH(E4485,'list-countries'!$C$2:$C$203,0))</f>
        <v>Morocco</v>
      </c>
      <c r="E4485" t="str">
        <f>LEFT(B4485,3)</f>
        <v>MAR</v>
      </c>
      <c r="F4485" t="str">
        <f>RIGHT(B4485,LEN(B4485)-3)</f>
        <v>MKT</v>
      </c>
      <c r="G4485" s="1">
        <v>40330</v>
      </c>
      <c r="H4485" t="s">
        <v>8050</v>
      </c>
    </row>
    <row r="4486" spans="2:8" x14ac:dyDescent="0.2">
      <c r="B4486" t="s">
        <v>7141</v>
      </c>
      <c r="C4486" t="s">
        <v>5133</v>
      </c>
      <c r="D4486" t="s">
        <v>196</v>
      </c>
      <c r="E4486" t="s">
        <v>7536</v>
      </c>
      <c r="F4486" t="s">
        <v>7630</v>
      </c>
      <c r="G4486" s="1">
        <v>38017</v>
      </c>
      <c r="H4486" t="s">
        <v>8048</v>
      </c>
    </row>
    <row r="4487" spans="2:8" x14ac:dyDescent="0.2">
      <c r="B4487" t="s">
        <v>4083</v>
      </c>
      <c r="C4487" t="s">
        <v>3968</v>
      </c>
      <c r="D4487" t="s">
        <v>196</v>
      </c>
      <c r="E4487" t="s">
        <v>7536</v>
      </c>
      <c r="F4487" t="s">
        <v>7611</v>
      </c>
      <c r="G4487" s="1">
        <v>29586</v>
      </c>
      <c r="H4487" t="s">
        <v>8049</v>
      </c>
    </row>
    <row r="4488" spans="2:8" x14ac:dyDescent="0.2">
      <c r="B4488" t="s">
        <v>4282</v>
      </c>
      <c r="C4488" t="s">
        <v>4189</v>
      </c>
      <c r="D4488" t="s">
        <v>196</v>
      </c>
      <c r="E4488" t="s">
        <v>7536</v>
      </c>
      <c r="F4488" t="s">
        <v>7620</v>
      </c>
      <c r="G4488" s="1">
        <v>29586</v>
      </c>
      <c r="H4488" t="s">
        <v>8049</v>
      </c>
    </row>
    <row r="4489" spans="2:8" x14ac:dyDescent="0.2">
      <c r="B4489" t="s">
        <v>4419</v>
      </c>
      <c r="C4489" t="s">
        <v>3907</v>
      </c>
      <c r="D4489" t="s">
        <v>196</v>
      </c>
      <c r="E4489" t="s">
        <v>7536</v>
      </c>
      <c r="F4489" t="s">
        <v>7621</v>
      </c>
      <c r="G4489" s="1">
        <v>29586</v>
      </c>
      <c r="H4489" t="s">
        <v>8047</v>
      </c>
    </row>
    <row r="4490" spans="2:8" x14ac:dyDescent="0.2">
      <c r="B4490" t="s">
        <v>3662</v>
      </c>
      <c r="C4490" t="s">
        <v>3600</v>
      </c>
      <c r="D4490" t="s">
        <v>196</v>
      </c>
      <c r="E4490" t="s">
        <v>7536</v>
      </c>
      <c r="F4490" t="s">
        <v>7631</v>
      </c>
      <c r="G4490" s="1">
        <v>34318</v>
      </c>
      <c r="H4490" t="s">
        <v>8048</v>
      </c>
    </row>
    <row r="4491" spans="2:8" x14ac:dyDescent="0.2">
      <c r="B4491" t="s">
        <v>6058</v>
      </c>
      <c r="C4491" t="s">
        <v>3595</v>
      </c>
      <c r="D4491" t="s">
        <v>196</v>
      </c>
      <c r="E4491" t="s">
        <v>7536</v>
      </c>
      <c r="F4491" t="s">
        <v>7612</v>
      </c>
      <c r="G4491" s="1">
        <v>39844</v>
      </c>
      <c r="H4491" t="s">
        <v>8048</v>
      </c>
    </row>
    <row r="4492" spans="2:8" x14ac:dyDescent="0.2">
      <c r="B4492" t="s">
        <v>6553</v>
      </c>
      <c r="C4492" t="s">
        <v>6177</v>
      </c>
      <c r="D4492" t="s">
        <v>196</v>
      </c>
      <c r="E4492" t="s">
        <v>7536</v>
      </c>
      <c r="F4492" t="s">
        <v>7632</v>
      </c>
      <c r="G4492" s="1">
        <v>35110</v>
      </c>
      <c r="H4492" t="s">
        <v>8048</v>
      </c>
    </row>
    <row r="4493" spans="2:8" x14ac:dyDescent="0.2">
      <c r="B4493" t="s">
        <v>1312</v>
      </c>
      <c r="C4493" t="s">
        <v>1223</v>
      </c>
      <c r="D4493" t="s">
        <v>196</v>
      </c>
      <c r="E4493" t="s">
        <v>7536</v>
      </c>
      <c r="F4493" t="s">
        <v>7613</v>
      </c>
      <c r="G4493" s="1">
        <v>38718</v>
      </c>
      <c r="H4493" t="s">
        <v>8047</v>
      </c>
    </row>
    <row r="4494" spans="2:8" x14ac:dyDescent="0.2">
      <c r="B4494" t="s">
        <v>4581</v>
      </c>
      <c r="C4494" t="s">
        <v>4465</v>
      </c>
      <c r="D4494" t="s">
        <v>196</v>
      </c>
      <c r="E4494" t="s">
        <v>7536</v>
      </c>
      <c r="F4494" t="s">
        <v>7614</v>
      </c>
      <c r="G4494" s="1">
        <v>29586</v>
      </c>
      <c r="H4494" t="s">
        <v>8049</v>
      </c>
    </row>
    <row r="4495" spans="2:8" x14ac:dyDescent="0.2">
      <c r="B4495" t="s">
        <v>4959</v>
      </c>
      <c r="C4495" t="s">
        <v>4912</v>
      </c>
      <c r="D4495" t="s">
        <v>196</v>
      </c>
      <c r="E4495" t="s">
        <v>7536</v>
      </c>
      <c r="F4495" t="s">
        <v>7683</v>
      </c>
      <c r="G4495" s="1">
        <v>37621</v>
      </c>
      <c r="H4495" t="s">
        <v>8048</v>
      </c>
    </row>
    <row r="4496" spans="2:8" x14ac:dyDescent="0.2">
      <c r="B4496" t="s">
        <v>1966</v>
      </c>
      <c r="C4496" t="s">
        <v>1866</v>
      </c>
      <c r="D4496" t="s">
        <v>196</v>
      </c>
      <c r="E4496" t="s">
        <v>7536</v>
      </c>
      <c r="F4496" t="s">
        <v>7622</v>
      </c>
      <c r="G4496" s="1">
        <v>29586</v>
      </c>
      <c r="H4496" t="s">
        <v>8047</v>
      </c>
    </row>
    <row r="4497" spans="2:8" x14ac:dyDescent="0.2">
      <c r="B4497" t="s">
        <v>2141</v>
      </c>
      <c r="C4497" t="s">
        <v>1879</v>
      </c>
      <c r="D4497" t="s">
        <v>196</v>
      </c>
      <c r="E4497" t="s">
        <v>7536</v>
      </c>
      <c r="F4497" t="s">
        <v>7623</v>
      </c>
      <c r="G4497" s="1">
        <v>36707</v>
      </c>
      <c r="H4497" t="s">
        <v>8049</v>
      </c>
    </row>
    <row r="4498" spans="2:8" x14ac:dyDescent="0.2">
      <c r="B4498" t="s">
        <v>842</v>
      </c>
      <c r="C4498" t="s">
        <v>733</v>
      </c>
      <c r="D4498" t="s">
        <v>196</v>
      </c>
      <c r="E4498" t="s">
        <v>7536</v>
      </c>
      <c r="F4498" t="s">
        <v>7615</v>
      </c>
      <c r="G4498" s="1">
        <v>36891</v>
      </c>
      <c r="H4498" t="s">
        <v>8047</v>
      </c>
    </row>
    <row r="4499" spans="2:8" x14ac:dyDescent="0.2">
      <c r="B4499" t="s">
        <v>2669</v>
      </c>
      <c r="C4499" t="s">
        <v>2610</v>
      </c>
      <c r="D4499" t="s">
        <v>196</v>
      </c>
      <c r="E4499" t="s">
        <v>7536</v>
      </c>
      <c r="F4499" t="s">
        <v>7643</v>
      </c>
      <c r="G4499" s="1">
        <v>36571</v>
      </c>
      <c r="H4499" t="s">
        <v>8049</v>
      </c>
    </row>
    <row r="4500" spans="2:8" x14ac:dyDescent="0.2">
      <c r="B4500" t="s">
        <v>1072</v>
      </c>
      <c r="C4500" t="s">
        <v>595</v>
      </c>
      <c r="D4500" t="s">
        <v>196</v>
      </c>
      <c r="E4500" t="s">
        <v>7536</v>
      </c>
      <c r="F4500" t="s">
        <v>7624</v>
      </c>
      <c r="G4500" s="1">
        <v>36525</v>
      </c>
      <c r="H4500" t="s">
        <v>8047</v>
      </c>
    </row>
    <row r="4501" spans="2:8" x14ac:dyDescent="0.2">
      <c r="B4501" t="s">
        <v>2252</v>
      </c>
      <c r="C4501" t="s">
        <v>2106</v>
      </c>
      <c r="D4501" t="s">
        <v>196</v>
      </c>
      <c r="E4501" t="s">
        <v>7536</v>
      </c>
      <c r="F4501" t="s">
        <v>7634</v>
      </c>
      <c r="G4501" s="1">
        <v>39263</v>
      </c>
      <c r="H4501" t="s">
        <v>8049</v>
      </c>
    </row>
    <row r="4502" spans="2:8" x14ac:dyDescent="0.2">
      <c r="B4502" t="s">
        <v>6529</v>
      </c>
      <c r="C4502" t="s">
        <v>6174</v>
      </c>
      <c r="D4502" t="s">
        <v>196</v>
      </c>
      <c r="E4502" t="s">
        <v>7536</v>
      </c>
      <c r="F4502" t="s">
        <v>7616</v>
      </c>
      <c r="G4502" s="1">
        <v>36616</v>
      </c>
      <c r="H4502" t="s">
        <v>8049</v>
      </c>
    </row>
    <row r="4503" spans="2:8" x14ac:dyDescent="0.2">
      <c r="B4503" t="s">
        <v>2377</v>
      </c>
      <c r="C4503" t="s">
        <v>2279</v>
      </c>
      <c r="D4503" t="s">
        <v>196</v>
      </c>
      <c r="E4503" t="s">
        <v>7536</v>
      </c>
      <c r="F4503" t="s">
        <v>7625</v>
      </c>
      <c r="G4503" s="1">
        <v>29586</v>
      </c>
      <c r="H4503" t="s">
        <v>8047</v>
      </c>
    </row>
    <row r="4504" spans="2:8" x14ac:dyDescent="0.2">
      <c r="B4504" t="s">
        <v>2539</v>
      </c>
      <c r="C4504" t="s">
        <v>2440</v>
      </c>
      <c r="D4504" t="s">
        <v>196</v>
      </c>
      <c r="E4504" t="s">
        <v>7536</v>
      </c>
      <c r="F4504" t="s">
        <v>7626</v>
      </c>
      <c r="G4504" s="1">
        <v>29586</v>
      </c>
      <c r="H4504" t="s">
        <v>8047</v>
      </c>
    </row>
    <row r="4505" spans="2:8" x14ac:dyDescent="0.2">
      <c r="B4505" t="s">
        <v>7319</v>
      </c>
      <c r="C4505" t="s">
        <v>4709</v>
      </c>
      <c r="D4505" t="s">
        <v>196</v>
      </c>
      <c r="E4505" t="s">
        <v>7536</v>
      </c>
      <c r="F4505" t="s">
        <v>7617</v>
      </c>
      <c r="G4505" s="1">
        <v>29586</v>
      </c>
      <c r="H4505" t="s">
        <v>8049</v>
      </c>
    </row>
    <row r="4506" spans="2:8" x14ac:dyDescent="0.2">
      <c r="B4506" t="s">
        <v>5411</v>
      </c>
      <c r="C4506" t="s">
        <v>5343</v>
      </c>
      <c r="D4506" t="s">
        <v>196</v>
      </c>
      <c r="E4506" t="s">
        <v>7536</v>
      </c>
      <c r="F4506" t="s">
        <v>7635</v>
      </c>
      <c r="G4506" s="1">
        <v>40999</v>
      </c>
      <c r="H4506" t="s">
        <v>8048</v>
      </c>
    </row>
    <row r="4507" spans="2:8" x14ac:dyDescent="0.2">
      <c r="B4507" t="s">
        <v>6533</v>
      </c>
      <c r="C4507" t="s">
        <v>6303</v>
      </c>
      <c r="D4507" t="s">
        <v>196</v>
      </c>
      <c r="E4507" t="s">
        <v>7536</v>
      </c>
      <c r="F4507" t="s">
        <v>7705</v>
      </c>
      <c r="G4507" s="1">
        <v>40724</v>
      </c>
      <c r="H4507" t="s">
        <v>8048</v>
      </c>
    </row>
    <row r="4508" spans="2:8" x14ac:dyDescent="0.2">
      <c r="B4508" t="s">
        <v>195</v>
      </c>
      <c r="C4508" t="s">
        <v>1</v>
      </c>
      <c r="D4508" t="s">
        <v>196</v>
      </c>
      <c r="E4508" t="s">
        <v>7536</v>
      </c>
      <c r="F4508" t="s">
        <v>7627</v>
      </c>
      <c r="G4508" s="1">
        <v>39814</v>
      </c>
      <c r="H4508" t="s">
        <v>8048</v>
      </c>
    </row>
    <row r="4509" spans="2:8" x14ac:dyDescent="0.2">
      <c r="B4509" t="s">
        <v>709</v>
      </c>
      <c r="C4509" t="s">
        <v>668</v>
      </c>
      <c r="D4509" t="s">
        <v>196</v>
      </c>
      <c r="E4509" t="s">
        <v>7536</v>
      </c>
      <c r="F4509" t="s">
        <v>7649</v>
      </c>
      <c r="G4509" s="1">
        <v>39447</v>
      </c>
      <c r="H4509" t="s">
        <v>8048</v>
      </c>
    </row>
    <row r="4510" spans="2:8" x14ac:dyDescent="0.2">
      <c r="B4510" t="s">
        <v>1454</v>
      </c>
      <c r="C4510" t="s">
        <v>1369</v>
      </c>
      <c r="D4510" t="s">
        <v>196</v>
      </c>
      <c r="E4510" t="s">
        <v>7536</v>
      </c>
      <c r="F4510" t="s">
        <v>7618</v>
      </c>
      <c r="G4510" s="1">
        <v>37987</v>
      </c>
      <c r="H4510" t="s">
        <v>8047</v>
      </c>
    </row>
    <row r="4511" spans="2:8" x14ac:dyDescent="0.2">
      <c r="B4511" t="s">
        <v>3268</v>
      </c>
      <c r="C4511" t="s">
        <v>14</v>
      </c>
      <c r="D4511" t="s">
        <v>196</v>
      </c>
      <c r="E4511" t="s">
        <v>7536</v>
      </c>
      <c r="F4511" t="s">
        <v>7628</v>
      </c>
      <c r="G4511" s="1">
        <v>22281</v>
      </c>
      <c r="H4511" t="s">
        <v>8047</v>
      </c>
    </row>
    <row r="4512" spans="2:8" x14ac:dyDescent="0.2">
      <c r="B4512" t="s">
        <v>6967</v>
      </c>
      <c r="C4512" t="s">
        <v>1407</v>
      </c>
      <c r="D4512" t="s">
        <v>196</v>
      </c>
      <c r="E4512" t="s">
        <v>7536</v>
      </c>
      <c r="F4512" t="s">
        <v>7619</v>
      </c>
      <c r="G4512" s="1">
        <v>38718</v>
      </c>
      <c r="H4512" t="s">
        <v>8047</v>
      </c>
    </row>
    <row r="4513" spans="2:8" x14ac:dyDescent="0.2">
      <c r="B4513" t="s">
        <v>2935</v>
      </c>
      <c r="C4513" t="s">
        <v>2803</v>
      </c>
      <c r="D4513" t="s">
        <v>196</v>
      </c>
      <c r="E4513" t="s">
        <v>7536</v>
      </c>
      <c r="F4513" t="s">
        <v>7629</v>
      </c>
      <c r="G4513" s="1">
        <v>38717</v>
      </c>
      <c r="H4513" t="s">
        <v>8047</v>
      </c>
    </row>
    <row r="4514" spans="2:8" x14ac:dyDescent="0.2">
      <c r="B4514" t="s">
        <v>4084</v>
      </c>
      <c r="C4514" t="s">
        <v>3968</v>
      </c>
      <c r="D4514" t="s">
        <v>198</v>
      </c>
      <c r="E4514" t="s">
        <v>7533</v>
      </c>
      <c r="F4514" t="s">
        <v>7611</v>
      </c>
      <c r="G4514" s="1">
        <v>40482</v>
      </c>
      <c r="H4514" t="s">
        <v>8048</v>
      </c>
    </row>
    <row r="4515" spans="2:8" x14ac:dyDescent="0.2">
      <c r="B4515" t="s">
        <v>4283</v>
      </c>
      <c r="C4515" t="s">
        <v>4189</v>
      </c>
      <c r="D4515" t="s">
        <v>198</v>
      </c>
      <c r="E4515" t="s">
        <v>7533</v>
      </c>
      <c r="F4515" t="s">
        <v>7620</v>
      </c>
      <c r="G4515" s="1">
        <v>34699</v>
      </c>
      <c r="H4515" t="s">
        <v>8047</v>
      </c>
    </row>
    <row r="4516" spans="2:8" x14ac:dyDescent="0.2">
      <c r="B4516" t="s">
        <v>4420</v>
      </c>
      <c r="C4516" t="s">
        <v>3907</v>
      </c>
      <c r="D4516" t="s">
        <v>198</v>
      </c>
      <c r="E4516" t="s">
        <v>7533</v>
      </c>
      <c r="F4516" t="s">
        <v>7621</v>
      </c>
      <c r="G4516" s="1">
        <v>36160</v>
      </c>
      <c r="H4516" t="s">
        <v>8047</v>
      </c>
    </row>
    <row r="4517" spans="2:8" x14ac:dyDescent="0.2">
      <c r="B4517" t="s">
        <v>7334</v>
      </c>
      <c r="C4517" t="s">
        <v>3595</v>
      </c>
      <c r="D4517" t="s">
        <v>198</v>
      </c>
      <c r="E4517" t="s">
        <v>7533</v>
      </c>
      <c r="F4517" t="s">
        <v>7612</v>
      </c>
      <c r="G4517" s="1">
        <v>40543</v>
      </c>
      <c r="H4517" t="s">
        <v>8048</v>
      </c>
    </row>
    <row r="4518" spans="2:8" x14ac:dyDescent="0.2">
      <c r="B4518" t="s">
        <v>4582</v>
      </c>
      <c r="C4518" t="s">
        <v>4465</v>
      </c>
      <c r="D4518" t="s">
        <v>198</v>
      </c>
      <c r="E4518" t="s">
        <v>7533</v>
      </c>
      <c r="F4518" t="s">
        <v>7614</v>
      </c>
      <c r="G4518" s="1">
        <v>40482</v>
      </c>
      <c r="H4518" t="s">
        <v>8048</v>
      </c>
    </row>
    <row r="4519" spans="2:8" x14ac:dyDescent="0.2">
      <c r="B4519" t="s">
        <v>5008</v>
      </c>
      <c r="C4519" t="s">
        <v>4992</v>
      </c>
      <c r="D4519" t="s">
        <v>198</v>
      </c>
      <c r="E4519" t="s">
        <v>7533</v>
      </c>
      <c r="F4519" t="s">
        <v>7664</v>
      </c>
      <c r="G4519" s="1">
        <v>41258</v>
      </c>
      <c r="H4519" t="s">
        <v>8048</v>
      </c>
    </row>
    <row r="4520" spans="2:8" x14ac:dyDescent="0.2">
      <c r="B4520" t="s">
        <v>7017</v>
      </c>
      <c r="C4520" t="s">
        <v>1866</v>
      </c>
      <c r="D4520" t="s">
        <v>198</v>
      </c>
      <c r="E4520" t="s">
        <v>7533</v>
      </c>
      <c r="F4520" t="s">
        <v>7622</v>
      </c>
      <c r="G4520" s="1">
        <v>36160</v>
      </c>
      <c r="H4520" t="s">
        <v>8047</v>
      </c>
    </row>
    <row r="4521" spans="2:8" x14ac:dyDescent="0.2">
      <c r="B4521" t="s">
        <v>2142</v>
      </c>
      <c r="C4521" t="s">
        <v>1879</v>
      </c>
      <c r="D4521" t="s">
        <v>198</v>
      </c>
      <c r="E4521" t="s">
        <v>7533</v>
      </c>
      <c r="F4521" t="s">
        <v>7623</v>
      </c>
      <c r="G4521" s="1">
        <v>34699</v>
      </c>
      <c r="H4521" t="s">
        <v>8047</v>
      </c>
    </row>
    <row r="4522" spans="2:8" x14ac:dyDescent="0.2">
      <c r="B4522" t="s">
        <v>843</v>
      </c>
      <c r="C4522" t="s">
        <v>733</v>
      </c>
      <c r="D4522" t="s">
        <v>198</v>
      </c>
      <c r="E4522" t="s">
        <v>7533</v>
      </c>
      <c r="F4522" t="s">
        <v>7615</v>
      </c>
      <c r="G4522" s="1">
        <v>34699</v>
      </c>
      <c r="H4522" t="s">
        <v>8047</v>
      </c>
    </row>
    <row r="4523" spans="2:8" x14ac:dyDescent="0.2">
      <c r="B4523" t="s">
        <v>6909</v>
      </c>
      <c r="C4523" t="s">
        <v>595</v>
      </c>
      <c r="D4523" t="s">
        <v>198</v>
      </c>
      <c r="E4523" t="s">
        <v>7533</v>
      </c>
      <c r="F4523" t="s">
        <v>7624</v>
      </c>
      <c r="G4523" s="1">
        <v>36160</v>
      </c>
      <c r="H4523" t="s">
        <v>8047</v>
      </c>
    </row>
    <row r="4524" spans="2:8" x14ac:dyDescent="0.2">
      <c r="B4524" t="s">
        <v>2378</v>
      </c>
      <c r="C4524" t="s">
        <v>2279</v>
      </c>
      <c r="D4524" t="s">
        <v>198</v>
      </c>
      <c r="E4524" t="s">
        <v>7533</v>
      </c>
      <c r="F4524" t="s">
        <v>7625</v>
      </c>
      <c r="G4524" s="1">
        <v>36160</v>
      </c>
      <c r="H4524" t="s">
        <v>8047</v>
      </c>
    </row>
    <row r="4525" spans="2:8" x14ac:dyDescent="0.2">
      <c r="B4525" t="s">
        <v>2540</v>
      </c>
      <c r="C4525" t="s">
        <v>2440</v>
      </c>
      <c r="D4525" t="s">
        <v>198</v>
      </c>
      <c r="E4525" t="s">
        <v>7533</v>
      </c>
      <c r="F4525" t="s">
        <v>7626</v>
      </c>
      <c r="G4525" s="1">
        <v>36160</v>
      </c>
      <c r="H4525" t="s">
        <v>8047</v>
      </c>
    </row>
    <row r="4526" spans="2:8" x14ac:dyDescent="0.2">
      <c r="B4526" t="s">
        <v>4809</v>
      </c>
      <c r="C4526" t="s">
        <v>4709</v>
      </c>
      <c r="D4526" t="s">
        <v>198</v>
      </c>
      <c r="E4526" t="s">
        <v>7533</v>
      </c>
      <c r="F4526" t="s">
        <v>7617</v>
      </c>
      <c r="G4526" s="1">
        <v>40482</v>
      </c>
      <c r="H4526" t="s">
        <v>8048</v>
      </c>
    </row>
    <row r="4527" spans="2:8" x14ac:dyDescent="0.2">
      <c r="B4527" t="s">
        <v>197</v>
      </c>
      <c r="C4527" t="s">
        <v>1</v>
      </c>
      <c r="D4527" t="s">
        <v>198</v>
      </c>
      <c r="E4527" t="s">
        <v>7533</v>
      </c>
      <c r="F4527" t="s">
        <v>7627</v>
      </c>
      <c r="G4527" s="1">
        <v>40877</v>
      </c>
      <c r="H4527" t="s">
        <v>8048</v>
      </c>
    </row>
    <row r="4528" spans="2:8" x14ac:dyDescent="0.2">
      <c r="B4528" t="s">
        <v>1455</v>
      </c>
      <c r="C4528" t="s">
        <v>1369</v>
      </c>
      <c r="D4528" t="s">
        <v>198</v>
      </c>
      <c r="E4528" t="s">
        <v>7533</v>
      </c>
      <c r="F4528" t="s">
        <v>7618</v>
      </c>
      <c r="G4528" s="1">
        <v>41640</v>
      </c>
      <c r="H4528" t="s">
        <v>8047</v>
      </c>
    </row>
    <row r="4529" spans="2:8" x14ac:dyDescent="0.2">
      <c r="B4529" t="s">
        <v>3269</v>
      </c>
      <c r="C4529" t="s">
        <v>14</v>
      </c>
      <c r="D4529" t="s">
        <v>198</v>
      </c>
      <c r="E4529" t="s">
        <v>7533</v>
      </c>
      <c r="F4529" t="s">
        <v>7628</v>
      </c>
      <c r="G4529" s="1">
        <v>22281</v>
      </c>
      <c r="H4529" t="s">
        <v>8047</v>
      </c>
    </row>
    <row r="4530" spans="2:8" x14ac:dyDescent="0.2">
      <c r="B4530" t="s">
        <v>1606</v>
      </c>
      <c r="C4530" t="s">
        <v>1407</v>
      </c>
      <c r="D4530" t="s">
        <v>198</v>
      </c>
      <c r="E4530" t="s">
        <v>7533</v>
      </c>
      <c r="F4530" t="s">
        <v>7619</v>
      </c>
      <c r="G4530" s="1">
        <v>41640</v>
      </c>
      <c r="H4530" t="s">
        <v>8047</v>
      </c>
    </row>
    <row r="4531" spans="2:8" x14ac:dyDescent="0.2">
      <c r="B4531" t="s">
        <v>7313</v>
      </c>
      <c r="C4531" t="s">
        <v>5073</v>
      </c>
      <c r="D4531" t="s">
        <v>198</v>
      </c>
      <c r="E4531" t="s">
        <v>7533</v>
      </c>
      <c r="F4531" t="s">
        <v>7673</v>
      </c>
      <c r="G4531" s="1">
        <v>41258</v>
      </c>
      <c r="H4531" t="s">
        <v>8048</v>
      </c>
    </row>
    <row r="4532" spans="2:8" x14ac:dyDescent="0.2">
      <c r="B4532" t="s">
        <v>2936</v>
      </c>
      <c r="C4532" t="s">
        <v>2803</v>
      </c>
      <c r="D4532" t="s">
        <v>198</v>
      </c>
      <c r="E4532" t="s">
        <v>7533</v>
      </c>
      <c r="F4532" t="s">
        <v>7629</v>
      </c>
      <c r="G4532" s="1">
        <v>34699</v>
      </c>
      <c r="H4532" t="s">
        <v>8047</v>
      </c>
    </row>
    <row r="4533" spans="2:8" x14ac:dyDescent="0.2">
      <c r="B4533" t="s">
        <v>4085</v>
      </c>
      <c r="C4533" t="s">
        <v>3968</v>
      </c>
      <c r="D4533" t="s">
        <v>200</v>
      </c>
      <c r="E4533" t="s">
        <v>7541</v>
      </c>
      <c r="F4533" t="s">
        <v>7611</v>
      </c>
      <c r="G4533" s="1">
        <v>36206</v>
      </c>
      <c r="H4533" t="s">
        <v>8049</v>
      </c>
    </row>
    <row r="4534" spans="2:8" x14ac:dyDescent="0.2">
      <c r="B4534" t="s">
        <v>4284</v>
      </c>
      <c r="C4534" t="s">
        <v>4189</v>
      </c>
      <c r="D4534" t="s">
        <v>200</v>
      </c>
      <c r="E4534" t="s">
        <v>7541</v>
      </c>
      <c r="F4534" t="s">
        <v>7620</v>
      </c>
      <c r="G4534" s="1">
        <v>36206</v>
      </c>
      <c r="H4534" t="s">
        <v>8049</v>
      </c>
    </row>
    <row r="4535" spans="2:8" x14ac:dyDescent="0.2">
      <c r="B4535" t="s">
        <v>4421</v>
      </c>
      <c r="C4535" t="s">
        <v>3907</v>
      </c>
      <c r="D4535" t="s">
        <v>200</v>
      </c>
      <c r="E4535" t="s">
        <v>7541</v>
      </c>
      <c r="F4535" t="s">
        <v>7621</v>
      </c>
      <c r="G4535" s="1">
        <v>33238</v>
      </c>
      <c r="H4535" t="s">
        <v>8047</v>
      </c>
    </row>
    <row r="4536" spans="2:8" x14ac:dyDescent="0.2">
      <c r="B4536" t="s">
        <v>3671</v>
      </c>
      <c r="C4536" t="s">
        <v>3600</v>
      </c>
      <c r="D4536" t="s">
        <v>200</v>
      </c>
      <c r="E4536" t="s">
        <v>7541</v>
      </c>
      <c r="F4536" t="s">
        <v>7631</v>
      </c>
      <c r="G4536" s="1">
        <v>26313</v>
      </c>
      <c r="H4536" t="s">
        <v>8048</v>
      </c>
    </row>
    <row r="4537" spans="2:8" x14ac:dyDescent="0.2">
      <c r="B4537" t="s">
        <v>6059</v>
      </c>
      <c r="C4537" t="s">
        <v>3595</v>
      </c>
      <c r="D4537" t="s">
        <v>200</v>
      </c>
      <c r="E4537" t="s">
        <v>7541</v>
      </c>
      <c r="F4537" t="s">
        <v>7612</v>
      </c>
      <c r="G4537" s="1">
        <v>26679</v>
      </c>
      <c r="H4537" t="s">
        <v>8048</v>
      </c>
    </row>
    <row r="4538" spans="2:8" x14ac:dyDescent="0.2">
      <c r="B4538" t="s">
        <v>5784</v>
      </c>
      <c r="C4538" t="s">
        <v>5730</v>
      </c>
      <c r="D4538" t="s">
        <v>200</v>
      </c>
      <c r="E4538" t="s">
        <v>7541</v>
      </c>
      <c r="F4538" t="s">
        <v>7639</v>
      </c>
      <c r="G4538" s="1">
        <v>34150</v>
      </c>
      <c r="H4538" t="s">
        <v>8047</v>
      </c>
    </row>
    <row r="4539" spans="2:8" x14ac:dyDescent="0.2">
      <c r="B4539" t="s">
        <v>1313</v>
      </c>
      <c r="C4539" t="s">
        <v>1223</v>
      </c>
      <c r="D4539" t="s">
        <v>200</v>
      </c>
      <c r="E4539" t="s">
        <v>7541</v>
      </c>
      <c r="F4539" t="s">
        <v>7613</v>
      </c>
      <c r="G4539" s="1">
        <v>40544</v>
      </c>
      <c r="H4539" t="s">
        <v>8047</v>
      </c>
    </row>
    <row r="4540" spans="2:8" x14ac:dyDescent="0.2">
      <c r="B4540" t="s">
        <v>5326</v>
      </c>
      <c r="C4540" t="s">
        <v>5283</v>
      </c>
      <c r="D4540" t="s">
        <v>200</v>
      </c>
      <c r="E4540" t="s">
        <v>7541</v>
      </c>
      <c r="F4540" t="s">
        <v>7640</v>
      </c>
      <c r="G4540" s="1">
        <v>34150</v>
      </c>
      <c r="H4540" t="s">
        <v>8047</v>
      </c>
    </row>
    <row r="4541" spans="2:8" x14ac:dyDescent="0.2">
      <c r="B4541" t="s">
        <v>4583</v>
      </c>
      <c r="C4541" t="s">
        <v>4465</v>
      </c>
      <c r="D4541" t="s">
        <v>200</v>
      </c>
      <c r="E4541" t="s">
        <v>7541</v>
      </c>
      <c r="F4541" t="s">
        <v>7614</v>
      </c>
      <c r="G4541" s="1">
        <v>36206</v>
      </c>
      <c r="H4541" t="s">
        <v>8049</v>
      </c>
    </row>
    <row r="4542" spans="2:8" x14ac:dyDescent="0.2">
      <c r="B4542" t="s">
        <v>4960</v>
      </c>
      <c r="C4542" t="s">
        <v>4912</v>
      </c>
      <c r="D4542" t="s">
        <v>200</v>
      </c>
      <c r="E4542" t="s">
        <v>7541</v>
      </c>
      <c r="F4542" t="s">
        <v>7683</v>
      </c>
      <c r="G4542" s="1">
        <v>37680</v>
      </c>
      <c r="H4542" t="s">
        <v>8048</v>
      </c>
    </row>
    <row r="4543" spans="2:8" x14ac:dyDescent="0.2">
      <c r="B4543" t="s">
        <v>6535</v>
      </c>
      <c r="C4543" t="s">
        <v>6184</v>
      </c>
      <c r="D4543" t="s">
        <v>200</v>
      </c>
      <c r="E4543" t="s">
        <v>7541</v>
      </c>
      <c r="F4543" t="s">
        <v>7633</v>
      </c>
      <c r="G4543" s="1">
        <v>40921</v>
      </c>
      <c r="H4543" t="s">
        <v>8048</v>
      </c>
    </row>
    <row r="4544" spans="2:8" x14ac:dyDescent="0.2">
      <c r="B4544" t="s">
        <v>7018</v>
      </c>
      <c r="C4544" t="s">
        <v>1866</v>
      </c>
      <c r="D4544" t="s">
        <v>200</v>
      </c>
      <c r="E4544" t="s">
        <v>7541</v>
      </c>
      <c r="F4544" t="s">
        <v>7622</v>
      </c>
      <c r="G4544" s="1">
        <v>29586</v>
      </c>
      <c r="H4544" t="s">
        <v>8047</v>
      </c>
    </row>
    <row r="4545" spans="2:8" x14ac:dyDescent="0.2">
      <c r="B4545" t="s">
        <v>2143</v>
      </c>
      <c r="C4545" t="s">
        <v>1879</v>
      </c>
      <c r="D4545" t="s">
        <v>200</v>
      </c>
      <c r="E4545" t="s">
        <v>7541</v>
      </c>
      <c r="F4545" t="s">
        <v>7623</v>
      </c>
      <c r="G4545" s="1">
        <v>33238</v>
      </c>
      <c r="H4545" t="s">
        <v>8049</v>
      </c>
    </row>
    <row r="4546" spans="2:8" x14ac:dyDescent="0.2">
      <c r="B4546" t="s">
        <v>844</v>
      </c>
      <c r="C4546" t="s">
        <v>733</v>
      </c>
      <c r="D4546" t="s">
        <v>200</v>
      </c>
      <c r="E4546" t="s">
        <v>7541</v>
      </c>
      <c r="F4546" t="s">
        <v>7615</v>
      </c>
      <c r="G4546" s="1">
        <v>38352</v>
      </c>
      <c r="H4546" t="s">
        <v>8047</v>
      </c>
    </row>
    <row r="4547" spans="2:8" x14ac:dyDescent="0.2">
      <c r="B4547" t="s">
        <v>2678</v>
      </c>
      <c r="C4547" t="s">
        <v>2610</v>
      </c>
      <c r="D4547" t="s">
        <v>200</v>
      </c>
      <c r="E4547" t="s">
        <v>7541</v>
      </c>
      <c r="F4547" t="s">
        <v>7643</v>
      </c>
      <c r="G4547" s="1">
        <v>38032</v>
      </c>
      <c r="H4547" t="s">
        <v>8049</v>
      </c>
    </row>
    <row r="4548" spans="2:8" x14ac:dyDescent="0.2">
      <c r="B4548" t="s">
        <v>1073</v>
      </c>
      <c r="C4548" t="s">
        <v>595</v>
      </c>
      <c r="D4548" t="s">
        <v>200</v>
      </c>
      <c r="E4548" t="s">
        <v>7541</v>
      </c>
      <c r="F4548" t="s">
        <v>7624</v>
      </c>
      <c r="G4548" s="1">
        <v>34334</v>
      </c>
      <c r="H4548" t="s">
        <v>8047</v>
      </c>
    </row>
    <row r="4549" spans="2:8" x14ac:dyDescent="0.2">
      <c r="B4549" t="s">
        <v>2810</v>
      </c>
      <c r="C4549" t="s">
        <v>2755</v>
      </c>
      <c r="D4549" t="s">
        <v>200</v>
      </c>
      <c r="E4549" t="s">
        <v>7541</v>
      </c>
      <c r="F4549" t="s">
        <v>7644</v>
      </c>
      <c r="G4549" s="1">
        <v>34150</v>
      </c>
      <c r="H4549" t="s">
        <v>8047</v>
      </c>
    </row>
    <row r="4550" spans="2:8" x14ac:dyDescent="0.2">
      <c r="B4550" t="s">
        <v>2253</v>
      </c>
      <c r="C4550" t="s">
        <v>2106</v>
      </c>
      <c r="D4550" t="s">
        <v>200</v>
      </c>
      <c r="E4550" t="s">
        <v>7541</v>
      </c>
      <c r="F4550" t="s">
        <v>7634</v>
      </c>
      <c r="G4550" s="1">
        <v>38077</v>
      </c>
      <c r="H4550" t="s">
        <v>8049</v>
      </c>
    </row>
    <row r="4551" spans="2:8" x14ac:dyDescent="0.2">
      <c r="B4551" t="s">
        <v>2736</v>
      </c>
      <c r="C4551" t="s">
        <v>2676</v>
      </c>
      <c r="D4551" t="s">
        <v>200</v>
      </c>
      <c r="E4551" t="s">
        <v>7541</v>
      </c>
      <c r="F4551" t="s">
        <v>7685</v>
      </c>
      <c r="G4551" s="1">
        <v>29402</v>
      </c>
      <c r="H4551" t="s">
        <v>8047</v>
      </c>
    </row>
    <row r="4552" spans="2:8" x14ac:dyDescent="0.2">
      <c r="B4552" t="s">
        <v>2379</v>
      </c>
      <c r="C4552" t="s">
        <v>2279</v>
      </c>
      <c r="D4552" t="s">
        <v>200</v>
      </c>
      <c r="E4552" t="s">
        <v>7541</v>
      </c>
      <c r="F4552" t="s">
        <v>7625</v>
      </c>
      <c r="G4552" s="1">
        <v>29586</v>
      </c>
      <c r="H4552" t="s">
        <v>8047</v>
      </c>
    </row>
    <row r="4553" spans="2:8" x14ac:dyDescent="0.2">
      <c r="B4553" t="s">
        <v>7041</v>
      </c>
      <c r="C4553" t="s">
        <v>2440</v>
      </c>
      <c r="D4553" t="s">
        <v>200</v>
      </c>
      <c r="E4553" t="s">
        <v>7541</v>
      </c>
      <c r="F4553" t="s">
        <v>7626</v>
      </c>
      <c r="G4553" s="1">
        <v>29586</v>
      </c>
      <c r="H4553" t="s">
        <v>8047</v>
      </c>
    </row>
    <row r="4554" spans="2:8" x14ac:dyDescent="0.2">
      <c r="B4554" t="s">
        <v>1188</v>
      </c>
      <c r="C4554" t="s">
        <v>1131</v>
      </c>
      <c r="D4554" t="s">
        <v>200</v>
      </c>
      <c r="E4554" t="s">
        <v>7541</v>
      </c>
      <c r="F4554" t="s">
        <v>7645</v>
      </c>
      <c r="G4554" s="1">
        <v>34150</v>
      </c>
      <c r="H4554" t="s">
        <v>8047</v>
      </c>
    </row>
    <row r="4555" spans="2:8" x14ac:dyDescent="0.2">
      <c r="B4555" t="s">
        <v>4810</v>
      </c>
      <c r="C4555" t="s">
        <v>4709</v>
      </c>
      <c r="D4555" t="s">
        <v>200</v>
      </c>
      <c r="E4555" t="s">
        <v>7541</v>
      </c>
      <c r="F4555" t="s">
        <v>7617</v>
      </c>
      <c r="G4555" s="1">
        <v>36206</v>
      </c>
      <c r="H4555" t="s">
        <v>8049</v>
      </c>
    </row>
    <row r="4556" spans="2:8" x14ac:dyDescent="0.2">
      <c r="B4556" t="s">
        <v>199</v>
      </c>
      <c r="C4556" t="s">
        <v>1</v>
      </c>
      <c r="D4556" t="s">
        <v>200</v>
      </c>
      <c r="E4556" t="s">
        <v>7541</v>
      </c>
      <c r="F4556" t="s">
        <v>7627</v>
      </c>
      <c r="G4556" s="1">
        <v>39113</v>
      </c>
      <c r="H4556" t="s">
        <v>8048</v>
      </c>
    </row>
    <row r="4557" spans="2:8" x14ac:dyDescent="0.2">
      <c r="B4557" t="s">
        <v>544</v>
      </c>
      <c r="C4557" t="s">
        <v>464</v>
      </c>
      <c r="D4557" t="s">
        <v>200</v>
      </c>
      <c r="E4557" t="s">
        <v>7541</v>
      </c>
      <c r="F4557" t="s">
        <v>7647</v>
      </c>
      <c r="G4557" s="1">
        <v>34242</v>
      </c>
      <c r="H4557" t="s">
        <v>8048</v>
      </c>
    </row>
    <row r="4558" spans="2:8" x14ac:dyDescent="0.2">
      <c r="B4558" t="s">
        <v>633</v>
      </c>
      <c r="C4558" t="s">
        <v>450</v>
      </c>
      <c r="D4558" t="s">
        <v>200</v>
      </c>
      <c r="E4558" t="s">
        <v>7541</v>
      </c>
      <c r="F4558" t="s">
        <v>7648</v>
      </c>
      <c r="G4558" s="1">
        <v>38383</v>
      </c>
      <c r="H4558" t="s">
        <v>8048</v>
      </c>
    </row>
    <row r="4559" spans="2:8" x14ac:dyDescent="0.2">
      <c r="B4559" t="s">
        <v>1456</v>
      </c>
      <c r="C4559" t="s">
        <v>1369</v>
      </c>
      <c r="D4559" t="s">
        <v>200</v>
      </c>
      <c r="E4559" t="s">
        <v>7541</v>
      </c>
      <c r="F4559" t="s">
        <v>7618</v>
      </c>
      <c r="G4559" s="1">
        <v>41275</v>
      </c>
      <c r="H4559" t="s">
        <v>8047</v>
      </c>
    </row>
    <row r="4560" spans="2:8" x14ac:dyDescent="0.2">
      <c r="B4560" t="s">
        <v>379</v>
      </c>
      <c r="C4560" t="s">
        <v>14</v>
      </c>
      <c r="D4560" t="s">
        <v>200</v>
      </c>
      <c r="E4560" t="s">
        <v>7541</v>
      </c>
      <c r="F4560" t="s">
        <v>7628</v>
      </c>
      <c r="G4560" s="1">
        <v>22281</v>
      </c>
      <c r="H4560" t="s">
        <v>8047</v>
      </c>
    </row>
    <row r="4561" spans="2:8" x14ac:dyDescent="0.2">
      <c r="B4561" t="s">
        <v>1607</v>
      </c>
      <c r="C4561" t="s">
        <v>1407</v>
      </c>
      <c r="D4561" t="s">
        <v>200</v>
      </c>
      <c r="E4561" t="s">
        <v>7541</v>
      </c>
      <c r="F4561" t="s">
        <v>7619</v>
      </c>
      <c r="G4561" s="1">
        <v>41640</v>
      </c>
      <c r="H4561" t="s">
        <v>8047</v>
      </c>
    </row>
    <row r="4562" spans="2:8" x14ac:dyDescent="0.2">
      <c r="B4562" t="s">
        <v>2937</v>
      </c>
      <c r="C4562" t="s">
        <v>2803</v>
      </c>
      <c r="D4562" t="s">
        <v>200</v>
      </c>
      <c r="E4562" t="s">
        <v>7541</v>
      </c>
      <c r="F4562" t="s">
        <v>7629</v>
      </c>
      <c r="G4562" s="1">
        <v>35795</v>
      </c>
      <c r="H4562" t="s">
        <v>8047</v>
      </c>
    </row>
    <row r="4563" spans="2:8" x14ac:dyDescent="0.2">
      <c r="B4563" t="s">
        <v>4086</v>
      </c>
      <c r="C4563" t="s">
        <v>3968</v>
      </c>
      <c r="D4563" t="s">
        <v>202</v>
      </c>
      <c r="E4563" t="s">
        <v>7548</v>
      </c>
      <c r="F4563" t="s">
        <v>7611</v>
      </c>
      <c r="G4563" s="1">
        <v>37103</v>
      </c>
      <c r="H4563" t="s">
        <v>8048</v>
      </c>
    </row>
    <row r="4564" spans="2:8" x14ac:dyDescent="0.2">
      <c r="B4564" t="s">
        <v>4285</v>
      </c>
      <c r="C4564" t="s">
        <v>4189</v>
      </c>
      <c r="D4564" t="s">
        <v>202</v>
      </c>
      <c r="E4564" t="s">
        <v>7548</v>
      </c>
      <c r="F4564" t="s">
        <v>7620</v>
      </c>
      <c r="G4564" s="1">
        <v>32873</v>
      </c>
      <c r="H4564" t="s">
        <v>8049</v>
      </c>
    </row>
    <row r="4565" spans="2:8" x14ac:dyDescent="0.2">
      <c r="B4565" t="s">
        <v>4422</v>
      </c>
      <c r="C4565" t="s">
        <v>3907</v>
      </c>
      <c r="D4565" t="s">
        <v>202</v>
      </c>
      <c r="E4565" t="s">
        <v>7548</v>
      </c>
      <c r="F4565" t="s">
        <v>7621</v>
      </c>
      <c r="G4565" s="1">
        <v>36707</v>
      </c>
      <c r="H4565" t="s">
        <v>8047</v>
      </c>
    </row>
    <row r="4566" spans="2:8" x14ac:dyDescent="0.2">
      <c r="B4566" t="s">
        <v>6071</v>
      </c>
      <c r="C4566" t="s">
        <v>3595</v>
      </c>
      <c r="D4566" t="s">
        <v>202</v>
      </c>
      <c r="E4566" t="s">
        <v>7548</v>
      </c>
      <c r="F4566" t="s">
        <v>7612</v>
      </c>
      <c r="G4566" s="1">
        <v>23573</v>
      </c>
      <c r="H4566" t="s">
        <v>8048</v>
      </c>
    </row>
    <row r="4567" spans="2:8" x14ac:dyDescent="0.2">
      <c r="B4567" t="s">
        <v>4584</v>
      </c>
      <c r="C4567" t="s">
        <v>4465</v>
      </c>
      <c r="D4567" t="s">
        <v>202</v>
      </c>
      <c r="E4567" t="s">
        <v>7548</v>
      </c>
      <c r="F4567" t="s">
        <v>7614</v>
      </c>
      <c r="G4567" s="1">
        <v>37103</v>
      </c>
      <c r="H4567" t="s">
        <v>8048</v>
      </c>
    </row>
    <row r="4568" spans="2:8" x14ac:dyDescent="0.2">
      <c r="B4568" t="s">
        <v>1977</v>
      </c>
      <c r="C4568" t="s">
        <v>1866</v>
      </c>
      <c r="D4568" t="s">
        <v>202</v>
      </c>
      <c r="E4568" t="s">
        <v>7548</v>
      </c>
      <c r="F4568" t="s">
        <v>7622</v>
      </c>
      <c r="G4568" s="1">
        <v>22281</v>
      </c>
      <c r="H4568" t="s">
        <v>8047</v>
      </c>
    </row>
    <row r="4569" spans="2:8" x14ac:dyDescent="0.2">
      <c r="B4569" t="s">
        <v>2144</v>
      </c>
      <c r="C4569" t="s">
        <v>1879</v>
      </c>
      <c r="D4569" t="s">
        <v>202</v>
      </c>
      <c r="E4569" t="s">
        <v>7548</v>
      </c>
      <c r="F4569" t="s">
        <v>7623</v>
      </c>
      <c r="G4569" s="1">
        <v>34515</v>
      </c>
      <c r="H4569" t="s">
        <v>8047</v>
      </c>
    </row>
    <row r="4570" spans="2:8" x14ac:dyDescent="0.2">
      <c r="B4570" t="s">
        <v>845</v>
      </c>
      <c r="C4570" t="s">
        <v>733</v>
      </c>
      <c r="D4570" t="s">
        <v>202</v>
      </c>
      <c r="E4570" t="s">
        <v>7548</v>
      </c>
      <c r="F4570" t="s">
        <v>7615</v>
      </c>
      <c r="G4570" s="1">
        <v>36341</v>
      </c>
      <c r="H4570" t="s">
        <v>8047</v>
      </c>
    </row>
    <row r="4571" spans="2:8" x14ac:dyDescent="0.2">
      <c r="B4571" t="s">
        <v>1074</v>
      </c>
      <c r="C4571" t="s">
        <v>595</v>
      </c>
      <c r="D4571" t="s">
        <v>202</v>
      </c>
      <c r="E4571" t="s">
        <v>7548</v>
      </c>
      <c r="F4571" t="s">
        <v>7624</v>
      </c>
      <c r="G4571" s="1">
        <v>36341</v>
      </c>
      <c r="H4571" t="s">
        <v>8047</v>
      </c>
    </row>
    <row r="4572" spans="2:8" x14ac:dyDescent="0.2">
      <c r="B4572" t="s">
        <v>6536</v>
      </c>
      <c r="C4572" t="s">
        <v>6174</v>
      </c>
      <c r="D4572" t="s">
        <v>202</v>
      </c>
      <c r="E4572" t="s">
        <v>7548</v>
      </c>
      <c r="F4572" t="s">
        <v>7616</v>
      </c>
      <c r="G4572" s="1">
        <v>36616</v>
      </c>
      <c r="H4572" t="s">
        <v>8049</v>
      </c>
    </row>
    <row r="4573" spans="2:8" x14ac:dyDescent="0.2">
      <c r="B4573" t="s">
        <v>2384</v>
      </c>
      <c r="C4573" t="s">
        <v>2279</v>
      </c>
      <c r="D4573" t="s">
        <v>202</v>
      </c>
      <c r="E4573" t="s">
        <v>7548</v>
      </c>
      <c r="F4573" t="s">
        <v>7625</v>
      </c>
      <c r="G4573" s="1">
        <v>22281</v>
      </c>
      <c r="H4573" t="s">
        <v>8047</v>
      </c>
    </row>
    <row r="4574" spans="2:8" x14ac:dyDescent="0.2">
      <c r="B4574" t="s">
        <v>2568</v>
      </c>
      <c r="C4574" t="s">
        <v>2440</v>
      </c>
      <c r="D4574" t="s">
        <v>202</v>
      </c>
      <c r="E4574" t="s">
        <v>7548</v>
      </c>
      <c r="F4574" t="s">
        <v>7626</v>
      </c>
      <c r="G4574" s="1">
        <v>29586</v>
      </c>
      <c r="H4574" t="s">
        <v>8047</v>
      </c>
    </row>
    <row r="4575" spans="2:8" x14ac:dyDescent="0.2">
      <c r="B4575" t="s">
        <v>4811</v>
      </c>
      <c r="C4575" t="s">
        <v>4709</v>
      </c>
      <c r="D4575" t="s">
        <v>202</v>
      </c>
      <c r="E4575" t="s">
        <v>7548</v>
      </c>
      <c r="F4575" t="s">
        <v>7617</v>
      </c>
      <c r="G4575" s="1">
        <v>37103</v>
      </c>
      <c r="H4575" t="s">
        <v>8048</v>
      </c>
    </row>
    <row r="4576" spans="2:8" x14ac:dyDescent="0.2">
      <c r="B4576" t="s">
        <v>201</v>
      </c>
      <c r="C4576" t="s">
        <v>1</v>
      </c>
      <c r="D4576" t="s">
        <v>202</v>
      </c>
      <c r="E4576" t="s">
        <v>7548</v>
      </c>
      <c r="F4576" t="s">
        <v>7627</v>
      </c>
      <c r="G4576" s="1">
        <v>37864</v>
      </c>
      <c r="H4576" t="s">
        <v>8048</v>
      </c>
    </row>
    <row r="4577" spans="2:8" x14ac:dyDescent="0.2">
      <c r="B4577" t="s">
        <v>548</v>
      </c>
      <c r="C4577" t="s">
        <v>14</v>
      </c>
      <c r="D4577" t="s">
        <v>202</v>
      </c>
      <c r="E4577" t="s">
        <v>7548</v>
      </c>
      <c r="F4577" t="s">
        <v>7628</v>
      </c>
      <c r="G4577" s="1">
        <v>22281</v>
      </c>
      <c r="H4577" t="s">
        <v>8047</v>
      </c>
    </row>
    <row r="4578" spans="2:8" x14ac:dyDescent="0.2">
      <c r="B4578" t="s">
        <v>1608</v>
      </c>
      <c r="C4578" t="s">
        <v>1407</v>
      </c>
      <c r="D4578" t="s">
        <v>202</v>
      </c>
      <c r="E4578" t="s">
        <v>7548</v>
      </c>
      <c r="F4578" t="s">
        <v>7619</v>
      </c>
      <c r="G4578" s="1">
        <v>41640</v>
      </c>
      <c r="H4578" t="s">
        <v>8047</v>
      </c>
    </row>
    <row r="4579" spans="2:8" x14ac:dyDescent="0.2">
      <c r="B4579" t="s">
        <v>2938</v>
      </c>
      <c r="C4579" t="s">
        <v>2803</v>
      </c>
      <c r="D4579" t="s">
        <v>202</v>
      </c>
      <c r="E4579" t="s">
        <v>7548</v>
      </c>
      <c r="F4579" t="s">
        <v>7629</v>
      </c>
      <c r="G4579" s="1">
        <v>33603</v>
      </c>
      <c r="H4579" t="s">
        <v>8047</v>
      </c>
    </row>
    <row r="4580" spans="2:8" x14ac:dyDescent="0.2">
      <c r="B4580" t="s">
        <v>7142</v>
      </c>
      <c r="C4580" t="s">
        <v>5133</v>
      </c>
      <c r="D4580" t="s">
        <v>204</v>
      </c>
      <c r="E4580" t="s">
        <v>7546</v>
      </c>
      <c r="F4580" t="s">
        <v>7630</v>
      </c>
      <c r="G4580" s="1">
        <v>31062</v>
      </c>
      <c r="H4580" t="s">
        <v>8048</v>
      </c>
    </row>
    <row r="4581" spans="2:8" x14ac:dyDescent="0.2">
      <c r="B4581" t="s">
        <v>5659</v>
      </c>
      <c r="C4581" t="s">
        <v>5602</v>
      </c>
      <c r="D4581" t="s">
        <v>204</v>
      </c>
      <c r="E4581" t="s">
        <v>7546</v>
      </c>
      <c r="F4581" t="s">
        <v>7435</v>
      </c>
      <c r="G4581" s="1">
        <v>37636</v>
      </c>
      <c r="H4581" t="s">
        <v>8048</v>
      </c>
    </row>
    <row r="4582" spans="2:8" x14ac:dyDescent="0.2">
      <c r="B4582" t="s">
        <v>4087</v>
      </c>
      <c r="C4582" t="s">
        <v>3968</v>
      </c>
      <c r="D4582" t="s">
        <v>204</v>
      </c>
      <c r="E4582" t="s">
        <v>7546</v>
      </c>
      <c r="F4582" t="s">
        <v>7611</v>
      </c>
      <c r="G4582" s="1">
        <v>21930</v>
      </c>
      <c r="H4582" t="s">
        <v>8048</v>
      </c>
    </row>
    <row r="4583" spans="2:8" x14ac:dyDescent="0.2">
      <c r="B4583" t="s">
        <v>5121</v>
      </c>
      <c r="C4583" t="s">
        <v>4040</v>
      </c>
      <c r="D4583" t="s">
        <v>204</v>
      </c>
      <c r="E4583" t="s">
        <v>7546</v>
      </c>
      <c r="F4583" t="s">
        <v>7677</v>
      </c>
      <c r="G4583" s="1">
        <v>20469</v>
      </c>
      <c r="H4583" t="s">
        <v>8048</v>
      </c>
    </row>
    <row r="4584" spans="2:8" x14ac:dyDescent="0.2">
      <c r="B4584" t="s">
        <v>4286</v>
      </c>
      <c r="C4584" t="s">
        <v>4189</v>
      </c>
      <c r="D4584" t="s">
        <v>204</v>
      </c>
      <c r="E4584" t="s">
        <v>7546</v>
      </c>
      <c r="F4584" t="s">
        <v>7620</v>
      </c>
      <c r="G4584" s="1">
        <v>29997</v>
      </c>
      <c r="H4584" t="s">
        <v>8049</v>
      </c>
    </row>
    <row r="4585" spans="2:8" x14ac:dyDescent="0.2">
      <c r="B4585" t="s">
        <v>4423</v>
      </c>
      <c r="C4585" t="s">
        <v>3907</v>
      </c>
      <c r="D4585" t="s">
        <v>204</v>
      </c>
      <c r="E4585" t="s">
        <v>7546</v>
      </c>
      <c r="F4585" t="s">
        <v>7621</v>
      </c>
      <c r="G4585" s="1">
        <v>29586</v>
      </c>
      <c r="H4585" t="s">
        <v>8047</v>
      </c>
    </row>
    <row r="4586" spans="2:8" x14ac:dyDescent="0.2">
      <c r="B4586" t="s">
        <v>5251</v>
      </c>
      <c r="C4586" t="s">
        <v>5219</v>
      </c>
      <c r="D4586" t="s">
        <v>204</v>
      </c>
      <c r="E4586" t="s">
        <v>7546</v>
      </c>
      <c r="F4586" t="s">
        <v>7660</v>
      </c>
      <c r="G4586" s="1">
        <v>24487</v>
      </c>
      <c r="H4586" t="s">
        <v>8048</v>
      </c>
    </row>
    <row r="4587" spans="2:8" x14ac:dyDescent="0.2">
      <c r="B4587" t="s">
        <v>3707</v>
      </c>
      <c r="C4587" t="s">
        <v>3589</v>
      </c>
      <c r="D4587" t="s">
        <v>204</v>
      </c>
      <c r="E4587" t="s">
        <v>7546</v>
      </c>
      <c r="F4587" t="s">
        <v>7674</v>
      </c>
      <c r="G4587" s="1">
        <v>36906</v>
      </c>
      <c r="H4587" t="s">
        <v>8048</v>
      </c>
    </row>
    <row r="4588" spans="2:8" x14ac:dyDescent="0.2">
      <c r="B4588" t="s">
        <v>3742</v>
      </c>
      <c r="C4588" t="s">
        <v>3610</v>
      </c>
      <c r="D4588" t="s">
        <v>204</v>
      </c>
      <c r="E4588" t="s">
        <v>7546</v>
      </c>
      <c r="F4588" t="s">
        <v>7675</v>
      </c>
      <c r="G4588" s="1">
        <v>37271</v>
      </c>
      <c r="H4588" t="s">
        <v>8048</v>
      </c>
    </row>
    <row r="4589" spans="2:8" x14ac:dyDescent="0.2">
      <c r="B4589" t="s">
        <v>5708</v>
      </c>
      <c r="C4589" t="s">
        <v>5644</v>
      </c>
      <c r="D4589" t="s">
        <v>204</v>
      </c>
      <c r="E4589" t="s">
        <v>7546</v>
      </c>
      <c r="F4589" t="s">
        <v>7638</v>
      </c>
      <c r="G4589" s="1">
        <v>31517</v>
      </c>
      <c r="H4589" t="s">
        <v>8048</v>
      </c>
    </row>
    <row r="4590" spans="2:8" x14ac:dyDescent="0.2">
      <c r="B4590" t="s">
        <v>5557</v>
      </c>
      <c r="C4590" t="s">
        <v>5545</v>
      </c>
      <c r="D4590" t="s">
        <v>204</v>
      </c>
      <c r="E4590" t="s">
        <v>7546</v>
      </c>
      <c r="F4590" t="s">
        <v>7698</v>
      </c>
      <c r="G4590" s="1">
        <v>36906</v>
      </c>
      <c r="H4590" t="s">
        <v>8048</v>
      </c>
    </row>
    <row r="4591" spans="2:8" x14ac:dyDescent="0.2">
      <c r="B4591" t="s">
        <v>7167</v>
      </c>
      <c r="C4591" t="s">
        <v>3600</v>
      </c>
      <c r="D4591" t="s">
        <v>204</v>
      </c>
      <c r="E4591" t="s">
        <v>7546</v>
      </c>
      <c r="F4591" t="s">
        <v>7631</v>
      </c>
      <c r="G4591" s="1">
        <v>22021</v>
      </c>
      <c r="H4591" t="s">
        <v>8048</v>
      </c>
    </row>
    <row r="4592" spans="2:8" x14ac:dyDescent="0.2">
      <c r="B4592" t="s">
        <v>6048</v>
      </c>
      <c r="C4592" t="s">
        <v>3595</v>
      </c>
      <c r="D4592" t="s">
        <v>204</v>
      </c>
      <c r="E4592" t="s">
        <v>7546</v>
      </c>
      <c r="F4592" t="s">
        <v>7612</v>
      </c>
      <c r="G4592" s="1">
        <v>25948</v>
      </c>
      <c r="H4592" t="s">
        <v>8048</v>
      </c>
    </row>
    <row r="4593" spans="2:8" x14ac:dyDescent="0.2">
      <c r="B4593" t="s">
        <v>5785</v>
      </c>
      <c r="C4593" t="s">
        <v>5730</v>
      </c>
      <c r="D4593" t="s">
        <v>204</v>
      </c>
      <c r="E4593" t="s">
        <v>7546</v>
      </c>
      <c r="F4593" t="s">
        <v>7639</v>
      </c>
      <c r="G4593" s="1">
        <v>32188</v>
      </c>
      <c r="H4593" t="s">
        <v>8049</v>
      </c>
    </row>
    <row r="4594" spans="2:8" x14ac:dyDescent="0.2">
      <c r="B4594" t="s">
        <v>6944</v>
      </c>
      <c r="C4594" t="s">
        <v>1223</v>
      </c>
      <c r="D4594" t="s">
        <v>204</v>
      </c>
      <c r="E4594" t="s">
        <v>7546</v>
      </c>
      <c r="F4594" t="s">
        <v>7613</v>
      </c>
      <c r="G4594" s="1">
        <v>34700</v>
      </c>
      <c r="H4594" t="s">
        <v>8047</v>
      </c>
    </row>
    <row r="4595" spans="2:8" x14ac:dyDescent="0.2">
      <c r="B4595" t="s">
        <v>5199</v>
      </c>
      <c r="C4595" t="s">
        <v>5175</v>
      </c>
      <c r="D4595" t="s">
        <v>204</v>
      </c>
      <c r="E4595" t="s">
        <v>7546</v>
      </c>
      <c r="F4595" t="s">
        <v>7661</v>
      </c>
      <c r="G4595" s="1">
        <v>28901</v>
      </c>
      <c r="H4595" t="s">
        <v>8049</v>
      </c>
    </row>
    <row r="4596" spans="2:8" x14ac:dyDescent="0.2">
      <c r="B4596" t="s">
        <v>5327</v>
      </c>
      <c r="C4596" t="s">
        <v>5283</v>
      </c>
      <c r="D4596" t="s">
        <v>204</v>
      </c>
      <c r="E4596" t="s">
        <v>7546</v>
      </c>
      <c r="F4596" t="s">
        <v>7640</v>
      </c>
      <c r="G4596" s="1">
        <v>32188</v>
      </c>
      <c r="H4596" t="s">
        <v>8049</v>
      </c>
    </row>
    <row r="4597" spans="2:8" x14ac:dyDescent="0.2">
      <c r="B4597" t="s">
        <v>5844</v>
      </c>
      <c r="C4597" t="s">
        <v>5837</v>
      </c>
      <c r="D4597" t="s">
        <v>204</v>
      </c>
      <c r="E4597" t="s">
        <v>7546</v>
      </c>
      <c r="F4597" t="s">
        <v>7681</v>
      </c>
      <c r="G4597" s="1">
        <v>29402</v>
      </c>
      <c r="H4597" t="s">
        <v>8047</v>
      </c>
    </row>
    <row r="4598" spans="2:8" x14ac:dyDescent="0.2">
      <c r="B4598" t="s">
        <v>4683</v>
      </c>
      <c r="C4598" t="s">
        <v>4639</v>
      </c>
      <c r="D4598" t="s">
        <v>204</v>
      </c>
      <c r="E4598" t="s">
        <v>7546</v>
      </c>
      <c r="F4598" t="s">
        <v>7662</v>
      </c>
      <c r="G4598" s="1">
        <v>30316</v>
      </c>
      <c r="H4598" t="s">
        <v>8048</v>
      </c>
    </row>
    <row r="4599" spans="2:8" x14ac:dyDescent="0.2">
      <c r="B4599" t="s">
        <v>3071</v>
      </c>
      <c r="C4599" t="s">
        <v>3026</v>
      </c>
      <c r="D4599" t="s">
        <v>204</v>
      </c>
      <c r="E4599" t="s">
        <v>7546</v>
      </c>
      <c r="F4599" t="s">
        <v>7641</v>
      </c>
      <c r="G4599" s="1">
        <v>36540</v>
      </c>
      <c r="H4599" t="s">
        <v>8048</v>
      </c>
    </row>
    <row r="4600" spans="2:8" x14ac:dyDescent="0.2">
      <c r="B4600" t="s">
        <v>3789</v>
      </c>
      <c r="C4600" t="s">
        <v>3761</v>
      </c>
      <c r="D4600" t="s">
        <v>204</v>
      </c>
      <c r="E4600" t="s">
        <v>7546</v>
      </c>
      <c r="F4600" t="s">
        <v>7663</v>
      </c>
      <c r="G4600" s="1">
        <v>32888</v>
      </c>
      <c r="H4600" t="s">
        <v>8048</v>
      </c>
    </row>
    <row r="4601" spans="2:8" x14ac:dyDescent="0.2">
      <c r="B4601" t="s">
        <v>4585</v>
      </c>
      <c r="C4601" t="s">
        <v>4465</v>
      </c>
      <c r="D4601" t="s">
        <v>204</v>
      </c>
      <c r="E4601" t="s">
        <v>7546</v>
      </c>
      <c r="F4601" t="s">
        <v>7614</v>
      </c>
      <c r="G4601" s="1">
        <v>21930</v>
      </c>
      <c r="H4601" t="s">
        <v>8048</v>
      </c>
    </row>
    <row r="4602" spans="2:8" x14ac:dyDescent="0.2">
      <c r="B4602" t="s">
        <v>4961</v>
      </c>
      <c r="C4602" t="s">
        <v>4912</v>
      </c>
      <c r="D4602" t="s">
        <v>204</v>
      </c>
      <c r="E4602" t="s">
        <v>7546</v>
      </c>
      <c r="F4602" t="s">
        <v>7683</v>
      </c>
      <c r="G4602" s="1">
        <v>36433</v>
      </c>
      <c r="H4602" t="s">
        <v>8048</v>
      </c>
    </row>
    <row r="4603" spans="2:8" x14ac:dyDescent="0.2">
      <c r="B4603" t="s">
        <v>1978</v>
      </c>
      <c r="C4603" t="s">
        <v>1866</v>
      </c>
      <c r="D4603" t="s">
        <v>204</v>
      </c>
      <c r="E4603" t="s">
        <v>7546</v>
      </c>
      <c r="F4603" t="s">
        <v>7622</v>
      </c>
      <c r="G4603" s="1">
        <v>22281</v>
      </c>
      <c r="H4603" t="s">
        <v>8047</v>
      </c>
    </row>
    <row r="4604" spans="2:8" x14ac:dyDescent="0.2">
      <c r="B4604" t="s">
        <v>2145</v>
      </c>
      <c r="C4604" t="s">
        <v>1879</v>
      </c>
      <c r="D4604" t="s">
        <v>204</v>
      </c>
      <c r="E4604" t="s">
        <v>7546</v>
      </c>
      <c r="F4604" t="s">
        <v>7623</v>
      </c>
      <c r="G4604" s="1">
        <v>32598</v>
      </c>
      <c r="H4604" t="s">
        <v>8049</v>
      </c>
    </row>
    <row r="4605" spans="2:8" x14ac:dyDescent="0.2">
      <c r="B4605" t="s">
        <v>846</v>
      </c>
      <c r="C4605" t="s">
        <v>733</v>
      </c>
      <c r="D4605" t="s">
        <v>204</v>
      </c>
      <c r="E4605" t="s">
        <v>7546</v>
      </c>
      <c r="F4605" t="s">
        <v>7615</v>
      </c>
      <c r="G4605" s="1">
        <v>35430</v>
      </c>
      <c r="H4605" t="s">
        <v>8047</v>
      </c>
    </row>
    <row r="4606" spans="2:8" x14ac:dyDescent="0.2">
      <c r="B4606" t="s">
        <v>2679</v>
      </c>
      <c r="C4606" t="s">
        <v>2610</v>
      </c>
      <c r="D4606" t="s">
        <v>204</v>
      </c>
      <c r="E4606" t="s">
        <v>7546</v>
      </c>
      <c r="F4606" t="s">
        <v>7643</v>
      </c>
      <c r="G4606" s="1">
        <v>32188</v>
      </c>
      <c r="H4606" t="s">
        <v>8049</v>
      </c>
    </row>
    <row r="4607" spans="2:8" x14ac:dyDescent="0.2">
      <c r="B4607" t="s">
        <v>3837</v>
      </c>
      <c r="C4607" t="s">
        <v>3779</v>
      </c>
      <c r="D4607" t="s">
        <v>204</v>
      </c>
      <c r="E4607" t="s">
        <v>7546</v>
      </c>
      <c r="F4607" t="s">
        <v>7665</v>
      </c>
      <c r="G4607" s="1">
        <v>32188</v>
      </c>
      <c r="H4607" t="s">
        <v>8049</v>
      </c>
    </row>
    <row r="4608" spans="2:8" x14ac:dyDescent="0.2">
      <c r="B4608" t="s">
        <v>1075</v>
      </c>
      <c r="C4608" t="s">
        <v>595</v>
      </c>
      <c r="D4608" t="s">
        <v>204</v>
      </c>
      <c r="E4608" t="s">
        <v>7546</v>
      </c>
      <c r="F4608" t="s">
        <v>7624</v>
      </c>
      <c r="G4608" s="1">
        <v>35064</v>
      </c>
      <c r="H4608" t="s">
        <v>8047</v>
      </c>
    </row>
    <row r="4609" spans="2:8" x14ac:dyDescent="0.2">
      <c r="B4609" t="s">
        <v>2811</v>
      </c>
      <c r="C4609" t="s">
        <v>2755</v>
      </c>
      <c r="D4609" t="s">
        <v>204</v>
      </c>
      <c r="E4609" t="s">
        <v>7546</v>
      </c>
      <c r="F4609" t="s">
        <v>7644</v>
      </c>
      <c r="G4609" s="1">
        <v>32188</v>
      </c>
      <c r="H4609" t="s">
        <v>8049</v>
      </c>
    </row>
    <row r="4610" spans="2:8" x14ac:dyDescent="0.2">
      <c r="B4610" t="s">
        <v>2254</v>
      </c>
      <c r="C4610" t="s">
        <v>2106</v>
      </c>
      <c r="D4610" t="s">
        <v>204</v>
      </c>
      <c r="E4610" t="s">
        <v>7546</v>
      </c>
      <c r="F4610" t="s">
        <v>7634</v>
      </c>
      <c r="G4610" s="1">
        <v>32324</v>
      </c>
      <c r="H4610" t="s">
        <v>8049</v>
      </c>
    </row>
    <row r="4611" spans="2:8" x14ac:dyDescent="0.2">
      <c r="B4611" t="s">
        <v>2737</v>
      </c>
      <c r="C4611" t="s">
        <v>2713</v>
      </c>
      <c r="D4611" t="s">
        <v>204</v>
      </c>
      <c r="E4611" t="s">
        <v>7546</v>
      </c>
      <c r="F4611" t="s">
        <v>7685</v>
      </c>
      <c r="G4611" s="1">
        <v>32188</v>
      </c>
      <c r="H4611" t="s">
        <v>8049</v>
      </c>
    </row>
    <row r="4612" spans="2:8" x14ac:dyDescent="0.2">
      <c r="B4612" t="s">
        <v>6537</v>
      </c>
      <c r="C4612" t="s">
        <v>6174</v>
      </c>
      <c r="D4612" t="s">
        <v>204</v>
      </c>
      <c r="E4612" t="s">
        <v>7546</v>
      </c>
      <c r="F4612" t="s">
        <v>7616</v>
      </c>
      <c r="G4612" s="1">
        <v>36616</v>
      </c>
      <c r="H4612" t="s">
        <v>8049</v>
      </c>
    </row>
    <row r="4613" spans="2:8" x14ac:dyDescent="0.2">
      <c r="B4613" t="s">
        <v>7050</v>
      </c>
      <c r="C4613" t="s">
        <v>2279</v>
      </c>
      <c r="D4613" t="s">
        <v>204</v>
      </c>
      <c r="E4613" t="s">
        <v>7546</v>
      </c>
      <c r="F4613" t="s">
        <v>7625</v>
      </c>
      <c r="G4613" s="1">
        <v>22281</v>
      </c>
      <c r="H4613" t="s">
        <v>8047</v>
      </c>
    </row>
    <row r="4614" spans="2:8" x14ac:dyDescent="0.2">
      <c r="B4614" t="s">
        <v>2548</v>
      </c>
      <c r="C4614" t="s">
        <v>2440</v>
      </c>
      <c r="D4614" t="s">
        <v>204</v>
      </c>
      <c r="E4614" t="s">
        <v>7546</v>
      </c>
      <c r="F4614" t="s">
        <v>7626</v>
      </c>
      <c r="G4614" s="1">
        <v>29586</v>
      </c>
      <c r="H4614" t="s">
        <v>8047</v>
      </c>
    </row>
    <row r="4615" spans="2:8" x14ac:dyDescent="0.2">
      <c r="B4615" t="s">
        <v>6545</v>
      </c>
      <c r="C4615" t="s">
        <v>6201</v>
      </c>
      <c r="D4615" t="s">
        <v>204</v>
      </c>
      <c r="E4615" t="s">
        <v>7546</v>
      </c>
      <c r="F4615" t="s">
        <v>7699</v>
      </c>
      <c r="G4615" s="1">
        <v>26298</v>
      </c>
      <c r="H4615" t="s">
        <v>8047</v>
      </c>
    </row>
    <row r="4616" spans="2:8" x14ac:dyDescent="0.2">
      <c r="B4616" t="s">
        <v>1189</v>
      </c>
      <c r="C4616" t="s">
        <v>1131</v>
      </c>
      <c r="D4616" t="s">
        <v>204</v>
      </c>
      <c r="E4616" t="s">
        <v>7546</v>
      </c>
      <c r="F4616" t="s">
        <v>7645</v>
      </c>
      <c r="G4616" s="1">
        <v>32188</v>
      </c>
      <c r="H4616" t="s">
        <v>8049</v>
      </c>
    </row>
    <row r="4617" spans="2:8" x14ac:dyDescent="0.2">
      <c r="B4617" t="s">
        <v>7358</v>
      </c>
      <c r="C4617" t="s">
        <v>6195</v>
      </c>
      <c r="D4617" t="s">
        <v>204</v>
      </c>
      <c r="E4617" t="s">
        <v>7546</v>
      </c>
      <c r="F4617" t="s">
        <v>7686</v>
      </c>
      <c r="G4617" s="1">
        <v>32143</v>
      </c>
      <c r="H4617" t="s">
        <v>8050</v>
      </c>
    </row>
    <row r="4618" spans="2:8" x14ac:dyDescent="0.2">
      <c r="B4618" t="s">
        <v>7354</v>
      </c>
      <c r="C4618" t="s">
        <v>6220</v>
      </c>
      <c r="D4618" t="s">
        <v>204</v>
      </c>
      <c r="E4618" t="s">
        <v>7546</v>
      </c>
      <c r="F4618" t="s">
        <v>7700</v>
      </c>
      <c r="G4618" s="1">
        <v>41228</v>
      </c>
      <c r="H4618" t="s">
        <v>8048</v>
      </c>
    </row>
    <row r="4619" spans="2:8" x14ac:dyDescent="0.2">
      <c r="B4619" t="s">
        <v>5496</v>
      </c>
      <c r="C4619" t="s">
        <v>5459</v>
      </c>
      <c r="D4619" t="s">
        <v>204</v>
      </c>
      <c r="E4619" t="s">
        <v>7546</v>
      </c>
      <c r="F4619" t="s">
        <v>7666</v>
      </c>
      <c r="G4619" s="1">
        <v>34349</v>
      </c>
      <c r="H4619" t="s">
        <v>8048</v>
      </c>
    </row>
    <row r="4620" spans="2:8" x14ac:dyDescent="0.2">
      <c r="B4620" t="s">
        <v>351</v>
      </c>
      <c r="C4620" t="s">
        <v>308</v>
      </c>
      <c r="D4620" t="s">
        <v>204</v>
      </c>
      <c r="E4620" t="s">
        <v>7546</v>
      </c>
      <c r="F4620" t="s">
        <v>7667</v>
      </c>
      <c r="G4620" s="1">
        <v>31443</v>
      </c>
      <c r="H4620" t="s">
        <v>8048</v>
      </c>
    </row>
    <row r="4621" spans="2:8" x14ac:dyDescent="0.2">
      <c r="B4621" t="s">
        <v>3890</v>
      </c>
      <c r="C4621" t="s">
        <v>3857</v>
      </c>
      <c r="D4621" t="s">
        <v>204</v>
      </c>
      <c r="E4621" t="s">
        <v>7546</v>
      </c>
      <c r="F4621" t="s">
        <v>7668</v>
      </c>
      <c r="G4621" s="1">
        <v>32888</v>
      </c>
      <c r="H4621" t="s">
        <v>8048</v>
      </c>
    </row>
    <row r="4622" spans="2:8" x14ac:dyDescent="0.2">
      <c r="B4622" t="s">
        <v>4812</v>
      </c>
      <c r="C4622" t="s">
        <v>4709</v>
      </c>
      <c r="D4622" t="s">
        <v>204</v>
      </c>
      <c r="E4622" t="s">
        <v>7546</v>
      </c>
      <c r="F4622" t="s">
        <v>7617</v>
      </c>
      <c r="G4622" s="1">
        <v>21930</v>
      </c>
      <c r="H4622" t="s">
        <v>8048</v>
      </c>
    </row>
    <row r="4623" spans="2:8" x14ac:dyDescent="0.2">
      <c r="B4623" t="s">
        <v>5412</v>
      </c>
      <c r="C4623" t="s">
        <v>5343</v>
      </c>
      <c r="D4623" t="s">
        <v>204</v>
      </c>
      <c r="E4623" t="s">
        <v>7546</v>
      </c>
      <c r="F4623" t="s">
        <v>7635</v>
      </c>
      <c r="G4623" s="1">
        <v>36906</v>
      </c>
      <c r="H4623" t="s">
        <v>8048</v>
      </c>
    </row>
    <row r="4624" spans="2:8" x14ac:dyDescent="0.2">
      <c r="B4624" t="s">
        <v>6539</v>
      </c>
      <c r="C4624" t="s">
        <v>6303</v>
      </c>
      <c r="D4624" t="s">
        <v>204</v>
      </c>
      <c r="E4624" t="s">
        <v>7546</v>
      </c>
      <c r="F4624" t="s">
        <v>7705</v>
      </c>
      <c r="G4624" s="1">
        <v>36571</v>
      </c>
      <c r="H4624" t="s">
        <v>8048</v>
      </c>
    </row>
    <row r="4625" spans="2:8" x14ac:dyDescent="0.2">
      <c r="B4625" t="s">
        <v>203</v>
      </c>
      <c r="C4625" t="s">
        <v>1</v>
      </c>
      <c r="D4625" t="s">
        <v>204</v>
      </c>
      <c r="E4625" t="s">
        <v>7546</v>
      </c>
      <c r="F4625" t="s">
        <v>7627</v>
      </c>
      <c r="G4625" s="1">
        <v>36147</v>
      </c>
      <c r="H4625" t="s">
        <v>8048</v>
      </c>
    </row>
    <row r="4626" spans="2:8" x14ac:dyDescent="0.2">
      <c r="B4626" t="s">
        <v>3119</v>
      </c>
      <c r="C4626" t="s">
        <v>2800</v>
      </c>
      <c r="D4626" t="s">
        <v>204</v>
      </c>
      <c r="E4626" t="s">
        <v>7546</v>
      </c>
      <c r="F4626" t="s">
        <v>7687</v>
      </c>
      <c r="G4626" s="1">
        <v>35476</v>
      </c>
      <c r="H4626" t="s">
        <v>8049</v>
      </c>
    </row>
    <row r="4627" spans="2:8" x14ac:dyDescent="0.2">
      <c r="B4627" t="s">
        <v>3160</v>
      </c>
      <c r="C4627" t="s">
        <v>3134</v>
      </c>
      <c r="D4627" t="s">
        <v>204</v>
      </c>
      <c r="E4627" t="s">
        <v>7546</v>
      </c>
      <c r="F4627" t="s">
        <v>7688</v>
      </c>
      <c r="G4627" s="1">
        <v>31823</v>
      </c>
      <c r="H4627" t="s">
        <v>8049</v>
      </c>
    </row>
    <row r="4628" spans="2:8" x14ac:dyDescent="0.2">
      <c r="B4628" t="s">
        <v>6882</v>
      </c>
      <c r="C4628" t="s">
        <v>261</v>
      </c>
      <c r="D4628" t="s">
        <v>204</v>
      </c>
      <c r="E4628" t="s">
        <v>7546</v>
      </c>
      <c r="F4628" t="s">
        <v>7690</v>
      </c>
      <c r="G4628" s="1">
        <v>33238</v>
      </c>
      <c r="H4628" t="s">
        <v>8049</v>
      </c>
    </row>
    <row r="4629" spans="2:8" x14ac:dyDescent="0.2">
      <c r="B4629" t="s">
        <v>6543</v>
      </c>
      <c r="C4629" t="s">
        <v>6211</v>
      </c>
      <c r="D4629" t="s">
        <v>204</v>
      </c>
      <c r="E4629" t="s">
        <v>7546</v>
      </c>
      <c r="F4629" t="s">
        <v>7701</v>
      </c>
      <c r="G4629" s="1">
        <v>33694</v>
      </c>
      <c r="H4629" t="s">
        <v>8049</v>
      </c>
    </row>
    <row r="4630" spans="2:8" x14ac:dyDescent="0.2">
      <c r="B4630" t="s">
        <v>475</v>
      </c>
      <c r="C4630" t="s">
        <v>414</v>
      </c>
      <c r="D4630" t="s">
        <v>204</v>
      </c>
      <c r="E4630" t="s">
        <v>7546</v>
      </c>
      <c r="F4630" t="s">
        <v>7646</v>
      </c>
      <c r="G4630" s="1">
        <v>30316</v>
      </c>
      <c r="H4630" t="s">
        <v>8048</v>
      </c>
    </row>
    <row r="4631" spans="2:8" x14ac:dyDescent="0.2">
      <c r="B4631" t="s">
        <v>545</v>
      </c>
      <c r="C4631" t="s">
        <v>464</v>
      </c>
      <c r="D4631" t="s">
        <v>204</v>
      </c>
      <c r="E4631" t="s">
        <v>7546</v>
      </c>
      <c r="F4631" t="s">
        <v>7647</v>
      </c>
      <c r="G4631" s="1">
        <v>30316</v>
      </c>
      <c r="H4631" t="s">
        <v>8048</v>
      </c>
    </row>
    <row r="4632" spans="2:8" x14ac:dyDescent="0.2">
      <c r="B4632" t="s">
        <v>634</v>
      </c>
      <c r="C4632" t="s">
        <v>450</v>
      </c>
      <c r="D4632" t="s">
        <v>204</v>
      </c>
      <c r="E4632" t="s">
        <v>7546</v>
      </c>
      <c r="F4632" t="s">
        <v>7648</v>
      </c>
      <c r="G4632" s="1">
        <v>30316</v>
      </c>
      <c r="H4632" t="s">
        <v>8048</v>
      </c>
    </row>
    <row r="4633" spans="2:8" x14ac:dyDescent="0.2">
      <c r="B4633" t="s">
        <v>6908</v>
      </c>
      <c r="C4633" t="s">
        <v>668</v>
      </c>
      <c r="D4633" t="s">
        <v>204</v>
      </c>
      <c r="E4633" t="s">
        <v>7546</v>
      </c>
      <c r="F4633" t="s">
        <v>7649</v>
      </c>
      <c r="G4633" s="1">
        <v>30316</v>
      </c>
      <c r="H4633" t="s">
        <v>8048</v>
      </c>
    </row>
    <row r="4634" spans="2:8" x14ac:dyDescent="0.2">
      <c r="B4634" t="s">
        <v>3573</v>
      </c>
      <c r="C4634" t="s">
        <v>3543</v>
      </c>
      <c r="D4634" t="s">
        <v>204</v>
      </c>
      <c r="E4634" t="s">
        <v>7546</v>
      </c>
      <c r="F4634" t="s">
        <v>7669</v>
      </c>
      <c r="G4634" s="1">
        <v>32888</v>
      </c>
      <c r="H4634" t="s">
        <v>8048</v>
      </c>
    </row>
    <row r="4635" spans="2:8" x14ac:dyDescent="0.2">
      <c r="B4635" t="s">
        <v>3510</v>
      </c>
      <c r="C4635" t="s">
        <v>3491</v>
      </c>
      <c r="D4635" t="s">
        <v>204</v>
      </c>
      <c r="E4635" t="s">
        <v>7546</v>
      </c>
      <c r="F4635" t="s">
        <v>7650</v>
      </c>
      <c r="G4635" s="1">
        <v>36341</v>
      </c>
      <c r="H4635" t="s">
        <v>8048</v>
      </c>
    </row>
    <row r="4636" spans="2:8" x14ac:dyDescent="0.2">
      <c r="B4636" t="s">
        <v>5589</v>
      </c>
      <c r="C4636" t="s">
        <v>4089</v>
      </c>
      <c r="D4636" t="s">
        <v>204</v>
      </c>
      <c r="E4636" t="s">
        <v>7546</v>
      </c>
      <c r="F4636" t="s">
        <v>7691</v>
      </c>
      <c r="G4636" s="1">
        <v>38732</v>
      </c>
      <c r="H4636" t="s">
        <v>8048</v>
      </c>
    </row>
    <row r="4637" spans="2:8" x14ac:dyDescent="0.2">
      <c r="B4637" t="s">
        <v>5478</v>
      </c>
      <c r="C4637" t="s">
        <v>5444</v>
      </c>
      <c r="D4637" t="s">
        <v>204</v>
      </c>
      <c r="E4637" t="s">
        <v>7546</v>
      </c>
      <c r="F4637" t="s">
        <v>7693</v>
      </c>
      <c r="G4637" s="1">
        <v>34714</v>
      </c>
      <c r="H4637" t="s">
        <v>8048</v>
      </c>
    </row>
    <row r="4638" spans="2:8" x14ac:dyDescent="0.2">
      <c r="B4638" t="s">
        <v>6956</v>
      </c>
      <c r="C4638" t="s">
        <v>1369</v>
      </c>
      <c r="D4638" t="s">
        <v>204</v>
      </c>
      <c r="E4638" t="s">
        <v>7546</v>
      </c>
      <c r="F4638" t="s">
        <v>7618</v>
      </c>
      <c r="G4638" s="1">
        <v>34700</v>
      </c>
      <c r="H4638" t="s">
        <v>8047</v>
      </c>
    </row>
    <row r="4639" spans="2:8" x14ac:dyDescent="0.2">
      <c r="B4639" t="s">
        <v>671</v>
      </c>
      <c r="C4639" t="s">
        <v>14</v>
      </c>
      <c r="D4639" t="s">
        <v>204</v>
      </c>
      <c r="E4639" t="s">
        <v>7546</v>
      </c>
      <c r="F4639" t="s">
        <v>7628</v>
      </c>
      <c r="G4639" s="1">
        <v>22281</v>
      </c>
      <c r="H4639" t="s">
        <v>8047</v>
      </c>
    </row>
    <row r="4640" spans="2:8" x14ac:dyDescent="0.2">
      <c r="B4640" t="s">
        <v>3956</v>
      </c>
      <c r="C4640" t="s">
        <v>3910</v>
      </c>
      <c r="D4640" t="s">
        <v>204</v>
      </c>
      <c r="E4640" t="s">
        <v>7546</v>
      </c>
      <c r="F4640" t="s">
        <v>7651</v>
      </c>
      <c r="G4640" s="1">
        <v>21930</v>
      </c>
      <c r="H4640" t="s">
        <v>8048</v>
      </c>
    </row>
    <row r="4641" spans="2:8" x14ac:dyDescent="0.2">
      <c r="B4641" t="s">
        <v>3325</v>
      </c>
      <c r="C4641" t="s">
        <v>3315</v>
      </c>
      <c r="D4641" t="s">
        <v>204</v>
      </c>
      <c r="E4641" t="s">
        <v>7546</v>
      </c>
      <c r="F4641" t="s">
        <v>7694</v>
      </c>
      <c r="G4641" s="1">
        <v>32188</v>
      </c>
      <c r="H4641" t="s">
        <v>8049</v>
      </c>
    </row>
    <row r="4642" spans="2:8" x14ac:dyDescent="0.2">
      <c r="B4642" t="s">
        <v>5873</v>
      </c>
      <c r="C4642" t="s">
        <v>5633</v>
      </c>
      <c r="D4642" t="s">
        <v>204</v>
      </c>
      <c r="E4642" t="s">
        <v>7546</v>
      </c>
      <c r="F4642" t="s">
        <v>7695</v>
      </c>
      <c r="G4642" s="1">
        <v>33269</v>
      </c>
      <c r="H4642" t="s">
        <v>8048</v>
      </c>
    </row>
    <row r="4643" spans="2:8" x14ac:dyDescent="0.2">
      <c r="B4643" t="s">
        <v>7230</v>
      </c>
      <c r="C4643" t="s">
        <v>5017</v>
      </c>
      <c r="D4643" t="s">
        <v>204</v>
      </c>
      <c r="E4643" t="s">
        <v>7546</v>
      </c>
      <c r="F4643" t="s">
        <v>7670</v>
      </c>
      <c r="G4643" s="1">
        <v>33649</v>
      </c>
      <c r="H4643" t="s">
        <v>8049</v>
      </c>
    </row>
    <row r="4644" spans="2:8" x14ac:dyDescent="0.2">
      <c r="B4644" t="s">
        <v>6055</v>
      </c>
      <c r="C4644" t="s">
        <v>5900</v>
      </c>
      <c r="D4644" t="s">
        <v>204</v>
      </c>
      <c r="E4644" t="s">
        <v>7546</v>
      </c>
      <c r="F4644" t="s">
        <v>7671</v>
      </c>
      <c r="G4644" s="1">
        <v>35826</v>
      </c>
      <c r="H4644" t="s">
        <v>8048</v>
      </c>
    </row>
    <row r="4645" spans="2:8" x14ac:dyDescent="0.2">
      <c r="B4645" t="s">
        <v>6067</v>
      </c>
      <c r="C4645" t="s">
        <v>5860</v>
      </c>
      <c r="D4645" t="s">
        <v>204</v>
      </c>
      <c r="E4645" t="s">
        <v>7546</v>
      </c>
      <c r="F4645" t="s">
        <v>7653</v>
      </c>
      <c r="G4645" s="1">
        <v>36922</v>
      </c>
      <c r="H4645" t="s">
        <v>8048</v>
      </c>
    </row>
    <row r="4646" spans="2:8" x14ac:dyDescent="0.2">
      <c r="B4646" t="s">
        <v>1705</v>
      </c>
      <c r="C4646" t="s">
        <v>1659</v>
      </c>
      <c r="D4646" t="s">
        <v>204</v>
      </c>
      <c r="E4646" t="s">
        <v>7546</v>
      </c>
      <c r="F4646" t="s">
        <v>7657</v>
      </c>
      <c r="G4646" s="1">
        <v>36526</v>
      </c>
      <c r="H4646" t="s">
        <v>8047</v>
      </c>
    </row>
    <row r="4647" spans="2:8" x14ac:dyDescent="0.2">
      <c r="B4647" t="s">
        <v>1771</v>
      </c>
      <c r="C4647" t="s">
        <v>1731</v>
      </c>
      <c r="D4647" t="s">
        <v>204</v>
      </c>
      <c r="E4647" t="s">
        <v>7546</v>
      </c>
      <c r="F4647" t="s">
        <v>7658</v>
      </c>
      <c r="G4647" s="1">
        <v>36526</v>
      </c>
      <c r="H4647" t="s">
        <v>8047</v>
      </c>
    </row>
    <row r="4648" spans="2:8" x14ac:dyDescent="0.2">
      <c r="B4648" t="s">
        <v>1837</v>
      </c>
      <c r="C4648" t="s">
        <v>1798</v>
      </c>
      <c r="D4648" t="s">
        <v>204</v>
      </c>
      <c r="E4648" t="s">
        <v>7546</v>
      </c>
      <c r="F4648" t="s">
        <v>7659</v>
      </c>
      <c r="G4648" s="1">
        <v>36526</v>
      </c>
      <c r="H4648" t="s">
        <v>8047</v>
      </c>
    </row>
    <row r="4649" spans="2:8" x14ac:dyDescent="0.2">
      <c r="B4649" t="s">
        <v>1609</v>
      </c>
      <c r="C4649" t="s">
        <v>1407</v>
      </c>
      <c r="D4649" t="s">
        <v>204</v>
      </c>
      <c r="E4649" t="s">
        <v>7546</v>
      </c>
      <c r="F4649" t="s">
        <v>7619</v>
      </c>
      <c r="G4649" s="1">
        <v>36526</v>
      </c>
      <c r="H4649" t="s">
        <v>8047</v>
      </c>
    </row>
    <row r="4650" spans="2:8" x14ac:dyDescent="0.2">
      <c r="B4650" t="s">
        <v>4893</v>
      </c>
      <c r="C4650" t="s">
        <v>4839</v>
      </c>
      <c r="D4650" t="s">
        <v>204</v>
      </c>
      <c r="E4650" t="s">
        <v>7546</v>
      </c>
      <c r="F4650" t="s">
        <v>7672</v>
      </c>
      <c r="G4650" s="1">
        <v>32888</v>
      </c>
      <c r="H4650" t="s">
        <v>8048</v>
      </c>
    </row>
    <row r="4651" spans="2:8" x14ac:dyDescent="0.2">
      <c r="B4651" t="s">
        <v>2939</v>
      </c>
      <c r="C4651" t="s">
        <v>2803</v>
      </c>
      <c r="D4651" t="s">
        <v>204</v>
      </c>
      <c r="E4651" t="s">
        <v>7546</v>
      </c>
      <c r="F4651" t="s">
        <v>7629</v>
      </c>
      <c r="G4651" s="1">
        <v>37652</v>
      </c>
      <c r="H4651" t="s">
        <v>8048</v>
      </c>
    </row>
    <row r="4652" spans="2:8" x14ac:dyDescent="0.2">
      <c r="B4652" t="s">
        <v>3014</v>
      </c>
      <c r="C4652" t="s">
        <v>2912</v>
      </c>
      <c r="D4652" t="s">
        <v>204</v>
      </c>
      <c r="E4652" t="s">
        <v>7546</v>
      </c>
      <c r="F4652" t="s">
        <v>7697</v>
      </c>
      <c r="G4652" s="1">
        <v>30331</v>
      </c>
      <c r="H4652" t="s">
        <v>8048</v>
      </c>
    </row>
    <row r="4653" spans="2:8" x14ac:dyDescent="0.2">
      <c r="B4653" t="s">
        <v>3478</v>
      </c>
      <c r="C4653" t="s">
        <v>3479</v>
      </c>
      <c r="D4653" t="s">
        <v>204</v>
      </c>
      <c r="E4653" t="s">
        <v>7546</v>
      </c>
      <c r="F4653" t="s">
        <v>7655</v>
      </c>
      <c r="G4653" s="1">
        <v>32888</v>
      </c>
      <c r="H4653" t="s">
        <v>8048</v>
      </c>
    </row>
    <row r="4654" spans="2:8" x14ac:dyDescent="0.2">
      <c r="B4654" t="s">
        <v>10050</v>
      </c>
      <c r="C4654" t="str">
        <f>INDEX('list-indicators'!$A$2:$A$293, MATCH(F4654,'list-indicators'!$B$2:$B$293,0))</f>
        <v>Stock Market Index</v>
      </c>
      <c r="D4654" t="str">
        <f>INDEX('list-countries'!$B$2:$B$203,MATCH(E4654,'list-countries'!$C$2:$C$203,0))</f>
        <v>Netherlands</v>
      </c>
      <c r="E4654" t="str">
        <f>LEFT(B4654,3)</f>
        <v>NLD</v>
      </c>
      <c r="F4654" t="str">
        <f>RIGHT(B4654,LEN(B4654)-3)</f>
        <v>MKT</v>
      </c>
      <c r="G4654" s="1">
        <v>36735</v>
      </c>
      <c r="H4654" t="s">
        <v>8050</v>
      </c>
    </row>
    <row r="4655" spans="2:8" x14ac:dyDescent="0.2">
      <c r="B4655" t="s">
        <v>10051</v>
      </c>
      <c r="C4655" t="str">
        <f>INDEX('list-indicators'!$A$2:$A$293, MATCH(F4655,'list-indicators'!$B$2:$B$293,0))</f>
        <v>Manufacturing PMI</v>
      </c>
      <c r="D4655" t="str">
        <f>INDEX('list-countries'!$B$2:$B$203,MATCH(E4655,'list-countries'!$C$2:$C$203,0))</f>
        <v>Netherlands</v>
      </c>
      <c r="E4655" t="str">
        <f>LEFT(B4655,3)</f>
        <v>NLD</v>
      </c>
      <c r="F4655" t="str">
        <f>RIGHT(B4655,LEN(B4655)-3)</f>
        <v>MPMI</v>
      </c>
      <c r="G4655" s="1">
        <v>40968</v>
      </c>
      <c r="H4655" t="s">
        <v>8048</v>
      </c>
    </row>
    <row r="4656" spans="2:8" x14ac:dyDescent="0.2">
      <c r="B4656" t="s">
        <v>7115</v>
      </c>
      <c r="C4656" t="s">
        <v>3968</v>
      </c>
      <c r="D4656" t="s">
        <v>206</v>
      </c>
      <c r="E4656" t="s">
        <v>7542</v>
      </c>
      <c r="F4656" t="s">
        <v>7611</v>
      </c>
      <c r="G4656" s="1">
        <v>34730</v>
      </c>
      <c r="H4656" t="s">
        <v>8048</v>
      </c>
    </row>
    <row r="4657" spans="2:8" x14ac:dyDescent="0.2">
      <c r="B4657" t="s">
        <v>4287</v>
      </c>
      <c r="C4657" t="s">
        <v>4189</v>
      </c>
      <c r="D4657" t="s">
        <v>206</v>
      </c>
      <c r="E4657" t="s">
        <v>7542</v>
      </c>
      <c r="F4657" t="s">
        <v>7620</v>
      </c>
      <c r="G4657" s="1">
        <v>37621</v>
      </c>
      <c r="H4657" t="s">
        <v>8047</v>
      </c>
    </row>
    <row r="4658" spans="2:8" x14ac:dyDescent="0.2">
      <c r="B4658" t="s">
        <v>6060</v>
      </c>
      <c r="C4658" t="s">
        <v>3595</v>
      </c>
      <c r="D4658" t="s">
        <v>206</v>
      </c>
      <c r="E4658" t="s">
        <v>7542</v>
      </c>
      <c r="F4658" t="s">
        <v>7612</v>
      </c>
      <c r="G4658" s="1">
        <v>34365</v>
      </c>
      <c r="H4658" t="s">
        <v>8048</v>
      </c>
    </row>
    <row r="4659" spans="2:8" x14ac:dyDescent="0.2">
      <c r="B4659" t="s">
        <v>3072</v>
      </c>
      <c r="C4659" t="s">
        <v>3026</v>
      </c>
      <c r="D4659" t="s">
        <v>206</v>
      </c>
      <c r="E4659" t="s">
        <v>7542</v>
      </c>
      <c r="F4659" t="s">
        <v>7641</v>
      </c>
      <c r="G4659" s="1">
        <v>34789</v>
      </c>
      <c r="H4659" t="s">
        <v>8049</v>
      </c>
    </row>
    <row r="4660" spans="2:8" x14ac:dyDescent="0.2">
      <c r="B4660" t="s">
        <v>7278</v>
      </c>
      <c r="C4660" t="s">
        <v>4465</v>
      </c>
      <c r="D4660" t="s">
        <v>206</v>
      </c>
      <c r="E4660" t="s">
        <v>7542</v>
      </c>
      <c r="F4660" t="s">
        <v>7614</v>
      </c>
      <c r="G4660" s="1">
        <v>34730</v>
      </c>
      <c r="H4660" t="s">
        <v>8048</v>
      </c>
    </row>
    <row r="4661" spans="2:8" x14ac:dyDescent="0.2">
      <c r="B4661" t="s">
        <v>1979</v>
      </c>
      <c r="C4661" t="s">
        <v>1866</v>
      </c>
      <c r="D4661" t="s">
        <v>206</v>
      </c>
      <c r="E4661" t="s">
        <v>7542</v>
      </c>
      <c r="F4661" t="s">
        <v>7622</v>
      </c>
      <c r="G4661" s="1">
        <v>24107</v>
      </c>
      <c r="H4661" t="s">
        <v>8047</v>
      </c>
    </row>
    <row r="4662" spans="2:8" x14ac:dyDescent="0.2">
      <c r="B4662" t="s">
        <v>6062</v>
      </c>
      <c r="C4662" t="s">
        <v>5921</v>
      </c>
      <c r="D4662" t="s">
        <v>206</v>
      </c>
      <c r="E4662" t="s">
        <v>7542</v>
      </c>
      <c r="F4662" t="s">
        <v>7623</v>
      </c>
      <c r="G4662" s="1">
        <v>36160</v>
      </c>
      <c r="H4662" t="s">
        <v>8047</v>
      </c>
    </row>
    <row r="4663" spans="2:8" x14ac:dyDescent="0.2">
      <c r="B4663" t="s">
        <v>7035</v>
      </c>
      <c r="C4663" t="s">
        <v>2279</v>
      </c>
      <c r="D4663" t="s">
        <v>206</v>
      </c>
      <c r="E4663" t="s">
        <v>7542</v>
      </c>
      <c r="F4663" t="s">
        <v>7625</v>
      </c>
      <c r="G4663" s="1">
        <v>22281</v>
      </c>
      <c r="H4663" t="s">
        <v>8047</v>
      </c>
    </row>
    <row r="4664" spans="2:8" x14ac:dyDescent="0.2">
      <c r="B4664" t="s">
        <v>7294</v>
      </c>
      <c r="C4664" t="s">
        <v>4709</v>
      </c>
      <c r="D4664" t="s">
        <v>206</v>
      </c>
      <c r="E4664" t="s">
        <v>7542</v>
      </c>
      <c r="F4664" t="s">
        <v>7617</v>
      </c>
      <c r="G4664" s="1">
        <v>34730</v>
      </c>
      <c r="H4664" t="s">
        <v>8048</v>
      </c>
    </row>
    <row r="4665" spans="2:8" x14ac:dyDescent="0.2">
      <c r="B4665" t="s">
        <v>205</v>
      </c>
      <c r="C4665" t="s">
        <v>1</v>
      </c>
      <c r="D4665" t="s">
        <v>206</v>
      </c>
      <c r="E4665" t="s">
        <v>7542</v>
      </c>
      <c r="F4665" t="s">
        <v>7627</v>
      </c>
      <c r="G4665" s="1">
        <v>39587</v>
      </c>
      <c r="H4665" t="s">
        <v>8048</v>
      </c>
    </row>
    <row r="4666" spans="2:8" x14ac:dyDescent="0.2">
      <c r="B4666" t="s">
        <v>686</v>
      </c>
      <c r="C4666" t="s">
        <v>14</v>
      </c>
      <c r="D4666" t="s">
        <v>206</v>
      </c>
      <c r="E4666" t="s">
        <v>7542</v>
      </c>
      <c r="F4666" t="s">
        <v>7628</v>
      </c>
      <c r="G4666" s="1">
        <v>22281</v>
      </c>
      <c r="H4666" t="s">
        <v>8047</v>
      </c>
    </row>
    <row r="4667" spans="2:8" x14ac:dyDescent="0.2">
      <c r="B4667" t="s">
        <v>3387</v>
      </c>
      <c r="C4667" t="s">
        <v>3337</v>
      </c>
      <c r="D4667" t="s">
        <v>206</v>
      </c>
      <c r="E4667" t="s">
        <v>7542</v>
      </c>
      <c r="F4667" t="s">
        <v>7654</v>
      </c>
      <c r="G4667" s="1">
        <v>36922</v>
      </c>
      <c r="H4667" t="s">
        <v>8048</v>
      </c>
    </row>
    <row r="4668" spans="2:8" x14ac:dyDescent="0.2">
      <c r="B4668" t="s">
        <v>2940</v>
      </c>
      <c r="C4668" t="s">
        <v>2803</v>
      </c>
      <c r="D4668" t="s">
        <v>206</v>
      </c>
      <c r="E4668" t="s">
        <v>7542</v>
      </c>
      <c r="F4668" t="s">
        <v>7629</v>
      </c>
      <c r="G4668" s="1">
        <v>35430</v>
      </c>
      <c r="H4668" t="s">
        <v>8047</v>
      </c>
    </row>
    <row r="4669" spans="2:8" x14ac:dyDescent="0.2">
      <c r="B4669" t="s">
        <v>6779</v>
      </c>
      <c r="C4669" t="s">
        <v>5133</v>
      </c>
      <c r="D4669" t="s">
        <v>208</v>
      </c>
      <c r="E4669" t="s">
        <v>7549</v>
      </c>
      <c r="F4669" t="s">
        <v>7630</v>
      </c>
      <c r="G4669" s="1">
        <v>25658</v>
      </c>
      <c r="H4669" t="s">
        <v>8048</v>
      </c>
    </row>
    <row r="4670" spans="2:8" x14ac:dyDescent="0.2">
      <c r="B4670" t="s">
        <v>5651</v>
      </c>
      <c r="C4670" t="s">
        <v>5652</v>
      </c>
      <c r="D4670" t="s">
        <v>208</v>
      </c>
      <c r="E4670" t="s">
        <v>7549</v>
      </c>
      <c r="F4670" t="s">
        <v>7435</v>
      </c>
      <c r="G4670" s="1">
        <v>32353</v>
      </c>
      <c r="H4670" t="s">
        <v>8048</v>
      </c>
    </row>
    <row r="4671" spans="2:8" x14ac:dyDescent="0.2">
      <c r="B4671" t="s">
        <v>4090</v>
      </c>
      <c r="C4671" t="s">
        <v>3968</v>
      </c>
      <c r="D4671" t="s">
        <v>208</v>
      </c>
      <c r="E4671" t="s">
        <v>7549</v>
      </c>
      <c r="F4671" t="s">
        <v>7611</v>
      </c>
      <c r="G4671" s="1">
        <v>18643</v>
      </c>
      <c r="H4671" t="s">
        <v>8048</v>
      </c>
    </row>
    <row r="4672" spans="2:8" x14ac:dyDescent="0.2">
      <c r="B4672" t="s">
        <v>6786</v>
      </c>
      <c r="C4672" t="s">
        <v>5517</v>
      </c>
      <c r="D4672" t="s">
        <v>208</v>
      </c>
      <c r="E4672" t="s">
        <v>7549</v>
      </c>
      <c r="F4672" t="s">
        <v>7676</v>
      </c>
      <c r="G4672" s="1">
        <v>23847</v>
      </c>
      <c r="H4672" t="s">
        <v>8048</v>
      </c>
    </row>
    <row r="4673" spans="2:8" x14ac:dyDescent="0.2">
      <c r="B4673" t="s">
        <v>4288</v>
      </c>
      <c r="C4673" t="s">
        <v>4189</v>
      </c>
      <c r="D4673" t="s">
        <v>208</v>
      </c>
      <c r="E4673" t="s">
        <v>7549</v>
      </c>
      <c r="F4673" t="s">
        <v>7620</v>
      </c>
      <c r="G4673" s="1">
        <v>31823</v>
      </c>
      <c r="H4673" t="s">
        <v>8049</v>
      </c>
    </row>
    <row r="4674" spans="2:8" x14ac:dyDescent="0.2">
      <c r="B4674" t="s">
        <v>4424</v>
      </c>
      <c r="C4674" t="s">
        <v>3907</v>
      </c>
      <c r="D4674" t="s">
        <v>208</v>
      </c>
      <c r="E4674" t="s">
        <v>7549</v>
      </c>
      <c r="F4674" t="s">
        <v>7621</v>
      </c>
      <c r="G4674" s="1">
        <v>29586</v>
      </c>
      <c r="H4674" t="s">
        <v>8047</v>
      </c>
    </row>
    <row r="4675" spans="2:8" x14ac:dyDescent="0.2">
      <c r="B4675" t="s">
        <v>5252</v>
      </c>
      <c r="C4675" t="s">
        <v>5219</v>
      </c>
      <c r="D4675" t="s">
        <v>208</v>
      </c>
      <c r="E4675" t="s">
        <v>7549</v>
      </c>
      <c r="F4675" t="s">
        <v>7660</v>
      </c>
      <c r="G4675" s="1">
        <v>27044</v>
      </c>
      <c r="H4675" t="s">
        <v>8048</v>
      </c>
    </row>
    <row r="4676" spans="2:8" x14ac:dyDescent="0.2">
      <c r="B4676" t="s">
        <v>3708</v>
      </c>
      <c r="C4676" t="s">
        <v>3589</v>
      </c>
      <c r="D4676" t="s">
        <v>208</v>
      </c>
      <c r="E4676" t="s">
        <v>7549</v>
      </c>
      <c r="F4676" t="s">
        <v>7674</v>
      </c>
      <c r="G4676" s="1">
        <v>32462</v>
      </c>
      <c r="H4676" t="s">
        <v>8049</v>
      </c>
    </row>
    <row r="4677" spans="2:8" x14ac:dyDescent="0.2">
      <c r="B4677" t="s">
        <v>3743</v>
      </c>
      <c r="C4677" t="s">
        <v>3610</v>
      </c>
      <c r="D4677" t="s">
        <v>208</v>
      </c>
      <c r="E4677" t="s">
        <v>7549</v>
      </c>
      <c r="F4677" t="s">
        <v>7675</v>
      </c>
      <c r="G4677" s="1">
        <v>32827</v>
      </c>
      <c r="H4677" t="s">
        <v>8049</v>
      </c>
    </row>
    <row r="4678" spans="2:8" x14ac:dyDescent="0.2">
      <c r="B4678" t="s">
        <v>5709</v>
      </c>
      <c r="C4678" t="s">
        <v>5644</v>
      </c>
      <c r="D4678" t="s">
        <v>208</v>
      </c>
      <c r="E4678" t="s">
        <v>7549</v>
      </c>
      <c r="F4678" t="s">
        <v>7638</v>
      </c>
      <c r="G4678" s="1">
        <v>32278</v>
      </c>
      <c r="H4678" t="s">
        <v>8049</v>
      </c>
    </row>
    <row r="4679" spans="2:8" x14ac:dyDescent="0.2">
      <c r="B4679" t="s">
        <v>3670</v>
      </c>
      <c r="C4679" t="s">
        <v>3600</v>
      </c>
      <c r="D4679" t="s">
        <v>208</v>
      </c>
      <c r="E4679" t="s">
        <v>7549</v>
      </c>
      <c r="F4679" t="s">
        <v>7631</v>
      </c>
      <c r="G4679" s="1">
        <v>18309</v>
      </c>
      <c r="H4679" t="s">
        <v>8049</v>
      </c>
    </row>
    <row r="4680" spans="2:8" x14ac:dyDescent="0.2">
      <c r="B4680" t="s">
        <v>6061</v>
      </c>
      <c r="C4680" t="s">
        <v>3595</v>
      </c>
      <c r="D4680" t="s">
        <v>208</v>
      </c>
      <c r="E4680" t="s">
        <v>7549</v>
      </c>
      <c r="F4680" t="s">
        <v>7612</v>
      </c>
      <c r="G4680" s="1">
        <v>6848</v>
      </c>
      <c r="H4680" t="s">
        <v>8049</v>
      </c>
    </row>
    <row r="4681" spans="2:8" x14ac:dyDescent="0.2">
      <c r="B4681" t="s">
        <v>6534</v>
      </c>
      <c r="C4681" t="s">
        <v>6231</v>
      </c>
      <c r="D4681" t="s">
        <v>208</v>
      </c>
      <c r="E4681" t="s">
        <v>7549</v>
      </c>
      <c r="F4681" t="s">
        <v>7632</v>
      </c>
      <c r="G4681" s="1">
        <v>18309</v>
      </c>
      <c r="H4681" t="s">
        <v>8049</v>
      </c>
    </row>
    <row r="4682" spans="2:8" x14ac:dyDescent="0.2">
      <c r="B4682" t="s">
        <v>5786</v>
      </c>
      <c r="C4682" t="s">
        <v>5730</v>
      </c>
      <c r="D4682" t="s">
        <v>208</v>
      </c>
      <c r="E4682" t="s">
        <v>7549</v>
      </c>
      <c r="F4682" t="s">
        <v>7639</v>
      </c>
      <c r="G4682" s="1">
        <v>31912</v>
      </c>
      <c r="H4682" t="s">
        <v>8049</v>
      </c>
    </row>
    <row r="4683" spans="2:8" x14ac:dyDescent="0.2">
      <c r="B4683" t="s">
        <v>1314</v>
      </c>
      <c r="C4683" t="s">
        <v>1223</v>
      </c>
      <c r="D4683" t="s">
        <v>208</v>
      </c>
      <c r="E4683" t="s">
        <v>7549</v>
      </c>
      <c r="F4683" t="s">
        <v>7613</v>
      </c>
      <c r="G4683" s="1">
        <v>38718</v>
      </c>
      <c r="H4683" t="s">
        <v>8047</v>
      </c>
    </row>
    <row r="4684" spans="2:8" x14ac:dyDescent="0.2">
      <c r="B4684" t="s">
        <v>5200</v>
      </c>
      <c r="C4684" t="s">
        <v>5175</v>
      </c>
      <c r="D4684" t="s">
        <v>208</v>
      </c>
      <c r="E4684" t="s">
        <v>7549</v>
      </c>
      <c r="F4684" t="s">
        <v>7661</v>
      </c>
      <c r="G4684" s="1">
        <v>39629</v>
      </c>
      <c r="H4684" t="s">
        <v>8049</v>
      </c>
    </row>
    <row r="4685" spans="2:8" x14ac:dyDescent="0.2">
      <c r="B4685" t="s">
        <v>5328</v>
      </c>
      <c r="C4685" t="s">
        <v>5283</v>
      </c>
      <c r="D4685" t="s">
        <v>208</v>
      </c>
      <c r="E4685" t="s">
        <v>7549</v>
      </c>
      <c r="F4685" t="s">
        <v>7640</v>
      </c>
      <c r="G4685" s="1">
        <v>31912</v>
      </c>
      <c r="H4685" t="s">
        <v>8049</v>
      </c>
    </row>
    <row r="4686" spans="2:8" x14ac:dyDescent="0.2">
      <c r="B4686" t="s">
        <v>6541</v>
      </c>
      <c r="C4686" t="s">
        <v>6205</v>
      </c>
      <c r="D4686" t="s">
        <v>208</v>
      </c>
      <c r="E4686" t="s">
        <v>7549</v>
      </c>
      <c r="F4686" t="s">
        <v>7682</v>
      </c>
      <c r="G4686" s="1">
        <v>31547</v>
      </c>
      <c r="H4686" t="s">
        <v>8049</v>
      </c>
    </row>
    <row r="4687" spans="2:8" x14ac:dyDescent="0.2">
      <c r="B4687" t="s">
        <v>4684</v>
      </c>
      <c r="C4687" t="s">
        <v>4639</v>
      </c>
      <c r="D4687" t="s">
        <v>208</v>
      </c>
      <c r="E4687" t="s">
        <v>7549</v>
      </c>
      <c r="F4687" t="s">
        <v>7662</v>
      </c>
      <c r="G4687" s="1">
        <v>34059</v>
      </c>
      <c r="H4687" t="s">
        <v>8049</v>
      </c>
    </row>
    <row r="4688" spans="2:8" x14ac:dyDescent="0.2">
      <c r="B4688" t="s">
        <v>7087</v>
      </c>
      <c r="C4688" t="s">
        <v>3026</v>
      </c>
      <c r="D4688" t="s">
        <v>208</v>
      </c>
      <c r="E4688" t="s">
        <v>7549</v>
      </c>
      <c r="F4688" t="s">
        <v>7641</v>
      </c>
      <c r="G4688" s="1">
        <v>31458</v>
      </c>
      <c r="H4688" t="s">
        <v>8049</v>
      </c>
    </row>
    <row r="4689" spans="2:8" x14ac:dyDescent="0.2">
      <c r="B4689" t="s">
        <v>3790</v>
      </c>
      <c r="C4689" t="s">
        <v>3761</v>
      </c>
      <c r="D4689" t="s">
        <v>208</v>
      </c>
      <c r="E4689" t="s">
        <v>7549</v>
      </c>
      <c r="F4689" t="s">
        <v>7663</v>
      </c>
      <c r="G4689" s="1">
        <v>18309</v>
      </c>
      <c r="H4689" t="s">
        <v>8049</v>
      </c>
    </row>
    <row r="4690" spans="2:8" x14ac:dyDescent="0.2">
      <c r="B4690" t="s">
        <v>7293</v>
      </c>
      <c r="C4690" t="s">
        <v>4465</v>
      </c>
      <c r="D4690" t="s">
        <v>208</v>
      </c>
      <c r="E4690" t="s">
        <v>7549</v>
      </c>
      <c r="F4690" t="s">
        <v>7614</v>
      </c>
      <c r="G4690" s="1">
        <v>18643</v>
      </c>
      <c r="H4690" t="s">
        <v>8048</v>
      </c>
    </row>
    <row r="4691" spans="2:8" x14ac:dyDescent="0.2">
      <c r="B4691" t="s">
        <v>5009</v>
      </c>
      <c r="C4691" t="s">
        <v>4992</v>
      </c>
      <c r="D4691" t="s">
        <v>208</v>
      </c>
      <c r="E4691" t="s">
        <v>7549</v>
      </c>
      <c r="F4691" t="s">
        <v>7664</v>
      </c>
      <c r="G4691" s="1">
        <v>34834</v>
      </c>
      <c r="H4691" t="s">
        <v>8049</v>
      </c>
    </row>
    <row r="4692" spans="2:8" x14ac:dyDescent="0.2">
      <c r="B4692" t="s">
        <v>4962</v>
      </c>
      <c r="C4692" t="s">
        <v>4912</v>
      </c>
      <c r="D4692" t="s">
        <v>208</v>
      </c>
      <c r="E4692" t="s">
        <v>7549</v>
      </c>
      <c r="F4692" t="s">
        <v>7683</v>
      </c>
      <c r="G4692" s="1">
        <v>30347</v>
      </c>
      <c r="H4692" t="s">
        <v>8048</v>
      </c>
    </row>
    <row r="4693" spans="2:8" x14ac:dyDescent="0.2">
      <c r="B4693" t="s">
        <v>1980</v>
      </c>
      <c r="C4693" t="s">
        <v>1866</v>
      </c>
      <c r="D4693" t="s">
        <v>208</v>
      </c>
      <c r="E4693" t="s">
        <v>7549</v>
      </c>
      <c r="F4693" t="s">
        <v>7622</v>
      </c>
      <c r="G4693" s="1">
        <v>22281</v>
      </c>
      <c r="H4693" t="s">
        <v>8047</v>
      </c>
    </row>
    <row r="4694" spans="2:8" x14ac:dyDescent="0.2">
      <c r="B4694" t="s">
        <v>2146</v>
      </c>
      <c r="C4694" t="s">
        <v>1879</v>
      </c>
      <c r="D4694" t="s">
        <v>208</v>
      </c>
      <c r="E4694" t="s">
        <v>7549</v>
      </c>
      <c r="F4694" t="s">
        <v>7623</v>
      </c>
      <c r="G4694" s="1">
        <v>32324</v>
      </c>
      <c r="H4694" t="s">
        <v>8049</v>
      </c>
    </row>
    <row r="4695" spans="2:8" x14ac:dyDescent="0.2">
      <c r="B4695" t="s">
        <v>847</v>
      </c>
      <c r="C4695" t="s">
        <v>733</v>
      </c>
      <c r="D4695" t="s">
        <v>208</v>
      </c>
      <c r="E4695" t="s">
        <v>7549</v>
      </c>
      <c r="F4695" t="s">
        <v>7615</v>
      </c>
      <c r="G4695" s="1">
        <v>26480</v>
      </c>
      <c r="H4695" t="s">
        <v>8047</v>
      </c>
    </row>
    <row r="4696" spans="2:8" x14ac:dyDescent="0.2">
      <c r="B4696" t="s">
        <v>957</v>
      </c>
      <c r="C4696" t="s">
        <v>901</v>
      </c>
      <c r="D4696" t="s">
        <v>208</v>
      </c>
      <c r="E4696" t="s">
        <v>7549</v>
      </c>
      <c r="F4696" t="s">
        <v>7642</v>
      </c>
      <c r="G4696" s="1">
        <v>26480</v>
      </c>
      <c r="H4696" t="s">
        <v>8047</v>
      </c>
    </row>
    <row r="4697" spans="2:8" x14ac:dyDescent="0.2">
      <c r="B4697" t="s">
        <v>2671</v>
      </c>
      <c r="C4697" t="s">
        <v>2610</v>
      </c>
      <c r="D4697" t="s">
        <v>208</v>
      </c>
      <c r="E4697" t="s">
        <v>7549</v>
      </c>
      <c r="F4697" t="s">
        <v>7643</v>
      </c>
      <c r="G4697" s="1">
        <v>31912</v>
      </c>
      <c r="H4697" t="s">
        <v>8049</v>
      </c>
    </row>
    <row r="4698" spans="2:8" x14ac:dyDescent="0.2">
      <c r="B4698" t="s">
        <v>3838</v>
      </c>
      <c r="C4698" t="s">
        <v>3779</v>
      </c>
      <c r="D4698" t="s">
        <v>208</v>
      </c>
      <c r="E4698" t="s">
        <v>7549</v>
      </c>
      <c r="F4698" t="s">
        <v>7665</v>
      </c>
      <c r="G4698" s="1">
        <v>31912</v>
      </c>
      <c r="H4698" t="s">
        <v>8049</v>
      </c>
    </row>
    <row r="4699" spans="2:8" x14ac:dyDescent="0.2">
      <c r="B4699" t="s">
        <v>1076</v>
      </c>
      <c r="C4699" t="s">
        <v>595</v>
      </c>
      <c r="D4699" t="s">
        <v>208</v>
      </c>
      <c r="E4699" t="s">
        <v>7549</v>
      </c>
      <c r="F4699" t="s">
        <v>7624</v>
      </c>
      <c r="G4699" s="1">
        <v>31412</v>
      </c>
      <c r="H4699" t="s">
        <v>8047</v>
      </c>
    </row>
    <row r="4700" spans="2:8" x14ac:dyDescent="0.2">
      <c r="B4700" t="s">
        <v>2812</v>
      </c>
      <c r="C4700" t="s">
        <v>2755</v>
      </c>
      <c r="D4700" t="s">
        <v>208</v>
      </c>
      <c r="E4700" t="s">
        <v>7549</v>
      </c>
      <c r="F4700" t="s">
        <v>7644</v>
      </c>
      <c r="G4700" s="1">
        <v>31912</v>
      </c>
      <c r="H4700" t="s">
        <v>8049</v>
      </c>
    </row>
    <row r="4701" spans="2:8" x14ac:dyDescent="0.2">
      <c r="B4701" t="s">
        <v>2255</v>
      </c>
      <c r="C4701" t="s">
        <v>2106</v>
      </c>
      <c r="D4701" t="s">
        <v>208</v>
      </c>
      <c r="E4701" t="s">
        <v>7549</v>
      </c>
      <c r="F4701" t="s">
        <v>7634</v>
      </c>
      <c r="G4701" s="1">
        <v>32050</v>
      </c>
      <c r="H4701" t="s">
        <v>8049</v>
      </c>
    </row>
    <row r="4702" spans="2:8" x14ac:dyDescent="0.2">
      <c r="B4702" t="s">
        <v>7069</v>
      </c>
      <c r="C4702" t="s">
        <v>2713</v>
      </c>
      <c r="D4702" t="s">
        <v>208</v>
      </c>
      <c r="E4702" t="s">
        <v>7549</v>
      </c>
      <c r="F4702" t="s">
        <v>7685</v>
      </c>
      <c r="G4702" s="1">
        <v>31912</v>
      </c>
      <c r="H4702" t="s">
        <v>8049</v>
      </c>
    </row>
    <row r="4703" spans="2:8" x14ac:dyDescent="0.2">
      <c r="B4703" t="s">
        <v>2385</v>
      </c>
      <c r="C4703" t="s">
        <v>2279</v>
      </c>
      <c r="D4703" t="s">
        <v>208</v>
      </c>
      <c r="E4703" t="s">
        <v>7549</v>
      </c>
      <c r="F4703" t="s">
        <v>7625</v>
      </c>
      <c r="G4703" s="1">
        <v>25933</v>
      </c>
      <c r="H4703" t="s">
        <v>8047</v>
      </c>
    </row>
    <row r="4704" spans="2:8" x14ac:dyDescent="0.2">
      <c r="B4704" t="s">
        <v>2549</v>
      </c>
      <c r="C4704" t="s">
        <v>2440</v>
      </c>
      <c r="D4704" t="s">
        <v>208</v>
      </c>
      <c r="E4704" t="s">
        <v>7549</v>
      </c>
      <c r="F4704" t="s">
        <v>7626</v>
      </c>
      <c r="G4704" s="1">
        <v>29586</v>
      </c>
      <c r="H4704" t="s">
        <v>8047</v>
      </c>
    </row>
    <row r="4705" spans="2:8" x14ac:dyDescent="0.2">
      <c r="B4705" t="s">
        <v>1190</v>
      </c>
      <c r="C4705" t="s">
        <v>1131</v>
      </c>
      <c r="D4705" t="s">
        <v>208</v>
      </c>
      <c r="E4705" t="s">
        <v>7549</v>
      </c>
      <c r="F4705" t="s">
        <v>7645</v>
      </c>
      <c r="G4705" s="1">
        <v>31912</v>
      </c>
      <c r="H4705" t="s">
        <v>8049</v>
      </c>
    </row>
    <row r="4706" spans="2:8" x14ac:dyDescent="0.2">
      <c r="B4706" t="s">
        <v>6561</v>
      </c>
      <c r="C4706" t="s">
        <v>6195</v>
      </c>
      <c r="D4706" t="s">
        <v>208</v>
      </c>
      <c r="E4706" t="s">
        <v>7549</v>
      </c>
      <c r="F4706" t="s">
        <v>7686</v>
      </c>
      <c r="G4706" s="1">
        <v>31125</v>
      </c>
      <c r="H4706" t="s">
        <v>8050</v>
      </c>
    </row>
    <row r="4707" spans="2:8" x14ac:dyDescent="0.2">
      <c r="B4707" t="s">
        <v>5503</v>
      </c>
      <c r="C4707" t="s">
        <v>5504</v>
      </c>
      <c r="D4707" t="s">
        <v>208</v>
      </c>
      <c r="E4707" t="s">
        <v>7549</v>
      </c>
      <c r="F4707" t="s">
        <v>7666</v>
      </c>
      <c r="G4707" s="1">
        <v>33648</v>
      </c>
      <c r="H4707" t="s">
        <v>8048</v>
      </c>
    </row>
    <row r="4708" spans="2:8" x14ac:dyDescent="0.2">
      <c r="B4708" t="s">
        <v>352</v>
      </c>
      <c r="C4708" t="s">
        <v>308</v>
      </c>
      <c r="D4708" t="s">
        <v>208</v>
      </c>
      <c r="E4708" t="s">
        <v>7549</v>
      </c>
      <c r="F4708" t="s">
        <v>7667</v>
      </c>
      <c r="G4708" s="1">
        <v>31532</v>
      </c>
      <c r="H4708" t="s">
        <v>8048</v>
      </c>
    </row>
    <row r="4709" spans="2:8" x14ac:dyDescent="0.2">
      <c r="B4709" t="s">
        <v>3891</v>
      </c>
      <c r="C4709" t="s">
        <v>3857</v>
      </c>
      <c r="D4709" t="s">
        <v>208</v>
      </c>
      <c r="E4709" t="s">
        <v>7549</v>
      </c>
      <c r="F4709" t="s">
        <v>7668</v>
      </c>
      <c r="G4709" s="1">
        <v>18309</v>
      </c>
      <c r="H4709" t="s">
        <v>8049</v>
      </c>
    </row>
    <row r="4710" spans="2:8" x14ac:dyDescent="0.2">
      <c r="B4710" t="s">
        <v>4813</v>
      </c>
      <c r="C4710" t="s">
        <v>4709</v>
      </c>
      <c r="D4710" t="s">
        <v>208</v>
      </c>
      <c r="E4710" t="s">
        <v>7549</v>
      </c>
      <c r="F4710" t="s">
        <v>7617</v>
      </c>
      <c r="G4710" s="1">
        <v>21930</v>
      </c>
      <c r="H4710" t="s">
        <v>8048</v>
      </c>
    </row>
    <row r="4711" spans="2:8" x14ac:dyDescent="0.2">
      <c r="B4711" t="s">
        <v>5423</v>
      </c>
      <c r="C4711" t="s">
        <v>4089</v>
      </c>
      <c r="D4711" t="s">
        <v>208</v>
      </c>
      <c r="E4711" t="s">
        <v>7549</v>
      </c>
      <c r="F4711" t="s">
        <v>7635</v>
      </c>
      <c r="G4711" s="1">
        <v>39082</v>
      </c>
      <c r="H4711" t="s">
        <v>8049</v>
      </c>
    </row>
    <row r="4712" spans="2:8" x14ac:dyDescent="0.2">
      <c r="B4712" t="s">
        <v>207</v>
      </c>
      <c r="C4712" t="s">
        <v>1</v>
      </c>
      <c r="D4712" t="s">
        <v>208</v>
      </c>
      <c r="E4712" t="s">
        <v>7549</v>
      </c>
      <c r="F4712" t="s">
        <v>7627</v>
      </c>
      <c r="G4712" s="1">
        <v>31078</v>
      </c>
      <c r="H4712" t="s">
        <v>8048</v>
      </c>
    </row>
    <row r="4713" spans="2:8" x14ac:dyDescent="0.2">
      <c r="B4713" t="s">
        <v>3161</v>
      </c>
      <c r="C4713" t="s">
        <v>3134</v>
      </c>
      <c r="D4713" t="s">
        <v>208</v>
      </c>
      <c r="E4713" t="s">
        <v>7549</v>
      </c>
      <c r="F4713" t="s">
        <v>7688</v>
      </c>
      <c r="G4713" s="1">
        <v>33923</v>
      </c>
      <c r="H4713" t="s">
        <v>8049</v>
      </c>
    </row>
    <row r="4714" spans="2:8" x14ac:dyDescent="0.2">
      <c r="B4714" t="s">
        <v>6544</v>
      </c>
      <c r="C4714" t="s">
        <v>6213</v>
      </c>
      <c r="D4714" t="s">
        <v>208</v>
      </c>
      <c r="E4714" t="s">
        <v>7549</v>
      </c>
      <c r="F4714" t="s">
        <v>7689</v>
      </c>
      <c r="G4714" s="1">
        <v>31458</v>
      </c>
      <c r="H4714" t="s">
        <v>8049</v>
      </c>
    </row>
    <row r="4715" spans="2:8" x14ac:dyDescent="0.2">
      <c r="B4715" t="s">
        <v>468</v>
      </c>
      <c r="C4715" t="s">
        <v>414</v>
      </c>
      <c r="D4715" t="s">
        <v>208</v>
      </c>
      <c r="E4715" t="s">
        <v>7549</v>
      </c>
      <c r="F4715" t="s">
        <v>7646</v>
      </c>
      <c r="G4715" s="1">
        <v>32233</v>
      </c>
      <c r="H4715" t="s">
        <v>8048</v>
      </c>
    </row>
    <row r="4716" spans="2:8" x14ac:dyDescent="0.2">
      <c r="B4716" t="s">
        <v>551</v>
      </c>
      <c r="C4716" t="s">
        <v>464</v>
      </c>
      <c r="D4716" t="s">
        <v>208</v>
      </c>
      <c r="E4716" t="s">
        <v>7549</v>
      </c>
      <c r="F4716" t="s">
        <v>7647</v>
      </c>
      <c r="G4716" s="1">
        <v>28215</v>
      </c>
      <c r="H4716" t="s">
        <v>8048</v>
      </c>
    </row>
    <row r="4717" spans="2:8" x14ac:dyDescent="0.2">
      <c r="B4717" t="s">
        <v>635</v>
      </c>
      <c r="C4717" t="s">
        <v>450</v>
      </c>
      <c r="D4717" t="s">
        <v>208</v>
      </c>
      <c r="E4717" t="s">
        <v>7549</v>
      </c>
      <c r="F4717" t="s">
        <v>7648</v>
      </c>
      <c r="G4717" s="1">
        <v>32233</v>
      </c>
      <c r="H4717" t="s">
        <v>8048</v>
      </c>
    </row>
    <row r="4718" spans="2:8" x14ac:dyDescent="0.2">
      <c r="B4718" t="s">
        <v>710</v>
      </c>
      <c r="C4718" t="s">
        <v>668</v>
      </c>
      <c r="D4718" t="s">
        <v>208</v>
      </c>
      <c r="E4718" t="s">
        <v>7549</v>
      </c>
      <c r="F4718" t="s">
        <v>7649</v>
      </c>
      <c r="G4718" s="1">
        <v>28215</v>
      </c>
      <c r="H4718" t="s">
        <v>8048</v>
      </c>
    </row>
    <row r="4719" spans="2:8" x14ac:dyDescent="0.2">
      <c r="B4719" t="s">
        <v>7235</v>
      </c>
      <c r="C4719" t="s">
        <v>3567</v>
      </c>
      <c r="D4719" t="s">
        <v>208</v>
      </c>
      <c r="E4719" t="s">
        <v>7549</v>
      </c>
      <c r="F4719" t="s">
        <v>7669</v>
      </c>
      <c r="G4719" s="1">
        <v>33923</v>
      </c>
      <c r="H4719" t="s">
        <v>8049</v>
      </c>
    </row>
    <row r="4720" spans="2:8" x14ac:dyDescent="0.2">
      <c r="B4720" t="s">
        <v>5626</v>
      </c>
      <c r="C4720" t="s">
        <v>5578</v>
      </c>
      <c r="D4720" t="s">
        <v>208</v>
      </c>
      <c r="E4720" t="s">
        <v>7549</v>
      </c>
      <c r="F4720" t="s">
        <v>7656</v>
      </c>
      <c r="G4720" s="1">
        <v>37483</v>
      </c>
      <c r="H4720" t="s">
        <v>8048</v>
      </c>
    </row>
    <row r="4721" spans="2:8" x14ac:dyDescent="0.2">
      <c r="B4721" t="s">
        <v>6957</v>
      </c>
      <c r="C4721" t="s">
        <v>1369</v>
      </c>
      <c r="D4721" t="s">
        <v>208</v>
      </c>
      <c r="E4721" t="s">
        <v>7549</v>
      </c>
      <c r="F4721" t="s">
        <v>7618</v>
      </c>
      <c r="G4721" s="1">
        <v>37987</v>
      </c>
      <c r="H4721" t="s">
        <v>8047</v>
      </c>
    </row>
    <row r="4722" spans="2:8" x14ac:dyDescent="0.2">
      <c r="B4722" t="s">
        <v>720</v>
      </c>
      <c r="C4722" t="s">
        <v>14</v>
      </c>
      <c r="D4722" t="s">
        <v>208</v>
      </c>
      <c r="E4722" t="s">
        <v>7549</v>
      </c>
      <c r="F4722" t="s">
        <v>7628</v>
      </c>
      <c r="G4722" s="1">
        <v>22281</v>
      </c>
      <c r="H4722" t="s">
        <v>8047</v>
      </c>
    </row>
    <row r="4723" spans="2:8" x14ac:dyDescent="0.2">
      <c r="B4723" t="s">
        <v>3957</v>
      </c>
      <c r="C4723" t="s">
        <v>3910</v>
      </c>
      <c r="D4723" t="s">
        <v>208</v>
      </c>
      <c r="E4723" t="s">
        <v>7549</v>
      </c>
      <c r="F4723" t="s">
        <v>7651</v>
      </c>
      <c r="G4723" s="1">
        <v>28444</v>
      </c>
      <c r="H4723" t="s">
        <v>8049</v>
      </c>
    </row>
    <row r="4724" spans="2:8" x14ac:dyDescent="0.2">
      <c r="B4724" t="s">
        <v>7266</v>
      </c>
      <c r="C4724" t="s">
        <v>3315</v>
      </c>
      <c r="D4724" t="s">
        <v>208</v>
      </c>
      <c r="E4724" t="s">
        <v>7549</v>
      </c>
      <c r="F4724" t="s">
        <v>7694</v>
      </c>
      <c r="G4724" s="1">
        <v>31912</v>
      </c>
      <c r="H4724" t="s">
        <v>8049</v>
      </c>
    </row>
    <row r="4725" spans="2:8" x14ac:dyDescent="0.2">
      <c r="B4725" t="s">
        <v>6558</v>
      </c>
      <c r="C4725" t="s">
        <v>6559</v>
      </c>
      <c r="D4725" t="s">
        <v>208</v>
      </c>
      <c r="E4725" t="s">
        <v>7549</v>
      </c>
      <c r="F4725" t="s">
        <v>7671</v>
      </c>
      <c r="G4725" s="1">
        <v>34880</v>
      </c>
      <c r="H4725" t="s">
        <v>8049</v>
      </c>
    </row>
    <row r="4726" spans="2:8" x14ac:dyDescent="0.2">
      <c r="B4726" t="s">
        <v>6068</v>
      </c>
      <c r="C4726" t="s">
        <v>5860</v>
      </c>
      <c r="D4726" t="s">
        <v>208</v>
      </c>
      <c r="E4726" t="s">
        <v>7549</v>
      </c>
      <c r="F4726" t="s">
        <v>7653</v>
      </c>
      <c r="G4726" s="1">
        <v>35216</v>
      </c>
      <c r="H4726" t="s">
        <v>8049</v>
      </c>
    </row>
    <row r="4727" spans="2:8" x14ac:dyDescent="0.2">
      <c r="B4727" t="s">
        <v>1706</v>
      </c>
      <c r="C4727" t="s">
        <v>1659</v>
      </c>
      <c r="D4727" t="s">
        <v>208</v>
      </c>
      <c r="E4727" t="s">
        <v>7549</v>
      </c>
      <c r="F4727" t="s">
        <v>7657</v>
      </c>
      <c r="G4727" s="1">
        <v>37987</v>
      </c>
      <c r="H4727" t="s">
        <v>8047</v>
      </c>
    </row>
    <row r="4728" spans="2:8" x14ac:dyDescent="0.2">
      <c r="B4728" t="s">
        <v>1772</v>
      </c>
      <c r="C4728" t="s">
        <v>1731</v>
      </c>
      <c r="D4728" t="s">
        <v>208</v>
      </c>
      <c r="E4728" t="s">
        <v>7549</v>
      </c>
      <c r="F4728" t="s">
        <v>7658</v>
      </c>
      <c r="G4728" s="1">
        <v>37987</v>
      </c>
      <c r="H4728" t="s">
        <v>8047</v>
      </c>
    </row>
    <row r="4729" spans="2:8" x14ac:dyDescent="0.2">
      <c r="B4729" t="s">
        <v>1838</v>
      </c>
      <c r="C4729" t="s">
        <v>1798</v>
      </c>
      <c r="D4729" t="s">
        <v>208</v>
      </c>
      <c r="E4729" t="s">
        <v>7549</v>
      </c>
      <c r="F4729" t="s">
        <v>7659</v>
      </c>
      <c r="G4729" s="1">
        <v>37987</v>
      </c>
      <c r="H4729" t="s">
        <v>8047</v>
      </c>
    </row>
    <row r="4730" spans="2:8" x14ac:dyDescent="0.2">
      <c r="B4730" t="s">
        <v>1610</v>
      </c>
      <c r="C4730" t="s">
        <v>1407</v>
      </c>
      <c r="D4730" t="s">
        <v>208</v>
      </c>
      <c r="E4730" t="s">
        <v>7549</v>
      </c>
      <c r="F4730" t="s">
        <v>7619</v>
      </c>
      <c r="G4730" s="1">
        <v>38718</v>
      </c>
      <c r="H4730" t="s">
        <v>8047</v>
      </c>
    </row>
    <row r="4731" spans="2:8" x14ac:dyDescent="0.2">
      <c r="B4731" t="s">
        <v>4894</v>
      </c>
      <c r="C4731" t="s">
        <v>4839</v>
      </c>
      <c r="D4731" t="s">
        <v>208</v>
      </c>
      <c r="E4731" t="s">
        <v>7549</v>
      </c>
      <c r="F4731" t="s">
        <v>7672</v>
      </c>
      <c r="G4731" s="1">
        <v>20866</v>
      </c>
      <c r="H4731" t="s">
        <v>8049</v>
      </c>
    </row>
    <row r="4732" spans="2:8" x14ac:dyDescent="0.2">
      <c r="B4732" t="s">
        <v>5102</v>
      </c>
      <c r="C4732" t="s">
        <v>5073</v>
      </c>
      <c r="D4732" t="s">
        <v>208</v>
      </c>
      <c r="E4732" t="s">
        <v>7549</v>
      </c>
      <c r="F4732" t="s">
        <v>7673</v>
      </c>
      <c r="G4732" s="1">
        <v>18278</v>
      </c>
      <c r="H4732" t="s">
        <v>8048</v>
      </c>
    </row>
    <row r="4733" spans="2:8" x14ac:dyDescent="0.2">
      <c r="B4733" t="s">
        <v>3388</v>
      </c>
      <c r="C4733" t="s">
        <v>3337</v>
      </c>
      <c r="D4733" t="s">
        <v>208</v>
      </c>
      <c r="E4733" t="s">
        <v>7549</v>
      </c>
      <c r="F4733" t="s">
        <v>7654</v>
      </c>
      <c r="G4733" s="1">
        <v>31458</v>
      </c>
      <c r="H4733" t="s">
        <v>8049</v>
      </c>
    </row>
    <row r="4734" spans="2:8" x14ac:dyDescent="0.2">
      <c r="B4734" t="s">
        <v>2941</v>
      </c>
      <c r="C4734" t="s">
        <v>2803</v>
      </c>
      <c r="D4734" t="s">
        <v>208</v>
      </c>
      <c r="E4734" t="s">
        <v>7549</v>
      </c>
      <c r="F4734" t="s">
        <v>7629</v>
      </c>
      <c r="G4734" s="1">
        <v>31412</v>
      </c>
      <c r="H4734" t="s">
        <v>8049</v>
      </c>
    </row>
    <row r="4735" spans="2:8" x14ac:dyDescent="0.2">
      <c r="B4735" t="s">
        <v>3480</v>
      </c>
      <c r="C4735" t="s">
        <v>3434</v>
      </c>
      <c r="D4735" t="s">
        <v>208</v>
      </c>
      <c r="E4735" t="s">
        <v>7549</v>
      </c>
      <c r="F4735" t="s">
        <v>7655</v>
      </c>
      <c r="G4735" s="1">
        <v>32554</v>
      </c>
      <c r="H4735" t="s">
        <v>8049</v>
      </c>
    </row>
    <row r="4736" spans="2:8" x14ac:dyDescent="0.2">
      <c r="B4736" t="s">
        <v>10055</v>
      </c>
      <c r="C4736" t="str">
        <f>INDEX('list-indicators'!$A$2:$A$293, MATCH(F4736,'list-indicators'!$B$2:$B$293,0))</f>
        <v>Stock Market Index</v>
      </c>
      <c r="D4736" t="str">
        <f>INDEX('list-countries'!$B$2:$B$203,MATCH(E4736,'list-countries'!$C$2:$C$203,0))</f>
        <v>New Zealand</v>
      </c>
      <c r="E4736" t="str">
        <f>LEFT(B4736,3)</f>
        <v>NZL</v>
      </c>
      <c r="F4736" t="str">
        <f>RIGHT(B4736,LEN(B4736)-3)</f>
        <v>MKT</v>
      </c>
      <c r="G4736" s="1">
        <v>36889</v>
      </c>
      <c r="H4736" t="s">
        <v>8050</v>
      </c>
    </row>
    <row r="4737" spans="2:8" x14ac:dyDescent="0.2">
      <c r="B4737" t="s">
        <v>4091</v>
      </c>
      <c r="C4737" t="s">
        <v>3968</v>
      </c>
      <c r="D4737" t="s">
        <v>547</v>
      </c>
      <c r="E4737" t="s">
        <v>7545</v>
      </c>
      <c r="F4737" t="s">
        <v>7611</v>
      </c>
      <c r="G4737" s="1">
        <v>33634</v>
      </c>
      <c r="H4737" t="s">
        <v>8048</v>
      </c>
    </row>
    <row r="4738" spans="2:8" x14ac:dyDescent="0.2">
      <c r="B4738" t="s">
        <v>4289</v>
      </c>
      <c r="C4738" t="s">
        <v>4189</v>
      </c>
      <c r="D4738" t="s">
        <v>547</v>
      </c>
      <c r="E4738" t="s">
        <v>7545</v>
      </c>
      <c r="F4738" t="s">
        <v>7620</v>
      </c>
      <c r="G4738" s="1">
        <v>32963</v>
      </c>
      <c r="H4738" t="s">
        <v>8049</v>
      </c>
    </row>
    <row r="4739" spans="2:8" x14ac:dyDescent="0.2">
      <c r="B4739" t="s">
        <v>4425</v>
      </c>
      <c r="C4739" t="s">
        <v>3907</v>
      </c>
      <c r="D4739" t="s">
        <v>547</v>
      </c>
      <c r="E4739" t="s">
        <v>7545</v>
      </c>
      <c r="F4739" t="s">
        <v>7621</v>
      </c>
      <c r="G4739" s="1">
        <v>22281</v>
      </c>
      <c r="H4739" t="s">
        <v>8047</v>
      </c>
    </row>
    <row r="4740" spans="2:8" x14ac:dyDescent="0.2">
      <c r="B4740" t="s">
        <v>3664</v>
      </c>
      <c r="C4740" t="s">
        <v>3600</v>
      </c>
      <c r="D4740" t="s">
        <v>547</v>
      </c>
      <c r="E4740" t="s">
        <v>7545</v>
      </c>
      <c r="F4740" t="s">
        <v>7631</v>
      </c>
      <c r="G4740" s="1">
        <v>36906</v>
      </c>
      <c r="H4740" t="s">
        <v>8048</v>
      </c>
    </row>
    <row r="4741" spans="2:8" x14ac:dyDescent="0.2">
      <c r="B4741" t="s">
        <v>6052</v>
      </c>
      <c r="C4741" t="s">
        <v>3595</v>
      </c>
      <c r="D4741" t="s">
        <v>547</v>
      </c>
      <c r="E4741" t="s">
        <v>7545</v>
      </c>
      <c r="F4741" t="s">
        <v>7612</v>
      </c>
      <c r="G4741" s="1">
        <v>40816</v>
      </c>
      <c r="H4741" t="s">
        <v>8048</v>
      </c>
    </row>
    <row r="4742" spans="2:8" x14ac:dyDescent="0.2">
      <c r="B4742" t="s">
        <v>5787</v>
      </c>
      <c r="C4742" t="s">
        <v>5730</v>
      </c>
      <c r="D4742" t="s">
        <v>547</v>
      </c>
      <c r="E4742" t="s">
        <v>7545</v>
      </c>
      <c r="F4742" t="s">
        <v>7639</v>
      </c>
      <c r="G4742" s="1">
        <v>34515</v>
      </c>
      <c r="H4742" t="s">
        <v>8047</v>
      </c>
    </row>
    <row r="4743" spans="2:8" x14ac:dyDescent="0.2">
      <c r="B4743" t="s">
        <v>1315</v>
      </c>
      <c r="C4743" t="s">
        <v>1223</v>
      </c>
      <c r="D4743" t="s">
        <v>547</v>
      </c>
      <c r="E4743" t="s">
        <v>7545</v>
      </c>
      <c r="F4743" t="s">
        <v>7613</v>
      </c>
      <c r="G4743" s="1">
        <v>37987</v>
      </c>
      <c r="H4743" t="s">
        <v>8047</v>
      </c>
    </row>
    <row r="4744" spans="2:8" x14ac:dyDescent="0.2">
      <c r="B4744" t="s">
        <v>4586</v>
      </c>
      <c r="C4744" t="s">
        <v>4465</v>
      </c>
      <c r="D4744" t="s">
        <v>547</v>
      </c>
      <c r="E4744" t="s">
        <v>7545</v>
      </c>
      <c r="F4744" t="s">
        <v>7614</v>
      </c>
      <c r="G4744" s="1">
        <v>33634</v>
      </c>
      <c r="H4744" t="s">
        <v>8048</v>
      </c>
    </row>
    <row r="4745" spans="2:8" x14ac:dyDescent="0.2">
      <c r="B4745" t="s">
        <v>1981</v>
      </c>
      <c r="C4745" t="s">
        <v>1866</v>
      </c>
      <c r="D4745" t="s">
        <v>547</v>
      </c>
      <c r="E4745" t="s">
        <v>7545</v>
      </c>
      <c r="F4745" t="s">
        <v>7622</v>
      </c>
      <c r="G4745" s="1">
        <v>22281</v>
      </c>
      <c r="H4745" t="s">
        <v>8047</v>
      </c>
    </row>
    <row r="4746" spans="2:8" x14ac:dyDescent="0.2">
      <c r="B4746" t="s">
        <v>2147</v>
      </c>
      <c r="C4746" t="s">
        <v>1879</v>
      </c>
      <c r="D4746" t="s">
        <v>547</v>
      </c>
      <c r="E4746" t="s">
        <v>7545</v>
      </c>
      <c r="F4746" t="s">
        <v>7623</v>
      </c>
      <c r="G4746" s="1">
        <v>34789</v>
      </c>
      <c r="H4746" t="s">
        <v>8049</v>
      </c>
    </row>
    <row r="4747" spans="2:8" x14ac:dyDescent="0.2">
      <c r="B4747" t="s">
        <v>848</v>
      </c>
      <c r="C4747" t="s">
        <v>733</v>
      </c>
      <c r="D4747" t="s">
        <v>547</v>
      </c>
      <c r="E4747" t="s">
        <v>7545</v>
      </c>
      <c r="F4747" t="s">
        <v>7615</v>
      </c>
      <c r="G4747" s="1">
        <v>33238</v>
      </c>
      <c r="H4747" t="s">
        <v>8047</v>
      </c>
    </row>
    <row r="4748" spans="2:8" x14ac:dyDescent="0.2">
      <c r="B4748" t="s">
        <v>958</v>
      </c>
      <c r="C4748" t="s">
        <v>901</v>
      </c>
      <c r="D4748" t="s">
        <v>547</v>
      </c>
      <c r="E4748" t="s">
        <v>7545</v>
      </c>
      <c r="F4748" t="s">
        <v>7642</v>
      </c>
      <c r="G4748" s="1">
        <v>37271</v>
      </c>
      <c r="H4748" t="s">
        <v>8048</v>
      </c>
    </row>
    <row r="4749" spans="2:8" x14ac:dyDescent="0.2">
      <c r="B4749" t="s">
        <v>2672</v>
      </c>
      <c r="C4749" t="s">
        <v>2610</v>
      </c>
      <c r="D4749" t="s">
        <v>547</v>
      </c>
      <c r="E4749" t="s">
        <v>7545</v>
      </c>
      <c r="F4749" t="s">
        <v>7643</v>
      </c>
      <c r="G4749" s="1">
        <v>34515</v>
      </c>
      <c r="H4749" t="s">
        <v>8047</v>
      </c>
    </row>
    <row r="4750" spans="2:8" x14ac:dyDescent="0.2">
      <c r="B4750" t="s">
        <v>1077</v>
      </c>
      <c r="C4750" t="s">
        <v>595</v>
      </c>
      <c r="D4750" t="s">
        <v>547</v>
      </c>
      <c r="E4750" t="s">
        <v>7545</v>
      </c>
      <c r="F4750" t="s">
        <v>7624</v>
      </c>
      <c r="G4750" s="1">
        <v>35795</v>
      </c>
      <c r="H4750" t="s">
        <v>8047</v>
      </c>
    </row>
    <row r="4751" spans="2:8" x14ac:dyDescent="0.2">
      <c r="B4751" t="s">
        <v>6546</v>
      </c>
      <c r="C4751" t="s">
        <v>6174</v>
      </c>
      <c r="D4751" t="s">
        <v>547</v>
      </c>
      <c r="E4751" t="s">
        <v>7545</v>
      </c>
      <c r="F4751" t="s">
        <v>7616</v>
      </c>
      <c r="G4751" s="1">
        <v>36616</v>
      </c>
      <c r="H4751" t="s">
        <v>8049</v>
      </c>
    </row>
    <row r="4752" spans="2:8" x14ac:dyDescent="0.2">
      <c r="B4752" t="s">
        <v>2386</v>
      </c>
      <c r="C4752" t="s">
        <v>2279</v>
      </c>
      <c r="D4752" t="s">
        <v>547</v>
      </c>
      <c r="E4752" t="s">
        <v>7545</v>
      </c>
      <c r="F4752" t="s">
        <v>7625</v>
      </c>
      <c r="G4752" s="1">
        <v>22281</v>
      </c>
      <c r="H4752" t="s">
        <v>8047</v>
      </c>
    </row>
    <row r="4753" spans="2:8" x14ac:dyDescent="0.2">
      <c r="B4753" t="s">
        <v>2550</v>
      </c>
      <c r="C4753" t="s">
        <v>2440</v>
      </c>
      <c r="D4753" t="s">
        <v>547</v>
      </c>
      <c r="E4753" t="s">
        <v>7545</v>
      </c>
      <c r="F4753" t="s">
        <v>7626</v>
      </c>
      <c r="G4753" s="1">
        <v>29586</v>
      </c>
      <c r="H4753" t="s">
        <v>8047</v>
      </c>
    </row>
    <row r="4754" spans="2:8" x14ac:dyDescent="0.2">
      <c r="B4754" t="s">
        <v>1191</v>
      </c>
      <c r="C4754" t="s">
        <v>1131</v>
      </c>
      <c r="D4754" t="s">
        <v>547</v>
      </c>
      <c r="E4754" t="s">
        <v>7545</v>
      </c>
      <c r="F4754" t="s">
        <v>7645</v>
      </c>
      <c r="G4754" s="1">
        <v>34515</v>
      </c>
      <c r="H4754" t="s">
        <v>8047</v>
      </c>
    </row>
    <row r="4755" spans="2:8" x14ac:dyDescent="0.2">
      <c r="B4755" t="s">
        <v>7295</v>
      </c>
      <c r="C4755" t="s">
        <v>4709</v>
      </c>
      <c r="D4755" t="s">
        <v>547</v>
      </c>
      <c r="E4755" t="s">
        <v>7545</v>
      </c>
      <c r="F4755" t="s">
        <v>7617</v>
      </c>
      <c r="G4755" s="1">
        <v>33634</v>
      </c>
      <c r="H4755" t="s">
        <v>8048</v>
      </c>
    </row>
    <row r="4756" spans="2:8" x14ac:dyDescent="0.2">
      <c r="B4756" t="s">
        <v>6794</v>
      </c>
      <c r="C4756" t="s">
        <v>5343</v>
      </c>
      <c r="D4756" t="s">
        <v>547</v>
      </c>
      <c r="E4756" t="s">
        <v>7545</v>
      </c>
      <c r="F4756" t="s">
        <v>7635</v>
      </c>
      <c r="G4756" s="1">
        <v>34730</v>
      </c>
      <c r="H4756" t="s">
        <v>8048</v>
      </c>
    </row>
    <row r="4757" spans="2:8" x14ac:dyDescent="0.2">
      <c r="B4757" t="s">
        <v>546</v>
      </c>
      <c r="C4757" t="s">
        <v>464</v>
      </c>
      <c r="D4757" t="s">
        <v>547</v>
      </c>
      <c r="E4757" t="s">
        <v>7545</v>
      </c>
      <c r="F4757" t="s">
        <v>7647</v>
      </c>
      <c r="G4757" s="1">
        <v>37256</v>
      </c>
      <c r="H4757" t="s">
        <v>8048</v>
      </c>
    </row>
    <row r="4758" spans="2:8" x14ac:dyDescent="0.2">
      <c r="B4758" t="s">
        <v>636</v>
      </c>
      <c r="C4758" t="s">
        <v>450</v>
      </c>
      <c r="D4758" t="s">
        <v>547</v>
      </c>
      <c r="E4758" t="s">
        <v>7545</v>
      </c>
      <c r="F4758" t="s">
        <v>7648</v>
      </c>
      <c r="G4758" s="1">
        <v>37256</v>
      </c>
      <c r="H4758" t="s">
        <v>8048</v>
      </c>
    </row>
    <row r="4759" spans="2:8" x14ac:dyDescent="0.2">
      <c r="B4759" t="s">
        <v>721</v>
      </c>
      <c r="C4759" t="s">
        <v>668</v>
      </c>
      <c r="D4759" t="s">
        <v>547</v>
      </c>
      <c r="E4759" t="s">
        <v>7545</v>
      </c>
      <c r="F4759" t="s">
        <v>7649</v>
      </c>
      <c r="G4759" s="1">
        <v>37256</v>
      </c>
      <c r="H4759" t="s">
        <v>8048</v>
      </c>
    </row>
    <row r="4760" spans="2:8" x14ac:dyDescent="0.2">
      <c r="B4760" t="s">
        <v>1458</v>
      </c>
      <c r="C4760" t="s">
        <v>1369</v>
      </c>
      <c r="D4760" t="s">
        <v>547</v>
      </c>
      <c r="E4760" t="s">
        <v>7545</v>
      </c>
      <c r="F4760" t="s">
        <v>7618</v>
      </c>
      <c r="G4760" s="1">
        <v>41640</v>
      </c>
      <c r="H4760" t="s">
        <v>8047</v>
      </c>
    </row>
    <row r="4761" spans="2:8" x14ac:dyDescent="0.2">
      <c r="B4761" t="s">
        <v>7122</v>
      </c>
      <c r="C4761" t="s">
        <v>14</v>
      </c>
      <c r="D4761" t="s">
        <v>547</v>
      </c>
      <c r="E4761" t="s">
        <v>7545</v>
      </c>
      <c r="F4761" t="s">
        <v>7628</v>
      </c>
      <c r="G4761" s="1">
        <v>22281</v>
      </c>
      <c r="H4761" t="s">
        <v>8047</v>
      </c>
    </row>
    <row r="4762" spans="2:8" x14ac:dyDescent="0.2">
      <c r="B4762" t="s">
        <v>3958</v>
      </c>
      <c r="C4762" t="s">
        <v>3910</v>
      </c>
      <c r="D4762" t="s">
        <v>547</v>
      </c>
      <c r="E4762" t="s">
        <v>7545</v>
      </c>
      <c r="F4762" t="s">
        <v>7651</v>
      </c>
      <c r="G4762" s="1">
        <v>38732</v>
      </c>
      <c r="H4762" t="s">
        <v>8048</v>
      </c>
    </row>
    <row r="4763" spans="2:8" x14ac:dyDescent="0.2">
      <c r="B4763" t="s">
        <v>6547</v>
      </c>
      <c r="C4763" t="s">
        <v>6182</v>
      </c>
      <c r="D4763" t="s">
        <v>547</v>
      </c>
      <c r="E4763" t="s">
        <v>7545</v>
      </c>
      <c r="F4763" t="s">
        <v>7652</v>
      </c>
      <c r="G4763" s="1">
        <v>39097</v>
      </c>
      <c r="H4763" t="s">
        <v>8048</v>
      </c>
    </row>
    <row r="4764" spans="2:8" x14ac:dyDescent="0.2">
      <c r="B4764" t="s">
        <v>5077</v>
      </c>
      <c r="C4764" t="s">
        <v>5017</v>
      </c>
      <c r="D4764" t="s">
        <v>547</v>
      </c>
      <c r="E4764" t="s">
        <v>7545</v>
      </c>
      <c r="F4764" t="s">
        <v>7670</v>
      </c>
      <c r="G4764" s="1">
        <v>37256</v>
      </c>
      <c r="H4764" t="s">
        <v>8047</v>
      </c>
    </row>
    <row r="4765" spans="2:8" x14ac:dyDescent="0.2">
      <c r="B4765" t="s">
        <v>1611</v>
      </c>
      <c r="C4765" t="s">
        <v>1407</v>
      </c>
      <c r="D4765" t="s">
        <v>547</v>
      </c>
      <c r="E4765" t="s">
        <v>7545</v>
      </c>
      <c r="F4765" t="s">
        <v>7619</v>
      </c>
      <c r="G4765" s="1">
        <v>41640</v>
      </c>
      <c r="H4765" t="s">
        <v>8047</v>
      </c>
    </row>
    <row r="4766" spans="2:8" x14ac:dyDescent="0.2">
      <c r="B4766" t="s">
        <v>7098</v>
      </c>
      <c r="C4766" t="s">
        <v>2803</v>
      </c>
      <c r="D4766" t="s">
        <v>547</v>
      </c>
      <c r="E4766" t="s">
        <v>7545</v>
      </c>
      <c r="F4766" t="s">
        <v>7629</v>
      </c>
      <c r="G4766" s="1">
        <v>23376</v>
      </c>
      <c r="H4766" t="s">
        <v>8047</v>
      </c>
    </row>
    <row r="4767" spans="2:8" x14ac:dyDescent="0.2">
      <c r="B4767" t="s">
        <v>3451</v>
      </c>
      <c r="C4767" t="s">
        <v>3418</v>
      </c>
      <c r="D4767" t="s">
        <v>547</v>
      </c>
      <c r="E4767" t="s">
        <v>7545</v>
      </c>
      <c r="F4767" t="s">
        <v>7655</v>
      </c>
      <c r="G4767" s="1">
        <v>34349</v>
      </c>
      <c r="H4767" t="s">
        <v>8048</v>
      </c>
    </row>
    <row r="4768" spans="2:8" x14ac:dyDescent="0.2">
      <c r="B4768" t="s">
        <v>4092</v>
      </c>
      <c r="C4768" t="s">
        <v>3968</v>
      </c>
      <c r="D4768" t="s">
        <v>1079</v>
      </c>
      <c r="E4768" t="s">
        <v>7543</v>
      </c>
      <c r="F4768" t="s">
        <v>7611</v>
      </c>
      <c r="G4768" s="1">
        <v>39903</v>
      </c>
      <c r="H4768" t="s">
        <v>8049</v>
      </c>
    </row>
    <row r="4769" spans="2:8" x14ac:dyDescent="0.2">
      <c r="B4769" t="s">
        <v>4290</v>
      </c>
      <c r="C4769" t="s">
        <v>4189</v>
      </c>
      <c r="D4769" t="s">
        <v>1079</v>
      </c>
      <c r="E4769" t="s">
        <v>7543</v>
      </c>
      <c r="F4769" t="s">
        <v>7620</v>
      </c>
      <c r="G4769" s="1">
        <v>39447</v>
      </c>
      <c r="H4769" t="s">
        <v>8047</v>
      </c>
    </row>
    <row r="4770" spans="2:8" x14ac:dyDescent="0.2">
      <c r="B4770" t="s">
        <v>4426</v>
      </c>
      <c r="C4770" t="s">
        <v>3907</v>
      </c>
      <c r="D4770" t="s">
        <v>1079</v>
      </c>
      <c r="E4770" t="s">
        <v>7543</v>
      </c>
      <c r="F4770" t="s">
        <v>7621</v>
      </c>
      <c r="G4770" s="1">
        <v>27394</v>
      </c>
      <c r="H4770" t="s">
        <v>8047</v>
      </c>
    </row>
    <row r="4771" spans="2:8" x14ac:dyDescent="0.2">
      <c r="B4771" t="s">
        <v>6072</v>
      </c>
      <c r="C4771" t="s">
        <v>3595</v>
      </c>
      <c r="D4771" t="s">
        <v>1079</v>
      </c>
      <c r="E4771" t="s">
        <v>7543</v>
      </c>
      <c r="F4771" t="s">
        <v>7612</v>
      </c>
      <c r="G4771" s="1">
        <v>37652</v>
      </c>
      <c r="H4771" t="s">
        <v>8048</v>
      </c>
    </row>
    <row r="4772" spans="2:8" x14ac:dyDescent="0.2">
      <c r="B4772" t="s">
        <v>7279</v>
      </c>
      <c r="C4772" t="s">
        <v>4465</v>
      </c>
      <c r="D4772" t="s">
        <v>1079</v>
      </c>
      <c r="E4772" t="s">
        <v>7543</v>
      </c>
      <c r="F4772" t="s">
        <v>7614</v>
      </c>
      <c r="G4772" s="1">
        <v>39903</v>
      </c>
      <c r="H4772" t="s">
        <v>8049</v>
      </c>
    </row>
    <row r="4773" spans="2:8" x14ac:dyDescent="0.2">
      <c r="B4773" t="s">
        <v>6548</v>
      </c>
      <c r="C4773" t="s">
        <v>6184</v>
      </c>
      <c r="D4773" t="s">
        <v>1079</v>
      </c>
      <c r="E4773" t="s">
        <v>7543</v>
      </c>
      <c r="F4773" t="s">
        <v>7633</v>
      </c>
      <c r="G4773" s="1">
        <v>40617</v>
      </c>
      <c r="H4773" t="s">
        <v>8048</v>
      </c>
    </row>
    <row r="4774" spans="2:8" x14ac:dyDescent="0.2">
      <c r="B4774" t="s">
        <v>1992</v>
      </c>
      <c r="C4774" t="s">
        <v>1866</v>
      </c>
      <c r="D4774" t="s">
        <v>1079</v>
      </c>
      <c r="E4774" t="s">
        <v>7543</v>
      </c>
      <c r="F4774" t="s">
        <v>7622</v>
      </c>
      <c r="G4774" s="1">
        <v>22281</v>
      </c>
      <c r="H4774" t="s">
        <v>8047</v>
      </c>
    </row>
    <row r="4775" spans="2:8" x14ac:dyDescent="0.2">
      <c r="B4775" t="s">
        <v>2148</v>
      </c>
      <c r="C4775" t="s">
        <v>1879</v>
      </c>
      <c r="D4775" t="s">
        <v>1079</v>
      </c>
      <c r="E4775" t="s">
        <v>7543</v>
      </c>
      <c r="F4775" t="s">
        <v>7623</v>
      </c>
      <c r="G4775" s="1">
        <v>22646</v>
      </c>
      <c r="H4775" t="s">
        <v>8049</v>
      </c>
    </row>
    <row r="4776" spans="2:8" x14ac:dyDescent="0.2">
      <c r="B4776" t="s">
        <v>6920</v>
      </c>
      <c r="C4776" t="s">
        <v>733</v>
      </c>
      <c r="D4776" t="s">
        <v>1079</v>
      </c>
      <c r="E4776" t="s">
        <v>7543</v>
      </c>
      <c r="F4776" t="s">
        <v>7615</v>
      </c>
      <c r="G4776" s="1">
        <v>37621</v>
      </c>
      <c r="H4776" t="s">
        <v>8047</v>
      </c>
    </row>
    <row r="4777" spans="2:8" x14ac:dyDescent="0.2">
      <c r="B4777" t="s">
        <v>1078</v>
      </c>
      <c r="C4777" t="s">
        <v>992</v>
      </c>
      <c r="D4777" t="s">
        <v>1079</v>
      </c>
      <c r="E4777" t="s">
        <v>7543</v>
      </c>
      <c r="F4777" t="s">
        <v>7624</v>
      </c>
      <c r="G4777" s="1">
        <v>37986</v>
      </c>
      <c r="H4777" t="s">
        <v>8047</v>
      </c>
    </row>
    <row r="4778" spans="2:8" x14ac:dyDescent="0.2">
      <c r="B4778" t="s">
        <v>2387</v>
      </c>
      <c r="C4778" t="s">
        <v>2279</v>
      </c>
      <c r="D4778" t="s">
        <v>1079</v>
      </c>
      <c r="E4778" t="s">
        <v>7543</v>
      </c>
      <c r="F4778" t="s">
        <v>7625</v>
      </c>
      <c r="G4778" s="1">
        <v>22281</v>
      </c>
      <c r="H4778" t="s">
        <v>8047</v>
      </c>
    </row>
    <row r="4779" spans="2:8" x14ac:dyDescent="0.2">
      <c r="B4779" t="s">
        <v>2551</v>
      </c>
      <c r="C4779" t="s">
        <v>2440</v>
      </c>
      <c r="D4779" t="s">
        <v>1079</v>
      </c>
      <c r="E4779" t="s">
        <v>7543</v>
      </c>
      <c r="F4779" t="s">
        <v>7626</v>
      </c>
      <c r="G4779" s="1">
        <v>29586</v>
      </c>
      <c r="H4779" t="s">
        <v>8047</v>
      </c>
    </row>
    <row r="4780" spans="2:8" x14ac:dyDescent="0.2">
      <c r="B4780" t="s">
        <v>4814</v>
      </c>
      <c r="C4780" t="s">
        <v>4709</v>
      </c>
      <c r="D4780" t="s">
        <v>1079</v>
      </c>
      <c r="E4780" t="s">
        <v>7543</v>
      </c>
      <c r="F4780" t="s">
        <v>7617</v>
      </c>
      <c r="G4780" s="1">
        <v>39903</v>
      </c>
      <c r="H4780" t="s">
        <v>8049</v>
      </c>
    </row>
    <row r="4781" spans="2:8" x14ac:dyDescent="0.2">
      <c r="B4781" t="s">
        <v>5413</v>
      </c>
      <c r="C4781" t="s">
        <v>5343</v>
      </c>
      <c r="D4781" t="s">
        <v>1079</v>
      </c>
      <c r="E4781" t="s">
        <v>7543</v>
      </c>
      <c r="F4781" t="s">
        <v>7635</v>
      </c>
      <c r="G4781" s="1">
        <v>38807</v>
      </c>
      <c r="H4781" t="s">
        <v>8049</v>
      </c>
    </row>
    <row r="4782" spans="2:8" x14ac:dyDescent="0.2">
      <c r="B4782" t="s">
        <v>6860</v>
      </c>
      <c r="C4782" t="s">
        <v>1</v>
      </c>
      <c r="D4782" t="s">
        <v>1079</v>
      </c>
      <c r="E4782" t="s">
        <v>7543</v>
      </c>
      <c r="F4782" t="s">
        <v>7627</v>
      </c>
      <c r="G4782" s="1">
        <v>40513</v>
      </c>
      <c r="H4782" t="s">
        <v>8048</v>
      </c>
    </row>
    <row r="4783" spans="2:8" x14ac:dyDescent="0.2">
      <c r="B4783" t="s">
        <v>3270</v>
      </c>
      <c r="C4783" t="s">
        <v>14</v>
      </c>
      <c r="D4783" t="s">
        <v>1079</v>
      </c>
      <c r="E4783" t="s">
        <v>7543</v>
      </c>
      <c r="F4783" t="s">
        <v>7628</v>
      </c>
      <c r="G4783" s="1">
        <v>22281</v>
      </c>
      <c r="H4783" t="s">
        <v>8047</v>
      </c>
    </row>
    <row r="4784" spans="2:8" x14ac:dyDescent="0.2">
      <c r="B4784" t="s">
        <v>1612</v>
      </c>
      <c r="C4784" t="s">
        <v>1407</v>
      </c>
      <c r="D4784" t="s">
        <v>1079</v>
      </c>
      <c r="E4784" t="s">
        <v>7543</v>
      </c>
      <c r="F4784" t="s">
        <v>7619</v>
      </c>
      <c r="G4784" s="1">
        <v>41640</v>
      </c>
      <c r="H4784" t="s">
        <v>8047</v>
      </c>
    </row>
    <row r="4785" spans="2:8" x14ac:dyDescent="0.2">
      <c r="B4785" t="s">
        <v>2969</v>
      </c>
      <c r="C4785" t="s">
        <v>2803</v>
      </c>
      <c r="D4785" t="s">
        <v>1079</v>
      </c>
      <c r="E4785" t="s">
        <v>7543</v>
      </c>
      <c r="F4785" t="s">
        <v>7629</v>
      </c>
      <c r="G4785" s="1">
        <v>37256</v>
      </c>
      <c r="H4785" t="s">
        <v>8047</v>
      </c>
    </row>
    <row r="4786" spans="2:8" x14ac:dyDescent="0.2">
      <c r="B4786" t="s">
        <v>5163</v>
      </c>
      <c r="C4786" t="s">
        <v>5133</v>
      </c>
      <c r="D4786" t="s">
        <v>470</v>
      </c>
      <c r="E4786" t="s">
        <v>7544</v>
      </c>
      <c r="F4786" t="s">
        <v>7630</v>
      </c>
      <c r="G4786" s="1">
        <v>39583</v>
      </c>
      <c r="H4786" t="s">
        <v>8049</v>
      </c>
    </row>
    <row r="4787" spans="2:8" x14ac:dyDescent="0.2">
      <c r="B4787" t="s">
        <v>4093</v>
      </c>
      <c r="C4787" t="s">
        <v>3968</v>
      </c>
      <c r="D4787" t="s">
        <v>470</v>
      </c>
      <c r="E4787" t="s">
        <v>7544</v>
      </c>
      <c r="F4787" t="s">
        <v>7611</v>
      </c>
      <c r="G4787" s="1">
        <v>37271</v>
      </c>
      <c r="H4787" t="s">
        <v>8048</v>
      </c>
    </row>
    <row r="4788" spans="2:8" x14ac:dyDescent="0.2">
      <c r="B4788" t="s">
        <v>4291</v>
      </c>
      <c r="C4788" t="s">
        <v>4189</v>
      </c>
      <c r="D4788" t="s">
        <v>470</v>
      </c>
      <c r="E4788" t="s">
        <v>7544</v>
      </c>
      <c r="F4788" t="s">
        <v>7620</v>
      </c>
      <c r="G4788" s="1">
        <v>38442</v>
      </c>
      <c r="H4788" t="s">
        <v>8049</v>
      </c>
    </row>
    <row r="4789" spans="2:8" x14ac:dyDescent="0.2">
      <c r="B4789" t="s">
        <v>4427</v>
      </c>
      <c r="C4789" t="s">
        <v>3907</v>
      </c>
      <c r="D4789" t="s">
        <v>470</v>
      </c>
      <c r="E4789" t="s">
        <v>7544</v>
      </c>
      <c r="F4789" t="s">
        <v>7621</v>
      </c>
      <c r="G4789" s="1">
        <v>29586</v>
      </c>
      <c r="H4789" t="s">
        <v>8047</v>
      </c>
    </row>
    <row r="4790" spans="2:8" x14ac:dyDescent="0.2">
      <c r="B4790" t="s">
        <v>3709</v>
      </c>
      <c r="C4790" t="s">
        <v>3589</v>
      </c>
      <c r="D4790" t="s">
        <v>470</v>
      </c>
      <c r="E4790" t="s">
        <v>7544</v>
      </c>
      <c r="F4790" t="s">
        <v>7674</v>
      </c>
      <c r="G4790" s="1">
        <v>38732</v>
      </c>
      <c r="H4790" t="s">
        <v>8048</v>
      </c>
    </row>
    <row r="4791" spans="2:8" x14ac:dyDescent="0.2">
      <c r="B4791" t="s">
        <v>3744</v>
      </c>
      <c r="C4791" t="s">
        <v>3610</v>
      </c>
      <c r="D4791" t="s">
        <v>470</v>
      </c>
      <c r="E4791" t="s">
        <v>7544</v>
      </c>
      <c r="F4791" t="s">
        <v>7675</v>
      </c>
      <c r="G4791" s="1">
        <v>39097</v>
      </c>
      <c r="H4791" t="s">
        <v>8048</v>
      </c>
    </row>
    <row r="4792" spans="2:8" x14ac:dyDescent="0.2">
      <c r="B4792" t="s">
        <v>5710</v>
      </c>
      <c r="C4792" t="s">
        <v>5644</v>
      </c>
      <c r="D4792" t="s">
        <v>470</v>
      </c>
      <c r="E4792" t="s">
        <v>7544</v>
      </c>
      <c r="F4792" t="s">
        <v>7638</v>
      </c>
      <c r="G4792" s="1">
        <v>39994</v>
      </c>
      <c r="H4792" t="s">
        <v>8049</v>
      </c>
    </row>
    <row r="4793" spans="2:8" x14ac:dyDescent="0.2">
      <c r="B4793" t="s">
        <v>3665</v>
      </c>
      <c r="C4793" t="s">
        <v>3600</v>
      </c>
      <c r="D4793" t="s">
        <v>470</v>
      </c>
      <c r="E4793" t="s">
        <v>7544</v>
      </c>
      <c r="F4793" t="s">
        <v>7631</v>
      </c>
      <c r="G4793" s="1">
        <v>38001</v>
      </c>
      <c r="H4793" t="s">
        <v>8048</v>
      </c>
    </row>
    <row r="4794" spans="2:8" x14ac:dyDescent="0.2">
      <c r="B4794" t="s">
        <v>6555</v>
      </c>
      <c r="C4794" t="s">
        <v>3595</v>
      </c>
      <c r="D4794" t="s">
        <v>470</v>
      </c>
      <c r="E4794" t="s">
        <v>7544</v>
      </c>
      <c r="F4794" t="s">
        <v>7612</v>
      </c>
      <c r="G4794" s="1">
        <v>35095</v>
      </c>
      <c r="H4794" t="s">
        <v>8048</v>
      </c>
    </row>
    <row r="4795" spans="2:8" x14ac:dyDescent="0.2">
      <c r="B4795" t="s">
        <v>7176</v>
      </c>
      <c r="C4795" t="s">
        <v>5730</v>
      </c>
      <c r="D4795" t="s">
        <v>470</v>
      </c>
      <c r="E4795" t="s">
        <v>7544</v>
      </c>
      <c r="F4795" t="s">
        <v>7639</v>
      </c>
      <c r="G4795" s="1">
        <v>39128</v>
      </c>
      <c r="H4795" t="s">
        <v>8049</v>
      </c>
    </row>
    <row r="4796" spans="2:8" x14ac:dyDescent="0.2">
      <c r="B4796" t="s">
        <v>1316</v>
      </c>
      <c r="C4796" t="s">
        <v>1223</v>
      </c>
      <c r="D4796" t="s">
        <v>470</v>
      </c>
      <c r="E4796" t="s">
        <v>7544</v>
      </c>
      <c r="F4796" t="s">
        <v>7613</v>
      </c>
      <c r="G4796" s="1">
        <v>38718</v>
      </c>
      <c r="H4796" t="s">
        <v>8047</v>
      </c>
    </row>
    <row r="4797" spans="2:8" x14ac:dyDescent="0.2">
      <c r="B4797" t="s">
        <v>7212</v>
      </c>
      <c r="C4797" t="s">
        <v>5613</v>
      </c>
      <c r="D4797" t="s">
        <v>470</v>
      </c>
      <c r="E4797" t="s">
        <v>7544</v>
      </c>
      <c r="F4797" t="s">
        <v>7681</v>
      </c>
      <c r="G4797" s="1">
        <v>39128</v>
      </c>
      <c r="H4797" t="s">
        <v>8049</v>
      </c>
    </row>
    <row r="4798" spans="2:8" x14ac:dyDescent="0.2">
      <c r="B4798" t="s">
        <v>4587</v>
      </c>
      <c r="C4798" t="s">
        <v>4465</v>
      </c>
      <c r="D4798" t="s">
        <v>470</v>
      </c>
      <c r="E4798" t="s">
        <v>7544</v>
      </c>
      <c r="F4798" t="s">
        <v>7614</v>
      </c>
      <c r="G4798" s="1">
        <v>37271</v>
      </c>
      <c r="H4798" t="s">
        <v>8048</v>
      </c>
    </row>
    <row r="4799" spans="2:8" x14ac:dyDescent="0.2">
      <c r="B4799" t="s">
        <v>5010</v>
      </c>
      <c r="C4799" t="s">
        <v>4992</v>
      </c>
      <c r="D4799" t="s">
        <v>470</v>
      </c>
      <c r="E4799" t="s">
        <v>7544</v>
      </c>
      <c r="F4799" t="s">
        <v>7664</v>
      </c>
      <c r="G4799" s="1">
        <v>39113</v>
      </c>
      <c r="H4799" t="s">
        <v>8048</v>
      </c>
    </row>
    <row r="4800" spans="2:8" x14ac:dyDescent="0.2">
      <c r="B4800" t="s">
        <v>4963</v>
      </c>
      <c r="C4800" t="s">
        <v>4912</v>
      </c>
      <c r="D4800" t="s">
        <v>470</v>
      </c>
      <c r="E4800" t="s">
        <v>7544</v>
      </c>
      <c r="F4800" t="s">
        <v>7683</v>
      </c>
      <c r="G4800" s="1">
        <v>36556</v>
      </c>
      <c r="H4800" t="s">
        <v>8048</v>
      </c>
    </row>
    <row r="4801" spans="2:8" x14ac:dyDescent="0.2">
      <c r="B4801" t="s">
        <v>6549</v>
      </c>
      <c r="C4801" t="s">
        <v>6184</v>
      </c>
      <c r="D4801" t="s">
        <v>470</v>
      </c>
      <c r="E4801" t="s">
        <v>7544</v>
      </c>
      <c r="F4801" t="s">
        <v>7633</v>
      </c>
      <c r="G4801" s="1">
        <v>35079</v>
      </c>
      <c r="H4801" t="s">
        <v>8048</v>
      </c>
    </row>
    <row r="4802" spans="2:8" x14ac:dyDescent="0.2">
      <c r="B4802" t="s">
        <v>1982</v>
      </c>
      <c r="C4802" t="s">
        <v>1866</v>
      </c>
      <c r="D4802" t="s">
        <v>470</v>
      </c>
      <c r="E4802" t="s">
        <v>7544</v>
      </c>
      <c r="F4802" t="s">
        <v>7622</v>
      </c>
      <c r="G4802" s="1">
        <v>22281</v>
      </c>
      <c r="H4802" t="s">
        <v>8047</v>
      </c>
    </row>
    <row r="4803" spans="2:8" x14ac:dyDescent="0.2">
      <c r="B4803" t="s">
        <v>2149</v>
      </c>
      <c r="C4803" t="s">
        <v>1879</v>
      </c>
      <c r="D4803" t="s">
        <v>470</v>
      </c>
      <c r="E4803" t="s">
        <v>7544</v>
      </c>
      <c r="F4803" t="s">
        <v>7623</v>
      </c>
      <c r="G4803" s="1">
        <v>38625</v>
      </c>
      <c r="H4803" t="s">
        <v>8049</v>
      </c>
    </row>
    <row r="4804" spans="2:8" x14ac:dyDescent="0.2">
      <c r="B4804" t="s">
        <v>849</v>
      </c>
      <c r="C4804" t="s">
        <v>733</v>
      </c>
      <c r="D4804" t="s">
        <v>470</v>
      </c>
      <c r="E4804" t="s">
        <v>7544</v>
      </c>
      <c r="F4804" t="s">
        <v>7615</v>
      </c>
      <c r="G4804" s="1">
        <v>39082</v>
      </c>
      <c r="H4804" t="s">
        <v>8047</v>
      </c>
    </row>
    <row r="4805" spans="2:8" x14ac:dyDescent="0.2">
      <c r="B4805" t="s">
        <v>2673</v>
      </c>
      <c r="C4805" t="s">
        <v>2610</v>
      </c>
      <c r="D4805" t="s">
        <v>470</v>
      </c>
      <c r="E4805" t="s">
        <v>7544</v>
      </c>
      <c r="F4805" t="s">
        <v>7643</v>
      </c>
      <c r="G4805" s="1">
        <v>29632</v>
      </c>
      <c r="H4805" t="s">
        <v>8049</v>
      </c>
    </row>
    <row r="4806" spans="2:8" x14ac:dyDescent="0.2">
      <c r="B4806" t="s">
        <v>1080</v>
      </c>
      <c r="C4806" t="s">
        <v>595</v>
      </c>
      <c r="D4806" t="s">
        <v>470</v>
      </c>
      <c r="E4806" t="s">
        <v>7544</v>
      </c>
      <c r="F4806" t="s">
        <v>7624</v>
      </c>
      <c r="G4806" s="1">
        <v>36891</v>
      </c>
      <c r="H4806" t="s">
        <v>8047</v>
      </c>
    </row>
    <row r="4807" spans="2:8" x14ac:dyDescent="0.2">
      <c r="B4807" t="s">
        <v>2813</v>
      </c>
      <c r="C4807" t="s">
        <v>2755</v>
      </c>
      <c r="D4807" t="s">
        <v>470</v>
      </c>
      <c r="E4807" t="s">
        <v>7544</v>
      </c>
      <c r="F4807" t="s">
        <v>7644</v>
      </c>
      <c r="G4807" s="1">
        <v>39128</v>
      </c>
      <c r="H4807" t="s">
        <v>8049</v>
      </c>
    </row>
    <row r="4808" spans="2:8" x14ac:dyDescent="0.2">
      <c r="B4808" t="s">
        <v>2256</v>
      </c>
      <c r="C4808" t="s">
        <v>2106</v>
      </c>
      <c r="D4808" t="s">
        <v>470</v>
      </c>
      <c r="E4808" t="s">
        <v>7544</v>
      </c>
      <c r="F4808" t="s">
        <v>7634</v>
      </c>
      <c r="G4808" s="1">
        <v>38625</v>
      </c>
      <c r="H4808" t="s">
        <v>8049</v>
      </c>
    </row>
    <row r="4809" spans="2:8" x14ac:dyDescent="0.2">
      <c r="B4809" t="s">
        <v>6550</v>
      </c>
      <c r="C4809" t="s">
        <v>6174</v>
      </c>
      <c r="D4809" t="s">
        <v>470</v>
      </c>
      <c r="E4809" t="s">
        <v>7544</v>
      </c>
      <c r="F4809" t="s">
        <v>7616</v>
      </c>
      <c r="G4809" s="1">
        <v>36616</v>
      </c>
      <c r="H4809" t="s">
        <v>8049</v>
      </c>
    </row>
    <row r="4810" spans="2:8" x14ac:dyDescent="0.2">
      <c r="B4810" t="s">
        <v>2388</v>
      </c>
      <c r="C4810" t="s">
        <v>2279</v>
      </c>
      <c r="D4810" t="s">
        <v>470</v>
      </c>
      <c r="E4810" t="s">
        <v>7544</v>
      </c>
      <c r="F4810" t="s">
        <v>7625</v>
      </c>
      <c r="G4810" s="1">
        <v>22281</v>
      </c>
      <c r="H4810" t="s">
        <v>8047</v>
      </c>
    </row>
    <row r="4811" spans="2:8" x14ac:dyDescent="0.2">
      <c r="B4811" t="s">
        <v>2552</v>
      </c>
      <c r="C4811" t="s">
        <v>2440</v>
      </c>
      <c r="D4811" t="s">
        <v>470</v>
      </c>
      <c r="E4811" t="s">
        <v>7544</v>
      </c>
      <c r="F4811" t="s">
        <v>7626</v>
      </c>
      <c r="G4811" s="1">
        <v>29586</v>
      </c>
      <c r="H4811" t="s">
        <v>8047</v>
      </c>
    </row>
    <row r="4812" spans="2:8" x14ac:dyDescent="0.2">
      <c r="B4812" t="s">
        <v>6542</v>
      </c>
      <c r="C4812" t="s">
        <v>6195</v>
      </c>
      <c r="D4812" t="s">
        <v>470</v>
      </c>
      <c r="E4812" t="s">
        <v>7544</v>
      </c>
      <c r="F4812" t="s">
        <v>7686</v>
      </c>
      <c r="G4812" s="1">
        <v>39427</v>
      </c>
      <c r="H4812" t="s">
        <v>8050</v>
      </c>
    </row>
    <row r="4813" spans="2:8" x14ac:dyDescent="0.2">
      <c r="B4813" t="s">
        <v>4815</v>
      </c>
      <c r="C4813" t="s">
        <v>4709</v>
      </c>
      <c r="D4813" t="s">
        <v>470</v>
      </c>
      <c r="E4813" t="s">
        <v>7544</v>
      </c>
      <c r="F4813" t="s">
        <v>7617</v>
      </c>
      <c r="G4813" s="1">
        <v>37271</v>
      </c>
      <c r="H4813" t="s">
        <v>8048</v>
      </c>
    </row>
    <row r="4814" spans="2:8" x14ac:dyDescent="0.2">
      <c r="B4814" t="s">
        <v>5414</v>
      </c>
      <c r="C4814" t="s">
        <v>5343</v>
      </c>
      <c r="D4814" t="s">
        <v>470</v>
      </c>
      <c r="E4814" t="s">
        <v>7544</v>
      </c>
      <c r="F4814" t="s">
        <v>7635</v>
      </c>
      <c r="G4814" s="1">
        <v>39172</v>
      </c>
      <c r="H4814" t="s">
        <v>8049</v>
      </c>
    </row>
    <row r="4815" spans="2:8" x14ac:dyDescent="0.2">
      <c r="B4815" t="s">
        <v>6861</v>
      </c>
      <c r="C4815" t="s">
        <v>1</v>
      </c>
      <c r="D4815" t="s">
        <v>470</v>
      </c>
      <c r="E4815" t="s">
        <v>7544</v>
      </c>
      <c r="F4815" t="s">
        <v>7627</v>
      </c>
      <c r="G4815" s="1">
        <v>39113</v>
      </c>
      <c r="H4815" t="s">
        <v>8048</v>
      </c>
    </row>
    <row r="4816" spans="2:8" x14ac:dyDescent="0.2">
      <c r="B4816" t="s">
        <v>469</v>
      </c>
      <c r="C4816" t="s">
        <v>414</v>
      </c>
      <c r="D4816" t="s">
        <v>470</v>
      </c>
      <c r="E4816" t="s">
        <v>7544</v>
      </c>
      <c r="F4816" t="s">
        <v>7646</v>
      </c>
      <c r="G4816" s="1">
        <v>36556</v>
      </c>
      <c r="H4816" t="s">
        <v>8048</v>
      </c>
    </row>
    <row r="4817" spans="2:8" x14ac:dyDescent="0.2">
      <c r="B4817" t="s">
        <v>6898</v>
      </c>
      <c r="C4817" t="s">
        <v>464</v>
      </c>
      <c r="D4817" t="s">
        <v>470</v>
      </c>
      <c r="E4817" t="s">
        <v>7544</v>
      </c>
      <c r="F4817" t="s">
        <v>7647</v>
      </c>
      <c r="G4817" s="1">
        <v>36556</v>
      </c>
      <c r="H4817" t="s">
        <v>8048</v>
      </c>
    </row>
    <row r="4818" spans="2:8" x14ac:dyDescent="0.2">
      <c r="B4818" t="s">
        <v>637</v>
      </c>
      <c r="C4818" t="s">
        <v>450</v>
      </c>
      <c r="D4818" t="s">
        <v>470</v>
      </c>
      <c r="E4818" t="s">
        <v>7544</v>
      </c>
      <c r="F4818" t="s">
        <v>7648</v>
      </c>
      <c r="G4818" s="1">
        <v>36556</v>
      </c>
      <c r="H4818" t="s">
        <v>8048</v>
      </c>
    </row>
    <row r="4819" spans="2:8" x14ac:dyDescent="0.2">
      <c r="B4819" t="s">
        <v>6531</v>
      </c>
      <c r="C4819" t="s">
        <v>6159</v>
      </c>
      <c r="D4819" t="s">
        <v>470</v>
      </c>
      <c r="E4819" t="s">
        <v>7544</v>
      </c>
      <c r="F4819" t="s">
        <v>7636</v>
      </c>
      <c r="G4819" s="1">
        <v>26679</v>
      </c>
      <c r="H4819" t="s">
        <v>8048</v>
      </c>
    </row>
    <row r="4820" spans="2:8" x14ac:dyDescent="0.2">
      <c r="B4820" t="s">
        <v>1459</v>
      </c>
      <c r="C4820" t="s">
        <v>1369</v>
      </c>
      <c r="D4820" t="s">
        <v>470</v>
      </c>
      <c r="E4820" t="s">
        <v>7544</v>
      </c>
      <c r="F4820" t="s">
        <v>7618</v>
      </c>
      <c r="G4820" s="1">
        <v>40544</v>
      </c>
      <c r="H4820" t="s">
        <v>8047</v>
      </c>
    </row>
    <row r="4821" spans="2:8" x14ac:dyDescent="0.2">
      <c r="B4821" t="s">
        <v>7150</v>
      </c>
      <c r="C4821" t="s">
        <v>14</v>
      </c>
      <c r="D4821" t="s">
        <v>470</v>
      </c>
      <c r="E4821" t="s">
        <v>7544</v>
      </c>
      <c r="F4821" t="s">
        <v>7628</v>
      </c>
      <c r="G4821" s="1">
        <v>22281</v>
      </c>
      <c r="H4821" t="s">
        <v>8047</v>
      </c>
    </row>
    <row r="4822" spans="2:8" x14ac:dyDescent="0.2">
      <c r="B4822" t="s">
        <v>1613</v>
      </c>
      <c r="C4822" t="s">
        <v>1407</v>
      </c>
      <c r="D4822" t="s">
        <v>470</v>
      </c>
      <c r="E4822" t="s">
        <v>7544</v>
      </c>
      <c r="F4822" t="s">
        <v>7619</v>
      </c>
      <c r="G4822" s="1">
        <v>38718</v>
      </c>
      <c r="H4822" t="s">
        <v>8047</v>
      </c>
    </row>
    <row r="4823" spans="2:8" x14ac:dyDescent="0.2">
      <c r="B4823" t="s">
        <v>4895</v>
      </c>
      <c r="C4823" t="s">
        <v>4872</v>
      </c>
      <c r="D4823" t="s">
        <v>470</v>
      </c>
      <c r="E4823" t="s">
        <v>7544</v>
      </c>
      <c r="F4823" t="s">
        <v>7672</v>
      </c>
      <c r="G4823" s="1">
        <v>36540</v>
      </c>
      <c r="H4823" t="s">
        <v>8048</v>
      </c>
    </row>
    <row r="4824" spans="2:8" x14ac:dyDescent="0.2">
      <c r="B4824" t="s">
        <v>2942</v>
      </c>
      <c r="C4824" t="s">
        <v>2803</v>
      </c>
      <c r="D4824" t="s">
        <v>470</v>
      </c>
      <c r="E4824" t="s">
        <v>7544</v>
      </c>
      <c r="F4824" t="s">
        <v>7629</v>
      </c>
      <c r="G4824" s="1">
        <v>39082</v>
      </c>
      <c r="H4824" t="s">
        <v>8047</v>
      </c>
    </row>
    <row r="4825" spans="2:8" x14ac:dyDescent="0.2">
      <c r="B4825" t="s">
        <v>10049</v>
      </c>
      <c r="C4825" t="str">
        <f>INDEX('list-indicators'!$A$2:$A$293, MATCH(F4825,'list-indicators'!$B$2:$B$293,0))</f>
        <v>Stock Market Index</v>
      </c>
      <c r="D4825" t="str">
        <f>INDEX('list-countries'!$B$2:$B$203,MATCH(E4825,'list-countries'!$C$2:$C$203,0))</f>
        <v>Nigeria</v>
      </c>
      <c r="E4825" t="str">
        <f>LEFT(B4825,3)</f>
        <v>NGA</v>
      </c>
      <c r="F4825" t="str">
        <f>RIGHT(B4825,LEN(B4825)-3)</f>
        <v>MKT</v>
      </c>
      <c r="G4825" s="1">
        <v>40163</v>
      </c>
      <c r="H4825" t="s">
        <v>8050</v>
      </c>
    </row>
    <row r="4826" spans="2:8" x14ac:dyDescent="0.2">
      <c r="B4826" t="s">
        <v>1614</v>
      </c>
      <c r="C4826" t="s">
        <v>1407</v>
      </c>
      <c r="D4826" t="s">
        <v>1615</v>
      </c>
      <c r="E4826" t="s">
        <v>7559</v>
      </c>
      <c r="F4826" t="s">
        <v>7619</v>
      </c>
      <c r="G4826" s="1">
        <v>41640</v>
      </c>
      <c r="H4826" t="s">
        <v>8047</v>
      </c>
    </row>
    <row r="4827" spans="2:8" x14ac:dyDescent="0.2">
      <c r="B4827" t="s">
        <v>5167</v>
      </c>
      <c r="C4827" t="s">
        <v>5133</v>
      </c>
      <c r="D4827" t="s">
        <v>213</v>
      </c>
      <c r="E4827" t="s">
        <v>7547</v>
      </c>
      <c r="F4827" t="s">
        <v>7630</v>
      </c>
      <c r="G4827" s="1">
        <v>32188</v>
      </c>
      <c r="H4827" t="s">
        <v>8049</v>
      </c>
    </row>
    <row r="4828" spans="2:8" x14ac:dyDescent="0.2">
      <c r="B4828" t="s">
        <v>4094</v>
      </c>
      <c r="C4828" t="s">
        <v>3968</v>
      </c>
      <c r="D4828" t="s">
        <v>213</v>
      </c>
      <c r="E4828" t="s">
        <v>7547</v>
      </c>
      <c r="F4828" t="s">
        <v>7611</v>
      </c>
      <c r="G4828" s="1">
        <v>21930</v>
      </c>
      <c r="H4828" t="s">
        <v>8048</v>
      </c>
    </row>
    <row r="4829" spans="2:8" x14ac:dyDescent="0.2">
      <c r="B4829" t="s">
        <v>5122</v>
      </c>
      <c r="C4829" t="s">
        <v>4040</v>
      </c>
      <c r="D4829" t="s">
        <v>213</v>
      </c>
      <c r="E4829" t="s">
        <v>7547</v>
      </c>
      <c r="F4829" t="s">
        <v>7677</v>
      </c>
      <c r="G4829" s="1">
        <v>29235</v>
      </c>
      <c r="H4829" t="s">
        <v>8048</v>
      </c>
    </row>
    <row r="4830" spans="2:8" x14ac:dyDescent="0.2">
      <c r="B4830" t="s">
        <v>7195</v>
      </c>
      <c r="C4830" t="s">
        <v>4189</v>
      </c>
      <c r="D4830" t="s">
        <v>213</v>
      </c>
      <c r="E4830" t="s">
        <v>7547</v>
      </c>
      <c r="F4830" t="s">
        <v>7620</v>
      </c>
      <c r="G4830" s="1">
        <v>29632</v>
      </c>
      <c r="H4830" t="s">
        <v>8049</v>
      </c>
    </row>
    <row r="4831" spans="2:8" x14ac:dyDescent="0.2">
      <c r="B4831" t="s">
        <v>4428</v>
      </c>
      <c r="C4831" t="s">
        <v>3907</v>
      </c>
      <c r="D4831" t="s">
        <v>213</v>
      </c>
      <c r="E4831" t="s">
        <v>7547</v>
      </c>
      <c r="F4831" t="s">
        <v>7621</v>
      </c>
      <c r="G4831" s="1">
        <v>29586</v>
      </c>
      <c r="H4831" t="s">
        <v>8047</v>
      </c>
    </row>
    <row r="4832" spans="2:8" x14ac:dyDescent="0.2">
      <c r="B4832" t="s">
        <v>5253</v>
      </c>
      <c r="C4832" t="s">
        <v>5219</v>
      </c>
      <c r="D4832" t="s">
        <v>213</v>
      </c>
      <c r="E4832" t="s">
        <v>7547</v>
      </c>
      <c r="F4832" t="s">
        <v>7660</v>
      </c>
      <c r="G4832" s="1">
        <v>26679</v>
      </c>
      <c r="H4832" t="s">
        <v>8048</v>
      </c>
    </row>
    <row r="4833" spans="2:8" x14ac:dyDescent="0.2">
      <c r="B4833" t="s">
        <v>6532</v>
      </c>
      <c r="C4833" t="s">
        <v>6165</v>
      </c>
      <c r="D4833" t="s">
        <v>213</v>
      </c>
      <c r="E4833" t="s">
        <v>7547</v>
      </c>
      <c r="F4833" t="s">
        <v>7679</v>
      </c>
      <c r="G4833" s="1">
        <v>32142</v>
      </c>
      <c r="H4833" t="s">
        <v>8048</v>
      </c>
    </row>
    <row r="4834" spans="2:8" x14ac:dyDescent="0.2">
      <c r="B4834" t="s">
        <v>3710</v>
      </c>
      <c r="C4834" t="s">
        <v>3589</v>
      </c>
      <c r="D4834" t="s">
        <v>213</v>
      </c>
      <c r="E4834" t="s">
        <v>7547</v>
      </c>
      <c r="F4834" t="s">
        <v>7674</v>
      </c>
      <c r="G4834" s="1">
        <v>37605</v>
      </c>
      <c r="H4834" t="s">
        <v>8048</v>
      </c>
    </row>
    <row r="4835" spans="2:8" x14ac:dyDescent="0.2">
      <c r="B4835" t="s">
        <v>3745</v>
      </c>
      <c r="C4835" t="s">
        <v>3610</v>
      </c>
      <c r="D4835" t="s">
        <v>213</v>
      </c>
      <c r="E4835" t="s">
        <v>7547</v>
      </c>
      <c r="F4835" t="s">
        <v>7675</v>
      </c>
      <c r="G4835" s="1">
        <v>37970</v>
      </c>
      <c r="H4835" t="s">
        <v>8048</v>
      </c>
    </row>
    <row r="4836" spans="2:8" x14ac:dyDescent="0.2">
      <c r="B4836" t="s">
        <v>5711</v>
      </c>
      <c r="C4836" t="s">
        <v>5644</v>
      </c>
      <c r="D4836" t="s">
        <v>213</v>
      </c>
      <c r="E4836" t="s">
        <v>7547</v>
      </c>
      <c r="F4836" t="s">
        <v>7638</v>
      </c>
      <c r="G4836" s="1">
        <v>33877</v>
      </c>
      <c r="H4836" t="s">
        <v>8049</v>
      </c>
    </row>
    <row r="4837" spans="2:8" x14ac:dyDescent="0.2">
      <c r="B4837" t="s">
        <v>3666</v>
      </c>
      <c r="C4837" t="s">
        <v>3600</v>
      </c>
      <c r="D4837" t="s">
        <v>213</v>
      </c>
      <c r="E4837" t="s">
        <v>7547</v>
      </c>
      <c r="F4837" t="s">
        <v>7631</v>
      </c>
      <c r="G4837" s="1">
        <v>18278</v>
      </c>
      <c r="H4837" t="s">
        <v>8048</v>
      </c>
    </row>
    <row r="4838" spans="2:8" x14ac:dyDescent="0.2">
      <c r="B4838" t="s">
        <v>6063</v>
      </c>
      <c r="C4838" t="s">
        <v>3595</v>
      </c>
      <c r="D4838" t="s">
        <v>213</v>
      </c>
      <c r="E4838" t="s">
        <v>7547</v>
      </c>
      <c r="F4838" t="s">
        <v>7612</v>
      </c>
      <c r="G4838" s="1">
        <v>18278</v>
      </c>
      <c r="H4838" t="s">
        <v>8048</v>
      </c>
    </row>
    <row r="4839" spans="2:8" x14ac:dyDescent="0.2">
      <c r="B4839" t="s">
        <v>5788</v>
      </c>
      <c r="C4839" t="s">
        <v>5730</v>
      </c>
      <c r="D4839" t="s">
        <v>213</v>
      </c>
      <c r="E4839" t="s">
        <v>7547</v>
      </c>
      <c r="F4839" t="s">
        <v>7639</v>
      </c>
      <c r="G4839" s="1">
        <v>28536</v>
      </c>
      <c r="H4839" t="s">
        <v>8049</v>
      </c>
    </row>
    <row r="4840" spans="2:8" x14ac:dyDescent="0.2">
      <c r="B4840" t="s">
        <v>1317</v>
      </c>
      <c r="C4840" t="s">
        <v>1223</v>
      </c>
      <c r="D4840" t="s">
        <v>213</v>
      </c>
      <c r="E4840" t="s">
        <v>7547</v>
      </c>
      <c r="F4840" t="s">
        <v>7613</v>
      </c>
      <c r="G4840" s="1">
        <v>34700</v>
      </c>
      <c r="H4840" t="s">
        <v>8047</v>
      </c>
    </row>
    <row r="4841" spans="2:8" x14ac:dyDescent="0.2">
      <c r="B4841" t="s">
        <v>5201</v>
      </c>
      <c r="C4841" t="s">
        <v>5175</v>
      </c>
      <c r="D4841" t="s">
        <v>213</v>
      </c>
      <c r="E4841" t="s">
        <v>7547</v>
      </c>
      <c r="F4841" t="s">
        <v>7661</v>
      </c>
      <c r="G4841" s="1">
        <v>31823</v>
      </c>
      <c r="H4841" t="s">
        <v>8049</v>
      </c>
    </row>
    <row r="4842" spans="2:8" x14ac:dyDescent="0.2">
      <c r="B4842" t="s">
        <v>5329</v>
      </c>
      <c r="C4842" t="s">
        <v>5283</v>
      </c>
      <c r="D4842" t="s">
        <v>213</v>
      </c>
      <c r="E4842" t="s">
        <v>7547</v>
      </c>
      <c r="F4842" t="s">
        <v>7640</v>
      </c>
      <c r="G4842" s="1">
        <v>28536</v>
      </c>
      <c r="H4842" t="s">
        <v>8049</v>
      </c>
    </row>
    <row r="4843" spans="2:8" x14ac:dyDescent="0.2">
      <c r="B4843" t="s">
        <v>5825</v>
      </c>
      <c r="C4843" t="s">
        <v>5613</v>
      </c>
      <c r="D4843" t="s">
        <v>213</v>
      </c>
      <c r="E4843" t="s">
        <v>7547</v>
      </c>
      <c r="F4843" t="s">
        <v>7681</v>
      </c>
      <c r="G4843" s="1">
        <v>37302</v>
      </c>
      <c r="H4843" t="s">
        <v>8049</v>
      </c>
    </row>
    <row r="4844" spans="2:8" x14ac:dyDescent="0.2">
      <c r="B4844" t="s">
        <v>4685</v>
      </c>
      <c r="C4844" t="s">
        <v>4639</v>
      </c>
      <c r="D4844" t="s">
        <v>213</v>
      </c>
      <c r="E4844" t="s">
        <v>7547</v>
      </c>
      <c r="F4844" t="s">
        <v>7662</v>
      </c>
      <c r="G4844" s="1">
        <v>24107</v>
      </c>
      <c r="H4844" t="s">
        <v>8049</v>
      </c>
    </row>
    <row r="4845" spans="2:8" x14ac:dyDescent="0.2">
      <c r="B4845" t="s">
        <v>3073</v>
      </c>
      <c r="C4845" t="s">
        <v>3026</v>
      </c>
      <c r="D4845" t="s">
        <v>213</v>
      </c>
      <c r="E4845" t="s">
        <v>7547</v>
      </c>
      <c r="F4845" t="s">
        <v>7641</v>
      </c>
      <c r="G4845" s="1">
        <v>38763</v>
      </c>
      <c r="H4845" t="s">
        <v>8048</v>
      </c>
    </row>
    <row r="4846" spans="2:8" x14ac:dyDescent="0.2">
      <c r="B4846" t="s">
        <v>3791</v>
      </c>
      <c r="C4846" t="s">
        <v>3761</v>
      </c>
      <c r="D4846" t="s">
        <v>213</v>
      </c>
      <c r="E4846" t="s">
        <v>7547</v>
      </c>
      <c r="F4846" t="s">
        <v>7663</v>
      </c>
      <c r="G4846" s="1">
        <v>29266</v>
      </c>
      <c r="H4846" t="s">
        <v>8049</v>
      </c>
    </row>
    <row r="4847" spans="2:8" x14ac:dyDescent="0.2">
      <c r="B4847" t="s">
        <v>4588</v>
      </c>
      <c r="C4847" t="s">
        <v>4465</v>
      </c>
      <c r="D4847" t="s">
        <v>213</v>
      </c>
      <c r="E4847" t="s">
        <v>7547</v>
      </c>
      <c r="F4847" t="s">
        <v>7614</v>
      </c>
      <c r="G4847" s="1">
        <v>21930</v>
      </c>
      <c r="H4847" t="s">
        <v>8048</v>
      </c>
    </row>
    <row r="4848" spans="2:8" x14ac:dyDescent="0.2">
      <c r="B4848" t="s">
        <v>7302</v>
      </c>
      <c r="C4848" t="s">
        <v>4912</v>
      </c>
      <c r="D4848" t="s">
        <v>213</v>
      </c>
      <c r="E4848" t="s">
        <v>7547</v>
      </c>
      <c r="F4848" t="s">
        <v>7683</v>
      </c>
      <c r="G4848" s="1">
        <v>29251</v>
      </c>
      <c r="H4848" t="s">
        <v>8048</v>
      </c>
    </row>
    <row r="4849" spans="2:8" x14ac:dyDescent="0.2">
      <c r="B4849" t="s">
        <v>1983</v>
      </c>
      <c r="C4849" t="s">
        <v>1866</v>
      </c>
      <c r="D4849" t="s">
        <v>213</v>
      </c>
      <c r="E4849" t="s">
        <v>7547</v>
      </c>
      <c r="F4849" t="s">
        <v>7622</v>
      </c>
      <c r="G4849" s="1">
        <v>22281</v>
      </c>
      <c r="H4849" t="s">
        <v>8047</v>
      </c>
    </row>
    <row r="4850" spans="2:8" x14ac:dyDescent="0.2">
      <c r="B4850" t="s">
        <v>2150</v>
      </c>
      <c r="C4850" t="s">
        <v>1879</v>
      </c>
      <c r="D4850" t="s">
        <v>213</v>
      </c>
      <c r="E4850" t="s">
        <v>7547</v>
      </c>
      <c r="F4850" t="s">
        <v>7623</v>
      </c>
      <c r="G4850" s="1">
        <v>28944</v>
      </c>
      <c r="H4850" t="s">
        <v>8049</v>
      </c>
    </row>
    <row r="4851" spans="2:8" x14ac:dyDescent="0.2">
      <c r="B4851" t="s">
        <v>850</v>
      </c>
      <c r="C4851" t="s">
        <v>733</v>
      </c>
      <c r="D4851" t="s">
        <v>213</v>
      </c>
      <c r="E4851" t="s">
        <v>7547</v>
      </c>
      <c r="F4851" t="s">
        <v>7615</v>
      </c>
      <c r="G4851" s="1">
        <v>36891</v>
      </c>
      <c r="H4851" t="s">
        <v>8047</v>
      </c>
    </row>
    <row r="4852" spans="2:8" x14ac:dyDescent="0.2">
      <c r="B4852" t="s">
        <v>959</v>
      </c>
      <c r="C4852" t="s">
        <v>901</v>
      </c>
      <c r="D4852" t="s">
        <v>213</v>
      </c>
      <c r="E4852" t="s">
        <v>7547</v>
      </c>
      <c r="F4852" t="s">
        <v>7642</v>
      </c>
      <c r="G4852" s="1">
        <v>40224</v>
      </c>
      <c r="H4852" t="s">
        <v>8049</v>
      </c>
    </row>
    <row r="4853" spans="2:8" x14ac:dyDescent="0.2">
      <c r="B4853" t="s">
        <v>2674</v>
      </c>
      <c r="C4853" t="s">
        <v>2610</v>
      </c>
      <c r="D4853" t="s">
        <v>213</v>
      </c>
      <c r="E4853" t="s">
        <v>7547</v>
      </c>
      <c r="F4853" t="s">
        <v>7643</v>
      </c>
      <c r="G4853" s="1">
        <v>28536</v>
      </c>
      <c r="H4853" t="s">
        <v>8049</v>
      </c>
    </row>
    <row r="4854" spans="2:8" x14ac:dyDescent="0.2">
      <c r="B4854" t="s">
        <v>3839</v>
      </c>
      <c r="C4854" t="s">
        <v>3779</v>
      </c>
      <c r="D4854" t="s">
        <v>213</v>
      </c>
      <c r="E4854" t="s">
        <v>7547</v>
      </c>
      <c r="F4854" t="s">
        <v>7665</v>
      </c>
      <c r="G4854" s="1">
        <v>28536</v>
      </c>
      <c r="H4854" t="s">
        <v>8049</v>
      </c>
    </row>
    <row r="4855" spans="2:8" x14ac:dyDescent="0.2">
      <c r="B4855" t="s">
        <v>1081</v>
      </c>
      <c r="C4855" t="s">
        <v>595</v>
      </c>
      <c r="D4855" t="s">
        <v>213</v>
      </c>
      <c r="E4855" t="s">
        <v>7547</v>
      </c>
      <c r="F4855" t="s">
        <v>7624</v>
      </c>
      <c r="G4855" s="1">
        <v>29586</v>
      </c>
      <c r="H4855" t="s">
        <v>8047</v>
      </c>
    </row>
    <row r="4856" spans="2:8" x14ac:dyDescent="0.2">
      <c r="B4856" t="s">
        <v>2814</v>
      </c>
      <c r="C4856" t="s">
        <v>2755</v>
      </c>
      <c r="D4856" t="s">
        <v>213</v>
      </c>
      <c r="E4856" t="s">
        <v>7547</v>
      </c>
      <c r="F4856" t="s">
        <v>7644</v>
      </c>
      <c r="G4856" s="1">
        <v>28536</v>
      </c>
      <c r="H4856" t="s">
        <v>8049</v>
      </c>
    </row>
    <row r="4857" spans="2:8" x14ac:dyDescent="0.2">
      <c r="B4857" t="s">
        <v>2257</v>
      </c>
      <c r="C4857" t="s">
        <v>2106</v>
      </c>
      <c r="D4857" t="s">
        <v>213</v>
      </c>
      <c r="E4857" t="s">
        <v>7547</v>
      </c>
      <c r="F4857" t="s">
        <v>7634</v>
      </c>
      <c r="G4857" s="1">
        <v>28671</v>
      </c>
      <c r="H4857" t="s">
        <v>8049</v>
      </c>
    </row>
    <row r="4858" spans="2:8" x14ac:dyDescent="0.2">
      <c r="B4858" t="s">
        <v>2738</v>
      </c>
      <c r="C4858" t="s">
        <v>2676</v>
      </c>
      <c r="D4858" t="s">
        <v>213</v>
      </c>
      <c r="E4858" t="s">
        <v>7547</v>
      </c>
      <c r="F4858" t="s">
        <v>7685</v>
      </c>
      <c r="G4858" s="1">
        <v>28536</v>
      </c>
      <c r="H4858" t="s">
        <v>8049</v>
      </c>
    </row>
    <row r="4859" spans="2:8" x14ac:dyDescent="0.2">
      <c r="B4859" t="s">
        <v>6554</v>
      </c>
      <c r="C4859" t="s">
        <v>6174</v>
      </c>
      <c r="D4859" t="s">
        <v>213</v>
      </c>
      <c r="E4859" t="s">
        <v>7547</v>
      </c>
      <c r="F4859" t="s">
        <v>7616</v>
      </c>
      <c r="G4859" s="1">
        <v>36616</v>
      </c>
      <c r="H4859" t="s">
        <v>8049</v>
      </c>
    </row>
    <row r="4860" spans="2:8" x14ac:dyDescent="0.2">
      <c r="B4860" t="s">
        <v>2389</v>
      </c>
      <c r="C4860" t="s">
        <v>2279</v>
      </c>
      <c r="D4860" t="s">
        <v>213</v>
      </c>
      <c r="E4860" t="s">
        <v>7547</v>
      </c>
      <c r="F4860" t="s">
        <v>7625</v>
      </c>
      <c r="G4860" s="1">
        <v>22281</v>
      </c>
      <c r="H4860" t="s">
        <v>8047</v>
      </c>
    </row>
    <row r="4861" spans="2:8" x14ac:dyDescent="0.2">
      <c r="B4861" t="s">
        <v>2553</v>
      </c>
      <c r="C4861" t="s">
        <v>2440</v>
      </c>
      <c r="D4861" t="s">
        <v>213</v>
      </c>
      <c r="E4861" t="s">
        <v>7547</v>
      </c>
      <c r="F4861" t="s">
        <v>7626</v>
      </c>
      <c r="G4861" s="1">
        <v>29586</v>
      </c>
      <c r="H4861" t="s">
        <v>8047</v>
      </c>
    </row>
    <row r="4862" spans="2:8" x14ac:dyDescent="0.2">
      <c r="B4862" t="s">
        <v>6538</v>
      </c>
      <c r="C4862" t="s">
        <v>6201</v>
      </c>
      <c r="D4862" t="s">
        <v>213</v>
      </c>
      <c r="E4862" t="s">
        <v>7547</v>
      </c>
      <c r="F4862" t="s">
        <v>7699</v>
      </c>
      <c r="G4862" s="1">
        <v>33238</v>
      </c>
      <c r="H4862" t="s">
        <v>8047</v>
      </c>
    </row>
    <row r="4863" spans="2:8" x14ac:dyDescent="0.2">
      <c r="B4863" t="s">
        <v>1192</v>
      </c>
      <c r="C4863" t="s">
        <v>1131</v>
      </c>
      <c r="D4863" t="s">
        <v>213</v>
      </c>
      <c r="E4863" t="s">
        <v>7547</v>
      </c>
      <c r="F4863" t="s">
        <v>7645</v>
      </c>
      <c r="G4863" s="1">
        <v>28536</v>
      </c>
      <c r="H4863" t="s">
        <v>8049</v>
      </c>
    </row>
    <row r="4864" spans="2:8" x14ac:dyDescent="0.2">
      <c r="B4864" t="s">
        <v>6551</v>
      </c>
      <c r="C4864" t="s">
        <v>6195</v>
      </c>
      <c r="D4864" t="s">
        <v>213</v>
      </c>
      <c r="E4864" t="s">
        <v>7547</v>
      </c>
      <c r="F4864" t="s">
        <v>7686</v>
      </c>
      <c r="G4864" s="1">
        <v>32430</v>
      </c>
      <c r="H4864" t="s">
        <v>8050</v>
      </c>
    </row>
    <row r="4865" spans="2:8" x14ac:dyDescent="0.2">
      <c r="B4865" t="s">
        <v>6556</v>
      </c>
      <c r="C4865" t="s">
        <v>6220</v>
      </c>
      <c r="D4865" t="s">
        <v>213</v>
      </c>
      <c r="E4865" t="s">
        <v>7547</v>
      </c>
      <c r="F4865" t="s">
        <v>7700</v>
      </c>
      <c r="G4865" s="1">
        <v>41320</v>
      </c>
      <c r="H4865" t="s">
        <v>8048</v>
      </c>
    </row>
    <row r="4866" spans="2:8" x14ac:dyDescent="0.2">
      <c r="B4866" t="s">
        <v>5531</v>
      </c>
      <c r="C4866" t="s">
        <v>5526</v>
      </c>
      <c r="D4866" t="s">
        <v>213</v>
      </c>
      <c r="E4866" t="s">
        <v>7547</v>
      </c>
      <c r="F4866" t="s">
        <v>7666</v>
      </c>
      <c r="G4866" s="1">
        <v>30331</v>
      </c>
      <c r="H4866" t="s">
        <v>8048</v>
      </c>
    </row>
    <row r="4867" spans="2:8" x14ac:dyDescent="0.2">
      <c r="B4867" t="s">
        <v>353</v>
      </c>
      <c r="C4867" t="s">
        <v>308</v>
      </c>
      <c r="D4867" t="s">
        <v>213</v>
      </c>
      <c r="E4867" t="s">
        <v>7547</v>
      </c>
      <c r="F4867" t="s">
        <v>7667</v>
      </c>
      <c r="G4867" s="1">
        <v>28717</v>
      </c>
      <c r="H4867" t="s">
        <v>8048</v>
      </c>
    </row>
    <row r="4868" spans="2:8" x14ac:dyDescent="0.2">
      <c r="B4868" t="s">
        <v>3892</v>
      </c>
      <c r="C4868" t="s">
        <v>3857</v>
      </c>
      <c r="D4868" t="s">
        <v>213</v>
      </c>
      <c r="E4868" t="s">
        <v>7547</v>
      </c>
      <c r="F4868" t="s">
        <v>7668</v>
      </c>
      <c r="G4868" s="1">
        <v>29266</v>
      </c>
      <c r="H4868" t="s">
        <v>8049</v>
      </c>
    </row>
    <row r="4869" spans="2:8" x14ac:dyDescent="0.2">
      <c r="B4869" t="s">
        <v>4816</v>
      </c>
      <c r="C4869" t="s">
        <v>4709</v>
      </c>
      <c r="D4869" t="s">
        <v>213</v>
      </c>
      <c r="E4869" t="s">
        <v>7547</v>
      </c>
      <c r="F4869" t="s">
        <v>7617</v>
      </c>
      <c r="G4869" s="1">
        <v>21930</v>
      </c>
      <c r="H4869" t="s">
        <v>8048</v>
      </c>
    </row>
    <row r="4870" spans="2:8" x14ac:dyDescent="0.2">
      <c r="B4870" t="s">
        <v>5415</v>
      </c>
      <c r="C4870" t="s">
        <v>5343</v>
      </c>
      <c r="D4870" t="s">
        <v>213</v>
      </c>
      <c r="E4870" t="s">
        <v>7547</v>
      </c>
      <c r="F4870" t="s">
        <v>7635</v>
      </c>
      <c r="G4870" s="1">
        <v>33269</v>
      </c>
      <c r="H4870" t="s">
        <v>8048</v>
      </c>
    </row>
    <row r="4871" spans="2:8" x14ac:dyDescent="0.2">
      <c r="B4871" t="s">
        <v>6557</v>
      </c>
      <c r="C4871" t="s">
        <v>6303</v>
      </c>
      <c r="D4871" t="s">
        <v>213</v>
      </c>
      <c r="E4871" t="s">
        <v>7547</v>
      </c>
      <c r="F4871" t="s">
        <v>7705</v>
      </c>
      <c r="G4871" s="1">
        <v>32932</v>
      </c>
      <c r="H4871" t="s">
        <v>8048</v>
      </c>
    </row>
    <row r="4872" spans="2:8" x14ac:dyDescent="0.2">
      <c r="B4872" t="s">
        <v>212</v>
      </c>
      <c r="C4872" t="s">
        <v>1</v>
      </c>
      <c r="D4872" t="s">
        <v>213</v>
      </c>
      <c r="E4872" t="s">
        <v>7547</v>
      </c>
      <c r="F4872" t="s">
        <v>7627</v>
      </c>
      <c r="G4872" s="1">
        <v>33239</v>
      </c>
      <c r="H4872" t="s">
        <v>8048</v>
      </c>
    </row>
    <row r="4873" spans="2:8" x14ac:dyDescent="0.2">
      <c r="B4873" t="s">
        <v>3120</v>
      </c>
      <c r="C4873" t="s">
        <v>2800</v>
      </c>
      <c r="D4873" t="s">
        <v>213</v>
      </c>
      <c r="E4873" t="s">
        <v>7547</v>
      </c>
      <c r="F4873" t="s">
        <v>7687</v>
      </c>
      <c r="G4873" s="1">
        <v>25598</v>
      </c>
      <c r="H4873" t="s">
        <v>8049</v>
      </c>
    </row>
    <row r="4874" spans="2:8" x14ac:dyDescent="0.2">
      <c r="B4874" t="s">
        <v>3162</v>
      </c>
      <c r="C4874" t="s">
        <v>3134</v>
      </c>
      <c r="D4874" t="s">
        <v>213</v>
      </c>
      <c r="E4874" t="s">
        <v>7547</v>
      </c>
      <c r="F4874" t="s">
        <v>7688</v>
      </c>
      <c r="G4874" s="1">
        <v>34745</v>
      </c>
      <c r="H4874" t="s">
        <v>8049</v>
      </c>
    </row>
    <row r="4875" spans="2:8" x14ac:dyDescent="0.2">
      <c r="B4875" t="s">
        <v>415</v>
      </c>
      <c r="C4875" t="s">
        <v>261</v>
      </c>
      <c r="D4875" t="s">
        <v>213</v>
      </c>
      <c r="E4875" t="s">
        <v>7547</v>
      </c>
      <c r="F4875" t="s">
        <v>7690</v>
      </c>
      <c r="G4875" s="1">
        <v>32142</v>
      </c>
      <c r="H4875" t="s">
        <v>8048</v>
      </c>
    </row>
    <row r="4876" spans="2:8" x14ac:dyDescent="0.2">
      <c r="B4876" t="s">
        <v>6540</v>
      </c>
      <c r="C4876" t="s">
        <v>6211</v>
      </c>
      <c r="D4876" t="s">
        <v>213</v>
      </c>
      <c r="E4876" t="s">
        <v>7547</v>
      </c>
      <c r="F4876" t="s">
        <v>7701</v>
      </c>
      <c r="G4876" s="1">
        <v>35246</v>
      </c>
      <c r="H4876" t="s">
        <v>8049</v>
      </c>
    </row>
    <row r="4877" spans="2:8" x14ac:dyDescent="0.2">
      <c r="B4877" t="s">
        <v>471</v>
      </c>
      <c r="C4877" t="s">
        <v>414</v>
      </c>
      <c r="D4877" t="s">
        <v>213</v>
      </c>
      <c r="E4877" t="s">
        <v>7547</v>
      </c>
      <c r="F4877" t="s">
        <v>7646</v>
      </c>
      <c r="G4877" s="1">
        <v>33969</v>
      </c>
      <c r="H4877" t="s">
        <v>8048</v>
      </c>
    </row>
    <row r="4878" spans="2:8" x14ac:dyDescent="0.2">
      <c r="B4878" t="s">
        <v>552</v>
      </c>
      <c r="C4878" t="s">
        <v>464</v>
      </c>
      <c r="D4878" t="s">
        <v>213</v>
      </c>
      <c r="E4878" t="s">
        <v>7547</v>
      </c>
      <c r="F4878" t="s">
        <v>7647</v>
      </c>
      <c r="G4878" s="1">
        <v>31807</v>
      </c>
      <c r="H4878" t="s">
        <v>8048</v>
      </c>
    </row>
    <row r="4879" spans="2:8" x14ac:dyDescent="0.2">
      <c r="B4879" t="s">
        <v>638</v>
      </c>
      <c r="C4879" t="s">
        <v>450</v>
      </c>
      <c r="D4879" t="s">
        <v>213</v>
      </c>
      <c r="E4879" t="s">
        <v>7547</v>
      </c>
      <c r="F4879" t="s">
        <v>7648</v>
      </c>
      <c r="G4879" s="1">
        <v>21944</v>
      </c>
      <c r="H4879" t="s">
        <v>8048</v>
      </c>
    </row>
    <row r="4880" spans="2:8" x14ac:dyDescent="0.2">
      <c r="B4880" t="s">
        <v>3574</v>
      </c>
      <c r="C4880" t="s">
        <v>3575</v>
      </c>
      <c r="D4880" t="s">
        <v>213</v>
      </c>
      <c r="E4880" t="s">
        <v>7547</v>
      </c>
      <c r="F4880" t="s">
        <v>7669</v>
      </c>
      <c r="G4880" s="1">
        <v>36571</v>
      </c>
      <c r="H4880" t="s">
        <v>8049</v>
      </c>
    </row>
    <row r="4881" spans="2:8" x14ac:dyDescent="0.2">
      <c r="B4881" t="s">
        <v>5590</v>
      </c>
      <c r="C4881" t="s">
        <v>4089</v>
      </c>
      <c r="D4881" t="s">
        <v>213</v>
      </c>
      <c r="E4881" t="s">
        <v>7547</v>
      </c>
      <c r="F4881" t="s">
        <v>7691</v>
      </c>
      <c r="G4881" s="1">
        <v>33269</v>
      </c>
      <c r="H4881" t="s">
        <v>8048</v>
      </c>
    </row>
    <row r="4882" spans="2:8" x14ac:dyDescent="0.2">
      <c r="B4882" t="s">
        <v>5619</v>
      </c>
      <c r="C4882" t="s">
        <v>5578</v>
      </c>
      <c r="D4882" t="s">
        <v>213</v>
      </c>
      <c r="E4882" t="s">
        <v>7547</v>
      </c>
      <c r="F4882" t="s">
        <v>7656</v>
      </c>
      <c r="G4882" s="1">
        <v>38032</v>
      </c>
      <c r="H4882" t="s">
        <v>8048</v>
      </c>
    </row>
    <row r="4883" spans="2:8" x14ac:dyDescent="0.2">
      <c r="B4883" t="s">
        <v>5479</v>
      </c>
      <c r="C4883" t="s">
        <v>5444</v>
      </c>
      <c r="D4883" t="s">
        <v>213</v>
      </c>
      <c r="E4883" t="s">
        <v>7547</v>
      </c>
      <c r="F4883" t="s">
        <v>7693</v>
      </c>
      <c r="G4883" s="1">
        <v>32919</v>
      </c>
      <c r="H4883" t="s">
        <v>8049</v>
      </c>
    </row>
    <row r="4884" spans="2:8" x14ac:dyDescent="0.2">
      <c r="B4884" t="s">
        <v>6552</v>
      </c>
      <c r="C4884" t="s">
        <v>6159</v>
      </c>
      <c r="D4884" t="s">
        <v>213</v>
      </c>
      <c r="E4884" t="s">
        <v>7547</v>
      </c>
      <c r="F4884" t="s">
        <v>7636</v>
      </c>
      <c r="G4884" s="1">
        <v>26679</v>
      </c>
      <c r="H4884" t="s">
        <v>8048</v>
      </c>
    </row>
    <row r="4885" spans="2:8" x14ac:dyDescent="0.2">
      <c r="B4885" t="s">
        <v>1460</v>
      </c>
      <c r="C4885" t="s">
        <v>1369</v>
      </c>
      <c r="D4885" t="s">
        <v>213</v>
      </c>
      <c r="E4885" t="s">
        <v>7547</v>
      </c>
      <c r="F4885" t="s">
        <v>7618</v>
      </c>
      <c r="G4885" s="1">
        <v>34700</v>
      </c>
      <c r="H4885" t="s">
        <v>8047</v>
      </c>
    </row>
    <row r="4886" spans="2:8" x14ac:dyDescent="0.2">
      <c r="B4886" t="s">
        <v>3271</v>
      </c>
      <c r="C4886" t="s">
        <v>14</v>
      </c>
      <c r="D4886" t="s">
        <v>213</v>
      </c>
      <c r="E4886" t="s">
        <v>7547</v>
      </c>
      <c r="F4886" t="s">
        <v>7628</v>
      </c>
      <c r="G4886" s="1">
        <v>22281</v>
      </c>
      <c r="H4886" t="s">
        <v>8047</v>
      </c>
    </row>
    <row r="4887" spans="2:8" x14ac:dyDescent="0.2">
      <c r="B4887" t="s">
        <v>3959</v>
      </c>
      <c r="C4887" t="s">
        <v>3910</v>
      </c>
      <c r="D4887" t="s">
        <v>213</v>
      </c>
      <c r="E4887" t="s">
        <v>7547</v>
      </c>
      <c r="F4887" t="s">
        <v>7651</v>
      </c>
      <c r="G4887" s="1">
        <v>28140</v>
      </c>
      <c r="H4887" t="s">
        <v>8048</v>
      </c>
    </row>
    <row r="4888" spans="2:8" x14ac:dyDescent="0.2">
      <c r="B4888" t="s">
        <v>6560</v>
      </c>
      <c r="C4888" t="s">
        <v>6182</v>
      </c>
      <c r="D4888" t="s">
        <v>213</v>
      </c>
      <c r="E4888" t="s">
        <v>7547</v>
      </c>
      <c r="F4888" t="s">
        <v>7652</v>
      </c>
      <c r="G4888" s="1">
        <v>36906</v>
      </c>
      <c r="H4888" t="s">
        <v>8048</v>
      </c>
    </row>
    <row r="4889" spans="2:8" x14ac:dyDescent="0.2">
      <c r="B4889" t="s">
        <v>3326</v>
      </c>
      <c r="C4889" t="s">
        <v>3315</v>
      </c>
      <c r="D4889" t="s">
        <v>213</v>
      </c>
      <c r="E4889" t="s">
        <v>7547</v>
      </c>
      <c r="F4889" t="s">
        <v>7694</v>
      </c>
      <c r="G4889" s="1">
        <v>28536</v>
      </c>
      <c r="H4889" t="s">
        <v>8049</v>
      </c>
    </row>
    <row r="4890" spans="2:8" x14ac:dyDescent="0.2">
      <c r="B4890" t="s">
        <v>5874</v>
      </c>
      <c r="C4890" t="s">
        <v>5633</v>
      </c>
      <c r="D4890" t="s">
        <v>213</v>
      </c>
      <c r="E4890" t="s">
        <v>7547</v>
      </c>
      <c r="F4890" t="s">
        <v>7695</v>
      </c>
      <c r="G4890" s="1">
        <v>37302</v>
      </c>
      <c r="H4890" t="s">
        <v>8049</v>
      </c>
    </row>
    <row r="4891" spans="2:8" x14ac:dyDescent="0.2">
      <c r="B4891" t="s">
        <v>6070</v>
      </c>
      <c r="C4891" t="s">
        <v>5900</v>
      </c>
      <c r="D4891" t="s">
        <v>213</v>
      </c>
      <c r="E4891" t="s">
        <v>7547</v>
      </c>
      <c r="F4891" t="s">
        <v>7671</v>
      </c>
      <c r="G4891" s="1">
        <v>36585</v>
      </c>
      <c r="H4891" t="s">
        <v>8048</v>
      </c>
    </row>
    <row r="4892" spans="2:8" x14ac:dyDescent="0.2">
      <c r="B4892" t="s">
        <v>6812</v>
      </c>
      <c r="C4892" t="s">
        <v>5860</v>
      </c>
      <c r="D4892" t="s">
        <v>213</v>
      </c>
      <c r="E4892" t="s">
        <v>7547</v>
      </c>
      <c r="F4892" t="s">
        <v>7653</v>
      </c>
      <c r="G4892" s="1">
        <v>36922</v>
      </c>
      <c r="H4892" t="s">
        <v>8048</v>
      </c>
    </row>
    <row r="4893" spans="2:8" x14ac:dyDescent="0.2">
      <c r="B4893" t="s">
        <v>1707</v>
      </c>
      <c r="C4893" t="s">
        <v>1659</v>
      </c>
      <c r="D4893" t="s">
        <v>213</v>
      </c>
      <c r="E4893" t="s">
        <v>7547</v>
      </c>
      <c r="F4893" t="s">
        <v>7657</v>
      </c>
      <c r="G4893" s="1">
        <v>29587</v>
      </c>
      <c r="H4893" t="s">
        <v>8047</v>
      </c>
    </row>
    <row r="4894" spans="2:8" x14ac:dyDescent="0.2">
      <c r="B4894" t="s">
        <v>1773</v>
      </c>
      <c r="C4894" t="s">
        <v>1731</v>
      </c>
      <c r="D4894" t="s">
        <v>213</v>
      </c>
      <c r="E4894" t="s">
        <v>7547</v>
      </c>
      <c r="F4894" t="s">
        <v>7658</v>
      </c>
      <c r="G4894" s="1">
        <v>32874</v>
      </c>
      <c r="H4894" t="s">
        <v>8047</v>
      </c>
    </row>
    <row r="4895" spans="2:8" x14ac:dyDescent="0.2">
      <c r="B4895" t="s">
        <v>1839</v>
      </c>
      <c r="C4895" t="s">
        <v>1798</v>
      </c>
      <c r="D4895" t="s">
        <v>213</v>
      </c>
      <c r="E4895" t="s">
        <v>7547</v>
      </c>
      <c r="F4895" t="s">
        <v>7659</v>
      </c>
      <c r="G4895" s="1">
        <v>29587</v>
      </c>
      <c r="H4895" t="s">
        <v>8047</v>
      </c>
    </row>
    <row r="4896" spans="2:8" x14ac:dyDescent="0.2">
      <c r="B4896" t="s">
        <v>1616</v>
      </c>
      <c r="C4896" t="s">
        <v>1407</v>
      </c>
      <c r="D4896" t="s">
        <v>213</v>
      </c>
      <c r="E4896" t="s">
        <v>7547</v>
      </c>
      <c r="F4896" t="s">
        <v>7619</v>
      </c>
      <c r="G4896" s="1">
        <v>41640</v>
      </c>
      <c r="H4896" t="s">
        <v>8047</v>
      </c>
    </row>
    <row r="4897" spans="2:8" x14ac:dyDescent="0.2">
      <c r="B4897" t="s">
        <v>4896</v>
      </c>
      <c r="C4897" t="s">
        <v>4839</v>
      </c>
      <c r="D4897" t="s">
        <v>213</v>
      </c>
      <c r="E4897" t="s">
        <v>7547</v>
      </c>
      <c r="F4897" t="s">
        <v>7672</v>
      </c>
      <c r="G4897" s="1">
        <v>29266</v>
      </c>
      <c r="H4897" t="s">
        <v>8049</v>
      </c>
    </row>
    <row r="4898" spans="2:8" x14ac:dyDescent="0.2">
      <c r="B4898" t="s">
        <v>3389</v>
      </c>
      <c r="C4898" t="s">
        <v>3337</v>
      </c>
      <c r="D4898" t="s">
        <v>213</v>
      </c>
      <c r="E4898" t="s">
        <v>7547</v>
      </c>
      <c r="F4898" t="s">
        <v>7654</v>
      </c>
      <c r="G4898" s="1">
        <v>26344</v>
      </c>
      <c r="H4898" t="s">
        <v>8049</v>
      </c>
    </row>
    <row r="4899" spans="2:8" x14ac:dyDescent="0.2">
      <c r="B4899" t="s">
        <v>2943</v>
      </c>
      <c r="C4899" t="s">
        <v>2803</v>
      </c>
      <c r="D4899" t="s">
        <v>213</v>
      </c>
      <c r="E4899" t="s">
        <v>7547</v>
      </c>
      <c r="F4899" t="s">
        <v>7629</v>
      </c>
      <c r="G4899" s="1">
        <v>35489</v>
      </c>
      <c r="H4899" t="s">
        <v>8048</v>
      </c>
    </row>
    <row r="4900" spans="2:8" x14ac:dyDescent="0.2">
      <c r="B4900" t="s">
        <v>3015</v>
      </c>
      <c r="C4900" t="s">
        <v>2912</v>
      </c>
      <c r="D4900" t="s">
        <v>213</v>
      </c>
      <c r="E4900" t="s">
        <v>7547</v>
      </c>
      <c r="F4900" t="s">
        <v>7697</v>
      </c>
      <c r="G4900" s="1">
        <v>32523</v>
      </c>
      <c r="H4900" t="s">
        <v>8048</v>
      </c>
    </row>
    <row r="4901" spans="2:8" x14ac:dyDescent="0.2">
      <c r="B4901" t="s">
        <v>10052</v>
      </c>
      <c r="C4901" t="str">
        <f>INDEX('list-indicators'!$A$2:$A$293, MATCH(F4901,'list-indicators'!$B$2:$B$293,0))</f>
        <v>Inflation Rate MoM</v>
      </c>
      <c r="D4901" t="str">
        <f>INDEX('list-countries'!$B$2:$B$203,MATCH(E4901,'list-countries'!$C$2:$C$203,0))</f>
        <v>Norway</v>
      </c>
      <c r="E4901" t="str">
        <f>LEFT(B4901,3)</f>
        <v>NOR</v>
      </c>
      <c r="F4901" t="str">
        <f>RIGHT(B4901,LEN(B4901)-3)</f>
        <v>CPICM</v>
      </c>
      <c r="G4901" s="1">
        <v>41029</v>
      </c>
      <c r="H4901" t="s">
        <v>8048</v>
      </c>
    </row>
    <row r="4902" spans="2:8" x14ac:dyDescent="0.2">
      <c r="B4902" t="s">
        <v>10053</v>
      </c>
      <c r="C4902" t="str">
        <f>INDEX('list-indicators'!$A$2:$A$293, MATCH(F4902,'list-indicators'!$B$2:$B$293,0))</f>
        <v>Outstanding Loan Growth</v>
      </c>
      <c r="D4902" t="str">
        <f>INDEX('list-countries'!$B$2:$B$203,MATCH(E4902,'list-countries'!$C$2:$C$203,0))</f>
        <v>Norway</v>
      </c>
      <c r="E4902" t="str">
        <f>LEFT(B4902,3)</f>
        <v>NOR</v>
      </c>
      <c r="F4902" t="str">
        <f>RIGHT(B4902,LEN(B4902)-3)</f>
        <v>LG</v>
      </c>
      <c r="G4902" s="1">
        <v>40968</v>
      </c>
      <c r="H4902" t="s">
        <v>8048</v>
      </c>
    </row>
    <row r="4903" spans="2:8" x14ac:dyDescent="0.2">
      <c r="B4903" t="s">
        <v>10054</v>
      </c>
      <c r="C4903" t="str">
        <f>INDEX('list-indicators'!$A$2:$A$293, MATCH(F4903,'list-indicators'!$B$2:$B$293,0))</f>
        <v>Stock Market Index</v>
      </c>
      <c r="D4903" t="str">
        <f>INDEX('list-countries'!$B$2:$B$203,MATCH(E4903,'list-countries'!$C$2:$C$203,0))</f>
        <v>Norway</v>
      </c>
      <c r="E4903" t="str">
        <f>LEFT(B4903,3)</f>
        <v>NOR</v>
      </c>
      <c r="F4903" t="str">
        <f>RIGHT(B4903,LEN(B4903)-3)</f>
        <v>MKT</v>
      </c>
      <c r="G4903" s="1">
        <v>36735</v>
      </c>
      <c r="H4903" t="s">
        <v>8050</v>
      </c>
    </row>
    <row r="4904" spans="2:8" x14ac:dyDescent="0.2">
      <c r="B4904" t="s">
        <v>4095</v>
      </c>
      <c r="C4904" t="s">
        <v>3968</v>
      </c>
      <c r="D4904" t="s">
        <v>215</v>
      </c>
      <c r="E4904" t="s">
        <v>7550</v>
      </c>
      <c r="F4904" t="s">
        <v>7611</v>
      </c>
      <c r="G4904" s="1">
        <v>30132</v>
      </c>
      <c r="H4904" t="s">
        <v>8048</v>
      </c>
    </row>
    <row r="4905" spans="2:8" x14ac:dyDescent="0.2">
      <c r="B4905" t="s">
        <v>4292</v>
      </c>
      <c r="C4905" t="s">
        <v>4189</v>
      </c>
      <c r="D4905" t="s">
        <v>215</v>
      </c>
      <c r="E4905" t="s">
        <v>7550</v>
      </c>
      <c r="F4905" t="s">
        <v>7620</v>
      </c>
      <c r="G4905" s="1">
        <v>35246</v>
      </c>
      <c r="H4905" t="s">
        <v>8047</v>
      </c>
    </row>
    <row r="4906" spans="2:8" x14ac:dyDescent="0.2">
      <c r="B4906" t="s">
        <v>4429</v>
      </c>
      <c r="C4906" t="s">
        <v>3907</v>
      </c>
      <c r="D4906" t="s">
        <v>215</v>
      </c>
      <c r="E4906" t="s">
        <v>7550</v>
      </c>
      <c r="F4906" t="s">
        <v>7621</v>
      </c>
      <c r="G4906" s="1">
        <v>29586</v>
      </c>
      <c r="H4906" t="s">
        <v>8047</v>
      </c>
    </row>
    <row r="4907" spans="2:8" x14ac:dyDescent="0.2">
      <c r="B4907" t="s">
        <v>3667</v>
      </c>
      <c r="C4907" t="s">
        <v>3600</v>
      </c>
      <c r="D4907" t="s">
        <v>215</v>
      </c>
      <c r="E4907" t="s">
        <v>7550</v>
      </c>
      <c r="F4907" t="s">
        <v>7631</v>
      </c>
      <c r="G4907" s="1">
        <v>38306</v>
      </c>
      <c r="H4907" t="s">
        <v>8048</v>
      </c>
    </row>
    <row r="4908" spans="2:8" x14ac:dyDescent="0.2">
      <c r="B4908" t="s">
        <v>6064</v>
      </c>
      <c r="C4908" t="s">
        <v>3595</v>
      </c>
      <c r="D4908" t="s">
        <v>215</v>
      </c>
      <c r="E4908" t="s">
        <v>7550</v>
      </c>
      <c r="F4908" t="s">
        <v>7612</v>
      </c>
      <c r="G4908" s="1">
        <v>38686</v>
      </c>
      <c r="H4908" t="s">
        <v>8048</v>
      </c>
    </row>
    <row r="4909" spans="2:8" x14ac:dyDescent="0.2">
      <c r="B4909" t="s">
        <v>1318</v>
      </c>
      <c r="C4909" t="s">
        <v>1223</v>
      </c>
      <c r="D4909" t="s">
        <v>215</v>
      </c>
      <c r="E4909" t="s">
        <v>7550</v>
      </c>
      <c r="F4909" t="s">
        <v>7613</v>
      </c>
      <c r="G4909" s="1">
        <v>38718</v>
      </c>
      <c r="H4909" t="s">
        <v>8047</v>
      </c>
    </row>
    <row r="4910" spans="2:8" x14ac:dyDescent="0.2">
      <c r="B4910" t="s">
        <v>5330</v>
      </c>
      <c r="C4910" t="s">
        <v>5283</v>
      </c>
      <c r="D4910" t="s">
        <v>215</v>
      </c>
      <c r="E4910" t="s">
        <v>7550</v>
      </c>
      <c r="F4910" t="s">
        <v>7640</v>
      </c>
      <c r="G4910" s="1">
        <v>35976</v>
      </c>
      <c r="H4910" t="s">
        <v>8047</v>
      </c>
    </row>
    <row r="4911" spans="2:8" x14ac:dyDescent="0.2">
      <c r="B4911" t="s">
        <v>4589</v>
      </c>
      <c r="C4911" t="s">
        <v>4465</v>
      </c>
      <c r="D4911" t="s">
        <v>215</v>
      </c>
      <c r="E4911" t="s">
        <v>7550</v>
      </c>
      <c r="F4911" t="s">
        <v>7614</v>
      </c>
      <c r="G4911" s="1">
        <v>38183</v>
      </c>
      <c r="H4911" t="s">
        <v>8048</v>
      </c>
    </row>
    <row r="4912" spans="2:8" x14ac:dyDescent="0.2">
      <c r="B4912" t="s">
        <v>4965</v>
      </c>
      <c r="C4912" t="s">
        <v>4912</v>
      </c>
      <c r="D4912" t="s">
        <v>215</v>
      </c>
      <c r="E4912" t="s">
        <v>7550</v>
      </c>
      <c r="F4912" t="s">
        <v>7683</v>
      </c>
      <c r="G4912" s="1">
        <v>37529</v>
      </c>
      <c r="H4912" t="s">
        <v>8048</v>
      </c>
    </row>
    <row r="4913" spans="2:8" x14ac:dyDescent="0.2">
      <c r="B4913" t="s">
        <v>1993</v>
      </c>
      <c r="C4913" t="s">
        <v>1866</v>
      </c>
      <c r="D4913" t="s">
        <v>215</v>
      </c>
      <c r="E4913" t="s">
        <v>7550</v>
      </c>
      <c r="F4913" t="s">
        <v>7622</v>
      </c>
      <c r="G4913" s="1">
        <v>22281</v>
      </c>
      <c r="H4913" t="s">
        <v>8047</v>
      </c>
    </row>
    <row r="4914" spans="2:8" x14ac:dyDescent="0.2">
      <c r="B4914" t="s">
        <v>2151</v>
      </c>
      <c r="C4914" t="s">
        <v>1879</v>
      </c>
      <c r="D4914" t="s">
        <v>215</v>
      </c>
      <c r="E4914" t="s">
        <v>7550</v>
      </c>
      <c r="F4914" t="s">
        <v>7623</v>
      </c>
      <c r="G4914" s="1">
        <v>36891</v>
      </c>
      <c r="H4914" t="s">
        <v>8047</v>
      </c>
    </row>
    <row r="4915" spans="2:8" x14ac:dyDescent="0.2">
      <c r="B4915" t="s">
        <v>851</v>
      </c>
      <c r="C4915" t="s">
        <v>733</v>
      </c>
      <c r="D4915" t="s">
        <v>215</v>
      </c>
      <c r="E4915" t="s">
        <v>7550</v>
      </c>
      <c r="F4915" t="s">
        <v>7615</v>
      </c>
      <c r="G4915" s="1">
        <v>37986</v>
      </c>
      <c r="H4915" t="s">
        <v>8047</v>
      </c>
    </row>
    <row r="4916" spans="2:8" x14ac:dyDescent="0.2">
      <c r="B4916" t="s">
        <v>6927</v>
      </c>
      <c r="C4916" t="s">
        <v>901</v>
      </c>
      <c r="D4916" t="s">
        <v>215</v>
      </c>
      <c r="E4916" t="s">
        <v>7550</v>
      </c>
      <c r="F4916" t="s">
        <v>7642</v>
      </c>
      <c r="G4916" s="1">
        <v>29266</v>
      </c>
      <c r="H4916" t="s">
        <v>8048</v>
      </c>
    </row>
    <row r="4917" spans="2:8" x14ac:dyDescent="0.2">
      <c r="B4917" t="s">
        <v>2670</v>
      </c>
      <c r="C4917" t="s">
        <v>2614</v>
      </c>
      <c r="D4917" t="s">
        <v>215</v>
      </c>
      <c r="E4917" t="s">
        <v>7550</v>
      </c>
      <c r="F4917" t="s">
        <v>7643</v>
      </c>
      <c r="G4917" s="1">
        <v>29402</v>
      </c>
      <c r="H4917" t="s">
        <v>8047</v>
      </c>
    </row>
    <row r="4918" spans="2:8" x14ac:dyDescent="0.2">
      <c r="B4918" t="s">
        <v>1082</v>
      </c>
      <c r="C4918" t="s">
        <v>595</v>
      </c>
      <c r="D4918" t="s">
        <v>215</v>
      </c>
      <c r="E4918" t="s">
        <v>7550</v>
      </c>
      <c r="F4918" t="s">
        <v>7624</v>
      </c>
      <c r="G4918" s="1">
        <v>33238</v>
      </c>
      <c r="H4918" t="s">
        <v>8047</v>
      </c>
    </row>
    <row r="4919" spans="2:8" x14ac:dyDescent="0.2">
      <c r="B4919" t="s">
        <v>2815</v>
      </c>
      <c r="C4919" t="s">
        <v>2755</v>
      </c>
      <c r="D4919" t="s">
        <v>215</v>
      </c>
      <c r="E4919" t="s">
        <v>7550</v>
      </c>
      <c r="F4919" t="s">
        <v>7644</v>
      </c>
      <c r="G4919" s="1">
        <v>35976</v>
      </c>
      <c r="H4919" t="s">
        <v>8047</v>
      </c>
    </row>
    <row r="4920" spans="2:8" x14ac:dyDescent="0.2">
      <c r="B4920" t="s">
        <v>6565</v>
      </c>
      <c r="C4920" t="s">
        <v>6174</v>
      </c>
      <c r="D4920" t="s">
        <v>215</v>
      </c>
      <c r="E4920" t="s">
        <v>7550</v>
      </c>
      <c r="F4920" t="s">
        <v>7616</v>
      </c>
      <c r="G4920" s="1">
        <v>36616</v>
      </c>
      <c r="H4920" t="s">
        <v>8049</v>
      </c>
    </row>
    <row r="4921" spans="2:8" x14ac:dyDescent="0.2">
      <c r="B4921" t="s">
        <v>2390</v>
      </c>
      <c r="C4921" t="s">
        <v>2279</v>
      </c>
      <c r="D4921" t="s">
        <v>215</v>
      </c>
      <c r="E4921" t="s">
        <v>7550</v>
      </c>
      <c r="F4921" t="s">
        <v>7625</v>
      </c>
      <c r="G4921" s="1">
        <v>22281</v>
      </c>
      <c r="H4921" t="s">
        <v>8047</v>
      </c>
    </row>
    <row r="4922" spans="2:8" x14ac:dyDescent="0.2">
      <c r="B4922" t="s">
        <v>2554</v>
      </c>
      <c r="C4922" t="s">
        <v>2440</v>
      </c>
      <c r="D4922" t="s">
        <v>215</v>
      </c>
      <c r="E4922" t="s">
        <v>7550</v>
      </c>
      <c r="F4922" t="s">
        <v>7626</v>
      </c>
      <c r="G4922" s="1">
        <v>29586</v>
      </c>
      <c r="H4922" t="s">
        <v>8047</v>
      </c>
    </row>
    <row r="4923" spans="2:8" x14ac:dyDescent="0.2">
      <c r="B4923" t="s">
        <v>1193</v>
      </c>
      <c r="C4923" t="s">
        <v>1131</v>
      </c>
      <c r="D4923" t="s">
        <v>215</v>
      </c>
      <c r="E4923" t="s">
        <v>7550</v>
      </c>
      <c r="F4923" t="s">
        <v>7645</v>
      </c>
      <c r="G4923" s="1">
        <v>35976</v>
      </c>
      <c r="H4923" t="s">
        <v>8047</v>
      </c>
    </row>
    <row r="4924" spans="2:8" x14ac:dyDescent="0.2">
      <c r="B4924" t="s">
        <v>4817</v>
      </c>
      <c r="C4924" t="s">
        <v>4709</v>
      </c>
      <c r="D4924" t="s">
        <v>215</v>
      </c>
      <c r="E4924" t="s">
        <v>7550</v>
      </c>
      <c r="F4924" t="s">
        <v>7617</v>
      </c>
      <c r="G4924" s="1">
        <v>38183</v>
      </c>
      <c r="H4924" t="s">
        <v>8048</v>
      </c>
    </row>
    <row r="4925" spans="2:8" x14ac:dyDescent="0.2">
      <c r="B4925" t="s">
        <v>214</v>
      </c>
      <c r="C4925" t="s">
        <v>1</v>
      </c>
      <c r="D4925" t="s">
        <v>215</v>
      </c>
      <c r="E4925" t="s">
        <v>7550</v>
      </c>
      <c r="F4925" t="s">
        <v>7627</v>
      </c>
      <c r="G4925" s="1">
        <v>39721</v>
      </c>
      <c r="H4925" t="s">
        <v>8048</v>
      </c>
    </row>
    <row r="4926" spans="2:8" x14ac:dyDescent="0.2">
      <c r="B4926" t="s">
        <v>553</v>
      </c>
      <c r="C4926" t="s">
        <v>464</v>
      </c>
      <c r="D4926" t="s">
        <v>215</v>
      </c>
      <c r="E4926" t="s">
        <v>7550</v>
      </c>
      <c r="F4926" t="s">
        <v>7647</v>
      </c>
      <c r="G4926" s="1">
        <v>36189</v>
      </c>
      <c r="H4926" t="s">
        <v>8048</v>
      </c>
    </row>
    <row r="4927" spans="2:8" x14ac:dyDescent="0.2">
      <c r="B4927" t="s">
        <v>639</v>
      </c>
      <c r="C4927" t="s">
        <v>450</v>
      </c>
      <c r="D4927" t="s">
        <v>215</v>
      </c>
      <c r="E4927" t="s">
        <v>7550</v>
      </c>
      <c r="F4927" t="s">
        <v>7648</v>
      </c>
      <c r="G4927" s="1">
        <v>36189</v>
      </c>
      <c r="H4927" t="s">
        <v>8048</v>
      </c>
    </row>
    <row r="4928" spans="2:8" x14ac:dyDescent="0.2">
      <c r="B4928" t="s">
        <v>6562</v>
      </c>
      <c r="C4928" t="s">
        <v>6159</v>
      </c>
      <c r="D4928" t="s">
        <v>215</v>
      </c>
      <c r="E4928" t="s">
        <v>7550</v>
      </c>
      <c r="F4928" t="s">
        <v>7636</v>
      </c>
      <c r="G4928" s="1">
        <v>34349</v>
      </c>
      <c r="H4928" t="s">
        <v>8048</v>
      </c>
    </row>
    <row r="4929" spans="2:8" x14ac:dyDescent="0.2">
      <c r="B4929" t="s">
        <v>1461</v>
      </c>
      <c r="C4929" t="s">
        <v>1369</v>
      </c>
      <c r="D4929" t="s">
        <v>215</v>
      </c>
      <c r="E4929" t="s">
        <v>7550</v>
      </c>
      <c r="F4929" t="s">
        <v>7618</v>
      </c>
      <c r="G4929" s="1">
        <v>37987</v>
      </c>
      <c r="H4929" t="s">
        <v>8047</v>
      </c>
    </row>
    <row r="4930" spans="2:8" x14ac:dyDescent="0.2">
      <c r="B4930" t="s">
        <v>3272</v>
      </c>
      <c r="C4930" t="s">
        <v>14</v>
      </c>
      <c r="D4930" t="s">
        <v>215</v>
      </c>
      <c r="E4930" t="s">
        <v>7550</v>
      </c>
      <c r="F4930" t="s">
        <v>7628</v>
      </c>
      <c r="G4930" s="1">
        <v>22281</v>
      </c>
      <c r="H4930" t="s">
        <v>8047</v>
      </c>
    </row>
    <row r="4931" spans="2:8" x14ac:dyDescent="0.2">
      <c r="B4931" t="s">
        <v>2944</v>
      </c>
      <c r="C4931" t="s">
        <v>2803</v>
      </c>
      <c r="D4931" t="s">
        <v>215</v>
      </c>
      <c r="E4931" t="s">
        <v>7550</v>
      </c>
      <c r="F4931" t="s">
        <v>7629</v>
      </c>
      <c r="G4931" s="1">
        <v>40543</v>
      </c>
      <c r="H4931" t="s">
        <v>8047</v>
      </c>
    </row>
    <row r="4932" spans="2:8" x14ac:dyDescent="0.2">
      <c r="B4932" t="s">
        <v>10056</v>
      </c>
      <c r="C4932" t="str">
        <f>INDEX('list-indicators'!$A$2:$A$293, MATCH(F4932,'list-indicators'!$B$2:$B$293,0))</f>
        <v>Stock Market Index</v>
      </c>
      <c r="D4932" t="str">
        <f>INDEX('list-countries'!$B$2:$B$203,MATCH(E4932,'list-countries'!$C$2:$C$203,0))</f>
        <v>Oman</v>
      </c>
      <c r="E4932" t="str">
        <f>LEFT(B4932,3)</f>
        <v>OMN</v>
      </c>
      <c r="F4932" t="str">
        <f>RIGHT(B4932,LEN(B4932)-3)</f>
        <v>MKT</v>
      </c>
      <c r="G4932" s="1">
        <v>36735</v>
      </c>
      <c r="H4932" t="s">
        <v>8050</v>
      </c>
    </row>
    <row r="4933" spans="2:8" x14ac:dyDescent="0.2">
      <c r="B4933" t="s">
        <v>4096</v>
      </c>
      <c r="C4933" t="s">
        <v>3968</v>
      </c>
      <c r="D4933" t="s">
        <v>356</v>
      </c>
      <c r="E4933" t="s">
        <v>7551</v>
      </c>
      <c r="F4933" t="s">
        <v>7611</v>
      </c>
      <c r="G4933" s="1">
        <v>20835</v>
      </c>
      <c r="H4933" t="s">
        <v>8048</v>
      </c>
    </row>
    <row r="4934" spans="2:8" x14ac:dyDescent="0.2">
      <c r="B4934" t="s">
        <v>4293</v>
      </c>
      <c r="C4934" t="s">
        <v>4189</v>
      </c>
      <c r="D4934" t="s">
        <v>356</v>
      </c>
      <c r="E4934" t="s">
        <v>7551</v>
      </c>
      <c r="F4934" t="s">
        <v>7620</v>
      </c>
      <c r="G4934" s="1">
        <v>27805</v>
      </c>
      <c r="H4934" t="s">
        <v>8049</v>
      </c>
    </row>
    <row r="4935" spans="2:8" x14ac:dyDescent="0.2">
      <c r="B4935" t="s">
        <v>4430</v>
      </c>
      <c r="C4935" t="s">
        <v>3907</v>
      </c>
      <c r="D4935" t="s">
        <v>356</v>
      </c>
      <c r="E4935" t="s">
        <v>7551</v>
      </c>
      <c r="F4935" t="s">
        <v>7621</v>
      </c>
      <c r="G4935" s="1">
        <v>29402</v>
      </c>
      <c r="H4935" t="s">
        <v>8047</v>
      </c>
    </row>
    <row r="4936" spans="2:8" x14ac:dyDescent="0.2">
      <c r="B4936" t="s">
        <v>7251</v>
      </c>
      <c r="C4936" t="s">
        <v>3610</v>
      </c>
      <c r="D4936" t="s">
        <v>356</v>
      </c>
      <c r="E4936" t="s">
        <v>7551</v>
      </c>
      <c r="F4936" t="s">
        <v>7675</v>
      </c>
      <c r="G4936" s="1">
        <v>40193</v>
      </c>
      <c r="H4936" t="s">
        <v>8048</v>
      </c>
    </row>
    <row r="4937" spans="2:8" x14ac:dyDescent="0.2">
      <c r="B4937" t="s">
        <v>5712</v>
      </c>
      <c r="C4937" t="s">
        <v>5644</v>
      </c>
      <c r="D4937" t="s">
        <v>356</v>
      </c>
      <c r="E4937" t="s">
        <v>7551</v>
      </c>
      <c r="F4937" t="s">
        <v>7638</v>
      </c>
      <c r="G4937" s="1">
        <v>40939</v>
      </c>
      <c r="H4937" t="s">
        <v>8054</v>
      </c>
    </row>
    <row r="4938" spans="2:8" x14ac:dyDescent="0.2">
      <c r="B4938" t="s">
        <v>3668</v>
      </c>
      <c r="C4938" t="s">
        <v>3600</v>
      </c>
      <c r="D4938" t="s">
        <v>356</v>
      </c>
      <c r="E4938" t="s">
        <v>7551</v>
      </c>
      <c r="F4938" t="s">
        <v>7631</v>
      </c>
      <c r="G4938" s="1">
        <v>37087</v>
      </c>
      <c r="H4938" t="s">
        <v>8048</v>
      </c>
    </row>
    <row r="4939" spans="2:8" x14ac:dyDescent="0.2">
      <c r="B4939" t="s">
        <v>6050</v>
      </c>
      <c r="C4939" t="s">
        <v>3595</v>
      </c>
      <c r="D4939" t="s">
        <v>356</v>
      </c>
      <c r="E4939" t="s">
        <v>7551</v>
      </c>
      <c r="F4939" t="s">
        <v>7612</v>
      </c>
      <c r="G4939" s="1">
        <v>20835</v>
      </c>
      <c r="H4939" t="s">
        <v>8048</v>
      </c>
    </row>
    <row r="4940" spans="2:8" x14ac:dyDescent="0.2">
      <c r="B4940" t="s">
        <v>5789</v>
      </c>
      <c r="C4940" t="s">
        <v>5730</v>
      </c>
      <c r="D4940" t="s">
        <v>356</v>
      </c>
      <c r="E4940" t="s">
        <v>7551</v>
      </c>
      <c r="F4940" t="s">
        <v>7639</v>
      </c>
      <c r="G4940" s="1">
        <v>36707</v>
      </c>
      <c r="H4940" t="s">
        <v>8047</v>
      </c>
    </row>
    <row r="4941" spans="2:8" x14ac:dyDescent="0.2">
      <c r="B4941" t="s">
        <v>1319</v>
      </c>
      <c r="C4941" t="s">
        <v>1223</v>
      </c>
      <c r="D4941" t="s">
        <v>356</v>
      </c>
      <c r="E4941" t="s">
        <v>7551</v>
      </c>
      <c r="F4941" t="s">
        <v>7613</v>
      </c>
      <c r="G4941" s="1">
        <v>38718</v>
      </c>
      <c r="H4941" t="s">
        <v>8047</v>
      </c>
    </row>
    <row r="4942" spans="2:8" x14ac:dyDescent="0.2">
      <c r="B4942" t="s">
        <v>5331</v>
      </c>
      <c r="C4942" t="s">
        <v>5283</v>
      </c>
      <c r="D4942" t="s">
        <v>356</v>
      </c>
      <c r="E4942" t="s">
        <v>7551</v>
      </c>
      <c r="F4942" t="s">
        <v>7640</v>
      </c>
      <c r="G4942" s="1">
        <v>36707</v>
      </c>
      <c r="H4942" t="s">
        <v>8047</v>
      </c>
    </row>
    <row r="4943" spans="2:8" x14ac:dyDescent="0.2">
      <c r="B4943" t="s">
        <v>4686</v>
      </c>
      <c r="C4943" t="s">
        <v>4639</v>
      </c>
      <c r="D4943" t="s">
        <v>356</v>
      </c>
      <c r="E4943" t="s">
        <v>7551</v>
      </c>
      <c r="F4943" t="s">
        <v>7662</v>
      </c>
      <c r="G4943" s="1">
        <v>37435</v>
      </c>
      <c r="H4943" t="s">
        <v>8049</v>
      </c>
    </row>
    <row r="4944" spans="2:8" x14ac:dyDescent="0.2">
      <c r="B4944" t="s">
        <v>3074</v>
      </c>
      <c r="C4944" t="s">
        <v>3026</v>
      </c>
      <c r="D4944" t="s">
        <v>356</v>
      </c>
      <c r="E4944" t="s">
        <v>7551</v>
      </c>
      <c r="F4944" t="s">
        <v>7641</v>
      </c>
      <c r="G4944" s="1">
        <v>31228</v>
      </c>
      <c r="H4944" t="s">
        <v>8047</v>
      </c>
    </row>
    <row r="4945" spans="2:8" x14ac:dyDescent="0.2">
      <c r="B4945" t="s">
        <v>3792</v>
      </c>
      <c r="C4945" t="s">
        <v>3761</v>
      </c>
      <c r="D4945" t="s">
        <v>356</v>
      </c>
      <c r="E4945" t="s">
        <v>7551</v>
      </c>
      <c r="F4945" t="s">
        <v>7663</v>
      </c>
      <c r="G4945" s="1">
        <v>25614</v>
      </c>
      <c r="H4945" t="s">
        <v>8049</v>
      </c>
    </row>
    <row r="4946" spans="2:8" x14ac:dyDescent="0.2">
      <c r="B4946" t="s">
        <v>4590</v>
      </c>
      <c r="C4946" t="s">
        <v>4465</v>
      </c>
      <c r="D4946" t="s">
        <v>356</v>
      </c>
      <c r="E4946" t="s">
        <v>7551</v>
      </c>
      <c r="F4946" t="s">
        <v>7614</v>
      </c>
      <c r="G4946" s="1">
        <v>20835</v>
      </c>
      <c r="H4946" t="s">
        <v>8048</v>
      </c>
    </row>
    <row r="4947" spans="2:8" x14ac:dyDescent="0.2">
      <c r="B4947" t="s">
        <v>1994</v>
      </c>
      <c r="C4947" t="s">
        <v>1866</v>
      </c>
      <c r="D4947" t="s">
        <v>356</v>
      </c>
      <c r="E4947" t="s">
        <v>7551</v>
      </c>
      <c r="F4947" t="s">
        <v>7622</v>
      </c>
      <c r="G4947" s="1">
        <v>22281</v>
      </c>
      <c r="H4947" t="s">
        <v>8047</v>
      </c>
    </row>
    <row r="4948" spans="2:8" x14ac:dyDescent="0.2">
      <c r="B4948" t="s">
        <v>2152</v>
      </c>
      <c r="C4948" t="s">
        <v>1879</v>
      </c>
      <c r="D4948" t="s">
        <v>356</v>
      </c>
      <c r="E4948" t="s">
        <v>7551</v>
      </c>
      <c r="F4948" t="s">
        <v>7623</v>
      </c>
      <c r="G4948" s="1">
        <v>19175</v>
      </c>
      <c r="H4948" t="s">
        <v>8049</v>
      </c>
    </row>
    <row r="4949" spans="2:8" x14ac:dyDescent="0.2">
      <c r="B4949" t="s">
        <v>6921</v>
      </c>
      <c r="C4949" t="s">
        <v>733</v>
      </c>
      <c r="D4949" t="s">
        <v>356</v>
      </c>
      <c r="E4949" t="s">
        <v>7551</v>
      </c>
      <c r="F4949" t="s">
        <v>7615</v>
      </c>
      <c r="G4949" s="1">
        <v>33238</v>
      </c>
      <c r="H4949" t="s">
        <v>8047</v>
      </c>
    </row>
    <row r="4950" spans="2:8" x14ac:dyDescent="0.2">
      <c r="B4950" t="s">
        <v>960</v>
      </c>
      <c r="C4950" t="s">
        <v>901</v>
      </c>
      <c r="D4950" t="s">
        <v>356</v>
      </c>
      <c r="E4950" t="s">
        <v>7551</v>
      </c>
      <c r="F4950" t="s">
        <v>7642</v>
      </c>
      <c r="G4950" s="1">
        <v>18809</v>
      </c>
      <c r="H4950" t="s">
        <v>8047</v>
      </c>
    </row>
    <row r="4951" spans="2:8" x14ac:dyDescent="0.2">
      <c r="B4951" t="s">
        <v>2680</v>
      </c>
      <c r="C4951" t="s">
        <v>2610</v>
      </c>
      <c r="D4951" t="s">
        <v>356</v>
      </c>
      <c r="E4951" t="s">
        <v>7551</v>
      </c>
      <c r="F4951" t="s">
        <v>7643</v>
      </c>
      <c r="G4951" s="1">
        <v>38898</v>
      </c>
      <c r="H4951" t="s">
        <v>8047</v>
      </c>
    </row>
    <row r="4952" spans="2:8" x14ac:dyDescent="0.2">
      <c r="B4952" t="s">
        <v>3840</v>
      </c>
      <c r="C4952" t="s">
        <v>3779</v>
      </c>
      <c r="D4952" t="s">
        <v>356</v>
      </c>
      <c r="E4952" t="s">
        <v>7551</v>
      </c>
      <c r="F4952" t="s">
        <v>7665</v>
      </c>
      <c r="G4952" s="1">
        <v>36707</v>
      </c>
      <c r="H4952" t="s">
        <v>8047</v>
      </c>
    </row>
    <row r="4953" spans="2:8" x14ac:dyDescent="0.2">
      <c r="B4953" t="s">
        <v>1083</v>
      </c>
      <c r="C4953" t="s">
        <v>595</v>
      </c>
      <c r="D4953" t="s">
        <v>356</v>
      </c>
      <c r="E4953" t="s">
        <v>7551</v>
      </c>
      <c r="F4953" t="s">
        <v>7624</v>
      </c>
      <c r="G4953" s="1">
        <v>34699</v>
      </c>
      <c r="H4953" t="s">
        <v>8047</v>
      </c>
    </row>
    <row r="4954" spans="2:8" x14ac:dyDescent="0.2">
      <c r="B4954" t="s">
        <v>2816</v>
      </c>
      <c r="C4954" t="s">
        <v>2755</v>
      </c>
      <c r="D4954" t="s">
        <v>356</v>
      </c>
      <c r="E4954" t="s">
        <v>7551</v>
      </c>
      <c r="F4954" t="s">
        <v>7644</v>
      </c>
      <c r="G4954" s="1">
        <v>38898</v>
      </c>
      <c r="H4954" t="s">
        <v>8047</v>
      </c>
    </row>
    <row r="4955" spans="2:8" x14ac:dyDescent="0.2">
      <c r="B4955" t="s">
        <v>2258</v>
      </c>
      <c r="C4955" t="s">
        <v>2106</v>
      </c>
      <c r="D4955" t="s">
        <v>356</v>
      </c>
      <c r="E4955" t="s">
        <v>7551</v>
      </c>
      <c r="F4955" t="s">
        <v>7634</v>
      </c>
      <c r="G4955" s="1">
        <v>19175</v>
      </c>
      <c r="H4955" t="s">
        <v>8047</v>
      </c>
    </row>
    <row r="4956" spans="2:8" x14ac:dyDescent="0.2">
      <c r="B4956" t="s">
        <v>2739</v>
      </c>
      <c r="C4956" t="s">
        <v>2713</v>
      </c>
      <c r="D4956" t="s">
        <v>356</v>
      </c>
      <c r="E4956" t="s">
        <v>7551</v>
      </c>
      <c r="F4956" t="s">
        <v>7685</v>
      </c>
      <c r="G4956" s="1">
        <v>36707</v>
      </c>
      <c r="H4956" t="s">
        <v>8047</v>
      </c>
    </row>
    <row r="4957" spans="2:8" x14ac:dyDescent="0.2">
      <c r="B4957" t="s">
        <v>6566</v>
      </c>
      <c r="C4957" t="s">
        <v>6174</v>
      </c>
      <c r="D4957" t="s">
        <v>356</v>
      </c>
      <c r="E4957" t="s">
        <v>7551</v>
      </c>
      <c r="F4957" t="s">
        <v>7616</v>
      </c>
      <c r="G4957" s="1">
        <v>36616</v>
      </c>
      <c r="H4957" t="s">
        <v>8049</v>
      </c>
    </row>
    <row r="4958" spans="2:8" x14ac:dyDescent="0.2">
      <c r="B4958" t="s">
        <v>2391</v>
      </c>
      <c r="C4958" t="s">
        <v>2279</v>
      </c>
      <c r="D4958" t="s">
        <v>356</v>
      </c>
      <c r="E4958" t="s">
        <v>7551</v>
      </c>
      <c r="F4958" t="s">
        <v>7625</v>
      </c>
      <c r="G4958" s="1">
        <v>22281</v>
      </c>
      <c r="H4958" t="s">
        <v>8047</v>
      </c>
    </row>
    <row r="4959" spans="2:8" x14ac:dyDescent="0.2">
      <c r="B4959" t="s">
        <v>2555</v>
      </c>
      <c r="C4959" t="s">
        <v>2440</v>
      </c>
      <c r="D4959" t="s">
        <v>356</v>
      </c>
      <c r="E4959" t="s">
        <v>7551</v>
      </c>
      <c r="F4959" t="s">
        <v>7626</v>
      </c>
      <c r="G4959" s="1">
        <v>29586</v>
      </c>
      <c r="H4959" t="s">
        <v>8047</v>
      </c>
    </row>
    <row r="4960" spans="2:8" x14ac:dyDescent="0.2">
      <c r="B4960" t="s">
        <v>1194</v>
      </c>
      <c r="C4960" t="s">
        <v>1131</v>
      </c>
      <c r="D4960" t="s">
        <v>356</v>
      </c>
      <c r="E4960" t="s">
        <v>7551</v>
      </c>
      <c r="F4960" t="s">
        <v>7645</v>
      </c>
      <c r="G4960" s="1">
        <v>30132</v>
      </c>
      <c r="H4960" t="s">
        <v>8047</v>
      </c>
    </row>
    <row r="4961" spans="2:8" x14ac:dyDescent="0.2">
      <c r="B4961" t="s">
        <v>6590</v>
      </c>
      <c r="C4961" t="s">
        <v>6195</v>
      </c>
      <c r="D4961" t="s">
        <v>356</v>
      </c>
      <c r="E4961" t="s">
        <v>7551</v>
      </c>
      <c r="F4961" t="s">
        <v>7686</v>
      </c>
      <c r="G4961" s="1">
        <v>37419</v>
      </c>
      <c r="H4961" t="s">
        <v>8050</v>
      </c>
    </row>
    <row r="4962" spans="2:8" x14ac:dyDescent="0.2">
      <c r="B4962" t="s">
        <v>354</v>
      </c>
      <c r="C4962" t="s">
        <v>355</v>
      </c>
      <c r="D4962" t="s">
        <v>356</v>
      </c>
      <c r="E4962" t="s">
        <v>7551</v>
      </c>
      <c r="F4962" t="s">
        <v>7667</v>
      </c>
      <c r="G4962" s="1">
        <v>33312</v>
      </c>
      <c r="H4962" t="s">
        <v>8048</v>
      </c>
    </row>
    <row r="4963" spans="2:8" x14ac:dyDescent="0.2">
      <c r="B4963" t="s">
        <v>3893</v>
      </c>
      <c r="C4963" t="s">
        <v>3857</v>
      </c>
      <c r="D4963" t="s">
        <v>356</v>
      </c>
      <c r="E4963" t="s">
        <v>7551</v>
      </c>
      <c r="F4963" t="s">
        <v>7668</v>
      </c>
      <c r="G4963" s="1">
        <v>25614</v>
      </c>
      <c r="H4963" t="s">
        <v>8049</v>
      </c>
    </row>
    <row r="4964" spans="2:8" x14ac:dyDescent="0.2">
      <c r="B4964" t="s">
        <v>4818</v>
      </c>
      <c r="C4964" t="s">
        <v>4709</v>
      </c>
      <c r="D4964" t="s">
        <v>356</v>
      </c>
      <c r="E4964" t="s">
        <v>7551</v>
      </c>
      <c r="F4964" t="s">
        <v>7617</v>
      </c>
      <c r="G4964" s="1">
        <v>20835</v>
      </c>
      <c r="H4964" t="s">
        <v>8048</v>
      </c>
    </row>
    <row r="4965" spans="2:8" x14ac:dyDescent="0.2">
      <c r="B4965" t="s">
        <v>7312</v>
      </c>
      <c r="C4965" t="s">
        <v>5343</v>
      </c>
      <c r="D4965" t="s">
        <v>356</v>
      </c>
      <c r="E4965" t="s">
        <v>7551</v>
      </c>
      <c r="F4965" t="s">
        <v>7635</v>
      </c>
      <c r="G4965" s="1">
        <v>40755</v>
      </c>
      <c r="H4965" t="s">
        <v>8048</v>
      </c>
    </row>
    <row r="4966" spans="2:8" x14ac:dyDescent="0.2">
      <c r="B4966" t="s">
        <v>6862</v>
      </c>
      <c r="C4966" t="s">
        <v>1</v>
      </c>
      <c r="D4966" t="s">
        <v>356</v>
      </c>
      <c r="E4966" t="s">
        <v>7551</v>
      </c>
      <c r="F4966" t="s">
        <v>7627</v>
      </c>
      <c r="G4966" s="1">
        <v>33637</v>
      </c>
      <c r="H4966" t="s">
        <v>8048</v>
      </c>
    </row>
    <row r="4967" spans="2:8" x14ac:dyDescent="0.2">
      <c r="B4967" t="s">
        <v>472</v>
      </c>
      <c r="C4967" t="s">
        <v>414</v>
      </c>
      <c r="D4967" t="s">
        <v>356</v>
      </c>
      <c r="E4967" t="s">
        <v>7551</v>
      </c>
      <c r="F4967" t="s">
        <v>7646</v>
      </c>
      <c r="G4967" s="1">
        <v>39629</v>
      </c>
      <c r="H4967" t="s">
        <v>8048</v>
      </c>
    </row>
    <row r="4968" spans="2:8" x14ac:dyDescent="0.2">
      <c r="B4968" t="s">
        <v>554</v>
      </c>
      <c r="C4968" t="s">
        <v>464</v>
      </c>
      <c r="D4968" t="s">
        <v>356</v>
      </c>
      <c r="E4968" t="s">
        <v>7551</v>
      </c>
      <c r="F4968" t="s">
        <v>7647</v>
      </c>
      <c r="G4968" s="1">
        <v>39629</v>
      </c>
      <c r="H4968" t="s">
        <v>8048</v>
      </c>
    </row>
    <row r="4969" spans="2:8" x14ac:dyDescent="0.2">
      <c r="B4969" t="s">
        <v>649</v>
      </c>
      <c r="C4969" t="s">
        <v>450</v>
      </c>
      <c r="D4969" t="s">
        <v>356</v>
      </c>
      <c r="E4969" t="s">
        <v>7551</v>
      </c>
      <c r="F4969" t="s">
        <v>7648</v>
      </c>
      <c r="G4969" s="1">
        <v>39660</v>
      </c>
      <c r="H4969" t="s">
        <v>8048</v>
      </c>
    </row>
    <row r="4970" spans="2:8" x14ac:dyDescent="0.2">
      <c r="B4970" t="s">
        <v>711</v>
      </c>
      <c r="C4970" t="s">
        <v>668</v>
      </c>
      <c r="D4970" t="s">
        <v>356</v>
      </c>
      <c r="E4970" t="s">
        <v>7551</v>
      </c>
      <c r="F4970" t="s">
        <v>7649</v>
      </c>
      <c r="G4970" s="1">
        <v>39660</v>
      </c>
      <c r="H4970" t="s">
        <v>8048</v>
      </c>
    </row>
    <row r="4971" spans="2:8" x14ac:dyDescent="0.2">
      <c r="B4971" t="s">
        <v>1462</v>
      </c>
      <c r="C4971" t="s">
        <v>1369</v>
      </c>
      <c r="D4971" t="s">
        <v>356</v>
      </c>
      <c r="E4971" t="s">
        <v>7551</v>
      </c>
      <c r="F4971" t="s">
        <v>7618</v>
      </c>
      <c r="G4971" s="1">
        <v>38718</v>
      </c>
      <c r="H4971" t="s">
        <v>8047</v>
      </c>
    </row>
    <row r="4972" spans="2:8" x14ac:dyDescent="0.2">
      <c r="B4972" t="s">
        <v>3273</v>
      </c>
      <c r="C4972" t="s">
        <v>14</v>
      </c>
      <c r="D4972" t="s">
        <v>356</v>
      </c>
      <c r="E4972" t="s">
        <v>7551</v>
      </c>
      <c r="F4972" t="s">
        <v>7628</v>
      </c>
      <c r="G4972" s="1">
        <v>22281</v>
      </c>
      <c r="H4972" t="s">
        <v>8047</v>
      </c>
    </row>
    <row r="4973" spans="2:8" x14ac:dyDescent="0.2">
      <c r="B4973" t="s">
        <v>3960</v>
      </c>
      <c r="C4973" t="s">
        <v>3910</v>
      </c>
      <c r="D4973" t="s">
        <v>356</v>
      </c>
      <c r="E4973" t="s">
        <v>7551</v>
      </c>
      <c r="F4973" t="s">
        <v>7651</v>
      </c>
      <c r="G4973" s="1">
        <v>32523</v>
      </c>
      <c r="H4973" t="s">
        <v>8048</v>
      </c>
    </row>
    <row r="4974" spans="2:8" x14ac:dyDescent="0.2">
      <c r="B4974" t="s">
        <v>5059</v>
      </c>
      <c r="C4974" t="s">
        <v>5017</v>
      </c>
      <c r="D4974" t="s">
        <v>356</v>
      </c>
      <c r="E4974" t="s">
        <v>7551</v>
      </c>
      <c r="F4974" t="s">
        <v>7670</v>
      </c>
      <c r="G4974" s="1">
        <v>37483</v>
      </c>
      <c r="H4974" t="s">
        <v>8049</v>
      </c>
    </row>
    <row r="4975" spans="2:8" x14ac:dyDescent="0.2">
      <c r="B4975" t="s">
        <v>1617</v>
      </c>
      <c r="C4975" t="s">
        <v>1407</v>
      </c>
      <c r="D4975" t="s">
        <v>356</v>
      </c>
      <c r="E4975" t="s">
        <v>7551</v>
      </c>
      <c r="F4975" t="s">
        <v>7619</v>
      </c>
      <c r="G4975" s="1">
        <v>38718</v>
      </c>
      <c r="H4975" t="s">
        <v>8047</v>
      </c>
    </row>
    <row r="4976" spans="2:8" x14ac:dyDescent="0.2">
      <c r="B4976" t="s">
        <v>4897</v>
      </c>
      <c r="C4976" t="s">
        <v>4839</v>
      </c>
      <c r="D4976" t="s">
        <v>356</v>
      </c>
      <c r="E4976" t="s">
        <v>7551</v>
      </c>
      <c r="F4976" t="s">
        <v>7672</v>
      </c>
      <c r="G4976" s="1">
        <v>36661</v>
      </c>
      <c r="H4976" t="s">
        <v>8049</v>
      </c>
    </row>
    <row r="4977" spans="2:8" x14ac:dyDescent="0.2">
      <c r="B4977" t="s">
        <v>3390</v>
      </c>
      <c r="C4977" t="s">
        <v>3337</v>
      </c>
      <c r="D4977" t="s">
        <v>356</v>
      </c>
      <c r="E4977" t="s">
        <v>7551</v>
      </c>
      <c r="F4977" t="s">
        <v>7654</v>
      </c>
      <c r="G4977" s="1">
        <v>31593</v>
      </c>
      <c r="H4977" t="s">
        <v>8047</v>
      </c>
    </row>
    <row r="4978" spans="2:8" x14ac:dyDescent="0.2">
      <c r="B4978" t="s">
        <v>2945</v>
      </c>
      <c r="C4978" t="s">
        <v>2803</v>
      </c>
      <c r="D4978" t="s">
        <v>356</v>
      </c>
      <c r="E4978" t="s">
        <v>7551</v>
      </c>
      <c r="F4978" t="s">
        <v>7629</v>
      </c>
      <c r="G4978" s="1">
        <v>31412</v>
      </c>
      <c r="H4978" t="s">
        <v>8049</v>
      </c>
    </row>
    <row r="4979" spans="2:8" x14ac:dyDescent="0.2">
      <c r="B4979" t="s">
        <v>10057</v>
      </c>
      <c r="C4979" t="str">
        <f>INDEX('list-indicators'!$A$2:$A$293, MATCH(F4979,'list-indicators'!$B$2:$B$293,0))</f>
        <v>Stock Market Index</v>
      </c>
      <c r="D4979" t="str">
        <f>INDEX('list-countries'!$B$2:$B$203,MATCH(E4979,'list-countries'!$C$2:$C$203,0))</f>
        <v>Pakistan</v>
      </c>
      <c r="E4979" t="str">
        <f>LEFT(B4979,3)</f>
        <v>PAK</v>
      </c>
      <c r="F4979" t="str">
        <f>RIGHT(B4979,LEN(B4979)-3)</f>
        <v>MKT</v>
      </c>
      <c r="G4979" s="1">
        <v>36735</v>
      </c>
      <c r="H4979" t="s">
        <v>8050</v>
      </c>
    </row>
    <row r="4980" spans="2:8" x14ac:dyDescent="0.2">
      <c r="B4980" t="s">
        <v>1990</v>
      </c>
      <c r="C4980" t="s">
        <v>1967</v>
      </c>
      <c r="D4980" t="s">
        <v>1991</v>
      </c>
      <c r="E4980" t="s">
        <v>7555</v>
      </c>
      <c r="F4980" t="s">
        <v>7622</v>
      </c>
      <c r="G4980" s="1">
        <v>33238</v>
      </c>
      <c r="H4980" t="s">
        <v>8047</v>
      </c>
    </row>
    <row r="4981" spans="2:8" x14ac:dyDescent="0.2">
      <c r="B4981" t="s">
        <v>2577</v>
      </c>
      <c r="C4981" t="s">
        <v>2578</v>
      </c>
      <c r="D4981" t="s">
        <v>1991</v>
      </c>
      <c r="E4981" t="s">
        <v>7555</v>
      </c>
      <c r="F4981" t="s">
        <v>7626</v>
      </c>
      <c r="G4981" s="1">
        <v>33603</v>
      </c>
      <c r="H4981" t="s">
        <v>8047</v>
      </c>
    </row>
    <row r="4982" spans="2:8" x14ac:dyDescent="0.2">
      <c r="B4982" t="s">
        <v>7893</v>
      </c>
      <c r="C4982" t="s">
        <v>3968</v>
      </c>
      <c r="D4982" t="s">
        <v>852</v>
      </c>
      <c r="E4982" t="s">
        <v>7563</v>
      </c>
      <c r="F4982" t="s">
        <v>7611</v>
      </c>
      <c r="G4982" s="1">
        <v>36922</v>
      </c>
      <c r="H4982" t="s">
        <v>8048</v>
      </c>
    </row>
    <row r="4983" spans="2:8" x14ac:dyDescent="0.2">
      <c r="B4983" t="s">
        <v>7894</v>
      </c>
      <c r="C4983" t="s">
        <v>4189</v>
      </c>
      <c r="D4983" t="s">
        <v>852</v>
      </c>
      <c r="E4983" t="s">
        <v>7563</v>
      </c>
      <c r="F4983" t="s">
        <v>7620</v>
      </c>
      <c r="G4983" s="1">
        <v>36891</v>
      </c>
      <c r="H4983" t="s">
        <v>8049</v>
      </c>
    </row>
    <row r="4984" spans="2:8" x14ac:dyDescent="0.2">
      <c r="B4984" t="s">
        <v>7895</v>
      </c>
      <c r="C4984" t="s">
        <v>3907</v>
      </c>
      <c r="D4984" t="s">
        <v>852</v>
      </c>
      <c r="E4984" t="s">
        <v>7563</v>
      </c>
      <c r="F4984" t="s">
        <v>7621</v>
      </c>
      <c r="G4984" s="1">
        <v>36160</v>
      </c>
      <c r="H4984" t="s">
        <v>8047</v>
      </c>
    </row>
    <row r="4985" spans="2:8" x14ac:dyDescent="0.2">
      <c r="B4985" t="s">
        <v>7896</v>
      </c>
      <c r="C4985" t="s">
        <v>3595</v>
      </c>
      <c r="D4985" t="s">
        <v>852</v>
      </c>
      <c r="E4985" t="s">
        <v>7563</v>
      </c>
      <c r="F4985" t="s">
        <v>7612</v>
      </c>
      <c r="G4985" s="1">
        <v>35826</v>
      </c>
      <c r="H4985" t="s">
        <v>8048</v>
      </c>
    </row>
    <row r="4986" spans="2:8" x14ac:dyDescent="0.2">
      <c r="B4986" t="s">
        <v>7897</v>
      </c>
      <c r="C4986" t="s">
        <v>4465</v>
      </c>
      <c r="D4986" t="s">
        <v>852</v>
      </c>
      <c r="E4986" t="s">
        <v>7563</v>
      </c>
      <c r="F4986" t="s">
        <v>7614</v>
      </c>
      <c r="G4986" s="1">
        <v>36922</v>
      </c>
      <c r="H4986" t="s">
        <v>8048</v>
      </c>
    </row>
    <row r="4987" spans="2:8" x14ac:dyDescent="0.2">
      <c r="B4987" t="s">
        <v>7898</v>
      </c>
      <c r="C4987" t="s">
        <v>1866</v>
      </c>
      <c r="D4987" t="s">
        <v>852</v>
      </c>
      <c r="E4987" t="s">
        <v>7563</v>
      </c>
      <c r="F4987" t="s">
        <v>7622</v>
      </c>
      <c r="G4987" s="1">
        <v>34699</v>
      </c>
      <c r="H4987" t="s">
        <v>8047</v>
      </c>
    </row>
    <row r="4988" spans="2:8" x14ac:dyDescent="0.2">
      <c r="B4988" t="s">
        <v>7899</v>
      </c>
      <c r="C4988" t="s">
        <v>1879</v>
      </c>
      <c r="D4988" t="s">
        <v>852</v>
      </c>
      <c r="E4988" t="s">
        <v>7563</v>
      </c>
      <c r="F4988" t="s">
        <v>7623</v>
      </c>
      <c r="G4988" s="1">
        <v>36981</v>
      </c>
      <c r="H4988" t="s">
        <v>8049</v>
      </c>
    </row>
    <row r="4989" spans="2:8" x14ac:dyDescent="0.2">
      <c r="B4989" t="s">
        <v>7900</v>
      </c>
      <c r="C4989" t="s">
        <v>733</v>
      </c>
      <c r="D4989" t="s">
        <v>852</v>
      </c>
      <c r="E4989" t="s">
        <v>7563</v>
      </c>
      <c r="F4989" t="s">
        <v>7615</v>
      </c>
      <c r="G4989" s="1">
        <v>36525</v>
      </c>
      <c r="H4989" t="s">
        <v>8047</v>
      </c>
    </row>
    <row r="4990" spans="2:8" x14ac:dyDescent="0.2">
      <c r="B4990" t="s">
        <v>7901</v>
      </c>
      <c r="C4990" t="s">
        <v>595</v>
      </c>
      <c r="D4990" t="s">
        <v>852</v>
      </c>
      <c r="E4990" t="s">
        <v>7563</v>
      </c>
      <c r="F4990" t="s">
        <v>7624</v>
      </c>
      <c r="G4990" s="1">
        <v>36525</v>
      </c>
      <c r="H4990" t="s">
        <v>8047</v>
      </c>
    </row>
    <row r="4991" spans="2:8" x14ac:dyDescent="0.2">
      <c r="B4991" t="s">
        <v>7902</v>
      </c>
      <c r="C4991" t="s">
        <v>2279</v>
      </c>
      <c r="D4991" t="s">
        <v>852</v>
      </c>
      <c r="E4991" t="s">
        <v>7563</v>
      </c>
      <c r="F4991" t="s">
        <v>7625</v>
      </c>
      <c r="G4991" s="1">
        <v>34699</v>
      </c>
      <c r="H4991" t="s">
        <v>8047</v>
      </c>
    </row>
    <row r="4992" spans="2:8" x14ac:dyDescent="0.2">
      <c r="B4992" t="s">
        <v>7903</v>
      </c>
      <c r="C4992" t="s">
        <v>2440</v>
      </c>
      <c r="D4992" t="s">
        <v>852</v>
      </c>
      <c r="E4992" t="s">
        <v>7563</v>
      </c>
      <c r="F4992" t="s">
        <v>7626</v>
      </c>
      <c r="G4992" s="1">
        <v>34699</v>
      </c>
      <c r="H4992" t="s">
        <v>8047</v>
      </c>
    </row>
    <row r="4993" spans="2:8" x14ac:dyDescent="0.2">
      <c r="B4993" t="s">
        <v>7904</v>
      </c>
      <c r="C4993" t="s">
        <v>4709</v>
      </c>
      <c r="D4993" t="s">
        <v>852</v>
      </c>
      <c r="E4993" t="s">
        <v>7563</v>
      </c>
      <c r="F4993" t="s">
        <v>7617</v>
      </c>
      <c r="G4993" s="1">
        <v>36922</v>
      </c>
      <c r="H4993" t="s">
        <v>8048</v>
      </c>
    </row>
    <row r="4994" spans="2:8" x14ac:dyDescent="0.2">
      <c r="B4994" t="s">
        <v>7905</v>
      </c>
      <c r="C4994" t="s">
        <v>5343</v>
      </c>
      <c r="D4994" t="s">
        <v>852</v>
      </c>
      <c r="E4994" t="s">
        <v>7563</v>
      </c>
      <c r="F4994" t="s">
        <v>7635</v>
      </c>
      <c r="G4994" s="1">
        <v>40939</v>
      </c>
      <c r="H4994" t="s">
        <v>8048</v>
      </c>
    </row>
    <row r="4995" spans="2:8" x14ac:dyDescent="0.2">
      <c r="B4995" t="s">
        <v>7906</v>
      </c>
      <c r="C4995" t="s">
        <v>14</v>
      </c>
      <c r="D4995" t="s">
        <v>852</v>
      </c>
      <c r="E4995" t="s">
        <v>7563</v>
      </c>
      <c r="F4995" t="s">
        <v>7628</v>
      </c>
      <c r="G4995" s="1">
        <v>33238</v>
      </c>
      <c r="H4995" t="s">
        <v>8047</v>
      </c>
    </row>
    <row r="4996" spans="2:8" x14ac:dyDescent="0.2">
      <c r="B4996" t="s">
        <v>7907</v>
      </c>
      <c r="C4996" t="s">
        <v>2803</v>
      </c>
      <c r="D4996" t="s">
        <v>852</v>
      </c>
      <c r="E4996" t="s">
        <v>7563</v>
      </c>
      <c r="F4996" t="s">
        <v>7629</v>
      </c>
      <c r="G4996" s="1">
        <v>35064</v>
      </c>
      <c r="H4996" t="s">
        <v>8049</v>
      </c>
    </row>
    <row r="4997" spans="2:8" x14ac:dyDescent="0.2">
      <c r="B4997" t="s">
        <v>4097</v>
      </c>
      <c r="C4997" t="s">
        <v>3968</v>
      </c>
      <c r="D4997" t="s">
        <v>217</v>
      </c>
      <c r="E4997" t="s">
        <v>7552</v>
      </c>
      <c r="F4997" t="s">
        <v>7611</v>
      </c>
      <c r="G4997" s="1">
        <v>39903</v>
      </c>
      <c r="H4997" t="s">
        <v>8049</v>
      </c>
    </row>
    <row r="4998" spans="2:8" x14ac:dyDescent="0.2">
      <c r="B4998" t="s">
        <v>7189</v>
      </c>
      <c r="C4998" t="s">
        <v>4189</v>
      </c>
      <c r="D4998" t="s">
        <v>217</v>
      </c>
      <c r="E4998" t="s">
        <v>7552</v>
      </c>
      <c r="F4998" t="s">
        <v>7620</v>
      </c>
      <c r="G4998" s="1">
        <v>37667</v>
      </c>
      <c r="H4998" t="s">
        <v>8049</v>
      </c>
    </row>
    <row r="4999" spans="2:8" x14ac:dyDescent="0.2">
      <c r="B4999" t="s">
        <v>4431</v>
      </c>
      <c r="C4999" t="s">
        <v>3907</v>
      </c>
      <c r="D4999" t="s">
        <v>217</v>
      </c>
      <c r="E4999" t="s">
        <v>7552</v>
      </c>
      <c r="F4999" t="s">
        <v>7621</v>
      </c>
      <c r="G4999" s="1">
        <v>29586</v>
      </c>
      <c r="H4999" t="s">
        <v>8047</v>
      </c>
    </row>
    <row r="5000" spans="2:8" x14ac:dyDescent="0.2">
      <c r="B5000" t="s">
        <v>6073</v>
      </c>
      <c r="C5000" t="s">
        <v>3595</v>
      </c>
      <c r="D5000" t="s">
        <v>217</v>
      </c>
      <c r="E5000" t="s">
        <v>7552</v>
      </c>
      <c r="F5000" t="s">
        <v>7612</v>
      </c>
      <c r="G5000" s="1">
        <v>39478</v>
      </c>
      <c r="H5000" t="s">
        <v>8048</v>
      </c>
    </row>
    <row r="5001" spans="2:8" x14ac:dyDescent="0.2">
      <c r="B5001" t="s">
        <v>1320</v>
      </c>
      <c r="C5001" t="s">
        <v>1223</v>
      </c>
      <c r="D5001" t="s">
        <v>217</v>
      </c>
      <c r="E5001" t="s">
        <v>7552</v>
      </c>
      <c r="F5001" t="s">
        <v>7613</v>
      </c>
      <c r="G5001" s="1">
        <v>38718</v>
      </c>
      <c r="H5001" t="s">
        <v>8047</v>
      </c>
    </row>
    <row r="5002" spans="2:8" x14ac:dyDescent="0.2">
      <c r="B5002" t="s">
        <v>4591</v>
      </c>
      <c r="C5002" t="s">
        <v>4465</v>
      </c>
      <c r="D5002" t="s">
        <v>217</v>
      </c>
      <c r="E5002" t="s">
        <v>7552</v>
      </c>
      <c r="F5002" t="s">
        <v>7614</v>
      </c>
      <c r="G5002" s="1">
        <v>39903</v>
      </c>
      <c r="H5002" t="s">
        <v>8049</v>
      </c>
    </row>
    <row r="5003" spans="2:8" x14ac:dyDescent="0.2">
      <c r="B5003" t="s">
        <v>1984</v>
      </c>
      <c r="C5003" t="s">
        <v>1866</v>
      </c>
      <c r="D5003" t="s">
        <v>217</v>
      </c>
      <c r="E5003" t="s">
        <v>7552</v>
      </c>
      <c r="F5003" t="s">
        <v>7622</v>
      </c>
      <c r="G5003" s="1">
        <v>22281</v>
      </c>
      <c r="H5003" t="s">
        <v>8047</v>
      </c>
    </row>
    <row r="5004" spans="2:8" x14ac:dyDescent="0.2">
      <c r="B5004" t="s">
        <v>2153</v>
      </c>
      <c r="C5004" t="s">
        <v>1879</v>
      </c>
      <c r="D5004" t="s">
        <v>217</v>
      </c>
      <c r="E5004" t="s">
        <v>7552</v>
      </c>
      <c r="F5004" t="s">
        <v>7623</v>
      </c>
      <c r="G5004" s="1">
        <v>40268</v>
      </c>
      <c r="H5004" t="s">
        <v>8049</v>
      </c>
    </row>
    <row r="5005" spans="2:8" x14ac:dyDescent="0.2">
      <c r="B5005" t="s">
        <v>853</v>
      </c>
      <c r="C5005" t="s">
        <v>733</v>
      </c>
      <c r="D5005" t="s">
        <v>217</v>
      </c>
      <c r="E5005" t="s">
        <v>7552</v>
      </c>
      <c r="F5005" t="s">
        <v>7615</v>
      </c>
      <c r="G5005" s="1">
        <v>34334</v>
      </c>
      <c r="H5005" t="s">
        <v>8047</v>
      </c>
    </row>
    <row r="5006" spans="2:8" x14ac:dyDescent="0.2">
      <c r="B5006" t="s">
        <v>1084</v>
      </c>
      <c r="C5006" t="s">
        <v>595</v>
      </c>
      <c r="D5006" t="s">
        <v>217</v>
      </c>
      <c r="E5006" t="s">
        <v>7552</v>
      </c>
      <c r="F5006" t="s">
        <v>7624</v>
      </c>
      <c r="G5006" s="1">
        <v>33603</v>
      </c>
      <c r="H5006" t="s">
        <v>8047</v>
      </c>
    </row>
    <row r="5007" spans="2:8" x14ac:dyDescent="0.2">
      <c r="B5007" t="s">
        <v>2392</v>
      </c>
      <c r="C5007" t="s">
        <v>2279</v>
      </c>
      <c r="D5007" t="s">
        <v>217</v>
      </c>
      <c r="E5007" t="s">
        <v>7552</v>
      </c>
      <c r="F5007" t="s">
        <v>7625</v>
      </c>
      <c r="G5007" s="1">
        <v>22281</v>
      </c>
      <c r="H5007" t="s">
        <v>8047</v>
      </c>
    </row>
    <row r="5008" spans="2:8" x14ac:dyDescent="0.2">
      <c r="B5008" t="s">
        <v>7056</v>
      </c>
      <c r="C5008" t="s">
        <v>2440</v>
      </c>
      <c r="D5008" t="s">
        <v>217</v>
      </c>
      <c r="E5008" t="s">
        <v>7552</v>
      </c>
      <c r="F5008" t="s">
        <v>7626</v>
      </c>
      <c r="G5008" s="1">
        <v>29586</v>
      </c>
      <c r="H5008" t="s">
        <v>8047</v>
      </c>
    </row>
    <row r="5009" spans="2:8" x14ac:dyDescent="0.2">
      <c r="B5009" t="s">
        <v>4819</v>
      </c>
      <c r="C5009" t="s">
        <v>4709</v>
      </c>
      <c r="D5009" t="s">
        <v>217</v>
      </c>
      <c r="E5009" t="s">
        <v>7552</v>
      </c>
      <c r="F5009" t="s">
        <v>7617</v>
      </c>
      <c r="G5009" s="1">
        <v>39903</v>
      </c>
      <c r="H5009" t="s">
        <v>8049</v>
      </c>
    </row>
    <row r="5010" spans="2:8" x14ac:dyDescent="0.2">
      <c r="B5010" t="s">
        <v>5416</v>
      </c>
      <c r="C5010" t="s">
        <v>5343</v>
      </c>
      <c r="D5010" t="s">
        <v>217</v>
      </c>
      <c r="E5010" t="s">
        <v>7552</v>
      </c>
      <c r="F5010" t="s">
        <v>7635</v>
      </c>
      <c r="G5010" s="1">
        <v>37986</v>
      </c>
      <c r="H5010" t="s">
        <v>8049</v>
      </c>
    </row>
    <row r="5011" spans="2:8" x14ac:dyDescent="0.2">
      <c r="B5011" t="s">
        <v>216</v>
      </c>
      <c r="C5011" t="s">
        <v>1</v>
      </c>
      <c r="D5011" t="s">
        <v>217</v>
      </c>
      <c r="E5011" t="s">
        <v>7552</v>
      </c>
      <c r="F5011" t="s">
        <v>7627</v>
      </c>
      <c r="G5011" s="1">
        <v>31777</v>
      </c>
      <c r="H5011" t="s">
        <v>8048</v>
      </c>
    </row>
    <row r="5012" spans="2:8" x14ac:dyDescent="0.2">
      <c r="B5012" t="s">
        <v>1463</v>
      </c>
      <c r="C5012" t="s">
        <v>1369</v>
      </c>
      <c r="D5012" t="s">
        <v>217</v>
      </c>
      <c r="E5012" t="s">
        <v>7552</v>
      </c>
      <c r="F5012" t="s">
        <v>7618</v>
      </c>
      <c r="G5012" s="1">
        <v>37987</v>
      </c>
      <c r="H5012" t="s">
        <v>8047</v>
      </c>
    </row>
    <row r="5013" spans="2:8" x14ac:dyDescent="0.2">
      <c r="B5013" t="s">
        <v>3274</v>
      </c>
      <c r="C5013" t="s">
        <v>14</v>
      </c>
      <c r="D5013" t="s">
        <v>217</v>
      </c>
      <c r="E5013" t="s">
        <v>7552</v>
      </c>
      <c r="F5013" t="s">
        <v>7628</v>
      </c>
      <c r="G5013" s="1">
        <v>22281</v>
      </c>
      <c r="H5013" t="s">
        <v>8047</v>
      </c>
    </row>
    <row r="5014" spans="2:8" x14ac:dyDescent="0.2">
      <c r="B5014" t="s">
        <v>5060</v>
      </c>
      <c r="C5014" t="s">
        <v>5017</v>
      </c>
      <c r="D5014" t="s">
        <v>217</v>
      </c>
      <c r="E5014" t="s">
        <v>7552</v>
      </c>
      <c r="F5014" t="s">
        <v>7670</v>
      </c>
      <c r="G5014" s="1">
        <v>37986</v>
      </c>
      <c r="H5014" t="s">
        <v>8047</v>
      </c>
    </row>
    <row r="5015" spans="2:8" x14ac:dyDescent="0.2">
      <c r="B5015" t="s">
        <v>1708</v>
      </c>
      <c r="C5015" t="s">
        <v>1659</v>
      </c>
      <c r="D5015" t="s">
        <v>217</v>
      </c>
      <c r="E5015" t="s">
        <v>7552</v>
      </c>
      <c r="F5015" t="s">
        <v>7657</v>
      </c>
      <c r="G5015" s="1">
        <v>37987</v>
      </c>
      <c r="H5015" t="s">
        <v>8047</v>
      </c>
    </row>
    <row r="5016" spans="2:8" x14ac:dyDescent="0.2">
      <c r="B5016" t="s">
        <v>1774</v>
      </c>
      <c r="C5016" t="s">
        <v>1731</v>
      </c>
      <c r="D5016" t="s">
        <v>217</v>
      </c>
      <c r="E5016" t="s">
        <v>7552</v>
      </c>
      <c r="F5016" t="s">
        <v>7658</v>
      </c>
      <c r="G5016" s="1">
        <v>37987</v>
      </c>
      <c r="H5016" t="s">
        <v>8047</v>
      </c>
    </row>
    <row r="5017" spans="2:8" x14ac:dyDescent="0.2">
      <c r="B5017" t="s">
        <v>1840</v>
      </c>
      <c r="C5017" t="s">
        <v>1798</v>
      </c>
      <c r="D5017" t="s">
        <v>217</v>
      </c>
      <c r="E5017" t="s">
        <v>7552</v>
      </c>
      <c r="F5017" t="s">
        <v>7659</v>
      </c>
      <c r="G5017" s="1">
        <v>37987</v>
      </c>
      <c r="H5017" t="s">
        <v>8047</v>
      </c>
    </row>
    <row r="5018" spans="2:8" x14ac:dyDescent="0.2">
      <c r="B5018" t="s">
        <v>6968</v>
      </c>
      <c r="C5018" t="s">
        <v>1407</v>
      </c>
      <c r="D5018" t="s">
        <v>217</v>
      </c>
      <c r="E5018" t="s">
        <v>7552</v>
      </c>
      <c r="F5018" t="s">
        <v>7619</v>
      </c>
      <c r="G5018" s="1">
        <v>38718</v>
      </c>
      <c r="H5018" t="s">
        <v>8047</v>
      </c>
    </row>
    <row r="5019" spans="2:8" x14ac:dyDescent="0.2">
      <c r="B5019" t="s">
        <v>2946</v>
      </c>
      <c r="C5019" t="s">
        <v>2803</v>
      </c>
      <c r="D5019" t="s">
        <v>217</v>
      </c>
      <c r="E5019" t="s">
        <v>7552</v>
      </c>
      <c r="F5019" t="s">
        <v>7629</v>
      </c>
      <c r="G5019" s="1">
        <v>30316</v>
      </c>
      <c r="H5019" t="s">
        <v>8047</v>
      </c>
    </row>
    <row r="5020" spans="2:8" x14ac:dyDescent="0.2">
      <c r="B5020" t="s">
        <v>10058</v>
      </c>
      <c r="C5020" t="str">
        <f>INDEX('list-indicators'!$A$2:$A$293, MATCH(F5020,'list-indicators'!$B$2:$B$293,0))</f>
        <v>Stock Market Index</v>
      </c>
      <c r="D5020" t="str">
        <f>INDEX('list-countries'!$B$2:$B$203,MATCH(E5020,'list-countries'!$C$2:$C$203,0))</f>
        <v>Panama</v>
      </c>
      <c r="E5020" t="str">
        <f>LEFT(B5020,3)</f>
        <v>PAN</v>
      </c>
      <c r="F5020" t="str">
        <f>RIGHT(B5020,LEN(B5020)-3)</f>
        <v>MKT</v>
      </c>
      <c r="G5020" s="1">
        <v>36735</v>
      </c>
      <c r="H5020" t="s">
        <v>8050</v>
      </c>
    </row>
    <row r="5021" spans="2:8" x14ac:dyDescent="0.2">
      <c r="B5021" t="s">
        <v>4098</v>
      </c>
      <c r="C5021" t="s">
        <v>3968</v>
      </c>
      <c r="D5021" t="s">
        <v>219</v>
      </c>
      <c r="E5021" t="s">
        <v>7556</v>
      </c>
      <c r="F5021" t="s">
        <v>7611</v>
      </c>
      <c r="G5021" s="1">
        <v>35611</v>
      </c>
      <c r="H5021" t="s">
        <v>8049</v>
      </c>
    </row>
    <row r="5022" spans="2:8" x14ac:dyDescent="0.2">
      <c r="B5022" t="s">
        <v>4302</v>
      </c>
      <c r="C5022" t="s">
        <v>4189</v>
      </c>
      <c r="D5022" t="s">
        <v>219</v>
      </c>
      <c r="E5022" t="s">
        <v>7556</v>
      </c>
      <c r="F5022" t="s">
        <v>7620</v>
      </c>
      <c r="G5022" s="1">
        <v>35611</v>
      </c>
      <c r="H5022" t="s">
        <v>8049</v>
      </c>
    </row>
    <row r="5023" spans="2:8" x14ac:dyDescent="0.2">
      <c r="B5023" t="s">
        <v>7269</v>
      </c>
      <c r="C5023" t="s">
        <v>3907</v>
      </c>
      <c r="D5023" t="s">
        <v>219</v>
      </c>
      <c r="E5023" t="s">
        <v>7556</v>
      </c>
      <c r="F5023" t="s">
        <v>7621</v>
      </c>
      <c r="G5023" s="1">
        <v>34699</v>
      </c>
      <c r="H5023" t="s">
        <v>8047</v>
      </c>
    </row>
    <row r="5024" spans="2:8" x14ac:dyDescent="0.2">
      <c r="B5024" t="s">
        <v>6157</v>
      </c>
      <c r="C5024" t="s">
        <v>3595</v>
      </c>
      <c r="D5024" t="s">
        <v>219</v>
      </c>
      <c r="E5024" t="s">
        <v>7556</v>
      </c>
      <c r="F5024" t="s">
        <v>7612</v>
      </c>
      <c r="G5024" s="1">
        <v>28580</v>
      </c>
      <c r="H5024" t="s">
        <v>8049</v>
      </c>
    </row>
    <row r="5025" spans="2:8" x14ac:dyDescent="0.2">
      <c r="B5025" t="s">
        <v>6945</v>
      </c>
      <c r="C5025" t="s">
        <v>1223</v>
      </c>
      <c r="D5025" t="s">
        <v>219</v>
      </c>
      <c r="E5025" t="s">
        <v>7556</v>
      </c>
      <c r="F5025" t="s">
        <v>7613</v>
      </c>
      <c r="G5025" s="1">
        <v>38718</v>
      </c>
      <c r="H5025" t="s">
        <v>8047</v>
      </c>
    </row>
    <row r="5026" spans="2:8" x14ac:dyDescent="0.2">
      <c r="B5026" t="s">
        <v>4592</v>
      </c>
      <c r="C5026" t="s">
        <v>4465</v>
      </c>
      <c r="D5026" t="s">
        <v>219</v>
      </c>
      <c r="E5026" t="s">
        <v>7556</v>
      </c>
      <c r="F5026" t="s">
        <v>7614</v>
      </c>
      <c r="G5026" s="1">
        <v>35611</v>
      </c>
      <c r="H5026" t="s">
        <v>8049</v>
      </c>
    </row>
    <row r="5027" spans="2:8" x14ac:dyDescent="0.2">
      <c r="B5027" t="s">
        <v>1985</v>
      </c>
      <c r="C5027" t="s">
        <v>1866</v>
      </c>
      <c r="D5027" t="s">
        <v>219</v>
      </c>
      <c r="E5027" t="s">
        <v>7556</v>
      </c>
      <c r="F5027" t="s">
        <v>7622</v>
      </c>
      <c r="G5027" s="1">
        <v>22281</v>
      </c>
      <c r="H5027" t="s">
        <v>8047</v>
      </c>
    </row>
    <row r="5028" spans="2:8" x14ac:dyDescent="0.2">
      <c r="B5028" t="s">
        <v>2154</v>
      </c>
      <c r="C5028" t="s">
        <v>1879</v>
      </c>
      <c r="D5028" t="s">
        <v>219</v>
      </c>
      <c r="E5028" t="s">
        <v>7556</v>
      </c>
      <c r="F5028" t="s">
        <v>7623</v>
      </c>
      <c r="G5028" s="1">
        <v>35064</v>
      </c>
      <c r="H5028" t="s">
        <v>8047</v>
      </c>
    </row>
    <row r="5029" spans="2:8" x14ac:dyDescent="0.2">
      <c r="B5029" t="s">
        <v>854</v>
      </c>
      <c r="C5029" t="s">
        <v>733</v>
      </c>
      <c r="D5029" t="s">
        <v>219</v>
      </c>
      <c r="E5029" t="s">
        <v>7556</v>
      </c>
      <c r="F5029" t="s">
        <v>7615</v>
      </c>
      <c r="G5029" s="1">
        <v>36160</v>
      </c>
      <c r="H5029" t="s">
        <v>8047</v>
      </c>
    </row>
    <row r="5030" spans="2:8" x14ac:dyDescent="0.2">
      <c r="B5030" t="s">
        <v>1085</v>
      </c>
      <c r="C5030" t="s">
        <v>595</v>
      </c>
      <c r="D5030" t="s">
        <v>219</v>
      </c>
      <c r="E5030" t="s">
        <v>7556</v>
      </c>
      <c r="F5030" t="s">
        <v>7624</v>
      </c>
      <c r="G5030" s="1">
        <v>34699</v>
      </c>
      <c r="H5030" t="s">
        <v>8047</v>
      </c>
    </row>
    <row r="5031" spans="2:8" x14ac:dyDescent="0.2">
      <c r="B5031" t="s">
        <v>6568</v>
      </c>
      <c r="C5031" t="s">
        <v>6174</v>
      </c>
      <c r="D5031" t="s">
        <v>219</v>
      </c>
      <c r="E5031" t="s">
        <v>7556</v>
      </c>
      <c r="F5031" t="s">
        <v>7616</v>
      </c>
      <c r="G5031" s="1">
        <v>36616</v>
      </c>
      <c r="H5031" t="s">
        <v>8049</v>
      </c>
    </row>
    <row r="5032" spans="2:8" x14ac:dyDescent="0.2">
      <c r="B5032" t="s">
        <v>2393</v>
      </c>
      <c r="C5032" t="s">
        <v>2279</v>
      </c>
      <c r="D5032" t="s">
        <v>219</v>
      </c>
      <c r="E5032" t="s">
        <v>7556</v>
      </c>
      <c r="F5032" t="s">
        <v>7625</v>
      </c>
      <c r="G5032" s="1">
        <v>22281</v>
      </c>
      <c r="H5032" t="s">
        <v>8047</v>
      </c>
    </row>
    <row r="5033" spans="2:8" x14ac:dyDescent="0.2">
      <c r="B5033" t="s">
        <v>2556</v>
      </c>
      <c r="C5033" t="s">
        <v>2440</v>
      </c>
      <c r="D5033" t="s">
        <v>219</v>
      </c>
      <c r="E5033" t="s">
        <v>7556</v>
      </c>
      <c r="F5033" t="s">
        <v>7626</v>
      </c>
      <c r="G5033" s="1">
        <v>29586</v>
      </c>
      <c r="H5033" t="s">
        <v>8047</v>
      </c>
    </row>
    <row r="5034" spans="2:8" x14ac:dyDescent="0.2">
      <c r="B5034" t="s">
        <v>4820</v>
      </c>
      <c r="C5034" t="s">
        <v>4709</v>
      </c>
      <c r="D5034" t="s">
        <v>219</v>
      </c>
      <c r="E5034" t="s">
        <v>7556</v>
      </c>
      <c r="F5034" t="s">
        <v>7617</v>
      </c>
      <c r="G5034" s="1">
        <v>35611</v>
      </c>
      <c r="H5034" t="s">
        <v>8049</v>
      </c>
    </row>
    <row r="5035" spans="2:8" x14ac:dyDescent="0.2">
      <c r="B5035" t="s">
        <v>218</v>
      </c>
      <c r="C5035" t="s">
        <v>1</v>
      </c>
      <c r="D5035" t="s">
        <v>219</v>
      </c>
      <c r="E5035" t="s">
        <v>7556</v>
      </c>
      <c r="F5035" t="s">
        <v>7627</v>
      </c>
      <c r="G5035" s="1">
        <v>36950</v>
      </c>
      <c r="H5035" t="s">
        <v>8048</v>
      </c>
    </row>
    <row r="5036" spans="2:8" x14ac:dyDescent="0.2">
      <c r="B5036" t="s">
        <v>1464</v>
      </c>
      <c r="C5036" t="s">
        <v>1369</v>
      </c>
      <c r="D5036" t="s">
        <v>219</v>
      </c>
      <c r="E5036" t="s">
        <v>7556</v>
      </c>
      <c r="F5036" t="s">
        <v>7618</v>
      </c>
      <c r="G5036" s="1">
        <v>37987</v>
      </c>
      <c r="H5036" t="s">
        <v>8047</v>
      </c>
    </row>
    <row r="5037" spans="2:8" x14ac:dyDescent="0.2">
      <c r="B5037" t="s">
        <v>3275</v>
      </c>
      <c r="C5037" t="s">
        <v>14</v>
      </c>
      <c r="D5037" t="s">
        <v>219</v>
      </c>
      <c r="E5037" t="s">
        <v>7556</v>
      </c>
      <c r="F5037" t="s">
        <v>7628</v>
      </c>
      <c r="G5037" s="1">
        <v>22281</v>
      </c>
      <c r="H5037" t="s">
        <v>8047</v>
      </c>
    </row>
    <row r="5038" spans="2:8" x14ac:dyDescent="0.2">
      <c r="B5038" t="s">
        <v>1709</v>
      </c>
      <c r="C5038" t="s">
        <v>1659</v>
      </c>
      <c r="D5038" t="s">
        <v>219</v>
      </c>
      <c r="E5038" t="s">
        <v>7556</v>
      </c>
      <c r="F5038" t="s">
        <v>7657</v>
      </c>
      <c r="G5038" s="1">
        <v>40179</v>
      </c>
      <c r="H5038" t="s">
        <v>8047</v>
      </c>
    </row>
    <row r="5039" spans="2:8" x14ac:dyDescent="0.2">
      <c r="B5039" t="s">
        <v>1775</v>
      </c>
      <c r="C5039" t="s">
        <v>1731</v>
      </c>
      <c r="D5039" t="s">
        <v>219</v>
      </c>
      <c r="E5039" t="s">
        <v>7556</v>
      </c>
      <c r="F5039" t="s">
        <v>7658</v>
      </c>
      <c r="G5039" s="1">
        <v>40179</v>
      </c>
      <c r="H5039" t="s">
        <v>8047</v>
      </c>
    </row>
    <row r="5040" spans="2:8" x14ac:dyDescent="0.2">
      <c r="B5040" t="s">
        <v>1841</v>
      </c>
      <c r="C5040" t="s">
        <v>1798</v>
      </c>
      <c r="D5040" t="s">
        <v>219</v>
      </c>
      <c r="E5040" t="s">
        <v>7556</v>
      </c>
      <c r="F5040" t="s">
        <v>7659</v>
      </c>
      <c r="G5040" s="1">
        <v>40179</v>
      </c>
      <c r="H5040" t="s">
        <v>8047</v>
      </c>
    </row>
    <row r="5041" spans="2:8" x14ac:dyDescent="0.2">
      <c r="B5041" t="s">
        <v>6969</v>
      </c>
      <c r="C5041" t="s">
        <v>1508</v>
      </c>
      <c r="D5041" t="s">
        <v>219</v>
      </c>
      <c r="E5041" t="s">
        <v>7556</v>
      </c>
      <c r="F5041" t="s">
        <v>7619</v>
      </c>
      <c r="G5041" s="1">
        <v>38718</v>
      </c>
      <c r="H5041" t="s">
        <v>8047</v>
      </c>
    </row>
    <row r="5042" spans="2:8" x14ac:dyDescent="0.2">
      <c r="B5042" t="s">
        <v>2947</v>
      </c>
      <c r="C5042" t="s">
        <v>2803</v>
      </c>
      <c r="D5042" t="s">
        <v>219</v>
      </c>
      <c r="E5042" t="s">
        <v>7556</v>
      </c>
      <c r="F5042" t="s">
        <v>7629</v>
      </c>
      <c r="G5042" s="1">
        <v>33603</v>
      </c>
      <c r="H5042" t="s">
        <v>8047</v>
      </c>
    </row>
    <row r="5043" spans="2:8" x14ac:dyDescent="0.2">
      <c r="B5043" t="s">
        <v>4099</v>
      </c>
      <c r="C5043" t="s">
        <v>3968</v>
      </c>
      <c r="D5043" t="s">
        <v>221</v>
      </c>
      <c r="E5043" t="s">
        <v>7561</v>
      </c>
      <c r="F5043" t="s">
        <v>7611</v>
      </c>
      <c r="G5043" s="1">
        <v>34349</v>
      </c>
      <c r="H5043" t="s">
        <v>8048</v>
      </c>
    </row>
    <row r="5044" spans="2:8" x14ac:dyDescent="0.2">
      <c r="B5044" t="s">
        <v>4295</v>
      </c>
      <c r="C5044" t="s">
        <v>4189</v>
      </c>
      <c r="D5044" t="s">
        <v>221</v>
      </c>
      <c r="E5044" t="s">
        <v>7561</v>
      </c>
      <c r="F5044" t="s">
        <v>7620</v>
      </c>
      <c r="G5044" s="1">
        <v>36571</v>
      </c>
      <c r="H5044" t="s">
        <v>8049</v>
      </c>
    </row>
    <row r="5045" spans="2:8" x14ac:dyDescent="0.2">
      <c r="B5045" t="s">
        <v>4433</v>
      </c>
      <c r="C5045" t="s">
        <v>3907</v>
      </c>
      <c r="D5045" t="s">
        <v>221</v>
      </c>
      <c r="E5045" t="s">
        <v>7561</v>
      </c>
      <c r="F5045" t="s">
        <v>7621</v>
      </c>
      <c r="G5045" s="1">
        <v>29586</v>
      </c>
      <c r="H5045" t="s">
        <v>8047</v>
      </c>
    </row>
    <row r="5046" spans="2:8" x14ac:dyDescent="0.2">
      <c r="B5046" t="s">
        <v>6047</v>
      </c>
      <c r="C5046" t="s">
        <v>3595</v>
      </c>
      <c r="D5046" t="s">
        <v>221</v>
      </c>
      <c r="E5046" t="s">
        <v>7561</v>
      </c>
      <c r="F5046" t="s">
        <v>7612</v>
      </c>
      <c r="G5046" s="1">
        <v>38383</v>
      </c>
      <c r="H5046" t="s">
        <v>8048</v>
      </c>
    </row>
    <row r="5047" spans="2:8" x14ac:dyDescent="0.2">
      <c r="B5047" t="s">
        <v>1321</v>
      </c>
      <c r="C5047" t="s">
        <v>1223</v>
      </c>
      <c r="D5047" t="s">
        <v>221</v>
      </c>
      <c r="E5047" t="s">
        <v>7561</v>
      </c>
      <c r="F5047" t="s">
        <v>7613</v>
      </c>
      <c r="G5047" s="1">
        <v>38718</v>
      </c>
      <c r="H5047" t="s">
        <v>8047</v>
      </c>
    </row>
    <row r="5048" spans="2:8" x14ac:dyDescent="0.2">
      <c r="B5048" t="s">
        <v>4593</v>
      </c>
      <c r="C5048" t="s">
        <v>4465</v>
      </c>
      <c r="D5048" t="s">
        <v>221</v>
      </c>
      <c r="E5048" t="s">
        <v>7561</v>
      </c>
      <c r="F5048" t="s">
        <v>7614</v>
      </c>
      <c r="G5048" s="1">
        <v>34349</v>
      </c>
      <c r="H5048" t="s">
        <v>8048</v>
      </c>
    </row>
    <row r="5049" spans="2:8" x14ac:dyDescent="0.2">
      <c r="B5049" t="s">
        <v>1986</v>
      </c>
      <c r="C5049" t="s">
        <v>1866</v>
      </c>
      <c r="D5049" t="s">
        <v>221</v>
      </c>
      <c r="E5049" t="s">
        <v>7561</v>
      </c>
      <c r="F5049" t="s">
        <v>7622</v>
      </c>
      <c r="G5049" s="1">
        <v>24107</v>
      </c>
      <c r="H5049" t="s">
        <v>8047</v>
      </c>
    </row>
    <row r="5050" spans="2:8" x14ac:dyDescent="0.2">
      <c r="B5050" t="s">
        <v>2155</v>
      </c>
      <c r="C5050" t="s">
        <v>1879</v>
      </c>
      <c r="D5050" t="s">
        <v>221</v>
      </c>
      <c r="E5050" t="s">
        <v>7561</v>
      </c>
      <c r="F5050" t="s">
        <v>7623</v>
      </c>
      <c r="G5050" s="1">
        <v>34789</v>
      </c>
      <c r="H5050" t="s">
        <v>8049</v>
      </c>
    </row>
    <row r="5051" spans="2:8" x14ac:dyDescent="0.2">
      <c r="B5051" t="s">
        <v>855</v>
      </c>
      <c r="C5051" t="s">
        <v>733</v>
      </c>
      <c r="D5051" t="s">
        <v>221</v>
      </c>
      <c r="E5051" t="s">
        <v>7561</v>
      </c>
      <c r="F5051" t="s">
        <v>7615</v>
      </c>
      <c r="G5051" s="1">
        <v>33238</v>
      </c>
      <c r="H5051" t="s">
        <v>8047</v>
      </c>
    </row>
    <row r="5052" spans="2:8" x14ac:dyDescent="0.2">
      <c r="B5052" t="s">
        <v>1086</v>
      </c>
      <c r="C5052" t="s">
        <v>595</v>
      </c>
      <c r="D5052" t="s">
        <v>221</v>
      </c>
      <c r="E5052" t="s">
        <v>7561</v>
      </c>
      <c r="F5052" t="s">
        <v>7624</v>
      </c>
      <c r="G5052" s="1">
        <v>33238</v>
      </c>
      <c r="H5052" t="s">
        <v>8047</v>
      </c>
    </row>
    <row r="5053" spans="2:8" x14ac:dyDescent="0.2">
      <c r="B5053" t="s">
        <v>2259</v>
      </c>
      <c r="C5053" t="s">
        <v>2106</v>
      </c>
      <c r="D5053" t="s">
        <v>221</v>
      </c>
      <c r="E5053" t="s">
        <v>7561</v>
      </c>
      <c r="F5053" t="s">
        <v>7634</v>
      </c>
      <c r="G5053" s="1">
        <v>39538</v>
      </c>
      <c r="H5053" t="s">
        <v>8049</v>
      </c>
    </row>
    <row r="5054" spans="2:8" x14ac:dyDescent="0.2">
      <c r="B5054" t="s">
        <v>6569</v>
      </c>
      <c r="C5054" t="s">
        <v>6174</v>
      </c>
      <c r="D5054" t="s">
        <v>221</v>
      </c>
      <c r="E5054" t="s">
        <v>7561</v>
      </c>
      <c r="F5054" t="s">
        <v>7616</v>
      </c>
      <c r="G5054" s="1">
        <v>36616</v>
      </c>
      <c r="H5054" t="s">
        <v>8049</v>
      </c>
    </row>
    <row r="5055" spans="2:8" x14ac:dyDescent="0.2">
      <c r="B5055" t="s">
        <v>2394</v>
      </c>
      <c r="C5055" t="s">
        <v>2279</v>
      </c>
      <c r="D5055" t="s">
        <v>221</v>
      </c>
      <c r="E5055" t="s">
        <v>7561</v>
      </c>
      <c r="F5055" t="s">
        <v>7625</v>
      </c>
      <c r="G5055" s="1">
        <v>22281</v>
      </c>
      <c r="H5055" t="s">
        <v>8047</v>
      </c>
    </row>
    <row r="5056" spans="2:8" x14ac:dyDescent="0.2">
      <c r="B5056" t="s">
        <v>2572</v>
      </c>
      <c r="C5056" t="s">
        <v>2440</v>
      </c>
      <c r="D5056" t="s">
        <v>221</v>
      </c>
      <c r="E5056" t="s">
        <v>7561</v>
      </c>
      <c r="F5056" t="s">
        <v>7626</v>
      </c>
      <c r="G5056" s="1">
        <v>29586</v>
      </c>
      <c r="H5056" t="s">
        <v>8047</v>
      </c>
    </row>
    <row r="5057" spans="2:8" x14ac:dyDescent="0.2">
      <c r="B5057" t="s">
        <v>4821</v>
      </c>
      <c r="C5057" t="s">
        <v>4709</v>
      </c>
      <c r="D5057" t="s">
        <v>221</v>
      </c>
      <c r="E5057" t="s">
        <v>7561</v>
      </c>
      <c r="F5057" t="s">
        <v>7617</v>
      </c>
      <c r="G5057" s="1">
        <v>34349</v>
      </c>
      <c r="H5057" t="s">
        <v>8048</v>
      </c>
    </row>
    <row r="5058" spans="2:8" x14ac:dyDescent="0.2">
      <c r="B5058" t="s">
        <v>220</v>
      </c>
      <c r="C5058" t="s">
        <v>1</v>
      </c>
      <c r="D5058" t="s">
        <v>221</v>
      </c>
      <c r="E5058" t="s">
        <v>7561</v>
      </c>
      <c r="F5058" t="s">
        <v>7627</v>
      </c>
      <c r="G5058" s="1">
        <v>40486</v>
      </c>
      <c r="H5058" t="s">
        <v>8048</v>
      </c>
    </row>
    <row r="5059" spans="2:8" x14ac:dyDescent="0.2">
      <c r="B5059" t="s">
        <v>3511</v>
      </c>
      <c r="C5059" t="s">
        <v>3491</v>
      </c>
      <c r="D5059" t="s">
        <v>221</v>
      </c>
      <c r="E5059" t="s">
        <v>7561</v>
      </c>
      <c r="F5059" t="s">
        <v>7650</v>
      </c>
      <c r="G5059" s="1">
        <v>29235</v>
      </c>
      <c r="H5059" t="s">
        <v>8048</v>
      </c>
    </row>
    <row r="5060" spans="2:8" x14ac:dyDescent="0.2">
      <c r="B5060" t="s">
        <v>3276</v>
      </c>
      <c r="C5060" t="s">
        <v>14</v>
      </c>
      <c r="D5060" t="s">
        <v>221</v>
      </c>
      <c r="E5060" t="s">
        <v>7561</v>
      </c>
      <c r="F5060" t="s">
        <v>7628</v>
      </c>
      <c r="G5060" s="1">
        <v>22281</v>
      </c>
      <c r="H5060" t="s">
        <v>8047</v>
      </c>
    </row>
    <row r="5061" spans="2:8" x14ac:dyDescent="0.2">
      <c r="B5061" t="s">
        <v>5061</v>
      </c>
      <c r="C5061" t="s">
        <v>5017</v>
      </c>
      <c r="D5061" t="s">
        <v>221</v>
      </c>
      <c r="E5061" t="s">
        <v>7561</v>
      </c>
      <c r="F5061" t="s">
        <v>7670</v>
      </c>
      <c r="G5061" s="1">
        <v>38352</v>
      </c>
      <c r="H5061" t="s">
        <v>8047</v>
      </c>
    </row>
    <row r="5062" spans="2:8" x14ac:dyDescent="0.2">
      <c r="B5062" t="s">
        <v>1618</v>
      </c>
      <c r="C5062" t="s">
        <v>1508</v>
      </c>
      <c r="D5062" t="s">
        <v>221</v>
      </c>
      <c r="E5062" t="s">
        <v>7561</v>
      </c>
      <c r="F5062" t="s">
        <v>7619</v>
      </c>
      <c r="G5062" s="1">
        <v>38718</v>
      </c>
      <c r="H5062" t="s">
        <v>8047</v>
      </c>
    </row>
    <row r="5063" spans="2:8" x14ac:dyDescent="0.2">
      <c r="B5063" t="s">
        <v>2948</v>
      </c>
      <c r="C5063" t="s">
        <v>2803</v>
      </c>
      <c r="D5063" t="s">
        <v>221</v>
      </c>
      <c r="E5063" t="s">
        <v>7561</v>
      </c>
      <c r="F5063" t="s">
        <v>7629</v>
      </c>
      <c r="G5063" s="1">
        <v>40268</v>
      </c>
      <c r="H5063" t="s">
        <v>8049</v>
      </c>
    </row>
    <row r="5064" spans="2:8" x14ac:dyDescent="0.2">
      <c r="B5064" t="s">
        <v>5151</v>
      </c>
      <c r="C5064" t="s">
        <v>5133</v>
      </c>
      <c r="D5064" t="s">
        <v>223</v>
      </c>
      <c r="E5064" t="s">
        <v>7553</v>
      </c>
      <c r="F5064" t="s">
        <v>7630</v>
      </c>
      <c r="G5064" s="1">
        <v>37376</v>
      </c>
      <c r="H5064" t="s">
        <v>8048</v>
      </c>
    </row>
    <row r="5065" spans="2:8" x14ac:dyDescent="0.2">
      <c r="B5065" t="s">
        <v>5662</v>
      </c>
      <c r="C5065" t="s">
        <v>5663</v>
      </c>
      <c r="D5065" t="s">
        <v>223</v>
      </c>
      <c r="E5065" t="s">
        <v>7553</v>
      </c>
      <c r="F5065" t="s">
        <v>7435</v>
      </c>
      <c r="G5065" s="1">
        <v>33649</v>
      </c>
      <c r="H5065" t="s">
        <v>8048</v>
      </c>
    </row>
    <row r="5066" spans="2:8" x14ac:dyDescent="0.2">
      <c r="B5066" t="s">
        <v>4100</v>
      </c>
      <c r="C5066" t="s">
        <v>3968</v>
      </c>
      <c r="D5066" t="s">
        <v>223</v>
      </c>
      <c r="E5066" t="s">
        <v>7553</v>
      </c>
      <c r="F5066" t="s">
        <v>7611</v>
      </c>
      <c r="G5066" s="1">
        <v>20835</v>
      </c>
      <c r="H5066" t="s">
        <v>8048</v>
      </c>
    </row>
    <row r="5067" spans="2:8" x14ac:dyDescent="0.2">
      <c r="B5067" t="s">
        <v>4296</v>
      </c>
      <c r="C5067" t="s">
        <v>4189</v>
      </c>
      <c r="D5067" t="s">
        <v>223</v>
      </c>
      <c r="E5067" t="s">
        <v>7553</v>
      </c>
      <c r="F5067" t="s">
        <v>7620</v>
      </c>
      <c r="G5067" s="1">
        <v>29266</v>
      </c>
      <c r="H5067" t="s">
        <v>8049</v>
      </c>
    </row>
    <row r="5068" spans="2:8" x14ac:dyDescent="0.2">
      <c r="B5068" t="s">
        <v>4434</v>
      </c>
      <c r="C5068" t="s">
        <v>3907</v>
      </c>
      <c r="D5068" t="s">
        <v>223</v>
      </c>
      <c r="E5068" t="s">
        <v>7553</v>
      </c>
      <c r="F5068" t="s">
        <v>7621</v>
      </c>
      <c r="G5068" s="1">
        <v>29586</v>
      </c>
      <c r="H5068" t="s">
        <v>8047</v>
      </c>
    </row>
    <row r="5069" spans="2:8" x14ac:dyDescent="0.2">
      <c r="B5069" t="s">
        <v>7357</v>
      </c>
      <c r="C5069" t="s">
        <v>6165</v>
      </c>
      <c r="D5069" t="s">
        <v>223</v>
      </c>
      <c r="E5069" t="s">
        <v>7553</v>
      </c>
      <c r="F5069" t="s">
        <v>7679</v>
      </c>
      <c r="G5069" s="1">
        <v>36922</v>
      </c>
      <c r="H5069" t="s">
        <v>8048</v>
      </c>
    </row>
    <row r="5070" spans="2:8" x14ac:dyDescent="0.2">
      <c r="B5070" t="s">
        <v>3711</v>
      </c>
      <c r="C5070" t="s">
        <v>3589</v>
      </c>
      <c r="D5070" t="s">
        <v>223</v>
      </c>
      <c r="E5070" t="s">
        <v>7553</v>
      </c>
      <c r="F5070" t="s">
        <v>7674</v>
      </c>
      <c r="G5070" s="1">
        <v>33222</v>
      </c>
      <c r="H5070" t="s">
        <v>8048</v>
      </c>
    </row>
    <row r="5071" spans="2:8" x14ac:dyDescent="0.2">
      <c r="B5071" t="s">
        <v>3746</v>
      </c>
      <c r="C5071" t="s">
        <v>3610</v>
      </c>
      <c r="D5071" t="s">
        <v>223</v>
      </c>
      <c r="E5071" t="s">
        <v>7553</v>
      </c>
      <c r="F5071" t="s">
        <v>7675</v>
      </c>
      <c r="G5071" s="1">
        <v>33587</v>
      </c>
      <c r="H5071" t="s">
        <v>8048</v>
      </c>
    </row>
    <row r="5072" spans="2:8" x14ac:dyDescent="0.2">
      <c r="B5072" t="s">
        <v>5713</v>
      </c>
      <c r="C5072" t="s">
        <v>5644</v>
      </c>
      <c r="D5072" t="s">
        <v>223</v>
      </c>
      <c r="E5072" t="s">
        <v>7553</v>
      </c>
      <c r="F5072" t="s">
        <v>7638</v>
      </c>
      <c r="G5072" s="1">
        <v>39844</v>
      </c>
      <c r="H5072" t="s">
        <v>8048</v>
      </c>
    </row>
    <row r="5073" spans="2:8" x14ac:dyDescent="0.2">
      <c r="B5073" t="s">
        <v>3669</v>
      </c>
      <c r="C5073" t="s">
        <v>3600</v>
      </c>
      <c r="D5073" t="s">
        <v>223</v>
      </c>
      <c r="E5073" t="s">
        <v>7553</v>
      </c>
      <c r="F5073" t="s">
        <v>7631</v>
      </c>
      <c r="G5073" s="1">
        <v>25218</v>
      </c>
      <c r="H5073" t="s">
        <v>8048</v>
      </c>
    </row>
    <row r="5074" spans="2:8" x14ac:dyDescent="0.2">
      <c r="B5074" t="s">
        <v>6074</v>
      </c>
      <c r="C5074" t="s">
        <v>3595</v>
      </c>
      <c r="D5074" t="s">
        <v>223</v>
      </c>
      <c r="E5074" t="s">
        <v>7553</v>
      </c>
      <c r="F5074" t="s">
        <v>7612</v>
      </c>
      <c r="G5074" s="1">
        <v>25583</v>
      </c>
      <c r="H5074" t="s">
        <v>8048</v>
      </c>
    </row>
    <row r="5075" spans="2:8" x14ac:dyDescent="0.2">
      <c r="B5075" t="s">
        <v>5790</v>
      </c>
      <c r="C5075" t="s">
        <v>5730</v>
      </c>
      <c r="D5075" t="s">
        <v>223</v>
      </c>
      <c r="E5075" t="s">
        <v>7553</v>
      </c>
      <c r="F5075" t="s">
        <v>7639</v>
      </c>
      <c r="G5075" s="1">
        <v>29266</v>
      </c>
      <c r="H5075" t="s">
        <v>8049</v>
      </c>
    </row>
    <row r="5076" spans="2:8" x14ac:dyDescent="0.2">
      <c r="B5076" t="s">
        <v>1322</v>
      </c>
      <c r="C5076" t="s">
        <v>1223</v>
      </c>
      <c r="D5076" t="s">
        <v>223</v>
      </c>
      <c r="E5076" t="s">
        <v>7553</v>
      </c>
      <c r="F5076" t="s">
        <v>7613</v>
      </c>
      <c r="G5076" s="1">
        <v>38718</v>
      </c>
      <c r="H5076" t="s">
        <v>8047</v>
      </c>
    </row>
    <row r="5077" spans="2:8" x14ac:dyDescent="0.2">
      <c r="B5077" t="s">
        <v>5202</v>
      </c>
      <c r="C5077" t="s">
        <v>5175</v>
      </c>
      <c r="D5077" t="s">
        <v>223</v>
      </c>
      <c r="E5077" t="s">
        <v>7553</v>
      </c>
      <c r="F5077" t="s">
        <v>7661</v>
      </c>
      <c r="G5077" s="1">
        <v>34349</v>
      </c>
      <c r="H5077" t="s">
        <v>8048</v>
      </c>
    </row>
    <row r="5078" spans="2:8" x14ac:dyDescent="0.2">
      <c r="B5078" t="s">
        <v>5332</v>
      </c>
      <c r="C5078" t="s">
        <v>5283</v>
      </c>
      <c r="D5078" t="s">
        <v>223</v>
      </c>
      <c r="E5078" t="s">
        <v>7553</v>
      </c>
      <c r="F5078" t="s">
        <v>7640</v>
      </c>
      <c r="G5078" s="1">
        <v>29266</v>
      </c>
      <c r="H5078" t="s">
        <v>8049</v>
      </c>
    </row>
    <row r="5079" spans="2:8" x14ac:dyDescent="0.2">
      <c r="B5079" t="s">
        <v>4687</v>
      </c>
      <c r="C5079" t="s">
        <v>4639</v>
      </c>
      <c r="D5079" t="s">
        <v>223</v>
      </c>
      <c r="E5079" t="s">
        <v>7553</v>
      </c>
      <c r="F5079" t="s">
        <v>7662</v>
      </c>
      <c r="G5079" s="1">
        <v>29311</v>
      </c>
      <c r="H5079" t="s">
        <v>8049</v>
      </c>
    </row>
    <row r="5080" spans="2:8" x14ac:dyDescent="0.2">
      <c r="B5080" t="s">
        <v>3075</v>
      </c>
      <c r="C5080" t="s">
        <v>3026</v>
      </c>
      <c r="D5080" t="s">
        <v>223</v>
      </c>
      <c r="E5080" t="s">
        <v>7553</v>
      </c>
      <c r="F5080" t="s">
        <v>7641</v>
      </c>
      <c r="G5080" s="1">
        <v>36965</v>
      </c>
      <c r="H5080" t="s">
        <v>8048</v>
      </c>
    </row>
    <row r="5081" spans="2:8" x14ac:dyDescent="0.2">
      <c r="B5081" t="s">
        <v>3793</v>
      </c>
      <c r="C5081" t="s">
        <v>3761</v>
      </c>
      <c r="D5081" t="s">
        <v>223</v>
      </c>
      <c r="E5081" t="s">
        <v>7553</v>
      </c>
      <c r="F5081" t="s">
        <v>7663</v>
      </c>
      <c r="G5081" s="1">
        <v>32888</v>
      </c>
      <c r="H5081" t="s">
        <v>8048</v>
      </c>
    </row>
    <row r="5082" spans="2:8" x14ac:dyDescent="0.2">
      <c r="B5082" t="s">
        <v>4594</v>
      </c>
      <c r="C5082" t="s">
        <v>4465</v>
      </c>
      <c r="D5082" t="s">
        <v>223</v>
      </c>
      <c r="E5082" t="s">
        <v>7553</v>
      </c>
      <c r="F5082" t="s">
        <v>7614</v>
      </c>
      <c r="G5082" s="1">
        <v>20835</v>
      </c>
      <c r="H5082" t="s">
        <v>8048</v>
      </c>
    </row>
    <row r="5083" spans="2:8" x14ac:dyDescent="0.2">
      <c r="B5083" t="s">
        <v>4966</v>
      </c>
      <c r="C5083" t="s">
        <v>4912</v>
      </c>
      <c r="D5083" t="s">
        <v>223</v>
      </c>
      <c r="E5083" t="s">
        <v>7553</v>
      </c>
      <c r="F5083" t="s">
        <v>7683</v>
      </c>
      <c r="G5083" s="1">
        <v>30347</v>
      </c>
      <c r="H5083" t="s">
        <v>8048</v>
      </c>
    </row>
    <row r="5084" spans="2:8" x14ac:dyDescent="0.2">
      <c r="B5084" t="s">
        <v>1995</v>
      </c>
      <c r="C5084" t="s">
        <v>1866</v>
      </c>
      <c r="D5084" t="s">
        <v>223</v>
      </c>
      <c r="E5084" t="s">
        <v>7553</v>
      </c>
      <c r="F5084" t="s">
        <v>7622</v>
      </c>
      <c r="G5084" s="1">
        <v>22281</v>
      </c>
      <c r="H5084" t="s">
        <v>8047</v>
      </c>
    </row>
    <row r="5085" spans="2:8" x14ac:dyDescent="0.2">
      <c r="B5085" t="s">
        <v>7023</v>
      </c>
      <c r="C5085" t="s">
        <v>1879</v>
      </c>
      <c r="D5085" t="s">
        <v>223</v>
      </c>
      <c r="E5085" t="s">
        <v>7553</v>
      </c>
      <c r="F5085" t="s">
        <v>7623</v>
      </c>
      <c r="G5085" s="1">
        <v>29311</v>
      </c>
      <c r="H5085" t="s">
        <v>8049</v>
      </c>
    </row>
    <row r="5086" spans="2:8" x14ac:dyDescent="0.2">
      <c r="B5086" t="s">
        <v>856</v>
      </c>
      <c r="C5086" t="s">
        <v>733</v>
      </c>
      <c r="D5086" t="s">
        <v>223</v>
      </c>
      <c r="E5086" t="s">
        <v>7553</v>
      </c>
      <c r="F5086" t="s">
        <v>7615</v>
      </c>
      <c r="G5086" s="1">
        <v>33238</v>
      </c>
      <c r="H5086" t="s">
        <v>8047</v>
      </c>
    </row>
    <row r="5087" spans="2:8" x14ac:dyDescent="0.2">
      <c r="B5087" t="s">
        <v>961</v>
      </c>
      <c r="C5087" t="s">
        <v>901</v>
      </c>
      <c r="D5087" t="s">
        <v>223</v>
      </c>
      <c r="E5087" t="s">
        <v>7553</v>
      </c>
      <c r="F5087" t="s">
        <v>7642</v>
      </c>
      <c r="G5087" s="1">
        <v>37437</v>
      </c>
      <c r="H5087" t="s">
        <v>8048</v>
      </c>
    </row>
    <row r="5088" spans="2:8" x14ac:dyDescent="0.2">
      <c r="B5088" t="s">
        <v>2681</v>
      </c>
      <c r="C5088" t="s">
        <v>2610</v>
      </c>
      <c r="D5088" t="s">
        <v>223</v>
      </c>
      <c r="E5088" t="s">
        <v>7553</v>
      </c>
      <c r="F5088" t="s">
        <v>7643</v>
      </c>
      <c r="G5088" s="1">
        <v>29266</v>
      </c>
      <c r="H5088" t="s">
        <v>8049</v>
      </c>
    </row>
    <row r="5089" spans="2:8" x14ac:dyDescent="0.2">
      <c r="B5089" t="s">
        <v>6910</v>
      </c>
      <c r="C5089" t="s">
        <v>595</v>
      </c>
      <c r="D5089" t="s">
        <v>223</v>
      </c>
      <c r="E5089" t="s">
        <v>7553</v>
      </c>
      <c r="F5089" t="s">
        <v>7624</v>
      </c>
      <c r="G5089" s="1">
        <v>36891</v>
      </c>
      <c r="H5089" t="s">
        <v>8047</v>
      </c>
    </row>
    <row r="5090" spans="2:8" x14ac:dyDescent="0.2">
      <c r="B5090" t="s">
        <v>7090</v>
      </c>
      <c r="C5090" t="s">
        <v>2755</v>
      </c>
      <c r="D5090" t="s">
        <v>223</v>
      </c>
      <c r="E5090" t="s">
        <v>7553</v>
      </c>
      <c r="F5090" t="s">
        <v>7644</v>
      </c>
      <c r="G5090" s="1">
        <v>29266</v>
      </c>
      <c r="H5090" t="s">
        <v>8049</v>
      </c>
    </row>
    <row r="5091" spans="2:8" x14ac:dyDescent="0.2">
      <c r="B5091" t="s">
        <v>2260</v>
      </c>
      <c r="C5091" t="s">
        <v>2106</v>
      </c>
      <c r="D5091" t="s">
        <v>223</v>
      </c>
      <c r="E5091" t="s">
        <v>7553</v>
      </c>
      <c r="F5091" t="s">
        <v>7634</v>
      </c>
      <c r="G5091" s="1">
        <v>37346</v>
      </c>
      <c r="H5091" t="s">
        <v>8049</v>
      </c>
    </row>
    <row r="5092" spans="2:8" x14ac:dyDescent="0.2">
      <c r="B5092" t="s">
        <v>2741</v>
      </c>
      <c r="C5092" t="s">
        <v>2713</v>
      </c>
      <c r="D5092" t="s">
        <v>223</v>
      </c>
      <c r="E5092" t="s">
        <v>7553</v>
      </c>
      <c r="F5092" t="s">
        <v>7685</v>
      </c>
      <c r="G5092" s="1">
        <v>18444</v>
      </c>
      <c r="H5092" t="s">
        <v>8047</v>
      </c>
    </row>
    <row r="5093" spans="2:8" x14ac:dyDescent="0.2">
      <c r="B5093" t="s">
        <v>6570</v>
      </c>
      <c r="C5093" t="s">
        <v>6174</v>
      </c>
      <c r="D5093" t="s">
        <v>223</v>
      </c>
      <c r="E5093" t="s">
        <v>7553</v>
      </c>
      <c r="F5093" t="s">
        <v>7616</v>
      </c>
      <c r="G5093" s="1">
        <v>36616</v>
      </c>
      <c r="H5093" t="s">
        <v>8049</v>
      </c>
    </row>
    <row r="5094" spans="2:8" x14ac:dyDescent="0.2">
      <c r="B5094" t="s">
        <v>2395</v>
      </c>
      <c r="C5094" t="s">
        <v>2279</v>
      </c>
      <c r="D5094" t="s">
        <v>223</v>
      </c>
      <c r="E5094" t="s">
        <v>7553</v>
      </c>
      <c r="F5094" t="s">
        <v>7625</v>
      </c>
      <c r="G5094" s="1">
        <v>22281</v>
      </c>
      <c r="H5094" t="s">
        <v>8047</v>
      </c>
    </row>
    <row r="5095" spans="2:8" x14ac:dyDescent="0.2">
      <c r="B5095" t="s">
        <v>2557</v>
      </c>
      <c r="C5095" t="s">
        <v>2440</v>
      </c>
      <c r="D5095" t="s">
        <v>223</v>
      </c>
      <c r="E5095" t="s">
        <v>7553</v>
      </c>
      <c r="F5095" t="s">
        <v>7626</v>
      </c>
      <c r="G5095" s="1">
        <v>29586</v>
      </c>
      <c r="H5095" t="s">
        <v>8047</v>
      </c>
    </row>
    <row r="5096" spans="2:8" x14ac:dyDescent="0.2">
      <c r="B5096" t="s">
        <v>1195</v>
      </c>
      <c r="C5096" t="s">
        <v>1131</v>
      </c>
      <c r="D5096" t="s">
        <v>223</v>
      </c>
      <c r="E5096" t="s">
        <v>7553</v>
      </c>
      <c r="F5096" t="s">
        <v>7645</v>
      </c>
      <c r="G5096" s="1">
        <v>29266</v>
      </c>
      <c r="H5096" t="s">
        <v>8049</v>
      </c>
    </row>
    <row r="5097" spans="2:8" x14ac:dyDescent="0.2">
      <c r="B5097" t="s">
        <v>6571</v>
      </c>
      <c r="C5097" t="s">
        <v>6572</v>
      </c>
      <c r="D5097" t="s">
        <v>223</v>
      </c>
      <c r="E5097" t="s">
        <v>7553</v>
      </c>
      <c r="F5097" t="s">
        <v>7686</v>
      </c>
      <c r="G5097" s="1">
        <v>39357</v>
      </c>
      <c r="H5097" t="s">
        <v>8050</v>
      </c>
    </row>
    <row r="5098" spans="2:8" x14ac:dyDescent="0.2">
      <c r="B5098" t="s">
        <v>3894</v>
      </c>
      <c r="C5098" t="s">
        <v>3857</v>
      </c>
      <c r="D5098" t="s">
        <v>223</v>
      </c>
      <c r="E5098" t="s">
        <v>7553</v>
      </c>
      <c r="F5098" t="s">
        <v>7668</v>
      </c>
      <c r="G5098" s="1">
        <v>32888</v>
      </c>
      <c r="H5098" t="s">
        <v>8048</v>
      </c>
    </row>
    <row r="5099" spans="2:8" x14ac:dyDescent="0.2">
      <c r="B5099" t="s">
        <v>4822</v>
      </c>
      <c r="C5099" t="s">
        <v>4709</v>
      </c>
      <c r="D5099" t="s">
        <v>223</v>
      </c>
      <c r="E5099" t="s">
        <v>7553</v>
      </c>
      <c r="F5099" t="s">
        <v>7617</v>
      </c>
      <c r="G5099" s="1">
        <v>20835</v>
      </c>
      <c r="H5099" t="s">
        <v>8048</v>
      </c>
    </row>
    <row r="5100" spans="2:8" x14ac:dyDescent="0.2">
      <c r="B5100" t="s">
        <v>5417</v>
      </c>
      <c r="C5100" t="s">
        <v>5343</v>
      </c>
      <c r="D5100" t="s">
        <v>223</v>
      </c>
      <c r="E5100" t="s">
        <v>7553</v>
      </c>
      <c r="F5100" t="s">
        <v>7635</v>
      </c>
      <c r="G5100" s="1">
        <v>40209</v>
      </c>
      <c r="H5100" t="s">
        <v>8048</v>
      </c>
    </row>
    <row r="5101" spans="2:8" x14ac:dyDescent="0.2">
      <c r="B5101" t="s">
        <v>222</v>
      </c>
      <c r="C5101" t="s">
        <v>1</v>
      </c>
      <c r="D5101" t="s">
        <v>223</v>
      </c>
      <c r="E5101" t="s">
        <v>7553</v>
      </c>
      <c r="F5101" t="s">
        <v>7627</v>
      </c>
      <c r="G5101" s="1">
        <v>36556</v>
      </c>
      <c r="H5101" t="s">
        <v>8048</v>
      </c>
    </row>
    <row r="5102" spans="2:8" x14ac:dyDescent="0.2">
      <c r="B5102" t="s">
        <v>7387</v>
      </c>
      <c r="C5102" t="s">
        <v>7388</v>
      </c>
      <c r="D5102" t="s">
        <v>223</v>
      </c>
      <c r="E5102" t="s">
        <v>7553</v>
      </c>
      <c r="F5102" t="s">
        <v>7708</v>
      </c>
      <c r="G5102" s="1">
        <v>39462</v>
      </c>
      <c r="H5102" t="s">
        <v>8048</v>
      </c>
    </row>
    <row r="5103" spans="2:8" x14ac:dyDescent="0.2">
      <c r="B5103" t="s">
        <v>416</v>
      </c>
      <c r="C5103" t="s">
        <v>261</v>
      </c>
      <c r="D5103" t="s">
        <v>223</v>
      </c>
      <c r="E5103" t="s">
        <v>7553</v>
      </c>
      <c r="F5103" t="s">
        <v>7690</v>
      </c>
      <c r="G5103" s="1">
        <v>36160</v>
      </c>
      <c r="H5103" t="s">
        <v>8048</v>
      </c>
    </row>
    <row r="5104" spans="2:8" x14ac:dyDescent="0.2">
      <c r="B5104" t="s">
        <v>476</v>
      </c>
      <c r="C5104" t="s">
        <v>414</v>
      </c>
      <c r="D5104" t="s">
        <v>223</v>
      </c>
      <c r="E5104" t="s">
        <v>7553</v>
      </c>
      <c r="F5104" t="s">
        <v>7646</v>
      </c>
      <c r="G5104" s="1">
        <v>33634</v>
      </c>
      <c r="H5104" t="s">
        <v>8048</v>
      </c>
    </row>
    <row r="5105" spans="2:8" x14ac:dyDescent="0.2">
      <c r="B5105" t="s">
        <v>555</v>
      </c>
      <c r="C5105" t="s">
        <v>464</v>
      </c>
      <c r="D5105" t="s">
        <v>223</v>
      </c>
      <c r="E5105" t="s">
        <v>7553</v>
      </c>
      <c r="F5105" t="s">
        <v>7647</v>
      </c>
      <c r="G5105" s="1">
        <v>31078</v>
      </c>
      <c r="H5105" t="s">
        <v>8048</v>
      </c>
    </row>
    <row r="5106" spans="2:8" x14ac:dyDescent="0.2">
      <c r="B5106" t="s">
        <v>640</v>
      </c>
      <c r="C5106" t="s">
        <v>450</v>
      </c>
      <c r="D5106" t="s">
        <v>223</v>
      </c>
      <c r="E5106" t="s">
        <v>7553</v>
      </c>
      <c r="F5106" t="s">
        <v>7648</v>
      </c>
      <c r="G5106" s="1">
        <v>33634</v>
      </c>
      <c r="H5106" t="s">
        <v>8048</v>
      </c>
    </row>
    <row r="5107" spans="2:8" x14ac:dyDescent="0.2">
      <c r="B5107" t="s">
        <v>3513</v>
      </c>
      <c r="C5107" t="s">
        <v>3491</v>
      </c>
      <c r="D5107" t="s">
        <v>223</v>
      </c>
      <c r="E5107" t="s">
        <v>7553</v>
      </c>
      <c r="F5107" t="s">
        <v>7650</v>
      </c>
      <c r="G5107" s="1">
        <v>32888</v>
      </c>
      <c r="H5107" t="s">
        <v>8048</v>
      </c>
    </row>
    <row r="5108" spans="2:8" x14ac:dyDescent="0.2">
      <c r="B5108" t="s">
        <v>1465</v>
      </c>
      <c r="C5108" t="s">
        <v>1369</v>
      </c>
      <c r="D5108" t="s">
        <v>223</v>
      </c>
      <c r="E5108" t="s">
        <v>7553</v>
      </c>
      <c r="F5108" t="s">
        <v>7618</v>
      </c>
      <c r="G5108" s="1">
        <v>37987</v>
      </c>
      <c r="H5108" t="s">
        <v>8047</v>
      </c>
    </row>
    <row r="5109" spans="2:8" x14ac:dyDescent="0.2">
      <c r="B5109" t="s">
        <v>3277</v>
      </c>
      <c r="C5109" t="s">
        <v>14</v>
      </c>
      <c r="D5109" t="s">
        <v>223</v>
      </c>
      <c r="E5109" t="s">
        <v>7553</v>
      </c>
      <c r="F5109" t="s">
        <v>7628</v>
      </c>
      <c r="G5109" s="1">
        <v>22281</v>
      </c>
      <c r="H5109" t="s">
        <v>8047</v>
      </c>
    </row>
    <row r="5110" spans="2:8" x14ac:dyDescent="0.2">
      <c r="B5110" t="s">
        <v>3961</v>
      </c>
      <c r="C5110" t="s">
        <v>3910</v>
      </c>
      <c r="D5110" t="s">
        <v>223</v>
      </c>
      <c r="E5110" t="s">
        <v>7553</v>
      </c>
      <c r="F5110" t="s">
        <v>7651</v>
      </c>
      <c r="G5110" s="1">
        <v>32157</v>
      </c>
      <c r="H5110" t="s">
        <v>8048</v>
      </c>
    </row>
    <row r="5111" spans="2:8" x14ac:dyDescent="0.2">
      <c r="B5111" t="s">
        <v>5062</v>
      </c>
      <c r="C5111" t="s">
        <v>5017</v>
      </c>
      <c r="D5111" t="s">
        <v>223</v>
      </c>
      <c r="E5111" t="s">
        <v>7553</v>
      </c>
      <c r="F5111" t="s">
        <v>7670</v>
      </c>
      <c r="G5111" s="1">
        <v>32919</v>
      </c>
      <c r="H5111" t="s">
        <v>8049</v>
      </c>
    </row>
    <row r="5112" spans="2:8" x14ac:dyDescent="0.2">
      <c r="B5112" t="s">
        <v>1619</v>
      </c>
      <c r="C5112" t="s">
        <v>1407</v>
      </c>
      <c r="D5112" t="s">
        <v>223</v>
      </c>
      <c r="E5112" t="s">
        <v>7553</v>
      </c>
      <c r="F5112" t="s">
        <v>7619</v>
      </c>
      <c r="G5112" s="1">
        <v>38718</v>
      </c>
      <c r="H5112" t="s">
        <v>8047</v>
      </c>
    </row>
    <row r="5113" spans="2:8" x14ac:dyDescent="0.2">
      <c r="B5113" t="s">
        <v>4898</v>
      </c>
      <c r="C5113" t="s">
        <v>4839</v>
      </c>
      <c r="D5113" t="s">
        <v>223</v>
      </c>
      <c r="E5113" t="s">
        <v>7553</v>
      </c>
      <c r="F5113" t="s">
        <v>7672</v>
      </c>
      <c r="G5113" s="1">
        <v>32888</v>
      </c>
      <c r="H5113" t="s">
        <v>8048</v>
      </c>
    </row>
    <row r="5114" spans="2:8" x14ac:dyDescent="0.2">
      <c r="B5114" t="s">
        <v>5104</v>
      </c>
      <c r="C5114" t="s">
        <v>5073</v>
      </c>
      <c r="D5114" t="s">
        <v>223</v>
      </c>
      <c r="E5114" t="s">
        <v>7553</v>
      </c>
      <c r="F5114" t="s">
        <v>7673</v>
      </c>
      <c r="G5114" s="1">
        <v>29402</v>
      </c>
      <c r="H5114" t="s">
        <v>8047</v>
      </c>
    </row>
    <row r="5115" spans="2:8" x14ac:dyDescent="0.2">
      <c r="B5115" t="s">
        <v>3391</v>
      </c>
      <c r="C5115" t="s">
        <v>3337</v>
      </c>
      <c r="D5115" t="s">
        <v>223</v>
      </c>
      <c r="E5115" t="s">
        <v>7553</v>
      </c>
      <c r="F5115" t="s">
        <v>7654</v>
      </c>
      <c r="G5115" s="1">
        <v>36965</v>
      </c>
      <c r="H5115" t="s">
        <v>8048</v>
      </c>
    </row>
    <row r="5116" spans="2:8" x14ac:dyDescent="0.2">
      <c r="B5116" t="s">
        <v>2949</v>
      </c>
      <c r="C5116" t="s">
        <v>2803</v>
      </c>
      <c r="D5116" t="s">
        <v>223</v>
      </c>
      <c r="E5116" t="s">
        <v>7553</v>
      </c>
      <c r="F5116" t="s">
        <v>7629</v>
      </c>
      <c r="G5116" s="1">
        <v>37103</v>
      </c>
      <c r="H5116" t="s">
        <v>8048</v>
      </c>
    </row>
    <row r="5117" spans="2:8" x14ac:dyDescent="0.2">
      <c r="B5117" t="s">
        <v>3477</v>
      </c>
      <c r="C5117" t="s">
        <v>3420</v>
      </c>
      <c r="D5117" t="s">
        <v>223</v>
      </c>
      <c r="E5117" t="s">
        <v>7553</v>
      </c>
      <c r="F5117" t="s">
        <v>7655</v>
      </c>
      <c r="G5117" s="1">
        <v>37149</v>
      </c>
      <c r="H5117" t="s">
        <v>8048</v>
      </c>
    </row>
    <row r="5118" spans="2:8" x14ac:dyDescent="0.2">
      <c r="B5118" t="s">
        <v>10059</v>
      </c>
      <c r="C5118" t="str">
        <f>INDEX('list-indicators'!$A$2:$A$293, MATCH(F5118,'list-indicators'!$B$2:$B$293,0))</f>
        <v>Stock Market Index</v>
      </c>
      <c r="D5118" t="str">
        <f>INDEX('list-countries'!$B$2:$B$203,MATCH(E5118,'list-countries'!$C$2:$C$203,0))</f>
        <v>Peru</v>
      </c>
      <c r="E5118" t="str">
        <f>LEFT(B5118,3)</f>
        <v>PER</v>
      </c>
      <c r="F5118" t="str">
        <f>RIGHT(B5118,LEN(B5118)-3)</f>
        <v>MKT</v>
      </c>
      <c r="G5118" s="1">
        <v>36735</v>
      </c>
      <c r="H5118" t="s">
        <v>8050</v>
      </c>
    </row>
    <row r="5119" spans="2:8" x14ac:dyDescent="0.2">
      <c r="B5119" t="s">
        <v>5155</v>
      </c>
      <c r="C5119" t="s">
        <v>5133</v>
      </c>
      <c r="D5119" t="s">
        <v>225</v>
      </c>
      <c r="E5119" t="s">
        <v>7554</v>
      </c>
      <c r="F5119" t="s">
        <v>7630</v>
      </c>
      <c r="G5119" s="1">
        <v>37026</v>
      </c>
      <c r="H5119" t="s">
        <v>8049</v>
      </c>
    </row>
    <row r="5120" spans="2:8" x14ac:dyDescent="0.2">
      <c r="B5120" t="s">
        <v>5664</v>
      </c>
      <c r="C5120" t="s">
        <v>5602</v>
      </c>
      <c r="D5120" t="s">
        <v>225</v>
      </c>
      <c r="E5120" t="s">
        <v>7554</v>
      </c>
      <c r="F5120" t="s">
        <v>7435</v>
      </c>
      <c r="G5120" s="1">
        <v>27774</v>
      </c>
      <c r="H5120" t="s">
        <v>8048</v>
      </c>
    </row>
    <row r="5121" spans="2:8" x14ac:dyDescent="0.2">
      <c r="B5121" t="s">
        <v>7371</v>
      </c>
      <c r="C5121" t="s">
        <v>3968</v>
      </c>
      <c r="D5121" t="s">
        <v>225</v>
      </c>
      <c r="E5121" t="s">
        <v>7554</v>
      </c>
      <c r="F5121" t="s">
        <v>7611</v>
      </c>
      <c r="G5121" s="1">
        <v>20835</v>
      </c>
      <c r="H5121" t="s">
        <v>8048</v>
      </c>
    </row>
    <row r="5122" spans="2:8" x14ac:dyDescent="0.2">
      <c r="B5122" t="s">
        <v>4297</v>
      </c>
      <c r="C5122" t="s">
        <v>4189</v>
      </c>
      <c r="D5122" t="s">
        <v>225</v>
      </c>
      <c r="E5122" t="s">
        <v>7554</v>
      </c>
      <c r="F5122" t="s">
        <v>7620</v>
      </c>
      <c r="G5122" s="1">
        <v>29235</v>
      </c>
      <c r="H5122" t="s">
        <v>8048</v>
      </c>
    </row>
    <row r="5123" spans="2:8" x14ac:dyDescent="0.2">
      <c r="B5123" t="s">
        <v>7270</v>
      </c>
      <c r="C5123" t="s">
        <v>3907</v>
      </c>
      <c r="D5123" t="s">
        <v>225</v>
      </c>
      <c r="E5123" t="s">
        <v>7554</v>
      </c>
      <c r="F5123" t="s">
        <v>7621</v>
      </c>
      <c r="G5123" s="1">
        <v>29586</v>
      </c>
      <c r="H5123" t="s">
        <v>8047</v>
      </c>
    </row>
    <row r="5124" spans="2:8" x14ac:dyDescent="0.2">
      <c r="B5124" t="s">
        <v>5254</v>
      </c>
      <c r="C5124" t="s">
        <v>5219</v>
      </c>
      <c r="D5124" t="s">
        <v>225</v>
      </c>
      <c r="E5124" t="s">
        <v>7554</v>
      </c>
      <c r="F5124" t="s">
        <v>7660</v>
      </c>
      <c r="G5124" s="1">
        <v>33253</v>
      </c>
      <c r="H5124" t="s">
        <v>8048</v>
      </c>
    </row>
    <row r="5125" spans="2:8" x14ac:dyDescent="0.2">
      <c r="B5125" t="s">
        <v>3712</v>
      </c>
      <c r="C5125" t="s">
        <v>3589</v>
      </c>
      <c r="D5125" t="s">
        <v>225</v>
      </c>
      <c r="E5125" t="s">
        <v>7554</v>
      </c>
      <c r="F5125" t="s">
        <v>7674</v>
      </c>
      <c r="G5125" s="1">
        <v>36540</v>
      </c>
      <c r="H5125" t="s">
        <v>8048</v>
      </c>
    </row>
    <row r="5126" spans="2:8" x14ac:dyDescent="0.2">
      <c r="B5126" t="s">
        <v>3747</v>
      </c>
      <c r="C5126" t="s">
        <v>3610</v>
      </c>
      <c r="D5126" t="s">
        <v>225</v>
      </c>
      <c r="E5126" t="s">
        <v>7554</v>
      </c>
      <c r="F5126" t="s">
        <v>7675</v>
      </c>
      <c r="G5126" s="1">
        <v>36906</v>
      </c>
      <c r="H5126" t="s">
        <v>8048</v>
      </c>
    </row>
    <row r="5127" spans="2:8" x14ac:dyDescent="0.2">
      <c r="B5127" t="s">
        <v>5714</v>
      </c>
      <c r="C5127" t="s">
        <v>5644</v>
      </c>
      <c r="D5127" t="s">
        <v>225</v>
      </c>
      <c r="E5127" t="s">
        <v>7554</v>
      </c>
      <c r="F5127" t="s">
        <v>7638</v>
      </c>
      <c r="G5127" s="1">
        <v>39128</v>
      </c>
      <c r="H5127" t="s">
        <v>8049</v>
      </c>
    </row>
    <row r="5128" spans="2:8" x14ac:dyDescent="0.2">
      <c r="B5128" t="s">
        <v>7168</v>
      </c>
      <c r="C5128" t="s">
        <v>3600</v>
      </c>
      <c r="D5128" t="s">
        <v>225</v>
      </c>
      <c r="E5128" t="s">
        <v>7554</v>
      </c>
      <c r="F5128" t="s">
        <v>7631</v>
      </c>
      <c r="G5128" s="1">
        <v>20835</v>
      </c>
      <c r="H5128" t="s">
        <v>8048</v>
      </c>
    </row>
    <row r="5129" spans="2:8" x14ac:dyDescent="0.2">
      <c r="B5129" t="s">
        <v>6051</v>
      </c>
      <c r="C5129" t="s">
        <v>3595</v>
      </c>
      <c r="D5129" t="s">
        <v>225</v>
      </c>
      <c r="E5129" t="s">
        <v>7554</v>
      </c>
      <c r="F5129" t="s">
        <v>7612</v>
      </c>
      <c r="G5129" s="1">
        <v>40816</v>
      </c>
      <c r="H5129" t="s">
        <v>8048</v>
      </c>
    </row>
    <row r="5130" spans="2:8" x14ac:dyDescent="0.2">
      <c r="B5130" t="s">
        <v>6585</v>
      </c>
      <c r="C5130" t="s">
        <v>6177</v>
      </c>
      <c r="D5130" t="s">
        <v>225</v>
      </c>
      <c r="E5130" t="s">
        <v>7554</v>
      </c>
      <c r="F5130" t="s">
        <v>7632</v>
      </c>
      <c r="G5130" s="1">
        <v>40801</v>
      </c>
      <c r="H5130" t="s">
        <v>8048</v>
      </c>
    </row>
    <row r="5131" spans="2:8" x14ac:dyDescent="0.2">
      <c r="B5131" t="s">
        <v>5791</v>
      </c>
      <c r="C5131" t="s">
        <v>5730</v>
      </c>
      <c r="D5131" t="s">
        <v>225</v>
      </c>
      <c r="E5131" t="s">
        <v>7554</v>
      </c>
      <c r="F5131" t="s">
        <v>7639</v>
      </c>
      <c r="G5131" s="1">
        <v>35841</v>
      </c>
      <c r="H5131" t="s">
        <v>8049</v>
      </c>
    </row>
    <row r="5132" spans="2:8" x14ac:dyDescent="0.2">
      <c r="B5132" t="s">
        <v>1323</v>
      </c>
      <c r="C5132" t="s">
        <v>1223</v>
      </c>
      <c r="D5132" t="s">
        <v>225</v>
      </c>
      <c r="E5132" t="s">
        <v>7554</v>
      </c>
      <c r="F5132" t="s">
        <v>7613</v>
      </c>
      <c r="G5132" s="1">
        <v>38718</v>
      </c>
      <c r="H5132" t="s">
        <v>8047</v>
      </c>
    </row>
    <row r="5133" spans="2:8" x14ac:dyDescent="0.2">
      <c r="B5133" t="s">
        <v>7146</v>
      </c>
      <c r="C5133" t="s">
        <v>5175</v>
      </c>
      <c r="D5133" t="s">
        <v>225</v>
      </c>
      <c r="E5133" t="s">
        <v>7554</v>
      </c>
      <c r="F5133" t="s">
        <v>7661</v>
      </c>
      <c r="G5133" s="1">
        <v>36175</v>
      </c>
      <c r="H5133" t="s">
        <v>8048</v>
      </c>
    </row>
    <row r="5134" spans="2:8" x14ac:dyDescent="0.2">
      <c r="B5134" t="s">
        <v>5333</v>
      </c>
      <c r="C5134" t="s">
        <v>5283</v>
      </c>
      <c r="D5134" t="s">
        <v>225</v>
      </c>
      <c r="E5134" t="s">
        <v>7554</v>
      </c>
      <c r="F5134" t="s">
        <v>7640</v>
      </c>
      <c r="G5134" s="1">
        <v>39493</v>
      </c>
      <c r="H5134" t="s">
        <v>8049</v>
      </c>
    </row>
    <row r="5135" spans="2:8" x14ac:dyDescent="0.2">
      <c r="B5135" t="s">
        <v>4688</v>
      </c>
      <c r="C5135" t="s">
        <v>4639</v>
      </c>
      <c r="D5135" t="s">
        <v>225</v>
      </c>
      <c r="E5135" t="s">
        <v>7554</v>
      </c>
      <c r="F5135" t="s">
        <v>7662</v>
      </c>
      <c r="G5135" s="1">
        <v>29951</v>
      </c>
      <c r="H5135" t="s">
        <v>8047</v>
      </c>
    </row>
    <row r="5136" spans="2:8" x14ac:dyDescent="0.2">
      <c r="B5136" t="s">
        <v>3076</v>
      </c>
      <c r="C5136" t="s">
        <v>3026</v>
      </c>
      <c r="D5136" t="s">
        <v>225</v>
      </c>
      <c r="E5136" t="s">
        <v>7554</v>
      </c>
      <c r="F5136" t="s">
        <v>7641</v>
      </c>
      <c r="G5136" s="1">
        <v>31502</v>
      </c>
      <c r="H5136" t="s">
        <v>8049</v>
      </c>
    </row>
    <row r="5137" spans="2:8" x14ac:dyDescent="0.2">
      <c r="B5137" t="s">
        <v>4595</v>
      </c>
      <c r="C5137" t="s">
        <v>4465</v>
      </c>
      <c r="D5137" t="s">
        <v>225</v>
      </c>
      <c r="E5137" t="s">
        <v>7554</v>
      </c>
      <c r="F5137" t="s">
        <v>7614</v>
      </c>
      <c r="G5137" s="1">
        <v>20835</v>
      </c>
      <c r="H5137" t="s">
        <v>8048</v>
      </c>
    </row>
    <row r="5138" spans="2:8" x14ac:dyDescent="0.2">
      <c r="B5138" t="s">
        <v>4967</v>
      </c>
      <c r="C5138" t="s">
        <v>4912</v>
      </c>
      <c r="D5138" t="s">
        <v>225</v>
      </c>
      <c r="E5138" t="s">
        <v>7554</v>
      </c>
      <c r="F5138" t="s">
        <v>7683</v>
      </c>
      <c r="G5138" s="1">
        <v>21944</v>
      </c>
      <c r="H5138" t="s">
        <v>8048</v>
      </c>
    </row>
    <row r="5139" spans="2:8" x14ac:dyDescent="0.2">
      <c r="B5139" t="s">
        <v>1996</v>
      </c>
      <c r="C5139" t="s">
        <v>1866</v>
      </c>
      <c r="D5139" t="s">
        <v>225</v>
      </c>
      <c r="E5139" t="s">
        <v>7554</v>
      </c>
      <c r="F5139" t="s">
        <v>7622</v>
      </c>
      <c r="G5139" s="1">
        <v>22281</v>
      </c>
      <c r="H5139" t="s">
        <v>8047</v>
      </c>
    </row>
    <row r="5140" spans="2:8" x14ac:dyDescent="0.2">
      <c r="B5140" t="s">
        <v>2156</v>
      </c>
      <c r="C5140" t="s">
        <v>1879</v>
      </c>
      <c r="D5140" t="s">
        <v>225</v>
      </c>
      <c r="E5140" t="s">
        <v>7554</v>
      </c>
      <c r="F5140" t="s">
        <v>7623</v>
      </c>
      <c r="G5140" s="1">
        <v>36981</v>
      </c>
      <c r="H5140" t="s">
        <v>8049</v>
      </c>
    </row>
    <row r="5141" spans="2:8" x14ac:dyDescent="0.2">
      <c r="B5141" t="s">
        <v>857</v>
      </c>
      <c r="C5141" t="s">
        <v>733</v>
      </c>
      <c r="D5141" t="s">
        <v>225</v>
      </c>
      <c r="E5141" t="s">
        <v>7554</v>
      </c>
      <c r="F5141" t="s">
        <v>7615</v>
      </c>
      <c r="G5141" s="1">
        <v>32508</v>
      </c>
      <c r="H5141" t="s">
        <v>8047</v>
      </c>
    </row>
    <row r="5142" spans="2:8" x14ac:dyDescent="0.2">
      <c r="B5142" t="s">
        <v>962</v>
      </c>
      <c r="C5142" t="s">
        <v>901</v>
      </c>
      <c r="D5142" t="s">
        <v>225</v>
      </c>
      <c r="E5142" t="s">
        <v>7554</v>
      </c>
      <c r="F5142" t="s">
        <v>7642</v>
      </c>
      <c r="G5142" s="1">
        <v>21565</v>
      </c>
      <c r="H5142" t="s">
        <v>8048</v>
      </c>
    </row>
    <row r="5143" spans="2:8" x14ac:dyDescent="0.2">
      <c r="B5143" t="s">
        <v>7063</v>
      </c>
      <c r="C5143" t="s">
        <v>2610</v>
      </c>
      <c r="D5143" t="s">
        <v>225</v>
      </c>
      <c r="E5143" t="s">
        <v>7554</v>
      </c>
      <c r="F5143" t="s">
        <v>7643</v>
      </c>
      <c r="G5143" s="1">
        <v>35841</v>
      </c>
      <c r="H5143" t="s">
        <v>8049</v>
      </c>
    </row>
    <row r="5144" spans="2:8" x14ac:dyDescent="0.2">
      <c r="B5144" t="s">
        <v>3841</v>
      </c>
      <c r="C5144" t="s">
        <v>3779</v>
      </c>
      <c r="D5144" t="s">
        <v>225</v>
      </c>
      <c r="E5144" t="s">
        <v>7554</v>
      </c>
      <c r="F5144" t="s">
        <v>7665</v>
      </c>
      <c r="G5144" s="1">
        <v>29632</v>
      </c>
      <c r="H5144" t="s">
        <v>8049</v>
      </c>
    </row>
    <row r="5145" spans="2:8" x14ac:dyDescent="0.2">
      <c r="B5145" t="s">
        <v>1087</v>
      </c>
      <c r="C5145" t="s">
        <v>595</v>
      </c>
      <c r="D5145" t="s">
        <v>225</v>
      </c>
      <c r="E5145" t="s">
        <v>7554</v>
      </c>
      <c r="F5145" t="s">
        <v>7624</v>
      </c>
      <c r="G5145" s="1">
        <v>33238</v>
      </c>
      <c r="H5145" t="s">
        <v>8047</v>
      </c>
    </row>
    <row r="5146" spans="2:8" x14ac:dyDescent="0.2">
      <c r="B5146" t="s">
        <v>2817</v>
      </c>
      <c r="C5146" t="s">
        <v>2755</v>
      </c>
      <c r="D5146" t="s">
        <v>225</v>
      </c>
      <c r="E5146" t="s">
        <v>7554</v>
      </c>
      <c r="F5146" t="s">
        <v>7644</v>
      </c>
      <c r="G5146" s="1">
        <v>35841</v>
      </c>
      <c r="H5146" t="s">
        <v>8049</v>
      </c>
    </row>
    <row r="5147" spans="2:8" x14ac:dyDescent="0.2">
      <c r="B5147" t="s">
        <v>2261</v>
      </c>
      <c r="C5147" t="s">
        <v>2106</v>
      </c>
      <c r="D5147" t="s">
        <v>225</v>
      </c>
      <c r="E5147" t="s">
        <v>7554</v>
      </c>
      <c r="F5147" t="s">
        <v>7634</v>
      </c>
      <c r="G5147" s="1">
        <v>35976</v>
      </c>
      <c r="H5147" t="s">
        <v>8049</v>
      </c>
    </row>
    <row r="5148" spans="2:8" x14ac:dyDescent="0.2">
      <c r="B5148" t="s">
        <v>2742</v>
      </c>
      <c r="C5148" t="s">
        <v>2713</v>
      </c>
      <c r="D5148" t="s">
        <v>225</v>
      </c>
      <c r="E5148" t="s">
        <v>7554</v>
      </c>
      <c r="F5148" t="s">
        <v>7685</v>
      </c>
      <c r="G5148" s="1">
        <v>35841</v>
      </c>
      <c r="H5148" t="s">
        <v>8049</v>
      </c>
    </row>
    <row r="5149" spans="2:8" x14ac:dyDescent="0.2">
      <c r="B5149" t="s">
        <v>6573</v>
      </c>
      <c r="C5149" t="s">
        <v>6174</v>
      </c>
      <c r="D5149" t="s">
        <v>225</v>
      </c>
      <c r="E5149" t="s">
        <v>7554</v>
      </c>
      <c r="F5149" t="s">
        <v>7616</v>
      </c>
      <c r="G5149" s="1">
        <v>36616</v>
      </c>
      <c r="H5149" t="s">
        <v>8049</v>
      </c>
    </row>
    <row r="5150" spans="2:8" x14ac:dyDescent="0.2">
      <c r="B5150" t="s">
        <v>2396</v>
      </c>
      <c r="C5150" t="s">
        <v>2279</v>
      </c>
      <c r="D5150" t="s">
        <v>225</v>
      </c>
      <c r="E5150" t="s">
        <v>7554</v>
      </c>
      <c r="F5150" t="s">
        <v>7625</v>
      </c>
      <c r="G5150" s="1">
        <v>22281</v>
      </c>
      <c r="H5150" t="s">
        <v>8047</v>
      </c>
    </row>
    <row r="5151" spans="2:8" x14ac:dyDescent="0.2">
      <c r="B5151" t="s">
        <v>2558</v>
      </c>
      <c r="C5151" t="s">
        <v>2440</v>
      </c>
      <c r="D5151" t="s">
        <v>225</v>
      </c>
      <c r="E5151" t="s">
        <v>7554</v>
      </c>
      <c r="F5151" t="s">
        <v>7626</v>
      </c>
      <c r="G5151" s="1">
        <v>29586</v>
      </c>
      <c r="H5151" t="s">
        <v>8047</v>
      </c>
    </row>
    <row r="5152" spans="2:8" x14ac:dyDescent="0.2">
      <c r="B5152" t="s">
        <v>1196</v>
      </c>
      <c r="C5152" t="s">
        <v>1131</v>
      </c>
      <c r="D5152" t="s">
        <v>225</v>
      </c>
      <c r="E5152" t="s">
        <v>7554</v>
      </c>
      <c r="F5152" t="s">
        <v>7645</v>
      </c>
      <c r="G5152" s="1">
        <v>39493</v>
      </c>
      <c r="H5152" t="s">
        <v>8049</v>
      </c>
    </row>
    <row r="5153" spans="2:8" x14ac:dyDescent="0.2">
      <c r="B5153" t="s">
        <v>6567</v>
      </c>
      <c r="C5153" t="s">
        <v>6195</v>
      </c>
      <c r="D5153" t="s">
        <v>225</v>
      </c>
      <c r="E5153" t="s">
        <v>7554</v>
      </c>
      <c r="F5153" t="s">
        <v>7686</v>
      </c>
      <c r="G5153" s="1">
        <v>36907</v>
      </c>
      <c r="H5153" t="s">
        <v>8050</v>
      </c>
    </row>
    <row r="5154" spans="2:8" x14ac:dyDescent="0.2">
      <c r="B5154" t="s">
        <v>5532</v>
      </c>
      <c r="C5154" t="s">
        <v>5533</v>
      </c>
      <c r="D5154" t="s">
        <v>225</v>
      </c>
      <c r="E5154" t="s">
        <v>7554</v>
      </c>
      <c r="F5154" t="s">
        <v>7666</v>
      </c>
      <c r="G5154" s="1">
        <v>28870</v>
      </c>
      <c r="H5154" t="s">
        <v>8048</v>
      </c>
    </row>
    <row r="5155" spans="2:8" x14ac:dyDescent="0.2">
      <c r="B5155" t="s">
        <v>6890</v>
      </c>
      <c r="C5155" t="s">
        <v>6891</v>
      </c>
      <c r="D5155" t="s">
        <v>225</v>
      </c>
      <c r="E5155" t="s">
        <v>7554</v>
      </c>
      <c r="F5155" t="s">
        <v>7667</v>
      </c>
      <c r="G5155" s="1">
        <v>29966</v>
      </c>
      <c r="H5155" t="s">
        <v>8048</v>
      </c>
    </row>
    <row r="5156" spans="2:8" x14ac:dyDescent="0.2">
      <c r="B5156" t="s">
        <v>4823</v>
      </c>
      <c r="C5156" t="s">
        <v>4709</v>
      </c>
      <c r="D5156" t="s">
        <v>225</v>
      </c>
      <c r="E5156" t="s">
        <v>7554</v>
      </c>
      <c r="F5156" t="s">
        <v>7617</v>
      </c>
      <c r="G5156" s="1">
        <v>20835</v>
      </c>
      <c r="H5156" t="s">
        <v>8048</v>
      </c>
    </row>
    <row r="5157" spans="2:8" x14ac:dyDescent="0.2">
      <c r="B5157" t="s">
        <v>5418</v>
      </c>
      <c r="C5157" t="s">
        <v>5343</v>
      </c>
      <c r="D5157" t="s">
        <v>225</v>
      </c>
      <c r="E5157" t="s">
        <v>7554</v>
      </c>
      <c r="F5157" t="s">
        <v>7635</v>
      </c>
      <c r="G5157" s="1">
        <v>31443</v>
      </c>
      <c r="H5157" t="s">
        <v>8048</v>
      </c>
    </row>
    <row r="5158" spans="2:8" x14ac:dyDescent="0.2">
      <c r="B5158" t="s">
        <v>224</v>
      </c>
      <c r="C5158" t="s">
        <v>1</v>
      </c>
      <c r="D5158" t="s">
        <v>225</v>
      </c>
      <c r="E5158" t="s">
        <v>7554</v>
      </c>
      <c r="F5158" t="s">
        <v>7627</v>
      </c>
      <c r="G5158" s="1">
        <v>31078</v>
      </c>
      <c r="H5158" t="s">
        <v>8048</v>
      </c>
    </row>
    <row r="5159" spans="2:8" x14ac:dyDescent="0.2">
      <c r="B5159" t="s">
        <v>3121</v>
      </c>
      <c r="C5159" t="s">
        <v>2800</v>
      </c>
      <c r="D5159" t="s">
        <v>225</v>
      </c>
      <c r="E5159" t="s">
        <v>7554</v>
      </c>
      <c r="F5159" t="s">
        <v>7687</v>
      </c>
      <c r="G5159" s="1">
        <v>32096</v>
      </c>
      <c r="H5159" t="s">
        <v>8048</v>
      </c>
    </row>
    <row r="5160" spans="2:8" x14ac:dyDescent="0.2">
      <c r="B5160" t="s">
        <v>6586</v>
      </c>
      <c r="C5160" t="s">
        <v>6213</v>
      </c>
      <c r="D5160" t="s">
        <v>225</v>
      </c>
      <c r="E5160" t="s">
        <v>7554</v>
      </c>
      <c r="F5160" t="s">
        <v>7689</v>
      </c>
      <c r="G5160" s="1">
        <v>32919</v>
      </c>
      <c r="H5160" t="s">
        <v>8049</v>
      </c>
    </row>
    <row r="5161" spans="2:8" x14ac:dyDescent="0.2">
      <c r="B5161" t="s">
        <v>477</v>
      </c>
      <c r="C5161" t="s">
        <v>414</v>
      </c>
      <c r="D5161" t="s">
        <v>225</v>
      </c>
      <c r="E5161" t="s">
        <v>7554</v>
      </c>
      <c r="F5161" t="s">
        <v>7646</v>
      </c>
      <c r="G5161" s="1">
        <v>25598</v>
      </c>
      <c r="H5161" t="s">
        <v>8048</v>
      </c>
    </row>
    <row r="5162" spans="2:8" x14ac:dyDescent="0.2">
      <c r="B5162" t="s">
        <v>556</v>
      </c>
      <c r="C5162" t="s">
        <v>464</v>
      </c>
      <c r="D5162" t="s">
        <v>225</v>
      </c>
      <c r="E5162" t="s">
        <v>7554</v>
      </c>
      <c r="F5162" t="s">
        <v>7647</v>
      </c>
      <c r="G5162" s="1">
        <v>28521</v>
      </c>
      <c r="H5162" t="s">
        <v>8048</v>
      </c>
    </row>
    <row r="5163" spans="2:8" x14ac:dyDescent="0.2">
      <c r="B5163" t="s">
        <v>641</v>
      </c>
      <c r="C5163" t="s">
        <v>450</v>
      </c>
      <c r="D5163" t="s">
        <v>225</v>
      </c>
      <c r="E5163" t="s">
        <v>7554</v>
      </c>
      <c r="F5163" t="s">
        <v>7648</v>
      </c>
      <c r="G5163" s="1">
        <v>29251</v>
      </c>
      <c r="H5163" t="s">
        <v>8048</v>
      </c>
    </row>
    <row r="5164" spans="2:8" x14ac:dyDescent="0.2">
      <c r="B5164" t="s">
        <v>712</v>
      </c>
      <c r="C5164" t="s">
        <v>668</v>
      </c>
      <c r="D5164" t="s">
        <v>225</v>
      </c>
      <c r="E5164" t="s">
        <v>7554</v>
      </c>
      <c r="F5164" t="s">
        <v>7649</v>
      </c>
      <c r="G5164" s="1">
        <v>29251</v>
      </c>
      <c r="H5164" t="s">
        <v>8048</v>
      </c>
    </row>
    <row r="5165" spans="2:8" x14ac:dyDescent="0.2">
      <c r="B5165" t="s">
        <v>3576</v>
      </c>
      <c r="C5165" t="s">
        <v>3537</v>
      </c>
      <c r="D5165" t="s">
        <v>225</v>
      </c>
      <c r="E5165" t="s">
        <v>7554</v>
      </c>
      <c r="F5165" t="s">
        <v>7669</v>
      </c>
      <c r="G5165" s="1">
        <v>34745</v>
      </c>
      <c r="H5165" t="s">
        <v>8049</v>
      </c>
    </row>
    <row r="5166" spans="2:8" x14ac:dyDescent="0.2">
      <c r="B5166" t="s">
        <v>1466</v>
      </c>
      <c r="C5166" t="s">
        <v>1369</v>
      </c>
      <c r="D5166" t="s">
        <v>225</v>
      </c>
      <c r="E5166" t="s">
        <v>7554</v>
      </c>
      <c r="F5166" t="s">
        <v>7618</v>
      </c>
      <c r="G5166" s="1">
        <v>37987</v>
      </c>
      <c r="H5166" t="s">
        <v>8047</v>
      </c>
    </row>
    <row r="5167" spans="2:8" x14ac:dyDescent="0.2">
      <c r="B5167" t="s">
        <v>3278</v>
      </c>
      <c r="C5167" t="s">
        <v>14</v>
      </c>
      <c r="D5167" t="s">
        <v>225</v>
      </c>
      <c r="E5167" t="s">
        <v>7554</v>
      </c>
      <c r="F5167" t="s">
        <v>7628</v>
      </c>
      <c r="G5167" s="1">
        <v>22281</v>
      </c>
      <c r="H5167" t="s">
        <v>8047</v>
      </c>
    </row>
    <row r="5168" spans="2:8" x14ac:dyDescent="0.2">
      <c r="B5168" t="s">
        <v>3962</v>
      </c>
      <c r="C5168" t="s">
        <v>3910</v>
      </c>
      <c r="D5168" t="s">
        <v>225</v>
      </c>
      <c r="E5168" t="s">
        <v>7554</v>
      </c>
      <c r="F5168" t="s">
        <v>7651</v>
      </c>
      <c r="G5168" s="1">
        <v>35810</v>
      </c>
      <c r="H5168" t="s">
        <v>8048</v>
      </c>
    </row>
    <row r="5169" spans="2:8" x14ac:dyDescent="0.2">
      <c r="B5169" t="s">
        <v>6576</v>
      </c>
      <c r="C5169" t="s">
        <v>6182</v>
      </c>
      <c r="D5169" t="s">
        <v>225</v>
      </c>
      <c r="E5169" t="s">
        <v>7554</v>
      </c>
      <c r="F5169" t="s">
        <v>7652</v>
      </c>
      <c r="G5169" s="1">
        <v>36175</v>
      </c>
      <c r="H5169" t="s">
        <v>8048</v>
      </c>
    </row>
    <row r="5170" spans="2:8" x14ac:dyDescent="0.2">
      <c r="B5170" t="s">
        <v>7216</v>
      </c>
      <c r="C5170" t="s">
        <v>7217</v>
      </c>
      <c r="D5170" t="s">
        <v>225</v>
      </c>
      <c r="E5170" t="s">
        <v>7554</v>
      </c>
      <c r="F5170" t="s">
        <v>7695</v>
      </c>
      <c r="G5170" s="1">
        <v>29966</v>
      </c>
      <c r="H5170" t="s">
        <v>8048</v>
      </c>
    </row>
    <row r="5171" spans="2:8" x14ac:dyDescent="0.2">
      <c r="B5171" t="s">
        <v>5063</v>
      </c>
      <c r="C5171" t="s">
        <v>5017</v>
      </c>
      <c r="D5171" t="s">
        <v>225</v>
      </c>
      <c r="E5171" t="s">
        <v>7554</v>
      </c>
      <c r="F5171" t="s">
        <v>7670</v>
      </c>
      <c r="G5171" s="1">
        <v>32523</v>
      </c>
      <c r="H5171" t="s">
        <v>8048</v>
      </c>
    </row>
    <row r="5172" spans="2:8" x14ac:dyDescent="0.2">
      <c r="B5172" t="s">
        <v>5892</v>
      </c>
      <c r="C5172" t="s">
        <v>5860</v>
      </c>
      <c r="D5172" t="s">
        <v>225</v>
      </c>
      <c r="E5172" t="s">
        <v>7554</v>
      </c>
      <c r="F5172" t="s">
        <v>7653</v>
      </c>
      <c r="G5172" s="1">
        <v>29235</v>
      </c>
      <c r="H5172" t="s">
        <v>8048</v>
      </c>
    </row>
    <row r="5173" spans="2:8" x14ac:dyDescent="0.2">
      <c r="B5173" t="s">
        <v>1710</v>
      </c>
      <c r="C5173" t="s">
        <v>1659</v>
      </c>
      <c r="D5173" t="s">
        <v>225</v>
      </c>
      <c r="E5173" t="s">
        <v>7554</v>
      </c>
      <c r="F5173" t="s">
        <v>7657</v>
      </c>
      <c r="G5173" s="1">
        <v>38718</v>
      </c>
      <c r="H5173" t="s">
        <v>8047</v>
      </c>
    </row>
    <row r="5174" spans="2:8" x14ac:dyDescent="0.2">
      <c r="B5174" t="s">
        <v>1776</v>
      </c>
      <c r="C5174" t="s">
        <v>1731</v>
      </c>
      <c r="D5174" t="s">
        <v>225</v>
      </c>
      <c r="E5174" t="s">
        <v>7554</v>
      </c>
      <c r="F5174" t="s">
        <v>7658</v>
      </c>
      <c r="G5174" s="1">
        <v>38718</v>
      </c>
      <c r="H5174" t="s">
        <v>8047</v>
      </c>
    </row>
    <row r="5175" spans="2:8" x14ac:dyDescent="0.2">
      <c r="B5175" t="s">
        <v>1842</v>
      </c>
      <c r="C5175" t="s">
        <v>1798</v>
      </c>
      <c r="D5175" t="s">
        <v>225</v>
      </c>
      <c r="E5175" t="s">
        <v>7554</v>
      </c>
      <c r="F5175" t="s">
        <v>7659</v>
      </c>
      <c r="G5175" s="1">
        <v>38718</v>
      </c>
      <c r="H5175" t="s">
        <v>8047</v>
      </c>
    </row>
    <row r="5176" spans="2:8" x14ac:dyDescent="0.2">
      <c r="B5176" t="s">
        <v>1620</v>
      </c>
      <c r="C5176" t="s">
        <v>1407</v>
      </c>
      <c r="D5176" t="s">
        <v>225</v>
      </c>
      <c r="E5176" t="s">
        <v>7554</v>
      </c>
      <c r="F5176" t="s">
        <v>7619</v>
      </c>
      <c r="G5176" s="1">
        <v>38718</v>
      </c>
      <c r="H5176" t="s">
        <v>8047</v>
      </c>
    </row>
    <row r="5177" spans="2:8" x14ac:dyDescent="0.2">
      <c r="B5177" t="s">
        <v>5105</v>
      </c>
      <c r="C5177" t="s">
        <v>5073</v>
      </c>
      <c r="D5177" t="s">
        <v>225</v>
      </c>
      <c r="E5177" t="s">
        <v>7554</v>
      </c>
      <c r="F5177" t="s">
        <v>7673</v>
      </c>
      <c r="G5177" s="1">
        <v>33253</v>
      </c>
      <c r="H5177" t="s">
        <v>8048</v>
      </c>
    </row>
    <row r="5178" spans="2:8" x14ac:dyDescent="0.2">
      <c r="B5178" t="s">
        <v>3392</v>
      </c>
      <c r="C5178" t="s">
        <v>3337</v>
      </c>
      <c r="D5178" t="s">
        <v>225</v>
      </c>
      <c r="E5178" t="s">
        <v>7554</v>
      </c>
      <c r="F5178" t="s">
        <v>7654</v>
      </c>
      <c r="G5178" s="1">
        <v>31502</v>
      </c>
      <c r="H5178" t="s">
        <v>8049</v>
      </c>
    </row>
    <row r="5179" spans="2:8" x14ac:dyDescent="0.2">
      <c r="B5179" t="s">
        <v>2950</v>
      </c>
      <c r="C5179" t="s">
        <v>2803</v>
      </c>
      <c r="D5179" t="s">
        <v>225</v>
      </c>
      <c r="E5179" t="s">
        <v>7554</v>
      </c>
      <c r="F5179" t="s">
        <v>7629</v>
      </c>
      <c r="G5179" s="1">
        <v>34699</v>
      </c>
      <c r="H5179" t="s">
        <v>8049</v>
      </c>
    </row>
    <row r="5180" spans="2:8" x14ac:dyDescent="0.2">
      <c r="B5180" t="s">
        <v>3473</v>
      </c>
      <c r="C5180" t="s">
        <v>3423</v>
      </c>
      <c r="D5180" t="s">
        <v>225</v>
      </c>
      <c r="E5180" t="s">
        <v>7554</v>
      </c>
      <c r="F5180" t="s">
        <v>7655</v>
      </c>
      <c r="G5180" s="1">
        <v>34745</v>
      </c>
      <c r="H5180" t="s">
        <v>8049</v>
      </c>
    </row>
    <row r="5181" spans="2:8" x14ac:dyDescent="0.2">
      <c r="B5181" t="s">
        <v>10060</v>
      </c>
      <c r="C5181" t="str">
        <f>INDEX('list-indicators'!$A$2:$A$293, MATCH(F5181,'list-indicators'!$B$2:$B$293,0))</f>
        <v>Stock Market Index</v>
      </c>
      <c r="D5181" t="str">
        <f>INDEX('list-countries'!$B$2:$B$203,MATCH(E5181,'list-countries'!$C$2:$C$203,0))</f>
        <v>Philippines</v>
      </c>
      <c r="E5181" t="str">
        <f>LEFT(B5181,3)</f>
        <v>PHL</v>
      </c>
      <c r="F5181" t="str">
        <f>RIGHT(B5181,LEN(B5181)-3)</f>
        <v>MKT</v>
      </c>
      <c r="G5181" s="1">
        <v>36735</v>
      </c>
      <c r="H5181" t="s">
        <v>8050</v>
      </c>
    </row>
    <row r="5182" spans="2:8" x14ac:dyDescent="0.2">
      <c r="B5182" t="s">
        <v>5156</v>
      </c>
      <c r="C5182" t="s">
        <v>5133</v>
      </c>
      <c r="D5182" t="s">
        <v>227</v>
      </c>
      <c r="E5182" t="s">
        <v>7557</v>
      </c>
      <c r="F5182" t="s">
        <v>7630</v>
      </c>
      <c r="G5182" s="1">
        <v>34257</v>
      </c>
      <c r="H5182" t="s">
        <v>8048</v>
      </c>
    </row>
    <row r="5183" spans="2:8" x14ac:dyDescent="0.2">
      <c r="B5183" t="s">
        <v>4101</v>
      </c>
      <c r="C5183" t="s">
        <v>3968</v>
      </c>
      <c r="D5183" t="s">
        <v>227</v>
      </c>
      <c r="E5183" t="s">
        <v>7557</v>
      </c>
      <c r="F5183" t="s">
        <v>7611</v>
      </c>
      <c r="G5183" s="1">
        <v>36556</v>
      </c>
      <c r="H5183" t="s">
        <v>8048</v>
      </c>
    </row>
    <row r="5184" spans="2:8" x14ac:dyDescent="0.2">
      <c r="B5184" t="s">
        <v>7373</v>
      </c>
      <c r="C5184" t="s">
        <v>4189</v>
      </c>
      <c r="D5184" t="s">
        <v>227</v>
      </c>
      <c r="E5184" t="s">
        <v>7557</v>
      </c>
      <c r="F5184" t="s">
        <v>7620</v>
      </c>
      <c r="G5184" s="1">
        <v>36540</v>
      </c>
      <c r="H5184" t="s">
        <v>8048</v>
      </c>
    </row>
    <row r="5185" spans="2:8" x14ac:dyDescent="0.2">
      <c r="B5185" t="s">
        <v>4435</v>
      </c>
      <c r="C5185" t="s">
        <v>3907</v>
      </c>
      <c r="D5185" t="s">
        <v>227</v>
      </c>
      <c r="E5185" t="s">
        <v>7557</v>
      </c>
      <c r="F5185" t="s">
        <v>7621</v>
      </c>
      <c r="G5185" s="1">
        <v>29586</v>
      </c>
      <c r="H5185" t="s">
        <v>8047</v>
      </c>
    </row>
    <row r="5186" spans="2:8" x14ac:dyDescent="0.2">
      <c r="B5186" t="s">
        <v>5255</v>
      </c>
      <c r="C5186" t="s">
        <v>5219</v>
      </c>
      <c r="D5186" t="s">
        <v>227</v>
      </c>
      <c r="E5186" t="s">
        <v>7557</v>
      </c>
      <c r="F5186" t="s">
        <v>7660</v>
      </c>
      <c r="G5186" s="1">
        <v>37636</v>
      </c>
      <c r="H5186" t="s">
        <v>8048</v>
      </c>
    </row>
    <row r="5187" spans="2:8" x14ac:dyDescent="0.2">
      <c r="B5187" t="s">
        <v>3713</v>
      </c>
      <c r="C5187" t="s">
        <v>3589</v>
      </c>
      <c r="D5187" t="s">
        <v>227</v>
      </c>
      <c r="E5187" t="s">
        <v>7557</v>
      </c>
      <c r="F5187" t="s">
        <v>7674</v>
      </c>
      <c r="G5187" s="1">
        <v>35810</v>
      </c>
      <c r="H5187" t="s">
        <v>8048</v>
      </c>
    </row>
    <row r="5188" spans="2:8" x14ac:dyDescent="0.2">
      <c r="B5188" t="s">
        <v>3748</v>
      </c>
      <c r="C5188" t="s">
        <v>3610</v>
      </c>
      <c r="D5188" t="s">
        <v>227</v>
      </c>
      <c r="E5188" t="s">
        <v>7557</v>
      </c>
      <c r="F5188" t="s">
        <v>7675</v>
      </c>
      <c r="G5188" s="1">
        <v>35810</v>
      </c>
      <c r="H5188" t="s">
        <v>8048</v>
      </c>
    </row>
    <row r="5189" spans="2:8" x14ac:dyDescent="0.2">
      <c r="B5189" t="s">
        <v>5715</v>
      </c>
      <c r="C5189" t="s">
        <v>5644</v>
      </c>
      <c r="D5189" t="s">
        <v>227</v>
      </c>
      <c r="E5189" t="s">
        <v>7557</v>
      </c>
      <c r="F5189" t="s">
        <v>7638</v>
      </c>
      <c r="G5189" s="1">
        <v>36540</v>
      </c>
      <c r="H5189" t="s">
        <v>8048</v>
      </c>
    </row>
    <row r="5190" spans="2:8" x14ac:dyDescent="0.2">
      <c r="B5190" t="s">
        <v>5558</v>
      </c>
      <c r="C5190" t="s">
        <v>5545</v>
      </c>
      <c r="D5190" t="s">
        <v>227</v>
      </c>
      <c r="E5190" t="s">
        <v>7557</v>
      </c>
      <c r="F5190" t="s">
        <v>7698</v>
      </c>
      <c r="G5190" s="1">
        <v>36906</v>
      </c>
      <c r="H5190" t="s">
        <v>8048</v>
      </c>
    </row>
    <row r="5191" spans="2:8" x14ac:dyDescent="0.2">
      <c r="B5191" t="s">
        <v>3672</v>
      </c>
      <c r="C5191" t="s">
        <v>3600</v>
      </c>
      <c r="D5191" t="s">
        <v>227</v>
      </c>
      <c r="E5191" t="s">
        <v>7557</v>
      </c>
      <c r="F5191" t="s">
        <v>7631</v>
      </c>
      <c r="G5191" s="1">
        <v>25948</v>
      </c>
      <c r="H5191" t="s">
        <v>8048</v>
      </c>
    </row>
    <row r="5192" spans="2:8" x14ac:dyDescent="0.2">
      <c r="B5192" t="s">
        <v>6065</v>
      </c>
      <c r="C5192" t="s">
        <v>3595</v>
      </c>
      <c r="D5192" t="s">
        <v>227</v>
      </c>
      <c r="E5192" t="s">
        <v>7557</v>
      </c>
      <c r="F5192" t="s">
        <v>7612</v>
      </c>
      <c r="G5192" s="1">
        <v>33634</v>
      </c>
      <c r="H5192" t="s">
        <v>8048</v>
      </c>
    </row>
    <row r="5193" spans="2:8" x14ac:dyDescent="0.2">
      <c r="B5193" t="s">
        <v>7365</v>
      </c>
      <c r="C5193" t="s">
        <v>6177</v>
      </c>
      <c r="D5193" t="s">
        <v>227</v>
      </c>
      <c r="E5193" t="s">
        <v>7557</v>
      </c>
      <c r="F5193" t="s">
        <v>7632</v>
      </c>
      <c r="G5193" s="1">
        <v>32554</v>
      </c>
      <c r="H5193" t="s">
        <v>8048</v>
      </c>
    </row>
    <row r="5194" spans="2:8" x14ac:dyDescent="0.2">
      <c r="B5194" t="s">
        <v>5792</v>
      </c>
      <c r="C5194" t="s">
        <v>5730</v>
      </c>
      <c r="D5194" t="s">
        <v>227</v>
      </c>
      <c r="E5194" t="s">
        <v>7557</v>
      </c>
      <c r="F5194" t="s">
        <v>7639</v>
      </c>
      <c r="G5194" s="1">
        <v>35110</v>
      </c>
      <c r="H5194" t="s">
        <v>8049</v>
      </c>
    </row>
    <row r="5195" spans="2:8" x14ac:dyDescent="0.2">
      <c r="B5195" t="s">
        <v>1324</v>
      </c>
      <c r="C5195" t="s">
        <v>1223</v>
      </c>
      <c r="D5195" t="s">
        <v>227</v>
      </c>
      <c r="E5195" t="s">
        <v>7557</v>
      </c>
      <c r="F5195" t="s">
        <v>7613</v>
      </c>
      <c r="G5195" s="1">
        <v>34700</v>
      </c>
      <c r="H5195" t="s">
        <v>8047</v>
      </c>
    </row>
    <row r="5196" spans="2:8" x14ac:dyDescent="0.2">
      <c r="B5196" t="s">
        <v>5203</v>
      </c>
      <c r="C5196" t="s">
        <v>5175</v>
      </c>
      <c r="D5196" t="s">
        <v>227</v>
      </c>
      <c r="E5196" t="s">
        <v>7557</v>
      </c>
      <c r="F5196" t="s">
        <v>7661</v>
      </c>
      <c r="G5196" s="1">
        <v>37302</v>
      </c>
      <c r="H5196" t="s">
        <v>8049</v>
      </c>
    </row>
    <row r="5197" spans="2:8" x14ac:dyDescent="0.2">
      <c r="B5197" t="s">
        <v>5334</v>
      </c>
      <c r="C5197" t="s">
        <v>5283</v>
      </c>
      <c r="D5197" t="s">
        <v>227</v>
      </c>
      <c r="E5197" t="s">
        <v>7557</v>
      </c>
      <c r="F5197" t="s">
        <v>7640</v>
      </c>
      <c r="G5197" s="1">
        <v>35110</v>
      </c>
      <c r="H5197" t="s">
        <v>8049</v>
      </c>
    </row>
    <row r="5198" spans="2:8" x14ac:dyDescent="0.2">
      <c r="B5198" t="s">
        <v>4689</v>
      </c>
      <c r="C5198" t="s">
        <v>4639</v>
      </c>
      <c r="D5198" t="s">
        <v>227</v>
      </c>
      <c r="E5198" t="s">
        <v>7557</v>
      </c>
      <c r="F5198" t="s">
        <v>7662</v>
      </c>
      <c r="G5198" s="1">
        <v>36250</v>
      </c>
      <c r="H5198" t="s">
        <v>8049</v>
      </c>
    </row>
    <row r="5199" spans="2:8" x14ac:dyDescent="0.2">
      <c r="B5199" t="s">
        <v>3077</v>
      </c>
      <c r="C5199" t="s">
        <v>3026</v>
      </c>
      <c r="D5199" t="s">
        <v>227</v>
      </c>
      <c r="E5199" t="s">
        <v>7557</v>
      </c>
      <c r="F5199" t="s">
        <v>7641</v>
      </c>
      <c r="G5199" s="1">
        <v>32919</v>
      </c>
      <c r="H5199" t="s">
        <v>8049</v>
      </c>
    </row>
    <row r="5200" spans="2:8" x14ac:dyDescent="0.2">
      <c r="B5200" t="s">
        <v>3794</v>
      </c>
      <c r="C5200" t="s">
        <v>3761</v>
      </c>
      <c r="D5200" t="s">
        <v>227</v>
      </c>
      <c r="E5200" t="s">
        <v>7557</v>
      </c>
      <c r="F5200" t="s">
        <v>7663</v>
      </c>
      <c r="G5200" s="1">
        <v>32704</v>
      </c>
      <c r="H5200" t="s">
        <v>8048</v>
      </c>
    </row>
    <row r="5201" spans="2:8" x14ac:dyDescent="0.2">
      <c r="B5201" t="s">
        <v>4596</v>
      </c>
      <c r="C5201" t="s">
        <v>4465</v>
      </c>
      <c r="D5201" t="s">
        <v>227</v>
      </c>
      <c r="E5201" t="s">
        <v>7557</v>
      </c>
      <c r="F5201" t="s">
        <v>7614</v>
      </c>
      <c r="G5201" s="1">
        <v>36556</v>
      </c>
      <c r="H5201" t="s">
        <v>8048</v>
      </c>
    </row>
    <row r="5202" spans="2:8" x14ac:dyDescent="0.2">
      <c r="B5202" t="s">
        <v>5011</v>
      </c>
      <c r="C5202" t="s">
        <v>4992</v>
      </c>
      <c r="D5202" t="s">
        <v>227</v>
      </c>
      <c r="E5202" t="s">
        <v>7557</v>
      </c>
      <c r="F5202" t="s">
        <v>7664</v>
      </c>
      <c r="G5202" s="1">
        <v>35430</v>
      </c>
      <c r="H5202" t="s">
        <v>8047</v>
      </c>
    </row>
    <row r="5203" spans="2:8" x14ac:dyDescent="0.2">
      <c r="B5203" t="s">
        <v>4968</v>
      </c>
      <c r="C5203" t="s">
        <v>4912</v>
      </c>
      <c r="D5203" t="s">
        <v>227</v>
      </c>
      <c r="E5203" t="s">
        <v>7557</v>
      </c>
      <c r="F5203" t="s">
        <v>7683</v>
      </c>
      <c r="G5203" s="1">
        <v>33269</v>
      </c>
      <c r="H5203" t="s">
        <v>8048</v>
      </c>
    </row>
    <row r="5204" spans="2:8" x14ac:dyDescent="0.2">
      <c r="B5204" t="s">
        <v>1997</v>
      </c>
      <c r="C5204" t="s">
        <v>1866</v>
      </c>
      <c r="D5204" t="s">
        <v>227</v>
      </c>
      <c r="E5204" t="s">
        <v>7557</v>
      </c>
      <c r="F5204" t="s">
        <v>7622</v>
      </c>
      <c r="G5204" s="1">
        <v>31412</v>
      </c>
      <c r="H5204" t="s">
        <v>8047</v>
      </c>
    </row>
    <row r="5205" spans="2:8" x14ac:dyDescent="0.2">
      <c r="B5205" t="s">
        <v>6825</v>
      </c>
      <c r="C5205" t="s">
        <v>1879</v>
      </c>
      <c r="D5205" t="s">
        <v>227</v>
      </c>
      <c r="E5205" t="s">
        <v>7557</v>
      </c>
      <c r="F5205" t="s">
        <v>7623</v>
      </c>
      <c r="G5205" s="1">
        <v>34789</v>
      </c>
      <c r="H5205" t="s">
        <v>8049</v>
      </c>
    </row>
    <row r="5206" spans="2:8" x14ac:dyDescent="0.2">
      <c r="B5206" t="s">
        <v>858</v>
      </c>
      <c r="C5206" t="s">
        <v>733</v>
      </c>
      <c r="D5206" t="s">
        <v>227</v>
      </c>
      <c r="E5206" t="s">
        <v>7557</v>
      </c>
      <c r="F5206" t="s">
        <v>7615</v>
      </c>
      <c r="G5206" s="1">
        <v>35064</v>
      </c>
      <c r="H5206" t="s">
        <v>8047</v>
      </c>
    </row>
    <row r="5207" spans="2:8" x14ac:dyDescent="0.2">
      <c r="B5207" t="s">
        <v>963</v>
      </c>
      <c r="C5207" t="s">
        <v>901</v>
      </c>
      <c r="D5207" t="s">
        <v>227</v>
      </c>
      <c r="E5207" t="s">
        <v>7557</v>
      </c>
      <c r="F5207" t="s">
        <v>7642</v>
      </c>
      <c r="G5207" s="1">
        <v>34698</v>
      </c>
      <c r="H5207" t="s">
        <v>8048</v>
      </c>
    </row>
    <row r="5208" spans="2:8" x14ac:dyDescent="0.2">
      <c r="B5208" t="s">
        <v>2683</v>
      </c>
      <c r="C5208" t="s">
        <v>2610</v>
      </c>
      <c r="D5208" t="s">
        <v>227</v>
      </c>
      <c r="E5208" t="s">
        <v>7557</v>
      </c>
      <c r="F5208" t="s">
        <v>7643</v>
      </c>
      <c r="G5208" s="1">
        <v>35110</v>
      </c>
      <c r="H5208" t="s">
        <v>8049</v>
      </c>
    </row>
    <row r="5209" spans="2:8" x14ac:dyDescent="0.2">
      <c r="B5209" t="s">
        <v>3842</v>
      </c>
      <c r="C5209" t="s">
        <v>3779</v>
      </c>
      <c r="D5209" t="s">
        <v>227</v>
      </c>
      <c r="E5209" t="s">
        <v>7557</v>
      </c>
      <c r="F5209" t="s">
        <v>7665</v>
      </c>
      <c r="G5209" s="1">
        <v>40224</v>
      </c>
      <c r="H5209" t="s">
        <v>8049</v>
      </c>
    </row>
    <row r="5210" spans="2:8" x14ac:dyDescent="0.2">
      <c r="B5210" t="s">
        <v>1088</v>
      </c>
      <c r="C5210" t="s">
        <v>595</v>
      </c>
      <c r="D5210" t="s">
        <v>227</v>
      </c>
      <c r="E5210" t="s">
        <v>7557</v>
      </c>
      <c r="F5210" t="s">
        <v>7624</v>
      </c>
      <c r="G5210" s="1">
        <v>35064</v>
      </c>
      <c r="H5210" t="s">
        <v>8047</v>
      </c>
    </row>
    <row r="5211" spans="2:8" x14ac:dyDescent="0.2">
      <c r="B5211" t="s">
        <v>7091</v>
      </c>
      <c r="C5211" t="s">
        <v>2755</v>
      </c>
      <c r="D5211" t="s">
        <v>227</v>
      </c>
      <c r="E5211" t="s">
        <v>7557</v>
      </c>
      <c r="F5211" t="s">
        <v>7644</v>
      </c>
      <c r="G5211" s="1">
        <v>35110</v>
      </c>
      <c r="H5211" t="s">
        <v>8049</v>
      </c>
    </row>
    <row r="5212" spans="2:8" x14ac:dyDescent="0.2">
      <c r="B5212" t="s">
        <v>6806</v>
      </c>
      <c r="C5212" t="s">
        <v>2106</v>
      </c>
      <c r="D5212" t="s">
        <v>227</v>
      </c>
      <c r="E5212" t="s">
        <v>7557</v>
      </c>
      <c r="F5212" t="s">
        <v>7634</v>
      </c>
      <c r="G5212" s="1">
        <v>34880</v>
      </c>
      <c r="H5212" t="s">
        <v>8049</v>
      </c>
    </row>
    <row r="5213" spans="2:8" x14ac:dyDescent="0.2">
      <c r="B5213" t="s">
        <v>6577</v>
      </c>
      <c r="C5213" t="s">
        <v>6174</v>
      </c>
      <c r="D5213" t="s">
        <v>227</v>
      </c>
      <c r="E5213" t="s">
        <v>7557</v>
      </c>
      <c r="F5213" t="s">
        <v>7616</v>
      </c>
      <c r="G5213" s="1">
        <v>36616</v>
      </c>
      <c r="H5213" t="s">
        <v>8049</v>
      </c>
    </row>
    <row r="5214" spans="2:8" x14ac:dyDescent="0.2">
      <c r="B5214" t="s">
        <v>2397</v>
      </c>
      <c r="C5214" t="s">
        <v>2279</v>
      </c>
      <c r="D5214" t="s">
        <v>227</v>
      </c>
      <c r="E5214" t="s">
        <v>7557</v>
      </c>
      <c r="F5214" t="s">
        <v>7625</v>
      </c>
      <c r="G5214" s="1">
        <v>33238</v>
      </c>
      <c r="H5214" t="s">
        <v>8047</v>
      </c>
    </row>
    <row r="5215" spans="2:8" x14ac:dyDescent="0.2">
      <c r="B5215" t="s">
        <v>2573</v>
      </c>
      <c r="C5215" t="s">
        <v>2440</v>
      </c>
      <c r="D5215" t="s">
        <v>227</v>
      </c>
      <c r="E5215" t="s">
        <v>7557</v>
      </c>
      <c r="F5215" t="s">
        <v>7626</v>
      </c>
      <c r="G5215" s="1">
        <v>33238</v>
      </c>
      <c r="H5215" t="s">
        <v>8047</v>
      </c>
    </row>
    <row r="5216" spans="2:8" x14ac:dyDescent="0.2">
      <c r="B5216" t="s">
        <v>6588</v>
      </c>
      <c r="C5216" t="s">
        <v>6201</v>
      </c>
      <c r="D5216" t="s">
        <v>227</v>
      </c>
      <c r="E5216" t="s">
        <v>7557</v>
      </c>
      <c r="F5216" t="s">
        <v>7699</v>
      </c>
      <c r="G5216" s="1">
        <v>35064</v>
      </c>
      <c r="H5216" t="s">
        <v>8047</v>
      </c>
    </row>
    <row r="5217" spans="2:8" x14ac:dyDescent="0.2">
      <c r="B5217" t="s">
        <v>1197</v>
      </c>
      <c r="C5217" t="s">
        <v>1131</v>
      </c>
      <c r="D5217" t="s">
        <v>227</v>
      </c>
      <c r="E5217" t="s">
        <v>7557</v>
      </c>
      <c r="F5217" t="s">
        <v>7645</v>
      </c>
      <c r="G5217" s="1">
        <v>35110</v>
      </c>
      <c r="H5217" t="s">
        <v>8049</v>
      </c>
    </row>
    <row r="5218" spans="2:8" x14ac:dyDescent="0.2">
      <c r="B5218" t="s">
        <v>6574</v>
      </c>
      <c r="C5218" t="s">
        <v>6195</v>
      </c>
      <c r="D5218" t="s">
        <v>227</v>
      </c>
      <c r="E5218" t="s">
        <v>7557</v>
      </c>
      <c r="F5218" t="s">
        <v>7686</v>
      </c>
      <c r="G5218" s="1">
        <v>36301</v>
      </c>
      <c r="H5218" t="s">
        <v>8050</v>
      </c>
    </row>
    <row r="5219" spans="2:8" x14ac:dyDescent="0.2">
      <c r="B5219" t="s">
        <v>5534</v>
      </c>
      <c r="C5219" t="s">
        <v>5517</v>
      </c>
      <c r="D5219" t="s">
        <v>227</v>
      </c>
      <c r="E5219" t="s">
        <v>7557</v>
      </c>
      <c r="F5219" t="s">
        <v>7666</v>
      </c>
      <c r="G5219" s="1">
        <v>37529</v>
      </c>
      <c r="H5219" t="s">
        <v>8048</v>
      </c>
    </row>
    <row r="5220" spans="2:8" x14ac:dyDescent="0.2">
      <c r="B5220" t="s">
        <v>357</v>
      </c>
      <c r="C5220" t="s">
        <v>308</v>
      </c>
      <c r="D5220" t="s">
        <v>227</v>
      </c>
      <c r="E5220" t="s">
        <v>7557</v>
      </c>
      <c r="F5220" t="s">
        <v>7667</v>
      </c>
      <c r="G5220" s="1">
        <v>34135</v>
      </c>
      <c r="H5220" t="s">
        <v>8048</v>
      </c>
    </row>
    <row r="5221" spans="2:8" x14ac:dyDescent="0.2">
      <c r="B5221" t="s">
        <v>3895</v>
      </c>
      <c r="C5221" t="s">
        <v>3857</v>
      </c>
      <c r="D5221" t="s">
        <v>227</v>
      </c>
      <c r="E5221" t="s">
        <v>7557</v>
      </c>
      <c r="F5221" t="s">
        <v>7668</v>
      </c>
      <c r="G5221" s="1">
        <v>32704</v>
      </c>
      <c r="H5221" t="s">
        <v>8048</v>
      </c>
    </row>
    <row r="5222" spans="2:8" x14ac:dyDescent="0.2">
      <c r="B5222" t="s">
        <v>4824</v>
      </c>
      <c r="C5222" t="s">
        <v>4709</v>
      </c>
      <c r="D5222" t="s">
        <v>227</v>
      </c>
      <c r="E5222" t="s">
        <v>7557</v>
      </c>
      <c r="F5222" t="s">
        <v>7617</v>
      </c>
      <c r="G5222" s="1">
        <v>36556</v>
      </c>
      <c r="H5222" t="s">
        <v>8048</v>
      </c>
    </row>
    <row r="5223" spans="2:8" x14ac:dyDescent="0.2">
      <c r="B5223" t="s">
        <v>5419</v>
      </c>
      <c r="C5223" t="s">
        <v>5343</v>
      </c>
      <c r="D5223" t="s">
        <v>227</v>
      </c>
      <c r="E5223" t="s">
        <v>7557</v>
      </c>
      <c r="F5223" t="s">
        <v>7635</v>
      </c>
      <c r="G5223" s="1">
        <v>33634</v>
      </c>
      <c r="H5223" t="s">
        <v>8048</v>
      </c>
    </row>
    <row r="5224" spans="2:8" x14ac:dyDescent="0.2">
      <c r="B5224" t="s">
        <v>6580</v>
      </c>
      <c r="C5224" t="s">
        <v>6303</v>
      </c>
      <c r="D5224" t="s">
        <v>227</v>
      </c>
      <c r="E5224" t="s">
        <v>7557</v>
      </c>
      <c r="F5224" t="s">
        <v>7705</v>
      </c>
      <c r="G5224" s="1">
        <v>34745</v>
      </c>
      <c r="H5224" t="s">
        <v>8048</v>
      </c>
    </row>
    <row r="5225" spans="2:8" x14ac:dyDescent="0.2">
      <c r="B5225" t="s">
        <v>226</v>
      </c>
      <c r="C5225" t="s">
        <v>1</v>
      </c>
      <c r="D5225" t="s">
        <v>227</v>
      </c>
      <c r="E5225" t="s">
        <v>7557</v>
      </c>
      <c r="F5225" t="s">
        <v>7627</v>
      </c>
      <c r="G5225" s="1">
        <v>35852</v>
      </c>
      <c r="H5225" t="s">
        <v>8048</v>
      </c>
    </row>
    <row r="5226" spans="2:8" x14ac:dyDescent="0.2">
      <c r="B5226" t="s">
        <v>3122</v>
      </c>
      <c r="C5226" t="s">
        <v>2800</v>
      </c>
      <c r="D5226" t="s">
        <v>227</v>
      </c>
      <c r="E5226" t="s">
        <v>7557</v>
      </c>
      <c r="F5226" t="s">
        <v>7687</v>
      </c>
      <c r="G5226" s="1">
        <v>37483</v>
      </c>
      <c r="H5226" t="s">
        <v>8048</v>
      </c>
    </row>
    <row r="5227" spans="2:8" x14ac:dyDescent="0.2">
      <c r="B5227" t="s">
        <v>3163</v>
      </c>
      <c r="C5227" t="s">
        <v>3134</v>
      </c>
      <c r="D5227" t="s">
        <v>227</v>
      </c>
      <c r="E5227" t="s">
        <v>7557</v>
      </c>
      <c r="F5227" t="s">
        <v>7688</v>
      </c>
      <c r="G5227" s="1">
        <v>36571</v>
      </c>
      <c r="H5227" t="s">
        <v>8049</v>
      </c>
    </row>
    <row r="5228" spans="2:8" x14ac:dyDescent="0.2">
      <c r="B5228" t="s">
        <v>6587</v>
      </c>
      <c r="C5228" t="s">
        <v>6211</v>
      </c>
      <c r="D5228" t="s">
        <v>227</v>
      </c>
      <c r="E5228" t="s">
        <v>7557</v>
      </c>
      <c r="F5228" t="s">
        <v>7701</v>
      </c>
      <c r="G5228" s="1">
        <v>35611</v>
      </c>
      <c r="H5228" t="s">
        <v>8049</v>
      </c>
    </row>
    <row r="5229" spans="2:8" x14ac:dyDescent="0.2">
      <c r="B5229" t="s">
        <v>6893</v>
      </c>
      <c r="C5229" t="s">
        <v>414</v>
      </c>
      <c r="D5229" t="s">
        <v>227</v>
      </c>
      <c r="E5229" t="s">
        <v>7557</v>
      </c>
      <c r="F5229" t="s">
        <v>7646</v>
      </c>
      <c r="G5229" s="1">
        <v>33634</v>
      </c>
      <c r="H5229" t="s">
        <v>8048</v>
      </c>
    </row>
    <row r="5230" spans="2:8" x14ac:dyDescent="0.2">
      <c r="B5230" t="s">
        <v>557</v>
      </c>
      <c r="C5230" t="s">
        <v>464</v>
      </c>
      <c r="D5230" t="s">
        <v>227</v>
      </c>
      <c r="E5230" t="s">
        <v>7557</v>
      </c>
      <c r="F5230" t="s">
        <v>7647</v>
      </c>
      <c r="G5230" s="1">
        <v>35430</v>
      </c>
      <c r="H5230" t="s">
        <v>8048</v>
      </c>
    </row>
    <row r="5231" spans="2:8" x14ac:dyDescent="0.2">
      <c r="B5231" t="s">
        <v>642</v>
      </c>
      <c r="C5231" t="s">
        <v>450</v>
      </c>
      <c r="D5231" t="s">
        <v>227</v>
      </c>
      <c r="E5231" t="s">
        <v>7557</v>
      </c>
      <c r="F5231" t="s">
        <v>7648</v>
      </c>
      <c r="G5231" s="1">
        <v>35430</v>
      </c>
      <c r="H5231" t="s">
        <v>8048</v>
      </c>
    </row>
    <row r="5232" spans="2:8" x14ac:dyDescent="0.2">
      <c r="B5232" t="s">
        <v>722</v>
      </c>
      <c r="C5232" t="s">
        <v>668</v>
      </c>
      <c r="D5232" t="s">
        <v>227</v>
      </c>
      <c r="E5232" t="s">
        <v>7557</v>
      </c>
      <c r="F5232" t="s">
        <v>7649</v>
      </c>
      <c r="G5232" s="1">
        <v>35430</v>
      </c>
      <c r="H5232" t="s">
        <v>8048</v>
      </c>
    </row>
    <row r="5233" spans="2:8" x14ac:dyDescent="0.2">
      <c r="B5233" t="s">
        <v>3570</v>
      </c>
      <c r="C5233" t="s">
        <v>3571</v>
      </c>
      <c r="D5233" t="s">
        <v>227</v>
      </c>
      <c r="E5233" t="s">
        <v>7557</v>
      </c>
      <c r="F5233" t="s">
        <v>7669</v>
      </c>
      <c r="G5233" s="1">
        <v>39401</v>
      </c>
      <c r="H5233" t="s">
        <v>8048</v>
      </c>
    </row>
    <row r="5234" spans="2:8" x14ac:dyDescent="0.2">
      <c r="B5234" t="s">
        <v>3516</v>
      </c>
      <c r="C5234" t="s">
        <v>3491</v>
      </c>
      <c r="D5234" t="s">
        <v>227</v>
      </c>
      <c r="E5234" t="s">
        <v>7557</v>
      </c>
      <c r="F5234" t="s">
        <v>7650</v>
      </c>
      <c r="G5234" s="1">
        <v>36341</v>
      </c>
      <c r="H5234" t="s">
        <v>8048</v>
      </c>
    </row>
    <row r="5235" spans="2:8" x14ac:dyDescent="0.2">
      <c r="B5235" t="s">
        <v>5591</v>
      </c>
      <c r="C5235" t="s">
        <v>4089</v>
      </c>
      <c r="D5235" t="s">
        <v>227</v>
      </c>
      <c r="E5235" t="s">
        <v>7557</v>
      </c>
      <c r="F5235" t="s">
        <v>7691</v>
      </c>
      <c r="G5235" s="1">
        <v>35095</v>
      </c>
      <c r="H5235" t="s">
        <v>8048</v>
      </c>
    </row>
    <row r="5236" spans="2:8" x14ac:dyDescent="0.2">
      <c r="B5236" t="s">
        <v>5620</v>
      </c>
      <c r="C5236" t="s">
        <v>5578</v>
      </c>
      <c r="D5236" t="s">
        <v>227</v>
      </c>
      <c r="E5236" t="s">
        <v>7557</v>
      </c>
      <c r="F5236" t="s">
        <v>7656</v>
      </c>
      <c r="G5236" s="1">
        <v>40558</v>
      </c>
      <c r="H5236" t="s">
        <v>8048</v>
      </c>
    </row>
    <row r="5237" spans="2:8" x14ac:dyDescent="0.2">
      <c r="B5237" t="s">
        <v>5480</v>
      </c>
      <c r="C5237" t="s">
        <v>5444</v>
      </c>
      <c r="D5237" t="s">
        <v>227</v>
      </c>
      <c r="E5237" t="s">
        <v>7557</v>
      </c>
      <c r="F5237" t="s">
        <v>7693</v>
      </c>
      <c r="G5237" s="1">
        <v>38732</v>
      </c>
      <c r="H5237" t="s">
        <v>8048</v>
      </c>
    </row>
    <row r="5238" spans="2:8" x14ac:dyDescent="0.2">
      <c r="B5238" t="s">
        <v>1467</v>
      </c>
      <c r="C5238" t="s">
        <v>1369</v>
      </c>
      <c r="D5238" t="s">
        <v>227</v>
      </c>
      <c r="E5238" t="s">
        <v>7557</v>
      </c>
      <c r="F5238" t="s">
        <v>7618</v>
      </c>
      <c r="G5238" s="1">
        <v>34700</v>
      </c>
      <c r="H5238" t="s">
        <v>8047</v>
      </c>
    </row>
    <row r="5239" spans="2:8" x14ac:dyDescent="0.2">
      <c r="B5239" t="s">
        <v>3279</v>
      </c>
      <c r="C5239" t="s">
        <v>14</v>
      </c>
      <c r="D5239" t="s">
        <v>227</v>
      </c>
      <c r="E5239" t="s">
        <v>7557</v>
      </c>
      <c r="F5239" t="s">
        <v>7628</v>
      </c>
      <c r="G5239" s="1">
        <v>22281</v>
      </c>
      <c r="H5239" t="s">
        <v>8047</v>
      </c>
    </row>
    <row r="5240" spans="2:8" x14ac:dyDescent="0.2">
      <c r="B5240" t="s">
        <v>3963</v>
      </c>
      <c r="C5240" t="s">
        <v>3910</v>
      </c>
      <c r="D5240" t="s">
        <v>227</v>
      </c>
      <c r="E5240" t="s">
        <v>7557</v>
      </c>
      <c r="F5240" t="s">
        <v>7651</v>
      </c>
      <c r="G5240" s="1">
        <v>35079</v>
      </c>
      <c r="H5240" t="s">
        <v>8048</v>
      </c>
    </row>
    <row r="5241" spans="2:8" x14ac:dyDescent="0.2">
      <c r="B5241" t="s">
        <v>6582</v>
      </c>
      <c r="C5241" t="s">
        <v>6182</v>
      </c>
      <c r="D5241" t="s">
        <v>227</v>
      </c>
      <c r="E5241" t="s">
        <v>7557</v>
      </c>
      <c r="F5241" t="s">
        <v>7652</v>
      </c>
      <c r="G5241" s="1">
        <v>33253</v>
      </c>
      <c r="H5241" t="s">
        <v>8048</v>
      </c>
    </row>
    <row r="5242" spans="2:8" x14ac:dyDescent="0.2">
      <c r="B5242" t="s">
        <v>3327</v>
      </c>
      <c r="C5242" t="s">
        <v>3315</v>
      </c>
      <c r="D5242" t="s">
        <v>227</v>
      </c>
      <c r="E5242" t="s">
        <v>7557</v>
      </c>
      <c r="F5242" t="s">
        <v>7694</v>
      </c>
      <c r="G5242" s="1">
        <v>34745</v>
      </c>
      <c r="H5242" t="s">
        <v>8049</v>
      </c>
    </row>
    <row r="5243" spans="2:8" x14ac:dyDescent="0.2">
      <c r="B5243" t="s">
        <v>5875</v>
      </c>
      <c r="C5243" t="s">
        <v>5633</v>
      </c>
      <c r="D5243" t="s">
        <v>227</v>
      </c>
      <c r="E5243" t="s">
        <v>7557</v>
      </c>
      <c r="F5243" t="s">
        <v>7695</v>
      </c>
      <c r="G5243" s="1">
        <v>36206</v>
      </c>
      <c r="H5243" t="s">
        <v>8049</v>
      </c>
    </row>
    <row r="5244" spans="2:8" x14ac:dyDescent="0.2">
      <c r="B5244" t="s">
        <v>5064</v>
      </c>
      <c r="C5244" t="s">
        <v>5017</v>
      </c>
      <c r="D5244" t="s">
        <v>227</v>
      </c>
      <c r="E5244" t="s">
        <v>7557</v>
      </c>
      <c r="F5244" t="s">
        <v>7670</v>
      </c>
      <c r="G5244" s="1">
        <v>36571</v>
      </c>
      <c r="H5244" t="s">
        <v>8049</v>
      </c>
    </row>
    <row r="5245" spans="2:8" x14ac:dyDescent="0.2">
      <c r="B5245" t="s">
        <v>6046</v>
      </c>
      <c r="C5245" t="s">
        <v>5900</v>
      </c>
      <c r="D5245" t="s">
        <v>227</v>
      </c>
      <c r="E5245" t="s">
        <v>7557</v>
      </c>
      <c r="F5245" t="s">
        <v>7671</v>
      </c>
      <c r="G5245" s="1">
        <v>36585</v>
      </c>
      <c r="H5245" t="s">
        <v>8048</v>
      </c>
    </row>
    <row r="5246" spans="2:8" x14ac:dyDescent="0.2">
      <c r="B5246" t="s">
        <v>6069</v>
      </c>
      <c r="C5246" t="s">
        <v>5860</v>
      </c>
      <c r="D5246" t="s">
        <v>227</v>
      </c>
      <c r="E5246" t="s">
        <v>7557</v>
      </c>
      <c r="F5246" t="s">
        <v>7653</v>
      </c>
      <c r="G5246" s="1">
        <v>37225</v>
      </c>
      <c r="H5246" t="s">
        <v>8048</v>
      </c>
    </row>
    <row r="5247" spans="2:8" x14ac:dyDescent="0.2">
      <c r="B5247" t="s">
        <v>1711</v>
      </c>
      <c r="C5247" t="s">
        <v>1659</v>
      </c>
      <c r="D5247" t="s">
        <v>227</v>
      </c>
      <c r="E5247" t="s">
        <v>7557</v>
      </c>
      <c r="F5247" t="s">
        <v>7657</v>
      </c>
      <c r="G5247" s="1">
        <v>29587</v>
      </c>
      <c r="H5247" t="s">
        <v>8047</v>
      </c>
    </row>
    <row r="5248" spans="2:8" x14ac:dyDescent="0.2">
      <c r="B5248" t="s">
        <v>6982</v>
      </c>
      <c r="C5248" t="s">
        <v>1731</v>
      </c>
      <c r="D5248" t="s">
        <v>227</v>
      </c>
      <c r="E5248" t="s">
        <v>7557</v>
      </c>
      <c r="F5248" t="s">
        <v>7658</v>
      </c>
      <c r="G5248" s="1">
        <v>29587</v>
      </c>
      <c r="H5248" t="s">
        <v>8047</v>
      </c>
    </row>
    <row r="5249" spans="2:8" x14ac:dyDescent="0.2">
      <c r="B5249" t="s">
        <v>1843</v>
      </c>
      <c r="C5249" t="s">
        <v>1798</v>
      </c>
      <c r="D5249" t="s">
        <v>227</v>
      </c>
      <c r="E5249" t="s">
        <v>7557</v>
      </c>
      <c r="F5249" t="s">
        <v>7659</v>
      </c>
      <c r="G5249" s="1">
        <v>36526</v>
      </c>
      <c r="H5249" t="s">
        <v>8047</v>
      </c>
    </row>
    <row r="5250" spans="2:8" x14ac:dyDescent="0.2">
      <c r="B5250" t="s">
        <v>1621</v>
      </c>
      <c r="C5250" t="s">
        <v>1407</v>
      </c>
      <c r="D5250" t="s">
        <v>227</v>
      </c>
      <c r="E5250" t="s">
        <v>7557</v>
      </c>
      <c r="F5250" t="s">
        <v>7619</v>
      </c>
      <c r="G5250" s="1">
        <v>36526</v>
      </c>
      <c r="H5250" t="s">
        <v>8047</v>
      </c>
    </row>
    <row r="5251" spans="2:8" x14ac:dyDescent="0.2">
      <c r="B5251" t="s">
        <v>4899</v>
      </c>
      <c r="C5251" t="s">
        <v>4839</v>
      </c>
      <c r="D5251" t="s">
        <v>227</v>
      </c>
      <c r="E5251" t="s">
        <v>7557</v>
      </c>
      <c r="F5251" t="s">
        <v>7672</v>
      </c>
      <c r="G5251" s="1">
        <v>35445</v>
      </c>
      <c r="H5251" t="s">
        <v>8048</v>
      </c>
    </row>
    <row r="5252" spans="2:8" x14ac:dyDescent="0.2">
      <c r="B5252" t="s">
        <v>3393</v>
      </c>
      <c r="C5252" t="s">
        <v>3337</v>
      </c>
      <c r="D5252" t="s">
        <v>227</v>
      </c>
      <c r="E5252" t="s">
        <v>7557</v>
      </c>
      <c r="F5252" t="s">
        <v>7654</v>
      </c>
      <c r="G5252" s="1">
        <v>32888</v>
      </c>
      <c r="H5252" t="s">
        <v>8048</v>
      </c>
    </row>
    <row r="5253" spans="2:8" x14ac:dyDescent="0.2">
      <c r="B5253" t="s">
        <v>2951</v>
      </c>
      <c r="C5253" t="s">
        <v>2803</v>
      </c>
      <c r="D5253" t="s">
        <v>227</v>
      </c>
      <c r="E5253" t="s">
        <v>7557</v>
      </c>
      <c r="F5253" t="s">
        <v>7629</v>
      </c>
      <c r="G5253" s="1">
        <v>32888</v>
      </c>
      <c r="H5253" t="s">
        <v>8048</v>
      </c>
    </row>
    <row r="5254" spans="2:8" x14ac:dyDescent="0.2">
      <c r="B5254" t="s">
        <v>3016</v>
      </c>
      <c r="C5254" t="s">
        <v>2912</v>
      </c>
      <c r="D5254" t="s">
        <v>227</v>
      </c>
      <c r="E5254" t="s">
        <v>7557</v>
      </c>
      <c r="F5254" t="s">
        <v>7697</v>
      </c>
      <c r="G5254" s="1">
        <v>35445</v>
      </c>
      <c r="H5254" t="s">
        <v>8048</v>
      </c>
    </row>
    <row r="5255" spans="2:8" x14ac:dyDescent="0.2">
      <c r="B5255" t="s">
        <v>7265</v>
      </c>
      <c r="C5255" t="s">
        <v>3454</v>
      </c>
      <c r="D5255" t="s">
        <v>227</v>
      </c>
      <c r="E5255" t="s">
        <v>7557</v>
      </c>
      <c r="F5255" t="s">
        <v>7655</v>
      </c>
      <c r="G5255" s="1">
        <v>38367</v>
      </c>
      <c r="H5255" t="s">
        <v>8048</v>
      </c>
    </row>
    <row r="5256" spans="2:8" x14ac:dyDescent="0.2">
      <c r="B5256" t="s">
        <v>10061</v>
      </c>
      <c r="C5256" t="str">
        <f>INDEX('list-indicators'!$A$2:$A$293, MATCH(F5256,'list-indicators'!$B$2:$B$293,0))</f>
        <v>Stock Market Index</v>
      </c>
      <c r="D5256" t="str">
        <f>INDEX('list-countries'!$B$2:$B$203,MATCH(E5256,'list-countries'!$C$2:$C$203,0))</f>
        <v>Poland</v>
      </c>
      <c r="E5256" t="str">
        <f>LEFT(B5256,3)</f>
        <v>POL</v>
      </c>
      <c r="F5256" t="str">
        <f>RIGHT(B5256,LEN(B5256)-3)</f>
        <v>MKT</v>
      </c>
      <c r="G5256" s="1">
        <v>36735</v>
      </c>
      <c r="H5256" t="s">
        <v>8050</v>
      </c>
    </row>
    <row r="5257" spans="2:8" x14ac:dyDescent="0.2">
      <c r="B5257" t="s">
        <v>5158</v>
      </c>
      <c r="C5257" t="s">
        <v>5133</v>
      </c>
      <c r="D5257" t="s">
        <v>229</v>
      </c>
      <c r="E5257" t="s">
        <v>7560</v>
      </c>
      <c r="F5257" t="s">
        <v>7630</v>
      </c>
      <c r="G5257" s="1">
        <v>32539</v>
      </c>
      <c r="H5257" t="s">
        <v>8048</v>
      </c>
    </row>
    <row r="5258" spans="2:8" x14ac:dyDescent="0.2">
      <c r="B5258" t="s">
        <v>4102</v>
      </c>
      <c r="C5258" t="s">
        <v>3968</v>
      </c>
      <c r="D5258" t="s">
        <v>229</v>
      </c>
      <c r="E5258" t="s">
        <v>7560</v>
      </c>
      <c r="F5258" t="s">
        <v>7611</v>
      </c>
      <c r="G5258" s="1">
        <v>18278</v>
      </c>
      <c r="H5258" t="s">
        <v>8048</v>
      </c>
    </row>
    <row r="5259" spans="2:8" x14ac:dyDescent="0.2">
      <c r="B5259" t="s">
        <v>7317</v>
      </c>
      <c r="C5259" t="s">
        <v>4189</v>
      </c>
      <c r="D5259" t="s">
        <v>229</v>
      </c>
      <c r="E5259" t="s">
        <v>7560</v>
      </c>
      <c r="F5259" t="s">
        <v>7620</v>
      </c>
      <c r="G5259" s="1">
        <v>35079</v>
      </c>
      <c r="H5259" t="s">
        <v>8048</v>
      </c>
    </row>
    <row r="5260" spans="2:8" x14ac:dyDescent="0.2">
      <c r="B5260" t="s">
        <v>4436</v>
      </c>
      <c r="C5260" t="s">
        <v>3907</v>
      </c>
      <c r="D5260" t="s">
        <v>229</v>
      </c>
      <c r="E5260" t="s">
        <v>7560</v>
      </c>
      <c r="F5260" t="s">
        <v>7621</v>
      </c>
      <c r="G5260" s="1">
        <v>29586</v>
      </c>
      <c r="H5260" t="s">
        <v>8047</v>
      </c>
    </row>
    <row r="5261" spans="2:8" x14ac:dyDescent="0.2">
      <c r="B5261" t="s">
        <v>5256</v>
      </c>
      <c r="C5261" t="s">
        <v>5219</v>
      </c>
      <c r="D5261" t="s">
        <v>229</v>
      </c>
      <c r="E5261" t="s">
        <v>7560</v>
      </c>
      <c r="F5261" t="s">
        <v>7660</v>
      </c>
      <c r="G5261" s="1">
        <v>32888</v>
      </c>
      <c r="H5261" t="s">
        <v>8048</v>
      </c>
    </row>
    <row r="5262" spans="2:8" x14ac:dyDescent="0.2">
      <c r="B5262" t="s">
        <v>6564</v>
      </c>
      <c r="C5262" t="s">
        <v>6165</v>
      </c>
      <c r="D5262" t="s">
        <v>229</v>
      </c>
      <c r="E5262" t="s">
        <v>7560</v>
      </c>
      <c r="F5262" t="s">
        <v>7679</v>
      </c>
      <c r="G5262" s="1">
        <v>35795</v>
      </c>
      <c r="H5262" t="s">
        <v>8048</v>
      </c>
    </row>
    <row r="5263" spans="2:8" x14ac:dyDescent="0.2">
      <c r="B5263" t="s">
        <v>3749</v>
      </c>
      <c r="C5263" t="s">
        <v>3610</v>
      </c>
      <c r="D5263" t="s">
        <v>229</v>
      </c>
      <c r="E5263" t="s">
        <v>7560</v>
      </c>
      <c r="F5263" t="s">
        <v>7675</v>
      </c>
      <c r="G5263" s="1">
        <v>28505</v>
      </c>
      <c r="H5263" t="s">
        <v>8048</v>
      </c>
    </row>
    <row r="5264" spans="2:8" x14ac:dyDescent="0.2">
      <c r="B5264" t="s">
        <v>5716</v>
      </c>
      <c r="C5264" t="s">
        <v>5644</v>
      </c>
      <c r="D5264" t="s">
        <v>229</v>
      </c>
      <c r="E5264" t="s">
        <v>7560</v>
      </c>
      <c r="F5264" t="s">
        <v>7638</v>
      </c>
      <c r="G5264" s="1">
        <v>35764</v>
      </c>
      <c r="H5264" t="s">
        <v>8048</v>
      </c>
    </row>
    <row r="5265" spans="2:8" x14ac:dyDescent="0.2">
      <c r="B5265" t="s">
        <v>5559</v>
      </c>
      <c r="C5265" t="s">
        <v>5545</v>
      </c>
      <c r="D5265" t="s">
        <v>229</v>
      </c>
      <c r="E5265" t="s">
        <v>7560</v>
      </c>
      <c r="F5265" t="s">
        <v>7698</v>
      </c>
      <c r="G5265" s="1">
        <v>36906</v>
      </c>
      <c r="H5265" t="s">
        <v>8048</v>
      </c>
    </row>
    <row r="5266" spans="2:8" x14ac:dyDescent="0.2">
      <c r="B5266" t="s">
        <v>3673</v>
      </c>
      <c r="C5266" t="s">
        <v>3600</v>
      </c>
      <c r="D5266" t="s">
        <v>229</v>
      </c>
      <c r="E5266" t="s">
        <v>7560</v>
      </c>
      <c r="F5266" t="s">
        <v>7631</v>
      </c>
      <c r="G5266" s="1">
        <v>21930</v>
      </c>
      <c r="H5266" t="s">
        <v>8048</v>
      </c>
    </row>
    <row r="5267" spans="2:8" x14ac:dyDescent="0.2">
      <c r="B5267" t="s">
        <v>6066</v>
      </c>
      <c r="C5267" t="s">
        <v>3595</v>
      </c>
      <c r="D5267" t="s">
        <v>229</v>
      </c>
      <c r="E5267" t="s">
        <v>7560</v>
      </c>
      <c r="F5267" t="s">
        <v>7612</v>
      </c>
      <c r="G5267" s="1">
        <v>22296</v>
      </c>
      <c r="H5267" t="s">
        <v>8048</v>
      </c>
    </row>
    <row r="5268" spans="2:8" x14ac:dyDescent="0.2">
      <c r="B5268" t="s">
        <v>6563</v>
      </c>
      <c r="C5268" t="s">
        <v>6177</v>
      </c>
      <c r="D5268" t="s">
        <v>229</v>
      </c>
      <c r="E5268" t="s">
        <v>7560</v>
      </c>
      <c r="F5268" t="s">
        <v>7632</v>
      </c>
      <c r="G5268" s="1">
        <v>21961</v>
      </c>
      <c r="H5268" t="s">
        <v>8048</v>
      </c>
    </row>
    <row r="5269" spans="2:8" x14ac:dyDescent="0.2">
      <c r="B5269" t="s">
        <v>5793</v>
      </c>
      <c r="C5269" t="s">
        <v>5730</v>
      </c>
      <c r="D5269" t="s">
        <v>229</v>
      </c>
      <c r="E5269" t="s">
        <v>7560</v>
      </c>
      <c r="F5269" t="s">
        <v>7639</v>
      </c>
      <c r="G5269" s="1">
        <v>34745</v>
      </c>
      <c r="H5269" t="s">
        <v>8049</v>
      </c>
    </row>
    <row r="5270" spans="2:8" x14ac:dyDescent="0.2">
      <c r="B5270" t="s">
        <v>1325</v>
      </c>
      <c r="C5270" t="s">
        <v>1223</v>
      </c>
      <c r="D5270" t="s">
        <v>229</v>
      </c>
      <c r="E5270" t="s">
        <v>7560</v>
      </c>
      <c r="F5270" t="s">
        <v>7613</v>
      </c>
      <c r="G5270" s="1">
        <v>34700</v>
      </c>
      <c r="H5270" t="s">
        <v>8047</v>
      </c>
    </row>
    <row r="5271" spans="2:8" x14ac:dyDescent="0.2">
      <c r="B5271" t="s">
        <v>5204</v>
      </c>
      <c r="C5271" t="s">
        <v>5175</v>
      </c>
      <c r="D5271" t="s">
        <v>229</v>
      </c>
      <c r="E5271" t="s">
        <v>7560</v>
      </c>
      <c r="F5271" t="s">
        <v>7661</v>
      </c>
      <c r="G5271" s="1">
        <v>31731</v>
      </c>
      <c r="H5271" t="s">
        <v>8049</v>
      </c>
    </row>
    <row r="5272" spans="2:8" x14ac:dyDescent="0.2">
      <c r="B5272" t="s">
        <v>5335</v>
      </c>
      <c r="C5272" t="s">
        <v>5283</v>
      </c>
      <c r="D5272" t="s">
        <v>229</v>
      </c>
      <c r="E5272" t="s">
        <v>7560</v>
      </c>
      <c r="F5272" t="s">
        <v>7640</v>
      </c>
      <c r="G5272" s="1">
        <v>34745</v>
      </c>
      <c r="H5272" t="s">
        <v>8049</v>
      </c>
    </row>
    <row r="5273" spans="2:8" x14ac:dyDescent="0.2">
      <c r="B5273" t="s">
        <v>4690</v>
      </c>
      <c r="C5273" t="s">
        <v>4639</v>
      </c>
      <c r="D5273" t="s">
        <v>229</v>
      </c>
      <c r="E5273" t="s">
        <v>7560</v>
      </c>
      <c r="F5273" t="s">
        <v>7662</v>
      </c>
      <c r="G5273" s="1">
        <v>37802</v>
      </c>
      <c r="H5273" t="s">
        <v>8049</v>
      </c>
    </row>
    <row r="5274" spans="2:8" x14ac:dyDescent="0.2">
      <c r="B5274" t="s">
        <v>3078</v>
      </c>
      <c r="C5274" t="s">
        <v>3026</v>
      </c>
      <c r="D5274" t="s">
        <v>229</v>
      </c>
      <c r="E5274" t="s">
        <v>7560</v>
      </c>
      <c r="F5274" t="s">
        <v>7641</v>
      </c>
      <c r="G5274" s="1">
        <v>32188</v>
      </c>
      <c r="H5274" t="s">
        <v>8049</v>
      </c>
    </row>
    <row r="5275" spans="2:8" x14ac:dyDescent="0.2">
      <c r="B5275" t="s">
        <v>4597</v>
      </c>
      <c r="C5275" t="s">
        <v>4465</v>
      </c>
      <c r="D5275" t="s">
        <v>229</v>
      </c>
      <c r="E5275" t="s">
        <v>7560</v>
      </c>
      <c r="F5275" t="s">
        <v>7614</v>
      </c>
      <c r="G5275" s="1">
        <v>18278</v>
      </c>
      <c r="H5275" t="s">
        <v>8048</v>
      </c>
    </row>
    <row r="5276" spans="2:8" x14ac:dyDescent="0.2">
      <c r="B5276" t="s">
        <v>5012</v>
      </c>
      <c r="C5276" t="s">
        <v>4992</v>
      </c>
      <c r="D5276" t="s">
        <v>229</v>
      </c>
      <c r="E5276" t="s">
        <v>7560</v>
      </c>
      <c r="F5276" t="s">
        <v>7664</v>
      </c>
      <c r="G5276" s="1">
        <v>35079</v>
      </c>
      <c r="H5276" t="s">
        <v>8048</v>
      </c>
    </row>
    <row r="5277" spans="2:8" x14ac:dyDescent="0.2">
      <c r="B5277" t="s">
        <v>4969</v>
      </c>
      <c r="C5277" t="s">
        <v>4912</v>
      </c>
      <c r="D5277" t="s">
        <v>229</v>
      </c>
      <c r="E5277" t="s">
        <v>7560</v>
      </c>
      <c r="F5277" t="s">
        <v>7683</v>
      </c>
      <c r="G5277" s="1">
        <v>35095</v>
      </c>
      <c r="H5277" t="s">
        <v>8048</v>
      </c>
    </row>
    <row r="5278" spans="2:8" x14ac:dyDescent="0.2">
      <c r="B5278" t="s">
        <v>1998</v>
      </c>
      <c r="C5278" t="s">
        <v>1866</v>
      </c>
      <c r="D5278" t="s">
        <v>229</v>
      </c>
      <c r="E5278" t="s">
        <v>7560</v>
      </c>
      <c r="F5278" t="s">
        <v>7622</v>
      </c>
      <c r="G5278" s="1">
        <v>22281</v>
      </c>
      <c r="H5278" t="s">
        <v>8047</v>
      </c>
    </row>
    <row r="5279" spans="2:8" x14ac:dyDescent="0.2">
      <c r="B5279" t="s">
        <v>2157</v>
      </c>
      <c r="C5279" t="s">
        <v>1879</v>
      </c>
      <c r="D5279" t="s">
        <v>229</v>
      </c>
      <c r="E5279" t="s">
        <v>7560</v>
      </c>
      <c r="F5279" t="s">
        <v>7623</v>
      </c>
      <c r="G5279" s="1">
        <v>35155</v>
      </c>
      <c r="H5279" t="s">
        <v>8049</v>
      </c>
    </row>
    <row r="5280" spans="2:8" x14ac:dyDescent="0.2">
      <c r="B5280" t="s">
        <v>859</v>
      </c>
      <c r="C5280" t="s">
        <v>733</v>
      </c>
      <c r="D5280" t="s">
        <v>229</v>
      </c>
      <c r="E5280" t="s">
        <v>7560</v>
      </c>
      <c r="F5280" t="s">
        <v>7615</v>
      </c>
      <c r="G5280" s="1">
        <v>35064</v>
      </c>
      <c r="H5280" t="s">
        <v>8047</v>
      </c>
    </row>
    <row r="5281" spans="2:8" x14ac:dyDescent="0.2">
      <c r="B5281" t="s">
        <v>964</v>
      </c>
      <c r="C5281" t="s">
        <v>901</v>
      </c>
      <c r="D5281" t="s">
        <v>229</v>
      </c>
      <c r="E5281" t="s">
        <v>7560</v>
      </c>
      <c r="F5281" t="s">
        <v>7642</v>
      </c>
      <c r="G5281" s="1">
        <v>33238</v>
      </c>
      <c r="H5281" t="s">
        <v>8048</v>
      </c>
    </row>
    <row r="5282" spans="2:8" x14ac:dyDescent="0.2">
      <c r="B5282" t="s">
        <v>2684</v>
      </c>
      <c r="C5282" t="s">
        <v>2610</v>
      </c>
      <c r="D5282" t="s">
        <v>229</v>
      </c>
      <c r="E5282" t="s">
        <v>7560</v>
      </c>
      <c r="F5282" t="s">
        <v>7643</v>
      </c>
      <c r="G5282" s="1">
        <v>34745</v>
      </c>
      <c r="H5282" t="s">
        <v>8049</v>
      </c>
    </row>
    <row r="5283" spans="2:8" x14ac:dyDescent="0.2">
      <c r="B5283" t="s">
        <v>1089</v>
      </c>
      <c r="C5283" t="s">
        <v>595</v>
      </c>
      <c r="D5283" t="s">
        <v>229</v>
      </c>
      <c r="E5283" t="s">
        <v>7560</v>
      </c>
      <c r="F5283" t="s">
        <v>7624</v>
      </c>
      <c r="G5283" s="1">
        <v>33238</v>
      </c>
      <c r="H5283" t="s">
        <v>8047</v>
      </c>
    </row>
    <row r="5284" spans="2:8" x14ac:dyDescent="0.2">
      <c r="B5284" t="s">
        <v>2262</v>
      </c>
      <c r="C5284" t="s">
        <v>2106</v>
      </c>
      <c r="D5284" t="s">
        <v>229</v>
      </c>
      <c r="E5284" t="s">
        <v>7560</v>
      </c>
      <c r="F5284" t="s">
        <v>7634</v>
      </c>
      <c r="G5284" s="1">
        <v>32324</v>
      </c>
      <c r="H5284" t="s">
        <v>8049</v>
      </c>
    </row>
    <row r="5285" spans="2:8" x14ac:dyDescent="0.2">
      <c r="B5285" t="s">
        <v>6584</v>
      </c>
      <c r="C5285" t="s">
        <v>6174</v>
      </c>
      <c r="D5285" t="s">
        <v>229</v>
      </c>
      <c r="E5285" t="s">
        <v>7560</v>
      </c>
      <c r="F5285" t="s">
        <v>7616</v>
      </c>
      <c r="G5285" s="1">
        <v>36616</v>
      </c>
      <c r="H5285" t="s">
        <v>8049</v>
      </c>
    </row>
    <row r="5286" spans="2:8" x14ac:dyDescent="0.2">
      <c r="B5286" t="s">
        <v>2416</v>
      </c>
      <c r="C5286" t="s">
        <v>2279</v>
      </c>
      <c r="D5286" t="s">
        <v>229</v>
      </c>
      <c r="E5286" t="s">
        <v>7560</v>
      </c>
      <c r="F5286" t="s">
        <v>7625</v>
      </c>
      <c r="G5286" s="1">
        <v>22281</v>
      </c>
      <c r="H5286" t="s">
        <v>8047</v>
      </c>
    </row>
    <row r="5287" spans="2:8" x14ac:dyDescent="0.2">
      <c r="B5287" t="s">
        <v>2559</v>
      </c>
      <c r="C5287" t="s">
        <v>2440</v>
      </c>
      <c r="D5287" t="s">
        <v>229</v>
      </c>
      <c r="E5287" t="s">
        <v>7560</v>
      </c>
      <c r="F5287" t="s">
        <v>7626</v>
      </c>
      <c r="G5287" s="1">
        <v>29586</v>
      </c>
      <c r="H5287" t="s">
        <v>8047</v>
      </c>
    </row>
    <row r="5288" spans="2:8" x14ac:dyDescent="0.2">
      <c r="B5288" t="s">
        <v>6579</v>
      </c>
      <c r="C5288" t="s">
        <v>6201</v>
      </c>
      <c r="D5288" t="s">
        <v>229</v>
      </c>
      <c r="E5288" t="s">
        <v>7560</v>
      </c>
      <c r="F5288" t="s">
        <v>7699</v>
      </c>
      <c r="G5288" s="1">
        <v>35064</v>
      </c>
      <c r="H5288" t="s">
        <v>8047</v>
      </c>
    </row>
    <row r="5289" spans="2:8" x14ac:dyDescent="0.2">
      <c r="B5289" t="s">
        <v>1198</v>
      </c>
      <c r="C5289" t="s">
        <v>1131</v>
      </c>
      <c r="D5289" t="s">
        <v>229</v>
      </c>
      <c r="E5289" t="s">
        <v>7560</v>
      </c>
      <c r="F5289" t="s">
        <v>7645</v>
      </c>
      <c r="G5289" s="1">
        <v>34745</v>
      </c>
      <c r="H5289" t="s">
        <v>8049</v>
      </c>
    </row>
    <row r="5290" spans="2:8" x14ac:dyDescent="0.2">
      <c r="B5290" t="s">
        <v>6578</v>
      </c>
      <c r="C5290" t="s">
        <v>6195</v>
      </c>
      <c r="D5290" t="s">
        <v>229</v>
      </c>
      <c r="E5290" t="s">
        <v>7560</v>
      </c>
      <c r="F5290" t="s">
        <v>7686</v>
      </c>
      <c r="G5290" s="1">
        <v>34458</v>
      </c>
      <c r="H5290" t="s">
        <v>8050</v>
      </c>
    </row>
    <row r="5291" spans="2:8" x14ac:dyDescent="0.2">
      <c r="B5291" t="s">
        <v>7360</v>
      </c>
      <c r="C5291" t="s">
        <v>6220</v>
      </c>
      <c r="D5291" t="s">
        <v>229</v>
      </c>
      <c r="E5291" t="s">
        <v>7560</v>
      </c>
      <c r="F5291" t="s">
        <v>7700</v>
      </c>
      <c r="G5291" s="1">
        <v>41320</v>
      </c>
      <c r="H5291" t="s">
        <v>8048</v>
      </c>
    </row>
    <row r="5292" spans="2:8" x14ac:dyDescent="0.2">
      <c r="B5292" t="s">
        <v>5510</v>
      </c>
      <c r="C5292" t="s">
        <v>5511</v>
      </c>
      <c r="D5292" t="s">
        <v>229</v>
      </c>
      <c r="E5292" t="s">
        <v>7560</v>
      </c>
      <c r="F5292" t="s">
        <v>7666</v>
      </c>
      <c r="G5292" s="1">
        <v>25979</v>
      </c>
      <c r="H5292" t="s">
        <v>8049</v>
      </c>
    </row>
    <row r="5293" spans="2:8" x14ac:dyDescent="0.2">
      <c r="B5293" t="s">
        <v>358</v>
      </c>
      <c r="C5293" t="s">
        <v>308</v>
      </c>
      <c r="D5293" t="s">
        <v>229</v>
      </c>
      <c r="E5293" t="s">
        <v>7560</v>
      </c>
      <c r="F5293" t="s">
        <v>7667</v>
      </c>
      <c r="G5293" s="1">
        <v>34026</v>
      </c>
      <c r="H5293" t="s">
        <v>8048</v>
      </c>
    </row>
    <row r="5294" spans="2:8" x14ac:dyDescent="0.2">
      <c r="B5294" t="s">
        <v>4825</v>
      </c>
      <c r="C5294" t="s">
        <v>4709</v>
      </c>
      <c r="D5294" t="s">
        <v>229</v>
      </c>
      <c r="E5294" t="s">
        <v>7560</v>
      </c>
      <c r="F5294" t="s">
        <v>7617</v>
      </c>
      <c r="G5294" s="1">
        <v>18278</v>
      </c>
      <c r="H5294" t="s">
        <v>8048</v>
      </c>
    </row>
    <row r="5295" spans="2:8" x14ac:dyDescent="0.2">
      <c r="B5295" t="s">
        <v>5397</v>
      </c>
      <c r="C5295" t="s">
        <v>5343</v>
      </c>
      <c r="D5295" t="s">
        <v>229</v>
      </c>
      <c r="E5295" t="s">
        <v>7560</v>
      </c>
      <c r="F5295" t="s">
        <v>7635</v>
      </c>
      <c r="G5295" s="1">
        <v>38383</v>
      </c>
      <c r="H5295" t="s">
        <v>8048</v>
      </c>
    </row>
    <row r="5296" spans="2:8" x14ac:dyDescent="0.2">
      <c r="B5296" t="s">
        <v>6820</v>
      </c>
      <c r="C5296" t="s">
        <v>6303</v>
      </c>
      <c r="D5296" t="s">
        <v>229</v>
      </c>
      <c r="E5296" t="s">
        <v>7560</v>
      </c>
      <c r="F5296" t="s">
        <v>7705</v>
      </c>
      <c r="G5296" s="1">
        <v>40224</v>
      </c>
      <c r="H5296" t="s">
        <v>8048</v>
      </c>
    </row>
    <row r="5297" spans="2:8" x14ac:dyDescent="0.2">
      <c r="B5297" t="s">
        <v>228</v>
      </c>
      <c r="C5297" t="s">
        <v>1</v>
      </c>
      <c r="D5297" t="s">
        <v>229</v>
      </c>
      <c r="E5297" t="s">
        <v>7560</v>
      </c>
      <c r="F5297" t="s">
        <v>7627</v>
      </c>
      <c r="G5297" s="1">
        <v>36147</v>
      </c>
      <c r="H5297" t="s">
        <v>8048</v>
      </c>
    </row>
    <row r="5298" spans="2:8" x14ac:dyDescent="0.2">
      <c r="B5298" t="s">
        <v>3123</v>
      </c>
      <c r="C5298" t="s">
        <v>2800</v>
      </c>
      <c r="D5298" t="s">
        <v>229</v>
      </c>
      <c r="E5298" t="s">
        <v>7560</v>
      </c>
      <c r="F5298" t="s">
        <v>7687</v>
      </c>
      <c r="G5298" s="1">
        <v>28870</v>
      </c>
      <c r="H5298" t="s">
        <v>8048</v>
      </c>
    </row>
    <row r="5299" spans="2:8" x14ac:dyDescent="0.2">
      <c r="B5299" t="s">
        <v>3164</v>
      </c>
      <c r="C5299" t="s">
        <v>3134</v>
      </c>
      <c r="D5299" t="s">
        <v>229</v>
      </c>
      <c r="E5299" t="s">
        <v>7560</v>
      </c>
      <c r="F5299" t="s">
        <v>7688</v>
      </c>
      <c r="G5299" s="1">
        <v>36571</v>
      </c>
      <c r="H5299" t="s">
        <v>8049</v>
      </c>
    </row>
    <row r="5300" spans="2:8" x14ac:dyDescent="0.2">
      <c r="B5300" t="s">
        <v>6575</v>
      </c>
      <c r="C5300" t="s">
        <v>6213</v>
      </c>
      <c r="D5300" t="s">
        <v>229</v>
      </c>
      <c r="E5300" t="s">
        <v>7560</v>
      </c>
      <c r="F5300" t="s">
        <v>7689</v>
      </c>
      <c r="G5300" s="1">
        <v>40589</v>
      </c>
      <c r="H5300" t="s">
        <v>8049</v>
      </c>
    </row>
    <row r="5301" spans="2:8" x14ac:dyDescent="0.2">
      <c r="B5301" t="s">
        <v>417</v>
      </c>
      <c r="C5301" t="s">
        <v>261</v>
      </c>
      <c r="D5301" t="s">
        <v>229</v>
      </c>
      <c r="E5301" t="s">
        <v>7560</v>
      </c>
      <c r="F5301" t="s">
        <v>7690</v>
      </c>
      <c r="G5301" s="1">
        <v>35795</v>
      </c>
      <c r="H5301" t="s">
        <v>8048</v>
      </c>
    </row>
    <row r="5302" spans="2:8" x14ac:dyDescent="0.2">
      <c r="B5302" t="s">
        <v>6581</v>
      </c>
      <c r="C5302" t="s">
        <v>6211</v>
      </c>
      <c r="D5302" t="s">
        <v>229</v>
      </c>
      <c r="E5302" t="s">
        <v>7560</v>
      </c>
      <c r="F5302" t="s">
        <v>7701</v>
      </c>
      <c r="G5302" s="1">
        <v>33694</v>
      </c>
      <c r="H5302" t="s">
        <v>8049</v>
      </c>
    </row>
    <row r="5303" spans="2:8" x14ac:dyDescent="0.2">
      <c r="B5303" t="s">
        <v>479</v>
      </c>
      <c r="C5303" t="s">
        <v>414</v>
      </c>
      <c r="D5303" t="s">
        <v>229</v>
      </c>
      <c r="E5303" t="s">
        <v>7560</v>
      </c>
      <c r="F5303" t="s">
        <v>7646</v>
      </c>
      <c r="G5303" s="1">
        <v>29220</v>
      </c>
      <c r="H5303" t="s">
        <v>8048</v>
      </c>
    </row>
    <row r="5304" spans="2:8" x14ac:dyDescent="0.2">
      <c r="B5304" t="s">
        <v>558</v>
      </c>
      <c r="C5304" t="s">
        <v>464</v>
      </c>
      <c r="D5304" t="s">
        <v>229</v>
      </c>
      <c r="E5304" t="s">
        <v>7560</v>
      </c>
      <c r="F5304" t="s">
        <v>7647</v>
      </c>
      <c r="G5304" s="1">
        <v>35703</v>
      </c>
      <c r="H5304" t="s">
        <v>8048</v>
      </c>
    </row>
    <row r="5305" spans="2:8" x14ac:dyDescent="0.2">
      <c r="B5305" t="s">
        <v>643</v>
      </c>
      <c r="C5305" t="s">
        <v>450</v>
      </c>
      <c r="D5305" t="s">
        <v>229</v>
      </c>
      <c r="E5305" t="s">
        <v>7560</v>
      </c>
      <c r="F5305" t="s">
        <v>7648</v>
      </c>
      <c r="G5305" s="1">
        <v>35703</v>
      </c>
      <c r="H5305" t="s">
        <v>8048</v>
      </c>
    </row>
    <row r="5306" spans="2:8" x14ac:dyDescent="0.2">
      <c r="B5306" t="s">
        <v>3578</v>
      </c>
      <c r="C5306" t="s">
        <v>3537</v>
      </c>
      <c r="D5306" t="s">
        <v>229</v>
      </c>
      <c r="E5306" t="s">
        <v>7560</v>
      </c>
      <c r="F5306" t="s">
        <v>7669</v>
      </c>
      <c r="G5306" s="1">
        <v>38367</v>
      </c>
      <c r="H5306" t="s">
        <v>8048</v>
      </c>
    </row>
    <row r="5307" spans="2:8" x14ac:dyDescent="0.2">
      <c r="B5307" t="s">
        <v>3508</v>
      </c>
      <c r="C5307" t="s">
        <v>3491</v>
      </c>
      <c r="D5307" t="s">
        <v>229</v>
      </c>
      <c r="E5307" t="s">
        <v>7560</v>
      </c>
      <c r="F5307" t="s">
        <v>7650</v>
      </c>
      <c r="G5307" s="1">
        <v>36341</v>
      </c>
      <c r="H5307" t="s">
        <v>8048</v>
      </c>
    </row>
    <row r="5308" spans="2:8" x14ac:dyDescent="0.2">
      <c r="B5308" t="s">
        <v>5592</v>
      </c>
      <c r="C5308" t="s">
        <v>4089</v>
      </c>
      <c r="D5308" t="s">
        <v>229</v>
      </c>
      <c r="E5308" t="s">
        <v>7560</v>
      </c>
      <c r="F5308" t="s">
        <v>7691</v>
      </c>
      <c r="G5308" s="1">
        <v>33269</v>
      </c>
      <c r="H5308" t="s">
        <v>8048</v>
      </c>
    </row>
    <row r="5309" spans="2:8" x14ac:dyDescent="0.2">
      <c r="B5309" t="s">
        <v>5481</v>
      </c>
      <c r="C5309" t="s">
        <v>5444</v>
      </c>
      <c r="D5309" t="s">
        <v>229</v>
      </c>
      <c r="E5309" t="s">
        <v>7560</v>
      </c>
      <c r="F5309" t="s">
        <v>7693</v>
      </c>
      <c r="G5309" s="1">
        <v>38367</v>
      </c>
      <c r="H5309" t="s">
        <v>8048</v>
      </c>
    </row>
    <row r="5310" spans="2:8" x14ac:dyDescent="0.2">
      <c r="B5310" t="s">
        <v>1468</v>
      </c>
      <c r="C5310" t="s">
        <v>1369</v>
      </c>
      <c r="D5310" t="s">
        <v>229</v>
      </c>
      <c r="E5310" t="s">
        <v>7560</v>
      </c>
      <c r="F5310" t="s">
        <v>7618</v>
      </c>
      <c r="G5310" s="1">
        <v>34700</v>
      </c>
      <c r="H5310" t="s">
        <v>8047</v>
      </c>
    </row>
    <row r="5311" spans="2:8" x14ac:dyDescent="0.2">
      <c r="B5311" t="s">
        <v>3280</v>
      </c>
      <c r="C5311" t="s">
        <v>14</v>
      </c>
      <c r="D5311" t="s">
        <v>229</v>
      </c>
      <c r="E5311" t="s">
        <v>7560</v>
      </c>
      <c r="F5311" t="s">
        <v>7628</v>
      </c>
      <c r="G5311" s="1">
        <v>22281</v>
      </c>
      <c r="H5311" t="s">
        <v>8047</v>
      </c>
    </row>
    <row r="5312" spans="2:8" x14ac:dyDescent="0.2">
      <c r="B5312" t="s">
        <v>5876</v>
      </c>
      <c r="C5312" t="s">
        <v>5633</v>
      </c>
      <c r="D5312" t="s">
        <v>229</v>
      </c>
      <c r="E5312" t="s">
        <v>7560</v>
      </c>
      <c r="F5312" t="s">
        <v>7695</v>
      </c>
      <c r="G5312" s="1">
        <v>36206</v>
      </c>
      <c r="H5312" t="s">
        <v>8049</v>
      </c>
    </row>
    <row r="5313" spans="2:8" x14ac:dyDescent="0.2">
      <c r="B5313" t="s">
        <v>5065</v>
      </c>
      <c r="C5313" t="s">
        <v>5017</v>
      </c>
      <c r="D5313" t="s">
        <v>229</v>
      </c>
      <c r="E5313" t="s">
        <v>7560</v>
      </c>
      <c r="F5313" t="s">
        <v>7670</v>
      </c>
      <c r="G5313" s="1">
        <v>35079</v>
      </c>
      <c r="H5313" t="s">
        <v>8048</v>
      </c>
    </row>
    <row r="5314" spans="2:8" x14ac:dyDescent="0.2">
      <c r="B5314" t="s">
        <v>6049</v>
      </c>
      <c r="C5314" t="s">
        <v>5900</v>
      </c>
      <c r="D5314" t="s">
        <v>229</v>
      </c>
      <c r="E5314" t="s">
        <v>7560</v>
      </c>
      <c r="F5314" t="s">
        <v>7671</v>
      </c>
      <c r="G5314" s="1">
        <v>36585</v>
      </c>
      <c r="H5314" t="s">
        <v>8048</v>
      </c>
    </row>
    <row r="5315" spans="2:8" x14ac:dyDescent="0.2">
      <c r="B5315" t="s">
        <v>6815</v>
      </c>
      <c r="C5315" t="s">
        <v>5860</v>
      </c>
      <c r="D5315" t="s">
        <v>229</v>
      </c>
      <c r="E5315" t="s">
        <v>7560</v>
      </c>
      <c r="F5315" t="s">
        <v>7653</v>
      </c>
      <c r="G5315" s="1">
        <v>35095</v>
      </c>
      <c r="H5315" t="s">
        <v>8048</v>
      </c>
    </row>
    <row r="5316" spans="2:8" x14ac:dyDescent="0.2">
      <c r="B5316" t="s">
        <v>1712</v>
      </c>
      <c r="C5316" t="s">
        <v>1659</v>
      </c>
      <c r="D5316" t="s">
        <v>229</v>
      </c>
      <c r="E5316" t="s">
        <v>7560</v>
      </c>
      <c r="F5316" t="s">
        <v>7657</v>
      </c>
      <c r="G5316" s="1">
        <v>29587</v>
      </c>
      <c r="H5316" t="s">
        <v>8047</v>
      </c>
    </row>
    <row r="5317" spans="2:8" x14ac:dyDescent="0.2">
      <c r="B5317" t="s">
        <v>1803</v>
      </c>
      <c r="C5317" t="s">
        <v>1731</v>
      </c>
      <c r="D5317" t="s">
        <v>229</v>
      </c>
      <c r="E5317" t="s">
        <v>7560</v>
      </c>
      <c r="F5317" t="s">
        <v>7658</v>
      </c>
      <c r="G5317" s="1">
        <v>32874</v>
      </c>
      <c r="H5317" t="s">
        <v>8047</v>
      </c>
    </row>
    <row r="5318" spans="2:8" x14ac:dyDescent="0.2">
      <c r="B5318" t="s">
        <v>1844</v>
      </c>
      <c r="C5318" t="s">
        <v>1798</v>
      </c>
      <c r="D5318" t="s">
        <v>229</v>
      </c>
      <c r="E5318" t="s">
        <v>7560</v>
      </c>
      <c r="F5318" t="s">
        <v>7659</v>
      </c>
      <c r="G5318" s="1">
        <v>29587</v>
      </c>
      <c r="H5318" t="s">
        <v>8047</v>
      </c>
    </row>
    <row r="5319" spans="2:8" x14ac:dyDescent="0.2">
      <c r="B5319" t="s">
        <v>1622</v>
      </c>
      <c r="C5319" t="s">
        <v>1407</v>
      </c>
      <c r="D5319" t="s">
        <v>229</v>
      </c>
      <c r="E5319" t="s">
        <v>7560</v>
      </c>
      <c r="F5319" t="s">
        <v>7619</v>
      </c>
      <c r="G5319" s="1">
        <v>36526</v>
      </c>
      <c r="H5319" t="s">
        <v>8047</v>
      </c>
    </row>
    <row r="5320" spans="2:8" x14ac:dyDescent="0.2">
      <c r="B5320" t="s">
        <v>3394</v>
      </c>
      <c r="C5320" t="s">
        <v>3337</v>
      </c>
      <c r="D5320" t="s">
        <v>229</v>
      </c>
      <c r="E5320" t="s">
        <v>7560</v>
      </c>
      <c r="F5320" t="s">
        <v>7654</v>
      </c>
      <c r="G5320" s="1">
        <v>30451</v>
      </c>
      <c r="H5320" t="s">
        <v>8049</v>
      </c>
    </row>
    <row r="5321" spans="2:8" x14ac:dyDescent="0.2">
      <c r="B5321" t="s">
        <v>2952</v>
      </c>
      <c r="C5321" t="s">
        <v>2803</v>
      </c>
      <c r="D5321" t="s">
        <v>229</v>
      </c>
      <c r="E5321" t="s">
        <v>7560</v>
      </c>
      <c r="F5321" t="s">
        <v>7629</v>
      </c>
      <c r="G5321" s="1">
        <v>30497</v>
      </c>
      <c r="H5321" t="s">
        <v>8049</v>
      </c>
    </row>
    <row r="5322" spans="2:8" x14ac:dyDescent="0.2">
      <c r="B5322" t="s">
        <v>3017</v>
      </c>
      <c r="C5322" t="s">
        <v>2912</v>
      </c>
      <c r="D5322" t="s">
        <v>229</v>
      </c>
      <c r="E5322" t="s">
        <v>7560</v>
      </c>
      <c r="F5322" t="s">
        <v>7697</v>
      </c>
      <c r="G5322" s="1">
        <v>30331</v>
      </c>
      <c r="H5322" t="s">
        <v>8048</v>
      </c>
    </row>
    <row r="5323" spans="2:8" x14ac:dyDescent="0.2">
      <c r="B5323" t="s">
        <v>7255</v>
      </c>
      <c r="C5323" t="s">
        <v>3498</v>
      </c>
      <c r="D5323" t="s">
        <v>229</v>
      </c>
      <c r="E5323" t="s">
        <v>7560</v>
      </c>
      <c r="F5323" t="s">
        <v>7655</v>
      </c>
      <c r="G5323" s="1">
        <v>36540</v>
      </c>
      <c r="H5323" t="s">
        <v>8048</v>
      </c>
    </row>
    <row r="5324" spans="2:8" x14ac:dyDescent="0.2">
      <c r="B5324" t="s">
        <v>10062</v>
      </c>
      <c r="C5324" t="str">
        <f>INDEX('list-indicators'!$A$2:$A$293, MATCH(F5324,'list-indicators'!$B$2:$B$293,0))</f>
        <v>Stock Market Index</v>
      </c>
      <c r="D5324" t="str">
        <f>INDEX('list-countries'!$B$2:$B$203,MATCH(E5324,'list-countries'!$C$2:$C$203,0))</f>
        <v>Portugal</v>
      </c>
      <c r="E5324" t="str">
        <f>LEFT(B5324,3)</f>
        <v>PRT</v>
      </c>
      <c r="F5324" t="str">
        <f>RIGHT(B5324,LEN(B5324)-3)</f>
        <v>MKT</v>
      </c>
      <c r="G5324" s="1">
        <v>36735</v>
      </c>
      <c r="H5324" t="s">
        <v>8050</v>
      </c>
    </row>
    <row r="5325" spans="2:8" x14ac:dyDescent="0.2">
      <c r="B5325" t="s">
        <v>10063</v>
      </c>
      <c r="C5325" t="str">
        <f>INDEX('list-indicators'!$A$2:$A$293, MATCH(F5325,'list-indicators'!$B$2:$B$293,0))</f>
        <v>Producer Prices Change</v>
      </c>
      <c r="D5325" t="str">
        <f>INDEX('list-countries'!$B$2:$B$203,MATCH(E5325,'list-countries'!$C$2:$C$203,0))</f>
        <v>Portugal</v>
      </c>
      <c r="E5325" t="str">
        <f>LEFT(B5325,3)</f>
        <v>PRT</v>
      </c>
      <c r="F5325" t="str">
        <f>RIGHT(B5325,LEN(B5325)-3)</f>
        <v>PPIC</v>
      </c>
      <c r="G5325" s="1">
        <v>40999</v>
      </c>
      <c r="H5325" t="s">
        <v>8048</v>
      </c>
    </row>
    <row r="5326" spans="2:8" x14ac:dyDescent="0.2">
      <c r="B5326" t="s">
        <v>4103</v>
      </c>
      <c r="C5326" t="s">
        <v>3968</v>
      </c>
      <c r="D5326" t="s">
        <v>1327</v>
      </c>
      <c r="E5326" t="s">
        <v>7558</v>
      </c>
      <c r="F5326" t="s">
        <v>7611</v>
      </c>
      <c r="G5326" s="1">
        <v>37833</v>
      </c>
      <c r="H5326" t="s">
        <v>8048</v>
      </c>
    </row>
    <row r="5327" spans="2:8" x14ac:dyDescent="0.2">
      <c r="B5327" t="s">
        <v>6082</v>
      </c>
      <c r="C5327" t="s">
        <v>3595</v>
      </c>
      <c r="D5327" t="s">
        <v>1327</v>
      </c>
      <c r="E5327" t="s">
        <v>7558</v>
      </c>
      <c r="F5327" t="s">
        <v>7612</v>
      </c>
      <c r="G5327" s="1">
        <v>37833</v>
      </c>
      <c r="H5327" t="s">
        <v>8048</v>
      </c>
    </row>
    <row r="5328" spans="2:8" x14ac:dyDescent="0.2">
      <c r="B5328" t="s">
        <v>1326</v>
      </c>
      <c r="C5328" t="s">
        <v>1223</v>
      </c>
      <c r="D5328" t="s">
        <v>1327</v>
      </c>
      <c r="E5328" t="s">
        <v>7558</v>
      </c>
      <c r="F5328" t="s">
        <v>7613</v>
      </c>
      <c r="G5328" s="1">
        <v>37987</v>
      </c>
      <c r="H5328" t="s">
        <v>8047</v>
      </c>
    </row>
    <row r="5329" spans="2:8" x14ac:dyDescent="0.2">
      <c r="B5329" t="s">
        <v>4598</v>
      </c>
      <c r="C5329" t="s">
        <v>4465</v>
      </c>
      <c r="D5329" t="s">
        <v>1327</v>
      </c>
      <c r="E5329" t="s">
        <v>7558</v>
      </c>
      <c r="F5329" t="s">
        <v>7614</v>
      </c>
      <c r="G5329" s="1">
        <v>37833</v>
      </c>
      <c r="H5329" t="s">
        <v>8048</v>
      </c>
    </row>
    <row r="5330" spans="2:8" x14ac:dyDescent="0.2">
      <c r="B5330" t="s">
        <v>1999</v>
      </c>
      <c r="C5330" t="s">
        <v>1866</v>
      </c>
      <c r="D5330" t="s">
        <v>1327</v>
      </c>
      <c r="E5330" t="s">
        <v>7558</v>
      </c>
      <c r="F5330" t="s">
        <v>7622</v>
      </c>
      <c r="G5330" s="1">
        <v>22281</v>
      </c>
      <c r="H5330" t="s">
        <v>8047</v>
      </c>
    </row>
    <row r="5331" spans="2:8" x14ac:dyDescent="0.2">
      <c r="B5331" t="s">
        <v>2158</v>
      </c>
      <c r="C5331" t="s">
        <v>1879</v>
      </c>
      <c r="D5331" t="s">
        <v>1327</v>
      </c>
      <c r="E5331" t="s">
        <v>7558</v>
      </c>
      <c r="F5331" t="s">
        <v>7623</v>
      </c>
      <c r="G5331" s="1">
        <v>22646</v>
      </c>
      <c r="H5331" t="s">
        <v>8047</v>
      </c>
    </row>
    <row r="5332" spans="2:8" x14ac:dyDescent="0.2">
      <c r="B5332" t="s">
        <v>2398</v>
      </c>
      <c r="C5332" t="s">
        <v>2279</v>
      </c>
      <c r="D5332" t="s">
        <v>1327</v>
      </c>
      <c r="E5332" t="s">
        <v>7558</v>
      </c>
      <c r="F5332" t="s">
        <v>7625</v>
      </c>
      <c r="G5332" s="1">
        <v>22281</v>
      </c>
      <c r="H5332" t="s">
        <v>8047</v>
      </c>
    </row>
    <row r="5333" spans="2:8" x14ac:dyDescent="0.2">
      <c r="B5333" t="s">
        <v>4826</v>
      </c>
      <c r="C5333" t="s">
        <v>4709</v>
      </c>
      <c r="D5333" t="s">
        <v>1327</v>
      </c>
      <c r="E5333" t="s">
        <v>7558</v>
      </c>
      <c r="F5333" t="s">
        <v>7617</v>
      </c>
      <c r="G5333" s="1">
        <v>37833</v>
      </c>
      <c r="H5333" t="s">
        <v>8048</v>
      </c>
    </row>
    <row r="5334" spans="2:8" x14ac:dyDescent="0.2">
      <c r="B5334" t="s">
        <v>1469</v>
      </c>
      <c r="C5334" t="s">
        <v>1369</v>
      </c>
      <c r="D5334" t="s">
        <v>1327</v>
      </c>
      <c r="E5334" t="s">
        <v>7558</v>
      </c>
      <c r="F5334" t="s">
        <v>7618</v>
      </c>
      <c r="G5334" s="1">
        <v>41640</v>
      </c>
      <c r="H5334" t="s">
        <v>8047</v>
      </c>
    </row>
    <row r="5335" spans="2:8" x14ac:dyDescent="0.2">
      <c r="B5335" t="s">
        <v>3281</v>
      </c>
      <c r="C5335" t="s">
        <v>14</v>
      </c>
      <c r="D5335" t="s">
        <v>1327</v>
      </c>
      <c r="E5335" t="s">
        <v>7558</v>
      </c>
      <c r="F5335" t="s">
        <v>7628</v>
      </c>
      <c r="G5335" s="1">
        <v>22281</v>
      </c>
      <c r="H5335" t="s">
        <v>8047</v>
      </c>
    </row>
    <row r="5336" spans="2:8" x14ac:dyDescent="0.2">
      <c r="B5336" t="s">
        <v>6083</v>
      </c>
      <c r="C5336" t="s">
        <v>5900</v>
      </c>
      <c r="D5336" t="s">
        <v>1327</v>
      </c>
      <c r="E5336" t="s">
        <v>7558</v>
      </c>
      <c r="F5336" t="s">
        <v>7671</v>
      </c>
      <c r="G5336" s="1">
        <v>38411</v>
      </c>
      <c r="H5336" t="s">
        <v>8048</v>
      </c>
    </row>
    <row r="5337" spans="2:8" x14ac:dyDescent="0.2">
      <c r="B5337" t="s">
        <v>6077</v>
      </c>
      <c r="C5337" t="s">
        <v>5860</v>
      </c>
      <c r="D5337" t="s">
        <v>1327</v>
      </c>
      <c r="E5337" t="s">
        <v>7558</v>
      </c>
      <c r="F5337" t="s">
        <v>7653</v>
      </c>
      <c r="G5337" s="1">
        <v>38748</v>
      </c>
      <c r="H5337" t="s">
        <v>8048</v>
      </c>
    </row>
    <row r="5338" spans="2:8" x14ac:dyDescent="0.2">
      <c r="B5338" t="s">
        <v>2953</v>
      </c>
      <c r="C5338" t="s">
        <v>2803</v>
      </c>
      <c r="D5338" t="s">
        <v>1327</v>
      </c>
      <c r="E5338" t="s">
        <v>7558</v>
      </c>
      <c r="F5338" t="s">
        <v>7629</v>
      </c>
      <c r="G5338" s="1">
        <v>27774</v>
      </c>
      <c r="H5338" t="s">
        <v>8048</v>
      </c>
    </row>
    <row r="5339" spans="2:8" x14ac:dyDescent="0.2">
      <c r="B5339" t="s">
        <v>4104</v>
      </c>
      <c r="C5339" t="s">
        <v>3968</v>
      </c>
      <c r="D5339" t="s">
        <v>231</v>
      </c>
      <c r="E5339" t="s">
        <v>7565</v>
      </c>
      <c r="F5339" t="s">
        <v>7611</v>
      </c>
      <c r="G5339" s="1">
        <v>38168</v>
      </c>
      <c r="H5339" t="s">
        <v>8049</v>
      </c>
    </row>
    <row r="5340" spans="2:8" x14ac:dyDescent="0.2">
      <c r="B5340" t="s">
        <v>7390</v>
      </c>
      <c r="C5340" t="s">
        <v>4189</v>
      </c>
      <c r="D5340" t="s">
        <v>231</v>
      </c>
      <c r="E5340" t="s">
        <v>7565</v>
      </c>
      <c r="F5340" t="s">
        <v>7620</v>
      </c>
      <c r="G5340" s="1">
        <v>37756</v>
      </c>
      <c r="H5340" t="s">
        <v>8049</v>
      </c>
    </row>
    <row r="5341" spans="2:8" x14ac:dyDescent="0.2">
      <c r="B5341" t="s">
        <v>4437</v>
      </c>
      <c r="C5341" t="s">
        <v>3907</v>
      </c>
      <c r="D5341" t="s">
        <v>231</v>
      </c>
      <c r="E5341" t="s">
        <v>7565</v>
      </c>
      <c r="F5341" t="s">
        <v>7621</v>
      </c>
      <c r="G5341" s="1">
        <v>29586</v>
      </c>
      <c r="H5341" t="s">
        <v>8047</v>
      </c>
    </row>
    <row r="5342" spans="2:8" x14ac:dyDescent="0.2">
      <c r="B5342" t="s">
        <v>3674</v>
      </c>
      <c r="C5342" t="s">
        <v>3600</v>
      </c>
      <c r="D5342" t="s">
        <v>231</v>
      </c>
      <c r="E5342" t="s">
        <v>7565</v>
      </c>
      <c r="F5342" t="s">
        <v>7631</v>
      </c>
      <c r="G5342" s="1">
        <v>39828</v>
      </c>
      <c r="H5342" t="s">
        <v>8048</v>
      </c>
    </row>
    <row r="5343" spans="2:8" x14ac:dyDescent="0.2">
      <c r="B5343" t="s">
        <v>6099</v>
      </c>
      <c r="C5343" t="s">
        <v>3595</v>
      </c>
      <c r="D5343" t="s">
        <v>231</v>
      </c>
      <c r="E5343" t="s">
        <v>7565</v>
      </c>
      <c r="F5343" t="s">
        <v>7612</v>
      </c>
      <c r="G5343" s="1">
        <v>38533</v>
      </c>
      <c r="H5343" t="s">
        <v>8048</v>
      </c>
    </row>
    <row r="5344" spans="2:8" x14ac:dyDescent="0.2">
      <c r="B5344" t="s">
        <v>5794</v>
      </c>
      <c r="C5344" t="s">
        <v>5730</v>
      </c>
      <c r="D5344" t="s">
        <v>231</v>
      </c>
      <c r="E5344" t="s">
        <v>7565</v>
      </c>
      <c r="F5344" t="s">
        <v>7639</v>
      </c>
      <c r="G5344" s="1">
        <v>29402</v>
      </c>
      <c r="H5344" t="s">
        <v>8047</v>
      </c>
    </row>
    <row r="5345" spans="2:8" x14ac:dyDescent="0.2">
      <c r="B5345" t="s">
        <v>1328</v>
      </c>
      <c r="C5345" t="s">
        <v>1223</v>
      </c>
      <c r="D5345" t="s">
        <v>231</v>
      </c>
      <c r="E5345" t="s">
        <v>7565</v>
      </c>
      <c r="F5345" t="s">
        <v>7613</v>
      </c>
      <c r="G5345" s="1">
        <v>38718</v>
      </c>
      <c r="H5345" t="s">
        <v>8047</v>
      </c>
    </row>
    <row r="5346" spans="2:8" x14ac:dyDescent="0.2">
      <c r="B5346" t="s">
        <v>5336</v>
      </c>
      <c r="C5346" t="s">
        <v>5283</v>
      </c>
      <c r="D5346" t="s">
        <v>231</v>
      </c>
      <c r="E5346" t="s">
        <v>7565</v>
      </c>
      <c r="F5346" t="s">
        <v>7640</v>
      </c>
      <c r="G5346" s="1">
        <v>29402</v>
      </c>
      <c r="H5346" t="s">
        <v>8047</v>
      </c>
    </row>
    <row r="5347" spans="2:8" x14ac:dyDescent="0.2">
      <c r="B5347" t="s">
        <v>4599</v>
      </c>
      <c r="C5347" t="s">
        <v>4465</v>
      </c>
      <c r="D5347" t="s">
        <v>231</v>
      </c>
      <c r="E5347" t="s">
        <v>7565</v>
      </c>
      <c r="F5347" t="s">
        <v>7614</v>
      </c>
      <c r="G5347" s="1">
        <v>38168</v>
      </c>
      <c r="H5347" t="s">
        <v>8049</v>
      </c>
    </row>
    <row r="5348" spans="2:8" x14ac:dyDescent="0.2">
      <c r="B5348" t="s">
        <v>4970</v>
      </c>
      <c r="C5348" t="s">
        <v>4912</v>
      </c>
      <c r="D5348" t="s">
        <v>231</v>
      </c>
      <c r="E5348" t="s">
        <v>7565</v>
      </c>
      <c r="F5348" t="s">
        <v>7683</v>
      </c>
      <c r="G5348" s="1">
        <v>29980</v>
      </c>
      <c r="H5348" t="s">
        <v>8048</v>
      </c>
    </row>
    <row r="5349" spans="2:8" x14ac:dyDescent="0.2">
      <c r="B5349" t="s">
        <v>1987</v>
      </c>
      <c r="C5349" t="s">
        <v>1866</v>
      </c>
      <c r="D5349" t="s">
        <v>231</v>
      </c>
      <c r="E5349" t="s">
        <v>7565</v>
      </c>
      <c r="F5349" t="s">
        <v>7622</v>
      </c>
      <c r="G5349" s="1">
        <v>25933</v>
      </c>
      <c r="H5349" t="s">
        <v>8047</v>
      </c>
    </row>
    <row r="5350" spans="2:8" x14ac:dyDescent="0.2">
      <c r="B5350" t="s">
        <v>2159</v>
      </c>
      <c r="C5350" t="s">
        <v>1879</v>
      </c>
      <c r="D5350" t="s">
        <v>231</v>
      </c>
      <c r="E5350" t="s">
        <v>7565</v>
      </c>
      <c r="F5350" t="s">
        <v>7623</v>
      </c>
      <c r="G5350" s="1">
        <v>39903</v>
      </c>
      <c r="H5350" t="s">
        <v>8049</v>
      </c>
    </row>
    <row r="5351" spans="2:8" x14ac:dyDescent="0.2">
      <c r="B5351" t="s">
        <v>860</v>
      </c>
      <c r="C5351" t="s">
        <v>733</v>
      </c>
      <c r="D5351" t="s">
        <v>231</v>
      </c>
      <c r="E5351" t="s">
        <v>7565</v>
      </c>
      <c r="F5351" t="s">
        <v>7615</v>
      </c>
      <c r="G5351" s="1">
        <v>37621</v>
      </c>
      <c r="H5351" t="s">
        <v>8047</v>
      </c>
    </row>
    <row r="5352" spans="2:8" x14ac:dyDescent="0.2">
      <c r="B5352" t="s">
        <v>965</v>
      </c>
      <c r="C5352" t="s">
        <v>901</v>
      </c>
      <c r="D5352" t="s">
        <v>231</v>
      </c>
      <c r="E5352" t="s">
        <v>7565</v>
      </c>
      <c r="F5352" t="s">
        <v>7642</v>
      </c>
      <c r="G5352" s="1">
        <v>27210</v>
      </c>
      <c r="H5352" t="s">
        <v>8047</v>
      </c>
    </row>
    <row r="5353" spans="2:8" x14ac:dyDescent="0.2">
      <c r="B5353" t="s">
        <v>3843</v>
      </c>
      <c r="C5353" t="s">
        <v>3779</v>
      </c>
      <c r="D5353" t="s">
        <v>231</v>
      </c>
      <c r="E5353" t="s">
        <v>7565</v>
      </c>
      <c r="F5353" t="s">
        <v>7665</v>
      </c>
      <c r="G5353" s="1">
        <v>29399</v>
      </c>
      <c r="H5353" t="s">
        <v>8049</v>
      </c>
    </row>
    <row r="5354" spans="2:8" x14ac:dyDescent="0.2">
      <c r="B5354" t="s">
        <v>1090</v>
      </c>
      <c r="C5354" t="s">
        <v>595</v>
      </c>
      <c r="D5354" t="s">
        <v>231</v>
      </c>
      <c r="E5354" t="s">
        <v>7565</v>
      </c>
      <c r="F5354" t="s">
        <v>7624</v>
      </c>
      <c r="G5354" s="1">
        <v>33238</v>
      </c>
      <c r="H5354" t="s">
        <v>8047</v>
      </c>
    </row>
    <row r="5355" spans="2:8" x14ac:dyDescent="0.2">
      <c r="B5355" t="s">
        <v>2833</v>
      </c>
      <c r="C5355" t="s">
        <v>2755</v>
      </c>
      <c r="D5355" t="s">
        <v>231</v>
      </c>
      <c r="E5355" t="s">
        <v>7565</v>
      </c>
      <c r="F5355" t="s">
        <v>7644</v>
      </c>
      <c r="G5355" s="1">
        <v>36571</v>
      </c>
      <c r="H5355" t="s">
        <v>8049</v>
      </c>
    </row>
    <row r="5356" spans="2:8" x14ac:dyDescent="0.2">
      <c r="B5356" t="s">
        <v>2263</v>
      </c>
      <c r="C5356" t="s">
        <v>2106</v>
      </c>
      <c r="D5356" t="s">
        <v>231</v>
      </c>
      <c r="E5356" t="s">
        <v>7565</v>
      </c>
      <c r="F5356" t="s">
        <v>7634</v>
      </c>
      <c r="G5356" s="1">
        <v>38168</v>
      </c>
      <c r="H5356" t="s">
        <v>8049</v>
      </c>
    </row>
    <row r="5357" spans="2:8" x14ac:dyDescent="0.2">
      <c r="B5357" t="s">
        <v>6589</v>
      </c>
      <c r="C5357" t="s">
        <v>6174</v>
      </c>
      <c r="D5357" t="s">
        <v>231</v>
      </c>
      <c r="E5357" t="s">
        <v>7565</v>
      </c>
      <c r="F5357" t="s">
        <v>7616</v>
      </c>
      <c r="G5357" s="1">
        <v>36616</v>
      </c>
      <c r="H5357" t="s">
        <v>8049</v>
      </c>
    </row>
    <row r="5358" spans="2:8" x14ac:dyDescent="0.2">
      <c r="B5358" t="s">
        <v>2399</v>
      </c>
      <c r="C5358" t="s">
        <v>2279</v>
      </c>
      <c r="D5358" t="s">
        <v>231</v>
      </c>
      <c r="E5358" t="s">
        <v>7565</v>
      </c>
      <c r="F5358" t="s">
        <v>7625</v>
      </c>
      <c r="G5358" s="1">
        <v>36891</v>
      </c>
      <c r="H5358" t="s">
        <v>8047</v>
      </c>
    </row>
    <row r="5359" spans="2:8" x14ac:dyDescent="0.2">
      <c r="B5359" t="s">
        <v>2560</v>
      </c>
      <c r="C5359" t="s">
        <v>2440</v>
      </c>
      <c r="D5359" t="s">
        <v>231</v>
      </c>
      <c r="E5359" t="s">
        <v>7565</v>
      </c>
      <c r="F5359" t="s">
        <v>7626</v>
      </c>
      <c r="G5359" s="1">
        <v>36891</v>
      </c>
      <c r="H5359" t="s">
        <v>8047</v>
      </c>
    </row>
    <row r="5360" spans="2:8" x14ac:dyDescent="0.2">
      <c r="B5360" t="s">
        <v>1199</v>
      </c>
      <c r="C5360" t="s">
        <v>1131</v>
      </c>
      <c r="D5360" t="s">
        <v>231</v>
      </c>
      <c r="E5360" t="s">
        <v>7565</v>
      </c>
      <c r="F5360" t="s">
        <v>7645</v>
      </c>
      <c r="G5360" s="1">
        <v>27210</v>
      </c>
      <c r="H5360" t="s">
        <v>8047</v>
      </c>
    </row>
    <row r="5361" spans="2:8" x14ac:dyDescent="0.2">
      <c r="B5361" t="s">
        <v>6619</v>
      </c>
      <c r="C5361" t="s">
        <v>6195</v>
      </c>
      <c r="D5361" t="s">
        <v>231</v>
      </c>
      <c r="E5361" t="s">
        <v>7565</v>
      </c>
      <c r="F5361" t="s">
        <v>7686</v>
      </c>
      <c r="G5361" s="1">
        <v>41143</v>
      </c>
      <c r="H5361" t="s">
        <v>8050</v>
      </c>
    </row>
    <row r="5362" spans="2:8" x14ac:dyDescent="0.2">
      <c r="B5362" t="s">
        <v>4827</v>
      </c>
      <c r="C5362" t="s">
        <v>4709</v>
      </c>
      <c r="D5362" t="s">
        <v>231</v>
      </c>
      <c r="E5362" t="s">
        <v>7565</v>
      </c>
      <c r="F5362" t="s">
        <v>7617</v>
      </c>
      <c r="G5362" s="1">
        <v>38168</v>
      </c>
      <c r="H5362" t="s">
        <v>8049</v>
      </c>
    </row>
    <row r="5363" spans="2:8" x14ac:dyDescent="0.2">
      <c r="B5363" t="s">
        <v>230</v>
      </c>
      <c r="C5363" t="s">
        <v>1</v>
      </c>
      <c r="D5363" t="s">
        <v>231</v>
      </c>
      <c r="E5363" t="s">
        <v>7565</v>
      </c>
      <c r="F5363" t="s">
        <v>7627</v>
      </c>
      <c r="G5363" s="1">
        <v>38077</v>
      </c>
      <c r="H5363" t="s">
        <v>8048</v>
      </c>
    </row>
    <row r="5364" spans="2:8" x14ac:dyDescent="0.2">
      <c r="B5364" t="s">
        <v>486</v>
      </c>
      <c r="C5364" t="s">
        <v>414</v>
      </c>
      <c r="D5364" t="s">
        <v>231</v>
      </c>
      <c r="E5364" t="s">
        <v>7565</v>
      </c>
      <c r="F5364" t="s">
        <v>7646</v>
      </c>
      <c r="G5364" s="1">
        <v>29980</v>
      </c>
      <c r="H5364" t="s">
        <v>8048</v>
      </c>
    </row>
    <row r="5365" spans="2:8" x14ac:dyDescent="0.2">
      <c r="B5365" t="s">
        <v>559</v>
      </c>
      <c r="C5365" t="s">
        <v>464</v>
      </c>
      <c r="D5365" t="s">
        <v>231</v>
      </c>
      <c r="E5365" t="s">
        <v>7565</v>
      </c>
      <c r="F5365" t="s">
        <v>7647</v>
      </c>
      <c r="G5365" s="1">
        <v>39113</v>
      </c>
      <c r="H5365" t="s">
        <v>8048</v>
      </c>
    </row>
    <row r="5366" spans="2:8" x14ac:dyDescent="0.2">
      <c r="B5366" t="s">
        <v>644</v>
      </c>
      <c r="C5366" t="s">
        <v>450</v>
      </c>
      <c r="D5366" t="s">
        <v>231</v>
      </c>
      <c r="E5366" t="s">
        <v>7565</v>
      </c>
      <c r="F5366" t="s">
        <v>7648</v>
      </c>
      <c r="G5366" s="1">
        <v>39113</v>
      </c>
      <c r="H5366" t="s">
        <v>8048</v>
      </c>
    </row>
    <row r="5367" spans="2:8" x14ac:dyDescent="0.2">
      <c r="B5367" t="s">
        <v>6583</v>
      </c>
      <c r="C5367" t="s">
        <v>6159</v>
      </c>
      <c r="D5367" t="s">
        <v>231</v>
      </c>
      <c r="E5367" t="s">
        <v>7565</v>
      </c>
      <c r="F5367" t="s">
        <v>7636</v>
      </c>
      <c r="G5367" s="1">
        <v>26679</v>
      </c>
      <c r="H5367" t="s">
        <v>8048</v>
      </c>
    </row>
    <row r="5368" spans="2:8" x14ac:dyDescent="0.2">
      <c r="B5368" t="s">
        <v>1470</v>
      </c>
      <c r="C5368" t="s">
        <v>1369</v>
      </c>
      <c r="D5368" t="s">
        <v>231</v>
      </c>
      <c r="E5368" t="s">
        <v>7565</v>
      </c>
      <c r="F5368" t="s">
        <v>7618</v>
      </c>
      <c r="G5368" s="1">
        <v>37987</v>
      </c>
      <c r="H5368" t="s">
        <v>8047</v>
      </c>
    </row>
    <row r="5369" spans="2:8" x14ac:dyDescent="0.2">
      <c r="B5369" t="s">
        <v>3282</v>
      </c>
      <c r="C5369" t="s">
        <v>14</v>
      </c>
      <c r="D5369" t="s">
        <v>231</v>
      </c>
      <c r="E5369" t="s">
        <v>7565</v>
      </c>
      <c r="F5369" t="s">
        <v>7628</v>
      </c>
      <c r="G5369" s="1">
        <v>22281</v>
      </c>
      <c r="H5369" t="s">
        <v>8047</v>
      </c>
    </row>
    <row r="5370" spans="2:8" x14ac:dyDescent="0.2">
      <c r="B5370" t="s">
        <v>6974</v>
      </c>
      <c r="C5370" t="s">
        <v>1659</v>
      </c>
      <c r="D5370" t="s">
        <v>231</v>
      </c>
      <c r="E5370" t="s">
        <v>7565</v>
      </c>
      <c r="F5370" t="s">
        <v>7657</v>
      </c>
      <c r="G5370" s="1">
        <v>40909</v>
      </c>
      <c r="H5370" t="s">
        <v>8047</v>
      </c>
    </row>
    <row r="5371" spans="2:8" x14ac:dyDescent="0.2">
      <c r="B5371" t="s">
        <v>1778</v>
      </c>
      <c r="C5371" t="s">
        <v>1731</v>
      </c>
      <c r="D5371" t="s">
        <v>231</v>
      </c>
      <c r="E5371" t="s">
        <v>7565</v>
      </c>
      <c r="F5371" t="s">
        <v>7658</v>
      </c>
      <c r="G5371" s="1">
        <v>40909</v>
      </c>
      <c r="H5371" t="s">
        <v>8047</v>
      </c>
    </row>
    <row r="5372" spans="2:8" x14ac:dyDescent="0.2">
      <c r="B5372" t="s">
        <v>1845</v>
      </c>
      <c r="C5372" t="s">
        <v>1798</v>
      </c>
      <c r="D5372" t="s">
        <v>231</v>
      </c>
      <c r="E5372" t="s">
        <v>7565</v>
      </c>
      <c r="F5372" t="s">
        <v>7659</v>
      </c>
      <c r="G5372" s="1">
        <v>40909</v>
      </c>
      <c r="H5372" t="s">
        <v>8047</v>
      </c>
    </row>
    <row r="5373" spans="2:8" x14ac:dyDescent="0.2">
      <c r="B5373" t="s">
        <v>2954</v>
      </c>
      <c r="C5373" t="s">
        <v>2803</v>
      </c>
      <c r="D5373" t="s">
        <v>231</v>
      </c>
      <c r="E5373" t="s">
        <v>7565</v>
      </c>
      <c r="F5373" t="s">
        <v>7629</v>
      </c>
      <c r="G5373" s="1">
        <v>37256</v>
      </c>
      <c r="H5373" t="s">
        <v>8047</v>
      </c>
    </row>
    <row r="5374" spans="2:8" x14ac:dyDescent="0.2">
      <c r="B5374" t="s">
        <v>10064</v>
      </c>
      <c r="C5374" t="str">
        <f>INDEX('list-indicators'!$A$2:$A$293, MATCH(F5374,'list-indicators'!$B$2:$B$293,0))</f>
        <v>Stock Market Index</v>
      </c>
      <c r="D5374" t="str">
        <f>INDEX('list-countries'!$B$2:$B$203,MATCH(E5374,'list-countries'!$C$2:$C$203,0))</f>
        <v>Qatar</v>
      </c>
      <c r="E5374" t="str">
        <f>LEFT(B5374,3)</f>
        <v>QAT</v>
      </c>
      <c r="F5374" t="str">
        <f>RIGHT(B5374,LEN(B5374)-3)</f>
        <v>MKT</v>
      </c>
      <c r="G5374" s="1">
        <v>40307</v>
      </c>
      <c r="H5374" t="s">
        <v>8050</v>
      </c>
    </row>
    <row r="5375" spans="2:8" x14ac:dyDescent="0.2">
      <c r="B5375" t="s">
        <v>4105</v>
      </c>
      <c r="C5375" t="s">
        <v>3968</v>
      </c>
      <c r="D5375" t="s">
        <v>233</v>
      </c>
      <c r="E5375" t="s">
        <v>7451</v>
      </c>
      <c r="F5375" t="s">
        <v>7611</v>
      </c>
      <c r="G5375" s="1">
        <v>36160</v>
      </c>
      <c r="H5375" t="s">
        <v>8047</v>
      </c>
    </row>
    <row r="5376" spans="2:8" x14ac:dyDescent="0.2">
      <c r="B5376" t="s">
        <v>7391</v>
      </c>
      <c r="C5376" t="s">
        <v>4189</v>
      </c>
      <c r="D5376" t="s">
        <v>233</v>
      </c>
      <c r="E5376" t="s">
        <v>7451</v>
      </c>
      <c r="F5376" t="s">
        <v>7620</v>
      </c>
      <c r="G5376" s="1">
        <v>36160</v>
      </c>
      <c r="H5376" t="s">
        <v>8047</v>
      </c>
    </row>
    <row r="5377" spans="2:8" x14ac:dyDescent="0.2">
      <c r="B5377" t="s">
        <v>4438</v>
      </c>
      <c r="C5377" t="s">
        <v>3907</v>
      </c>
      <c r="D5377" t="s">
        <v>233</v>
      </c>
      <c r="E5377" t="s">
        <v>7451</v>
      </c>
      <c r="F5377" t="s">
        <v>7621</v>
      </c>
      <c r="G5377" s="1">
        <v>28855</v>
      </c>
      <c r="H5377" t="s">
        <v>8047</v>
      </c>
    </row>
    <row r="5378" spans="2:8" x14ac:dyDescent="0.2">
      <c r="B5378" t="s">
        <v>6167</v>
      </c>
      <c r="C5378" t="s">
        <v>3595</v>
      </c>
      <c r="D5378" t="s">
        <v>233</v>
      </c>
      <c r="E5378" t="s">
        <v>7451</v>
      </c>
      <c r="F5378" t="s">
        <v>7612</v>
      </c>
      <c r="G5378" s="1">
        <v>34699</v>
      </c>
      <c r="H5378" t="s">
        <v>8048</v>
      </c>
    </row>
    <row r="5379" spans="2:8" x14ac:dyDescent="0.2">
      <c r="B5379" t="s">
        <v>1329</v>
      </c>
      <c r="C5379" t="s">
        <v>1223</v>
      </c>
      <c r="D5379" t="s">
        <v>233</v>
      </c>
      <c r="E5379" t="s">
        <v>7451</v>
      </c>
      <c r="F5379" t="s">
        <v>7613</v>
      </c>
      <c r="G5379" s="1">
        <v>37987</v>
      </c>
      <c r="H5379" t="s">
        <v>8047</v>
      </c>
    </row>
    <row r="5380" spans="2:8" x14ac:dyDescent="0.2">
      <c r="B5380" t="s">
        <v>4600</v>
      </c>
      <c r="C5380" t="s">
        <v>4465</v>
      </c>
      <c r="D5380" t="s">
        <v>233</v>
      </c>
      <c r="E5380" t="s">
        <v>7451</v>
      </c>
      <c r="F5380" t="s">
        <v>7614</v>
      </c>
      <c r="G5380" s="1">
        <v>36160</v>
      </c>
      <c r="H5380" t="s">
        <v>8047</v>
      </c>
    </row>
    <row r="5381" spans="2:8" x14ac:dyDescent="0.2">
      <c r="B5381" t="s">
        <v>1988</v>
      </c>
      <c r="C5381" t="s">
        <v>1866</v>
      </c>
      <c r="D5381" t="s">
        <v>233</v>
      </c>
      <c r="E5381" t="s">
        <v>7451</v>
      </c>
      <c r="F5381" t="s">
        <v>7622</v>
      </c>
      <c r="G5381" s="1">
        <v>22281</v>
      </c>
      <c r="H5381" t="s">
        <v>8047</v>
      </c>
    </row>
    <row r="5382" spans="2:8" x14ac:dyDescent="0.2">
      <c r="B5382" t="s">
        <v>2160</v>
      </c>
      <c r="C5382" t="s">
        <v>1879</v>
      </c>
      <c r="D5382" t="s">
        <v>233</v>
      </c>
      <c r="E5382" t="s">
        <v>7451</v>
      </c>
      <c r="F5382" t="s">
        <v>7623</v>
      </c>
      <c r="G5382" s="1">
        <v>22646</v>
      </c>
      <c r="H5382" t="s">
        <v>8047</v>
      </c>
    </row>
    <row r="5383" spans="2:8" x14ac:dyDescent="0.2">
      <c r="B5383" t="s">
        <v>861</v>
      </c>
      <c r="C5383" t="s">
        <v>733</v>
      </c>
      <c r="D5383" t="s">
        <v>233</v>
      </c>
      <c r="E5383" t="s">
        <v>7451</v>
      </c>
      <c r="F5383" t="s">
        <v>7615</v>
      </c>
      <c r="G5383" s="1">
        <v>33969</v>
      </c>
      <c r="H5383" t="s">
        <v>8047</v>
      </c>
    </row>
    <row r="5384" spans="2:8" x14ac:dyDescent="0.2">
      <c r="B5384" t="s">
        <v>1091</v>
      </c>
      <c r="C5384" t="s">
        <v>595</v>
      </c>
      <c r="D5384" t="s">
        <v>233</v>
      </c>
      <c r="E5384" t="s">
        <v>7451</v>
      </c>
      <c r="F5384" t="s">
        <v>7624</v>
      </c>
      <c r="G5384" s="1">
        <v>36525</v>
      </c>
      <c r="H5384" t="s">
        <v>8047</v>
      </c>
    </row>
    <row r="5385" spans="2:8" x14ac:dyDescent="0.2">
      <c r="B5385" t="s">
        <v>7051</v>
      </c>
      <c r="C5385" t="s">
        <v>2279</v>
      </c>
      <c r="D5385" t="s">
        <v>233</v>
      </c>
      <c r="E5385" t="s">
        <v>7451</v>
      </c>
      <c r="F5385" t="s">
        <v>7625</v>
      </c>
      <c r="G5385" s="1">
        <v>22281</v>
      </c>
      <c r="H5385" t="s">
        <v>8047</v>
      </c>
    </row>
    <row r="5386" spans="2:8" x14ac:dyDescent="0.2">
      <c r="B5386" t="s">
        <v>2561</v>
      </c>
      <c r="C5386" t="s">
        <v>2440</v>
      </c>
      <c r="D5386" t="s">
        <v>233</v>
      </c>
      <c r="E5386" t="s">
        <v>7451</v>
      </c>
      <c r="F5386" t="s">
        <v>7626</v>
      </c>
      <c r="G5386" s="1">
        <v>29586</v>
      </c>
      <c r="H5386" t="s">
        <v>8047</v>
      </c>
    </row>
    <row r="5387" spans="2:8" x14ac:dyDescent="0.2">
      <c r="B5387" t="s">
        <v>4828</v>
      </c>
      <c r="C5387" t="s">
        <v>4709</v>
      </c>
      <c r="D5387" t="s">
        <v>233</v>
      </c>
      <c r="E5387" t="s">
        <v>7451</v>
      </c>
      <c r="F5387" t="s">
        <v>7617</v>
      </c>
      <c r="G5387" s="1">
        <v>36160</v>
      </c>
      <c r="H5387" t="s">
        <v>8047</v>
      </c>
    </row>
    <row r="5388" spans="2:8" x14ac:dyDescent="0.2">
      <c r="B5388" t="s">
        <v>232</v>
      </c>
      <c r="C5388" t="s">
        <v>1</v>
      </c>
      <c r="D5388" t="s">
        <v>233</v>
      </c>
      <c r="E5388" t="s">
        <v>7451</v>
      </c>
      <c r="F5388" t="s">
        <v>7627</v>
      </c>
      <c r="G5388" s="1">
        <v>39993</v>
      </c>
      <c r="H5388" t="s">
        <v>8048</v>
      </c>
    </row>
    <row r="5389" spans="2:8" x14ac:dyDescent="0.2">
      <c r="B5389" t="s">
        <v>1471</v>
      </c>
      <c r="C5389" t="s">
        <v>1369</v>
      </c>
      <c r="D5389" t="s">
        <v>233</v>
      </c>
      <c r="E5389" t="s">
        <v>7451</v>
      </c>
      <c r="F5389" t="s">
        <v>7618</v>
      </c>
      <c r="G5389" s="1">
        <v>38718</v>
      </c>
      <c r="H5389" t="s">
        <v>8047</v>
      </c>
    </row>
    <row r="5390" spans="2:8" x14ac:dyDescent="0.2">
      <c r="B5390" t="s">
        <v>3283</v>
      </c>
      <c r="C5390" t="s">
        <v>14</v>
      </c>
      <c r="D5390" t="s">
        <v>233</v>
      </c>
      <c r="E5390" t="s">
        <v>7451</v>
      </c>
      <c r="F5390" t="s">
        <v>7628</v>
      </c>
      <c r="G5390" s="1">
        <v>22281</v>
      </c>
      <c r="H5390" t="s">
        <v>8047</v>
      </c>
    </row>
    <row r="5391" spans="2:8" x14ac:dyDescent="0.2">
      <c r="B5391" t="s">
        <v>1623</v>
      </c>
      <c r="C5391" t="s">
        <v>1407</v>
      </c>
      <c r="D5391" t="s">
        <v>233</v>
      </c>
      <c r="E5391" t="s">
        <v>7451</v>
      </c>
      <c r="F5391" t="s">
        <v>7619</v>
      </c>
      <c r="G5391" s="1">
        <v>41640</v>
      </c>
      <c r="H5391" t="s">
        <v>8047</v>
      </c>
    </row>
    <row r="5392" spans="2:8" x14ac:dyDescent="0.2">
      <c r="B5392" t="s">
        <v>2955</v>
      </c>
      <c r="C5392" t="s">
        <v>2803</v>
      </c>
      <c r="D5392" t="s">
        <v>233</v>
      </c>
      <c r="E5392" t="s">
        <v>7451</v>
      </c>
      <c r="F5392" t="s">
        <v>7629</v>
      </c>
      <c r="G5392" s="1">
        <v>40543</v>
      </c>
      <c r="H5392" t="s">
        <v>8047</v>
      </c>
    </row>
    <row r="5393" spans="2:8" x14ac:dyDescent="0.2">
      <c r="B5393" t="s">
        <v>4107</v>
      </c>
      <c r="C5393" t="s">
        <v>3968</v>
      </c>
      <c r="D5393" t="s">
        <v>235</v>
      </c>
      <c r="E5393" t="s">
        <v>7566</v>
      </c>
      <c r="F5393" t="s">
        <v>7611</v>
      </c>
      <c r="G5393" s="1">
        <v>33618</v>
      </c>
      <c r="H5393" t="s">
        <v>8048</v>
      </c>
    </row>
    <row r="5394" spans="2:8" x14ac:dyDescent="0.2">
      <c r="B5394" t="s">
        <v>7392</v>
      </c>
      <c r="C5394" t="s">
        <v>4189</v>
      </c>
      <c r="D5394" t="s">
        <v>235</v>
      </c>
      <c r="E5394" t="s">
        <v>7566</v>
      </c>
      <c r="F5394" t="s">
        <v>7620</v>
      </c>
      <c r="G5394" s="1">
        <v>35461</v>
      </c>
      <c r="H5394" t="s">
        <v>8048</v>
      </c>
    </row>
    <row r="5395" spans="2:8" x14ac:dyDescent="0.2">
      <c r="B5395" t="s">
        <v>4439</v>
      </c>
      <c r="C5395" t="s">
        <v>3907</v>
      </c>
      <c r="D5395" t="s">
        <v>235</v>
      </c>
      <c r="E5395" t="s">
        <v>7566</v>
      </c>
      <c r="F5395" t="s">
        <v>7621</v>
      </c>
      <c r="G5395" s="1">
        <v>29586</v>
      </c>
      <c r="H5395" t="s">
        <v>8047</v>
      </c>
    </row>
    <row r="5396" spans="2:8" x14ac:dyDescent="0.2">
      <c r="B5396" t="s">
        <v>5257</v>
      </c>
      <c r="C5396" t="s">
        <v>5219</v>
      </c>
      <c r="D5396" t="s">
        <v>235</v>
      </c>
      <c r="E5396" t="s">
        <v>7566</v>
      </c>
      <c r="F5396" t="s">
        <v>7660</v>
      </c>
      <c r="G5396" s="1">
        <v>37667</v>
      </c>
      <c r="H5396" t="s">
        <v>8049</v>
      </c>
    </row>
    <row r="5397" spans="2:8" x14ac:dyDescent="0.2">
      <c r="B5397" t="s">
        <v>6602</v>
      </c>
      <c r="C5397" t="s">
        <v>6165</v>
      </c>
      <c r="D5397" t="s">
        <v>235</v>
      </c>
      <c r="E5397" t="s">
        <v>7566</v>
      </c>
      <c r="F5397" t="s">
        <v>7679</v>
      </c>
      <c r="G5397" s="1">
        <v>39113</v>
      </c>
      <c r="H5397" t="s">
        <v>8048</v>
      </c>
    </row>
    <row r="5398" spans="2:8" x14ac:dyDescent="0.2">
      <c r="B5398" t="s">
        <v>5560</v>
      </c>
      <c r="C5398" t="s">
        <v>5545</v>
      </c>
      <c r="D5398" t="s">
        <v>235</v>
      </c>
      <c r="E5398" t="s">
        <v>7566</v>
      </c>
      <c r="F5398" t="s">
        <v>7698</v>
      </c>
      <c r="G5398" s="1">
        <v>36906</v>
      </c>
      <c r="H5398" t="s">
        <v>8048</v>
      </c>
    </row>
    <row r="5399" spans="2:8" x14ac:dyDescent="0.2">
      <c r="B5399" t="s">
        <v>3675</v>
      </c>
      <c r="C5399" t="s">
        <v>3600</v>
      </c>
      <c r="D5399" t="s">
        <v>235</v>
      </c>
      <c r="E5399" t="s">
        <v>7566</v>
      </c>
      <c r="F5399" t="s">
        <v>7631</v>
      </c>
      <c r="G5399" s="1">
        <v>33192</v>
      </c>
      <c r="H5399" t="s">
        <v>8048</v>
      </c>
    </row>
    <row r="5400" spans="2:8" x14ac:dyDescent="0.2">
      <c r="B5400" t="s">
        <v>6168</v>
      </c>
      <c r="C5400" t="s">
        <v>3595</v>
      </c>
      <c r="D5400" t="s">
        <v>235</v>
      </c>
      <c r="E5400" t="s">
        <v>7566</v>
      </c>
      <c r="F5400" t="s">
        <v>7612</v>
      </c>
      <c r="G5400" s="1">
        <v>33542</v>
      </c>
      <c r="H5400" t="s">
        <v>8048</v>
      </c>
    </row>
    <row r="5401" spans="2:8" x14ac:dyDescent="0.2">
      <c r="B5401" t="s">
        <v>5795</v>
      </c>
      <c r="C5401" t="s">
        <v>5730</v>
      </c>
      <c r="D5401" t="s">
        <v>235</v>
      </c>
      <c r="E5401" t="s">
        <v>7566</v>
      </c>
      <c r="F5401" t="s">
        <v>7639</v>
      </c>
      <c r="G5401" s="1">
        <v>36571</v>
      </c>
      <c r="H5401" t="s">
        <v>8049</v>
      </c>
    </row>
    <row r="5402" spans="2:8" x14ac:dyDescent="0.2">
      <c r="B5402" t="s">
        <v>1330</v>
      </c>
      <c r="C5402" t="s">
        <v>1223</v>
      </c>
      <c r="D5402" t="s">
        <v>235</v>
      </c>
      <c r="E5402" t="s">
        <v>7566</v>
      </c>
      <c r="F5402" t="s">
        <v>7613</v>
      </c>
      <c r="G5402" s="1">
        <v>34700</v>
      </c>
      <c r="H5402" t="s">
        <v>8047</v>
      </c>
    </row>
    <row r="5403" spans="2:8" x14ac:dyDescent="0.2">
      <c r="B5403" t="s">
        <v>5205</v>
      </c>
      <c r="C5403" t="s">
        <v>5175</v>
      </c>
      <c r="D5403" t="s">
        <v>235</v>
      </c>
      <c r="E5403" t="s">
        <v>7566</v>
      </c>
      <c r="F5403" t="s">
        <v>7661</v>
      </c>
      <c r="G5403" s="1">
        <v>36937</v>
      </c>
      <c r="H5403" t="s">
        <v>8049</v>
      </c>
    </row>
    <row r="5404" spans="2:8" x14ac:dyDescent="0.2">
      <c r="B5404" t="s">
        <v>5337</v>
      </c>
      <c r="C5404" t="s">
        <v>5283</v>
      </c>
      <c r="D5404" t="s">
        <v>235</v>
      </c>
      <c r="E5404" t="s">
        <v>7566</v>
      </c>
      <c r="F5404" t="s">
        <v>7640</v>
      </c>
      <c r="G5404" s="1">
        <v>36571</v>
      </c>
      <c r="H5404" t="s">
        <v>8049</v>
      </c>
    </row>
    <row r="5405" spans="2:8" x14ac:dyDescent="0.2">
      <c r="B5405" t="s">
        <v>4691</v>
      </c>
      <c r="C5405" t="s">
        <v>4639</v>
      </c>
      <c r="D5405" t="s">
        <v>235</v>
      </c>
      <c r="E5405" t="s">
        <v>7566</v>
      </c>
      <c r="F5405" t="s">
        <v>7662</v>
      </c>
      <c r="G5405" s="1">
        <v>37376</v>
      </c>
      <c r="H5405" t="s">
        <v>8048</v>
      </c>
    </row>
    <row r="5406" spans="2:8" x14ac:dyDescent="0.2">
      <c r="B5406" t="s">
        <v>3079</v>
      </c>
      <c r="C5406" t="s">
        <v>3026</v>
      </c>
      <c r="D5406" t="s">
        <v>235</v>
      </c>
      <c r="E5406" t="s">
        <v>7566</v>
      </c>
      <c r="F5406" t="s">
        <v>7641</v>
      </c>
      <c r="G5406" s="1">
        <v>29235</v>
      </c>
      <c r="H5406" t="s">
        <v>8048</v>
      </c>
    </row>
    <row r="5407" spans="2:8" x14ac:dyDescent="0.2">
      <c r="B5407" t="s">
        <v>4601</v>
      </c>
      <c r="C5407" t="s">
        <v>4465</v>
      </c>
      <c r="D5407" t="s">
        <v>235</v>
      </c>
      <c r="E5407" t="s">
        <v>7566</v>
      </c>
      <c r="F5407" t="s">
        <v>7614</v>
      </c>
      <c r="G5407" s="1">
        <v>33253</v>
      </c>
      <c r="H5407" t="s">
        <v>8048</v>
      </c>
    </row>
    <row r="5408" spans="2:8" x14ac:dyDescent="0.2">
      <c r="B5408" t="s">
        <v>4971</v>
      </c>
      <c r="C5408" t="s">
        <v>4912</v>
      </c>
      <c r="D5408" t="s">
        <v>235</v>
      </c>
      <c r="E5408" t="s">
        <v>7566</v>
      </c>
      <c r="F5408" t="s">
        <v>7683</v>
      </c>
      <c r="G5408" s="1">
        <v>36556</v>
      </c>
      <c r="H5408" t="s">
        <v>8048</v>
      </c>
    </row>
    <row r="5409" spans="2:8" x14ac:dyDescent="0.2">
      <c r="B5409" t="s">
        <v>1989</v>
      </c>
      <c r="C5409" t="s">
        <v>1866</v>
      </c>
      <c r="D5409" t="s">
        <v>235</v>
      </c>
      <c r="E5409" t="s">
        <v>7566</v>
      </c>
      <c r="F5409" t="s">
        <v>7622</v>
      </c>
      <c r="G5409" s="1">
        <v>32142</v>
      </c>
      <c r="H5409" t="s">
        <v>8047</v>
      </c>
    </row>
    <row r="5410" spans="2:8" x14ac:dyDescent="0.2">
      <c r="B5410" t="s">
        <v>2140</v>
      </c>
      <c r="C5410" t="s">
        <v>1879</v>
      </c>
      <c r="D5410" t="s">
        <v>235</v>
      </c>
      <c r="E5410" t="s">
        <v>7566</v>
      </c>
      <c r="F5410" t="s">
        <v>7623</v>
      </c>
      <c r="G5410" s="1">
        <v>36981</v>
      </c>
      <c r="H5410" t="s">
        <v>8049</v>
      </c>
    </row>
    <row r="5411" spans="2:8" x14ac:dyDescent="0.2">
      <c r="B5411" t="s">
        <v>862</v>
      </c>
      <c r="C5411" t="s">
        <v>733</v>
      </c>
      <c r="D5411" t="s">
        <v>235</v>
      </c>
      <c r="E5411" t="s">
        <v>7566</v>
      </c>
      <c r="F5411" t="s">
        <v>7615</v>
      </c>
      <c r="G5411" s="1">
        <v>34334</v>
      </c>
      <c r="H5411" t="s">
        <v>8047</v>
      </c>
    </row>
    <row r="5412" spans="2:8" x14ac:dyDescent="0.2">
      <c r="B5412" t="s">
        <v>966</v>
      </c>
      <c r="C5412" t="s">
        <v>901</v>
      </c>
      <c r="D5412" t="s">
        <v>235</v>
      </c>
      <c r="E5412" t="s">
        <v>7566</v>
      </c>
      <c r="F5412" t="s">
        <v>7642</v>
      </c>
      <c r="G5412" s="1">
        <v>33634</v>
      </c>
      <c r="H5412" t="s">
        <v>8048</v>
      </c>
    </row>
    <row r="5413" spans="2:8" x14ac:dyDescent="0.2">
      <c r="B5413" t="s">
        <v>2685</v>
      </c>
      <c r="C5413" t="s">
        <v>2610</v>
      </c>
      <c r="D5413" t="s">
        <v>235</v>
      </c>
      <c r="E5413" t="s">
        <v>7566</v>
      </c>
      <c r="F5413" t="s">
        <v>7643</v>
      </c>
      <c r="G5413" s="1">
        <v>36937</v>
      </c>
      <c r="H5413" t="s">
        <v>8049</v>
      </c>
    </row>
    <row r="5414" spans="2:8" x14ac:dyDescent="0.2">
      <c r="B5414" t="s">
        <v>1092</v>
      </c>
      <c r="C5414" t="s">
        <v>595</v>
      </c>
      <c r="D5414" t="s">
        <v>235</v>
      </c>
      <c r="E5414" t="s">
        <v>7566</v>
      </c>
      <c r="F5414" t="s">
        <v>7624</v>
      </c>
      <c r="G5414" s="1">
        <v>36525</v>
      </c>
      <c r="H5414" t="s">
        <v>8047</v>
      </c>
    </row>
    <row r="5415" spans="2:8" x14ac:dyDescent="0.2">
      <c r="B5415" t="s">
        <v>2819</v>
      </c>
      <c r="C5415" t="s">
        <v>2755</v>
      </c>
      <c r="D5415" t="s">
        <v>235</v>
      </c>
      <c r="E5415" t="s">
        <v>7566</v>
      </c>
      <c r="F5415" t="s">
        <v>7644</v>
      </c>
      <c r="G5415" s="1">
        <v>36206</v>
      </c>
      <c r="H5415" t="s">
        <v>8049</v>
      </c>
    </row>
    <row r="5416" spans="2:8" x14ac:dyDescent="0.2">
      <c r="B5416" t="s">
        <v>2244</v>
      </c>
      <c r="C5416" t="s">
        <v>2106</v>
      </c>
      <c r="D5416" t="s">
        <v>235</v>
      </c>
      <c r="E5416" t="s">
        <v>7566</v>
      </c>
      <c r="F5416" t="s">
        <v>7634</v>
      </c>
      <c r="G5416" s="1">
        <v>36707</v>
      </c>
      <c r="H5416" t="s">
        <v>8049</v>
      </c>
    </row>
    <row r="5417" spans="2:8" x14ac:dyDescent="0.2">
      <c r="B5417" t="s">
        <v>6596</v>
      </c>
      <c r="C5417" t="s">
        <v>6174</v>
      </c>
      <c r="D5417" t="s">
        <v>235</v>
      </c>
      <c r="E5417" t="s">
        <v>7566</v>
      </c>
      <c r="F5417" t="s">
        <v>7616</v>
      </c>
      <c r="G5417" s="1">
        <v>36616</v>
      </c>
      <c r="H5417" t="s">
        <v>8049</v>
      </c>
    </row>
    <row r="5418" spans="2:8" x14ac:dyDescent="0.2">
      <c r="B5418" t="s">
        <v>2400</v>
      </c>
      <c r="C5418" t="s">
        <v>2279</v>
      </c>
      <c r="D5418" t="s">
        <v>235</v>
      </c>
      <c r="E5418" t="s">
        <v>7566</v>
      </c>
      <c r="F5418" t="s">
        <v>7625</v>
      </c>
      <c r="G5418" s="1">
        <v>29586</v>
      </c>
      <c r="H5418" t="s">
        <v>8047</v>
      </c>
    </row>
    <row r="5419" spans="2:8" x14ac:dyDescent="0.2">
      <c r="B5419" t="s">
        <v>2574</v>
      </c>
      <c r="C5419" t="s">
        <v>2440</v>
      </c>
      <c r="D5419" t="s">
        <v>235</v>
      </c>
      <c r="E5419" t="s">
        <v>7566</v>
      </c>
      <c r="F5419" t="s">
        <v>7626</v>
      </c>
      <c r="G5419" s="1">
        <v>29586</v>
      </c>
      <c r="H5419" t="s">
        <v>8047</v>
      </c>
    </row>
    <row r="5420" spans="2:8" x14ac:dyDescent="0.2">
      <c r="B5420" t="s">
        <v>6600</v>
      </c>
      <c r="C5420" t="s">
        <v>6201</v>
      </c>
      <c r="D5420" t="s">
        <v>235</v>
      </c>
      <c r="E5420" t="s">
        <v>7566</v>
      </c>
      <c r="F5420" t="s">
        <v>7699</v>
      </c>
      <c r="G5420" s="1">
        <v>35064</v>
      </c>
      <c r="H5420" t="s">
        <v>8047</v>
      </c>
    </row>
    <row r="5421" spans="2:8" x14ac:dyDescent="0.2">
      <c r="B5421" t="s">
        <v>1200</v>
      </c>
      <c r="C5421" t="s">
        <v>1131</v>
      </c>
      <c r="D5421" t="s">
        <v>235</v>
      </c>
      <c r="E5421" t="s">
        <v>7566</v>
      </c>
      <c r="F5421" t="s">
        <v>7645</v>
      </c>
      <c r="G5421" s="1">
        <v>36571</v>
      </c>
      <c r="H5421" t="s">
        <v>8049</v>
      </c>
    </row>
    <row r="5422" spans="2:8" x14ac:dyDescent="0.2">
      <c r="B5422" t="s">
        <v>6594</v>
      </c>
      <c r="C5422" t="s">
        <v>6195</v>
      </c>
      <c r="D5422" t="s">
        <v>235</v>
      </c>
      <c r="E5422" t="s">
        <v>7566</v>
      </c>
      <c r="F5422" t="s">
        <v>7686</v>
      </c>
      <c r="G5422" s="1">
        <v>39310</v>
      </c>
      <c r="H5422" t="s">
        <v>8050</v>
      </c>
    </row>
    <row r="5423" spans="2:8" x14ac:dyDescent="0.2">
      <c r="B5423" t="s">
        <v>5501</v>
      </c>
      <c r="C5423" t="s">
        <v>5457</v>
      </c>
      <c r="D5423" t="s">
        <v>235</v>
      </c>
      <c r="E5423" t="s">
        <v>7566</v>
      </c>
      <c r="F5423" t="s">
        <v>7666</v>
      </c>
      <c r="G5423" s="1">
        <v>40359</v>
      </c>
      <c r="H5423" t="s">
        <v>8049</v>
      </c>
    </row>
    <row r="5424" spans="2:8" x14ac:dyDescent="0.2">
      <c r="B5424" t="s">
        <v>359</v>
      </c>
      <c r="C5424" t="s">
        <v>308</v>
      </c>
      <c r="D5424" t="s">
        <v>235</v>
      </c>
      <c r="E5424" t="s">
        <v>7566</v>
      </c>
      <c r="F5424" t="s">
        <v>7667</v>
      </c>
      <c r="G5424" s="1">
        <v>34942</v>
      </c>
      <c r="H5424" t="s">
        <v>8048</v>
      </c>
    </row>
    <row r="5425" spans="2:8" x14ac:dyDescent="0.2">
      <c r="B5425" t="s">
        <v>4829</v>
      </c>
      <c r="C5425" t="s">
        <v>4709</v>
      </c>
      <c r="D5425" t="s">
        <v>235</v>
      </c>
      <c r="E5425" t="s">
        <v>7566</v>
      </c>
      <c r="F5425" t="s">
        <v>7617</v>
      </c>
      <c r="G5425" s="1">
        <v>33618</v>
      </c>
      <c r="H5425" t="s">
        <v>8048</v>
      </c>
    </row>
    <row r="5426" spans="2:8" x14ac:dyDescent="0.2">
      <c r="B5426" t="s">
        <v>5420</v>
      </c>
      <c r="C5426" t="s">
        <v>5343</v>
      </c>
      <c r="D5426" t="s">
        <v>235</v>
      </c>
      <c r="E5426" t="s">
        <v>7566</v>
      </c>
      <c r="F5426" t="s">
        <v>7635</v>
      </c>
      <c r="G5426" s="1">
        <v>36922</v>
      </c>
      <c r="H5426" t="s">
        <v>8048</v>
      </c>
    </row>
    <row r="5427" spans="2:8" x14ac:dyDescent="0.2">
      <c r="B5427" t="s">
        <v>6599</v>
      </c>
      <c r="C5427" t="s">
        <v>6303</v>
      </c>
      <c r="D5427" t="s">
        <v>235</v>
      </c>
      <c r="E5427" t="s">
        <v>7566</v>
      </c>
      <c r="F5427" t="s">
        <v>7705</v>
      </c>
      <c r="G5427" s="1">
        <v>38398</v>
      </c>
      <c r="H5427" t="s">
        <v>8048</v>
      </c>
    </row>
    <row r="5428" spans="2:8" x14ac:dyDescent="0.2">
      <c r="B5428" t="s">
        <v>234</v>
      </c>
      <c r="C5428" t="s">
        <v>1</v>
      </c>
      <c r="D5428" t="s">
        <v>235</v>
      </c>
      <c r="E5428" t="s">
        <v>7566</v>
      </c>
      <c r="F5428" t="s">
        <v>7627</v>
      </c>
      <c r="G5428" s="1">
        <v>38450</v>
      </c>
      <c r="H5428" t="s">
        <v>8048</v>
      </c>
    </row>
    <row r="5429" spans="2:8" x14ac:dyDescent="0.2">
      <c r="B5429" t="s">
        <v>3128</v>
      </c>
      <c r="C5429" t="s">
        <v>3129</v>
      </c>
      <c r="D5429" t="s">
        <v>235</v>
      </c>
      <c r="E5429" t="s">
        <v>7566</v>
      </c>
      <c r="F5429" t="s">
        <v>7687</v>
      </c>
      <c r="G5429" s="1">
        <v>39493</v>
      </c>
      <c r="H5429" t="s">
        <v>8049</v>
      </c>
    </row>
    <row r="5430" spans="2:8" x14ac:dyDescent="0.2">
      <c r="B5430" t="s">
        <v>3165</v>
      </c>
      <c r="C5430" t="s">
        <v>3134</v>
      </c>
      <c r="D5430" t="s">
        <v>235</v>
      </c>
      <c r="E5430" t="s">
        <v>7566</v>
      </c>
      <c r="F5430" t="s">
        <v>7688</v>
      </c>
      <c r="G5430" s="1">
        <v>36571</v>
      </c>
      <c r="H5430" t="s">
        <v>8049</v>
      </c>
    </row>
    <row r="5431" spans="2:8" x14ac:dyDescent="0.2">
      <c r="B5431" t="s">
        <v>6592</v>
      </c>
      <c r="C5431" t="s">
        <v>6211</v>
      </c>
      <c r="D5431" t="s">
        <v>235</v>
      </c>
      <c r="E5431" t="s">
        <v>7566</v>
      </c>
      <c r="F5431" t="s">
        <v>7701</v>
      </c>
      <c r="G5431" s="1">
        <v>35611</v>
      </c>
      <c r="H5431" t="s">
        <v>8049</v>
      </c>
    </row>
    <row r="5432" spans="2:8" x14ac:dyDescent="0.2">
      <c r="B5432" t="s">
        <v>6894</v>
      </c>
      <c r="C5432" t="s">
        <v>414</v>
      </c>
      <c r="D5432" t="s">
        <v>235</v>
      </c>
      <c r="E5432" t="s">
        <v>7566</v>
      </c>
      <c r="F5432" t="s">
        <v>7646</v>
      </c>
      <c r="G5432" s="1">
        <v>34334</v>
      </c>
      <c r="H5432" t="s">
        <v>8048</v>
      </c>
    </row>
    <row r="5433" spans="2:8" x14ac:dyDescent="0.2">
      <c r="B5433" t="s">
        <v>560</v>
      </c>
      <c r="C5433" t="s">
        <v>464</v>
      </c>
      <c r="D5433" t="s">
        <v>235</v>
      </c>
      <c r="E5433" t="s">
        <v>7566</v>
      </c>
      <c r="F5433" t="s">
        <v>7647</v>
      </c>
      <c r="G5433" s="1">
        <v>38352</v>
      </c>
      <c r="H5433" t="s">
        <v>8048</v>
      </c>
    </row>
    <row r="5434" spans="2:8" x14ac:dyDescent="0.2">
      <c r="B5434" t="s">
        <v>645</v>
      </c>
      <c r="C5434" t="s">
        <v>450</v>
      </c>
      <c r="D5434" t="s">
        <v>235</v>
      </c>
      <c r="E5434" t="s">
        <v>7566</v>
      </c>
      <c r="F5434" t="s">
        <v>7648</v>
      </c>
      <c r="G5434" s="1">
        <v>38352</v>
      </c>
      <c r="H5434" t="s">
        <v>8048</v>
      </c>
    </row>
    <row r="5435" spans="2:8" x14ac:dyDescent="0.2">
      <c r="B5435" t="s">
        <v>713</v>
      </c>
      <c r="C5435" t="s">
        <v>668</v>
      </c>
      <c r="D5435" t="s">
        <v>235</v>
      </c>
      <c r="E5435" t="s">
        <v>7566</v>
      </c>
      <c r="F5435" t="s">
        <v>7649</v>
      </c>
      <c r="G5435" s="1">
        <v>38352</v>
      </c>
      <c r="H5435" t="s">
        <v>8048</v>
      </c>
    </row>
    <row r="5436" spans="2:8" x14ac:dyDescent="0.2">
      <c r="B5436" t="s">
        <v>3577</v>
      </c>
      <c r="C5436" t="s">
        <v>3571</v>
      </c>
      <c r="D5436" t="s">
        <v>235</v>
      </c>
      <c r="E5436" t="s">
        <v>7566</v>
      </c>
      <c r="F5436" t="s">
        <v>7669</v>
      </c>
      <c r="G5436" s="1">
        <v>36540</v>
      </c>
      <c r="H5436" t="s">
        <v>8048</v>
      </c>
    </row>
    <row r="5437" spans="2:8" x14ac:dyDescent="0.2">
      <c r="B5437" t="s">
        <v>3512</v>
      </c>
      <c r="C5437" t="s">
        <v>3491</v>
      </c>
      <c r="D5437" t="s">
        <v>235</v>
      </c>
      <c r="E5437" t="s">
        <v>7566</v>
      </c>
      <c r="F5437" t="s">
        <v>7650</v>
      </c>
      <c r="G5437" s="1">
        <v>36341</v>
      </c>
      <c r="H5437" t="s">
        <v>8048</v>
      </c>
    </row>
    <row r="5438" spans="2:8" x14ac:dyDescent="0.2">
      <c r="B5438" t="s">
        <v>5593</v>
      </c>
      <c r="C5438" t="s">
        <v>4089</v>
      </c>
      <c r="D5438" t="s">
        <v>235</v>
      </c>
      <c r="E5438" t="s">
        <v>7566</v>
      </c>
      <c r="F5438" t="s">
        <v>7691</v>
      </c>
      <c r="G5438" s="1">
        <v>36922</v>
      </c>
      <c r="H5438" t="s">
        <v>8048</v>
      </c>
    </row>
    <row r="5439" spans="2:8" x14ac:dyDescent="0.2">
      <c r="B5439" t="s">
        <v>1472</v>
      </c>
      <c r="C5439" t="s">
        <v>1369</v>
      </c>
      <c r="D5439" t="s">
        <v>235</v>
      </c>
      <c r="E5439" t="s">
        <v>7566</v>
      </c>
      <c r="F5439" t="s">
        <v>7618</v>
      </c>
      <c r="G5439" s="1">
        <v>34700</v>
      </c>
      <c r="H5439" t="s">
        <v>8047</v>
      </c>
    </row>
    <row r="5440" spans="2:8" x14ac:dyDescent="0.2">
      <c r="B5440" t="s">
        <v>3284</v>
      </c>
      <c r="C5440" t="s">
        <v>14</v>
      </c>
      <c r="D5440" t="s">
        <v>235</v>
      </c>
      <c r="E5440" t="s">
        <v>7566</v>
      </c>
      <c r="F5440" t="s">
        <v>7628</v>
      </c>
      <c r="G5440" s="1">
        <v>22281</v>
      </c>
      <c r="H5440" t="s">
        <v>8047</v>
      </c>
    </row>
    <row r="5441" spans="2:8" x14ac:dyDescent="0.2">
      <c r="B5441" t="s">
        <v>3964</v>
      </c>
      <c r="C5441" t="s">
        <v>3910</v>
      </c>
      <c r="D5441" t="s">
        <v>235</v>
      </c>
      <c r="E5441" t="s">
        <v>7566</v>
      </c>
      <c r="F5441" t="s">
        <v>7651</v>
      </c>
      <c r="G5441" s="1">
        <v>36540</v>
      </c>
      <c r="H5441" t="s">
        <v>8048</v>
      </c>
    </row>
    <row r="5442" spans="2:8" x14ac:dyDescent="0.2">
      <c r="B5442" t="s">
        <v>6601</v>
      </c>
      <c r="C5442" t="s">
        <v>6182</v>
      </c>
      <c r="D5442" t="s">
        <v>235</v>
      </c>
      <c r="E5442" t="s">
        <v>7566</v>
      </c>
      <c r="F5442" t="s">
        <v>7652</v>
      </c>
      <c r="G5442" s="1">
        <v>38732</v>
      </c>
      <c r="H5442" t="s">
        <v>8048</v>
      </c>
    </row>
    <row r="5443" spans="2:8" x14ac:dyDescent="0.2">
      <c r="B5443" t="s">
        <v>5078</v>
      </c>
      <c r="C5443" t="s">
        <v>5017</v>
      </c>
      <c r="D5443" t="s">
        <v>235</v>
      </c>
      <c r="E5443" t="s">
        <v>7566</v>
      </c>
      <c r="F5443" t="s">
        <v>7670</v>
      </c>
      <c r="G5443" s="1">
        <v>37667</v>
      </c>
      <c r="H5443" t="s">
        <v>8049</v>
      </c>
    </row>
    <row r="5444" spans="2:8" x14ac:dyDescent="0.2">
      <c r="B5444" t="s">
        <v>6166</v>
      </c>
      <c r="C5444" t="s">
        <v>5900</v>
      </c>
      <c r="D5444" t="s">
        <v>235</v>
      </c>
      <c r="E5444" t="s">
        <v>7566</v>
      </c>
      <c r="F5444" t="s">
        <v>7671</v>
      </c>
      <c r="G5444" s="1">
        <v>36585</v>
      </c>
      <c r="H5444" t="s">
        <v>8048</v>
      </c>
    </row>
    <row r="5445" spans="2:8" x14ac:dyDescent="0.2">
      <c r="B5445" t="s">
        <v>6180</v>
      </c>
      <c r="C5445" t="s">
        <v>5860</v>
      </c>
      <c r="D5445" t="s">
        <v>235</v>
      </c>
      <c r="E5445" t="s">
        <v>7566</v>
      </c>
      <c r="F5445" t="s">
        <v>7653</v>
      </c>
      <c r="G5445" s="1">
        <v>36922</v>
      </c>
      <c r="H5445" t="s">
        <v>8048</v>
      </c>
    </row>
    <row r="5446" spans="2:8" x14ac:dyDescent="0.2">
      <c r="B5446" t="s">
        <v>1713</v>
      </c>
      <c r="C5446" t="s">
        <v>1659</v>
      </c>
      <c r="D5446" t="s">
        <v>235</v>
      </c>
      <c r="E5446" t="s">
        <v>7566</v>
      </c>
      <c r="F5446" t="s">
        <v>7657</v>
      </c>
      <c r="G5446" s="1">
        <v>37987</v>
      </c>
      <c r="H5446" t="s">
        <v>8047</v>
      </c>
    </row>
    <row r="5447" spans="2:8" x14ac:dyDescent="0.2">
      <c r="B5447" t="s">
        <v>1779</v>
      </c>
      <c r="C5447" t="s">
        <v>1731</v>
      </c>
      <c r="D5447" t="s">
        <v>235</v>
      </c>
      <c r="E5447" t="s">
        <v>7566</v>
      </c>
      <c r="F5447" t="s">
        <v>7658</v>
      </c>
      <c r="G5447" s="1">
        <v>37987</v>
      </c>
      <c r="H5447" t="s">
        <v>8047</v>
      </c>
    </row>
    <row r="5448" spans="2:8" x14ac:dyDescent="0.2">
      <c r="B5448" t="s">
        <v>1846</v>
      </c>
      <c r="C5448" t="s">
        <v>1798</v>
      </c>
      <c r="D5448" t="s">
        <v>235</v>
      </c>
      <c r="E5448" t="s">
        <v>7566</v>
      </c>
      <c r="F5448" t="s">
        <v>7659</v>
      </c>
      <c r="G5448" s="1">
        <v>37987</v>
      </c>
      <c r="H5448" t="s">
        <v>8047</v>
      </c>
    </row>
    <row r="5449" spans="2:8" x14ac:dyDescent="0.2">
      <c r="B5449" t="s">
        <v>1624</v>
      </c>
      <c r="C5449" t="s">
        <v>1407</v>
      </c>
      <c r="D5449" t="s">
        <v>235</v>
      </c>
      <c r="E5449" t="s">
        <v>7566</v>
      </c>
      <c r="F5449" t="s">
        <v>7619</v>
      </c>
      <c r="G5449" s="1">
        <v>36526</v>
      </c>
      <c r="H5449" t="s">
        <v>8047</v>
      </c>
    </row>
    <row r="5450" spans="2:8" x14ac:dyDescent="0.2">
      <c r="B5450" t="s">
        <v>3395</v>
      </c>
      <c r="C5450" t="s">
        <v>3337</v>
      </c>
      <c r="D5450" t="s">
        <v>235</v>
      </c>
      <c r="E5450" t="s">
        <v>7566</v>
      </c>
      <c r="F5450" t="s">
        <v>7654</v>
      </c>
      <c r="G5450" s="1">
        <v>33284</v>
      </c>
      <c r="H5450" t="s">
        <v>8048</v>
      </c>
    </row>
    <row r="5451" spans="2:8" x14ac:dyDescent="0.2">
      <c r="B5451" t="s">
        <v>6821</v>
      </c>
      <c r="C5451" t="s">
        <v>2803</v>
      </c>
      <c r="D5451" t="s">
        <v>235</v>
      </c>
      <c r="E5451" t="s">
        <v>7566</v>
      </c>
      <c r="F5451" t="s">
        <v>7629</v>
      </c>
      <c r="G5451" s="1">
        <v>38990</v>
      </c>
      <c r="H5451" t="s">
        <v>8048</v>
      </c>
    </row>
    <row r="5452" spans="2:8" x14ac:dyDescent="0.2">
      <c r="B5452" t="s">
        <v>3018</v>
      </c>
      <c r="C5452" t="s">
        <v>2912</v>
      </c>
      <c r="D5452" t="s">
        <v>235</v>
      </c>
      <c r="E5452" t="s">
        <v>7566</v>
      </c>
      <c r="F5452" t="s">
        <v>7697</v>
      </c>
      <c r="G5452" s="1">
        <v>36175</v>
      </c>
      <c r="H5452" t="s">
        <v>8048</v>
      </c>
    </row>
    <row r="5453" spans="2:8" x14ac:dyDescent="0.2">
      <c r="B5453" t="s">
        <v>3453</v>
      </c>
      <c r="C5453" t="s">
        <v>3454</v>
      </c>
      <c r="D5453" t="s">
        <v>235</v>
      </c>
      <c r="E5453" t="s">
        <v>7566</v>
      </c>
      <c r="F5453" t="s">
        <v>7655</v>
      </c>
      <c r="G5453" s="1">
        <v>33253</v>
      </c>
      <c r="H5453" t="s">
        <v>8048</v>
      </c>
    </row>
    <row r="5454" spans="2:8" x14ac:dyDescent="0.2">
      <c r="B5454" t="s">
        <v>10065</v>
      </c>
      <c r="C5454" t="str">
        <f>INDEX('list-indicators'!$A$2:$A$293, MATCH(F5454,'list-indicators'!$B$2:$B$293,0))</f>
        <v>Stock Market Index</v>
      </c>
      <c r="D5454" t="str">
        <f>INDEX('list-countries'!$B$2:$B$203,MATCH(E5454,'list-countries'!$C$2:$C$203,0))</f>
        <v>Romania</v>
      </c>
      <c r="E5454" t="str">
        <f>LEFT(B5454,3)</f>
        <v>ROU</v>
      </c>
      <c r="F5454" t="str">
        <f>RIGHT(B5454,LEN(B5454)-3)</f>
        <v>MKT</v>
      </c>
      <c r="G5454" s="1">
        <v>36830</v>
      </c>
      <c r="H5454" t="s">
        <v>8050</v>
      </c>
    </row>
    <row r="5455" spans="2:8" x14ac:dyDescent="0.2">
      <c r="B5455" t="s">
        <v>5165</v>
      </c>
      <c r="C5455" t="s">
        <v>5133</v>
      </c>
      <c r="D5455" t="s">
        <v>237</v>
      </c>
      <c r="E5455" t="s">
        <v>7567</v>
      </c>
      <c r="F5455" t="s">
        <v>7630</v>
      </c>
      <c r="G5455" s="1">
        <v>38367</v>
      </c>
      <c r="H5455" t="s">
        <v>8048</v>
      </c>
    </row>
    <row r="5456" spans="2:8" x14ac:dyDescent="0.2">
      <c r="B5456" t="s">
        <v>5665</v>
      </c>
      <c r="C5456" t="s">
        <v>5602</v>
      </c>
      <c r="D5456" t="s">
        <v>237</v>
      </c>
      <c r="E5456" t="s">
        <v>7567</v>
      </c>
      <c r="F5456" t="s">
        <v>7435</v>
      </c>
      <c r="G5456" s="1">
        <v>34714</v>
      </c>
      <c r="H5456" t="s">
        <v>8048</v>
      </c>
    </row>
    <row r="5457" spans="2:8" x14ac:dyDescent="0.2">
      <c r="B5457" t="s">
        <v>4108</v>
      </c>
      <c r="C5457" t="s">
        <v>3968</v>
      </c>
      <c r="D5457" t="s">
        <v>237</v>
      </c>
      <c r="E5457" t="s">
        <v>7567</v>
      </c>
      <c r="F5457" t="s">
        <v>7611</v>
      </c>
      <c r="G5457" s="1">
        <v>35445</v>
      </c>
      <c r="H5457" t="s">
        <v>8048</v>
      </c>
    </row>
    <row r="5458" spans="2:8" x14ac:dyDescent="0.2">
      <c r="B5458" t="s">
        <v>7393</v>
      </c>
      <c r="C5458" t="s">
        <v>4189</v>
      </c>
      <c r="D5458" t="s">
        <v>237</v>
      </c>
      <c r="E5458" t="s">
        <v>7567</v>
      </c>
      <c r="F5458" t="s">
        <v>7620</v>
      </c>
      <c r="G5458" s="1">
        <v>34380</v>
      </c>
      <c r="H5458" t="s">
        <v>8049</v>
      </c>
    </row>
    <row r="5459" spans="2:8" x14ac:dyDescent="0.2">
      <c r="B5459" t="s">
        <v>4440</v>
      </c>
      <c r="C5459" t="s">
        <v>3907</v>
      </c>
      <c r="D5459" t="s">
        <v>237</v>
      </c>
      <c r="E5459" t="s">
        <v>7567</v>
      </c>
      <c r="F5459" t="s">
        <v>7621</v>
      </c>
      <c r="G5459" s="1">
        <v>33969</v>
      </c>
      <c r="H5459" t="s">
        <v>8047</v>
      </c>
    </row>
    <row r="5460" spans="2:8" x14ac:dyDescent="0.2">
      <c r="B5460" t="s">
        <v>5265</v>
      </c>
      <c r="C5460" t="s">
        <v>5227</v>
      </c>
      <c r="D5460" t="s">
        <v>237</v>
      </c>
      <c r="E5460" t="s">
        <v>7567</v>
      </c>
      <c r="F5460" t="s">
        <v>7660</v>
      </c>
      <c r="G5460" s="1">
        <v>38732</v>
      </c>
      <c r="H5460" t="s">
        <v>8048</v>
      </c>
    </row>
    <row r="5461" spans="2:8" x14ac:dyDescent="0.2">
      <c r="B5461" t="s">
        <v>6593</v>
      </c>
      <c r="C5461" t="s">
        <v>6241</v>
      </c>
      <c r="D5461" t="s">
        <v>237</v>
      </c>
      <c r="E5461" t="s">
        <v>7567</v>
      </c>
      <c r="F5461" t="s">
        <v>7678</v>
      </c>
      <c r="G5461" s="1">
        <v>35738</v>
      </c>
      <c r="H5461" t="s">
        <v>8050</v>
      </c>
    </row>
    <row r="5462" spans="2:8" x14ac:dyDescent="0.2">
      <c r="B5462" t="s">
        <v>6595</v>
      </c>
      <c r="C5462" t="s">
        <v>6165</v>
      </c>
      <c r="D5462" t="s">
        <v>237</v>
      </c>
      <c r="E5462" t="s">
        <v>7567</v>
      </c>
      <c r="F5462" t="s">
        <v>7679</v>
      </c>
      <c r="G5462" s="1">
        <v>39080</v>
      </c>
      <c r="H5462" t="s">
        <v>8048</v>
      </c>
    </row>
    <row r="5463" spans="2:8" x14ac:dyDescent="0.2">
      <c r="B5463" t="s">
        <v>7336</v>
      </c>
      <c r="C5463" t="s">
        <v>3973</v>
      </c>
      <c r="D5463" t="s">
        <v>237</v>
      </c>
      <c r="E5463" t="s">
        <v>7567</v>
      </c>
      <c r="F5463" t="s">
        <v>7637</v>
      </c>
      <c r="G5463" s="1">
        <v>38398</v>
      </c>
      <c r="H5463" t="s">
        <v>8049</v>
      </c>
    </row>
    <row r="5464" spans="2:8" x14ac:dyDescent="0.2">
      <c r="B5464" t="s">
        <v>6079</v>
      </c>
      <c r="C5464" t="s">
        <v>3610</v>
      </c>
      <c r="D5464" t="s">
        <v>237</v>
      </c>
      <c r="E5464" t="s">
        <v>7567</v>
      </c>
      <c r="F5464" t="s">
        <v>7675</v>
      </c>
      <c r="G5464" s="1">
        <v>37636</v>
      </c>
      <c r="H5464" t="s">
        <v>8048</v>
      </c>
    </row>
    <row r="5465" spans="2:8" x14ac:dyDescent="0.2">
      <c r="B5465" t="s">
        <v>5717</v>
      </c>
      <c r="C5465" t="s">
        <v>5644</v>
      </c>
      <c r="D5465" t="s">
        <v>237</v>
      </c>
      <c r="E5465" t="s">
        <v>7567</v>
      </c>
      <c r="F5465" t="s">
        <v>7638</v>
      </c>
      <c r="G5465" s="1">
        <v>36160</v>
      </c>
      <c r="H5465" t="s">
        <v>8049</v>
      </c>
    </row>
    <row r="5466" spans="2:8" x14ac:dyDescent="0.2">
      <c r="B5466" t="s">
        <v>3676</v>
      </c>
      <c r="C5466" t="s">
        <v>3600</v>
      </c>
      <c r="D5466" t="s">
        <v>237</v>
      </c>
      <c r="E5466" t="s">
        <v>7567</v>
      </c>
      <c r="F5466" t="s">
        <v>7631</v>
      </c>
      <c r="G5466" s="1">
        <v>33618</v>
      </c>
      <c r="H5466" t="s">
        <v>8048</v>
      </c>
    </row>
    <row r="5467" spans="2:8" x14ac:dyDescent="0.2">
      <c r="B5467" t="s">
        <v>6096</v>
      </c>
      <c r="C5467" t="s">
        <v>3595</v>
      </c>
      <c r="D5467" t="s">
        <v>237</v>
      </c>
      <c r="E5467" t="s">
        <v>7567</v>
      </c>
      <c r="F5467" t="s">
        <v>7612</v>
      </c>
      <c r="G5467" s="1">
        <v>33603</v>
      </c>
      <c r="H5467" t="s">
        <v>8048</v>
      </c>
    </row>
    <row r="5468" spans="2:8" x14ac:dyDescent="0.2">
      <c r="B5468" t="s">
        <v>6617</v>
      </c>
      <c r="C5468" t="s">
        <v>6177</v>
      </c>
      <c r="D5468" t="s">
        <v>237</v>
      </c>
      <c r="E5468" t="s">
        <v>7567</v>
      </c>
      <c r="F5468" t="s">
        <v>7632</v>
      </c>
      <c r="G5468" s="1">
        <v>33649</v>
      </c>
      <c r="H5468" t="s">
        <v>8048</v>
      </c>
    </row>
    <row r="5469" spans="2:8" x14ac:dyDescent="0.2">
      <c r="B5469" t="s">
        <v>5796</v>
      </c>
      <c r="C5469" t="s">
        <v>5730</v>
      </c>
      <c r="D5469" t="s">
        <v>237</v>
      </c>
      <c r="E5469" t="s">
        <v>7567</v>
      </c>
      <c r="F5469" t="s">
        <v>7639</v>
      </c>
      <c r="G5469" s="1">
        <v>37667</v>
      </c>
      <c r="H5469" t="s">
        <v>8049</v>
      </c>
    </row>
    <row r="5470" spans="2:8" x14ac:dyDescent="0.2">
      <c r="B5470" t="s">
        <v>1331</v>
      </c>
      <c r="C5470" t="s">
        <v>1223</v>
      </c>
      <c r="D5470" t="s">
        <v>237</v>
      </c>
      <c r="E5470" t="s">
        <v>7567</v>
      </c>
      <c r="F5470" t="s">
        <v>7613</v>
      </c>
      <c r="G5470" s="1">
        <v>38718</v>
      </c>
      <c r="H5470" t="s">
        <v>8047</v>
      </c>
    </row>
    <row r="5471" spans="2:8" x14ac:dyDescent="0.2">
      <c r="B5471" t="s">
        <v>5206</v>
      </c>
      <c r="C5471" t="s">
        <v>5175</v>
      </c>
      <c r="D5471" t="s">
        <v>237</v>
      </c>
      <c r="E5471" t="s">
        <v>7567</v>
      </c>
      <c r="F5471" t="s">
        <v>7661</v>
      </c>
      <c r="G5471" s="1">
        <v>34834</v>
      </c>
      <c r="H5471" t="s">
        <v>8048</v>
      </c>
    </row>
    <row r="5472" spans="2:8" x14ac:dyDescent="0.2">
      <c r="B5472" t="s">
        <v>7310</v>
      </c>
      <c r="C5472" t="s">
        <v>5283</v>
      </c>
      <c r="D5472" t="s">
        <v>237</v>
      </c>
      <c r="E5472" t="s">
        <v>7567</v>
      </c>
      <c r="F5472" t="s">
        <v>7640</v>
      </c>
      <c r="G5472" s="1">
        <v>34196</v>
      </c>
      <c r="H5472" t="s">
        <v>8049</v>
      </c>
    </row>
    <row r="5473" spans="2:8" x14ac:dyDescent="0.2">
      <c r="B5473" t="s">
        <v>4692</v>
      </c>
      <c r="C5473" t="s">
        <v>4639</v>
      </c>
      <c r="D5473" t="s">
        <v>237</v>
      </c>
      <c r="E5473" t="s">
        <v>7567</v>
      </c>
      <c r="F5473" t="s">
        <v>7662</v>
      </c>
      <c r="G5473" s="1">
        <v>40907</v>
      </c>
      <c r="H5473" t="s">
        <v>8049</v>
      </c>
    </row>
    <row r="5474" spans="2:8" x14ac:dyDescent="0.2">
      <c r="B5474" t="s">
        <v>3080</v>
      </c>
      <c r="C5474" t="s">
        <v>3026</v>
      </c>
      <c r="D5474" t="s">
        <v>237</v>
      </c>
      <c r="E5474" t="s">
        <v>7567</v>
      </c>
      <c r="F5474" t="s">
        <v>7641</v>
      </c>
      <c r="G5474" s="1">
        <v>33269</v>
      </c>
      <c r="H5474" t="s">
        <v>8048</v>
      </c>
    </row>
    <row r="5475" spans="2:8" x14ac:dyDescent="0.2">
      <c r="B5475" t="s">
        <v>4602</v>
      </c>
      <c r="C5475" t="s">
        <v>4465</v>
      </c>
      <c r="D5475" t="s">
        <v>237</v>
      </c>
      <c r="E5475" t="s">
        <v>7567</v>
      </c>
      <c r="F5475" t="s">
        <v>7614</v>
      </c>
      <c r="G5475" s="1">
        <v>34349</v>
      </c>
      <c r="H5475" t="s">
        <v>8048</v>
      </c>
    </row>
    <row r="5476" spans="2:8" x14ac:dyDescent="0.2">
      <c r="B5476" t="s">
        <v>4972</v>
      </c>
      <c r="C5476" t="s">
        <v>4912</v>
      </c>
      <c r="D5476" t="s">
        <v>237</v>
      </c>
      <c r="E5476" t="s">
        <v>7567</v>
      </c>
      <c r="F5476" t="s">
        <v>7683</v>
      </c>
      <c r="G5476" s="1">
        <v>33969</v>
      </c>
      <c r="H5476" t="s">
        <v>8048</v>
      </c>
    </row>
    <row r="5477" spans="2:8" x14ac:dyDescent="0.2">
      <c r="B5477" t="s">
        <v>7019</v>
      </c>
      <c r="C5477" t="s">
        <v>1866</v>
      </c>
      <c r="D5477" t="s">
        <v>237</v>
      </c>
      <c r="E5477" t="s">
        <v>7567</v>
      </c>
      <c r="F5477" t="s">
        <v>7622</v>
      </c>
      <c r="G5477" s="1">
        <v>32873</v>
      </c>
      <c r="H5477" t="s">
        <v>8047</v>
      </c>
    </row>
    <row r="5478" spans="2:8" x14ac:dyDescent="0.2">
      <c r="B5478" t="s">
        <v>2161</v>
      </c>
      <c r="C5478" t="s">
        <v>1879</v>
      </c>
      <c r="D5478" t="s">
        <v>237</v>
      </c>
      <c r="E5478" t="s">
        <v>7567</v>
      </c>
      <c r="F5478" t="s">
        <v>7623</v>
      </c>
      <c r="G5478" s="1">
        <v>35155</v>
      </c>
      <c r="H5478" t="s">
        <v>8049</v>
      </c>
    </row>
    <row r="5479" spans="2:8" x14ac:dyDescent="0.2">
      <c r="B5479" t="s">
        <v>863</v>
      </c>
      <c r="C5479" t="s">
        <v>733</v>
      </c>
      <c r="D5479" t="s">
        <v>237</v>
      </c>
      <c r="E5479" t="s">
        <v>7567</v>
      </c>
      <c r="F5479" t="s">
        <v>7615</v>
      </c>
      <c r="G5479" s="1">
        <v>34699</v>
      </c>
      <c r="H5479" t="s">
        <v>8047</v>
      </c>
    </row>
    <row r="5480" spans="2:8" x14ac:dyDescent="0.2">
      <c r="B5480" t="s">
        <v>967</v>
      </c>
      <c r="C5480" t="s">
        <v>901</v>
      </c>
      <c r="D5480" t="s">
        <v>237</v>
      </c>
      <c r="E5480" t="s">
        <v>7567</v>
      </c>
      <c r="F5480" t="s">
        <v>7642</v>
      </c>
      <c r="G5480" s="1">
        <v>35825</v>
      </c>
      <c r="H5480" t="s">
        <v>8048</v>
      </c>
    </row>
    <row r="5481" spans="2:8" x14ac:dyDescent="0.2">
      <c r="B5481" t="s">
        <v>2686</v>
      </c>
      <c r="C5481" t="s">
        <v>2610</v>
      </c>
      <c r="D5481" t="s">
        <v>237</v>
      </c>
      <c r="E5481" t="s">
        <v>7567</v>
      </c>
      <c r="F5481" t="s">
        <v>7643</v>
      </c>
      <c r="G5481" s="1">
        <v>37667</v>
      </c>
      <c r="H5481" t="s">
        <v>8049</v>
      </c>
    </row>
    <row r="5482" spans="2:8" x14ac:dyDescent="0.2">
      <c r="B5482" t="s">
        <v>3844</v>
      </c>
      <c r="C5482" t="s">
        <v>3779</v>
      </c>
      <c r="D5482" t="s">
        <v>237</v>
      </c>
      <c r="E5482" t="s">
        <v>7567</v>
      </c>
      <c r="F5482" t="s">
        <v>7665</v>
      </c>
      <c r="G5482" s="1">
        <v>37667</v>
      </c>
      <c r="H5482" t="s">
        <v>8049</v>
      </c>
    </row>
    <row r="5483" spans="2:8" x14ac:dyDescent="0.2">
      <c r="B5483" t="s">
        <v>1093</v>
      </c>
      <c r="C5483" t="s">
        <v>595</v>
      </c>
      <c r="D5483" t="s">
        <v>237</v>
      </c>
      <c r="E5483" t="s">
        <v>7567</v>
      </c>
      <c r="F5483" t="s">
        <v>7624</v>
      </c>
      <c r="G5483" s="1">
        <v>36525</v>
      </c>
      <c r="H5483" t="s">
        <v>8047</v>
      </c>
    </row>
    <row r="5484" spans="2:8" x14ac:dyDescent="0.2">
      <c r="B5484" t="s">
        <v>2820</v>
      </c>
      <c r="C5484" t="s">
        <v>2755</v>
      </c>
      <c r="D5484" t="s">
        <v>237</v>
      </c>
      <c r="E5484" t="s">
        <v>7567</v>
      </c>
      <c r="F5484" t="s">
        <v>7644</v>
      </c>
      <c r="G5484" s="1">
        <v>34015</v>
      </c>
      <c r="H5484" t="s">
        <v>8049</v>
      </c>
    </row>
    <row r="5485" spans="2:8" x14ac:dyDescent="0.2">
      <c r="B5485" t="s">
        <v>2264</v>
      </c>
      <c r="C5485" t="s">
        <v>2106</v>
      </c>
      <c r="D5485" t="s">
        <v>237</v>
      </c>
      <c r="E5485" t="s">
        <v>7567</v>
      </c>
      <c r="F5485" t="s">
        <v>7634</v>
      </c>
      <c r="G5485" s="1">
        <v>34880</v>
      </c>
      <c r="H5485" t="s">
        <v>8049</v>
      </c>
    </row>
    <row r="5486" spans="2:8" x14ac:dyDescent="0.2">
      <c r="B5486" t="s">
        <v>6604</v>
      </c>
      <c r="C5486" t="s">
        <v>6174</v>
      </c>
      <c r="D5486" t="s">
        <v>237</v>
      </c>
      <c r="E5486" t="s">
        <v>7567</v>
      </c>
      <c r="F5486" t="s">
        <v>7616</v>
      </c>
      <c r="G5486" s="1">
        <v>36616</v>
      </c>
      <c r="H5486" t="s">
        <v>8049</v>
      </c>
    </row>
    <row r="5487" spans="2:8" x14ac:dyDescent="0.2">
      <c r="B5487" t="s">
        <v>2401</v>
      </c>
      <c r="C5487" t="s">
        <v>2279</v>
      </c>
      <c r="D5487" t="s">
        <v>237</v>
      </c>
      <c r="E5487" t="s">
        <v>7567</v>
      </c>
      <c r="F5487" t="s">
        <v>7625</v>
      </c>
      <c r="G5487" s="1">
        <v>32873</v>
      </c>
      <c r="H5487" t="s">
        <v>8047</v>
      </c>
    </row>
    <row r="5488" spans="2:8" x14ac:dyDescent="0.2">
      <c r="B5488" t="s">
        <v>2562</v>
      </c>
      <c r="C5488" t="s">
        <v>2440</v>
      </c>
      <c r="D5488" t="s">
        <v>237</v>
      </c>
      <c r="E5488" t="s">
        <v>7567</v>
      </c>
      <c r="F5488" t="s">
        <v>7626</v>
      </c>
      <c r="G5488" s="1">
        <v>32873</v>
      </c>
      <c r="H5488" t="s">
        <v>8047</v>
      </c>
    </row>
    <row r="5489" spans="2:8" x14ac:dyDescent="0.2">
      <c r="B5489" t="s">
        <v>1201</v>
      </c>
      <c r="C5489" t="s">
        <v>1131</v>
      </c>
      <c r="D5489" t="s">
        <v>237</v>
      </c>
      <c r="E5489" t="s">
        <v>7567</v>
      </c>
      <c r="F5489" t="s">
        <v>7645</v>
      </c>
      <c r="G5489" s="1">
        <v>37667</v>
      </c>
      <c r="H5489" t="s">
        <v>8049</v>
      </c>
    </row>
    <row r="5490" spans="2:8" x14ac:dyDescent="0.2">
      <c r="B5490" t="s">
        <v>6597</v>
      </c>
      <c r="C5490" t="s">
        <v>6195</v>
      </c>
      <c r="D5490" t="s">
        <v>237</v>
      </c>
      <c r="E5490" t="s">
        <v>7567</v>
      </c>
      <c r="F5490" t="s">
        <v>7686</v>
      </c>
      <c r="G5490" s="1">
        <v>36887</v>
      </c>
      <c r="H5490" t="s">
        <v>8050</v>
      </c>
    </row>
    <row r="5491" spans="2:8" x14ac:dyDescent="0.2">
      <c r="B5491" t="s">
        <v>5507</v>
      </c>
      <c r="C5491" t="s">
        <v>5463</v>
      </c>
      <c r="D5491" t="s">
        <v>237</v>
      </c>
      <c r="E5491" t="s">
        <v>7567</v>
      </c>
      <c r="F5491" t="s">
        <v>7666</v>
      </c>
      <c r="G5491" s="1">
        <v>35079</v>
      </c>
      <c r="H5491" t="s">
        <v>8048</v>
      </c>
    </row>
    <row r="5492" spans="2:8" x14ac:dyDescent="0.2">
      <c r="B5492" t="s">
        <v>360</v>
      </c>
      <c r="C5492" t="s">
        <v>308</v>
      </c>
      <c r="D5492" t="s">
        <v>237</v>
      </c>
      <c r="E5492" t="s">
        <v>7567</v>
      </c>
      <c r="F5492" t="s">
        <v>7667</v>
      </c>
      <c r="G5492" s="1">
        <v>34607</v>
      </c>
      <c r="H5492" t="s">
        <v>8048</v>
      </c>
    </row>
    <row r="5493" spans="2:8" x14ac:dyDescent="0.2">
      <c r="B5493" t="s">
        <v>4830</v>
      </c>
      <c r="C5493" t="s">
        <v>4709</v>
      </c>
      <c r="D5493" t="s">
        <v>237</v>
      </c>
      <c r="E5493" t="s">
        <v>7567</v>
      </c>
      <c r="F5493" t="s">
        <v>7617</v>
      </c>
      <c r="G5493" s="1">
        <v>34349</v>
      </c>
      <c r="H5493" t="s">
        <v>8048</v>
      </c>
    </row>
    <row r="5494" spans="2:8" x14ac:dyDescent="0.2">
      <c r="B5494" t="s">
        <v>5421</v>
      </c>
      <c r="C5494" t="s">
        <v>5343</v>
      </c>
      <c r="D5494" t="s">
        <v>237</v>
      </c>
      <c r="E5494" t="s">
        <v>7567</v>
      </c>
      <c r="F5494" t="s">
        <v>7635</v>
      </c>
      <c r="G5494" s="1">
        <v>38748</v>
      </c>
      <c r="H5494" t="s">
        <v>8048</v>
      </c>
    </row>
    <row r="5495" spans="2:8" x14ac:dyDescent="0.2">
      <c r="B5495" t="s">
        <v>6606</v>
      </c>
      <c r="C5495" t="s">
        <v>6303</v>
      </c>
      <c r="D5495" t="s">
        <v>237</v>
      </c>
      <c r="E5495" t="s">
        <v>7567</v>
      </c>
      <c r="F5495" t="s">
        <v>7705</v>
      </c>
      <c r="G5495" s="1">
        <v>36206</v>
      </c>
      <c r="H5495" t="s">
        <v>8048</v>
      </c>
    </row>
    <row r="5496" spans="2:8" x14ac:dyDescent="0.2">
      <c r="B5496" t="s">
        <v>236</v>
      </c>
      <c r="C5496" t="s">
        <v>1</v>
      </c>
      <c r="D5496" t="s">
        <v>237</v>
      </c>
      <c r="E5496" t="s">
        <v>7567</v>
      </c>
      <c r="F5496" t="s">
        <v>7627</v>
      </c>
      <c r="G5496" s="1">
        <v>37761</v>
      </c>
      <c r="H5496" t="s">
        <v>8048</v>
      </c>
    </row>
    <row r="5497" spans="2:8" x14ac:dyDescent="0.2">
      <c r="B5497" t="s">
        <v>418</v>
      </c>
      <c r="C5497" t="s">
        <v>261</v>
      </c>
      <c r="D5497" t="s">
        <v>237</v>
      </c>
      <c r="E5497" t="s">
        <v>7567</v>
      </c>
      <c r="F5497" t="s">
        <v>7690</v>
      </c>
      <c r="G5497" s="1">
        <v>39080</v>
      </c>
      <c r="H5497" t="s">
        <v>8048</v>
      </c>
    </row>
    <row r="5498" spans="2:8" x14ac:dyDescent="0.2">
      <c r="B5498" t="s">
        <v>480</v>
      </c>
      <c r="C5498" t="s">
        <v>414</v>
      </c>
      <c r="D5498" t="s">
        <v>237</v>
      </c>
      <c r="E5498" t="s">
        <v>7567</v>
      </c>
      <c r="F5498" t="s">
        <v>7646</v>
      </c>
      <c r="G5498" s="1">
        <v>33238</v>
      </c>
      <c r="H5498" t="s">
        <v>8048</v>
      </c>
    </row>
    <row r="5499" spans="2:8" x14ac:dyDescent="0.2">
      <c r="B5499" t="s">
        <v>561</v>
      </c>
      <c r="C5499" t="s">
        <v>464</v>
      </c>
      <c r="D5499" t="s">
        <v>237</v>
      </c>
      <c r="E5499" t="s">
        <v>7567</v>
      </c>
      <c r="F5499" t="s">
        <v>7647</v>
      </c>
      <c r="G5499" s="1">
        <v>34880</v>
      </c>
      <c r="H5499" t="s">
        <v>8048</v>
      </c>
    </row>
    <row r="5500" spans="2:8" x14ac:dyDescent="0.2">
      <c r="B5500" t="s">
        <v>650</v>
      </c>
      <c r="C5500" t="s">
        <v>450</v>
      </c>
      <c r="D5500" t="s">
        <v>237</v>
      </c>
      <c r="E5500" t="s">
        <v>7567</v>
      </c>
      <c r="F5500" t="s">
        <v>7648</v>
      </c>
      <c r="G5500" s="1">
        <v>36889</v>
      </c>
      <c r="H5500" t="s">
        <v>8048</v>
      </c>
    </row>
    <row r="5501" spans="2:8" x14ac:dyDescent="0.2">
      <c r="B5501" t="s">
        <v>3572</v>
      </c>
      <c r="C5501" t="s">
        <v>3539</v>
      </c>
      <c r="D5501" t="s">
        <v>237</v>
      </c>
      <c r="E5501" t="s">
        <v>7567</v>
      </c>
      <c r="F5501" t="s">
        <v>7669</v>
      </c>
      <c r="G5501" s="1">
        <v>32888</v>
      </c>
      <c r="H5501" t="s">
        <v>8048</v>
      </c>
    </row>
    <row r="5502" spans="2:8" x14ac:dyDescent="0.2">
      <c r="B5502" t="s">
        <v>5618</v>
      </c>
      <c r="C5502" t="s">
        <v>5578</v>
      </c>
      <c r="D5502" t="s">
        <v>237</v>
      </c>
      <c r="E5502" t="s">
        <v>7567</v>
      </c>
      <c r="F5502" t="s">
        <v>7656</v>
      </c>
      <c r="G5502" s="1">
        <v>40816</v>
      </c>
      <c r="H5502" t="s">
        <v>8048</v>
      </c>
    </row>
    <row r="5503" spans="2:8" x14ac:dyDescent="0.2">
      <c r="B5503" t="s">
        <v>6591</v>
      </c>
      <c r="C5503" t="s">
        <v>6159</v>
      </c>
      <c r="D5503" t="s">
        <v>237</v>
      </c>
      <c r="E5503" t="s">
        <v>7567</v>
      </c>
      <c r="F5503" t="s">
        <v>7636</v>
      </c>
      <c r="G5503" s="1">
        <v>33618</v>
      </c>
      <c r="H5503" t="s">
        <v>8048</v>
      </c>
    </row>
    <row r="5504" spans="2:8" x14ac:dyDescent="0.2">
      <c r="B5504" t="s">
        <v>1473</v>
      </c>
      <c r="C5504" t="s">
        <v>1369</v>
      </c>
      <c r="D5504" t="s">
        <v>237</v>
      </c>
      <c r="E5504" t="s">
        <v>7567</v>
      </c>
      <c r="F5504" t="s">
        <v>7618</v>
      </c>
      <c r="G5504" s="1">
        <v>37987</v>
      </c>
      <c r="H5504" t="s">
        <v>8047</v>
      </c>
    </row>
    <row r="5505" spans="2:8" x14ac:dyDescent="0.2">
      <c r="B5505" t="s">
        <v>3285</v>
      </c>
      <c r="C5505" t="s">
        <v>14</v>
      </c>
      <c r="D5505" t="s">
        <v>237</v>
      </c>
      <c r="E5505" t="s">
        <v>7567</v>
      </c>
      <c r="F5505" t="s">
        <v>7628</v>
      </c>
      <c r="G5505" s="1">
        <v>22281</v>
      </c>
      <c r="H5505" t="s">
        <v>8047</v>
      </c>
    </row>
    <row r="5506" spans="2:8" x14ac:dyDescent="0.2">
      <c r="B5506" t="s">
        <v>3965</v>
      </c>
      <c r="C5506" t="s">
        <v>3910</v>
      </c>
      <c r="D5506" t="s">
        <v>237</v>
      </c>
      <c r="E5506" t="s">
        <v>7567</v>
      </c>
      <c r="F5506" t="s">
        <v>7651</v>
      </c>
      <c r="G5506" s="1">
        <v>33253</v>
      </c>
      <c r="H5506" t="s">
        <v>8048</v>
      </c>
    </row>
    <row r="5507" spans="2:8" x14ac:dyDescent="0.2">
      <c r="B5507" t="s">
        <v>6607</v>
      </c>
      <c r="C5507" t="s">
        <v>6182</v>
      </c>
      <c r="D5507" t="s">
        <v>237</v>
      </c>
      <c r="E5507" t="s">
        <v>7567</v>
      </c>
      <c r="F5507" t="s">
        <v>7652</v>
      </c>
      <c r="G5507" s="1">
        <v>38367</v>
      </c>
      <c r="H5507" t="s">
        <v>8048</v>
      </c>
    </row>
    <row r="5508" spans="2:8" x14ac:dyDescent="0.2">
      <c r="B5508" t="s">
        <v>3328</v>
      </c>
      <c r="C5508" t="s">
        <v>3315</v>
      </c>
      <c r="D5508" t="s">
        <v>237</v>
      </c>
      <c r="E5508" t="s">
        <v>7567</v>
      </c>
      <c r="F5508" t="s">
        <v>7694</v>
      </c>
      <c r="G5508" s="1">
        <v>29402</v>
      </c>
      <c r="H5508" t="s">
        <v>8047</v>
      </c>
    </row>
    <row r="5509" spans="2:8" x14ac:dyDescent="0.2">
      <c r="B5509" t="s">
        <v>6085</v>
      </c>
      <c r="C5509" t="s">
        <v>5900</v>
      </c>
      <c r="D5509" t="s">
        <v>237</v>
      </c>
      <c r="E5509" t="s">
        <v>7567</v>
      </c>
      <c r="F5509" t="s">
        <v>7671</v>
      </c>
      <c r="G5509" s="1">
        <v>40543</v>
      </c>
      <c r="H5509" t="s">
        <v>8048</v>
      </c>
    </row>
    <row r="5510" spans="2:8" x14ac:dyDescent="0.2">
      <c r="B5510" t="s">
        <v>6095</v>
      </c>
      <c r="C5510" t="s">
        <v>5860</v>
      </c>
      <c r="D5510" t="s">
        <v>237</v>
      </c>
      <c r="E5510" t="s">
        <v>7567</v>
      </c>
      <c r="F5510" t="s">
        <v>7653</v>
      </c>
      <c r="G5510" s="1">
        <v>38748</v>
      </c>
      <c r="H5510" t="s">
        <v>8048</v>
      </c>
    </row>
    <row r="5511" spans="2:8" x14ac:dyDescent="0.2">
      <c r="B5511" t="s">
        <v>6977</v>
      </c>
      <c r="C5511" t="s">
        <v>6269</v>
      </c>
      <c r="D5511" t="s">
        <v>237</v>
      </c>
      <c r="E5511" t="s">
        <v>7567</v>
      </c>
      <c r="F5511" t="s">
        <v>7696</v>
      </c>
      <c r="G5511" s="1">
        <v>40543</v>
      </c>
      <c r="H5511" t="s">
        <v>8048</v>
      </c>
    </row>
    <row r="5512" spans="2:8" x14ac:dyDescent="0.2">
      <c r="B5512" t="s">
        <v>1714</v>
      </c>
      <c r="C5512" t="s">
        <v>1659</v>
      </c>
      <c r="D5512" t="s">
        <v>237</v>
      </c>
      <c r="E5512" t="s">
        <v>7567</v>
      </c>
      <c r="F5512" t="s">
        <v>7657</v>
      </c>
      <c r="G5512" s="1">
        <v>37987</v>
      </c>
      <c r="H5512" t="s">
        <v>8047</v>
      </c>
    </row>
    <row r="5513" spans="2:8" x14ac:dyDescent="0.2">
      <c r="B5513" t="s">
        <v>1780</v>
      </c>
      <c r="C5513" t="s">
        <v>1731</v>
      </c>
      <c r="D5513" t="s">
        <v>237</v>
      </c>
      <c r="E5513" t="s">
        <v>7567</v>
      </c>
      <c r="F5513" t="s">
        <v>7658</v>
      </c>
      <c r="G5513" s="1">
        <v>37987</v>
      </c>
      <c r="H5513" t="s">
        <v>8047</v>
      </c>
    </row>
    <row r="5514" spans="2:8" x14ac:dyDescent="0.2">
      <c r="B5514" t="s">
        <v>1847</v>
      </c>
      <c r="C5514" t="s">
        <v>1798</v>
      </c>
      <c r="D5514" t="s">
        <v>237</v>
      </c>
      <c r="E5514" t="s">
        <v>7567</v>
      </c>
      <c r="F5514" t="s">
        <v>7659</v>
      </c>
      <c r="G5514" s="1">
        <v>37987</v>
      </c>
      <c r="H5514" t="s">
        <v>8047</v>
      </c>
    </row>
    <row r="5515" spans="2:8" x14ac:dyDescent="0.2">
      <c r="B5515" t="s">
        <v>1625</v>
      </c>
      <c r="C5515" t="s">
        <v>1508</v>
      </c>
      <c r="D5515" t="s">
        <v>237</v>
      </c>
      <c r="E5515" t="s">
        <v>7567</v>
      </c>
      <c r="F5515" t="s">
        <v>7619</v>
      </c>
      <c r="G5515" s="1">
        <v>38718</v>
      </c>
      <c r="H5515" t="s">
        <v>8047</v>
      </c>
    </row>
    <row r="5516" spans="2:8" x14ac:dyDescent="0.2">
      <c r="B5516" t="s">
        <v>3396</v>
      </c>
      <c r="C5516" t="s">
        <v>3337</v>
      </c>
      <c r="D5516" t="s">
        <v>237</v>
      </c>
      <c r="E5516" t="s">
        <v>7567</v>
      </c>
      <c r="F5516" t="s">
        <v>7654</v>
      </c>
      <c r="G5516" s="1">
        <v>33907</v>
      </c>
      <c r="H5516" t="s">
        <v>8048</v>
      </c>
    </row>
    <row r="5517" spans="2:8" x14ac:dyDescent="0.2">
      <c r="B5517" t="s">
        <v>2956</v>
      </c>
      <c r="C5517" t="s">
        <v>2803</v>
      </c>
      <c r="D5517" t="s">
        <v>237</v>
      </c>
      <c r="E5517" t="s">
        <v>7567</v>
      </c>
      <c r="F5517" t="s">
        <v>7629</v>
      </c>
      <c r="G5517" s="1">
        <v>34000</v>
      </c>
      <c r="H5517" t="s">
        <v>8048</v>
      </c>
    </row>
    <row r="5518" spans="2:8" x14ac:dyDescent="0.2">
      <c r="B5518" t="s">
        <v>3481</v>
      </c>
      <c r="C5518" t="s">
        <v>3420</v>
      </c>
      <c r="D5518" t="s">
        <v>237</v>
      </c>
      <c r="E5518" t="s">
        <v>7567</v>
      </c>
      <c r="F5518" t="s">
        <v>7655</v>
      </c>
      <c r="G5518" s="1">
        <v>32888</v>
      </c>
      <c r="H5518" t="s">
        <v>8048</v>
      </c>
    </row>
    <row r="5519" spans="2:8" x14ac:dyDescent="0.2">
      <c r="B5519" t="s">
        <v>10066</v>
      </c>
      <c r="C5519" t="str">
        <f>INDEX('list-indicators'!$A$2:$A$293, MATCH(F5519,'list-indicators'!$B$2:$B$293,0))</f>
        <v>Stock Market Index</v>
      </c>
      <c r="D5519" t="str">
        <f>INDEX('list-countries'!$B$2:$B$203,MATCH(E5519,'list-countries'!$C$2:$C$203,0))</f>
        <v>Russia</v>
      </c>
      <c r="E5519" t="str">
        <f>LEFT(B5519,3)</f>
        <v>RUS</v>
      </c>
      <c r="F5519" t="str">
        <f>RIGHT(B5519,LEN(B5519)-3)</f>
        <v>MKT</v>
      </c>
      <c r="G5519" s="1">
        <v>36735</v>
      </c>
      <c r="H5519" t="s">
        <v>8050</v>
      </c>
    </row>
    <row r="5520" spans="2:8" x14ac:dyDescent="0.2">
      <c r="B5520" t="s">
        <v>4109</v>
      </c>
      <c r="C5520" t="s">
        <v>3968</v>
      </c>
      <c r="D5520" t="s">
        <v>239</v>
      </c>
      <c r="E5520" t="s">
        <v>7568</v>
      </c>
      <c r="F5520" t="s">
        <v>7611</v>
      </c>
      <c r="G5520" s="1">
        <v>37652</v>
      </c>
      <c r="H5520" t="s">
        <v>8048</v>
      </c>
    </row>
    <row r="5521" spans="2:8" x14ac:dyDescent="0.2">
      <c r="B5521" t="s">
        <v>7190</v>
      </c>
      <c r="C5521" t="s">
        <v>4189</v>
      </c>
      <c r="D5521" t="s">
        <v>239</v>
      </c>
      <c r="E5521" t="s">
        <v>7568</v>
      </c>
      <c r="F5521" t="s">
        <v>7620</v>
      </c>
      <c r="G5521" s="1">
        <v>28125</v>
      </c>
      <c r="H5521" t="s">
        <v>8047</v>
      </c>
    </row>
    <row r="5522" spans="2:8" x14ac:dyDescent="0.2">
      <c r="B5522" t="s">
        <v>4441</v>
      </c>
      <c r="C5522" t="s">
        <v>3907</v>
      </c>
      <c r="D5522" t="s">
        <v>239</v>
      </c>
      <c r="E5522" t="s">
        <v>7568</v>
      </c>
      <c r="F5522" t="s">
        <v>7621</v>
      </c>
      <c r="G5522" s="1">
        <v>29586</v>
      </c>
      <c r="H5522" t="s">
        <v>8047</v>
      </c>
    </row>
    <row r="5523" spans="2:8" x14ac:dyDescent="0.2">
      <c r="B5523" t="s">
        <v>6169</v>
      </c>
      <c r="C5523" t="s">
        <v>3595</v>
      </c>
      <c r="D5523" t="s">
        <v>239</v>
      </c>
      <c r="E5523" t="s">
        <v>7568</v>
      </c>
      <c r="F5523" t="s">
        <v>7612</v>
      </c>
      <c r="G5523" s="1">
        <v>35461</v>
      </c>
      <c r="H5523" t="s">
        <v>8048</v>
      </c>
    </row>
    <row r="5524" spans="2:8" x14ac:dyDescent="0.2">
      <c r="B5524" t="s">
        <v>1332</v>
      </c>
      <c r="C5524" t="s">
        <v>1223</v>
      </c>
      <c r="D5524" t="s">
        <v>239</v>
      </c>
      <c r="E5524" t="s">
        <v>7568</v>
      </c>
      <c r="F5524" t="s">
        <v>7613</v>
      </c>
      <c r="G5524" s="1">
        <v>37987</v>
      </c>
      <c r="H5524" t="s">
        <v>8047</v>
      </c>
    </row>
    <row r="5525" spans="2:8" x14ac:dyDescent="0.2">
      <c r="B5525" t="s">
        <v>4603</v>
      </c>
      <c r="C5525" t="s">
        <v>4465</v>
      </c>
      <c r="D5525" t="s">
        <v>239</v>
      </c>
      <c r="E5525" t="s">
        <v>7568</v>
      </c>
      <c r="F5525" t="s">
        <v>7614</v>
      </c>
      <c r="G5525" s="1">
        <v>37652</v>
      </c>
      <c r="H5525" t="s">
        <v>8048</v>
      </c>
    </row>
    <row r="5526" spans="2:8" x14ac:dyDescent="0.2">
      <c r="B5526" t="s">
        <v>6608</v>
      </c>
      <c r="C5526" t="s">
        <v>6184</v>
      </c>
      <c r="D5526" t="s">
        <v>239</v>
      </c>
      <c r="E5526" t="s">
        <v>7568</v>
      </c>
      <c r="F5526" t="s">
        <v>7633</v>
      </c>
      <c r="G5526" s="1">
        <v>40466</v>
      </c>
      <c r="H5526" t="s">
        <v>8048</v>
      </c>
    </row>
    <row r="5527" spans="2:8" x14ac:dyDescent="0.2">
      <c r="B5527" t="s">
        <v>2000</v>
      </c>
      <c r="C5527" t="s">
        <v>1866</v>
      </c>
      <c r="D5527" t="s">
        <v>239</v>
      </c>
      <c r="E5527" t="s">
        <v>7568</v>
      </c>
      <c r="F5527" t="s">
        <v>7622</v>
      </c>
      <c r="G5527" s="1">
        <v>22281</v>
      </c>
      <c r="H5527" t="s">
        <v>8047</v>
      </c>
    </row>
    <row r="5528" spans="2:8" x14ac:dyDescent="0.2">
      <c r="B5528" t="s">
        <v>2162</v>
      </c>
      <c r="C5528" t="s">
        <v>1879</v>
      </c>
      <c r="D5528" t="s">
        <v>239</v>
      </c>
      <c r="E5528" t="s">
        <v>7568</v>
      </c>
      <c r="F5528" t="s">
        <v>7623</v>
      </c>
      <c r="G5528" s="1">
        <v>36891</v>
      </c>
      <c r="H5528" t="s">
        <v>8049</v>
      </c>
    </row>
    <row r="5529" spans="2:8" x14ac:dyDescent="0.2">
      <c r="B5529" t="s">
        <v>864</v>
      </c>
      <c r="C5529" t="s">
        <v>733</v>
      </c>
      <c r="D5529" t="s">
        <v>239</v>
      </c>
      <c r="E5529" t="s">
        <v>7568</v>
      </c>
      <c r="F5529" t="s">
        <v>7615</v>
      </c>
      <c r="G5529" s="1">
        <v>38898</v>
      </c>
      <c r="H5529" t="s">
        <v>8047</v>
      </c>
    </row>
    <row r="5530" spans="2:8" x14ac:dyDescent="0.2">
      <c r="B5530" t="s">
        <v>1094</v>
      </c>
      <c r="C5530" t="s">
        <v>595</v>
      </c>
      <c r="D5530" t="s">
        <v>239</v>
      </c>
      <c r="E5530" t="s">
        <v>7568</v>
      </c>
      <c r="F5530" t="s">
        <v>7624</v>
      </c>
      <c r="G5530" s="1">
        <v>35064</v>
      </c>
      <c r="H5530" t="s">
        <v>8047</v>
      </c>
    </row>
    <row r="5531" spans="2:8" x14ac:dyDescent="0.2">
      <c r="B5531" t="s">
        <v>7028</v>
      </c>
      <c r="C5531" t="s">
        <v>2106</v>
      </c>
      <c r="D5531" t="s">
        <v>239</v>
      </c>
      <c r="E5531" t="s">
        <v>7568</v>
      </c>
      <c r="F5531" t="s">
        <v>7634</v>
      </c>
      <c r="G5531" s="1">
        <v>36891</v>
      </c>
      <c r="H5531" t="s">
        <v>8049</v>
      </c>
    </row>
    <row r="5532" spans="2:8" x14ac:dyDescent="0.2">
      <c r="B5532" t="s">
        <v>2417</v>
      </c>
      <c r="C5532" t="s">
        <v>2279</v>
      </c>
      <c r="D5532" t="s">
        <v>239</v>
      </c>
      <c r="E5532" t="s">
        <v>7568</v>
      </c>
      <c r="F5532" t="s">
        <v>7625</v>
      </c>
      <c r="G5532" s="1">
        <v>22281</v>
      </c>
      <c r="H5532" t="s">
        <v>8047</v>
      </c>
    </row>
    <row r="5533" spans="2:8" x14ac:dyDescent="0.2">
      <c r="B5533" t="s">
        <v>2563</v>
      </c>
      <c r="C5533" t="s">
        <v>2440</v>
      </c>
      <c r="D5533" t="s">
        <v>239</v>
      </c>
      <c r="E5533" t="s">
        <v>7568</v>
      </c>
      <c r="F5533" t="s">
        <v>7626</v>
      </c>
      <c r="G5533" s="1">
        <v>29586</v>
      </c>
      <c r="H5533" t="s">
        <v>8047</v>
      </c>
    </row>
    <row r="5534" spans="2:8" x14ac:dyDescent="0.2">
      <c r="B5534" t="s">
        <v>4831</v>
      </c>
      <c r="C5534" t="s">
        <v>4709</v>
      </c>
      <c r="D5534" t="s">
        <v>239</v>
      </c>
      <c r="E5534" t="s">
        <v>7568</v>
      </c>
      <c r="F5534" t="s">
        <v>7617</v>
      </c>
      <c r="G5534" s="1">
        <v>37652</v>
      </c>
      <c r="H5534" t="s">
        <v>8048</v>
      </c>
    </row>
    <row r="5535" spans="2:8" x14ac:dyDescent="0.2">
      <c r="B5535" t="s">
        <v>5422</v>
      </c>
      <c r="C5535" t="s">
        <v>5343</v>
      </c>
      <c r="D5535" t="s">
        <v>239</v>
      </c>
      <c r="E5535" t="s">
        <v>7568</v>
      </c>
      <c r="F5535" t="s">
        <v>7635</v>
      </c>
      <c r="G5535" s="1">
        <v>40633</v>
      </c>
      <c r="H5535" t="s">
        <v>8049</v>
      </c>
    </row>
    <row r="5536" spans="2:8" x14ac:dyDescent="0.2">
      <c r="B5536" t="s">
        <v>238</v>
      </c>
      <c r="C5536" t="s">
        <v>1</v>
      </c>
      <c r="D5536" t="s">
        <v>239</v>
      </c>
      <c r="E5536" t="s">
        <v>7568</v>
      </c>
      <c r="F5536" t="s">
        <v>7627</v>
      </c>
      <c r="G5536" s="1">
        <v>38595</v>
      </c>
      <c r="H5536" t="s">
        <v>8048</v>
      </c>
    </row>
    <row r="5537" spans="2:8" x14ac:dyDescent="0.2">
      <c r="B5537" t="s">
        <v>1474</v>
      </c>
      <c r="C5537" t="s">
        <v>1369</v>
      </c>
      <c r="D5537" t="s">
        <v>239</v>
      </c>
      <c r="E5537" t="s">
        <v>7568</v>
      </c>
      <c r="F5537" t="s">
        <v>7618</v>
      </c>
      <c r="G5537" s="1">
        <v>38718</v>
      </c>
      <c r="H5537" t="s">
        <v>8047</v>
      </c>
    </row>
    <row r="5538" spans="2:8" x14ac:dyDescent="0.2">
      <c r="B5538" t="s">
        <v>3286</v>
      </c>
      <c r="C5538" t="s">
        <v>14</v>
      </c>
      <c r="D5538" t="s">
        <v>239</v>
      </c>
      <c r="E5538" t="s">
        <v>7568</v>
      </c>
      <c r="F5538" t="s">
        <v>7628</v>
      </c>
      <c r="G5538" s="1">
        <v>22281</v>
      </c>
      <c r="H5538" t="s">
        <v>8047</v>
      </c>
    </row>
    <row r="5539" spans="2:8" x14ac:dyDescent="0.2">
      <c r="B5539" t="s">
        <v>1626</v>
      </c>
      <c r="C5539" t="s">
        <v>1407</v>
      </c>
      <c r="D5539" t="s">
        <v>239</v>
      </c>
      <c r="E5539" t="s">
        <v>7568</v>
      </c>
      <c r="F5539" t="s">
        <v>7619</v>
      </c>
      <c r="G5539" s="1">
        <v>41640</v>
      </c>
      <c r="H5539" t="s">
        <v>8047</v>
      </c>
    </row>
    <row r="5540" spans="2:8" x14ac:dyDescent="0.2">
      <c r="B5540" t="s">
        <v>2957</v>
      </c>
      <c r="C5540" t="s">
        <v>2803</v>
      </c>
      <c r="D5540" t="s">
        <v>239</v>
      </c>
      <c r="E5540" t="s">
        <v>7568</v>
      </c>
      <c r="F5540" t="s">
        <v>7629</v>
      </c>
      <c r="G5540" s="1">
        <v>37256</v>
      </c>
      <c r="H5540" t="s">
        <v>8047</v>
      </c>
    </row>
    <row r="5541" spans="2:8" x14ac:dyDescent="0.2">
      <c r="B5541" t="s">
        <v>1333</v>
      </c>
      <c r="C5541" t="s">
        <v>1223</v>
      </c>
      <c r="D5541" t="s">
        <v>1334</v>
      </c>
      <c r="E5541" t="s">
        <v>7606</v>
      </c>
      <c r="F5541" t="s">
        <v>7613</v>
      </c>
      <c r="G5541" s="1">
        <v>38718</v>
      </c>
      <c r="H5541" t="s">
        <v>8047</v>
      </c>
    </row>
    <row r="5542" spans="2:8" x14ac:dyDescent="0.2">
      <c r="B5542" t="s">
        <v>2001</v>
      </c>
      <c r="C5542" t="s">
        <v>1866</v>
      </c>
      <c r="D5542" t="s">
        <v>1334</v>
      </c>
      <c r="E5542" t="s">
        <v>7606</v>
      </c>
      <c r="F5542" t="s">
        <v>7622</v>
      </c>
      <c r="G5542" s="1">
        <v>30316</v>
      </c>
      <c r="H5542" t="s">
        <v>8047</v>
      </c>
    </row>
    <row r="5543" spans="2:8" x14ac:dyDescent="0.2">
      <c r="B5543" t="s">
        <v>2547</v>
      </c>
      <c r="C5543" t="s">
        <v>2422</v>
      </c>
      <c r="D5543" t="s">
        <v>1334</v>
      </c>
      <c r="E5543" t="s">
        <v>7606</v>
      </c>
      <c r="F5543" t="s">
        <v>7626</v>
      </c>
      <c r="G5543" s="1">
        <v>30316</v>
      </c>
      <c r="H5543" t="s">
        <v>8047</v>
      </c>
    </row>
    <row r="5544" spans="2:8" x14ac:dyDescent="0.2">
      <c r="B5544" t="s">
        <v>1475</v>
      </c>
      <c r="C5544" t="s">
        <v>1369</v>
      </c>
      <c r="D5544" t="s">
        <v>1334</v>
      </c>
      <c r="E5544" t="s">
        <v>7606</v>
      </c>
      <c r="F5544" t="s">
        <v>7618</v>
      </c>
      <c r="G5544" s="1">
        <v>37987</v>
      </c>
      <c r="H5544" t="s">
        <v>8047</v>
      </c>
    </row>
    <row r="5545" spans="2:8" x14ac:dyDescent="0.2">
      <c r="B5545" t="s">
        <v>4110</v>
      </c>
      <c r="C5545" t="s">
        <v>3968</v>
      </c>
      <c r="D5545" t="s">
        <v>241</v>
      </c>
      <c r="E5545" t="s">
        <v>7579</v>
      </c>
      <c r="F5545" t="s">
        <v>7611</v>
      </c>
      <c r="G5545" s="1">
        <v>36250</v>
      </c>
      <c r="H5545" t="s">
        <v>8049</v>
      </c>
    </row>
    <row r="5546" spans="2:8" x14ac:dyDescent="0.2">
      <c r="B5546" t="s">
        <v>7394</v>
      </c>
      <c r="C5546" t="s">
        <v>4189</v>
      </c>
      <c r="D5546" t="s">
        <v>241</v>
      </c>
      <c r="E5546" t="s">
        <v>7579</v>
      </c>
      <c r="F5546" t="s">
        <v>7620</v>
      </c>
      <c r="G5546" s="1">
        <v>27394</v>
      </c>
      <c r="H5546" t="s">
        <v>8047</v>
      </c>
    </row>
    <row r="5547" spans="2:8" x14ac:dyDescent="0.2">
      <c r="B5547" t="s">
        <v>4442</v>
      </c>
      <c r="C5547" t="s">
        <v>3907</v>
      </c>
      <c r="D5547" t="s">
        <v>241</v>
      </c>
      <c r="E5547" t="s">
        <v>7579</v>
      </c>
      <c r="F5547" t="s">
        <v>7621</v>
      </c>
      <c r="G5547" s="1">
        <v>37256</v>
      </c>
      <c r="H5547" t="s">
        <v>8047</v>
      </c>
    </row>
    <row r="5548" spans="2:8" x14ac:dyDescent="0.2">
      <c r="B5548" t="s">
        <v>7332</v>
      </c>
      <c r="C5548" t="s">
        <v>3595</v>
      </c>
      <c r="D5548" t="s">
        <v>241</v>
      </c>
      <c r="E5548" t="s">
        <v>7579</v>
      </c>
      <c r="F5548" t="s">
        <v>7612</v>
      </c>
      <c r="G5548" s="1">
        <v>35795</v>
      </c>
      <c r="H5548" t="s">
        <v>8048</v>
      </c>
    </row>
    <row r="5549" spans="2:8" x14ac:dyDescent="0.2">
      <c r="B5549" t="s">
        <v>4604</v>
      </c>
      <c r="C5549" t="s">
        <v>4465</v>
      </c>
      <c r="D5549" t="s">
        <v>241</v>
      </c>
      <c r="E5549" t="s">
        <v>7579</v>
      </c>
      <c r="F5549" t="s">
        <v>7614</v>
      </c>
      <c r="G5549" s="1">
        <v>36250</v>
      </c>
      <c r="H5549" t="s">
        <v>8049</v>
      </c>
    </row>
    <row r="5550" spans="2:8" x14ac:dyDescent="0.2">
      <c r="B5550" t="s">
        <v>2002</v>
      </c>
      <c r="C5550" t="s">
        <v>1866</v>
      </c>
      <c r="D5550" t="s">
        <v>241</v>
      </c>
      <c r="E5550" t="s">
        <v>7579</v>
      </c>
      <c r="F5550" t="s">
        <v>7622</v>
      </c>
      <c r="G5550" s="1">
        <v>29586</v>
      </c>
      <c r="H5550" t="s">
        <v>8047</v>
      </c>
    </row>
    <row r="5551" spans="2:8" x14ac:dyDescent="0.2">
      <c r="B5551" t="s">
        <v>2163</v>
      </c>
      <c r="C5551" t="s">
        <v>1879</v>
      </c>
      <c r="D5551" t="s">
        <v>241</v>
      </c>
      <c r="E5551" t="s">
        <v>7579</v>
      </c>
      <c r="F5551" t="s">
        <v>7623</v>
      </c>
      <c r="G5551" s="1">
        <v>37621</v>
      </c>
      <c r="H5551" t="s">
        <v>8047</v>
      </c>
    </row>
    <row r="5552" spans="2:8" x14ac:dyDescent="0.2">
      <c r="B5552" t="s">
        <v>865</v>
      </c>
      <c r="C5552" t="s">
        <v>733</v>
      </c>
      <c r="D5552" t="s">
        <v>241</v>
      </c>
      <c r="E5552" t="s">
        <v>7579</v>
      </c>
      <c r="F5552" t="s">
        <v>7615</v>
      </c>
      <c r="G5552" s="1">
        <v>37621</v>
      </c>
      <c r="H5552" t="s">
        <v>8047</v>
      </c>
    </row>
    <row r="5553" spans="2:8" x14ac:dyDescent="0.2">
      <c r="B5553" t="s">
        <v>1095</v>
      </c>
      <c r="C5553" t="s">
        <v>595</v>
      </c>
      <c r="D5553" t="s">
        <v>241</v>
      </c>
      <c r="E5553" t="s">
        <v>7579</v>
      </c>
      <c r="F5553" t="s">
        <v>7624</v>
      </c>
      <c r="G5553" s="1">
        <v>37986</v>
      </c>
      <c r="H5553" t="s">
        <v>8047</v>
      </c>
    </row>
    <row r="5554" spans="2:8" x14ac:dyDescent="0.2">
      <c r="B5554" t="s">
        <v>2402</v>
      </c>
      <c r="C5554" t="s">
        <v>2279</v>
      </c>
      <c r="D5554" t="s">
        <v>241</v>
      </c>
      <c r="E5554" t="s">
        <v>7579</v>
      </c>
      <c r="F5554" t="s">
        <v>7625</v>
      </c>
      <c r="G5554" s="1">
        <v>29586</v>
      </c>
      <c r="H5554" t="s">
        <v>8047</v>
      </c>
    </row>
    <row r="5555" spans="2:8" x14ac:dyDescent="0.2">
      <c r="B5555" t="s">
        <v>2564</v>
      </c>
      <c r="C5555" t="s">
        <v>2440</v>
      </c>
      <c r="D5555" t="s">
        <v>241</v>
      </c>
      <c r="E5555" t="s">
        <v>7579</v>
      </c>
      <c r="F5555" t="s">
        <v>7626</v>
      </c>
      <c r="G5555" s="1">
        <v>29586</v>
      </c>
      <c r="H5555" t="s">
        <v>8047</v>
      </c>
    </row>
    <row r="5556" spans="2:8" x14ac:dyDescent="0.2">
      <c r="B5556" t="s">
        <v>4832</v>
      </c>
      <c r="C5556" t="s">
        <v>4709</v>
      </c>
      <c r="D5556" t="s">
        <v>241</v>
      </c>
      <c r="E5556" t="s">
        <v>7579</v>
      </c>
      <c r="F5556" t="s">
        <v>7617</v>
      </c>
      <c r="G5556" s="1">
        <v>36250</v>
      </c>
      <c r="H5556" t="s">
        <v>8049</v>
      </c>
    </row>
    <row r="5557" spans="2:8" x14ac:dyDescent="0.2">
      <c r="B5557" t="s">
        <v>240</v>
      </c>
      <c r="C5557" t="s">
        <v>1</v>
      </c>
      <c r="D5557" t="s">
        <v>241</v>
      </c>
      <c r="E5557" t="s">
        <v>7579</v>
      </c>
      <c r="F5557" t="s">
        <v>7627</v>
      </c>
      <c r="G5557" s="1">
        <v>36129</v>
      </c>
      <c r="H5557" t="s">
        <v>8048</v>
      </c>
    </row>
    <row r="5558" spans="2:8" x14ac:dyDescent="0.2">
      <c r="B5558" t="s">
        <v>7218</v>
      </c>
      <c r="C5558" t="s">
        <v>14</v>
      </c>
      <c r="D5558" t="s">
        <v>241</v>
      </c>
      <c r="E5558" t="s">
        <v>7579</v>
      </c>
      <c r="F5558" t="s">
        <v>7628</v>
      </c>
      <c r="G5558" s="1">
        <v>22281</v>
      </c>
      <c r="H5558" t="s">
        <v>8047</v>
      </c>
    </row>
    <row r="5559" spans="2:8" x14ac:dyDescent="0.2">
      <c r="B5559" t="s">
        <v>7240</v>
      </c>
      <c r="C5559" t="s">
        <v>2803</v>
      </c>
      <c r="D5559" t="s">
        <v>241</v>
      </c>
      <c r="E5559" t="s">
        <v>7579</v>
      </c>
      <c r="F5559" t="s">
        <v>7629</v>
      </c>
      <c r="G5559" s="1">
        <v>36891</v>
      </c>
      <c r="H5559" t="s">
        <v>8047</v>
      </c>
    </row>
    <row r="5560" spans="2:8" x14ac:dyDescent="0.2">
      <c r="B5560" t="s">
        <v>5153</v>
      </c>
      <c r="C5560" t="s">
        <v>5133</v>
      </c>
      <c r="D5560" t="s">
        <v>243</v>
      </c>
      <c r="E5560" t="s">
        <v>7569</v>
      </c>
      <c r="F5560" t="s">
        <v>7630</v>
      </c>
      <c r="G5560" s="1">
        <v>39872</v>
      </c>
      <c r="H5560" t="s">
        <v>8049</v>
      </c>
    </row>
    <row r="5561" spans="2:8" x14ac:dyDescent="0.2">
      <c r="B5561" t="s">
        <v>4111</v>
      </c>
      <c r="C5561" t="s">
        <v>3968</v>
      </c>
      <c r="D5561" t="s">
        <v>243</v>
      </c>
      <c r="E5561" t="s">
        <v>7569</v>
      </c>
      <c r="F5561" t="s">
        <v>7611</v>
      </c>
      <c r="G5561" s="1">
        <v>25203</v>
      </c>
      <c r="H5561" t="s">
        <v>8049</v>
      </c>
    </row>
    <row r="5562" spans="2:8" x14ac:dyDescent="0.2">
      <c r="B5562" t="s">
        <v>7395</v>
      </c>
      <c r="C5562" t="s">
        <v>4189</v>
      </c>
      <c r="D5562" t="s">
        <v>243</v>
      </c>
      <c r="E5562" t="s">
        <v>7569</v>
      </c>
      <c r="F5562" t="s">
        <v>7620</v>
      </c>
      <c r="G5562" s="1">
        <v>26298</v>
      </c>
      <c r="H5562" t="s">
        <v>8049</v>
      </c>
    </row>
    <row r="5563" spans="2:8" x14ac:dyDescent="0.2">
      <c r="B5563" t="s">
        <v>4443</v>
      </c>
      <c r="C5563" t="s">
        <v>3907</v>
      </c>
      <c r="D5563" t="s">
        <v>243</v>
      </c>
      <c r="E5563" t="s">
        <v>7569</v>
      </c>
      <c r="F5563" t="s">
        <v>7621</v>
      </c>
      <c r="G5563" s="1">
        <v>29586</v>
      </c>
      <c r="H5563" t="s">
        <v>8047</v>
      </c>
    </row>
    <row r="5564" spans="2:8" x14ac:dyDescent="0.2">
      <c r="B5564" t="s">
        <v>5718</v>
      </c>
      <c r="C5564" t="s">
        <v>5644</v>
      </c>
      <c r="D5564" t="s">
        <v>243</v>
      </c>
      <c r="E5564" t="s">
        <v>7569</v>
      </c>
      <c r="F5564" t="s">
        <v>7638</v>
      </c>
      <c r="G5564" s="1">
        <v>40268</v>
      </c>
      <c r="H5564" t="s">
        <v>8049</v>
      </c>
    </row>
    <row r="5565" spans="2:8" x14ac:dyDescent="0.2">
      <c r="B5565" t="s">
        <v>3677</v>
      </c>
      <c r="C5565" t="s">
        <v>3600</v>
      </c>
      <c r="D5565" t="s">
        <v>243</v>
      </c>
      <c r="E5565" t="s">
        <v>7569</v>
      </c>
      <c r="F5565" t="s">
        <v>7631</v>
      </c>
      <c r="G5565" s="1">
        <v>36175</v>
      </c>
      <c r="H5565" t="s">
        <v>8048</v>
      </c>
    </row>
    <row r="5566" spans="2:8" x14ac:dyDescent="0.2">
      <c r="B5566" t="s">
        <v>6084</v>
      </c>
      <c r="C5566" t="s">
        <v>3595</v>
      </c>
      <c r="D5566" t="s">
        <v>243</v>
      </c>
      <c r="E5566" t="s">
        <v>7569</v>
      </c>
      <c r="F5566" t="s">
        <v>7612</v>
      </c>
      <c r="G5566" s="1">
        <v>36540</v>
      </c>
      <c r="H5566" t="s">
        <v>8048</v>
      </c>
    </row>
    <row r="5567" spans="2:8" x14ac:dyDescent="0.2">
      <c r="B5567" t="s">
        <v>5797</v>
      </c>
      <c r="C5567" t="s">
        <v>5730</v>
      </c>
      <c r="D5567" t="s">
        <v>243</v>
      </c>
      <c r="E5567" t="s">
        <v>7569</v>
      </c>
      <c r="F5567" t="s">
        <v>7639</v>
      </c>
      <c r="G5567" s="1">
        <v>39493</v>
      </c>
      <c r="H5567" t="s">
        <v>8049</v>
      </c>
    </row>
    <row r="5568" spans="2:8" x14ac:dyDescent="0.2">
      <c r="B5568" t="s">
        <v>1335</v>
      </c>
      <c r="C5568" t="s">
        <v>1223</v>
      </c>
      <c r="D5568" t="s">
        <v>243</v>
      </c>
      <c r="E5568" t="s">
        <v>7569</v>
      </c>
      <c r="F5568" t="s">
        <v>7613</v>
      </c>
      <c r="G5568" s="1">
        <v>38718</v>
      </c>
      <c r="H5568" t="s">
        <v>8047</v>
      </c>
    </row>
    <row r="5569" spans="2:8" x14ac:dyDescent="0.2">
      <c r="B5569" t="s">
        <v>5338</v>
      </c>
      <c r="C5569" t="s">
        <v>5283</v>
      </c>
      <c r="D5569" t="s">
        <v>243</v>
      </c>
      <c r="E5569" t="s">
        <v>7569</v>
      </c>
      <c r="F5569" t="s">
        <v>7640</v>
      </c>
      <c r="G5569" s="1">
        <v>39493</v>
      </c>
      <c r="H5569" t="s">
        <v>8049</v>
      </c>
    </row>
    <row r="5570" spans="2:8" x14ac:dyDescent="0.2">
      <c r="B5570" t="s">
        <v>4605</v>
      </c>
      <c r="C5570" t="s">
        <v>4465</v>
      </c>
      <c r="D5570" t="s">
        <v>243</v>
      </c>
      <c r="E5570" t="s">
        <v>7569</v>
      </c>
      <c r="F5570" t="s">
        <v>7614</v>
      </c>
      <c r="G5570" s="1">
        <v>25203</v>
      </c>
      <c r="H5570" t="s">
        <v>8049</v>
      </c>
    </row>
    <row r="5571" spans="2:8" x14ac:dyDescent="0.2">
      <c r="B5571" t="s">
        <v>4973</v>
      </c>
      <c r="C5571" t="s">
        <v>4912</v>
      </c>
      <c r="D5571" t="s">
        <v>243</v>
      </c>
      <c r="E5571" t="s">
        <v>7569</v>
      </c>
      <c r="F5571" t="s">
        <v>7683</v>
      </c>
      <c r="G5571" s="1">
        <v>40268</v>
      </c>
      <c r="H5571" t="s">
        <v>8048</v>
      </c>
    </row>
    <row r="5572" spans="2:8" x14ac:dyDescent="0.2">
      <c r="B5572" t="s">
        <v>2003</v>
      </c>
      <c r="C5572" t="s">
        <v>1866</v>
      </c>
      <c r="D5572" t="s">
        <v>243</v>
      </c>
      <c r="E5572" t="s">
        <v>7569</v>
      </c>
      <c r="F5572" t="s">
        <v>7622</v>
      </c>
      <c r="G5572" s="1">
        <v>25203</v>
      </c>
      <c r="H5572" t="s">
        <v>8047</v>
      </c>
    </row>
    <row r="5573" spans="2:8" x14ac:dyDescent="0.2">
      <c r="B5573" t="s">
        <v>2164</v>
      </c>
      <c r="C5573" t="s">
        <v>1879</v>
      </c>
      <c r="D5573" t="s">
        <v>243</v>
      </c>
      <c r="E5573" t="s">
        <v>7569</v>
      </c>
      <c r="F5573" t="s">
        <v>7623</v>
      </c>
      <c r="G5573" s="1">
        <v>25568</v>
      </c>
      <c r="H5573" t="s">
        <v>8049</v>
      </c>
    </row>
    <row r="5574" spans="2:8" x14ac:dyDescent="0.2">
      <c r="B5574" t="s">
        <v>866</v>
      </c>
      <c r="C5574" t="s">
        <v>733</v>
      </c>
      <c r="D5574" t="s">
        <v>243</v>
      </c>
      <c r="E5574" t="s">
        <v>7569</v>
      </c>
      <c r="F5574" t="s">
        <v>7615</v>
      </c>
      <c r="G5574" s="1">
        <v>25568</v>
      </c>
      <c r="H5574" t="s">
        <v>8047</v>
      </c>
    </row>
    <row r="5575" spans="2:8" x14ac:dyDescent="0.2">
      <c r="B5575" t="s">
        <v>2687</v>
      </c>
      <c r="C5575" t="s">
        <v>2610</v>
      </c>
      <c r="D5575" t="s">
        <v>243</v>
      </c>
      <c r="E5575" t="s">
        <v>7569</v>
      </c>
      <c r="F5575" t="s">
        <v>7643</v>
      </c>
      <c r="G5575" s="1">
        <v>40589</v>
      </c>
      <c r="H5575" t="s">
        <v>8049</v>
      </c>
    </row>
    <row r="5576" spans="2:8" x14ac:dyDescent="0.2">
      <c r="B5576" t="s">
        <v>1096</v>
      </c>
      <c r="C5576" t="s">
        <v>595</v>
      </c>
      <c r="D5576" t="s">
        <v>243</v>
      </c>
      <c r="E5576" t="s">
        <v>7569</v>
      </c>
      <c r="F5576" t="s">
        <v>7624</v>
      </c>
      <c r="G5576" s="1">
        <v>36525</v>
      </c>
      <c r="H5576" t="s">
        <v>8047</v>
      </c>
    </row>
    <row r="5577" spans="2:8" x14ac:dyDescent="0.2">
      <c r="B5577" t="s">
        <v>2821</v>
      </c>
      <c r="C5577" t="s">
        <v>2755</v>
      </c>
      <c r="D5577" t="s">
        <v>243</v>
      </c>
      <c r="E5577" t="s">
        <v>7569</v>
      </c>
      <c r="F5577" t="s">
        <v>7644</v>
      </c>
      <c r="G5577" s="1">
        <v>39493</v>
      </c>
      <c r="H5577" t="s">
        <v>8049</v>
      </c>
    </row>
    <row r="5578" spans="2:8" x14ac:dyDescent="0.2">
      <c r="B5578" t="s">
        <v>2265</v>
      </c>
      <c r="C5578" t="s">
        <v>2106</v>
      </c>
      <c r="D5578" t="s">
        <v>243</v>
      </c>
      <c r="E5578" t="s">
        <v>7569</v>
      </c>
      <c r="F5578" t="s">
        <v>7634</v>
      </c>
      <c r="G5578" s="1">
        <v>25568</v>
      </c>
      <c r="H5578" t="s">
        <v>8049</v>
      </c>
    </row>
    <row r="5579" spans="2:8" x14ac:dyDescent="0.2">
      <c r="B5579" t="s">
        <v>6609</v>
      </c>
      <c r="C5579" t="s">
        <v>6174</v>
      </c>
      <c r="D5579" t="s">
        <v>243</v>
      </c>
      <c r="E5579" t="s">
        <v>7569</v>
      </c>
      <c r="F5579" t="s">
        <v>7616</v>
      </c>
      <c r="G5579" s="1">
        <v>36616</v>
      </c>
      <c r="H5579" t="s">
        <v>8049</v>
      </c>
    </row>
    <row r="5580" spans="2:8" x14ac:dyDescent="0.2">
      <c r="B5580" t="s">
        <v>2403</v>
      </c>
      <c r="C5580" t="s">
        <v>2279</v>
      </c>
      <c r="D5580" t="s">
        <v>243</v>
      </c>
      <c r="E5580" t="s">
        <v>7569</v>
      </c>
      <c r="F5580" t="s">
        <v>7625</v>
      </c>
      <c r="G5580" s="1">
        <v>25203</v>
      </c>
      <c r="H5580" t="s">
        <v>8047</v>
      </c>
    </row>
    <row r="5581" spans="2:8" x14ac:dyDescent="0.2">
      <c r="B5581" t="s">
        <v>2565</v>
      </c>
      <c r="C5581" t="s">
        <v>2440</v>
      </c>
      <c r="D5581" t="s">
        <v>243</v>
      </c>
      <c r="E5581" t="s">
        <v>7569</v>
      </c>
      <c r="F5581" t="s">
        <v>7626</v>
      </c>
      <c r="G5581" s="1">
        <v>29586</v>
      </c>
      <c r="H5581" t="s">
        <v>8047</v>
      </c>
    </row>
    <row r="5582" spans="2:8" x14ac:dyDescent="0.2">
      <c r="B5582" t="s">
        <v>1202</v>
      </c>
      <c r="C5582" t="s">
        <v>1131</v>
      </c>
      <c r="D5582" t="s">
        <v>243</v>
      </c>
      <c r="E5582" t="s">
        <v>7569</v>
      </c>
      <c r="F5582" t="s">
        <v>7645</v>
      </c>
      <c r="G5582" s="1">
        <v>39493</v>
      </c>
      <c r="H5582" t="s">
        <v>8049</v>
      </c>
    </row>
    <row r="5583" spans="2:8" x14ac:dyDescent="0.2">
      <c r="B5583" t="s">
        <v>361</v>
      </c>
      <c r="C5583" t="s">
        <v>308</v>
      </c>
      <c r="D5583" t="s">
        <v>243</v>
      </c>
      <c r="E5583" t="s">
        <v>7569</v>
      </c>
      <c r="F5583" t="s">
        <v>7667</v>
      </c>
      <c r="G5583" s="1">
        <v>39021</v>
      </c>
      <c r="H5583" t="s">
        <v>8048</v>
      </c>
    </row>
    <row r="5584" spans="2:8" x14ac:dyDescent="0.2">
      <c r="B5584" t="s">
        <v>4833</v>
      </c>
      <c r="C5584" t="s">
        <v>4709</v>
      </c>
      <c r="D5584" t="s">
        <v>243</v>
      </c>
      <c r="E5584" t="s">
        <v>7569</v>
      </c>
      <c r="F5584" t="s">
        <v>7617</v>
      </c>
      <c r="G5584" s="1">
        <v>25203</v>
      </c>
      <c r="H5584" t="s">
        <v>8049</v>
      </c>
    </row>
    <row r="5585" spans="2:8" x14ac:dyDescent="0.2">
      <c r="B5585" t="s">
        <v>5425</v>
      </c>
      <c r="C5585" t="s">
        <v>5343</v>
      </c>
      <c r="D5585" t="s">
        <v>243</v>
      </c>
      <c r="E5585" t="s">
        <v>7569</v>
      </c>
      <c r="F5585" t="s">
        <v>7635</v>
      </c>
      <c r="G5585" s="1">
        <v>23376</v>
      </c>
      <c r="H5585" t="s">
        <v>8047</v>
      </c>
    </row>
    <row r="5586" spans="2:8" x14ac:dyDescent="0.2">
      <c r="B5586" t="s">
        <v>242</v>
      </c>
      <c r="C5586" t="s">
        <v>1</v>
      </c>
      <c r="D5586" t="s">
        <v>243</v>
      </c>
      <c r="E5586" t="s">
        <v>7569</v>
      </c>
      <c r="F5586" t="s">
        <v>7627</v>
      </c>
      <c r="G5586" s="1">
        <v>33604</v>
      </c>
      <c r="H5586" t="s">
        <v>8048</v>
      </c>
    </row>
    <row r="5587" spans="2:8" x14ac:dyDescent="0.2">
      <c r="B5587" t="s">
        <v>481</v>
      </c>
      <c r="C5587" t="s">
        <v>414</v>
      </c>
      <c r="D5587" t="s">
        <v>243</v>
      </c>
      <c r="E5587" t="s">
        <v>7569</v>
      </c>
      <c r="F5587" t="s">
        <v>7646</v>
      </c>
      <c r="G5587" s="1">
        <v>35461</v>
      </c>
      <c r="H5587" t="s">
        <v>8048</v>
      </c>
    </row>
    <row r="5588" spans="2:8" x14ac:dyDescent="0.2">
      <c r="B5588" t="s">
        <v>562</v>
      </c>
      <c r="C5588" t="s">
        <v>464</v>
      </c>
      <c r="D5588" t="s">
        <v>243</v>
      </c>
      <c r="E5588" t="s">
        <v>7569</v>
      </c>
      <c r="F5588" t="s">
        <v>7647</v>
      </c>
      <c r="G5588" s="1">
        <v>35461</v>
      </c>
      <c r="H5588" t="s">
        <v>8048</v>
      </c>
    </row>
    <row r="5589" spans="2:8" x14ac:dyDescent="0.2">
      <c r="B5589" t="s">
        <v>646</v>
      </c>
      <c r="C5589" t="s">
        <v>450</v>
      </c>
      <c r="D5589" t="s">
        <v>243</v>
      </c>
      <c r="E5589" t="s">
        <v>7569</v>
      </c>
      <c r="F5589" t="s">
        <v>7648</v>
      </c>
      <c r="G5589" s="1">
        <v>35461</v>
      </c>
      <c r="H5589" t="s">
        <v>8048</v>
      </c>
    </row>
    <row r="5590" spans="2:8" x14ac:dyDescent="0.2">
      <c r="B5590" t="s">
        <v>714</v>
      </c>
      <c r="C5590" t="s">
        <v>668</v>
      </c>
      <c r="D5590" t="s">
        <v>243</v>
      </c>
      <c r="E5590" t="s">
        <v>7569</v>
      </c>
      <c r="F5590" t="s">
        <v>7649</v>
      </c>
      <c r="G5590" s="1">
        <v>35461</v>
      </c>
      <c r="H5590" t="s">
        <v>8048</v>
      </c>
    </row>
    <row r="5591" spans="2:8" x14ac:dyDescent="0.2">
      <c r="B5591" t="s">
        <v>5627</v>
      </c>
      <c r="C5591" t="s">
        <v>5578</v>
      </c>
      <c r="D5591" t="s">
        <v>243</v>
      </c>
      <c r="E5591" t="s">
        <v>7569</v>
      </c>
      <c r="F5591" t="s">
        <v>7656</v>
      </c>
      <c r="G5591" s="1">
        <v>40908</v>
      </c>
      <c r="H5591" t="s">
        <v>8048</v>
      </c>
    </row>
    <row r="5592" spans="2:8" x14ac:dyDescent="0.2">
      <c r="B5592" t="s">
        <v>6603</v>
      </c>
      <c r="C5592" t="s">
        <v>6159</v>
      </c>
      <c r="D5592" t="s">
        <v>243</v>
      </c>
      <c r="E5592" t="s">
        <v>7569</v>
      </c>
      <c r="F5592" t="s">
        <v>7636</v>
      </c>
      <c r="G5592" s="1">
        <v>26679</v>
      </c>
      <c r="H5592" t="s">
        <v>8048</v>
      </c>
    </row>
    <row r="5593" spans="2:8" x14ac:dyDescent="0.2">
      <c r="B5593" t="s">
        <v>1476</v>
      </c>
      <c r="C5593" t="s">
        <v>1369</v>
      </c>
      <c r="D5593" t="s">
        <v>243</v>
      </c>
      <c r="E5593" t="s">
        <v>7569</v>
      </c>
      <c r="F5593" t="s">
        <v>7618</v>
      </c>
      <c r="G5593" s="1">
        <v>37987</v>
      </c>
      <c r="H5593" t="s">
        <v>8047</v>
      </c>
    </row>
    <row r="5594" spans="2:8" x14ac:dyDescent="0.2">
      <c r="B5594" t="s">
        <v>3287</v>
      </c>
      <c r="C5594" t="s">
        <v>14</v>
      </c>
      <c r="D5594" t="s">
        <v>243</v>
      </c>
      <c r="E5594" t="s">
        <v>7569</v>
      </c>
      <c r="F5594" t="s">
        <v>7628</v>
      </c>
      <c r="G5594" s="1">
        <v>22281</v>
      </c>
      <c r="H5594" t="s">
        <v>8047</v>
      </c>
    </row>
    <row r="5595" spans="2:8" x14ac:dyDescent="0.2">
      <c r="B5595" t="s">
        <v>1715</v>
      </c>
      <c r="C5595" t="s">
        <v>1659</v>
      </c>
      <c r="D5595" t="s">
        <v>243</v>
      </c>
      <c r="E5595" t="s">
        <v>7569</v>
      </c>
      <c r="F5595" t="s">
        <v>7657</v>
      </c>
      <c r="G5595" s="1">
        <v>38718</v>
      </c>
      <c r="H5595" t="s">
        <v>8047</v>
      </c>
    </row>
    <row r="5596" spans="2:8" x14ac:dyDescent="0.2">
      <c r="B5596" t="s">
        <v>1781</v>
      </c>
      <c r="C5596" t="s">
        <v>1731</v>
      </c>
      <c r="D5596" t="s">
        <v>243</v>
      </c>
      <c r="E5596" t="s">
        <v>7569</v>
      </c>
      <c r="F5596" t="s">
        <v>7658</v>
      </c>
      <c r="G5596" s="1">
        <v>38718</v>
      </c>
      <c r="H5596" t="s">
        <v>8047</v>
      </c>
    </row>
    <row r="5597" spans="2:8" x14ac:dyDescent="0.2">
      <c r="B5597" t="s">
        <v>1848</v>
      </c>
      <c r="C5597" t="s">
        <v>1798</v>
      </c>
      <c r="D5597" t="s">
        <v>243</v>
      </c>
      <c r="E5597" t="s">
        <v>7569</v>
      </c>
      <c r="F5597" t="s">
        <v>7659</v>
      </c>
      <c r="G5597" s="1">
        <v>38718</v>
      </c>
      <c r="H5597" t="s">
        <v>8047</v>
      </c>
    </row>
    <row r="5598" spans="2:8" x14ac:dyDescent="0.2">
      <c r="B5598" t="s">
        <v>7081</v>
      </c>
      <c r="C5598" t="s">
        <v>2803</v>
      </c>
      <c r="D5598" t="s">
        <v>243</v>
      </c>
      <c r="E5598" t="s">
        <v>7569</v>
      </c>
      <c r="F5598" t="s">
        <v>7629</v>
      </c>
      <c r="G5598" s="1">
        <v>36525</v>
      </c>
      <c r="H5598" t="s">
        <v>8049</v>
      </c>
    </row>
    <row r="5599" spans="2:8" x14ac:dyDescent="0.2">
      <c r="B5599" t="s">
        <v>10067</v>
      </c>
      <c r="C5599" t="str">
        <f>INDEX('list-indicators'!$A$2:$A$293, MATCH(F5599,'list-indicators'!$B$2:$B$293,0))</f>
        <v>Stock Market Index</v>
      </c>
      <c r="D5599" t="str">
        <f>INDEX('list-countries'!$B$2:$B$203,MATCH(E5599,'list-countries'!$C$2:$C$203,0))</f>
        <v>Saudi Arabia</v>
      </c>
      <c r="E5599" t="str">
        <f>LEFT(B5599,3)</f>
        <v>SAU</v>
      </c>
      <c r="F5599" t="str">
        <f>RIGHT(B5599,LEN(B5599)-3)</f>
        <v>MKT</v>
      </c>
      <c r="G5599" s="1">
        <v>36736</v>
      </c>
      <c r="H5599" t="s">
        <v>8050</v>
      </c>
    </row>
    <row r="5600" spans="2:8" x14ac:dyDescent="0.2">
      <c r="B5600" t="s">
        <v>4112</v>
      </c>
      <c r="C5600" t="s">
        <v>3968</v>
      </c>
      <c r="D5600" t="s">
        <v>245</v>
      </c>
      <c r="E5600" t="s">
        <v>7571</v>
      </c>
      <c r="F5600" t="s">
        <v>7611</v>
      </c>
      <c r="G5600" s="1">
        <v>39844</v>
      </c>
      <c r="H5600" t="s">
        <v>8048</v>
      </c>
    </row>
    <row r="5601" spans="2:8" x14ac:dyDescent="0.2">
      <c r="B5601" t="s">
        <v>7396</v>
      </c>
      <c r="C5601" t="s">
        <v>4189</v>
      </c>
      <c r="D5601" t="s">
        <v>245</v>
      </c>
      <c r="E5601" t="s">
        <v>7571</v>
      </c>
      <c r="F5601" t="s">
        <v>7620</v>
      </c>
      <c r="G5601" s="1">
        <v>29586</v>
      </c>
      <c r="H5601" t="s">
        <v>8047</v>
      </c>
    </row>
    <row r="5602" spans="2:8" x14ac:dyDescent="0.2">
      <c r="B5602" t="s">
        <v>4444</v>
      </c>
      <c r="C5602" t="s">
        <v>3907</v>
      </c>
      <c r="D5602" t="s">
        <v>245</v>
      </c>
      <c r="E5602" t="s">
        <v>7571</v>
      </c>
      <c r="F5602" t="s">
        <v>7621</v>
      </c>
      <c r="G5602" s="1">
        <v>29586</v>
      </c>
      <c r="H5602" t="s">
        <v>8047</v>
      </c>
    </row>
    <row r="5603" spans="2:8" x14ac:dyDescent="0.2">
      <c r="B5603" t="s">
        <v>6086</v>
      </c>
      <c r="C5603" t="s">
        <v>3595</v>
      </c>
      <c r="D5603" t="s">
        <v>245</v>
      </c>
      <c r="E5603" t="s">
        <v>7571</v>
      </c>
      <c r="F5603" t="s">
        <v>7612</v>
      </c>
      <c r="G5603" s="1">
        <v>38748</v>
      </c>
      <c r="H5603" t="s">
        <v>8048</v>
      </c>
    </row>
    <row r="5604" spans="2:8" x14ac:dyDescent="0.2">
      <c r="B5604" t="s">
        <v>1336</v>
      </c>
      <c r="C5604" t="s">
        <v>1223</v>
      </c>
      <c r="D5604" t="s">
        <v>245</v>
      </c>
      <c r="E5604" t="s">
        <v>7571</v>
      </c>
      <c r="F5604" t="s">
        <v>7613</v>
      </c>
      <c r="G5604" s="1">
        <v>37987</v>
      </c>
      <c r="H5604" t="s">
        <v>8047</v>
      </c>
    </row>
    <row r="5605" spans="2:8" x14ac:dyDescent="0.2">
      <c r="B5605" t="s">
        <v>4606</v>
      </c>
      <c r="C5605" t="s">
        <v>4465</v>
      </c>
      <c r="D5605" t="s">
        <v>245</v>
      </c>
      <c r="E5605" t="s">
        <v>7571</v>
      </c>
      <c r="F5605" t="s">
        <v>7614</v>
      </c>
      <c r="G5605" s="1">
        <v>39844</v>
      </c>
      <c r="H5605" t="s">
        <v>8048</v>
      </c>
    </row>
    <row r="5606" spans="2:8" x14ac:dyDescent="0.2">
      <c r="B5606" t="s">
        <v>6610</v>
      </c>
      <c r="C5606" t="s">
        <v>6184</v>
      </c>
      <c r="D5606" t="s">
        <v>245</v>
      </c>
      <c r="E5606" t="s">
        <v>7571</v>
      </c>
      <c r="F5606" t="s">
        <v>7633</v>
      </c>
      <c r="G5606" s="1">
        <v>40344</v>
      </c>
      <c r="H5606" t="s">
        <v>8048</v>
      </c>
    </row>
    <row r="5607" spans="2:8" x14ac:dyDescent="0.2">
      <c r="B5607" t="s">
        <v>2004</v>
      </c>
      <c r="C5607" t="s">
        <v>1866</v>
      </c>
      <c r="D5607" t="s">
        <v>245</v>
      </c>
      <c r="E5607" t="s">
        <v>7571</v>
      </c>
      <c r="F5607" t="s">
        <v>7622</v>
      </c>
      <c r="G5607" s="1">
        <v>22281</v>
      </c>
      <c r="H5607" t="s">
        <v>8047</v>
      </c>
    </row>
    <row r="5608" spans="2:8" x14ac:dyDescent="0.2">
      <c r="B5608" t="s">
        <v>2165</v>
      </c>
      <c r="C5608" t="s">
        <v>1879</v>
      </c>
      <c r="D5608" t="s">
        <v>245</v>
      </c>
      <c r="E5608" t="s">
        <v>7571</v>
      </c>
      <c r="F5608" t="s">
        <v>7623</v>
      </c>
      <c r="G5608" s="1">
        <v>22646</v>
      </c>
      <c r="H5608" t="s">
        <v>8049</v>
      </c>
    </row>
    <row r="5609" spans="2:8" x14ac:dyDescent="0.2">
      <c r="B5609" t="s">
        <v>867</v>
      </c>
      <c r="C5609" t="s">
        <v>733</v>
      </c>
      <c r="D5609" t="s">
        <v>245</v>
      </c>
      <c r="E5609" t="s">
        <v>7571</v>
      </c>
      <c r="F5609" t="s">
        <v>7615</v>
      </c>
      <c r="G5609" s="1">
        <v>29586</v>
      </c>
      <c r="H5609" t="s">
        <v>8047</v>
      </c>
    </row>
    <row r="5610" spans="2:8" x14ac:dyDescent="0.2">
      <c r="B5610" t="s">
        <v>1097</v>
      </c>
      <c r="C5610" t="s">
        <v>595</v>
      </c>
      <c r="D5610" t="s">
        <v>245</v>
      </c>
      <c r="E5610" t="s">
        <v>7571</v>
      </c>
      <c r="F5610" t="s">
        <v>7624</v>
      </c>
      <c r="G5610" s="1">
        <v>36891</v>
      </c>
      <c r="H5610" t="s">
        <v>8047</v>
      </c>
    </row>
    <row r="5611" spans="2:8" x14ac:dyDescent="0.2">
      <c r="B5611" t="s">
        <v>2266</v>
      </c>
      <c r="C5611" t="s">
        <v>2106</v>
      </c>
      <c r="D5611" t="s">
        <v>245</v>
      </c>
      <c r="E5611" t="s">
        <v>7571</v>
      </c>
      <c r="F5611" t="s">
        <v>7634</v>
      </c>
      <c r="G5611" s="1">
        <v>40359</v>
      </c>
      <c r="H5611" t="s">
        <v>8049</v>
      </c>
    </row>
    <row r="5612" spans="2:8" x14ac:dyDescent="0.2">
      <c r="B5612" t="s">
        <v>2404</v>
      </c>
      <c r="C5612" t="s">
        <v>2279</v>
      </c>
      <c r="D5612" t="s">
        <v>245</v>
      </c>
      <c r="E5612" t="s">
        <v>7571</v>
      </c>
      <c r="F5612" t="s">
        <v>7625</v>
      </c>
      <c r="G5612" s="1">
        <v>22281</v>
      </c>
      <c r="H5612" t="s">
        <v>8047</v>
      </c>
    </row>
    <row r="5613" spans="2:8" x14ac:dyDescent="0.2">
      <c r="B5613" t="s">
        <v>2575</v>
      </c>
      <c r="C5613" t="s">
        <v>2440</v>
      </c>
      <c r="D5613" t="s">
        <v>245</v>
      </c>
      <c r="E5613" t="s">
        <v>7571</v>
      </c>
      <c r="F5613" t="s">
        <v>7626</v>
      </c>
      <c r="G5613" s="1">
        <v>29586</v>
      </c>
      <c r="H5613" t="s">
        <v>8047</v>
      </c>
    </row>
    <row r="5614" spans="2:8" x14ac:dyDescent="0.2">
      <c r="B5614" t="s">
        <v>4834</v>
      </c>
      <c r="C5614" t="s">
        <v>4709</v>
      </c>
      <c r="D5614" t="s">
        <v>245</v>
      </c>
      <c r="E5614" t="s">
        <v>7571</v>
      </c>
      <c r="F5614" t="s">
        <v>7617</v>
      </c>
      <c r="G5614" s="1">
        <v>39844</v>
      </c>
      <c r="H5614" t="s">
        <v>8048</v>
      </c>
    </row>
    <row r="5615" spans="2:8" x14ac:dyDescent="0.2">
      <c r="B5615" t="s">
        <v>5427</v>
      </c>
      <c r="C5615" t="s">
        <v>5343</v>
      </c>
      <c r="D5615" t="s">
        <v>245</v>
      </c>
      <c r="E5615" t="s">
        <v>7571</v>
      </c>
      <c r="F5615" t="s">
        <v>7635</v>
      </c>
      <c r="G5615" s="1">
        <v>39844</v>
      </c>
      <c r="H5615" t="s">
        <v>8048</v>
      </c>
    </row>
    <row r="5616" spans="2:8" x14ac:dyDescent="0.2">
      <c r="B5616" t="s">
        <v>244</v>
      </c>
      <c r="C5616" t="s">
        <v>1</v>
      </c>
      <c r="D5616" t="s">
        <v>245</v>
      </c>
      <c r="E5616" t="s">
        <v>7571</v>
      </c>
      <c r="F5616" t="s">
        <v>7627</v>
      </c>
      <c r="G5616" s="1">
        <v>40513</v>
      </c>
      <c r="H5616" t="s">
        <v>8048</v>
      </c>
    </row>
    <row r="5617" spans="2:8" x14ac:dyDescent="0.2">
      <c r="B5617" t="s">
        <v>1477</v>
      </c>
      <c r="C5617" t="s">
        <v>1369</v>
      </c>
      <c r="D5617" t="s">
        <v>245</v>
      </c>
      <c r="E5617" t="s">
        <v>7571</v>
      </c>
      <c r="F5617" t="s">
        <v>7618</v>
      </c>
      <c r="G5617" s="1">
        <v>37987</v>
      </c>
      <c r="H5617" t="s">
        <v>8047</v>
      </c>
    </row>
    <row r="5618" spans="2:8" x14ac:dyDescent="0.2">
      <c r="B5618" t="s">
        <v>3288</v>
      </c>
      <c r="C5618" t="s">
        <v>14</v>
      </c>
      <c r="D5618" t="s">
        <v>245</v>
      </c>
      <c r="E5618" t="s">
        <v>7571</v>
      </c>
      <c r="F5618" t="s">
        <v>7628</v>
      </c>
      <c r="G5618" s="1">
        <v>22281</v>
      </c>
      <c r="H5618" t="s">
        <v>8047</v>
      </c>
    </row>
    <row r="5619" spans="2:8" x14ac:dyDescent="0.2">
      <c r="B5619" t="s">
        <v>1627</v>
      </c>
      <c r="C5619" t="s">
        <v>1407</v>
      </c>
      <c r="D5619" t="s">
        <v>245</v>
      </c>
      <c r="E5619" t="s">
        <v>7571</v>
      </c>
      <c r="F5619" t="s">
        <v>7619</v>
      </c>
      <c r="G5619" s="1">
        <v>41640</v>
      </c>
      <c r="H5619" t="s">
        <v>8047</v>
      </c>
    </row>
    <row r="5620" spans="2:8" x14ac:dyDescent="0.2">
      <c r="B5620" t="s">
        <v>2958</v>
      </c>
      <c r="C5620" t="s">
        <v>2803</v>
      </c>
      <c r="D5620" t="s">
        <v>245</v>
      </c>
      <c r="E5620" t="s">
        <v>7571</v>
      </c>
      <c r="F5620" t="s">
        <v>7629</v>
      </c>
      <c r="G5620" s="1">
        <v>34699</v>
      </c>
      <c r="H5620" t="s">
        <v>8047</v>
      </c>
    </row>
    <row r="5621" spans="2:8" x14ac:dyDescent="0.2">
      <c r="B5621" t="s">
        <v>6808</v>
      </c>
      <c r="C5621" t="s">
        <v>3968</v>
      </c>
      <c r="D5621" t="s">
        <v>247</v>
      </c>
      <c r="E5621" t="s">
        <v>7577</v>
      </c>
      <c r="F5621" t="s">
        <v>7611</v>
      </c>
      <c r="G5621" s="1">
        <v>37118</v>
      </c>
      <c r="H5621" t="s">
        <v>8048</v>
      </c>
    </row>
    <row r="5622" spans="2:8" x14ac:dyDescent="0.2">
      <c r="B5622" t="s">
        <v>4298</v>
      </c>
      <c r="C5622" t="s">
        <v>4189</v>
      </c>
      <c r="D5622" t="s">
        <v>247</v>
      </c>
      <c r="E5622" t="s">
        <v>7577</v>
      </c>
      <c r="F5622" t="s">
        <v>7620</v>
      </c>
      <c r="G5622" s="1">
        <v>36906</v>
      </c>
      <c r="H5622" t="s">
        <v>8048</v>
      </c>
    </row>
    <row r="5623" spans="2:8" x14ac:dyDescent="0.2">
      <c r="B5623" t="s">
        <v>4445</v>
      </c>
      <c r="C5623" t="s">
        <v>3907</v>
      </c>
      <c r="D5623" t="s">
        <v>247</v>
      </c>
      <c r="E5623" t="s">
        <v>7577</v>
      </c>
      <c r="F5623" t="s">
        <v>7621</v>
      </c>
      <c r="G5623" s="1">
        <v>36891</v>
      </c>
      <c r="H5623" t="s">
        <v>8047</v>
      </c>
    </row>
    <row r="5624" spans="2:8" x14ac:dyDescent="0.2">
      <c r="B5624" t="s">
        <v>7351</v>
      </c>
      <c r="C5624" t="s">
        <v>6165</v>
      </c>
      <c r="D5624" t="s">
        <v>247</v>
      </c>
      <c r="E5624" t="s">
        <v>7577</v>
      </c>
      <c r="F5624" t="s">
        <v>7679</v>
      </c>
      <c r="G5624" s="1">
        <v>38016</v>
      </c>
      <c r="H5624" t="s">
        <v>8048</v>
      </c>
    </row>
    <row r="5625" spans="2:8" x14ac:dyDescent="0.2">
      <c r="B5625" t="s">
        <v>3678</v>
      </c>
      <c r="C5625" t="s">
        <v>3600</v>
      </c>
      <c r="D5625" t="s">
        <v>247</v>
      </c>
      <c r="E5625" t="s">
        <v>7577</v>
      </c>
      <c r="F5625" t="s">
        <v>7631</v>
      </c>
      <c r="G5625" s="1">
        <v>39097</v>
      </c>
      <c r="H5625" t="s">
        <v>8048</v>
      </c>
    </row>
    <row r="5626" spans="2:8" x14ac:dyDescent="0.2">
      <c r="B5626" t="s">
        <v>6100</v>
      </c>
      <c r="C5626" t="s">
        <v>3595</v>
      </c>
      <c r="D5626" t="s">
        <v>247</v>
      </c>
      <c r="E5626" t="s">
        <v>7577</v>
      </c>
      <c r="F5626" t="s">
        <v>7612</v>
      </c>
      <c r="G5626" s="1">
        <v>39113</v>
      </c>
      <c r="H5626" t="s">
        <v>8048</v>
      </c>
    </row>
    <row r="5627" spans="2:8" x14ac:dyDescent="0.2">
      <c r="B5627" t="s">
        <v>1337</v>
      </c>
      <c r="C5627" t="s">
        <v>1223</v>
      </c>
      <c r="D5627" t="s">
        <v>247</v>
      </c>
      <c r="E5627" t="s">
        <v>7577</v>
      </c>
      <c r="F5627" t="s">
        <v>7613</v>
      </c>
      <c r="G5627" s="1">
        <v>38718</v>
      </c>
      <c r="H5627" t="s">
        <v>8047</v>
      </c>
    </row>
    <row r="5628" spans="2:8" x14ac:dyDescent="0.2">
      <c r="B5628" t="s">
        <v>4693</v>
      </c>
      <c r="C5628" t="s">
        <v>4639</v>
      </c>
      <c r="D5628" t="s">
        <v>247</v>
      </c>
      <c r="E5628" t="s">
        <v>7577</v>
      </c>
      <c r="F5628" t="s">
        <v>7662</v>
      </c>
      <c r="G5628" s="1">
        <v>37652</v>
      </c>
      <c r="H5628" t="s">
        <v>8048</v>
      </c>
    </row>
    <row r="5629" spans="2:8" x14ac:dyDescent="0.2">
      <c r="B5629" t="s">
        <v>3081</v>
      </c>
      <c r="C5629" t="s">
        <v>3026</v>
      </c>
      <c r="D5629" t="s">
        <v>247</v>
      </c>
      <c r="E5629" t="s">
        <v>7577</v>
      </c>
      <c r="F5629" t="s">
        <v>7641</v>
      </c>
      <c r="G5629" s="1">
        <v>39493</v>
      </c>
      <c r="H5629" t="s">
        <v>8049</v>
      </c>
    </row>
    <row r="5630" spans="2:8" x14ac:dyDescent="0.2">
      <c r="B5630" t="s">
        <v>7280</v>
      </c>
      <c r="C5630" t="s">
        <v>4465</v>
      </c>
      <c r="D5630" t="s">
        <v>247</v>
      </c>
      <c r="E5630" t="s">
        <v>7577</v>
      </c>
      <c r="F5630" t="s">
        <v>7614</v>
      </c>
      <c r="G5630" s="1">
        <v>37118</v>
      </c>
      <c r="H5630" t="s">
        <v>8048</v>
      </c>
    </row>
    <row r="5631" spans="2:8" x14ac:dyDescent="0.2">
      <c r="B5631" t="s">
        <v>4974</v>
      </c>
      <c r="C5631" t="s">
        <v>4912</v>
      </c>
      <c r="D5631" t="s">
        <v>247</v>
      </c>
      <c r="E5631" t="s">
        <v>7577</v>
      </c>
      <c r="F5631" t="s">
        <v>7683</v>
      </c>
      <c r="G5631" s="1">
        <v>38016</v>
      </c>
      <c r="H5631" t="s">
        <v>8048</v>
      </c>
    </row>
    <row r="5632" spans="2:8" x14ac:dyDescent="0.2">
      <c r="B5632" t="s">
        <v>2016</v>
      </c>
      <c r="C5632" t="s">
        <v>1866</v>
      </c>
      <c r="D5632" t="s">
        <v>247</v>
      </c>
      <c r="E5632" t="s">
        <v>7577</v>
      </c>
      <c r="F5632" t="s">
        <v>7622</v>
      </c>
      <c r="G5632" s="1">
        <v>35795</v>
      </c>
      <c r="H5632" t="s">
        <v>8047</v>
      </c>
    </row>
    <row r="5633" spans="2:8" x14ac:dyDescent="0.2">
      <c r="B5633" t="s">
        <v>2169</v>
      </c>
      <c r="C5633" t="s">
        <v>1879</v>
      </c>
      <c r="D5633" t="s">
        <v>247</v>
      </c>
      <c r="E5633" t="s">
        <v>7577</v>
      </c>
      <c r="F5633" t="s">
        <v>7623</v>
      </c>
      <c r="G5633" s="1">
        <v>37346</v>
      </c>
      <c r="H5633" t="s">
        <v>8049</v>
      </c>
    </row>
    <row r="5634" spans="2:8" x14ac:dyDescent="0.2">
      <c r="B5634" t="s">
        <v>868</v>
      </c>
      <c r="C5634" t="s">
        <v>733</v>
      </c>
      <c r="D5634" t="s">
        <v>247</v>
      </c>
      <c r="E5634" t="s">
        <v>7577</v>
      </c>
      <c r="F5634" t="s">
        <v>7615</v>
      </c>
      <c r="G5634" s="1">
        <v>37621</v>
      </c>
      <c r="H5634" t="s">
        <v>8047</v>
      </c>
    </row>
    <row r="5635" spans="2:8" x14ac:dyDescent="0.2">
      <c r="B5635" t="s">
        <v>2697</v>
      </c>
      <c r="C5635" t="s">
        <v>2610</v>
      </c>
      <c r="D5635" t="s">
        <v>247</v>
      </c>
      <c r="E5635" t="s">
        <v>7577</v>
      </c>
      <c r="F5635" t="s">
        <v>7643</v>
      </c>
      <c r="G5635" s="1">
        <v>36937</v>
      </c>
      <c r="H5635" t="s">
        <v>8049</v>
      </c>
    </row>
    <row r="5636" spans="2:8" x14ac:dyDescent="0.2">
      <c r="B5636" t="s">
        <v>1098</v>
      </c>
      <c r="C5636" t="s">
        <v>595</v>
      </c>
      <c r="D5636" t="s">
        <v>247</v>
      </c>
      <c r="E5636" t="s">
        <v>7577</v>
      </c>
      <c r="F5636" t="s">
        <v>7624</v>
      </c>
      <c r="G5636" s="1">
        <v>36891</v>
      </c>
      <c r="H5636" t="s">
        <v>8047</v>
      </c>
    </row>
    <row r="5637" spans="2:8" x14ac:dyDescent="0.2">
      <c r="B5637" t="s">
        <v>2267</v>
      </c>
      <c r="C5637" t="s">
        <v>2106</v>
      </c>
      <c r="D5637" t="s">
        <v>247</v>
      </c>
      <c r="E5637" t="s">
        <v>7577</v>
      </c>
      <c r="F5637" t="s">
        <v>7634</v>
      </c>
      <c r="G5637" s="1">
        <v>37072</v>
      </c>
      <c r="H5637" t="s">
        <v>8049</v>
      </c>
    </row>
    <row r="5638" spans="2:8" x14ac:dyDescent="0.2">
      <c r="B5638" t="s">
        <v>6611</v>
      </c>
      <c r="C5638" t="s">
        <v>6174</v>
      </c>
      <c r="D5638" t="s">
        <v>247</v>
      </c>
      <c r="E5638" t="s">
        <v>7577</v>
      </c>
      <c r="F5638" t="s">
        <v>7616</v>
      </c>
      <c r="G5638" s="1">
        <v>36616</v>
      </c>
      <c r="H5638" t="s">
        <v>8049</v>
      </c>
    </row>
    <row r="5639" spans="2:8" x14ac:dyDescent="0.2">
      <c r="B5639" t="s">
        <v>2418</v>
      </c>
      <c r="C5639" t="s">
        <v>2279</v>
      </c>
      <c r="D5639" t="s">
        <v>247</v>
      </c>
      <c r="E5639" t="s">
        <v>7577</v>
      </c>
      <c r="F5639" t="s">
        <v>7625</v>
      </c>
      <c r="G5639" s="1">
        <v>32873</v>
      </c>
      <c r="H5639" t="s">
        <v>8047</v>
      </c>
    </row>
    <row r="5640" spans="2:8" x14ac:dyDescent="0.2">
      <c r="B5640" t="s">
        <v>2566</v>
      </c>
      <c r="C5640" t="s">
        <v>2440</v>
      </c>
      <c r="D5640" t="s">
        <v>247</v>
      </c>
      <c r="E5640" t="s">
        <v>7577</v>
      </c>
      <c r="F5640" t="s">
        <v>7626</v>
      </c>
      <c r="G5640" s="1">
        <v>32873</v>
      </c>
      <c r="H5640" t="s">
        <v>8047</v>
      </c>
    </row>
    <row r="5641" spans="2:8" x14ac:dyDescent="0.2">
      <c r="B5641" t="s">
        <v>7296</v>
      </c>
      <c r="C5641" t="s">
        <v>4709</v>
      </c>
      <c r="D5641" t="s">
        <v>247</v>
      </c>
      <c r="E5641" t="s">
        <v>7577</v>
      </c>
      <c r="F5641" t="s">
        <v>7617</v>
      </c>
      <c r="G5641" s="1">
        <v>37118</v>
      </c>
      <c r="H5641" t="s">
        <v>8048</v>
      </c>
    </row>
    <row r="5642" spans="2:8" x14ac:dyDescent="0.2">
      <c r="B5642" t="s">
        <v>5424</v>
      </c>
      <c r="C5642" t="s">
        <v>5343</v>
      </c>
      <c r="D5642" t="s">
        <v>247</v>
      </c>
      <c r="E5642" t="s">
        <v>7577</v>
      </c>
      <c r="F5642" t="s">
        <v>7635</v>
      </c>
      <c r="G5642" s="1">
        <v>34730</v>
      </c>
      <c r="H5642" t="s">
        <v>8048</v>
      </c>
    </row>
    <row r="5643" spans="2:8" x14ac:dyDescent="0.2">
      <c r="B5643" t="s">
        <v>246</v>
      </c>
      <c r="C5643" t="s">
        <v>1</v>
      </c>
      <c r="D5643" t="s">
        <v>247</v>
      </c>
      <c r="E5643" t="s">
        <v>7577</v>
      </c>
      <c r="F5643" t="s">
        <v>7627</v>
      </c>
      <c r="G5643" s="1">
        <v>38990</v>
      </c>
      <c r="H5643" t="s">
        <v>8048</v>
      </c>
    </row>
    <row r="5644" spans="2:8" x14ac:dyDescent="0.2">
      <c r="B5644" t="s">
        <v>487</v>
      </c>
      <c r="C5644" t="s">
        <v>414</v>
      </c>
      <c r="D5644" t="s">
        <v>247</v>
      </c>
      <c r="E5644" t="s">
        <v>7577</v>
      </c>
      <c r="F5644" t="s">
        <v>7646</v>
      </c>
      <c r="G5644" s="1">
        <v>37134</v>
      </c>
      <c r="H5644" t="s">
        <v>8048</v>
      </c>
    </row>
    <row r="5645" spans="2:8" x14ac:dyDescent="0.2">
      <c r="B5645" t="s">
        <v>5594</v>
      </c>
      <c r="C5645" t="s">
        <v>4089</v>
      </c>
      <c r="D5645" t="s">
        <v>247</v>
      </c>
      <c r="E5645" t="s">
        <v>7577</v>
      </c>
      <c r="F5645" t="s">
        <v>7691</v>
      </c>
      <c r="G5645" s="1">
        <v>36922</v>
      </c>
      <c r="H5645" t="s">
        <v>8048</v>
      </c>
    </row>
    <row r="5646" spans="2:8" x14ac:dyDescent="0.2">
      <c r="B5646" t="s">
        <v>1478</v>
      </c>
      <c r="C5646" t="s">
        <v>1369</v>
      </c>
      <c r="D5646" t="s">
        <v>247</v>
      </c>
      <c r="E5646" t="s">
        <v>7577</v>
      </c>
      <c r="F5646" t="s">
        <v>7618</v>
      </c>
      <c r="G5646" s="1">
        <v>38718</v>
      </c>
      <c r="H5646" t="s">
        <v>8047</v>
      </c>
    </row>
    <row r="5647" spans="2:8" x14ac:dyDescent="0.2">
      <c r="B5647" t="s">
        <v>3289</v>
      </c>
      <c r="C5647" t="s">
        <v>14</v>
      </c>
      <c r="D5647" t="s">
        <v>247</v>
      </c>
      <c r="E5647" t="s">
        <v>7577</v>
      </c>
      <c r="F5647" t="s">
        <v>7628</v>
      </c>
      <c r="G5647" s="1">
        <v>37621</v>
      </c>
      <c r="H5647" t="s">
        <v>8047</v>
      </c>
    </row>
    <row r="5648" spans="2:8" x14ac:dyDescent="0.2">
      <c r="B5648" t="s">
        <v>6103</v>
      </c>
      <c r="C5648" t="s">
        <v>5860</v>
      </c>
      <c r="D5648" t="s">
        <v>247</v>
      </c>
      <c r="E5648" t="s">
        <v>7577</v>
      </c>
      <c r="F5648" t="s">
        <v>7653</v>
      </c>
      <c r="G5648" s="1">
        <v>37652</v>
      </c>
      <c r="H5648" t="s">
        <v>8048</v>
      </c>
    </row>
    <row r="5649" spans="2:8" x14ac:dyDescent="0.2">
      <c r="B5649" t="s">
        <v>1716</v>
      </c>
      <c r="C5649" t="s">
        <v>1659</v>
      </c>
      <c r="D5649" t="s">
        <v>247</v>
      </c>
      <c r="E5649" t="s">
        <v>7577</v>
      </c>
      <c r="F5649" t="s">
        <v>7657</v>
      </c>
      <c r="G5649" s="1">
        <v>37987</v>
      </c>
      <c r="H5649" t="s">
        <v>8047</v>
      </c>
    </row>
    <row r="5650" spans="2:8" x14ac:dyDescent="0.2">
      <c r="B5650" t="s">
        <v>1782</v>
      </c>
      <c r="C5650" t="s">
        <v>1731</v>
      </c>
      <c r="D5650" t="s">
        <v>247</v>
      </c>
      <c r="E5650" t="s">
        <v>7577</v>
      </c>
      <c r="F5650" t="s">
        <v>7658</v>
      </c>
      <c r="G5650" s="1">
        <v>37987</v>
      </c>
      <c r="H5650" t="s">
        <v>8047</v>
      </c>
    </row>
    <row r="5651" spans="2:8" x14ac:dyDescent="0.2">
      <c r="B5651" t="s">
        <v>1849</v>
      </c>
      <c r="C5651" t="s">
        <v>1798</v>
      </c>
      <c r="D5651" t="s">
        <v>247</v>
      </c>
      <c r="E5651" t="s">
        <v>7577</v>
      </c>
      <c r="F5651" t="s">
        <v>7659</v>
      </c>
      <c r="G5651" s="1">
        <v>37987</v>
      </c>
      <c r="H5651" t="s">
        <v>8047</v>
      </c>
    </row>
    <row r="5652" spans="2:8" x14ac:dyDescent="0.2">
      <c r="B5652" t="s">
        <v>1628</v>
      </c>
      <c r="C5652" t="s">
        <v>1407</v>
      </c>
      <c r="D5652" t="s">
        <v>247</v>
      </c>
      <c r="E5652" t="s">
        <v>7577</v>
      </c>
      <c r="F5652" t="s">
        <v>7619</v>
      </c>
      <c r="G5652" s="1">
        <v>38718</v>
      </c>
      <c r="H5652" t="s">
        <v>8047</v>
      </c>
    </row>
    <row r="5653" spans="2:8" x14ac:dyDescent="0.2">
      <c r="B5653" t="s">
        <v>3397</v>
      </c>
      <c r="C5653" t="s">
        <v>3337</v>
      </c>
      <c r="D5653" t="s">
        <v>247</v>
      </c>
      <c r="E5653" t="s">
        <v>7577</v>
      </c>
      <c r="F5653" t="s">
        <v>7654</v>
      </c>
      <c r="G5653" s="1">
        <v>37271</v>
      </c>
      <c r="H5653" t="s">
        <v>8048</v>
      </c>
    </row>
    <row r="5654" spans="2:8" x14ac:dyDescent="0.2">
      <c r="B5654" t="s">
        <v>2959</v>
      </c>
      <c r="C5654" t="s">
        <v>2803</v>
      </c>
      <c r="D5654" t="s">
        <v>247</v>
      </c>
      <c r="E5654" t="s">
        <v>7577</v>
      </c>
      <c r="F5654" t="s">
        <v>7629</v>
      </c>
      <c r="G5654" s="1">
        <v>39493</v>
      </c>
      <c r="H5654" t="s">
        <v>8049</v>
      </c>
    </row>
    <row r="5655" spans="2:8" x14ac:dyDescent="0.2">
      <c r="B5655" t="s">
        <v>3452</v>
      </c>
      <c r="C5655" t="s">
        <v>3418</v>
      </c>
      <c r="D5655" t="s">
        <v>247</v>
      </c>
      <c r="E5655" t="s">
        <v>7577</v>
      </c>
      <c r="F5655" t="s">
        <v>7655</v>
      </c>
      <c r="G5655" s="1">
        <v>36875</v>
      </c>
      <c r="H5655" t="s">
        <v>8048</v>
      </c>
    </row>
    <row r="5656" spans="2:8" x14ac:dyDescent="0.2">
      <c r="B5656" t="s">
        <v>10069</v>
      </c>
      <c r="C5656" t="str">
        <f>INDEX('list-indicators'!$A$2:$A$293, MATCH(F5656,'list-indicators'!$B$2:$B$293,0))</f>
        <v>Stock Market Index</v>
      </c>
      <c r="D5656" t="str">
        <f>INDEX('list-countries'!$B$2:$B$203,MATCH(E5656,'list-countries'!$C$2:$C$203,0))</f>
        <v>Serbia</v>
      </c>
      <c r="E5656" t="str">
        <f>LEFT(B5656,3)</f>
        <v>SRB</v>
      </c>
      <c r="F5656" t="str">
        <f>RIGHT(B5656,LEN(B5656)-3)</f>
        <v>MKT</v>
      </c>
      <c r="G5656" s="1">
        <v>39092</v>
      </c>
      <c r="H5656" t="s">
        <v>8050</v>
      </c>
    </row>
    <row r="5657" spans="2:8" x14ac:dyDescent="0.2">
      <c r="B5657" t="s">
        <v>4113</v>
      </c>
      <c r="C5657" t="s">
        <v>3968</v>
      </c>
      <c r="D5657" t="s">
        <v>211</v>
      </c>
      <c r="E5657" t="s">
        <v>7585</v>
      </c>
      <c r="F5657" t="s">
        <v>7611</v>
      </c>
      <c r="G5657" s="1">
        <v>38717</v>
      </c>
      <c r="H5657" t="s">
        <v>8049</v>
      </c>
    </row>
    <row r="5658" spans="2:8" x14ac:dyDescent="0.2">
      <c r="B5658" t="s">
        <v>4299</v>
      </c>
      <c r="C5658" t="s">
        <v>4189</v>
      </c>
      <c r="D5658" t="s">
        <v>211</v>
      </c>
      <c r="E5658" t="s">
        <v>7585</v>
      </c>
      <c r="F5658" t="s">
        <v>7620</v>
      </c>
      <c r="G5658" s="1">
        <v>38717</v>
      </c>
      <c r="H5658" t="s">
        <v>8049</v>
      </c>
    </row>
    <row r="5659" spans="2:8" x14ac:dyDescent="0.2">
      <c r="B5659" t="s">
        <v>4446</v>
      </c>
      <c r="C5659" t="s">
        <v>3907</v>
      </c>
      <c r="D5659" t="s">
        <v>211</v>
      </c>
      <c r="E5659" t="s">
        <v>7585</v>
      </c>
      <c r="F5659" t="s">
        <v>7621</v>
      </c>
      <c r="G5659" s="1">
        <v>28125</v>
      </c>
      <c r="H5659" t="s">
        <v>8047</v>
      </c>
    </row>
    <row r="5660" spans="2:8" x14ac:dyDescent="0.2">
      <c r="B5660" t="s">
        <v>6088</v>
      </c>
      <c r="C5660" t="s">
        <v>3595</v>
      </c>
      <c r="D5660" t="s">
        <v>211</v>
      </c>
      <c r="E5660" t="s">
        <v>7585</v>
      </c>
      <c r="F5660" t="s">
        <v>7612</v>
      </c>
      <c r="G5660" s="1">
        <v>37711</v>
      </c>
      <c r="H5660" t="s">
        <v>8048</v>
      </c>
    </row>
    <row r="5661" spans="2:8" x14ac:dyDescent="0.2">
      <c r="B5661" t="s">
        <v>1338</v>
      </c>
      <c r="C5661" t="s">
        <v>1223</v>
      </c>
      <c r="D5661" t="s">
        <v>211</v>
      </c>
      <c r="E5661" t="s">
        <v>7585</v>
      </c>
      <c r="F5661" t="s">
        <v>7613</v>
      </c>
      <c r="G5661" s="1">
        <v>37987</v>
      </c>
      <c r="H5661" t="s">
        <v>8047</v>
      </c>
    </row>
    <row r="5662" spans="2:8" x14ac:dyDescent="0.2">
      <c r="B5662" t="s">
        <v>4607</v>
      </c>
      <c r="C5662" t="s">
        <v>4465</v>
      </c>
      <c r="D5662" t="s">
        <v>211</v>
      </c>
      <c r="E5662" t="s">
        <v>7585</v>
      </c>
      <c r="F5662" t="s">
        <v>7614</v>
      </c>
      <c r="G5662" s="1">
        <v>38717</v>
      </c>
      <c r="H5662" t="s">
        <v>8049</v>
      </c>
    </row>
    <row r="5663" spans="2:8" x14ac:dyDescent="0.2">
      <c r="B5663" t="s">
        <v>6612</v>
      </c>
      <c r="C5663" t="s">
        <v>6184</v>
      </c>
      <c r="D5663" t="s">
        <v>211</v>
      </c>
      <c r="E5663" t="s">
        <v>7585</v>
      </c>
      <c r="F5663" t="s">
        <v>7633</v>
      </c>
      <c r="G5663" s="1">
        <v>39097</v>
      </c>
      <c r="H5663" t="s">
        <v>8048</v>
      </c>
    </row>
    <row r="5664" spans="2:8" x14ac:dyDescent="0.2">
      <c r="B5664" t="s">
        <v>7020</v>
      </c>
      <c r="C5664" t="s">
        <v>1866</v>
      </c>
      <c r="D5664" t="s">
        <v>211</v>
      </c>
      <c r="E5664" t="s">
        <v>7585</v>
      </c>
      <c r="F5664" t="s">
        <v>7622</v>
      </c>
      <c r="G5664" s="1">
        <v>22281</v>
      </c>
      <c r="H5664" t="s">
        <v>8047</v>
      </c>
    </row>
    <row r="5665" spans="2:8" x14ac:dyDescent="0.2">
      <c r="B5665" t="s">
        <v>2166</v>
      </c>
      <c r="C5665" t="s">
        <v>1879</v>
      </c>
      <c r="D5665" t="s">
        <v>211</v>
      </c>
      <c r="E5665" t="s">
        <v>7585</v>
      </c>
      <c r="F5665" t="s">
        <v>7623</v>
      </c>
      <c r="G5665" s="1">
        <v>36891</v>
      </c>
      <c r="H5665" t="s">
        <v>8047</v>
      </c>
    </row>
    <row r="5666" spans="2:8" x14ac:dyDescent="0.2">
      <c r="B5666" t="s">
        <v>869</v>
      </c>
      <c r="C5666" t="s">
        <v>733</v>
      </c>
      <c r="D5666" t="s">
        <v>211</v>
      </c>
      <c r="E5666" t="s">
        <v>7585</v>
      </c>
      <c r="F5666" t="s">
        <v>7615</v>
      </c>
      <c r="G5666" s="1">
        <v>34334</v>
      </c>
      <c r="H5666" t="s">
        <v>8047</v>
      </c>
    </row>
    <row r="5667" spans="2:8" x14ac:dyDescent="0.2">
      <c r="B5667" t="s">
        <v>1099</v>
      </c>
      <c r="C5667" t="s">
        <v>595</v>
      </c>
      <c r="D5667" t="s">
        <v>211</v>
      </c>
      <c r="E5667" t="s">
        <v>7585</v>
      </c>
      <c r="F5667" t="s">
        <v>7624</v>
      </c>
      <c r="G5667" s="1">
        <v>37986</v>
      </c>
      <c r="H5667" t="s">
        <v>8047</v>
      </c>
    </row>
    <row r="5668" spans="2:8" x14ac:dyDescent="0.2">
      <c r="B5668" t="s">
        <v>2405</v>
      </c>
      <c r="C5668" t="s">
        <v>2279</v>
      </c>
      <c r="D5668" t="s">
        <v>211</v>
      </c>
      <c r="E5668" t="s">
        <v>7585</v>
      </c>
      <c r="F5668" t="s">
        <v>7625</v>
      </c>
      <c r="G5668" s="1">
        <v>22281</v>
      </c>
      <c r="H5668" t="s">
        <v>8047</v>
      </c>
    </row>
    <row r="5669" spans="2:8" x14ac:dyDescent="0.2">
      <c r="B5669" t="s">
        <v>2567</v>
      </c>
      <c r="C5669" t="s">
        <v>2440</v>
      </c>
      <c r="D5669" t="s">
        <v>211</v>
      </c>
      <c r="E5669" t="s">
        <v>7585</v>
      </c>
      <c r="F5669" t="s">
        <v>7626</v>
      </c>
      <c r="G5669" s="1">
        <v>29586</v>
      </c>
      <c r="H5669" t="s">
        <v>8047</v>
      </c>
    </row>
    <row r="5670" spans="2:8" x14ac:dyDescent="0.2">
      <c r="B5670" t="s">
        <v>4835</v>
      </c>
      <c r="C5670" t="s">
        <v>4709</v>
      </c>
      <c r="D5670" t="s">
        <v>211</v>
      </c>
      <c r="E5670" t="s">
        <v>7585</v>
      </c>
      <c r="F5670" t="s">
        <v>7617</v>
      </c>
      <c r="G5670" s="1">
        <v>38717</v>
      </c>
      <c r="H5670" t="s">
        <v>8049</v>
      </c>
    </row>
    <row r="5671" spans="2:8" x14ac:dyDescent="0.2">
      <c r="B5671" t="s">
        <v>209</v>
      </c>
      <c r="C5671" t="s">
        <v>210</v>
      </c>
      <c r="D5671" t="s">
        <v>211</v>
      </c>
      <c r="E5671" t="s">
        <v>7585</v>
      </c>
      <c r="F5671" t="s">
        <v>7627</v>
      </c>
      <c r="G5671" s="1">
        <v>40602</v>
      </c>
      <c r="H5671" t="s">
        <v>8048</v>
      </c>
    </row>
    <row r="5672" spans="2:8" x14ac:dyDescent="0.2">
      <c r="B5672" t="s">
        <v>1479</v>
      </c>
      <c r="C5672" t="s">
        <v>1369</v>
      </c>
      <c r="D5672" t="s">
        <v>211</v>
      </c>
      <c r="E5672" t="s">
        <v>7585</v>
      </c>
      <c r="F5672" t="s">
        <v>7618</v>
      </c>
      <c r="G5672" s="1">
        <v>38718</v>
      </c>
      <c r="H5672" t="s">
        <v>8047</v>
      </c>
    </row>
    <row r="5673" spans="2:8" x14ac:dyDescent="0.2">
      <c r="B5673" t="s">
        <v>3290</v>
      </c>
      <c r="C5673" t="s">
        <v>14</v>
      </c>
      <c r="D5673" t="s">
        <v>211</v>
      </c>
      <c r="E5673" t="s">
        <v>7585</v>
      </c>
      <c r="F5673" t="s">
        <v>7628</v>
      </c>
      <c r="G5673" s="1">
        <v>22281</v>
      </c>
      <c r="H5673" t="s">
        <v>8047</v>
      </c>
    </row>
    <row r="5674" spans="2:8" x14ac:dyDescent="0.2">
      <c r="B5674" t="s">
        <v>1629</v>
      </c>
      <c r="C5674" t="s">
        <v>1508</v>
      </c>
      <c r="D5674" t="s">
        <v>211</v>
      </c>
      <c r="E5674" t="s">
        <v>7585</v>
      </c>
      <c r="F5674" t="s">
        <v>7619</v>
      </c>
      <c r="G5674" s="1">
        <v>41275</v>
      </c>
      <c r="H5674" t="s">
        <v>8047</v>
      </c>
    </row>
    <row r="5675" spans="2:8" x14ac:dyDescent="0.2">
      <c r="B5675" t="s">
        <v>7267</v>
      </c>
      <c r="C5675" t="s">
        <v>2803</v>
      </c>
      <c r="D5675" t="s">
        <v>211</v>
      </c>
      <c r="E5675" t="s">
        <v>7585</v>
      </c>
      <c r="F5675" t="s">
        <v>7629</v>
      </c>
      <c r="G5675" s="1">
        <v>38352</v>
      </c>
      <c r="H5675" t="s">
        <v>8047</v>
      </c>
    </row>
    <row r="5676" spans="2:8" x14ac:dyDescent="0.2">
      <c r="B5676" t="s">
        <v>5157</v>
      </c>
      <c r="C5676" t="s">
        <v>5133</v>
      </c>
      <c r="D5676" t="s">
        <v>249</v>
      </c>
      <c r="E5676" t="s">
        <v>7574</v>
      </c>
      <c r="F5676" t="s">
        <v>7630</v>
      </c>
      <c r="G5676" s="1">
        <v>40633</v>
      </c>
      <c r="H5676" t="s">
        <v>8049</v>
      </c>
    </row>
    <row r="5677" spans="2:8" x14ac:dyDescent="0.2">
      <c r="B5677" t="s">
        <v>4114</v>
      </c>
      <c r="C5677" t="s">
        <v>3968</v>
      </c>
      <c r="D5677" t="s">
        <v>249</v>
      </c>
      <c r="E5677" t="s">
        <v>7574</v>
      </c>
      <c r="F5677" t="s">
        <v>7611</v>
      </c>
      <c r="G5677" s="1">
        <v>36556</v>
      </c>
      <c r="H5677" t="s">
        <v>8048</v>
      </c>
    </row>
    <row r="5678" spans="2:8" x14ac:dyDescent="0.2">
      <c r="B5678" t="s">
        <v>4300</v>
      </c>
      <c r="C5678" t="s">
        <v>4189</v>
      </c>
      <c r="D5678" t="s">
        <v>249</v>
      </c>
      <c r="E5678" t="s">
        <v>7574</v>
      </c>
      <c r="F5678" t="s">
        <v>7620</v>
      </c>
      <c r="G5678" s="1">
        <v>28490</v>
      </c>
      <c r="H5678" t="s">
        <v>8047</v>
      </c>
    </row>
    <row r="5679" spans="2:8" x14ac:dyDescent="0.2">
      <c r="B5679" t="s">
        <v>4447</v>
      </c>
      <c r="C5679" t="s">
        <v>3907</v>
      </c>
      <c r="D5679" t="s">
        <v>249</v>
      </c>
      <c r="E5679" t="s">
        <v>7574</v>
      </c>
      <c r="F5679" t="s">
        <v>7621</v>
      </c>
      <c r="G5679" s="1">
        <v>28490</v>
      </c>
      <c r="H5679" t="s">
        <v>8047</v>
      </c>
    </row>
    <row r="5680" spans="2:8" x14ac:dyDescent="0.2">
      <c r="B5680" t="s">
        <v>6089</v>
      </c>
      <c r="C5680" t="s">
        <v>3595</v>
      </c>
      <c r="D5680" t="s">
        <v>249</v>
      </c>
      <c r="E5680" t="s">
        <v>7574</v>
      </c>
      <c r="F5680" t="s">
        <v>7612</v>
      </c>
      <c r="G5680" s="1">
        <v>31700</v>
      </c>
      <c r="H5680" t="s">
        <v>8048</v>
      </c>
    </row>
    <row r="5681" spans="2:8" x14ac:dyDescent="0.2">
      <c r="B5681" t="s">
        <v>1339</v>
      </c>
      <c r="C5681" t="s">
        <v>1223</v>
      </c>
      <c r="D5681" t="s">
        <v>249</v>
      </c>
      <c r="E5681" t="s">
        <v>7574</v>
      </c>
      <c r="F5681" t="s">
        <v>7613</v>
      </c>
      <c r="G5681" s="1">
        <v>41640</v>
      </c>
      <c r="H5681" t="s">
        <v>8047</v>
      </c>
    </row>
    <row r="5682" spans="2:8" x14ac:dyDescent="0.2">
      <c r="B5682" t="s">
        <v>4608</v>
      </c>
      <c r="C5682" t="s">
        <v>4465</v>
      </c>
      <c r="D5682" t="s">
        <v>249</v>
      </c>
      <c r="E5682" t="s">
        <v>7574</v>
      </c>
      <c r="F5682" t="s">
        <v>7614</v>
      </c>
      <c r="G5682" s="1">
        <v>36556</v>
      </c>
      <c r="H5682" t="s">
        <v>8048</v>
      </c>
    </row>
    <row r="5683" spans="2:8" x14ac:dyDescent="0.2">
      <c r="B5683" t="s">
        <v>2017</v>
      </c>
      <c r="C5683" t="s">
        <v>1866</v>
      </c>
      <c r="D5683" t="s">
        <v>249</v>
      </c>
      <c r="E5683" t="s">
        <v>7574</v>
      </c>
      <c r="F5683" t="s">
        <v>7622</v>
      </c>
      <c r="G5683" s="1">
        <v>22281</v>
      </c>
      <c r="H5683" t="s">
        <v>8047</v>
      </c>
    </row>
    <row r="5684" spans="2:8" x14ac:dyDescent="0.2">
      <c r="B5684" t="s">
        <v>2167</v>
      </c>
      <c r="C5684" t="s">
        <v>1879</v>
      </c>
      <c r="D5684" t="s">
        <v>249</v>
      </c>
      <c r="E5684" t="s">
        <v>7574</v>
      </c>
      <c r="F5684" t="s">
        <v>7623</v>
      </c>
      <c r="G5684" s="1">
        <v>22646</v>
      </c>
      <c r="H5684" t="s">
        <v>8047</v>
      </c>
    </row>
    <row r="5685" spans="2:8" x14ac:dyDescent="0.2">
      <c r="B5685" t="s">
        <v>870</v>
      </c>
      <c r="C5685" t="s">
        <v>733</v>
      </c>
      <c r="D5685" t="s">
        <v>249</v>
      </c>
      <c r="E5685" t="s">
        <v>7574</v>
      </c>
      <c r="F5685" t="s">
        <v>7615</v>
      </c>
      <c r="G5685" s="1">
        <v>36525</v>
      </c>
      <c r="H5685" t="s">
        <v>8047</v>
      </c>
    </row>
    <row r="5686" spans="2:8" x14ac:dyDescent="0.2">
      <c r="B5686" t="s">
        <v>1100</v>
      </c>
      <c r="C5686" t="s">
        <v>595</v>
      </c>
      <c r="D5686" t="s">
        <v>249</v>
      </c>
      <c r="E5686" t="s">
        <v>7574</v>
      </c>
      <c r="F5686" t="s">
        <v>7624</v>
      </c>
      <c r="G5686" s="1">
        <v>33238</v>
      </c>
      <c r="H5686" t="s">
        <v>8047</v>
      </c>
    </row>
    <row r="5687" spans="2:8" x14ac:dyDescent="0.2">
      <c r="B5687" t="s">
        <v>2406</v>
      </c>
      <c r="C5687" t="s">
        <v>2279</v>
      </c>
      <c r="D5687" t="s">
        <v>249</v>
      </c>
      <c r="E5687" t="s">
        <v>7574</v>
      </c>
      <c r="F5687" t="s">
        <v>7625</v>
      </c>
      <c r="G5687" s="1">
        <v>22281</v>
      </c>
      <c r="H5687" t="s">
        <v>8047</v>
      </c>
    </row>
    <row r="5688" spans="2:8" x14ac:dyDescent="0.2">
      <c r="B5688" t="s">
        <v>2569</v>
      </c>
      <c r="C5688" t="s">
        <v>2440</v>
      </c>
      <c r="D5688" t="s">
        <v>249</v>
      </c>
      <c r="E5688" t="s">
        <v>7574</v>
      </c>
      <c r="F5688" t="s">
        <v>7626</v>
      </c>
      <c r="G5688" s="1">
        <v>29586</v>
      </c>
      <c r="H5688" t="s">
        <v>8047</v>
      </c>
    </row>
    <row r="5689" spans="2:8" x14ac:dyDescent="0.2">
      <c r="B5689" t="s">
        <v>4836</v>
      </c>
      <c r="C5689" t="s">
        <v>4709</v>
      </c>
      <c r="D5689" t="s">
        <v>249</v>
      </c>
      <c r="E5689" t="s">
        <v>7574</v>
      </c>
      <c r="F5689" t="s">
        <v>7617</v>
      </c>
      <c r="G5689" s="1">
        <v>36556</v>
      </c>
      <c r="H5689" t="s">
        <v>8048</v>
      </c>
    </row>
    <row r="5690" spans="2:8" x14ac:dyDescent="0.2">
      <c r="B5690" t="s">
        <v>248</v>
      </c>
      <c r="C5690" t="s">
        <v>1</v>
      </c>
      <c r="D5690" t="s">
        <v>249</v>
      </c>
      <c r="E5690" t="s">
        <v>7574</v>
      </c>
      <c r="F5690" t="s">
        <v>7627</v>
      </c>
      <c r="G5690" s="1">
        <v>36738</v>
      </c>
      <c r="H5690" t="s">
        <v>8048</v>
      </c>
    </row>
    <row r="5691" spans="2:8" x14ac:dyDescent="0.2">
      <c r="B5691" t="s">
        <v>1480</v>
      </c>
      <c r="C5691" t="s">
        <v>1369</v>
      </c>
      <c r="D5691" t="s">
        <v>249</v>
      </c>
      <c r="E5691" t="s">
        <v>7574</v>
      </c>
      <c r="F5691" t="s">
        <v>7618</v>
      </c>
      <c r="G5691" s="1">
        <v>37987</v>
      </c>
      <c r="H5691" t="s">
        <v>8047</v>
      </c>
    </row>
    <row r="5692" spans="2:8" x14ac:dyDescent="0.2">
      <c r="B5692" t="s">
        <v>3291</v>
      </c>
      <c r="C5692" t="s">
        <v>14</v>
      </c>
      <c r="D5692" t="s">
        <v>249</v>
      </c>
      <c r="E5692" t="s">
        <v>7574</v>
      </c>
      <c r="F5692" t="s">
        <v>7628</v>
      </c>
      <c r="G5692" s="1">
        <v>22281</v>
      </c>
      <c r="H5692" t="s">
        <v>8047</v>
      </c>
    </row>
    <row r="5693" spans="2:8" x14ac:dyDescent="0.2">
      <c r="B5693" t="s">
        <v>1630</v>
      </c>
      <c r="C5693" t="s">
        <v>1508</v>
      </c>
      <c r="D5693" t="s">
        <v>249</v>
      </c>
      <c r="E5693" t="s">
        <v>7574</v>
      </c>
      <c r="F5693" t="s">
        <v>7619</v>
      </c>
      <c r="G5693" s="1">
        <v>40179</v>
      </c>
      <c r="H5693" t="s">
        <v>8047</v>
      </c>
    </row>
    <row r="5694" spans="2:8" x14ac:dyDescent="0.2">
      <c r="B5694" t="s">
        <v>2960</v>
      </c>
      <c r="C5694" t="s">
        <v>2803</v>
      </c>
      <c r="D5694" t="s">
        <v>249</v>
      </c>
      <c r="E5694" t="s">
        <v>7574</v>
      </c>
      <c r="F5694" t="s">
        <v>7629</v>
      </c>
      <c r="G5694" s="1">
        <v>38352</v>
      </c>
      <c r="H5694" t="s">
        <v>8047</v>
      </c>
    </row>
    <row r="5695" spans="2:8" x14ac:dyDescent="0.2">
      <c r="B5695" t="s">
        <v>5159</v>
      </c>
      <c r="C5695" t="s">
        <v>5133</v>
      </c>
      <c r="D5695" t="s">
        <v>251</v>
      </c>
      <c r="E5695" t="s">
        <v>7572</v>
      </c>
      <c r="F5695" t="s">
        <v>7630</v>
      </c>
      <c r="G5695" s="1">
        <v>29266</v>
      </c>
      <c r="H5695" t="s">
        <v>8049</v>
      </c>
    </row>
    <row r="5696" spans="2:8" x14ac:dyDescent="0.2">
      <c r="B5696" t="s">
        <v>5648</v>
      </c>
      <c r="C5696" t="s">
        <v>5616</v>
      </c>
      <c r="D5696" t="s">
        <v>251</v>
      </c>
      <c r="E5696" t="s">
        <v>7572</v>
      </c>
      <c r="F5696" t="s">
        <v>7435</v>
      </c>
      <c r="G5696" s="1">
        <v>28521</v>
      </c>
      <c r="H5696" t="s">
        <v>8048</v>
      </c>
    </row>
    <row r="5697" spans="2:8" x14ac:dyDescent="0.2">
      <c r="B5697" t="s">
        <v>4115</v>
      </c>
      <c r="C5697" t="s">
        <v>3968</v>
      </c>
      <c r="D5697" t="s">
        <v>251</v>
      </c>
      <c r="E5697" t="s">
        <v>7572</v>
      </c>
      <c r="F5697" t="s">
        <v>7611</v>
      </c>
      <c r="G5697" s="1">
        <v>23407</v>
      </c>
      <c r="H5697" t="s">
        <v>8048</v>
      </c>
    </row>
    <row r="5698" spans="2:8" x14ac:dyDescent="0.2">
      <c r="B5698" t="s">
        <v>5123</v>
      </c>
      <c r="C5698" t="s">
        <v>4040</v>
      </c>
      <c r="D5698" t="s">
        <v>251</v>
      </c>
      <c r="E5698" t="s">
        <v>7572</v>
      </c>
      <c r="F5698" t="s">
        <v>7677</v>
      </c>
      <c r="G5698" s="1">
        <v>36906</v>
      </c>
      <c r="H5698" t="s">
        <v>8048</v>
      </c>
    </row>
    <row r="5699" spans="2:8" x14ac:dyDescent="0.2">
      <c r="B5699" t="s">
        <v>4301</v>
      </c>
      <c r="C5699" t="s">
        <v>4189</v>
      </c>
      <c r="D5699" t="s">
        <v>251</v>
      </c>
      <c r="E5699" t="s">
        <v>7572</v>
      </c>
      <c r="F5699" t="s">
        <v>7620</v>
      </c>
      <c r="G5699" s="1">
        <v>31458</v>
      </c>
      <c r="H5699" t="s">
        <v>8049</v>
      </c>
    </row>
    <row r="5700" spans="2:8" x14ac:dyDescent="0.2">
      <c r="B5700" t="s">
        <v>4448</v>
      </c>
      <c r="C5700" t="s">
        <v>3907</v>
      </c>
      <c r="D5700" t="s">
        <v>251</v>
      </c>
      <c r="E5700" t="s">
        <v>7572</v>
      </c>
      <c r="F5700" t="s">
        <v>7621</v>
      </c>
      <c r="G5700" s="1">
        <v>29586</v>
      </c>
      <c r="H5700" t="s">
        <v>8047</v>
      </c>
    </row>
    <row r="5701" spans="2:8" x14ac:dyDescent="0.2">
      <c r="B5701" t="s">
        <v>5258</v>
      </c>
      <c r="C5701" t="s">
        <v>5219</v>
      </c>
      <c r="D5701" t="s">
        <v>251</v>
      </c>
      <c r="E5701" t="s">
        <v>7572</v>
      </c>
      <c r="F5701" t="s">
        <v>7660</v>
      </c>
      <c r="G5701" s="1">
        <v>33008</v>
      </c>
      <c r="H5701" t="s">
        <v>8048</v>
      </c>
    </row>
    <row r="5702" spans="2:8" x14ac:dyDescent="0.2">
      <c r="B5702" t="s">
        <v>3714</v>
      </c>
      <c r="C5702" t="s">
        <v>3589</v>
      </c>
      <c r="D5702" t="s">
        <v>251</v>
      </c>
      <c r="E5702" t="s">
        <v>7572</v>
      </c>
      <c r="F5702" t="s">
        <v>7674</v>
      </c>
      <c r="G5702" s="1">
        <v>33984</v>
      </c>
      <c r="H5702" t="s">
        <v>8048</v>
      </c>
    </row>
    <row r="5703" spans="2:8" x14ac:dyDescent="0.2">
      <c r="B5703" t="s">
        <v>3750</v>
      </c>
      <c r="C5703" t="s">
        <v>3610</v>
      </c>
      <c r="D5703" t="s">
        <v>251</v>
      </c>
      <c r="E5703" t="s">
        <v>7572</v>
      </c>
      <c r="F5703" t="s">
        <v>7675</v>
      </c>
      <c r="G5703" s="1">
        <v>39828</v>
      </c>
      <c r="H5703" t="s">
        <v>8048</v>
      </c>
    </row>
    <row r="5704" spans="2:8" x14ac:dyDescent="0.2">
      <c r="B5704" t="s">
        <v>3679</v>
      </c>
      <c r="C5704" t="s">
        <v>3600</v>
      </c>
      <c r="D5704" t="s">
        <v>251</v>
      </c>
      <c r="E5704" t="s">
        <v>7572</v>
      </c>
      <c r="F5704" t="s">
        <v>7631</v>
      </c>
      <c r="G5704" s="1">
        <v>22296</v>
      </c>
      <c r="H5704" t="s">
        <v>8048</v>
      </c>
    </row>
    <row r="5705" spans="2:8" x14ac:dyDescent="0.2">
      <c r="B5705" t="s">
        <v>6172</v>
      </c>
      <c r="C5705" t="s">
        <v>3595</v>
      </c>
      <c r="D5705" t="s">
        <v>251</v>
      </c>
      <c r="E5705" t="s">
        <v>7572</v>
      </c>
      <c r="F5705" t="s">
        <v>7612</v>
      </c>
      <c r="G5705" s="1">
        <v>22677</v>
      </c>
      <c r="H5705" t="s">
        <v>8048</v>
      </c>
    </row>
    <row r="5706" spans="2:8" x14ac:dyDescent="0.2">
      <c r="B5706" t="s">
        <v>7359</v>
      </c>
      <c r="C5706" t="s">
        <v>6850</v>
      </c>
      <c r="D5706" t="s">
        <v>251</v>
      </c>
      <c r="E5706" t="s">
        <v>7572</v>
      </c>
      <c r="F5706" t="s">
        <v>7632</v>
      </c>
      <c r="G5706" s="1">
        <v>22327</v>
      </c>
      <c r="H5706" t="s">
        <v>8048</v>
      </c>
    </row>
    <row r="5707" spans="2:8" x14ac:dyDescent="0.2">
      <c r="B5707" t="s">
        <v>5798</v>
      </c>
      <c r="C5707" t="s">
        <v>5730</v>
      </c>
      <c r="D5707" t="s">
        <v>251</v>
      </c>
      <c r="E5707" t="s">
        <v>7572</v>
      </c>
      <c r="F5707" t="s">
        <v>7639</v>
      </c>
      <c r="G5707" s="1">
        <v>27440</v>
      </c>
      <c r="H5707" t="s">
        <v>8049</v>
      </c>
    </row>
    <row r="5708" spans="2:8" x14ac:dyDescent="0.2">
      <c r="B5708" t="s">
        <v>1340</v>
      </c>
      <c r="C5708" t="s">
        <v>1223</v>
      </c>
      <c r="D5708" t="s">
        <v>251</v>
      </c>
      <c r="E5708" t="s">
        <v>7572</v>
      </c>
      <c r="F5708" t="s">
        <v>7613</v>
      </c>
      <c r="G5708" s="1">
        <v>38718</v>
      </c>
      <c r="H5708" t="s">
        <v>8047</v>
      </c>
    </row>
    <row r="5709" spans="2:8" x14ac:dyDescent="0.2">
      <c r="B5709" t="s">
        <v>5339</v>
      </c>
      <c r="C5709" t="s">
        <v>5283</v>
      </c>
      <c r="D5709" t="s">
        <v>251</v>
      </c>
      <c r="E5709" t="s">
        <v>7572</v>
      </c>
      <c r="F5709" t="s">
        <v>7640</v>
      </c>
      <c r="G5709" s="1">
        <v>27440</v>
      </c>
      <c r="H5709" t="s">
        <v>8049</v>
      </c>
    </row>
    <row r="5710" spans="2:8" x14ac:dyDescent="0.2">
      <c r="B5710" t="s">
        <v>4694</v>
      </c>
      <c r="C5710" t="s">
        <v>4639</v>
      </c>
      <c r="D5710" t="s">
        <v>251</v>
      </c>
      <c r="E5710" t="s">
        <v>7572</v>
      </c>
      <c r="F5710" t="s">
        <v>7662</v>
      </c>
      <c r="G5710" s="1">
        <v>32962</v>
      </c>
      <c r="H5710" t="s">
        <v>8049</v>
      </c>
    </row>
    <row r="5711" spans="2:8" x14ac:dyDescent="0.2">
      <c r="B5711" t="s">
        <v>3082</v>
      </c>
      <c r="C5711" t="s">
        <v>3026</v>
      </c>
      <c r="D5711" t="s">
        <v>251</v>
      </c>
      <c r="E5711" t="s">
        <v>7572</v>
      </c>
      <c r="F5711" t="s">
        <v>7641</v>
      </c>
      <c r="G5711" s="1">
        <v>34515</v>
      </c>
      <c r="H5711" t="s">
        <v>8047</v>
      </c>
    </row>
    <row r="5712" spans="2:8" x14ac:dyDescent="0.2">
      <c r="B5712" t="s">
        <v>3795</v>
      </c>
      <c r="C5712" t="s">
        <v>3761</v>
      </c>
      <c r="D5712" t="s">
        <v>251</v>
      </c>
      <c r="E5712" t="s">
        <v>7572</v>
      </c>
      <c r="F5712" t="s">
        <v>7663</v>
      </c>
      <c r="G5712" s="1">
        <v>28505</v>
      </c>
      <c r="H5712" t="s">
        <v>8048</v>
      </c>
    </row>
    <row r="5713" spans="2:8" x14ac:dyDescent="0.2">
      <c r="B5713" t="s">
        <v>4609</v>
      </c>
      <c r="C5713" t="s">
        <v>4465</v>
      </c>
      <c r="D5713" t="s">
        <v>251</v>
      </c>
      <c r="E5713" t="s">
        <v>7572</v>
      </c>
      <c r="F5713" t="s">
        <v>7614</v>
      </c>
      <c r="G5713" s="1">
        <v>23407</v>
      </c>
      <c r="H5713" t="s">
        <v>8048</v>
      </c>
    </row>
    <row r="5714" spans="2:8" x14ac:dyDescent="0.2">
      <c r="B5714" t="s">
        <v>7303</v>
      </c>
      <c r="C5714" t="s">
        <v>4912</v>
      </c>
      <c r="D5714" t="s">
        <v>251</v>
      </c>
      <c r="E5714" t="s">
        <v>7572</v>
      </c>
      <c r="F5714" t="s">
        <v>7683</v>
      </c>
      <c r="G5714" s="1">
        <v>26329</v>
      </c>
      <c r="H5714" t="s">
        <v>8048</v>
      </c>
    </row>
    <row r="5715" spans="2:8" x14ac:dyDescent="0.2">
      <c r="B5715" t="s">
        <v>2005</v>
      </c>
      <c r="C5715" t="s">
        <v>1866</v>
      </c>
      <c r="D5715" t="s">
        <v>251</v>
      </c>
      <c r="E5715" t="s">
        <v>7572</v>
      </c>
      <c r="F5715" t="s">
        <v>7622</v>
      </c>
      <c r="G5715" s="1">
        <v>22281</v>
      </c>
      <c r="H5715" t="s">
        <v>8047</v>
      </c>
    </row>
    <row r="5716" spans="2:8" x14ac:dyDescent="0.2">
      <c r="B5716" t="s">
        <v>2168</v>
      </c>
      <c r="C5716" t="s">
        <v>1879</v>
      </c>
      <c r="D5716" t="s">
        <v>251</v>
      </c>
      <c r="E5716" t="s">
        <v>7572</v>
      </c>
      <c r="F5716" t="s">
        <v>7623</v>
      </c>
      <c r="G5716" s="1">
        <v>27850</v>
      </c>
      <c r="H5716" t="s">
        <v>8049</v>
      </c>
    </row>
    <row r="5717" spans="2:8" x14ac:dyDescent="0.2">
      <c r="B5717" t="s">
        <v>871</v>
      </c>
      <c r="C5717" t="s">
        <v>733</v>
      </c>
      <c r="D5717" t="s">
        <v>251</v>
      </c>
      <c r="E5717" t="s">
        <v>7572</v>
      </c>
      <c r="F5717" t="s">
        <v>7615</v>
      </c>
      <c r="G5717" s="1">
        <v>33238</v>
      </c>
      <c r="H5717" t="s">
        <v>8047</v>
      </c>
    </row>
    <row r="5718" spans="2:8" x14ac:dyDescent="0.2">
      <c r="B5718" t="s">
        <v>968</v>
      </c>
      <c r="C5718" t="s">
        <v>901</v>
      </c>
      <c r="D5718" t="s">
        <v>251</v>
      </c>
      <c r="E5718" t="s">
        <v>7572</v>
      </c>
      <c r="F5718" t="s">
        <v>7642</v>
      </c>
      <c r="G5718" s="1">
        <v>25399</v>
      </c>
      <c r="H5718" t="s">
        <v>8048</v>
      </c>
    </row>
    <row r="5719" spans="2:8" x14ac:dyDescent="0.2">
      <c r="B5719" t="s">
        <v>2688</v>
      </c>
      <c r="C5719" t="s">
        <v>2610</v>
      </c>
      <c r="D5719" t="s">
        <v>251</v>
      </c>
      <c r="E5719" t="s">
        <v>7572</v>
      </c>
      <c r="F5719" t="s">
        <v>7643</v>
      </c>
      <c r="G5719" s="1">
        <v>27440</v>
      </c>
      <c r="H5719" t="s">
        <v>8049</v>
      </c>
    </row>
    <row r="5720" spans="2:8" x14ac:dyDescent="0.2">
      <c r="B5720" t="s">
        <v>3845</v>
      </c>
      <c r="C5720" t="s">
        <v>3779</v>
      </c>
      <c r="D5720" t="s">
        <v>251</v>
      </c>
      <c r="E5720" t="s">
        <v>7572</v>
      </c>
      <c r="F5720" t="s">
        <v>7665</v>
      </c>
      <c r="G5720" s="1">
        <v>27440</v>
      </c>
      <c r="H5720" t="s">
        <v>8049</v>
      </c>
    </row>
    <row r="5721" spans="2:8" x14ac:dyDescent="0.2">
      <c r="B5721" t="s">
        <v>1101</v>
      </c>
      <c r="C5721" t="s">
        <v>595</v>
      </c>
      <c r="D5721" t="s">
        <v>251</v>
      </c>
      <c r="E5721" t="s">
        <v>7572</v>
      </c>
      <c r="F5721" t="s">
        <v>7624</v>
      </c>
      <c r="G5721" s="1">
        <v>34334</v>
      </c>
      <c r="H5721" t="s">
        <v>8047</v>
      </c>
    </row>
    <row r="5722" spans="2:8" x14ac:dyDescent="0.2">
      <c r="B5722" t="s">
        <v>2822</v>
      </c>
      <c r="C5722" t="s">
        <v>2755</v>
      </c>
      <c r="D5722" t="s">
        <v>251</v>
      </c>
      <c r="E5722" t="s">
        <v>7572</v>
      </c>
      <c r="F5722" t="s">
        <v>7644</v>
      </c>
      <c r="G5722" s="1">
        <v>27440</v>
      </c>
      <c r="H5722" t="s">
        <v>8049</v>
      </c>
    </row>
    <row r="5723" spans="2:8" x14ac:dyDescent="0.2">
      <c r="B5723" t="s">
        <v>2268</v>
      </c>
      <c r="C5723" t="s">
        <v>2106</v>
      </c>
      <c r="D5723" t="s">
        <v>251</v>
      </c>
      <c r="E5723" t="s">
        <v>7572</v>
      </c>
      <c r="F5723" t="s">
        <v>7634</v>
      </c>
      <c r="G5723" s="1">
        <v>39172</v>
      </c>
      <c r="H5723" t="s">
        <v>8049</v>
      </c>
    </row>
    <row r="5724" spans="2:8" x14ac:dyDescent="0.2">
      <c r="B5724" t="s">
        <v>2743</v>
      </c>
      <c r="C5724" t="s">
        <v>2713</v>
      </c>
      <c r="D5724" t="s">
        <v>251</v>
      </c>
      <c r="E5724" t="s">
        <v>7572</v>
      </c>
      <c r="F5724" t="s">
        <v>7685</v>
      </c>
      <c r="G5724" s="1">
        <v>22097</v>
      </c>
      <c r="H5724" t="s">
        <v>8047</v>
      </c>
    </row>
    <row r="5725" spans="2:8" x14ac:dyDescent="0.2">
      <c r="B5725" t="s">
        <v>6613</v>
      </c>
      <c r="C5725" t="s">
        <v>6174</v>
      </c>
      <c r="D5725" t="s">
        <v>251</v>
      </c>
      <c r="E5725" t="s">
        <v>7572</v>
      </c>
      <c r="F5725" t="s">
        <v>7616</v>
      </c>
      <c r="G5725" s="1">
        <v>36616</v>
      </c>
      <c r="H5725" t="s">
        <v>8049</v>
      </c>
    </row>
    <row r="5726" spans="2:8" x14ac:dyDescent="0.2">
      <c r="B5726" t="s">
        <v>2407</v>
      </c>
      <c r="C5726" t="s">
        <v>2279</v>
      </c>
      <c r="D5726" t="s">
        <v>251</v>
      </c>
      <c r="E5726" t="s">
        <v>7572</v>
      </c>
      <c r="F5726" t="s">
        <v>7625</v>
      </c>
      <c r="G5726" s="1">
        <v>22281</v>
      </c>
      <c r="H5726" t="s">
        <v>8047</v>
      </c>
    </row>
    <row r="5727" spans="2:8" x14ac:dyDescent="0.2">
      <c r="B5727" t="s">
        <v>2570</v>
      </c>
      <c r="C5727" t="s">
        <v>2440</v>
      </c>
      <c r="D5727" t="s">
        <v>251</v>
      </c>
      <c r="E5727" t="s">
        <v>7572</v>
      </c>
      <c r="F5727" t="s">
        <v>7626</v>
      </c>
      <c r="G5727" s="1">
        <v>29586</v>
      </c>
      <c r="H5727" t="s">
        <v>8047</v>
      </c>
    </row>
    <row r="5728" spans="2:8" x14ac:dyDescent="0.2">
      <c r="B5728" t="s">
        <v>1203</v>
      </c>
      <c r="C5728" t="s">
        <v>1131</v>
      </c>
      <c r="D5728" t="s">
        <v>251</v>
      </c>
      <c r="E5728" t="s">
        <v>7572</v>
      </c>
      <c r="F5728" t="s">
        <v>7645</v>
      </c>
      <c r="G5728" s="1">
        <v>27440</v>
      </c>
      <c r="H5728" t="s">
        <v>8049</v>
      </c>
    </row>
    <row r="5729" spans="2:8" x14ac:dyDescent="0.2">
      <c r="B5729" t="s">
        <v>6605</v>
      </c>
      <c r="C5729" t="s">
        <v>6195</v>
      </c>
      <c r="D5729" t="s">
        <v>251</v>
      </c>
      <c r="E5729" t="s">
        <v>7572</v>
      </c>
      <c r="F5729" t="s">
        <v>7686</v>
      </c>
      <c r="G5729" s="1">
        <v>35975</v>
      </c>
      <c r="H5729" t="s">
        <v>8050</v>
      </c>
    </row>
    <row r="5730" spans="2:8" x14ac:dyDescent="0.2">
      <c r="B5730" t="s">
        <v>5514</v>
      </c>
      <c r="C5730" t="s">
        <v>5515</v>
      </c>
      <c r="D5730" t="s">
        <v>251</v>
      </c>
      <c r="E5730" t="s">
        <v>7572</v>
      </c>
      <c r="F5730" t="s">
        <v>7666</v>
      </c>
      <c r="G5730" s="1">
        <v>27440</v>
      </c>
      <c r="H5730" t="s">
        <v>8049</v>
      </c>
    </row>
    <row r="5731" spans="2:8" x14ac:dyDescent="0.2">
      <c r="B5731" t="s">
        <v>362</v>
      </c>
      <c r="C5731" t="s">
        <v>308</v>
      </c>
      <c r="D5731" t="s">
        <v>251</v>
      </c>
      <c r="E5731" t="s">
        <v>7572</v>
      </c>
      <c r="F5731" t="s">
        <v>7667</v>
      </c>
      <c r="G5731" s="1">
        <v>31989</v>
      </c>
      <c r="H5731" t="s">
        <v>8048</v>
      </c>
    </row>
    <row r="5732" spans="2:8" x14ac:dyDescent="0.2">
      <c r="B5732" t="s">
        <v>3896</v>
      </c>
      <c r="C5732" t="s">
        <v>3857</v>
      </c>
      <c r="D5732" t="s">
        <v>251</v>
      </c>
      <c r="E5732" t="s">
        <v>7572</v>
      </c>
      <c r="F5732" t="s">
        <v>7668</v>
      </c>
      <c r="G5732" s="1">
        <v>27044</v>
      </c>
      <c r="H5732" t="s">
        <v>8048</v>
      </c>
    </row>
    <row r="5733" spans="2:8" x14ac:dyDescent="0.2">
      <c r="B5733" t="s">
        <v>4837</v>
      </c>
      <c r="C5733" t="s">
        <v>4709</v>
      </c>
      <c r="D5733" t="s">
        <v>251</v>
      </c>
      <c r="E5733" t="s">
        <v>7572</v>
      </c>
      <c r="F5733" t="s">
        <v>7617</v>
      </c>
      <c r="G5733" s="1">
        <v>23407</v>
      </c>
      <c r="H5733" t="s">
        <v>8048</v>
      </c>
    </row>
    <row r="5734" spans="2:8" x14ac:dyDescent="0.2">
      <c r="B5734" t="s">
        <v>5428</v>
      </c>
      <c r="C5734" t="s">
        <v>5343</v>
      </c>
      <c r="D5734" t="s">
        <v>251</v>
      </c>
      <c r="E5734" t="s">
        <v>7572</v>
      </c>
      <c r="F5734" t="s">
        <v>7635</v>
      </c>
      <c r="G5734" s="1">
        <v>36891</v>
      </c>
      <c r="H5734" t="s">
        <v>8048</v>
      </c>
    </row>
    <row r="5735" spans="2:8" x14ac:dyDescent="0.2">
      <c r="B5735" t="s">
        <v>6615</v>
      </c>
      <c r="C5735" t="s">
        <v>6303</v>
      </c>
      <c r="D5735" t="s">
        <v>251</v>
      </c>
      <c r="E5735" t="s">
        <v>7572</v>
      </c>
      <c r="F5735" t="s">
        <v>7705</v>
      </c>
      <c r="G5735" s="1">
        <v>30362</v>
      </c>
      <c r="H5735" t="s">
        <v>8048</v>
      </c>
    </row>
    <row r="5736" spans="2:8" x14ac:dyDescent="0.2">
      <c r="B5736" t="s">
        <v>250</v>
      </c>
      <c r="C5736" t="s">
        <v>1</v>
      </c>
      <c r="D5736" t="s">
        <v>251</v>
      </c>
      <c r="E5736" t="s">
        <v>7572</v>
      </c>
      <c r="F5736" t="s">
        <v>7627</v>
      </c>
      <c r="G5736" s="1">
        <v>32150</v>
      </c>
      <c r="H5736" t="s">
        <v>8048</v>
      </c>
    </row>
    <row r="5737" spans="2:8" x14ac:dyDescent="0.2">
      <c r="B5737" t="s">
        <v>3124</v>
      </c>
      <c r="C5737" t="s">
        <v>2800</v>
      </c>
      <c r="D5737" t="s">
        <v>251</v>
      </c>
      <c r="E5737" t="s">
        <v>7572</v>
      </c>
      <c r="F5737" t="s">
        <v>7687</v>
      </c>
      <c r="G5737" s="1">
        <v>32919</v>
      </c>
      <c r="H5737" t="s">
        <v>8049</v>
      </c>
    </row>
    <row r="5738" spans="2:8" x14ac:dyDescent="0.2">
      <c r="B5738" t="s">
        <v>7094</v>
      </c>
      <c r="C5738" t="s">
        <v>3134</v>
      </c>
      <c r="D5738" t="s">
        <v>251</v>
      </c>
      <c r="E5738" t="s">
        <v>7572</v>
      </c>
      <c r="F5738" t="s">
        <v>7688</v>
      </c>
      <c r="G5738" s="1">
        <v>29266</v>
      </c>
      <c r="H5738" t="s">
        <v>8049</v>
      </c>
    </row>
    <row r="5739" spans="2:8" x14ac:dyDescent="0.2">
      <c r="B5739" t="s">
        <v>419</v>
      </c>
      <c r="C5739" t="s">
        <v>261</v>
      </c>
      <c r="D5739" t="s">
        <v>251</v>
      </c>
      <c r="E5739" t="s">
        <v>7572</v>
      </c>
      <c r="F5739" t="s">
        <v>7690</v>
      </c>
      <c r="G5739" s="1">
        <v>38077</v>
      </c>
      <c r="H5739" t="s">
        <v>8048</v>
      </c>
    </row>
    <row r="5740" spans="2:8" x14ac:dyDescent="0.2">
      <c r="B5740" t="s">
        <v>488</v>
      </c>
      <c r="C5740" t="s">
        <v>414</v>
      </c>
      <c r="D5740" t="s">
        <v>251</v>
      </c>
      <c r="E5740" t="s">
        <v>7572</v>
      </c>
      <c r="F5740" t="s">
        <v>7646</v>
      </c>
      <c r="G5740" s="1">
        <v>27060</v>
      </c>
      <c r="H5740" t="s">
        <v>8048</v>
      </c>
    </row>
    <row r="5741" spans="2:8" x14ac:dyDescent="0.2">
      <c r="B5741" t="s">
        <v>563</v>
      </c>
      <c r="C5741" t="s">
        <v>464</v>
      </c>
      <c r="D5741" t="s">
        <v>251</v>
      </c>
      <c r="E5741" t="s">
        <v>7572</v>
      </c>
      <c r="F5741" t="s">
        <v>7647</v>
      </c>
      <c r="G5741" s="1">
        <v>25353</v>
      </c>
      <c r="H5741" t="s">
        <v>8048</v>
      </c>
    </row>
    <row r="5742" spans="2:8" x14ac:dyDescent="0.2">
      <c r="B5742" t="s">
        <v>647</v>
      </c>
      <c r="C5742" t="s">
        <v>450</v>
      </c>
      <c r="D5742" t="s">
        <v>251</v>
      </c>
      <c r="E5742" t="s">
        <v>7572</v>
      </c>
      <c r="F5742" t="s">
        <v>7648</v>
      </c>
      <c r="G5742" s="1">
        <v>27060</v>
      </c>
      <c r="H5742" t="s">
        <v>8048</v>
      </c>
    </row>
    <row r="5743" spans="2:8" x14ac:dyDescent="0.2">
      <c r="B5743" t="s">
        <v>715</v>
      </c>
      <c r="C5743" t="s">
        <v>668</v>
      </c>
      <c r="D5743" t="s">
        <v>251</v>
      </c>
      <c r="E5743" t="s">
        <v>7572</v>
      </c>
      <c r="F5743" t="s">
        <v>7649</v>
      </c>
      <c r="G5743" s="1">
        <v>27060</v>
      </c>
      <c r="H5743" t="s">
        <v>8048</v>
      </c>
    </row>
    <row r="5744" spans="2:8" x14ac:dyDescent="0.2">
      <c r="B5744" t="s">
        <v>3580</v>
      </c>
      <c r="C5744" t="s">
        <v>3539</v>
      </c>
      <c r="D5744" t="s">
        <v>251</v>
      </c>
      <c r="E5744" t="s">
        <v>7572</v>
      </c>
      <c r="F5744" t="s">
        <v>7669</v>
      </c>
      <c r="G5744" s="1">
        <v>40224</v>
      </c>
      <c r="H5744" t="s">
        <v>8049</v>
      </c>
    </row>
    <row r="5745" spans="2:8" x14ac:dyDescent="0.2">
      <c r="B5745" t="s">
        <v>7199</v>
      </c>
      <c r="C5745" t="s">
        <v>5578</v>
      </c>
      <c r="D5745" t="s">
        <v>251</v>
      </c>
      <c r="E5745" t="s">
        <v>7572</v>
      </c>
      <c r="F5745" t="s">
        <v>7656</v>
      </c>
      <c r="G5745" s="1">
        <v>40954</v>
      </c>
      <c r="H5745" t="s">
        <v>8048</v>
      </c>
    </row>
    <row r="5746" spans="2:8" x14ac:dyDescent="0.2">
      <c r="B5746" t="s">
        <v>1481</v>
      </c>
      <c r="C5746" t="s">
        <v>1369</v>
      </c>
      <c r="D5746" t="s">
        <v>251</v>
      </c>
      <c r="E5746" t="s">
        <v>7572</v>
      </c>
      <c r="F5746" t="s">
        <v>7618</v>
      </c>
      <c r="G5746" s="1">
        <v>37987</v>
      </c>
      <c r="H5746" t="s">
        <v>8047</v>
      </c>
    </row>
    <row r="5747" spans="2:8" x14ac:dyDescent="0.2">
      <c r="B5747" t="s">
        <v>3292</v>
      </c>
      <c r="C5747" t="s">
        <v>14</v>
      </c>
      <c r="D5747" t="s">
        <v>251</v>
      </c>
      <c r="E5747" t="s">
        <v>7572</v>
      </c>
      <c r="F5747" t="s">
        <v>7628</v>
      </c>
      <c r="G5747" s="1">
        <v>22281</v>
      </c>
      <c r="H5747" t="s">
        <v>8047</v>
      </c>
    </row>
    <row r="5748" spans="2:8" x14ac:dyDescent="0.2">
      <c r="B5748" t="s">
        <v>3986</v>
      </c>
      <c r="C5748" t="s">
        <v>3910</v>
      </c>
      <c r="D5748" t="s">
        <v>251</v>
      </c>
      <c r="E5748" t="s">
        <v>7572</v>
      </c>
      <c r="F5748" t="s">
        <v>7651</v>
      </c>
      <c r="G5748" s="1">
        <v>27044</v>
      </c>
      <c r="H5748" t="s">
        <v>8048</v>
      </c>
    </row>
    <row r="5749" spans="2:8" x14ac:dyDescent="0.2">
      <c r="B5749" t="s">
        <v>3329</v>
      </c>
      <c r="C5749" t="s">
        <v>3315</v>
      </c>
      <c r="D5749" t="s">
        <v>251</v>
      </c>
      <c r="E5749" t="s">
        <v>7572</v>
      </c>
      <c r="F5749" t="s">
        <v>7694</v>
      </c>
      <c r="G5749" s="1">
        <v>29266</v>
      </c>
      <c r="H5749" t="s">
        <v>8049</v>
      </c>
    </row>
    <row r="5750" spans="2:8" x14ac:dyDescent="0.2">
      <c r="B5750" t="s">
        <v>6171</v>
      </c>
      <c r="C5750" t="s">
        <v>5900</v>
      </c>
      <c r="D5750" t="s">
        <v>251</v>
      </c>
      <c r="E5750" t="s">
        <v>7572</v>
      </c>
      <c r="F5750" t="s">
        <v>7671</v>
      </c>
      <c r="G5750" s="1">
        <v>37986</v>
      </c>
      <c r="H5750" t="s">
        <v>8048</v>
      </c>
    </row>
    <row r="5751" spans="2:8" x14ac:dyDescent="0.2">
      <c r="B5751" t="s">
        <v>6170</v>
      </c>
      <c r="C5751" t="s">
        <v>5860</v>
      </c>
      <c r="D5751" t="s">
        <v>251</v>
      </c>
      <c r="E5751" t="s">
        <v>7572</v>
      </c>
      <c r="F5751" t="s">
        <v>7653</v>
      </c>
      <c r="G5751" s="1">
        <v>40421</v>
      </c>
      <c r="H5751" t="s">
        <v>8048</v>
      </c>
    </row>
    <row r="5752" spans="2:8" x14ac:dyDescent="0.2">
      <c r="B5752" t="s">
        <v>1717</v>
      </c>
      <c r="C5752" t="s">
        <v>1659</v>
      </c>
      <c r="D5752" t="s">
        <v>251</v>
      </c>
      <c r="E5752" t="s">
        <v>7572</v>
      </c>
      <c r="F5752" t="s">
        <v>7657</v>
      </c>
      <c r="G5752" s="1">
        <v>37987</v>
      </c>
      <c r="H5752" t="s">
        <v>8047</v>
      </c>
    </row>
    <row r="5753" spans="2:8" x14ac:dyDescent="0.2">
      <c r="B5753" t="s">
        <v>1783</v>
      </c>
      <c r="C5753" t="s">
        <v>1731</v>
      </c>
      <c r="D5753" t="s">
        <v>251</v>
      </c>
      <c r="E5753" t="s">
        <v>7572</v>
      </c>
      <c r="F5753" t="s">
        <v>7658</v>
      </c>
      <c r="G5753" s="1">
        <v>37987</v>
      </c>
      <c r="H5753" t="s">
        <v>8047</v>
      </c>
    </row>
    <row r="5754" spans="2:8" x14ac:dyDescent="0.2">
      <c r="B5754" t="s">
        <v>1850</v>
      </c>
      <c r="C5754" t="s">
        <v>1798</v>
      </c>
      <c r="D5754" t="s">
        <v>251</v>
      </c>
      <c r="E5754" t="s">
        <v>7572</v>
      </c>
      <c r="F5754" t="s">
        <v>7659</v>
      </c>
      <c r="G5754" s="1">
        <v>37987</v>
      </c>
      <c r="H5754" t="s">
        <v>8047</v>
      </c>
    </row>
    <row r="5755" spans="2:8" x14ac:dyDescent="0.2">
      <c r="B5755" t="s">
        <v>1631</v>
      </c>
      <c r="C5755" t="s">
        <v>1508</v>
      </c>
      <c r="D5755" t="s">
        <v>251</v>
      </c>
      <c r="E5755" t="s">
        <v>7572</v>
      </c>
      <c r="F5755" t="s">
        <v>7619</v>
      </c>
      <c r="G5755" s="1">
        <v>38718</v>
      </c>
      <c r="H5755" t="s">
        <v>8047</v>
      </c>
    </row>
    <row r="5756" spans="2:8" x14ac:dyDescent="0.2">
      <c r="B5756" t="s">
        <v>4838</v>
      </c>
      <c r="C5756" t="s">
        <v>4839</v>
      </c>
      <c r="D5756" t="s">
        <v>251</v>
      </c>
      <c r="E5756" t="s">
        <v>7572</v>
      </c>
      <c r="F5756" t="s">
        <v>7672</v>
      </c>
      <c r="G5756" s="1">
        <v>28505</v>
      </c>
      <c r="H5756" t="s">
        <v>8048</v>
      </c>
    </row>
    <row r="5757" spans="2:8" x14ac:dyDescent="0.2">
      <c r="B5757" t="s">
        <v>5106</v>
      </c>
      <c r="C5757" t="s">
        <v>5073</v>
      </c>
      <c r="D5757" t="s">
        <v>251</v>
      </c>
      <c r="E5757" t="s">
        <v>7572</v>
      </c>
      <c r="F5757" t="s">
        <v>7673</v>
      </c>
      <c r="G5757" s="1">
        <v>28505</v>
      </c>
      <c r="H5757" t="s">
        <v>8048</v>
      </c>
    </row>
    <row r="5758" spans="2:8" x14ac:dyDescent="0.2">
      <c r="B5758" t="s">
        <v>3398</v>
      </c>
      <c r="C5758" t="s">
        <v>3337</v>
      </c>
      <c r="D5758" t="s">
        <v>251</v>
      </c>
      <c r="E5758" t="s">
        <v>7572</v>
      </c>
      <c r="F5758" t="s">
        <v>7654</v>
      </c>
      <c r="G5758" s="1">
        <v>24653</v>
      </c>
      <c r="H5758" t="s">
        <v>8047</v>
      </c>
    </row>
    <row r="5759" spans="2:8" x14ac:dyDescent="0.2">
      <c r="B5759" t="s">
        <v>2961</v>
      </c>
      <c r="C5759" t="s">
        <v>2803</v>
      </c>
      <c r="D5759" t="s">
        <v>251</v>
      </c>
      <c r="E5759" t="s">
        <v>7572</v>
      </c>
      <c r="F5759" t="s">
        <v>7629</v>
      </c>
      <c r="G5759" s="1">
        <v>31502</v>
      </c>
      <c r="H5759" t="s">
        <v>8049</v>
      </c>
    </row>
    <row r="5760" spans="2:8" x14ac:dyDescent="0.2">
      <c r="B5760" t="s">
        <v>3484</v>
      </c>
      <c r="C5760" t="s">
        <v>3420</v>
      </c>
      <c r="D5760" t="s">
        <v>251</v>
      </c>
      <c r="E5760" t="s">
        <v>7572</v>
      </c>
      <c r="F5760" t="s">
        <v>7655</v>
      </c>
      <c r="G5760" s="1">
        <v>32554</v>
      </c>
      <c r="H5760" t="s">
        <v>8049</v>
      </c>
    </row>
    <row r="5761" spans="2:8" x14ac:dyDescent="0.2">
      <c r="B5761" t="s">
        <v>10068</v>
      </c>
      <c r="C5761" t="str">
        <f>INDEX('list-indicators'!$A$2:$A$293, MATCH(F5761,'list-indicators'!$B$2:$B$293,0))</f>
        <v>Stock Market Index</v>
      </c>
      <c r="D5761" t="str">
        <f>INDEX('list-countries'!$B$2:$B$203,MATCH(E5761,'list-countries'!$C$2:$C$203,0))</f>
        <v>Singapore</v>
      </c>
      <c r="E5761" t="str">
        <f>LEFT(B5761,3)</f>
        <v>SGP</v>
      </c>
      <c r="F5761" t="str">
        <f>RIGHT(B5761,LEN(B5761)-3)</f>
        <v>MKT</v>
      </c>
      <c r="G5761" s="1">
        <v>36735</v>
      </c>
      <c r="H5761" t="s">
        <v>8050</v>
      </c>
    </row>
    <row r="5762" spans="2:8" x14ac:dyDescent="0.2">
      <c r="B5762" t="s">
        <v>5160</v>
      </c>
      <c r="C5762" t="s">
        <v>5133</v>
      </c>
      <c r="D5762" t="s">
        <v>253</v>
      </c>
      <c r="E5762" t="s">
        <v>7581</v>
      </c>
      <c r="F5762" t="s">
        <v>7630</v>
      </c>
      <c r="G5762" s="1">
        <v>33984</v>
      </c>
      <c r="H5762" t="s">
        <v>8048</v>
      </c>
    </row>
    <row r="5763" spans="2:8" x14ac:dyDescent="0.2">
      <c r="B5763" t="s">
        <v>4116</v>
      </c>
      <c r="C5763" t="s">
        <v>3968</v>
      </c>
      <c r="D5763" t="s">
        <v>253</v>
      </c>
      <c r="E5763" t="s">
        <v>7581</v>
      </c>
      <c r="F5763" t="s">
        <v>7611</v>
      </c>
      <c r="G5763" s="1">
        <v>33984</v>
      </c>
      <c r="H5763" t="s">
        <v>8048</v>
      </c>
    </row>
    <row r="5764" spans="2:8" x14ac:dyDescent="0.2">
      <c r="B5764" t="s">
        <v>4304</v>
      </c>
      <c r="C5764" t="s">
        <v>4189</v>
      </c>
      <c r="D5764" t="s">
        <v>253</v>
      </c>
      <c r="E5764" t="s">
        <v>7581</v>
      </c>
      <c r="F5764" t="s">
        <v>7620</v>
      </c>
      <c r="G5764" s="1">
        <v>35445</v>
      </c>
      <c r="H5764" t="s">
        <v>8048</v>
      </c>
    </row>
    <row r="5765" spans="2:8" x14ac:dyDescent="0.2">
      <c r="B5765" t="s">
        <v>4449</v>
      </c>
      <c r="C5765" t="s">
        <v>3907</v>
      </c>
      <c r="D5765" t="s">
        <v>253</v>
      </c>
      <c r="E5765" t="s">
        <v>7581</v>
      </c>
      <c r="F5765" t="s">
        <v>7621</v>
      </c>
      <c r="G5765" s="1">
        <v>34334</v>
      </c>
      <c r="H5765" t="s">
        <v>8047</v>
      </c>
    </row>
    <row r="5766" spans="2:8" x14ac:dyDescent="0.2">
      <c r="B5766" t="s">
        <v>5259</v>
      </c>
      <c r="C5766" t="s">
        <v>5219</v>
      </c>
      <c r="D5766" t="s">
        <v>253</v>
      </c>
      <c r="E5766" t="s">
        <v>7581</v>
      </c>
      <c r="F5766" t="s">
        <v>7660</v>
      </c>
      <c r="G5766" s="1">
        <v>37636</v>
      </c>
      <c r="H5766" t="s">
        <v>8048</v>
      </c>
    </row>
    <row r="5767" spans="2:8" x14ac:dyDescent="0.2">
      <c r="B5767" t="s">
        <v>3715</v>
      </c>
      <c r="C5767" t="s">
        <v>3589</v>
      </c>
      <c r="D5767" t="s">
        <v>253</v>
      </c>
      <c r="E5767" t="s">
        <v>7581</v>
      </c>
      <c r="F5767" t="s">
        <v>7674</v>
      </c>
      <c r="G5767" s="1">
        <v>35810</v>
      </c>
      <c r="H5767" t="s">
        <v>8048</v>
      </c>
    </row>
    <row r="5768" spans="2:8" x14ac:dyDescent="0.2">
      <c r="B5768" t="s">
        <v>3751</v>
      </c>
      <c r="C5768" t="s">
        <v>3610</v>
      </c>
      <c r="D5768" t="s">
        <v>253</v>
      </c>
      <c r="E5768" t="s">
        <v>7581</v>
      </c>
      <c r="F5768" t="s">
        <v>7675</v>
      </c>
      <c r="G5768" s="1">
        <v>31823</v>
      </c>
      <c r="H5768" t="s">
        <v>8048</v>
      </c>
    </row>
    <row r="5769" spans="2:8" x14ac:dyDescent="0.2">
      <c r="B5769" t="s">
        <v>5719</v>
      </c>
      <c r="C5769" t="s">
        <v>5644</v>
      </c>
      <c r="D5769" t="s">
        <v>253</v>
      </c>
      <c r="E5769" t="s">
        <v>7581</v>
      </c>
      <c r="F5769" t="s">
        <v>7638</v>
      </c>
      <c r="G5769" s="1">
        <v>35445</v>
      </c>
      <c r="H5769" t="s">
        <v>8048</v>
      </c>
    </row>
    <row r="5770" spans="2:8" x14ac:dyDescent="0.2">
      <c r="B5770" t="s">
        <v>5561</v>
      </c>
      <c r="C5770" t="s">
        <v>5545</v>
      </c>
      <c r="D5770" t="s">
        <v>253</v>
      </c>
      <c r="E5770" t="s">
        <v>7581</v>
      </c>
      <c r="F5770" t="s">
        <v>7698</v>
      </c>
      <c r="G5770" s="1">
        <v>33984</v>
      </c>
      <c r="H5770" t="s">
        <v>8048</v>
      </c>
    </row>
    <row r="5771" spans="2:8" x14ac:dyDescent="0.2">
      <c r="B5771" t="s">
        <v>3680</v>
      </c>
      <c r="C5771" t="s">
        <v>3600</v>
      </c>
      <c r="D5771" t="s">
        <v>253</v>
      </c>
      <c r="E5771" t="s">
        <v>7581</v>
      </c>
      <c r="F5771" t="s">
        <v>7631</v>
      </c>
      <c r="G5771" s="1">
        <v>33984</v>
      </c>
      <c r="H5771" t="s">
        <v>8048</v>
      </c>
    </row>
    <row r="5772" spans="2:8" x14ac:dyDescent="0.2">
      <c r="B5772" t="s">
        <v>6090</v>
      </c>
      <c r="C5772" t="s">
        <v>3595</v>
      </c>
      <c r="D5772" t="s">
        <v>253</v>
      </c>
      <c r="E5772" t="s">
        <v>7581</v>
      </c>
      <c r="F5772" t="s">
        <v>7612</v>
      </c>
      <c r="G5772" s="1">
        <v>37287</v>
      </c>
      <c r="H5772" t="s">
        <v>8048</v>
      </c>
    </row>
    <row r="5773" spans="2:8" x14ac:dyDescent="0.2">
      <c r="B5773" t="s">
        <v>6620</v>
      </c>
      <c r="C5773" t="s">
        <v>6177</v>
      </c>
      <c r="D5773" t="s">
        <v>253</v>
      </c>
      <c r="E5773" t="s">
        <v>7581</v>
      </c>
      <c r="F5773" t="s">
        <v>7632</v>
      </c>
      <c r="G5773" s="1">
        <v>33253</v>
      </c>
      <c r="H5773" t="s">
        <v>8048</v>
      </c>
    </row>
    <row r="5774" spans="2:8" x14ac:dyDescent="0.2">
      <c r="B5774" t="s">
        <v>5799</v>
      </c>
      <c r="C5774" t="s">
        <v>5730</v>
      </c>
      <c r="D5774" t="s">
        <v>253</v>
      </c>
      <c r="E5774" t="s">
        <v>7581</v>
      </c>
      <c r="F5774" t="s">
        <v>7639</v>
      </c>
      <c r="G5774" s="1">
        <v>35476</v>
      </c>
      <c r="H5774" t="s">
        <v>8049</v>
      </c>
    </row>
    <row r="5775" spans="2:8" x14ac:dyDescent="0.2">
      <c r="B5775" t="s">
        <v>1341</v>
      </c>
      <c r="C5775" t="s">
        <v>1223</v>
      </c>
      <c r="D5775" t="s">
        <v>253</v>
      </c>
      <c r="E5775" t="s">
        <v>7581</v>
      </c>
      <c r="F5775" t="s">
        <v>7613</v>
      </c>
      <c r="G5775" s="1">
        <v>34700</v>
      </c>
      <c r="H5775" t="s">
        <v>8047</v>
      </c>
    </row>
    <row r="5776" spans="2:8" x14ac:dyDescent="0.2">
      <c r="B5776" t="s">
        <v>5207</v>
      </c>
      <c r="C5776" t="s">
        <v>5175</v>
      </c>
      <c r="D5776" t="s">
        <v>253</v>
      </c>
      <c r="E5776" t="s">
        <v>7581</v>
      </c>
      <c r="F5776" t="s">
        <v>7661</v>
      </c>
      <c r="G5776" s="1">
        <v>34288</v>
      </c>
      <c r="H5776" t="s">
        <v>8049</v>
      </c>
    </row>
    <row r="5777" spans="2:8" x14ac:dyDescent="0.2">
      <c r="B5777" t="s">
        <v>5845</v>
      </c>
      <c r="C5777" t="s">
        <v>5837</v>
      </c>
      <c r="D5777" t="s">
        <v>253</v>
      </c>
      <c r="E5777" t="s">
        <v>7581</v>
      </c>
      <c r="F5777" t="s">
        <v>7681</v>
      </c>
      <c r="G5777" s="1">
        <v>34745</v>
      </c>
      <c r="H5777" t="s">
        <v>8049</v>
      </c>
    </row>
    <row r="5778" spans="2:8" x14ac:dyDescent="0.2">
      <c r="B5778" t="s">
        <v>4695</v>
      </c>
      <c r="C5778" t="s">
        <v>4639</v>
      </c>
      <c r="D5778" t="s">
        <v>253</v>
      </c>
      <c r="E5778" t="s">
        <v>7581</v>
      </c>
      <c r="F5778" t="s">
        <v>7662</v>
      </c>
      <c r="G5778" s="1">
        <v>34334</v>
      </c>
      <c r="H5778" t="s">
        <v>8048</v>
      </c>
    </row>
    <row r="5779" spans="2:8" x14ac:dyDescent="0.2">
      <c r="B5779" t="s">
        <v>3083</v>
      </c>
      <c r="C5779" t="s">
        <v>3026</v>
      </c>
      <c r="D5779" t="s">
        <v>253</v>
      </c>
      <c r="E5779" t="s">
        <v>7581</v>
      </c>
      <c r="F5779" t="s">
        <v>7641</v>
      </c>
      <c r="G5779" s="1">
        <v>34380</v>
      </c>
      <c r="H5779" t="s">
        <v>8049</v>
      </c>
    </row>
    <row r="5780" spans="2:8" x14ac:dyDescent="0.2">
      <c r="B5780" t="s">
        <v>3796</v>
      </c>
      <c r="C5780" t="s">
        <v>3761</v>
      </c>
      <c r="D5780" t="s">
        <v>253</v>
      </c>
      <c r="E5780" t="s">
        <v>7581</v>
      </c>
      <c r="F5780" t="s">
        <v>7663</v>
      </c>
      <c r="G5780" s="1">
        <v>34043</v>
      </c>
      <c r="H5780" t="s">
        <v>8048</v>
      </c>
    </row>
    <row r="5781" spans="2:8" x14ac:dyDescent="0.2">
      <c r="B5781" t="s">
        <v>4610</v>
      </c>
      <c r="C5781" t="s">
        <v>4465</v>
      </c>
      <c r="D5781" t="s">
        <v>253</v>
      </c>
      <c r="E5781" t="s">
        <v>7581</v>
      </c>
      <c r="F5781" t="s">
        <v>7614</v>
      </c>
      <c r="G5781" s="1">
        <v>33984</v>
      </c>
      <c r="H5781" t="s">
        <v>8048</v>
      </c>
    </row>
    <row r="5782" spans="2:8" x14ac:dyDescent="0.2">
      <c r="B5782" t="s">
        <v>5013</v>
      </c>
      <c r="C5782" t="s">
        <v>4992</v>
      </c>
      <c r="D5782" t="s">
        <v>253</v>
      </c>
      <c r="E5782" t="s">
        <v>7581</v>
      </c>
      <c r="F5782" t="s">
        <v>7664</v>
      </c>
      <c r="G5782" s="1">
        <v>36891</v>
      </c>
      <c r="H5782" t="s">
        <v>8047</v>
      </c>
    </row>
    <row r="5783" spans="2:8" x14ac:dyDescent="0.2">
      <c r="B5783" t="s">
        <v>4975</v>
      </c>
      <c r="C5783" t="s">
        <v>4912</v>
      </c>
      <c r="D5783" t="s">
        <v>253</v>
      </c>
      <c r="E5783" t="s">
        <v>7581</v>
      </c>
      <c r="F5783" t="s">
        <v>7683</v>
      </c>
      <c r="G5783" s="1">
        <v>33969</v>
      </c>
      <c r="H5783" t="s">
        <v>8048</v>
      </c>
    </row>
    <row r="5784" spans="2:8" x14ac:dyDescent="0.2">
      <c r="B5784" t="s">
        <v>2006</v>
      </c>
      <c r="C5784" t="s">
        <v>1866</v>
      </c>
      <c r="D5784" t="s">
        <v>253</v>
      </c>
      <c r="E5784" t="s">
        <v>7581</v>
      </c>
      <c r="F5784" t="s">
        <v>7622</v>
      </c>
      <c r="G5784" s="1">
        <v>30316</v>
      </c>
      <c r="H5784" t="s">
        <v>8047</v>
      </c>
    </row>
    <row r="5785" spans="2:8" x14ac:dyDescent="0.2">
      <c r="B5785" t="s">
        <v>2138</v>
      </c>
      <c r="C5785" t="s">
        <v>1879</v>
      </c>
      <c r="D5785" t="s">
        <v>253</v>
      </c>
      <c r="E5785" t="s">
        <v>7581</v>
      </c>
      <c r="F5785" t="s">
        <v>7623</v>
      </c>
      <c r="G5785" s="1">
        <v>35885</v>
      </c>
      <c r="H5785" t="s">
        <v>8049</v>
      </c>
    </row>
    <row r="5786" spans="2:8" x14ac:dyDescent="0.2">
      <c r="B5786" t="s">
        <v>872</v>
      </c>
      <c r="C5786" t="s">
        <v>733</v>
      </c>
      <c r="D5786" t="s">
        <v>253</v>
      </c>
      <c r="E5786" t="s">
        <v>7581</v>
      </c>
      <c r="F5786" t="s">
        <v>7615</v>
      </c>
      <c r="G5786" s="1">
        <v>35064</v>
      </c>
      <c r="H5786" t="s">
        <v>8047</v>
      </c>
    </row>
    <row r="5787" spans="2:8" x14ac:dyDescent="0.2">
      <c r="B5787" t="s">
        <v>969</v>
      </c>
      <c r="C5787" t="s">
        <v>901</v>
      </c>
      <c r="D5787" t="s">
        <v>253</v>
      </c>
      <c r="E5787" t="s">
        <v>7581</v>
      </c>
      <c r="F5787" t="s">
        <v>7642</v>
      </c>
      <c r="G5787" s="1">
        <v>37652</v>
      </c>
      <c r="H5787" t="s">
        <v>8048</v>
      </c>
    </row>
    <row r="5788" spans="2:8" x14ac:dyDescent="0.2">
      <c r="B5788" t="s">
        <v>2689</v>
      </c>
      <c r="C5788" t="s">
        <v>2610</v>
      </c>
      <c r="D5788" t="s">
        <v>253</v>
      </c>
      <c r="E5788" t="s">
        <v>7581</v>
      </c>
      <c r="F5788" t="s">
        <v>7643</v>
      </c>
      <c r="G5788" s="1">
        <v>35476</v>
      </c>
      <c r="H5788" t="s">
        <v>8049</v>
      </c>
    </row>
    <row r="5789" spans="2:8" x14ac:dyDescent="0.2">
      <c r="B5789" t="s">
        <v>3846</v>
      </c>
      <c r="C5789" t="s">
        <v>3779</v>
      </c>
      <c r="D5789" t="s">
        <v>253</v>
      </c>
      <c r="E5789" t="s">
        <v>7581</v>
      </c>
      <c r="F5789" t="s">
        <v>7665</v>
      </c>
      <c r="G5789" s="1">
        <v>35476</v>
      </c>
      <c r="H5789" t="s">
        <v>8049</v>
      </c>
    </row>
    <row r="5790" spans="2:8" x14ac:dyDescent="0.2">
      <c r="B5790" t="s">
        <v>1102</v>
      </c>
      <c r="C5790" t="s">
        <v>595</v>
      </c>
      <c r="D5790" t="s">
        <v>253</v>
      </c>
      <c r="E5790" t="s">
        <v>7581</v>
      </c>
      <c r="F5790" t="s">
        <v>7624</v>
      </c>
      <c r="G5790" s="1">
        <v>36160</v>
      </c>
      <c r="H5790" t="s">
        <v>8047</v>
      </c>
    </row>
    <row r="5791" spans="2:8" x14ac:dyDescent="0.2">
      <c r="B5791" t="s">
        <v>2823</v>
      </c>
      <c r="C5791" t="s">
        <v>2755</v>
      </c>
      <c r="D5791" t="s">
        <v>253</v>
      </c>
      <c r="E5791" t="s">
        <v>7581</v>
      </c>
      <c r="F5791" t="s">
        <v>7644</v>
      </c>
      <c r="G5791" s="1">
        <v>35476</v>
      </c>
      <c r="H5791" t="s">
        <v>8049</v>
      </c>
    </row>
    <row r="5792" spans="2:8" x14ac:dyDescent="0.2">
      <c r="B5792" t="s">
        <v>2245</v>
      </c>
      <c r="C5792" t="s">
        <v>2106</v>
      </c>
      <c r="D5792" t="s">
        <v>253</v>
      </c>
      <c r="E5792" t="s">
        <v>7581</v>
      </c>
      <c r="F5792" t="s">
        <v>7634</v>
      </c>
      <c r="G5792" s="1">
        <v>35611</v>
      </c>
      <c r="H5792" t="s">
        <v>8049</v>
      </c>
    </row>
    <row r="5793" spans="2:8" x14ac:dyDescent="0.2">
      <c r="B5793" t="s">
        <v>6616</v>
      </c>
      <c r="C5793" t="s">
        <v>6174</v>
      </c>
      <c r="D5793" t="s">
        <v>253</v>
      </c>
      <c r="E5793" t="s">
        <v>7581</v>
      </c>
      <c r="F5793" t="s">
        <v>7616</v>
      </c>
      <c r="G5793" s="1">
        <v>36616</v>
      </c>
      <c r="H5793" t="s">
        <v>8049</v>
      </c>
    </row>
    <row r="5794" spans="2:8" x14ac:dyDescent="0.2">
      <c r="B5794" t="s">
        <v>2408</v>
      </c>
      <c r="C5794" t="s">
        <v>2279</v>
      </c>
      <c r="D5794" t="s">
        <v>253</v>
      </c>
      <c r="E5794" t="s">
        <v>7581</v>
      </c>
      <c r="F5794" t="s">
        <v>7625</v>
      </c>
      <c r="G5794" s="1">
        <v>31047</v>
      </c>
      <c r="H5794" t="s">
        <v>8047</v>
      </c>
    </row>
    <row r="5795" spans="2:8" x14ac:dyDescent="0.2">
      <c r="B5795" t="s">
        <v>2571</v>
      </c>
      <c r="C5795" t="s">
        <v>2440</v>
      </c>
      <c r="D5795" t="s">
        <v>253</v>
      </c>
      <c r="E5795" t="s">
        <v>7581</v>
      </c>
      <c r="F5795" t="s">
        <v>7626</v>
      </c>
      <c r="G5795" s="1">
        <v>31047</v>
      </c>
      <c r="H5795" t="s">
        <v>8047</v>
      </c>
    </row>
    <row r="5796" spans="2:8" x14ac:dyDescent="0.2">
      <c r="B5796" t="s">
        <v>6598</v>
      </c>
      <c r="C5796" t="s">
        <v>6201</v>
      </c>
      <c r="D5796" t="s">
        <v>253</v>
      </c>
      <c r="E5796" t="s">
        <v>7581</v>
      </c>
      <c r="F5796" t="s">
        <v>7699</v>
      </c>
      <c r="G5796" s="1">
        <v>34334</v>
      </c>
      <c r="H5796" t="s">
        <v>8047</v>
      </c>
    </row>
    <row r="5797" spans="2:8" x14ac:dyDescent="0.2">
      <c r="B5797" t="s">
        <v>6936</v>
      </c>
      <c r="C5797" t="s">
        <v>1131</v>
      </c>
      <c r="D5797" t="s">
        <v>253</v>
      </c>
      <c r="E5797" t="s">
        <v>7581</v>
      </c>
      <c r="F5797" t="s">
        <v>7645</v>
      </c>
      <c r="G5797" s="1">
        <v>35476</v>
      </c>
      <c r="H5797" t="s">
        <v>8049</v>
      </c>
    </row>
    <row r="5798" spans="2:8" x14ac:dyDescent="0.2">
      <c r="B5798" t="s">
        <v>6614</v>
      </c>
      <c r="C5798" t="s">
        <v>6195</v>
      </c>
      <c r="D5798" t="s">
        <v>253</v>
      </c>
      <c r="E5798" t="s">
        <v>7581</v>
      </c>
      <c r="F5798" t="s">
        <v>7686</v>
      </c>
      <c r="G5798" s="1">
        <v>36784</v>
      </c>
      <c r="H5798" t="s">
        <v>8050</v>
      </c>
    </row>
    <row r="5799" spans="2:8" x14ac:dyDescent="0.2">
      <c r="B5799" t="s">
        <v>7362</v>
      </c>
      <c r="C5799" t="s">
        <v>6220</v>
      </c>
      <c r="D5799" t="s">
        <v>253</v>
      </c>
      <c r="E5799" t="s">
        <v>7581</v>
      </c>
      <c r="F5799" t="s">
        <v>7700</v>
      </c>
      <c r="G5799" s="1">
        <v>41228</v>
      </c>
      <c r="H5799" t="s">
        <v>8048</v>
      </c>
    </row>
    <row r="5800" spans="2:8" x14ac:dyDescent="0.2">
      <c r="B5800" t="s">
        <v>5502</v>
      </c>
      <c r="C5800" t="s">
        <v>5457</v>
      </c>
      <c r="D5800" t="s">
        <v>253</v>
      </c>
      <c r="E5800" t="s">
        <v>7581</v>
      </c>
      <c r="F5800" t="s">
        <v>7666</v>
      </c>
      <c r="G5800" s="1">
        <v>40359</v>
      </c>
      <c r="H5800" t="s">
        <v>8049</v>
      </c>
    </row>
    <row r="5801" spans="2:8" x14ac:dyDescent="0.2">
      <c r="B5801" t="s">
        <v>3897</v>
      </c>
      <c r="C5801" t="s">
        <v>3857</v>
      </c>
      <c r="D5801" t="s">
        <v>253</v>
      </c>
      <c r="E5801" t="s">
        <v>7581</v>
      </c>
      <c r="F5801" t="s">
        <v>7668</v>
      </c>
      <c r="G5801" s="1">
        <v>33984</v>
      </c>
      <c r="H5801" t="s">
        <v>8048</v>
      </c>
    </row>
    <row r="5802" spans="2:8" x14ac:dyDescent="0.2">
      <c r="B5802" t="s">
        <v>7320</v>
      </c>
      <c r="C5802" t="s">
        <v>4709</v>
      </c>
      <c r="D5802" t="s">
        <v>253</v>
      </c>
      <c r="E5802" t="s">
        <v>7581</v>
      </c>
      <c r="F5802" t="s">
        <v>7617</v>
      </c>
      <c r="G5802" s="1">
        <v>33984</v>
      </c>
      <c r="H5802" t="s">
        <v>8048</v>
      </c>
    </row>
    <row r="5803" spans="2:8" x14ac:dyDescent="0.2">
      <c r="B5803" t="s">
        <v>5429</v>
      </c>
      <c r="C5803" t="s">
        <v>5343</v>
      </c>
      <c r="D5803" t="s">
        <v>253</v>
      </c>
      <c r="E5803" t="s">
        <v>7581</v>
      </c>
      <c r="F5803" t="s">
        <v>7635</v>
      </c>
      <c r="G5803" s="1">
        <v>36922</v>
      </c>
      <c r="H5803" t="s">
        <v>8048</v>
      </c>
    </row>
    <row r="5804" spans="2:8" x14ac:dyDescent="0.2">
      <c r="B5804" t="s">
        <v>252</v>
      </c>
      <c r="C5804" t="s">
        <v>1</v>
      </c>
      <c r="D5804" t="s">
        <v>253</v>
      </c>
      <c r="E5804" t="s">
        <v>7581</v>
      </c>
      <c r="F5804" t="s">
        <v>7627</v>
      </c>
      <c r="G5804" s="1">
        <v>36147</v>
      </c>
      <c r="H5804" t="s">
        <v>8048</v>
      </c>
    </row>
    <row r="5805" spans="2:8" x14ac:dyDescent="0.2">
      <c r="B5805" t="s">
        <v>3166</v>
      </c>
      <c r="C5805" t="s">
        <v>3134</v>
      </c>
      <c r="D5805" t="s">
        <v>253</v>
      </c>
      <c r="E5805" t="s">
        <v>7581</v>
      </c>
      <c r="F5805" t="s">
        <v>7688</v>
      </c>
      <c r="G5805" s="1">
        <v>36571</v>
      </c>
      <c r="H5805" t="s">
        <v>8049</v>
      </c>
    </row>
    <row r="5806" spans="2:8" x14ac:dyDescent="0.2">
      <c r="B5806" t="s">
        <v>6624</v>
      </c>
      <c r="C5806" t="s">
        <v>6213</v>
      </c>
      <c r="D5806" t="s">
        <v>253</v>
      </c>
      <c r="E5806" t="s">
        <v>7581</v>
      </c>
      <c r="F5806" t="s">
        <v>7689</v>
      </c>
      <c r="G5806" s="1">
        <v>36022</v>
      </c>
      <c r="H5806" t="s">
        <v>8049</v>
      </c>
    </row>
    <row r="5807" spans="2:8" x14ac:dyDescent="0.2">
      <c r="B5807" t="s">
        <v>420</v>
      </c>
      <c r="C5807" t="s">
        <v>261</v>
      </c>
      <c r="D5807" t="s">
        <v>253</v>
      </c>
      <c r="E5807" t="s">
        <v>7581</v>
      </c>
      <c r="F5807" t="s">
        <v>7690</v>
      </c>
      <c r="G5807" s="1">
        <v>38748</v>
      </c>
      <c r="H5807" t="s">
        <v>8048</v>
      </c>
    </row>
    <row r="5808" spans="2:8" x14ac:dyDescent="0.2">
      <c r="B5808" t="s">
        <v>6642</v>
      </c>
      <c r="C5808" t="s">
        <v>6211</v>
      </c>
      <c r="D5808" t="s">
        <v>253</v>
      </c>
      <c r="E5808" t="s">
        <v>7581</v>
      </c>
      <c r="F5808" t="s">
        <v>7701</v>
      </c>
      <c r="G5808" s="1">
        <v>35885</v>
      </c>
      <c r="H5808" t="s">
        <v>8049</v>
      </c>
    </row>
    <row r="5809" spans="2:8" x14ac:dyDescent="0.2">
      <c r="B5809" t="s">
        <v>482</v>
      </c>
      <c r="C5809" t="s">
        <v>414</v>
      </c>
      <c r="D5809" t="s">
        <v>253</v>
      </c>
      <c r="E5809" t="s">
        <v>7581</v>
      </c>
      <c r="F5809" t="s">
        <v>7646</v>
      </c>
      <c r="G5809" s="1">
        <v>38748</v>
      </c>
      <c r="H5809" t="s">
        <v>8048</v>
      </c>
    </row>
    <row r="5810" spans="2:8" x14ac:dyDescent="0.2">
      <c r="B5810" t="s">
        <v>564</v>
      </c>
      <c r="C5810" t="s">
        <v>464</v>
      </c>
      <c r="D5810" t="s">
        <v>253</v>
      </c>
      <c r="E5810" t="s">
        <v>7581</v>
      </c>
      <c r="F5810" t="s">
        <v>7647</v>
      </c>
      <c r="G5810" s="1">
        <v>38748</v>
      </c>
      <c r="H5810" t="s">
        <v>8048</v>
      </c>
    </row>
    <row r="5811" spans="2:8" x14ac:dyDescent="0.2">
      <c r="B5811" t="s">
        <v>6904</v>
      </c>
      <c r="C5811" t="s">
        <v>450</v>
      </c>
      <c r="D5811" t="s">
        <v>253</v>
      </c>
      <c r="E5811" t="s">
        <v>7581</v>
      </c>
      <c r="F5811" t="s">
        <v>7648</v>
      </c>
      <c r="G5811" s="1">
        <v>38748</v>
      </c>
      <c r="H5811" t="s">
        <v>8048</v>
      </c>
    </row>
    <row r="5812" spans="2:8" x14ac:dyDescent="0.2">
      <c r="B5812" t="s">
        <v>723</v>
      </c>
      <c r="C5812" t="s">
        <v>668</v>
      </c>
      <c r="D5812" t="s">
        <v>253</v>
      </c>
      <c r="E5812" t="s">
        <v>7581</v>
      </c>
      <c r="F5812" t="s">
        <v>7649</v>
      </c>
      <c r="G5812" s="1">
        <v>38748</v>
      </c>
      <c r="H5812" t="s">
        <v>8048</v>
      </c>
    </row>
    <row r="5813" spans="2:8" x14ac:dyDescent="0.2">
      <c r="B5813" t="s">
        <v>3581</v>
      </c>
      <c r="C5813" t="s">
        <v>3582</v>
      </c>
      <c r="D5813" t="s">
        <v>253</v>
      </c>
      <c r="E5813" t="s">
        <v>7581</v>
      </c>
      <c r="F5813" t="s">
        <v>7669</v>
      </c>
      <c r="G5813" s="1">
        <v>36540</v>
      </c>
      <c r="H5813" t="s">
        <v>8048</v>
      </c>
    </row>
    <row r="5814" spans="2:8" x14ac:dyDescent="0.2">
      <c r="B5814" t="s">
        <v>7245</v>
      </c>
      <c r="C5814" t="s">
        <v>3491</v>
      </c>
      <c r="D5814" t="s">
        <v>253</v>
      </c>
      <c r="E5814" t="s">
        <v>7581</v>
      </c>
      <c r="F5814" t="s">
        <v>7650</v>
      </c>
      <c r="G5814" s="1">
        <v>36341</v>
      </c>
      <c r="H5814" t="s">
        <v>8048</v>
      </c>
    </row>
    <row r="5815" spans="2:8" x14ac:dyDescent="0.2">
      <c r="B5815" t="s">
        <v>5595</v>
      </c>
      <c r="C5815" t="s">
        <v>4089</v>
      </c>
      <c r="D5815" t="s">
        <v>253</v>
      </c>
      <c r="E5815" t="s">
        <v>7581</v>
      </c>
      <c r="F5815" t="s">
        <v>7691</v>
      </c>
      <c r="G5815" s="1">
        <v>36191</v>
      </c>
      <c r="H5815" t="s">
        <v>8048</v>
      </c>
    </row>
    <row r="5816" spans="2:8" x14ac:dyDescent="0.2">
      <c r="B5816" t="s">
        <v>1482</v>
      </c>
      <c r="C5816" t="s">
        <v>1369</v>
      </c>
      <c r="D5816" t="s">
        <v>253</v>
      </c>
      <c r="E5816" t="s">
        <v>7581</v>
      </c>
      <c r="F5816" t="s">
        <v>7618</v>
      </c>
      <c r="G5816" s="1">
        <v>34700</v>
      </c>
      <c r="H5816" t="s">
        <v>8047</v>
      </c>
    </row>
    <row r="5817" spans="2:8" x14ac:dyDescent="0.2">
      <c r="B5817" t="s">
        <v>3293</v>
      </c>
      <c r="C5817" t="s">
        <v>14</v>
      </c>
      <c r="D5817" t="s">
        <v>253</v>
      </c>
      <c r="E5817" t="s">
        <v>7581</v>
      </c>
      <c r="F5817" t="s">
        <v>7628</v>
      </c>
      <c r="G5817" s="1">
        <v>22281</v>
      </c>
      <c r="H5817" t="s">
        <v>8047</v>
      </c>
    </row>
    <row r="5818" spans="2:8" x14ac:dyDescent="0.2">
      <c r="B5818" t="s">
        <v>3974</v>
      </c>
      <c r="C5818" t="s">
        <v>3910</v>
      </c>
      <c r="D5818" t="s">
        <v>253</v>
      </c>
      <c r="E5818" t="s">
        <v>7581</v>
      </c>
      <c r="F5818" t="s">
        <v>7651</v>
      </c>
      <c r="G5818" s="1">
        <v>40527</v>
      </c>
      <c r="H5818" t="s">
        <v>8048</v>
      </c>
    </row>
    <row r="5819" spans="2:8" x14ac:dyDescent="0.2">
      <c r="B5819" t="s">
        <v>3330</v>
      </c>
      <c r="C5819" t="s">
        <v>3315</v>
      </c>
      <c r="D5819" t="s">
        <v>253</v>
      </c>
      <c r="E5819" t="s">
        <v>7581</v>
      </c>
      <c r="F5819" t="s">
        <v>7694</v>
      </c>
      <c r="G5819" s="1">
        <v>34745</v>
      </c>
      <c r="H5819" t="s">
        <v>8049</v>
      </c>
    </row>
    <row r="5820" spans="2:8" x14ac:dyDescent="0.2">
      <c r="B5820" t="s">
        <v>5867</v>
      </c>
      <c r="C5820" t="s">
        <v>5831</v>
      </c>
      <c r="D5820" t="s">
        <v>253</v>
      </c>
      <c r="E5820" t="s">
        <v>7581</v>
      </c>
      <c r="F5820" t="s">
        <v>7695</v>
      </c>
      <c r="G5820" s="1">
        <v>34745</v>
      </c>
      <c r="H5820" t="s">
        <v>8049</v>
      </c>
    </row>
    <row r="5821" spans="2:8" x14ac:dyDescent="0.2">
      <c r="B5821" t="s">
        <v>6078</v>
      </c>
      <c r="C5821" t="s">
        <v>5900</v>
      </c>
      <c r="D5821" t="s">
        <v>253</v>
      </c>
      <c r="E5821" t="s">
        <v>7581</v>
      </c>
      <c r="F5821" t="s">
        <v>7671</v>
      </c>
      <c r="G5821" s="1">
        <v>34758</v>
      </c>
      <c r="H5821" t="s">
        <v>8048</v>
      </c>
    </row>
    <row r="5822" spans="2:8" x14ac:dyDescent="0.2">
      <c r="B5822" t="s">
        <v>6075</v>
      </c>
      <c r="C5822" t="s">
        <v>5860</v>
      </c>
      <c r="D5822" t="s">
        <v>253</v>
      </c>
      <c r="E5822" t="s">
        <v>7581</v>
      </c>
      <c r="F5822" t="s">
        <v>7653</v>
      </c>
      <c r="G5822" s="1">
        <v>35095</v>
      </c>
      <c r="H5822" t="s">
        <v>8048</v>
      </c>
    </row>
    <row r="5823" spans="2:8" x14ac:dyDescent="0.2">
      <c r="B5823" t="s">
        <v>1718</v>
      </c>
      <c r="C5823" t="s">
        <v>1659</v>
      </c>
      <c r="D5823" t="s">
        <v>253</v>
      </c>
      <c r="E5823" t="s">
        <v>7581</v>
      </c>
      <c r="F5823" t="s">
        <v>7657</v>
      </c>
      <c r="G5823" s="1">
        <v>36526</v>
      </c>
      <c r="H5823" t="s">
        <v>8047</v>
      </c>
    </row>
    <row r="5824" spans="2:8" x14ac:dyDescent="0.2">
      <c r="B5824" t="s">
        <v>1784</v>
      </c>
      <c r="C5824" t="s">
        <v>1731</v>
      </c>
      <c r="D5824" t="s">
        <v>253</v>
      </c>
      <c r="E5824" t="s">
        <v>7581</v>
      </c>
      <c r="F5824" t="s">
        <v>7658</v>
      </c>
      <c r="G5824" s="1">
        <v>36526</v>
      </c>
      <c r="H5824" t="s">
        <v>8047</v>
      </c>
    </row>
    <row r="5825" spans="2:8" x14ac:dyDescent="0.2">
      <c r="B5825" t="s">
        <v>1851</v>
      </c>
      <c r="C5825" t="s">
        <v>1798</v>
      </c>
      <c r="D5825" t="s">
        <v>253</v>
      </c>
      <c r="E5825" t="s">
        <v>7581</v>
      </c>
      <c r="F5825" t="s">
        <v>7659</v>
      </c>
      <c r="G5825" s="1">
        <v>36526</v>
      </c>
      <c r="H5825" t="s">
        <v>8047</v>
      </c>
    </row>
    <row r="5826" spans="2:8" x14ac:dyDescent="0.2">
      <c r="B5826" t="s">
        <v>1632</v>
      </c>
      <c r="C5826" t="s">
        <v>1508</v>
      </c>
      <c r="D5826" t="s">
        <v>253</v>
      </c>
      <c r="E5826" t="s">
        <v>7581</v>
      </c>
      <c r="F5826" t="s">
        <v>7619</v>
      </c>
      <c r="G5826" s="1">
        <v>36526</v>
      </c>
      <c r="H5826" t="s">
        <v>8047</v>
      </c>
    </row>
    <row r="5827" spans="2:8" x14ac:dyDescent="0.2">
      <c r="B5827" t="s">
        <v>4864</v>
      </c>
      <c r="C5827" t="s">
        <v>4839</v>
      </c>
      <c r="D5827" t="s">
        <v>253</v>
      </c>
      <c r="E5827" t="s">
        <v>7581</v>
      </c>
      <c r="F5827" t="s">
        <v>7672</v>
      </c>
      <c r="G5827" s="1">
        <v>34043</v>
      </c>
      <c r="H5827" t="s">
        <v>8048</v>
      </c>
    </row>
    <row r="5828" spans="2:8" x14ac:dyDescent="0.2">
      <c r="B5828" t="s">
        <v>3399</v>
      </c>
      <c r="C5828" t="s">
        <v>3337</v>
      </c>
      <c r="D5828" t="s">
        <v>253</v>
      </c>
      <c r="E5828" t="s">
        <v>7581</v>
      </c>
      <c r="F5828" t="s">
        <v>7654</v>
      </c>
      <c r="G5828" s="1">
        <v>33984</v>
      </c>
      <c r="H5828" t="s">
        <v>8048</v>
      </c>
    </row>
    <row r="5829" spans="2:8" x14ac:dyDescent="0.2">
      <c r="B5829" t="s">
        <v>2962</v>
      </c>
      <c r="C5829" t="s">
        <v>2803</v>
      </c>
      <c r="D5829" t="s">
        <v>253</v>
      </c>
      <c r="E5829" t="s">
        <v>7581</v>
      </c>
      <c r="F5829" t="s">
        <v>7629</v>
      </c>
      <c r="G5829" s="1">
        <v>34424</v>
      </c>
      <c r="H5829" t="s">
        <v>8048</v>
      </c>
    </row>
    <row r="5830" spans="2:8" x14ac:dyDescent="0.2">
      <c r="B5830" t="s">
        <v>3019</v>
      </c>
      <c r="C5830" t="s">
        <v>2912</v>
      </c>
      <c r="D5830" t="s">
        <v>253</v>
      </c>
      <c r="E5830" t="s">
        <v>7581</v>
      </c>
      <c r="F5830" t="s">
        <v>7697</v>
      </c>
      <c r="G5830" s="1">
        <v>35810</v>
      </c>
      <c r="H5830" t="s">
        <v>8048</v>
      </c>
    </row>
    <row r="5831" spans="2:8" x14ac:dyDescent="0.2">
      <c r="B5831" t="s">
        <v>3485</v>
      </c>
      <c r="C5831" t="s">
        <v>3420</v>
      </c>
      <c r="D5831" t="s">
        <v>253</v>
      </c>
      <c r="E5831" t="s">
        <v>7581</v>
      </c>
      <c r="F5831" t="s">
        <v>7655</v>
      </c>
      <c r="G5831" s="1">
        <v>36540</v>
      </c>
      <c r="H5831" t="s">
        <v>8048</v>
      </c>
    </row>
    <row r="5832" spans="2:8" x14ac:dyDescent="0.2">
      <c r="B5832" t="s">
        <v>10070</v>
      </c>
      <c r="C5832" t="str">
        <f>INDEX('list-indicators'!$A$2:$A$293, MATCH(F5832,'list-indicators'!$B$2:$B$293,0))</f>
        <v>Stock Market Index</v>
      </c>
      <c r="D5832" t="str">
        <f>INDEX('list-countries'!$B$2:$B$203,MATCH(E5832,'list-countries'!$C$2:$C$203,0))</f>
        <v>Slovakia</v>
      </c>
      <c r="E5832" t="str">
        <f>LEFT(B5832,3)</f>
        <v>SVK</v>
      </c>
      <c r="F5832" t="str">
        <f>RIGHT(B5832,LEN(B5832)-3)</f>
        <v>MKT</v>
      </c>
      <c r="G5832" s="1">
        <v>36735</v>
      </c>
      <c r="H5832" t="s">
        <v>8050</v>
      </c>
    </row>
    <row r="5833" spans="2:8" x14ac:dyDescent="0.2">
      <c r="B5833" t="s">
        <v>5161</v>
      </c>
      <c r="C5833" t="s">
        <v>5133</v>
      </c>
      <c r="D5833" t="s">
        <v>255</v>
      </c>
      <c r="E5833" t="s">
        <v>7582</v>
      </c>
      <c r="F5833" t="s">
        <v>7630</v>
      </c>
      <c r="G5833" s="1">
        <v>34834</v>
      </c>
      <c r="H5833" t="s">
        <v>8048</v>
      </c>
    </row>
    <row r="5834" spans="2:8" x14ac:dyDescent="0.2">
      <c r="B5834" t="s">
        <v>4117</v>
      </c>
      <c r="C5834" t="s">
        <v>3968</v>
      </c>
      <c r="D5834" t="s">
        <v>255</v>
      </c>
      <c r="E5834" t="s">
        <v>7582</v>
      </c>
      <c r="F5834" t="s">
        <v>7611</v>
      </c>
      <c r="G5834" s="1">
        <v>33618</v>
      </c>
      <c r="H5834" t="s">
        <v>8048</v>
      </c>
    </row>
    <row r="5835" spans="2:8" x14ac:dyDescent="0.2">
      <c r="B5835" t="s">
        <v>4306</v>
      </c>
      <c r="C5835" t="s">
        <v>4189</v>
      </c>
      <c r="D5835" t="s">
        <v>255</v>
      </c>
      <c r="E5835" t="s">
        <v>7582</v>
      </c>
      <c r="F5835" t="s">
        <v>7620</v>
      </c>
      <c r="G5835" s="1">
        <v>35079</v>
      </c>
      <c r="H5835" t="s">
        <v>8048</v>
      </c>
    </row>
    <row r="5836" spans="2:8" x14ac:dyDescent="0.2">
      <c r="B5836" t="s">
        <v>4450</v>
      </c>
      <c r="C5836" t="s">
        <v>3907</v>
      </c>
      <c r="D5836" t="s">
        <v>255</v>
      </c>
      <c r="E5836" t="s">
        <v>7582</v>
      </c>
      <c r="F5836" t="s">
        <v>7621</v>
      </c>
      <c r="G5836" s="1">
        <v>33969</v>
      </c>
      <c r="H5836" t="s">
        <v>8047</v>
      </c>
    </row>
    <row r="5837" spans="2:8" x14ac:dyDescent="0.2">
      <c r="B5837" t="s">
        <v>5260</v>
      </c>
      <c r="C5837" t="s">
        <v>5219</v>
      </c>
      <c r="D5837" t="s">
        <v>255</v>
      </c>
      <c r="E5837" t="s">
        <v>7582</v>
      </c>
      <c r="F5837" t="s">
        <v>7660</v>
      </c>
      <c r="G5837" s="1">
        <v>35810</v>
      </c>
      <c r="H5837" t="s">
        <v>8048</v>
      </c>
    </row>
    <row r="5838" spans="2:8" x14ac:dyDescent="0.2">
      <c r="B5838" t="s">
        <v>6623</v>
      </c>
      <c r="C5838" t="s">
        <v>6165</v>
      </c>
      <c r="D5838" t="s">
        <v>255</v>
      </c>
      <c r="E5838" t="s">
        <v>7582</v>
      </c>
      <c r="F5838" t="s">
        <v>7679</v>
      </c>
      <c r="G5838" s="1">
        <v>38352</v>
      </c>
      <c r="H5838" t="s">
        <v>8048</v>
      </c>
    </row>
    <row r="5839" spans="2:8" x14ac:dyDescent="0.2">
      <c r="B5839" t="s">
        <v>3716</v>
      </c>
      <c r="C5839" t="s">
        <v>3589</v>
      </c>
      <c r="D5839" t="s">
        <v>255</v>
      </c>
      <c r="E5839" t="s">
        <v>7582</v>
      </c>
      <c r="F5839" t="s">
        <v>7674</v>
      </c>
      <c r="G5839" s="1">
        <v>36540</v>
      </c>
      <c r="H5839" t="s">
        <v>8048</v>
      </c>
    </row>
    <row r="5840" spans="2:8" x14ac:dyDescent="0.2">
      <c r="B5840" t="s">
        <v>3752</v>
      </c>
      <c r="C5840" t="s">
        <v>3610</v>
      </c>
      <c r="D5840" t="s">
        <v>255</v>
      </c>
      <c r="E5840" t="s">
        <v>7582</v>
      </c>
      <c r="F5840" t="s">
        <v>7675</v>
      </c>
      <c r="G5840" s="1">
        <v>36906</v>
      </c>
      <c r="H5840" t="s">
        <v>8048</v>
      </c>
    </row>
    <row r="5841" spans="2:8" x14ac:dyDescent="0.2">
      <c r="B5841" t="s">
        <v>7156</v>
      </c>
      <c r="C5841" t="s">
        <v>5644</v>
      </c>
      <c r="D5841" t="s">
        <v>255</v>
      </c>
      <c r="E5841" t="s">
        <v>7582</v>
      </c>
      <c r="F5841" t="s">
        <v>7638</v>
      </c>
      <c r="G5841" s="1">
        <v>35155</v>
      </c>
      <c r="H5841" t="s">
        <v>8048</v>
      </c>
    </row>
    <row r="5842" spans="2:8" x14ac:dyDescent="0.2">
      <c r="B5842" t="s">
        <v>5562</v>
      </c>
      <c r="C5842" t="s">
        <v>5545</v>
      </c>
      <c r="D5842" t="s">
        <v>255</v>
      </c>
      <c r="E5842" t="s">
        <v>7582</v>
      </c>
      <c r="F5842" t="s">
        <v>7698</v>
      </c>
      <c r="G5842" s="1">
        <v>36906</v>
      </c>
      <c r="H5842" t="s">
        <v>8048</v>
      </c>
    </row>
    <row r="5843" spans="2:8" x14ac:dyDescent="0.2">
      <c r="B5843" t="s">
        <v>3681</v>
      </c>
      <c r="C5843" t="s">
        <v>3600</v>
      </c>
      <c r="D5843" t="s">
        <v>255</v>
      </c>
      <c r="E5843" t="s">
        <v>7582</v>
      </c>
      <c r="F5843" t="s">
        <v>7631</v>
      </c>
      <c r="G5843" s="1">
        <v>36540</v>
      </c>
      <c r="H5843" t="s">
        <v>8048</v>
      </c>
    </row>
    <row r="5844" spans="2:8" x14ac:dyDescent="0.2">
      <c r="B5844" t="s">
        <v>6163</v>
      </c>
      <c r="C5844" t="s">
        <v>3595</v>
      </c>
      <c r="D5844" t="s">
        <v>255</v>
      </c>
      <c r="E5844" t="s">
        <v>7582</v>
      </c>
      <c r="F5844" t="s">
        <v>7612</v>
      </c>
      <c r="G5844" s="1">
        <v>34485</v>
      </c>
      <c r="H5844" t="s">
        <v>8048</v>
      </c>
    </row>
    <row r="5845" spans="2:8" x14ac:dyDescent="0.2">
      <c r="B5845" t="s">
        <v>7177</v>
      </c>
      <c r="C5845" t="s">
        <v>5730</v>
      </c>
      <c r="D5845" t="s">
        <v>255</v>
      </c>
      <c r="E5845" t="s">
        <v>7582</v>
      </c>
      <c r="F5845" t="s">
        <v>7639</v>
      </c>
      <c r="G5845" s="1">
        <v>35110</v>
      </c>
      <c r="H5845" t="s">
        <v>8049</v>
      </c>
    </row>
    <row r="5846" spans="2:8" x14ac:dyDescent="0.2">
      <c r="B5846" t="s">
        <v>6946</v>
      </c>
      <c r="C5846" t="s">
        <v>1223</v>
      </c>
      <c r="D5846" t="s">
        <v>255</v>
      </c>
      <c r="E5846" t="s">
        <v>7582</v>
      </c>
      <c r="F5846" t="s">
        <v>7613</v>
      </c>
      <c r="G5846" s="1">
        <v>34700</v>
      </c>
      <c r="H5846" t="s">
        <v>8047</v>
      </c>
    </row>
    <row r="5847" spans="2:8" x14ac:dyDescent="0.2">
      <c r="B5847" t="s">
        <v>5208</v>
      </c>
      <c r="C5847" t="s">
        <v>5175</v>
      </c>
      <c r="D5847" t="s">
        <v>255</v>
      </c>
      <c r="E5847" t="s">
        <v>7582</v>
      </c>
      <c r="F5847" t="s">
        <v>7661</v>
      </c>
      <c r="G5847" s="1">
        <v>34834</v>
      </c>
      <c r="H5847" t="s">
        <v>8049</v>
      </c>
    </row>
    <row r="5848" spans="2:8" x14ac:dyDescent="0.2">
      <c r="B5848" t="s">
        <v>4696</v>
      </c>
      <c r="C5848" t="s">
        <v>4639</v>
      </c>
      <c r="D5848" t="s">
        <v>255</v>
      </c>
      <c r="E5848" t="s">
        <v>7582</v>
      </c>
      <c r="F5848" t="s">
        <v>7662</v>
      </c>
      <c r="G5848" s="1">
        <v>35795</v>
      </c>
      <c r="H5848" t="s">
        <v>8049</v>
      </c>
    </row>
    <row r="5849" spans="2:8" x14ac:dyDescent="0.2">
      <c r="B5849" t="s">
        <v>3084</v>
      </c>
      <c r="C5849" t="s">
        <v>3026</v>
      </c>
      <c r="D5849" t="s">
        <v>255</v>
      </c>
      <c r="E5849" t="s">
        <v>7582</v>
      </c>
      <c r="F5849" t="s">
        <v>7641</v>
      </c>
      <c r="G5849" s="1">
        <v>36509</v>
      </c>
      <c r="H5849" t="s">
        <v>8048</v>
      </c>
    </row>
    <row r="5850" spans="2:8" x14ac:dyDescent="0.2">
      <c r="B5850" t="s">
        <v>3797</v>
      </c>
      <c r="C5850" t="s">
        <v>3761</v>
      </c>
      <c r="D5850" t="s">
        <v>255</v>
      </c>
      <c r="E5850" t="s">
        <v>7582</v>
      </c>
      <c r="F5850" t="s">
        <v>7663</v>
      </c>
      <c r="G5850" s="1">
        <v>36937</v>
      </c>
      <c r="H5850" t="s">
        <v>8049</v>
      </c>
    </row>
    <row r="5851" spans="2:8" x14ac:dyDescent="0.2">
      <c r="B5851" t="s">
        <v>4611</v>
      </c>
      <c r="C5851" t="s">
        <v>4465</v>
      </c>
      <c r="D5851" t="s">
        <v>255</v>
      </c>
      <c r="E5851" t="s">
        <v>7582</v>
      </c>
      <c r="F5851" t="s">
        <v>7614</v>
      </c>
      <c r="G5851" s="1">
        <v>33618</v>
      </c>
      <c r="H5851" t="s">
        <v>8048</v>
      </c>
    </row>
    <row r="5852" spans="2:8" x14ac:dyDescent="0.2">
      <c r="B5852" t="s">
        <v>5014</v>
      </c>
      <c r="C5852" t="s">
        <v>4992</v>
      </c>
      <c r="D5852" t="s">
        <v>255</v>
      </c>
      <c r="E5852" t="s">
        <v>7582</v>
      </c>
      <c r="F5852" t="s">
        <v>7664</v>
      </c>
      <c r="G5852" s="1">
        <v>37256</v>
      </c>
      <c r="H5852" t="s">
        <v>8047</v>
      </c>
    </row>
    <row r="5853" spans="2:8" x14ac:dyDescent="0.2">
      <c r="B5853" t="s">
        <v>4976</v>
      </c>
      <c r="C5853" t="s">
        <v>4912</v>
      </c>
      <c r="D5853" t="s">
        <v>255</v>
      </c>
      <c r="E5853" t="s">
        <v>7582</v>
      </c>
      <c r="F5853" t="s">
        <v>7683</v>
      </c>
      <c r="G5853" s="1">
        <v>34365</v>
      </c>
      <c r="H5853" t="s">
        <v>8048</v>
      </c>
    </row>
    <row r="5854" spans="2:8" x14ac:dyDescent="0.2">
      <c r="B5854" t="s">
        <v>2007</v>
      </c>
      <c r="C5854" t="s">
        <v>1866</v>
      </c>
      <c r="D5854" t="s">
        <v>255</v>
      </c>
      <c r="E5854" t="s">
        <v>7582</v>
      </c>
      <c r="F5854" t="s">
        <v>7622</v>
      </c>
      <c r="G5854" s="1">
        <v>33238</v>
      </c>
      <c r="H5854" t="s">
        <v>8047</v>
      </c>
    </row>
    <row r="5855" spans="2:8" x14ac:dyDescent="0.2">
      <c r="B5855" t="s">
        <v>6826</v>
      </c>
      <c r="C5855" t="s">
        <v>1879</v>
      </c>
      <c r="D5855" t="s">
        <v>255</v>
      </c>
      <c r="E5855" t="s">
        <v>7582</v>
      </c>
      <c r="F5855" t="s">
        <v>7623</v>
      </c>
      <c r="G5855" s="1">
        <v>35520</v>
      </c>
      <c r="H5855" t="s">
        <v>8049</v>
      </c>
    </row>
    <row r="5856" spans="2:8" x14ac:dyDescent="0.2">
      <c r="B5856" t="s">
        <v>6922</v>
      </c>
      <c r="C5856" t="s">
        <v>733</v>
      </c>
      <c r="D5856" t="s">
        <v>255</v>
      </c>
      <c r="E5856" t="s">
        <v>7582</v>
      </c>
      <c r="F5856" t="s">
        <v>7615</v>
      </c>
      <c r="G5856" s="1">
        <v>35064</v>
      </c>
      <c r="H5856" t="s">
        <v>8047</v>
      </c>
    </row>
    <row r="5857" spans="2:8" x14ac:dyDescent="0.2">
      <c r="B5857" t="s">
        <v>970</v>
      </c>
      <c r="C5857" t="s">
        <v>901</v>
      </c>
      <c r="D5857" t="s">
        <v>255</v>
      </c>
      <c r="E5857" t="s">
        <v>7582</v>
      </c>
      <c r="F5857" t="s">
        <v>7642</v>
      </c>
      <c r="G5857" s="1">
        <v>36540</v>
      </c>
      <c r="H5857" t="s">
        <v>8048</v>
      </c>
    </row>
    <row r="5858" spans="2:8" x14ac:dyDescent="0.2">
      <c r="B5858" t="s">
        <v>2698</v>
      </c>
      <c r="C5858" t="s">
        <v>2610</v>
      </c>
      <c r="D5858" t="s">
        <v>255</v>
      </c>
      <c r="E5858" t="s">
        <v>7582</v>
      </c>
      <c r="F5858" t="s">
        <v>7643</v>
      </c>
      <c r="G5858" s="1">
        <v>35110</v>
      </c>
      <c r="H5858" t="s">
        <v>8049</v>
      </c>
    </row>
    <row r="5859" spans="2:8" x14ac:dyDescent="0.2">
      <c r="B5859" t="s">
        <v>3847</v>
      </c>
      <c r="C5859" t="s">
        <v>3779</v>
      </c>
      <c r="D5859" t="s">
        <v>255</v>
      </c>
      <c r="E5859" t="s">
        <v>7582</v>
      </c>
      <c r="F5859" t="s">
        <v>7665</v>
      </c>
      <c r="G5859" s="1">
        <v>33419</v>
      </c>
      <c r="H5859" t="s">
        <v>8047</v>
      </c>
    </row>
    <row r="5860" spans="2:8" x14ac:dyDescent="0.2">
      <c r="B5860" t="s">
        <v>1103</v>
      </c>
      <c r="C5860" t="s">
        <v>595</v>
      </c>
      <c r="D5860" t="s">
        <v>255</v>
      </c>
      <c r="E5860" t="s">
        <v>7582</v>
      </c>
      <c r="F5860" t="s">
        <v>7624</v>
      </c>
      <c r="G5860" s="1">
        <v>35064</v>
      </c>
      <c r="H5860" t="s">
        <v>8047</v>
      </c>
    </row>
    <row r="5861" spans="2:8" x14ac:dyDescent="0.2">
      <c r="B5861" t="s">
        <v>2824</v>
      </c>
      <c r="C5861" t="s">
        <v>2755</v>
      </c>
      <c r="D5861" t="s">
        <v>255</v>
      </c>
      <c r="E5861" t="s">
        <v>7582</v>
      </c>
      <c r="F5861" t="s">
        <v>7644</v>
      </c>
      <c r="G5861" s="1">
        <v>35110</v>
      </c>
      <c r="H5861" t="s">
        <v>8049</v>
      </c>
    </row>
    <row r="5862" spans="2:8" x14ac:dyDescent="0.2">
      <c r="B5862" t="s">
        <v>2242</v>
      </c>
      <c r="C5862" t="s">
        <v>2106</v>
      </c>
      <c r="D5862" t="s">
        <v>255</v>
      </c>
      <c r="E5862" t="s">
        <v>7582</v>
      </c>
      <c r="F5862" t="s">
        <v>7634</v>
      </c>
      <c r="G5862" s="1">
        <v>35155</v>
      </c>
      <c r="H5862" t="s">
        <v>8049</v>
      </c>
    </row>
    <row r="5863" spans="2:8" x14ac:dyDescent="0.2">
      <c r="B5863" t="s">
        <v>2744</v>
      </c>
      <c r="C5863" t="s">
        <v>2713</v>
      </c>
      <c r="D5863" t="s">
        <v>255</v>
      </c>
      <c r="E5863" t="s">
        <v>7582</v>
      </c>
      <c r="F5863" t="s">
        <v>7685</v>
      </c>
      <c r="G5863" s="1">
        <v>34745</v>
      </c>
      <c r="H5863" t="s">
        <v>8049</v>
      </c>
    </row>
    <row r="5864" spans="2:8" x14ac:dyDescent="0.2">
      <c r="B5864" t="s">
        <v>6628</v>
      </c>
      <c r="C5864" t="s">
        <v>6174</v>
      </c>
      <c r="D5864" t="s">
        <v>255</v>
      </c>
      <c r="E5864" t="s">
        <v>7582</v>
      </c>
      <c r="F5864" t="s">
        <v>7616</v>
      </c>
      <c r="G5864" s="1">
        <v>36616</v>
      </c>
      <c r="H5864" t="s">
        <v>8049</v>
      </c>
    </row>
    <row r="5865" spans="2:8" x14ac:dyDescent="0.2">
      <c r="B5865" t="s">
        <v>2419</v>
      </c>
      <c r="C5865" t="s">
        <v>2279</v>
      </c>
      <c r="D5865" t="s">
        <v>255</v>
      </c>
      <c r="E5865" t="s">
        <v>7582</v>
      </c>
      <c r="F5865" t="s">
        <v>7625</v>
      </c>
      <c r="G5865" s="1">
        <v>33238</v>
      </c>
      <c r="H5865" t="s">
        <v>8047</v>
      </c>
    </row>
    <row r="5866" spans="2:8" x14ac:dyDescent="0.2">
      <c r="B5866" t="s">
        <v>2576</v>
      </c>
      <c r="C5866" t="s">
        <v>2440</v>
      </c>
      <c r="D5866" t="s">
        <v>255</v>
      </c>
      <c r="E5866" t="s">
        <v>7582</v>
      </c>
      <c r="F5866" t="s">
        <v>7626</v>
      </c>
      <c r="G5866" s="1">
        <v>33238</v>
      </c>
      <c r="H5866" t="s">
        <v>8047</v>
      </c>
    </row>
    <row r="5867" spans="2:8" x14ac:dyDescent="0.2">
      <c r="B5867" t="s">
        <v>6649</v>
      </c>
      <c r="C5867" t="s">
        <v>6201</v>
      </c>
      <c r="D5867" t="s">
        <v>255</v>
      </c>
      <c r="E5867" t="s">
        <v>7582</v>
      </c>
      <c r="F5867" t="s">
        <v>7699</v>
      </c>
      <c r="G5867" s="1">
        <v>35064</v>
      </c>
      <c r="H5867" t="s">
        <v>8047</v>
      </c>
    </row>
    <row r="5868" spans="2:8" x14ac:dyDescent="0.2">
      <c r="B5868" t="s">
        <v>1204</v>
      </c>
      <c r="C5868" t="s">
        <v>1131</v>
      </c>
      <c r="D5868" t="s">
        <v>255</v>
      </c>
      <c r="E5868" t="s">
        <v>7582</v>
      </c>
      <c r="F5868" t="s">
        <v>7645</v>
      </c>
      <c r="G5868" s="1">
        <v>35110</v>
      </c>
      <c r="H5868" t="s">
        <v>8049</v>
      </c>
    </row>
    <row r="5869" spans="2:8" x14ac:dyDescent="0.2">
      <c r="B5869" t="s">
        <v>6645</v>
      </c>
      <c r="C5869" t="s">
        <v>6195</v>
      </c>
      <c r="D5869" t="s">
        <v>255</v>
      </c>
      <c r="E5869" t="s">
        <v>7582</v>
      </c>
      <c r="F5869" t="s">
        <v>7686</v>
      </c>
      <c r="G5869" s="1">
        <v>39175</v>
      </c>
      <c r="H5869" t="s">
        <v>8050</v>
      </c>
    </row>
    <row r="5870" spans="2:8" x14ac:dyDescent="0.2">
      <c r="B5870" t="s">
        <v>6631</v>
      </c>
      <c r="C5870" t="s">
        <v>6220</v>
      </c>
      <c r="D5870" t="s">
        <v>255</v>
      </c>
      <c r="E5870" t="s">
        <v>7582</v>
      </c>
      <c r="F5870" t="s">
        <v>7700</v>
      </c>
      <c r="G5870" s="1">
        <v>41320</v>
      </c>
      <c r="H5870" t="s">
        <v>8048</v>
      </c>
    </row>
    <row r="5871" spans="2:8" x14ac:dyDescent="0.2">
      <c r="B5871" t="s">
        <v>5518</v>
      </c>
      <c r="C5871" t="s">
        <v>5517</v>
      </c>
      <c r="D5871" t="s">
        <v>255</v>
      </c>
      <c r="E5871" t="s">
        <v>7582</v>
      </c>
      <c r="F5871" t="s">
        <v>7666</v>
      </c>
      <c r="G5871" s="1">
        <v>36206</v>
      </c>
      <c r="H5871" t="s">
        <v>8049</v>
      </c>
    </row>
    <row r="5872" spans="2:8" x14ac:dyDescent="0.2">
      <c r="B5872" t="s">
        <v>363</v>
      </c>
      <c r="C5872" t="s">
        <v>308</v>
      </c>
      <c r="D5872" t="s">
        <v>255</v>
      </c>
      <c r="E5872" t="s">
        <v>7582</v>
      </c>
      <c r="F5872" t="s">
        <v>7667</v>
      </c>
      <c r="G5872" s="1">
        <v>37771</v>
      </c>
      <c r="H5872" t="s">
        <v>8048</v>
      </c>
    </row>
    <row r="5873" spans="2:8" x14ac:dyDescent="0.2">
      <c r="B5873" t="s">
        <v>3898</v>
      </c>
      <c r="C5873" t="s">
        <v>3857</v>
      </c>
      <c r="D5873" t="s">
        <v>255</v>
      </c>
      <c r="E5873" t="s">
        <v>7582</v>
      </c>
      <c r="F5873" t="s">
        <v>7668</v>
      </c>
      <c r="G5873" s="1">
        <v>36937</v>
      </c>
      <c r="H5873" t="s">
        <v>8049</v>
      </c>
    </row>
    <row r="5874" spans="2:8" x14ac:dyDescent="0.2">
      <c r="B5874" t="s">
        <v>4865</v>
      </c>
      <c r="C5874" t="s">
        <v>4709</v>
      </c>
      <c r="D5874" t="s">
        <v>255</v>
      </c>
      <c r="E5874" t="s">
        <v>7582</v>
      </c>
      <c r="F5874" t="s">
        <v>7617</v>
      </c>
      <c r="G5874" s="1">
        <v>33618</v>
      </c>
      <c r="H5874" t="s">
        <v>8048</v>
      </c>
    </row>
    <row r="5875" spans="2:8" x14ac:dyDescent="0.2">
      <c r="B5875" t="s">
        <v>5430</v>
      </c>
      <c r="C5875" t="s">
        <v>5343</v>
      </c>
      <c r="D5875" t="s">
        <v>255</v>
      </c>
      <c r="E5875" t="s">
        <v>7582</v>
      </c>
      <c r="F5875" t="s">
        <v>7635</v>
      </c>
      <c r="G5875" s="1">
        <v>37894</v>
      </c>
      <c r="H5875" t="s">
        <v>8048</v>
      </c>
    </row>
    <row r="5876" spans="2:8" x14ac:dyDescent="0.2">
      <c r="B5876" t="s">
        <v>254</v>
      </c>
      <c r="C5876" t="s">
        <v>1</v>
      </c>
      <c r="D5876" t="s">
        <v>255</v>
      </c>
      <c r="E5876" t="s">
        <v>7582</v>
      </c>
      <c r="F5876" t="s">
        <v>7627</v>
      </c>
      <c r="G5876" s="1">
        <v>36147</v>
      </c>
      <c r="H5876" t="s">
        <v>8048</v>
      </c>
    </row>
    <row r="5877" spans="2:8" x14ac:dyDescent="0.2">
      <c r="B5877" t="s">
        <v>2799</v>
      </c>
      <c r="C5877" t="s">
        <v>2800</v>
      </c>
      <c r="D5877" t="s">
        <v>255</v>
      </c>
      <c r="E5877" t="s">
        <v>7582</v>
      </c>
      <c r="F5877" t="s">
        <v>7687</v>
      </c>
      <c r="G5877" s="1">
        <v>33984</v>
      </c>
      <c r="H5877" t="s">
        <v>8048</v>
      </c>
    </row>
    <row r="5878" spans="2:8" x14ac:dyDescent="0.2">
      <c r="B5878" t="s">
        <v>3167</v>
      </c>
      <c r="C5878" t="s">
        <v>3134</v>
      </c>
      <c r="D5878" t="s">
        <v>255</v>
      </c>
      <c r="E5878" t="s">
        <v>7582</v>
      </c>
      <c r="F5878" t="s">
        <v>7688</v>
      </c>
      <c r="G5878" s="1">
        <v>36571</v>
      </c>
      <c r="H5878" t="s">
        <v>8049</v>
      </c>
    </row>
    <row r="5879" spans="2:8" x14ac:dyDescent="0.2">
      <c r="B5879" t="s">
        <v>6626</v>
      </c>
      <c r="C5879" t="s">
        <v>6211</v>
      </c>
      <c r="D5879" t="s">
        <v>255</v>
      </c>
      <c r="E5879" t="s">
        <v>7582</v>
      </c>
      <c r="F5879" t="s">
        <v>7701</v>
      </c>
      <c r="G5879" s="1">
        <v>35246</v>
      </c>
      <c r="H5879" t="s">
        <v>8049</v>
      </c>
    </row>
    <row r="5880" spans="2:8" x14ac:dyDescent="0.2">
      <c r="B5880" t="s">
        <v>483</v>
      </c>
      <c r="C5880" t="s">
        <v>414</v>
      </c>
      <c r="D5880" t="s">
        <v>255</v>
      </c>
      <c r="E5880" t="s">
        <v>7582</v>
      </c>
      <c r="F5880" t="s">
        <v>7646</v>
      </c>
      <c r="G5880" s="1">
        <v>39113</v>
      </c>
      <c r="H5880" t="s">
        <v>8048</v>
      </c>
    </row>
    <row r="5881" spans="2:8" x14ac:dyDescent="0.2">
      <c r="B5881" t="s">
        <v>565</v>
      </c>
      <c r="C5881" t="s">
        <v>464</v>
      </c>
      <c r="D5881" t="s">
        <v>255</v>
      </c>
      <c r="E5881" t="s">
        <v>7582</v>
      </c>
      <c r="F5881" t="s">
        <v>7647</v>
      </c>
      <c r="G5881" s="1">
        <v>38352</v>
      </c>
      <c r="H5881" t="s">
        <v>8048</v>
      </c>
    </row>
    <row r="5882" spans="2:8" x14ac:dyDescent="0.2">
      <c r="B5882" t="s">
        <v>672</v>
      </c>
      <c r="C5882" t="s">
        <v>450</v>
      </c>
      <c r="D5882" t="s">
        <v>255</v>
      </c>
      <c r="E5882" t="s">
        <v>7582</v>
      </c>
      <c r="F5882" t="s">
        <v>7648</v>
      </c>
      <c r="G5882" s="1">
        <v>38352</v>
      </c>
      <c r="H5882" t="s">
        <v>8048</v>
      </c>
    </row>
    <row r="5883" spans="2:8" x14ac:dyDescent="0.2">
      <c r="B5883" t="s">
        <v>724</v>
      </c>
      <c r="C5883" t="s">
        <v>668</v>
      </c>
      <c r="D5883" t="s">
        <v>255</v>
      </c>
      <c r="E5883" t="s">
        <v>7582</v>
      </c>
      <c r="F5883" t="s">
        <v>7649</v>
      </c>
      <c r="G5883" s="1">
        <v>38352</v>
      </c>
      <c r="H5883" t="s">
        <v>8048</v>
      </c>
    </row>
    <row r="5884" spans="2:8" x14ac:dyDescent="0.2">
      <c r="B5884" t="s">
        <v>3579</v>
      </c>
      <c r="C5884" t="s">
        <v>3571</v>
      </c>
      <c r="D5884" t="s">
        <v>255</v>
      </c>
      <c r="E5884" t="s">
        <v>7582</v>
      </c>
      <c r="F5884" t="s">
        <v>7669</v>
      </c>
      <c r="G5884" s="1">
        <v>38367</v>
      </c>
      <c r="H5884" t="s">
        <v>8048</v>
      </c>
    </row>
    <row r="5885" spans="2:8" x14ac:dyDescent="0.2">
      <c r="B5885" t="s">
        <v>3544</v>
      </c>
      <c r="C5885" t="s">
        <v>3491</v>
      </c>
      <c r="D5885" t="s">
        <v>255</v>
      </c>
      <c r="E5885" t="s">
        <v>7582</v>
      </c>
      <c r="F5885" t="s">
        <v>7650</v>
      </c>
      <c r="G5885" s="1">
        <v>36341</v>
      </c>
      <c r="H5885" t="s">
        <v>8048</v>
      </c>
    </row>
    <row r="5886" spans="2:8" x14ac:dyDescent="0.2">
      <c r="B5886" t="s">
        <v>5596</v>
      </c>
      <c r="C5886" t="s">
        <v>4089</v>
      </c>
      <c r="D5886" t="s">
        <v>255</v>
      </c>
      <c r="E5886" t="s">
        <v>7582</v>
      </c>
      <c r="F5886" t="s">
        <v>7691</v>
      </c>
      <c r="G5886" s="1">
        <v>36191</v>
      </c>
      <c r="H5886" t="s">
        <v>8048</v>
      </c>
    </row>
    <row r="5887" spans="2:8" x14ac:dyDescent="0.2">
      <c r="B5887" t="s">
        <v>6958</v>
      </c>
      <c r="C5887" t="s">
        <v>1369</v>
      </c>
      <c r="D5887" t="s">
        <v>255</v>
      </c>
      <c r="E5887" t="s">
        <v>7582</v>
      </c>
      <c r="F5887" t="s">
        <v>7618</v>
      </c>
      <c r="G5887" s="1">
        <v>34700</v>
      </c>
      <c r="H5887" t="s">
        <v>8047</v>
      </c>
    </row>
    <row r="5888" spans="2:8" x14ac:dyDescent="0.2">
      <c r="B5888" t="s">
        <v>3294</v>
      </c>
      <c r="C5888" t="s">
        <v>14</v>
      </c>
      <c r="D5888" t="s">
        <v>255</v>
      </c>
      <c r="E5888" t="s">
        <v>7582</v>
      </c>
      <c r="F5888" t="s">
        <v>7628</v>
      </c>
      <c r="G5888" s="1">
        <v>22281</v>
      </c>
      <c r="H5888" t="s">
        <v>8047</v>
      </c>
    </row>
    <row r="5889" spans="2:8" x14ac:dyDescent="0.2">
      <c r="B5889" t="s">
        <v>3975</v>
      </c>
      <c r="C5889" t="s">
        <v>3910</v>
      </c>
      <c r="D5889" t="s">
        <v>255</v>
      </c>
      <c r="E5889" t="s">
        <v>7582</v>
      </c>
      <c r="F5889" t="s">
        <v>7651</v>
      </c>
      <c r="G5889" s="1">
        <v>36540</v>
      </c>
      <c r="H5889" t="s">
        <v>8048</v>
      </c>
    </row>
    <row r="5890" spans="2:8" x14ac:dyDescent="0.2">
      <c r="B5890" t="s">
        <v>5877</v>
      </c>
      <c r="C5890" t="s">
        <v>5633</v>
      </c>
      <c r="D5890" t="s">
        <v>255</v>
      </c>
      <c r="E5890" t="s">
        <v>7582</v>
      </c>
      <c r="F5890" t="s">
        <v>7695</v>
      </c>
      <c r="G5890" s="1">
        <v>35064</v>
      </c>
      <c r="H5890" t="s">
        <v>8047</v>
      </c>
    </row>
    <row r="5891" spans="2:8" x14ac:dyDescent="0.2">
      <c r="B5891" t="s">
        <v>6816</v>
      </c>
      <c r="C5891" t="s">
        <v>5900</v>
      </c>
      <c r="D5891" t="s">
        <v>255</v>
      </c>
      <c r="E5891" t="s">
        <v>7582</v>
      </c>
      <c r="F5891" t="s">
        <v>7671</v>
      </c>
      <c r="G5891" s="1">
        <v>36585</v>
      </c>
      <c r="H5891" t="s">
        <v>8048</v>
      </c>
    </row>
    <row r="5892" spans="2:8" x14ac:dyDescent="0.2">
      <c r="B5892" t="s">
        <v>6186</v>
      </c>
      <c r="C5892" t="s">
        <v>5860</v>
      </c>
      <c r="D5892" t="s">
        <v>255</v>
      </c>
      <c r="E5892" t="s">
        <v>7582</v>
      </c>
      <c r="F5892" t="s">
        <v>7653</v>
      </c>
      <c r="G5892" s="1">
        <v>36922</v>
      </c>
      <c r="H5892" t="s">
        <v>8048</v>
      </c>
    </row>
    <row r="5893" spans="2:8" x14ac:dyDescent="0.2">
      <c r="B5893" t="s">
        <v>1719</v>
      </c>
      <c r="C5893" t="s">
        <v>1659</v>
      </c>
      <c r="D5893" t="s">
        <v>255</v>
      </c>
      <c r="E5893" t="s">
        <v>7582</v>
      </c>
      <c r="F5893" t="s">
        <v>7657</v>
      </c>
      <c r="G5893" s="1">
        <v>36526</v>
      </c>
      <c r="H5893" t="s">
        <v>8047</v>
      </c>
    </row>
    <row r="5894" spans="2:8" x14ac:dyDescent="0.2">
      <c r="B5894" t="s">
        <v>6983</v>
      </c>
      <c r="C5894" t="s">
        <v>1731</v>
      </c>
      <c r="D5894" t="s">
        <v>255</v>
      </c>
      <c r="E5894" t="s">
        <v>7582</v>
      </c>
      <c r="F5894" t="s">
        <v>7658</v>
      </c>
      <c r="G5894" s="1">
        <v>36526</v>
      </c>
      <c r="H5894" t="s">
        <v>8047</v>
      </c>
    </row>
    <row r="5895" spans="2:8" x14ac:dyDescent="0.2">
      <c r="B5895" t="s">
        <v>1852</v>
      </c>
      <c r="C5895" t="s">
        <v>1798</v>
      </c>
      <c r="D5895" t="s">
        <v>255</v>
      </c>
      <c r="E5895" t="s">
        <v>7582</v>
      </c>
      <c r="F5895" t="s">
        <v>7659</v>
      </c>
      <c r="G5895" s="1">
        <v>36526</v>
      </c>
      <c r="H5895" t="s">
        <v>8047</v>
      </c>
    </row>
    <row r="5896" spans="2:8" x14ac:dyDescent="0.2">
      <c r="B5896" t="s">
        <v>1633</v>
      </c>
      <c r="C5896" t="s">
        <v>1508</v>
      </c>
      <c r="D5896" t="s">
        <v>255</v>
      </c>
      <c r="E5896" t="s">
        <v>7582</v>
      </c>
      <c r="F5896" t="s">
        <v>7619</v>
      </c>
      <c r="G5896" s="1">
        <v>36526</v>
      </c>
      <c r="H5896" t="s">
        <v>8047</v>
      </c>
    </row>
    <row r="5897" spans="2:8" x14ac:dyDescent="0.2">
      <c r="B5897" t="s">
        <v>7300</v>
      </c>
      <c r="C5897" t="s">
        <v>4839</v>
      </c>
      <c r="D5897" t="s">
        <v>255</v>
      </c>
      <c r="E5897" t="s">
        <v>7582</v>
      </c>
      <c r="F5897" t="s">
        <v>7672</v>
      </c>
      <c r="G5897" s="1">
        <v>33054</v>
      </c>
      <c r="H5897" t="s">
        <v>8047</v>
      </c>
    </row>
    <row r="5898" spans="2:8" x14ac:dyDescent="0.2">
      <c r="B5898" t="s">
        <v>5107</v>
      </c>
      <c r="C5898" t="s">
        <v>5073</v>
      </c>
      <c r="D5898" t="s">
        <v>255</v>
      </c>
      <c r="E5898" t="s">
        <v>7582</v>
      </c>
      <c r="F5898" t="s">
        <v>7673</v>
      </c>
      <c r="G5898" s="1">
        <v>39462</v>
      </c>
      <c r="H5898" t="s">
        <v>8048</v>
      </c>
    </row>
    <row r="5899" spans="2:8" x14ac:dyDescent="0.2">
      <c r="B5899" t="s">
        <v>3400</v>
      </c>
      <c r="C5899" t="s">
        <v>3337</v>
      </c>
      <c r="D5899" t="s">
        <v>255</v>
      </c>
      <c r="E5899" t="s">
        <v>7582</v>
      </c>
      <c r="F5899" t="s">
        <v>7654</v>
      </c>
      <c r="G5899" s="1">
        <v>33618</v>
      </c>
      <c r="H5899" t="s">
        <v>8048</v>
      </c>
    </row>
    <row r="5900" spans="2:8" x14ac:dyDescent="0.2">
      <c r="B5900" t="s">
        <v>2963</v>
      </c>
      <c r="C5900" t="s">
        <v>2803</v>
      </c>
      <c r="D5900" t="s">
        <v>255</v>
      </c>
      <c r="E5900" t="s">
        <v>7582</v>
      </c>
      <c r="F5900" t="s">
        <v>7629</v>
      </c>
      <c r="G5900" s="1">
        <v>33404</v>
      </c>
      <c r="H5900" t="s">
        <v>8048</v>
      </c>
    </row>
    <row r="5901" spans="2:8" x14ac:dyDescent="0.2">
      <c r="B5901" t="s">
        <v>3020</v>
      </c>
      <c r="C5901" t="s">
        <v>2912</v>
      </c>
      <c r="D5901" t="s">
        <v>255</v>
      </c>
      <c r="E5901" t="s">
        <v>7582</v>
      </c>
      <c r="F5901" t="s">
        <v>7697</v>
      </c>
      <c r="G5901" s="1">
        <v>35079</v>
      </c>
      <c r="H5901" t="s">
        <v>8048</v>
      </c>
    </row>
    <row r="5902" spans="2:8" x14ac:dyDescent="0.2">
      <c r="B5902" t="s">
        <v>3486</v>
      </c>
      <c r="C5902" t="s">
        <v>3420</v>
      </c>
      <c r="D5902" t="s">
        <v>255</v>
      </c>
      <c r="E5902" t="s">
        <v>7582</v>
      </c>
      <c r="F5902" t="s">
        <v>7655</v>
      </c>
      <c r="G5902" s="1">
        <v>38367</v>
      </c>
      <c r="H5902" t="s">
        <v>8048</v>
      </c>
    </row>
    <row r="5903" spans="2:8" x14ac:dyDescent="0.2">
      <c r="B5903" t="s">
        <v>10071</v>
      </c>
      <c r="C5903" t="str">
        <f>INDEX('list-indicators'!$A$2:$A$293, MATCH(F5903,'list-indicators'!$B$2:$B$293,0))</f>
        <v>Stock Market Index</v>
      </c>
      <c r="D5903" t="str">
        <f>INDEX('list-countries'!$B$2:$B$203,MATCH(E5903,'list-countries'!$C$2:$C$203,0))</f>
        <v>Slovenia</v>
      </c>
      <c r="E5903" t="str">
        <f>LEFT(B5903,3)</f>
        <v>SVN</v>
      </c>
      <c r="F5903" t="str">
        <f>RIGHT(B5903,LEN(B5903)-3)</f>
        <v>MKT</v>
      </c>
      <c r="G5903" s="1">
        <v>37712</v>
      </c>
      <c r="H5903" t="s">
        <v>8050</v>
      </c>
    </row>
    <row r="5904" spans="2:8" x14ac:dyDescent="0.2">
      <c r="B5904" t="s">
        <v>2018</v>
      </c>
      <c r="C5904" t="s">
        <v>1866</v>
      </c>
      <c r="D5904" t="s">
        <v>1635</v>
      </c>
      <c r="E5904" t="s">
        <v>7573</v>
      </c>
      <c r="F5904" t="s">
        <v>7622</v>
      </c>
      <c r="G5904" s="1">
        <v>24837</v>
      </c>
      <c r="H5904" t="s">
        <v>8047</v>
      </c>
    </row>
    <row r="5905" spans="2:8" x14ac:dyDescent="0.2">
      <c r="B5905" t="s">
        <v>7046</v>
      </c>
      <c r="C5905" t="s">
        <v>2422</v>
      </c>
      <c r="D5905" t="s">
        <v>1635</v>
      </c>
      <c r="E5905" t="s">
        <v>7573</v>
      </c>
      <c r="F5905" t="s">
        <v>7626</v>
      </c>
      <c r="G5905" s="1">
        <v>33238</v>
      </c>
      <c r="H5905" t="s">
        <v>8047</v>
      </c>
    </row>
    <row r="5906" spans="2:8" x14ac:dyDescent="0.2">
      <c r="B5906" t="s">
        <v>1634</v>
      </c>
      <c r="C5906" t="s">
        <v>1508</v>
      </c>
      <c r="D5906" t="s">
        <v>1635</v>
      </c>
      <c r="E5906" t="s">
        <v>7573</v>
      </c>
      <c r="F5906" t="s">
        <v>7619</v>
      </c>
      <c r="G5906" s="1">
        <v>41640</v>
      </c>
      <c r="H5906" t="s">
        <v>8047</v>
      </c>
    </row>
    <row r="5907" spans="2:8" x14ac:dyDescent="0.2">
      <c r="B5907" t="s">
        <v>4118</v>
      </c>
      <c r="C5907" t="s">
        <v>3968</v>
      </c>
      <c r="D5907" t="s">
        <v>1637</v>
      </c>
      <c r="E5907" t="s">
        <v>7576</v>
      </c>
      <c r="F5907" t="s">
        <v>7611</v>
      </c>
      <c r="G5907" s="1">
        <v>36160</v>
      </c>
      <c r="H5907" t="s">
        <v>8047</v>
      </c>
    </row>
    <row r="5908" spans="2:8" x14ac:dyDescent="0.2">
      <c r="B5908" t="s">
        <v>6101</v>
      </c>
      <c r="C5908" t="s">
        <v>3595</v>
      </c>
      <c r="D5908" t="s">
        <v>1637</v>
      </c>
      <c r="E5908" t="s">
        <v>7576</v>
      </c>
      <c r="F5908" t="s">
        <v>7612</v>
      </c>
      <c r="G5908" s="1">
        <v>22646</v>
      </c>
      <c r="H5908" t="s">
        <v>8047</v>
      </c>
    </row>
    <row r="5909" spans="2:8" x14ac:dyDescent="0.2">
      <c r="B5909" t="s">
        <v>4612</v>
      </c>
      <c r="C5909" t="s">
        <v>4465</v>
      </c>
      <c r="D5909" t="s">
        <v>1637</v>
      </c>
      <c r="E5909" t="s">
        <v>7576</v>
      </c>
      <c r="F5909" t="s">
        <v>7614</v>
      </c>
      <c r="G5909" s="1">
        <v>36160</v>
      </c>
      <c r="H5909" t="s">
        <v>8047</v>
      </c>
    </row>
    <row r="5910" spans="2:8" x14ac:dyDescent="0.2">
      <c r="B5910" t="s">
        <v>2019</v>
      </c>
      <c r="C5910" t="s">
        <v>1866</v>
      </c>
      <c r="D5910" t="s">
        <v>1637</v>
      </c>
      <c r="E5910" t="s">
        <v>7576</v>
      </c>
      <c r="F5910" t="s">
        <v>7622</v>
      </c>
      <c r="G5910" s="1">
        <v>22281</v>
      </c>
      <c r="H5910" t="s">
        <v>8047</v>
      </c>
    </row>
    <row r="5911" spans="2:8" x14ac:dyDescent="0.2">
      <c r="B5911" t="s">
        <v>2170</v>
      </c>
      <c r="C5911" t="s">
        <v>1879</v>
      </c>
      <c r="D5911" t="s">
        <v>1637</v>
      </c>
      <c r="E5911" t="s">
        <v>7576</v>
      </c>
      <c r="F5911" t="s">
        <v>7623</v>
      </c>
      <c r="G5911" s="1">
        <v>22646</v>
      </c>
      <c r="H5911" t="s">
        <v>8047</v>
      </c>
    </row>
    <row r="5912" spans="2:8" x14ac:dyDescent="0.2">
      <c r="B5912" t="s">
        <v>2409</v>
      </c>
      <c r="C5912" t="s">
        <v>2279</v>
      </c>
      <c r="D5912" t="s">
        <v>1637</v>
      </c>
      <c r="E5912" t="s">
        <v>7576</v>
      </c>
      <c r="F5912" t="s">
        <v>7625</v>
      </c>
      <c r="G5912" s="1">
        <v>22281</v>
      </c>
      <c r="H5912" t="s">
        <v>8047</v>
      </c>
    </row>
    <row r="5913" spans="2:8" x14ac:dyDescent="0.2">
      <c r="B5913" t="s">
        <v>2602</v>
      </c>
      <c r="C5913" t="s">
        <v>2578</v>
      </c>
      <c r="D5913" t="s">
        <v>1637</v>
      </c>
      <c r="E5913" t="s">
        <v>7576</v>
      </c>
      <c r="F5913" t="s">
        <v>7626</v>
      </c>
      <c r="G5913" s="1">
        <v>25933</v>
      </c>
      <c r="H5913" t="s">
        <v>8047</v>
      </c>
    </row>
    <row r="5914" spans="2:8" x14ac:dyDescent="0.2">
      <c r="B5914" t="s">
        <v>4841</v>
      </c>
      <c r="C5914" t="s">
        <v>4709</v>
      </c>
      <c r="D5914" t="s">
        <v>1637</v>
      </c>
      <c r="E5914" t="s">
        <v>7576</v>
      </c>
      <c r="F5914" t="s">
        <v>7617</v>
      </c>
      <c r="G5914" s="1">
        <v>36160</v>
      </c>
      <c r="H5914" t="s">
        <v>8047</v>
      </c>
    </row>
    <row r="5915" spans="2:8" x14ac:dyDescent="0.2">
      <c r="B5915" t="s">
        <v>3295</v>
      </c>
      <c r="C5915" t="s">
        <v>14</v>
      </c>
      <c r="D5915" t="s">
        <v>1637</v>
      </c>
      <c r="E5915" t="s">
        <v>7576</v>
      </c>
      <c r="F5915" t="s">
        <v>7628</v>
      </c>
      <c r="G5915" s="1">
        <v>22281</v>
      </c>
      <c r="H5915" t="s">
        <v>8047</v>
      </c>
    </row>
    <row r="5916" spans="2:8" x14ac:dyDescent="0.2">
      <c r="B5916" t="s">
        <v>1636</v>
      </c>
      <c r="C5916" t="s">
        <v>1508</v>
      </c>
      <c r="D5916" t="s">
        <v>1637</v>
      </c>
      <c r="E5916" t="s">
        <v>7576</v>
      </c>
      <c r="F5916" t="s">
        <v>7619</v>
      </c>
      <c r="G5916" s="1">
        <v>41640</v>
      </c>
      <c r="H5916" t="s">
        <v>8047</v>
      </c>
    </row>
    <row r="5917" spans="2:8" x14ac:dyDescent="0.2">
      <c r="B5917" t="s">
        <v>5196</v>
      </c>
      <c r="C5917" t="s">
        <v>5133</v>
      </c>
      <c r="D5917" t="s">
        <v>257</v>
      </c>
      <c r="E5917" t="s">
        <v>7608</v>
      </c>
      <c r="F5917" t="s">
        <v>7630</v>
      </c>
      <c r="G5917" s="1">
        <v>27484</v>
      </c>
      <c r="H5917" t="s">
        <v>8049</v>
      </c>
    </row>
    <row r="5918" spans="2:8" x14ac:dyDescent="0.2">
      <c r="B5918" t="s">
        <v>7338</v>
      </c>
      <c r="C5918" t="s">
        <v>7339</v>
      </c>
      <c r="D5918" t="s">
        <v>257</v>
      </c>
      <c r="E5918" t="s">
        <v>7608</v>
      </c>
      <c r="F5918" t="s">
        <v>7435</v>
      </c>
      <c r="G5918" s="1">
        <v>20851</v>
      </c>
      <c r="H5918" t="s">
        <v>8048</v>
      </c>
    </row>
    <row r="5919" spans="2:8" x14ac:dyDescent="0.2">
      <c r="B5919" t="s">
        <v>4123</v>
      </c>
      <c r="C5919" t="s">
        <v>3968</v>
      </c>
      <c r="D5919" t="s">
        <v>257</v>
      </c>
      <c r="E5919" t="s">
        <v>7608</v>
      </c>
      <c r="F5919" t="s">
        <v>7611</v>
      </c>
      <c r="G5919" s="1">
        <v>20835</v>
      </c>
      <c r="H5919" t="s">
        <v>8048</v>
      </c>
    </row>
    <row r="5920" spans="2:8" x14ac:dyDescent="0.2">
      <c r="B5920" t="s">
        <v>5124</v>
      </c>
      <c r="C5920" t="s">
        <v>4040</v>
      </c>
      <c r="D5920" t="s">
        <v>257</v>
      </c>
      <c r="E5920" t="s">
        <v>7608</v>
      </c>
      <c r="F5920" t="s">
        <v>7677</v>
      </c>
      <c r="G5920" s="1">
        <v>29235</v>
      </c>
      <c r="H5920" t="s">
        <v>8048</v>
      </c>
    </row>
    <row r="5921" spans="2:8" x14ac:dyDescent="0.2">
      <c r="B5921" t="s">
        <v>4307</v>
      </c>
      <c r="C5921" t="s">
        <v>4189</v>
      </c>
      <c r="D5921" t="s">
        <v>257</v>
      </c>
      <c r="E5921" t="s">
        <v>7608</v>
      </c>
      <c r="F5921" t="s">
        <v>7620</v>
      </c>
      <c r="G5921" s="1">
        <v>21961</v>
      </c>
      <c r="H5921" t="s">
        <v>8049</v>
      </c>
    </row>
    <row r="5922" spans="2:8" x14ac:dyDescent="0.2">
      <c r="B5922" t="s">
        <v>4451</v>
      </c>
      <c r="C5922" t="s">
        <v>3907</v>
      </c>
      <c r="D5922" t="s">
        <v>257</v>
      </c>
      <c r="E5922" t="s">
        <v>7608</v>
      </c>
      <c r="F5922" t="s">
        <v>7621</v>
      </c>
      <c r="G5922" s="1">
        <v>23376</v>
      </c>
      <c r="H5922" t="s">
        <v>8047</v>
      </c>
    </row>
    <row r="5923" spans="2:8" x14ac:dyDescent="0.2">
      <c r="B5923" t="s">
        <v>5268</v>
      </c>
      <c r="C5923" t="s">
        <v>5229</v>
      </c>
      <c r="D5923" t="s">
        <v>257</v>
      </c>
      <c r="E5923" t="s">
        <v>7608</v>
      </c>
      <c r="F5923" t="s">
        <v>7660</v>
      </c>
      <c r="G5923" s="1">
        <v>21930</v>
      </c>
      <c r="H5923" t="s">
        <v>8048</v>
      </c>
    </row>
    <row r="5924" spans="2:8" x14ac:dyDescent="0.2">
      <c r="B5924" t="s">
        <v>5720</v>
      </c>
      <c r="C5924" t="s">
        <v>5644</v>
      </c>
      <c r="D5924" t="s">
        <v>257</v>
      </c>
      <c r="E5924" t="s">
        <v>7608</v>
      </c>
      <c r="F5924" t="s">
        <v>7638</v>
      </c>
      <c r="G5924" s="1">
        <v>30132</v>
      </c>
      <c r="H5924" t="s">
        <v>8049</v>
      </c>
    </row>
    <row r="5925" spans="2:8" x14ac:dyDescent="0.2">
      <c r="B5925" t="s">
        <v>7169</v>
      </c>
      <c r="C5925" t="s">
        <v>3600</v>
      </c>
      <c r="D5925" t="s">
        <v>257</v>
      </c>
      <c r="E5925" t="s">
        <v>7608</v>
      </c>
      <c r="F5925" t="s">
        <v>7631</v>
      </c>
      <c r="G5925" s="1">
        <v>21930</v>
      </c>
      <c r="H5925" t="s">
        <v>8048</v>
      </c>
    </row>
    <row r="5926" spans="2:8" x14ac:dyDescent="0.2">
      <c r="B5926" t="s">
        <v>6091</v>
      </c>
      <c r="C5926" t="s">
        <v>3595</v>
      </c>
      <c r="D5926" t="s">
        <v>257</v>
      </c>
      <c r="E5926" t="s">
        <v>7608</v>
      </c>
      <c r="F5926" t="s">
        <v>7612</v>
      </c>
      <c r="G5926" s="1">
        <v>25050</v>
      </c>
      <c r="H5926" t="s">
        <v>8048</v>
      </c>
    </row>
    <row r="5927" spans="2:8" x14ac:dyDescent="0.2">
      <c r="B5927" t="s">
        <v>7361</v>
      </c>
      <c r="C5927" t="s">
        <v>6850</v>
      </c>
      <c r="D5927" t="s">
        <v>257</v>
      </c>
      <c r="E5927" t="s">
        <v>7608</v>
      </c>
      <c r="F5927" t="s">
        <v>7632</v>
      </c>
      <c r="G5927" s="1">
        <v>21961</v>
      </c>
      <c r="H5927" t="s">
        <v>8048</v>
      </c>
    </row>
    <row r="5928" spans="2:8" x14ac:dyDescent="0.2">
      <c r="B5928" t="s">
        <v>5800</v>
      </c>
      <c r="C5928" t="s">
        <v>5730</v>
      </c>
      <c r="D5928" t="s">
        <v>257</v>
      </c>
      <c r="E5928" t="s">
        <v>7608</v>
      </c>
      <c r="F5928" t="s">
        <v>7639</v>
      </c>
      <c r="G5928" s="1">
        <v>21961</v>
      </c>
      <c r="H5928" t="s">
        <v>8049</v>
      </c>
    </row>
    <row r="5929" spans="2:8" x14ac:dyDescent="0.2">
      <c r="B5929" t="s">
        <v>1342</v>
      </c>
      <c r="C5929" t="s">
        <v>1223</v>
      </c>
      <c r="D5929" t="s">
        <v>257</v>
      </c>
      <c r="E5929" t="s">
        <v>7608</v>
      </c>
      <c r="F5929" t="s">
        <v>7613</v>
      </c>
      <c r="G5929" s="1">
        <v>38718</v>
      </c>
      <c r="H5929" t="s">
        <v>8047</v>
      </c>
    </row>
    <row r="5930" spans="2:8" x14ac:dyDescent="0.2">
      <c r="B5930" t="s">
        <v>5209</v>
      </c>
      <c r="C5930" t="s">
        <v>5175</v>
      </c>
      <c r="D5930" t="s">
        <v>257</v>
      </c>
      <c r="E5930" t="s">
        <v>7608</v>
      </c>
      <c r="F5930" t="s">
        <v>7661</v>
      </c>
      <c r="G5930" s="1">
        <v>25979</v>
      </c>
      <c r="H5930" t="s">
        <v>8049</v>
      </c>
    </row>
    <row r="5931" spans="2:8" x14ac:dyDescent="0.2">
      <c r="B5931" t="s">
        <v>5340</v>
      </c>
      <c r="C5931" t="s">
        <v>5283</v>
      </c>
      <c r="D5931" t="s">
        <v>257</v>
      </c>
      <c r="E5931" t="s">
        <v>7608</v>
      </c>
      <c r="F5931" t="s">
        <v>7640</v>
      </c>
      <c r="G5931" s="1">
        <v>21961</v>
      </c>
      <c r="H5931" t="s">
        <v>8049</v>
      </c>
    </row>
    <row r="5932" spans="2:8" x14ac:dyDescent="0.2">
      <c r="B5932" t="s">
        <v>5826</v>
      </c>
      <c r="C5932" t="s">
        <v>5613</v>
      </c>
      <c r="D5932" t="s">
        <v>257</v>
      </c>
      <c r="E5932" t="s">
        <v>7608</v>
      </c>
      <c r="F5932" t="s">
        <v>7681</v>
      </c>
      <c r="G5932" s="1">
        <v>21961</v>
      </c>
      <c r="H5932" t="s">
        <v>8049</v>
      </c>
    </row>
    <row r="5933" spans="2:8" x14ac:dyDescent="0.2">
      <c r="B5933" t="s">
        <v>4697</v>
      </c>
      <c r="C5933" t="s">
        <v>4639</v>
      </c>
      <c r="D5933" t="s">
        <v>257</v>
      </c>
      <c r="E5933" t="s">
        <v>7608</v>
      </c>
      <c r="F5933" t="s">
        <v>7662</v>
      </c>
      <c r="G5933" s="1">
        <v>37621</v>
      </c>
      <c r="H5933" t="s">
        <v>8049</v>
      </c>
    </row>
    <row r="5934" spans="2:8" x14ac:dyDescent="0.2">
      <c r="B5934" t="s">
        <v>3085</v>
      </c>
      <c r="C5934" t="s">
        <v>3026</v>
      </c>
      <c r="D5934" t="s">
        <v>257</v>
      </c>
      <c r="E5934" t="s">
        <v>7608</v>
      </c>
      <c r="F5934" t="s">
        <v>7641</v>
      </c>
      <c r="G5934" s="1">
        <v>26753</v>
      </c>
      <c r="H5934" t="s">
        <v>8049</v>
      </c>
    </row>
    <row r="5935" spans="2:8" x14ac:dyDescent="0.2">
      <c r="B5935" t="s">
        <v>7208</v>
      </c>
      <c r="C5935" t="s">
        <v>3761</v>
      </c>
      <c r="D5935" t="s">
        <v>257</v>
      </c>
      <c r="E5935" t="s">
        <v>7608</v>
      </c>
      <c r="F5935" t="s">
        <v>7663</v>
      </c>
      <c r="G5935" s="1">
        <v>21961</v>
      </c>
      <c r="H5935" t="s">
        <v>8049</v>
      </c>
    </row>
    <row r="5936" spans="2:8" x14ac:dyDescent="0.2">
      <c r="B5936" t="s">
        <v>4613</v>
      </c>
      <c r="C5936" t="s">
        <v>4465</v>
      </c>
      <c r="D5936" t="s">
        <v>257</v>
      </c>
      <c r="E5936" t="s">
        <v>7608</v>
      </c>
      <c r="F5936" t="s">
        <v>7614</v>
      </c>
      <c r="G5936" s="1">
        <v>20835</v>
      </c>
      <c r="H5936" t="s">
        <v>8048</v>
      </c>
    </row>
    <row r="5937" spans="2:8" x14ac:dyDescent="0.2">
      <c r="B5937" t="s">
        <v>4977</v>
      </c>
      <c r="C5937" t="s">
        <v>4912</v>
      </c>
      <c r="D5937" t="s">
        <v>257</v>
      </c>
      <c r="E5937" t="s">
        <v>7608</v>
      </c>
      <c r="F5937" t="s">
        <v>7683</v>
      </c>
      <c r="G5937" s="1">
        <v>21944</v>
      </c>
      <c r="H5937" t="s">
        <v>8048</v>
      </c>
    </row>
    <row r="5938" spans="2:8" x14ac:dyDescent="0.2">
      <c r="B5938" t="s">
        <v>6633</v>
      </c>
      <c r="C5938" t="s">
        <v>6184</v>
      </c>
      <c r="D5938" t="s">
        <v>257</v>
      </c>
      <c r="E5938" t="s">
        <v>7608</v>
      </c>
      <c r="F5938" t="s">
        <v>7633</v>
      </c>
      <c r="G5938" s="1">
        <v>39828</v>
      </c>
      <c r="H5938" t="s">
        <v>8048</v>
      </c>
    </row>
    <row r="5939" spans="2:8" x14ac:dyDescent="0.2">
      <c r="B5939" t="s">
        <v>2020</v>
      </c>
      <c r="C5939" t="s">
        <v>1866</v>
      </c>
      <c r="D5939" t="s">
        <v>257</v>
      </c>
      <c r="E5939" t="s">
        <v>7608</v>
      </c>
      <c r="F5939" t="s">
        <v>7622</v>
      </c>
      <c r="G5939" s="1">
        <v>22281</v>
      </c>
      <c r="H5939" t="s">
        <v>8047</v>
      </c>
    </row>
    <row r="5940" spans="2:8" x14ac:dyDescent="0.2">
      <c r="B5940" t="s">
        <v>2172</v>
      </c>
      <c r="C5940" t="s">
        <v>1879</v>
      </c>
      <c r="D5940" t="s">
        <v>257</v>
      </c>
      <c r="E5940" t="s">
        <v>7608</v>
      </c>
      <c r="F5940" t="s">
        <v>7623</v>
      </c>
      <c r="G5940" s="1">
        <v>34424</v>
      </c>
      <c r="H5940" t="s">
        <v>8049</v>
      </c>
    </row>
    <row r="5941" spans="2:8" x14ac:dyDescent="0.2">
      <c r="B5941" t="s">
        <v>6923</v>
      </c>
      <c r="C5941" t="s">
        <v>733</v>
      </c>
      <c r="D5941" t="s">
        <v>257</v>
      </c>
      <c r="E5941" t="s">
        <v>7608</v>
      </c>
      <c r="F5941" t="s">
        <v>7615</v>
      </c>
      <c r="G5941" s="1">
        <v>32873</v>
      </c>
      <c r="H5941" t="s">
        <v>8047</v>
      </c>
    </row>
    <row r="5942" spans="2:8" x14ac:dyDescent="0.2">
      <c r="B5942" t="s">
        <v>971</v>
      </c>
      <c r="C5942" t="s">
        <v>901</v>
      </c>
      <c r="D5942" t="s">
        <v>257</v>
      </c>
      <c r="E5942" t="s">
        <v>7608</v>
      </c>
      <c r="F5942" t="s">
        <v>7642</v>
      </c>
      <c r="G5942" s="1">
        <v>21930</v>
      </c>
      <c r="H5942" t="s">
        <v>8048</v>
      </c>
    </row>
    <row r="5943" spans="2:8" x14ac:dyDescent="0.2">
      <c r="B5943" t="s">
        <v>2699</v>
      </c>
      <c r="C5943" t="s">
        <v>2610</v>
      </c>
      <c r="D5943" t="s">
        <v>257</v>
      </c>
      <c r="E5943" t="s">
        <v>7608</v>
      </c>
      <c r="F5943" t="s">
        <v>7643</v>
      </c>
      <c r="G5943" s="1">
        <v>21961</v>
      </c>
      <c r="H5943" t="s">
        <v>8049</v>
      </c>
    </row>
    <row r="5944" spans="2:8" x14ac:dyDescent="0.2">
      <c r="B5944" t="s">
        <v>1104</v>
      </c>
      <c r="C5944" t="s">
        <v>595</v>
      </c>
      <c r="D5944" t="s">
        <v>257</v>
      </c>
      <c r="E5944" t="s">
        <v>7608</v>
      </c>
      <c r="F5944" t="s">
        <v>7624</v>
      </c>
      <c r="G5944" s="1">
        <v>36891</v>
      </c>
      <c r="H5944" t="s">
        <v>8047</v>
      </c>
    </row>
    <row r="5945" spans="2:8" x14ac:dyDescent="0.2">
      <c r="B5945" t="s">
        <v>2825</v>
      </c>
      <c r="C5945" t="s">
        <v>2755</v>
      </c>
      <c r="D5945" t="s">
        <v>257</v>
      </c>
      <c r="E5945" t="s">
        <v>7608</v>
      </c>
      <c r="F5945" t="s">
        <v>7644</v>
      </c>
      <c r="G5945" s="1">
        <v>21961</v>
      </c>
      <c r="H5945" t="s">
        <v>8049</v>
      </c>
    </row>
    <row r="5946" spans="2:8" x14ac:dyDescent="0.2">
      <c r="B5946" t="s">
        <v>2269</v>
      </c>
      <c r="C5946" t="s">
        <v>2106</v>
      </c>
      <c r="D5946" t="s">
        <v>257</v>
      </c>
      <c r="E5946" t="s">
        <v>7608</v>
      </c>
      <c r="F5946" t="s">
        <v>7634</v>
      </c>
      <c r="G5946" s="1">
        <v>34150</v>
      </c>
      <c r="H5946" t="s">
        <v>8049</v>
      </c>
    </row>
    <row r="5947" spans="2:8" x14ac:dyDescent="0.2">
      <c r="B5947" t="s">
        <v>2740</v>
      </c>
      <c r="C5947" t="s">
        <v>2676</v>
      </c>
      <c r="D5947" t="s">
        <v>257</v>
      </c>
      <c r="E5947" t="s">
        <v>7608</v>
      </c>
      <c r="F5947" t="s">
        <v>7685</v>
      </c>
      <c r="G5947" s="1">
        <v>21961</v>
      </c>
      <c r="H5947" t="s">
        <v>8049</v>
      </c>
    </row>
    <row r="5948" spans="2:8" x14ac:dyDescent="0.2">
      <c r="B5948" t="s">
        <v>6634</v>
      </c>
      <c r="C5948" t="s">
        <v>6174</v>
      </c>
      <c r="D5948" t="s">
        <v>257</v>
      </c>
      <c r="E5948" t="s">
        <v>7608</v>
      </c>
      <c r="F5948" t="s">
        <v>7616</v>
      </c>
      <c r="G5948" s="1">
        <v>36616</v>
      </c>
      <c r="H5948" t="s">
        <v>8049</v>
      </c>
    </row>
    <row r="5949" spans="2:8" x14ac:dyDescent="0.2">
      <c r="B5949" t="s">
        <v>2410</v>
      </c>
      <c r="C5949" t="s">
        <v>2279</v>
      </c>
      <c r="D5949" t="s">
        <v>257</v>
      </c>
      <c r="E5949" t="s">
        <v>7608</v>
      </c>
      <c r="F5949" t="s">
        <v>7625</v>
      </c>
      <c r="G5949" s="1">
        <v>22281</v>
      </c>
      <c r="H5949" t="s">
        <v>8047</v>
      </c>
    </row>
    <row r="5950" spans="2:8" x14ac:dyDescent="0.2">
      <c r="B5950" t="s">
        <v>2603</v>
      </c>
      <c r="C5950" t="s">
        <v>2440</v>
      </c>
      <c r="D5950" t="s">
        <v>257</v>
      </c>
      <c r="E5950" t="s">
        <v>7608</v>
      </c>
      <c r="F5950" t="s">
        <v>7626</v>
      </c>
      <c r="G5950" s="1">
        <v>29586</v>
      </c>
      <c r="H5950" t="s">
        <v>8047</v>
      </c>
    </row>
    <row r="5951" spans="2:8" x14ac:dyDescent="0.2">
      <c r="B5951" t="s">
        <v>1205</v>
      </c>
      <c r="C5951" t="s">
        <v>1131</v>
      </c>
      <c r="D5951" t="s">
        <v>257</v>
      </c>
      <c r="E5951" t="s">
        <v>7608</v>
      </c>
      <c r="F5951" t="s">
        <v>7645</v>
      </c>
      <c r="G5951" s="1">
        <v>21961</v>
      </c>
      <c r="H5951" t="s">
        <v>8049</v>
      </c>
    </row>
    <row r="5952" spans="2:8" x14ac:dyDescent="0.2">
      <c r="B5952" t="s">
        <v>6629</v>
      </c>
      <c r="C5952" t="s">
        <v>6195</v>
      </c>
      <c r="D5952" t="s">
        <v>257</v>
      </c>
      <c r="E5952" t="s">
        <v>7608</v>
      </c>
      <c r="F5952" t="s">
        <v>7686</v>
      </c>
      <c r="G5952" s="1">
        <v>35431</v>
      </c>
      <c r="H5952" t="s">
        <v>8050</v>
      </c>
    </row>
    <row r="5953" spans="2:8" x14ac:dyDescent="0.2">
      <c r="B5953" t="s">
        <v>364</v>
      </c>
      <c r="C5953" t="s">
        <v>321</v>
      </c>
      <c r="D5953" t="s">
        <v>257</v>
      </c>
      <c r="E5953" t="s">
        <v>7608</v>
      </c>
      <c r="F5953" t="s">
        <v>7667</v>
      </c>
      <c r="G5953" s="1">
        <v>21944</v>
      </c>
      <c r="H5953" t="s">
        <v>8048</v>
      </c>
    </row>
    <row r="5954" spans="2:8" x14ac:dyDescent="0.2">
      <c r="B5954" t="s">
        <v>3899</v>
      </c>
      <c r="C5954" t="s">
        <v>3857</v>
      </c>
      <c r="D5954" t="s">
        <v>257</v>
      </c>
      <c r="E5954" t="s">
        <v>7608</v>
      </c>
      <c r="F5954" t="s">
        <v>7668</v>
      </c>
      <c r="G5954" s="1">
        <v>21961</v>
      </c>
      <c r="H5954" t="s">
        <v>8049</v>
      </c>
    </row>
    <row r="5955" spans="2:8" x14ac:dyDescent="0.2">
      <c r="B5955" t="s">
        <v>4842</v>
      </c>
      <c r="C5955" t="s">
        <v>4709</v>
      </c>
      <c r="D5955" t="s">
        <v>257</v>
      </c>
      <c r="E5955" t="s">
        <v>7608</v>
      </c>
      <c r="F5955" t="s">
        <v>7617</v>
      </c>
      <c r="G5955" s="1">
        <v>20835</v>
      </c>
      <c r="H5955" t="s">
        <v>8048</v>
      </c>
    </row>
    <row r="5956" spans="2:8" x14ac:dyDescent="0.2">
      <c r="B5956" t="s">
        <v>5431</v>
      </c>
      <c r="C5956" t="s">
        <v>5343</v>
      </c>
      <c r="D5956" t="s">
        <v>257</v>
      </c>
      <c r="E5956" t="s">
        <v>7608</v>
      </c>
      <c r="F5956" t="s">
        <v>7635</v>
      </c>
      <c r="G5956" s="1">
        <v>36556</v>
      </c>
      <c r="H5956" t="s">
        <v>8048</v>
      </c>
    </row>
    <row r="5957" spans="2:8" x14ac:dyDescent="0.2">
      <c r="B5957" t="s">
        <v>6636</v>
      </c>
      <c r="C5957" t="s">
        <v>6303</v>
      </c>
      <c r="D5957" t="s">
        <v>257</v>
      </c>
      <c r="E5957" t="s">
        <v>7608</v>
      </c>
      <c r="F5957" t="s">
        <v>7705</v>
      </c>
      <c r="G5957" s="1">
        <v>32919</v>
      </c>
      <c r="H5957" t="s">
        <v>8048</v>
      </c>
    </row>
    <row r="5958" spans="2:8" x14ac:dyDescent="0.2">
      <c r="B5958" t="s">
        <v>256</v>
      </c>
      <c r="C5958" t="s">
        <v>1</v>
      </c>
      <c r="D5958" t="s">
        <v>257</v>
      </c>
      <c r="E5958" t="s">
        <v>7608</v>
      </c>
      <c r="F5958" t="s">
        <v>7627</v>
      </c>
      <c r="G5958" s="1">
        <v>35863</v>
      </c>
      <c r="H5958" t="s">
        <v>8048</v>
      </c>
    </row>
    <row r="5959" spans="2:8" x14ac:dyDescent="0.2">
      <c r="B5959" t="s">
        <v>3168</v>
      </c>
      <c r="C5959" t="s">
        <v>3134</v>
      </c>
      <c r="D5959" t="s">
        <v>257</v>
      </c>
      <c r="E5959" t="s">
        <v>7608</v>
      </c>
      <c r="F5959" t="s">
        <v>7688</v>
      </c>
      <c r="G5959" s="1">
        <v>25614</v>
      </c>
      <c r="H5959" t="s">
        <v>8049</v>
      </c>
    </row>
    <row r="5960" spans="2:8" x14ac:dyDescent="0.2">
      <c r="B5960" t="s">
        <v>6625</v>
      </c>
      <c r="C5960" t="s">
        <v>6213</v>
      </c>
      <c r="D5960" t="s">
        <v>257</v>
      </c>
      <c r="E5960" t="s">
        <v>7608</v>
      </c>
      <c r="F5960" t="s">
        <v>7689</v>
      </c>
      <c r="G5960" s="1">
        <v>36937</v>
      </c>
      <c r="H5960" t="s">
        <v>8049</v>
      </c>
    </row>
    <row r="5961" spans="2:8" x14ac:dyDescent="0.2">
      <c r="B5961" t="s">
        <v>421</v>
      </c>
      <c r="C5961" t="s">
        <v>261</v>
      </c>
      <c r="D5961" t="s">
        <v>257</v>
      </c>
      <c r="E5961" t="s">
        <v>7608</v>
      </c>
      <c r="F5961" t="s">
        <v>7690</v>
      </c>
      <c r="G5961" s="1">
        <v>23832</v>
      </c>
      <c r="H5961" t="s">
        <v>8048</v>
      </c>
    </row>
    <row r="5962" spans="2:8" x14ac:dyDescent="0.2">
      <c r="B5962" t="s">
        <v>484</v>
      </c>
      <c r="C5962" t="s">
        <v>414</v>
      </c>
      <c r="D5962" t="s">
        <v>257</v>
      </c>
      <c r="E5962" t="s">
        <v>7608</v>
      </c>
      <c r="F5962" t="s">
        <v>7646</v>
      </c>
      <c r="G5962" s="1">
        <v>23407</v>
      </c>
      <c r="H5962" t="s">
        <v>8048</v>
      </c>
    </row>
    <row r="5963" spans="2:8" x14ac:dyDescent="0.2">
      <c r="B5963" t="s">
        <v>573</v>
      </c>
      <c r="C5963" t="s">
        <v>464</v>
      </c>
      <c r="D5963" t="s">
        <v>257</v>
      </c>
      <c r="E5963" t="s">
        <v>7608</v>
      </c>
      <c r="F5963" t="s">
        <v>7647</v>
      </c>
      <c r="G5963" s="1">
        <v>23832</v>
      </c>
      <c r="H5963" t="s">
        <v>8048</v>
      </c>
    </row>
    <row r="5964" spans="2:8" x14ac:dyDescent="0.2">
      <c r="B5964" t="s">
        <v>652</v>
      </c>
      <c r="C5964" t="s">
        <v>450</v>
      </c>
      <c r="D5964" t="s">
        <v>257</v>
      </c>
      <c r="E5964" t="s">
        <v>7608</v>
      </c>
      <c r="F5964" t="s">
        <v>7648</v>
      </c>
      <c r="G5964" s="1">
        <v>23832</v>
      </c>
      <c r="H5964" t="s">
        <v>8048</v>
      </c>
    </row>
    <row r="5965" spans="2:8" x14ac:dyDescent="0.2">
      <c r="B5965" t="s">
        <v>716</v>
      </c>
      <c r="C5965" t="s">
        <v>668</v>
      </c>
      <c r="D5965" t="s">
        <v>257</v>
      </c>
      <c r="E5965" t="s">
        <v>7608</v>
      </c>
      <c r="F5965" t="s">
        <v>7649</v>
      </c>
      <c r="G5965" s="1">
        <v>23832</v>
      </c>
      <c r="H5965" t="s">
        <v>8048</v>
      </c>
    </row>
    <row r="5966" spans="2:8" x14ac:dyDescent="0.2">
      <c r="B5966" t="s">
        <v>3566</v>
      </c>
      <c r="C5966" t="s">
        <v>3567</v>
      </c>
      <c r="D5966" t="s">
        <v>257</v>
      </c>
      <c r="E5966" t="s">
        <v>7608</v>
      </c>
      <c r="F5966" t="s">
        <v>7669</v>
      </c>
      <c r="G5966" s="1">
        <v>34834</v>
      </c>
      <c r="H5966" t="s">
        <v>8049</v>
      </c>
    </row>
    <row r="5967" spans="2:8" x14ac:dyDescent="0.2">
      <c r="B5967" t="s">
        <v>5623</v>
      </c>
      <c r="C5967" t="s">
        <v>5578</v>
      </c>
      <c r="D5967" t="s">
        <v>257</v>
      </c>
      <c r="E5967" t="s">
        <v>7608</v>
      </c>
      <c r="F5967" t="s">
        <v>7656</v>
      </c>
      <c r="G5967" s="1">
        <v>36418</v>
      </c>
      <c r="H5967" t="s">
        <v>8048</v>
      </c>
    </row>
    <row r="5968" spans="2:8" x14ac:dyDescent="0.2">
      <c r="B5968" t="s">
        <v>1484</v>
      </c>
      <c r="C5968" t="s">
        <v>1369</v>
      </c>
      <c r="D5968" t="s">
        <v>257</v>
      </c>
      <c r="E5968" t="s">
        <v>7608</v>
      </c>
      <c r="F5968" t="s">
        <v>7618</v>
      </c>
      <c r="G5968" s="1">
        <v>37987</v>
      </c>
      <c r="H5968" t="s">
        <v>8047</v>
      </c>
    </row>
    <row r="5969" spans="2:8" x14ac:dyDescent="0.2">
      <c r="B5969" t="s">
        <v>3296</v>
      </c>
      <c r="C5969" t="s">
        <v>14</v>
      </c>
      <c r="D5969" t="s">
        <v>257</v>
      </c>
      <c r="E5969" t="s">
        <v>7608</v>
      </c>
      <c r="F5969" t="s">
        <v>7628</v>
      </c>
      <c r="G5969" s="1">
        <v>22281</v>
      </c>
      <c r="H5969" t="s">
        <v>8047</v>
      </c>
    </row>
    <row r="5970" spans="2:8" x14ac:dyDescent="0.2">
      <c r="B5970" t="s">
        <v>3976</v>
      </c>
      <c r="C5970" t="s">
        <v>3910</v>
      </c>
      <c r="D5970" t="s">
        <v>257</v>
      </c>
      <c r="E5970" t="s">
        <v>7608</v>
      </c>
      <c r="F5970" t="s">
        <v>7651</v>
      </c>
      <c r="G5970" s="1">
        <v>25583</v>
      </c>
      <c r="H5970" t="s">
        <v>8048</v>
      </c>
    </row>
    <row r="5971" spans="2:8" x14ac:dyDescent="0.2">
      <c r="B5971" t="s">
        <v>6638</v>
      </c>
      <c r="C5971" t="s">
        <v>6182</v>
      </c>
      <c r="D5971" t="s">
        <v>257</v>
      </c>
      <c r="E5971" t="s">
        <v>7608</v>
      </c>
      <c r="F5971" t="s">
        <v>7652</v>
      </c>
      <c r="G5971" s="1">
        <v>41289</v>
      </c>
      <c r="H5971" t="s">
        <v>8048</v>
      </c>
    </row>
    <row r="5972" spans="2:8" x14ac:dyDescent="0.2">
      <c r="B5972" t="s">
        <v>5878</v>
      </c>
      <c r="C5972" t="s">
        <v>5831</v>
      </c>
      <c r="D5972" t="s">
        <v>257</v>
      </c>
      <c r="E5972" t="s">
        <v>7608</v>
      </c>
      <c r="F5972" t="s">
        <v>7695</v>
      </c>
      <c r="G5972" s="1">
        <v>21961</v>
      </c>
      <c r="H5972" t="s">
        <v>8049</v>
      </c>
    </row>
    <row r="5973" spans="2:8" x14ac:dyDescent="0.2">
      <c r="B5973" t="s">
        <v>6632</v>
      </c>
      <c r="C5973" t="s">
        <v>6439</v>
      </c>
      <c r="D5973" t="s">
        <v>257</v>
      </c>
      <c r="E5973" t="s">
        <v>7608</v>
      </c>
      <c r="F5973" t="s">
        <v>7562</v>
      </c>
      <c r="G5973" s="1">
        <v>24181</v>
      </c>
      <c r="H5973" t="s">
        <v>8048</v>
      </c>
    </row>
    <row r="5974" spans="2:8" x14ac:dyDescent="0.2">
      <c r="B5974" t="s">
        <v>6087</v>
      </c>
      <c r="C5974" t="s">
        <v>5900</v>
      </c>
      <c r="D5974" t="s">
        <v>257</v>
      </c>
      <c r="E5974" t="s">
        <v>7608</v>
      </c>
      <c r="F5974" t="s">
        <v>7671</v>
      </c>
      <c r="G5974" s="1">
        <v>38046</v>
      </c>
      <c r="H5974" t="s">
        <v>8048</v>
      </c>
    </row>
    <row r="5975" spans="2:8" x14ac:dyDescent="0.2">
      <c r="B5975" t="s">
        <v>6097</v>
      </c>
      <c r="C5975" t="s">
        <v>5860</v>
      </c>
      <c r="D5975" t="s">
        <v>257</v>
      </c>
      <c r="E5975" t="s">
        <v>7608</v>
      </c>
      <c r="F5975" t="s">
        <v>7653</v>
      </c>
      <c r="G5975" s="1">
        <v>38017</v>
      </c>
      <c r="H5975" t="s">
        <v>8048</v>
      </c>
    </row>
    <row r="5976" spans="2:8" x14ac:dyDescent="0.2">
      <c r="B5976" t="s">
        <v>1720</v>
      </c>
      <c r="C5976" t="s">
        <v>1659</v>
      </c>
      <c r="D5976" t="s">
        <v>257</v>
      </c>
      <c r="E5976" t="s">
        <v>7608</v>
      </c>
      <c r="F5976" t="s">
        <v>7657</v>
      </c>
      <c r="G5976" s="1">
        <v>37987</v>
      </c>
      <c r="H5976" t="s">
        <v>8047</v>
      </c>
    </row>
    <row r="5977" spans="2:8" x14ac:dyDescent="0.2">
      <c r="B5977" t="s">
        <v>1785</v>
      </c>
      <c r="C5977" t="s">
        <v>1731</v>
      </c>
      <c r="D5977" t="s">
        <v>257</v>
      </c>
      <c r="E5977" t="s">
        <v>7608</v>
      </c>
      <c r="F5977" t="s">
        <v>7658</v>
      </c>
      <c r="G5977" s="1">
        <v>37987</v>
      </c>
      <c r="H5977" t="s">
        <v>8047</v>
      </c>
    </row>
    <row r="5978" spans="2:8" x14ac:dyDescent="0.2">
      <c r="B5978" t="s">
        <v>1853</v>
      </c>
      <c r="C5978" t="s">
        <v>1798</v>
      </c>
      <c r="D5978" t="s">
        <v>257</v>
      </c>
      <c r="E5978" t="s">
        <v>7608</v>
      </c>
      <c r="F5978" t="s">
        <v>7659</v>
      </c>
      <c r="G5978" s="1">
        <v>37987</v>
      </c>
      <c r="H5978" t="s">
        <v>8047</v>
      </c>
    </row>
    <row r="5979" spans="2:8" x14ac:dyDescent="0.2">
      <c r="B5979" t="s">
        <v>1638</v>
      </c>
      <c r="C5979" t="s">
        <v>1508</v>
      </c>
      <c r="D5979" t="s">
        <v>257</v>
      </c>
      <c r="E5979" t="s">
        <v>7608</v>
      </c>
      <c r="F5979" t="s">
        <v>7619</v>
      </c>
      <c r="G5979" s="1">
        <v>38718</v>
      </c>
      <c r="H5979" t="s">
        <v>8047</v>
      </c>
    </row>
    <row r="5980" spans="2:8" x14ac:dyDescent="0.2">
      <c r="B5980" t="s">
        <v>5108</v>
      </c>
      <c r="C5980" t="s">
        <v>5073</v>
      </c>
      <c r="D5980" t="s">
        <v>257</v>
      </c>
      <c r="E5980" t="s">
        <v>7608</v>
      </c>
      <c r="F5980" t="s">
        <v>7673</v>
      </c>
      <c r="G5980" s="1">
        <v>28870</v>
      </c>
      <c r="H5980" t="s">
        <v>8048</v>
      </c>
    </row>
    <row r="5981" spans="2:8" x14ac:dyDescent="0.2">
      <c r="B5981" t="s">
        <v>6621</v>
      </c>
      <c r="C5981" t="s">
        <v>6622</v>
      </c>
      <c r="D5981" t="s">
        <v>257</v>
      </c>
      <c r="E5981" t="s">
        <v>7608</v>
      </c>
      <c r="F5981" t="s">
        <v>7748</v>
      </c>
      <c r="G5981" s="1">
        <v>39979</v>
      </c>
      <c r="H5981" t="s">
        <v>8048</v>
      </c>
    </row>
    <row r="5982" spans="2:8" x14ac:dyDescent="0.2">
      <c r="B5982" t="s">
        <v>3401</v>
      </c>
      <c r="C5982" t="s">
        <v>3337</v>
      </c>
      <c r="D5982" t="s">
        <v>257</v>
      </c>
      <c r="E5982" t="s">
        <v>7608</v>
      </c>
      <c r="F5982" t="s">
        <v>7654</v>
      </c>
      <c r="G5982" s="1">
        <v>36937</v>
      </c>
      <c r="H5982" t="s">
        <v>8049</v>
      </c>
    </row>
    <row r="5983" spans="2:8" x14ac:dyDescent="0.2">
      <c r="B5983" t="s">
        <v>2964</v>
      </c>
      <c r="C5983" t="s">
        <v>2803</v>
      </c>
      <c r="D5983" t="s">
        <v>257</v>
      </c>
      <c r="E5983" t="s">
        <v>7608</v>
      </c>
      <c r="F5983" t="s">
        <v>7629</v>
      </c>
      <c r="G5983" s="1">
        <v>36799</v>
      </c>
      <c r="H5983" t="s">
        <v>8049</v>
      </c>
    </row>
    <row r="5984" spans="2:8" x14ac:dyDescent="0.2">
      <c r="B5984" t="s">
        <v>3447</v>
      </c>
      <c r="C5984" t="s">
        <v>3448</v>
      </c>
      <c r="D5984" t="s">
        <v>257</v>
      </c>
      <c r="E5984" t="s">
        <v>7608</v>
      </c>
      <c r="F5984" t="s">
        <v>7655</v>
      </c>
      <c r="G5984" s="1">
        <v>32096</v>
      </c>
      <c r="H5984" t="s">
        <v>8049</v>
      </c>
    </row>
    <row r="5985" spans="2:8" x14ac:dyDescent="0.2">
      <c r="B5985" t="s">
        <v>10089</v>
      </c>
      <c r="C5985" t="str">
        <f>INDEX('list-indicators'!$A$2:$A$293, MATCH(F5985,'list-indicators'!$B$2:$B$293,0))</f>
        <v>Core Inflation Rate</v>
      </c>
      <c r="D5985" t="str">
        <f>INDEX('list-countries'!$B$2:$B$203,MATCH(E5985,'list-countries'!$C$2:$C$203,0))</f>
        <v>South Africa</v>
      </c>
      <c r="E5985" t="str">
        <f>LEFT(B5985,3)</f>
        <v>ZAF</v>
      </c>
      <c r="F5985" t="str">
        <f>RIGHT(B5985,LEN(B5985)-3)</f>
        <v>CINF</v>
      </c>
      <c r="G5985" s="1">
        <v>41029</v>
      </c>
      <c r="H5985" t="s">
        <v>8048</v>
      </c>
    </row>
    <row r="5986" spans="2:8" x14ac:dyDescent="0.2">
      <c r="B5986" t="s">
        <v>10090</v>
      </c>
      <c r="C5986" t="str">
        <f>INDEX('list-indicators'!$A$2:$A$293, MATCH(F5986,'list-indicators'!$B$2:$B$293,0))</f>
        <v>Stock Market Index</v>
      </c>
      <c r="D5986" t="str">
        <f>INDEX('list-countries'!$B$2:$B$203,MATCH(E5986,'list-countries'!$C$2:$C$203,0))</f>
        <v>South Africa</v>
      </c>
      <c r="E5986" t="str">
        <f>LEFT(B5986,3)</f>
        <v>ZAF</v>
      </c>
      <c r="F5986" t="str">
        <f>RIGHT(B5986,LEN(B5986)-3)</f>
        <v>MKT</v>
      </c>
      <c r="G5986" s="1">
        <v>36735</v>
      </c>
      <c r="H5986" t="s">
        <v>8050</v>
      </c>
    </row>
    <row r="5987" spans="2:8" x14ac:dyDescent="0.2">
      <c r="B5987" t="s">
        <v>6778</v>
      </c>
      <c r="C5987" t="s">
        <v>5133</v>
      </c>
      <c r="D5987" t="s">
        <v>366</v>
      </c>
      <c r="E5987" t="s">
        <v>7512</v>
      </c>
      <c r="F5987" t="s">
        <v>7630</v>
      </c>
      <c r="G5987" s="1">
        <v>33496</v>
      </c>
      <c r="H5987" t="s">
        <v>8048</v>
      </c>
    </row>
    <row r="5988" spans="2:8" x14ac:dyDescent="0.2">
      <c r="B5988" t="s">
        <v>5667</v>
      </c>
      <c r="C5988" t="s">
        <v>5668</v>
      </c>
      <c r="D5988" t="s">
        <v>366</v>
      </c>
      <c r="E5988" t="s">
        <v>7512</v>
      </c>
      <c r="F5988" t="s">
        <v>7435</v>
      </c>
      <c r="G5988" s="1">
        <v>35079</v>
      </c>
      <c r="H5988" t="s">
        <v>8048</v>
      </c>
    </row>
    <row r="5989" spans="2:8" x14ac:dyDescent="0.2">
      <c r="B5989" t="s">
        <v>7125</v>
      </c>
      <c r="C5989" t="s">
        <v>3968</v>
      </c>
      <c r="D5989" t="s">
        <v>366</v>
      </c>
      <c r="E5989" t="s">
        <v>7512</v>
      </c>
      <c r="F5989" t="s">
        <v>7611</v>
      </c>
      <c r="G5989" s="1">
        <v>24122</v>
      </c>
      <c r="H5989" t="s">
        <v>8048</v>
      </c>
    </row>
    <row r="5990" spans="2:8" x14ac:dyDescent="0.2">
      <c r="B5990" t="s">
        <v>5125</v>
      </c>
      <c r="C5990" t="s">
        <v>4040</v>
      </c>
      <c r="D5990" t="s">
        <v>366</v>
      </c>
      <c r="E5990" t="s">
        <v>7512</v>
      </c>
      <c r="F5990" t="s">
        <v>7677</v>
      </c>
      <c r="G5990" s="1">
        <v>32888</v>
      </c>
      <c r="H5990" t="s">
        <v>8048</v>
      </c>
    </row>
    <row r="5991" spans="2:8" x14ac:dyDescent="0.2">
      <c r="B5991" t="s">
        <v>4308</v>
      </c>
      <c r="C5991" t="s">
        <v>4189</v>
      </c>
      <c r="D5991" t="s">
        <v>366</v>
      </c>
      <c r="E5991" t="s">
        <v>7512</v>
      </c>
      <c r="F5991" t="s">
        <v>7620</v>
      </c>
      <c r="G5991" s="1">
        <v>29235</v>
      </c>
      <c r="H5991" t="s">
        <v>8048</v>
      </c>
    </row>
    <row r="5992" spans="2:8" x14ac:dyDescent="0.2">
      <c r="B5992" t="s">
        <v>4452</v>
      </c>
      <c r="C5992" t="s">
        <v>3907</v>
      </c>
      <c r="D5992" t="s">
        <v>366</v>
      </c>
      <c r="E5992" t="s">
        <v>7512</v>
      </c>
      <c r="F5992" t="s">
        <v>7621</v>
      </c>
      <c r="G5992" s="1">
        <v>29586</v>
      </c>
      <c r="H5992" t="s">
        <v>8047</v>
      </c>
    </row>
    <row r="5993" spans="2:8" x14ac:dyDescent="0.2">
      <c r="B5993" t="s">
        <v>5271</v>
      </c>
      <c r="C5993" t="s">
        <v>5272</v>
      </c>
      <c r="D5993" t="s">
        <v>366</v>
      </c>
      <c r="E5993" t="s">
        <v>7512</v>
      </c>
      <c r="F5993" t="s">
        <v>7660</v>
      </c>
      <c r="G5993" s="1">
        <v>32171</v>
      </c>
      <c r="H5993" t="s">
        <v>8048</v>
      </c>
    </row>
    <row r="5994" spans="2:8" x14ac:dyDescent="0.2">
      <c r="B5994" t="s">
        <v>6647</v>
      </c>
      <c r="C5994" t="s">
        <v>6648</v>
      </c>
      <c r="D5994" t="s">
        <v>366</v>
      </c>
      <c r="E5994" t="s">
        <v>7512</v>
      </c>
      <c r="F5994" t="s">
        <v>7679</v>
      </c>
      <c r="G5994" s="1">
        <v>35062</v>
      </c>
      <c r="H5994" t="s">
        <v>8049</v>
      </c>
    </row>
    <row r="5995" spans="2:8" x14ac:dyDescent="0.2">
      <c r="B5995" t="s">
        <v>3717</v>
      </c>
      <c r="C5995" t="s">
        <v>3589</v>
      </c>
      <c r="D5995" t="s">
        <v>366</v>
      </c>
      <c r="E5995" t="s">
        <v>7512</v>
      </c>
      <c r="F5995" t="s">
        <v>7674</v>
      </c>
      <c r="G5995" s="1">
        <v>27409</v>
      </c>
      <c r="H5995" t="s">
        <v>8048</v>
      </c>
    </row>
    <row r="5996" spans="2:8" x14ac:dyDescent="0.2">
      <c r="B5996" t="s">
        <v>4186</v>
      </c>
      <c r="C5996" t="s">
        <v>3973</v>
      </c>
      <c r="D5996" t="s">
        <v>366</v>
      </c>
      <c r="E5996" t="s">
        <v>7512</v>
      </c>
      <c r="F5996" t="s">
        <v>7637</v>
      </c>
      <c r="G5996" s="1">
        <v>29235</v>
      </c>
      <c r="H5996" t="s">
        <v>8048</v>
      </c>
    </row>
    <row r="5997" spans="2:8" x14ac:dyDescent="0.2">
      <c r="B5997" t="s">
        <v>3753</v>
      </c>
      <c r="C5997" t="s">
        <v>3610</v>
      </c>
      <c r="D5997" t="s">
        <v>366</v>
      </c>
      <c r="E5997" t="s">
        <v>7512</v>
      </c>
      <c r="F5997" t="s">
        <v>7675</v>
      </c>
      <c r="G5997" s="1">
        <v>27774</v>
      </c>
      <c r="H5997" t="s">
        <v>8048</v>
      </c>
    </row>
    <row r="5998" spans="2:8" x14ac:dyDescent="0.2">
      <c r="B5998" t="s">
        <v>5721</v>
      </c>
      <c r="C5998" t="s">
        <v>5644</v>
      </c>
      <c r="D5998" t="s">
        <v>366</v>
      </c>
      <c r="E5998" t="s">
        <v>7512</v>
      </c>
      <c r="F5998" t="s">
        <v>7638</v>
      </c>
      <c r="G5998" s="1">
        <v>36114</v>
      </c>
      <c r="H5998" t="s">
        <v>8048</v>
      </c>
    </row>
    <row r="5999" spans="2:8" x14ac:dyDescent="0.2">
      <c r="B5999" t="s">
        <v>3683</v>
      </c>
      <c r="C5999" t="s">
        <v>3600</v>
      </c>
      <c r="D5999" t="s">
        <v>366</v>
      </c>
      <c r="E5999" t="s">
        <v>7512</v>
      </c>
      <c r="F5999" t="s">
        <v>7631</v>
      </c>
      <c r="G5999" s="1">
        <v>23757</v>
      </c>
      <c r="H5999" t="s">
        <v>8048</v>
      </c>
    </row>
    <row r="6000" spans="2:8" x14ac:dyDescent="0.2">
      <c r="B6000" t="s">
        <v>6872</v>
      </c>
      <c r="C6000" t="s">
        <v>3595</v>
      </c>
      <c r="D6000" t="s">
        <v>366</v>
      </c>
      <c r="E6000" t="s">
        <v>7512</v>
      </c>
      <c r="F6000" t="s">
        <v>7612</v>
      </c>
      <c r="G6000" s="1">
        <v>24138</v>
      </c>
      <c r="H6000" t="s">
        <v>8048</v>
      </c>
    </row>
    <row r="6001" spans="2:8" x14ac:dyDescent="0.2">
      <c r="B6001" t="s">
        <v>6639</v>
      </c>
      <c r="C6001" t="s">
        <v>6177</v>
      </c>
      <c r="D6001" t="s">
        <v>366</v>
      </c>
      <c r="E6001" t="s">
        <v>7512</v>
      </c>
      <c r="F6001" t="s">
        <v>7632</v>
      </c>
      <c r="G6001" s="1">
        <v>23788</v>
      </c>
      <c r="H6001" t="s">
        <v>8048</v>
      </c>
    </row>
    <row r="6002" spans="2:8" x14ac:dyDescent="0.2">
      <c r="B6002" t="s">
        <v>5801</v>
      </c>
      <c r="C6002" t="s">
        <v>5730</v>
      </c>
      <c r="D6002" t="s">
        <v>366</v>
      </c>
      <c r="E6002" t="s">
        <v>7512</v>
      </c>
      <c r="F6002" t="s">
        <v>7639</v>
      </c>
      <c r="G6002" s="1">
        <v>25614</v>
      </c>
      <c r="H6002" t="s">
        <v>8049</v>
      </c>
    </row>
    <row r="6003" spans="2:8" x14ac:dyDescent="0.2">
      <c r="B6003" t="s">
        <v>1343</v>
      </c>
      <c r="C6003" t="s">
        <v>1223</v>
      </c>
      <c r="D6003" t="s">
        <v>366</v>
      </c>
      <c r="E6003" t="s">
        <v>7512</v>
      </c>
      <c r="F6003" t="s">
        <v>7613</v>
      </c>
      <c r="G6003" s="1">
        <v>38718</v>
      </c>
      <c r="H6003" t="s">
        <v>8047</v>
      </c>
    </row>
    <row r="6004" spans="2:8" x14ac:dyDescent="0.2">
      <c r="B6004" t="s">
        <v>5210</v>
      </c>
      <c r="C6004" t="s">
        <v>5175</v>
      </c>
      <c r="D6004" t="s">
        <v>366</v>
      </c>
      <c r="E6004" t="s">
        <v>7512</v>
      </c>
      <c r="F6004" t="s">
        <v>7661</v>
      </c>
      <c r="G6004" s="1">
        <v>25948</v>
      </c>
      <c r="H6004" t="s">
        <v>8048</v>
      </c>
    </row>
    <row r="6005" spans="2:8" x14ac:dyDescent="0.2">
      <c r="B6005" t="s">
        <v>5345</v>
      </c>
      <c r="C6005" t="s">
        <v>5283</v>
      </c>
      <c r="D6005" t="s">
        <v>366</v>
      </c>
      <c r="E6005" t="s">
        <v>7512</v>
      </c>
      <c r="F6005" t="s">
        <v>7640</v>
      </c>
      <c r="G6005" s="1">
        <v>25614</v>
      </c>
      <c r="H6005" t="s">
        <v>8049</v>
      </c>
    </row>
    <row r="6006" spans="2:8" x14ac:dyDescent="0.2">
      <c r="B6006" t="s">
        <v>5842</v>
      </c>
      <c r="C6006" t="s">
        <v>5843</v>
      </c>
      <c r="D6006" t="s">
        <v>366</v>
      </c>
      <c r="E6006" t="s">
        <v>7512</v>
      </c>
      <c r="F6006" t="s">
        <v>7681</v>
      </c>
      <c r="G6006" s="1">
        <v>25749</v>
      </c>
      <c r="H6006" t="s">
        <v>8047</v>
      </c>
    </row>
    <row r="6007" spans="2:8" x14ac:dyDescent="0.2">
      <c r="B6007" t="s">
        <v>4698</v>
      </c>
      <c r="C6007" t="s">
        <v>4639</v>
      </c>
      <c r="D6007" t="s">
        <v>366</v>
      </c>
      <c r="E6007" t="s">
        <v>7512</v>
      </c>
      <c r="F6007" t="s">
        <v>7662</v>
      </c>
      <c r="G6007" s="1">
        <v>34698</v>
      </c>
      <c r="H6007" t="s">
        <v>8049</v>
      </c>
    </row>
    <row r="6008" spans="2:8" x14ac:dyDescent="0.2">
      <c r="B6008" t="s">
        <v>3086</v>
      </c>
      <c r="C6008" t="s">
        <v>3026</v>
      </c>
      <c r="D6008" t="s">
        <v>366</v>
      </c>
      <c r="E6008" t="s">
        <v>7512</v>
      </c>
      <c r="F6008" t="s">
        <v>7641</v>
      </c>
      <c r="G6008" s="1">
        <v>36326</v>
      </c>
      <c r="H6008" t="s">
        <v>8048</v>
      </c>
    </row>
    <row r="6009" spans="2:8" x14ac:dyDescent="0.2">
      <c r="B6009" t="s">
        <v>7252</v>
      </c>
      <c r="C6009" t="s">
        <v>3761</v>
      </c>
      <c r="D6009" t="s">
        <v>366</v>
      </c>
      <c r="E6009" t="s">
        <v>7512</v>
      </c>
      <c r="F6009" t="s">
        <v>7663</v>
      </c>
      <c r="G6009" s="1">
        <v>25948</v>
      </c>
      <c r="H6009" t="s">
        <v>8048</v>
      </c>
    </row>
    <row r="6010" spans="2:8" x14ac:dyDescent="0.2">
      <c r="B6010" t="s">
        <v>4614</v>
      </c>
      <c r="C6010" t="s">
        <v>4465</v>
      </c>
      <c r="D6010" t="s">
        <v>366</v>
      </c>
      <c r="E6010" t="s">
        <v>7512</v>
      </c>
      <c r="F6010" t="s">
        <v>7614</v>
      </c>
      <c r="G6010" s="1">
        <v>24122</v>
      </c>
      <c r="H6010" t="s">
        <v>8048</v>
      </c>
    </row>
    <row r="6011" spans="2:8" x14ac:dyDescent="0.2">
      <c r="B6011" t="s">
        <v>5028</v>
      </c>
      <c r="C6011" t="s">
        <v>4992</v>
      </c>
      <c r="D6011" t="s">
        <v>366</v>
      </c>
      <c r="E6011" t="s">
        <v>7512</v>
      </c>
      <c r="F6011" t="s">
        <v>7664</v>
      </c>
      <c r="G6011" s="1">
        <v>22781</v>
      </c>
      <c r="H6011" t="s">
        <v>8049</v>
      </c>
    </row>
    <row r="6012" spans="2:8" x14ac:dyDescent="0.2">
      <c r="B6012" t="s">
        <v>4978</v>
      </c>
      <c r="C6012" t="s">
        <v>4912</v>
      </c>
      <c r="D6012" t="s">
        <v>366</v>
      </c>
      <c r="E6012" t="s">
        <v>7512</v>
      </c>
      <c r="F6012" t="s">
        <v>7683</v>
      </c>
      <c r="G6012" s="1">
        <v>25962</v>
      </c>
      <c r="H6012" t="s">
        <v>8048</v>
      </c>
    </row>
    <row r="6013" spans="2:8" x14ac:dyDescent="0.2">
      <c r="B6013" t="s">
        <v>2008</v>
      </c>
      <c r="C6013" t="s">
        <v>1866</v>
      </c>
      <c r="D6013" t="s">
        <v>366</v>
      </c>
      <c r="E6013" t="s">
        <v>7512</v>
      </c>
      <c r="F6013" t="s">
        <v>7622</v>
      </c>
      <c r="G6013" s="1">
        <v>22281</v>
      </c>
      <c r="H6013" t="s">
        <v>8047</v>
      </c>
    </row>
    <row r="6014" spans="2:8" x14ac:dyDescent="0.2">
      <c r="B6014" t="s">
        <v>2173</v>
      </c>
      <c r="C6014" t="s">
        <v>1879</v>
      </c>
      <c r="D6014" t="s">
        <v>366</v>
      </c>
      <c r="E6014" t="s">
        <v>7512</v>
      </c>
      <c r="F6014" t="s">
        <v>7623</v>
      </c>
      <c r="G6014" s="1">
        <v>26023</v>
      </c>
      <c r="H6014" t="s">
        <v>8049</v>
      </c>
    </row>
    <row r="6015" spans="2:8" x14ac:dyDescent="0.2">
      <c r="B6015" t="s">
        <v>876</v>
      </c>
      <c r="C6015" t="s">
        <v>733</v>
      </c>
      <c r="D6015" t="s">
        <v>366</v>
      </c>
      <c r="E6015" t="s">
        <v>7512</v>
      </c>
      <c r="F6015" t="s">
        <v>7615</v>
      </c>
      <c r="G6015" s="1">
        <v>32508</v>
      </c>
      <c r="H6015" t="s">
        <v>8047</v>
      </c>
    </row>
    <row r="6016" spans="2:8" x14ac:dyDescent="0.2">
      <c r="B6016" t="s">
        <v>972</v>
      </c>
      <c r="C6016" t="s">
        <v>901</v>
      </c>
      <c r="D6016" t="s">
        <v>366</v>
      </c>
      <c r="E6016" t="s">
        <v>7512</v>
      </c>
      <c r="F6016" t="s">
        <v>7642</v>
      </c>
      <c r="G6016" s="1">
        <v>36525</v>
      </c>
      <c r="H6016" t="s">
        <v>8048</v>
      </c>
    </row>
    <row r="6017" spans="2:8" x14ac:dyDescent="0.2">
      <c r="B6017" t="s">
        <v>2690</v>
      </c>
      <c r="C6017" t="s">
        <v>2610</v>
      </c>
      <c r="D6017" t="s">
        <v>366</v>
      </c>
      <c r="E6017" t="s">
        <v>7512</v>
      </c>
      <c r="F6017" t="s">
        <v>7643</v>
      </c>
      <c r="G6017" s="1">
        <v>25614</v>
      </c>
      <c r="H6017" t="s">
        <v>8049</v>
      </c>
    </row>
    <row r="6018" spans="2:8" x14ac:dyDescent="0.2">
      <c r="B6018" t="s">
        <v>3848</v>
      </c>
      <c r="C6018" t="s">
        <v>3779</v>
      </c>
      <c r="D6018" t="s">
        <v>366</v>
      </c>
      <c r="E6018" t="s">
        <v>7512</v>
      </c>
      <c r="F6018" t="s">
        <v>7665</v>
      </c>
      <c r="G6018" s="1">
        <v>25614</v>
      </c>
      <c r="H6018" t="s">
        <v>8049</v>
      </c>
    </row>
    <row r="6019" spans="2:8" x14ac:dyDescent="0.2">
      <c r="B6019" t="s">
        <v>6931</v>
      </c>
      <c r="C6019" t="s">
        <v>595</v>
      </c>
      <c r="D6019" t="s">
        <v>366</v>
      </c>
      <c r="E6019" t="s">
        <v>7512</v>
      </c>
      <c r="F6019" t="s">
        <v>7624</v>
      </c>
      <c r="G6019" s="1">
        <v>33238</v>
      </c>
      <c r="H6019" t="s">
        <v>8047</v>
      </c>
    </row>
    <row r="6020" spans="2:8" x14ac:dyDescent="0.2">
      <c r="B6020" t="s">
        <v>2826</v>
      </c>
      <c r="C6020" t="s">
        <v>2755</v>
      </c>
      <c r="D6020" t="s">
        <v>366</v>
      </c>
      <c r="E6020" t="s">
        <v>7512</v>
      </c>
      <c r="F6020" t="s">
        <v>7644</v>
      </c>
      <c r="G6020" s="1">
        <v>25614</v>
      </c>
      <c r="H6020" t="s">
        <v>8049</v>
      </c>
    </row>
    <row r="6021" spans="2:8" x14ac:dyDescent="0.2">
      <c r="B6021" t="s">
        <v>2270</v>
      </c>
      <c r="C6021" t="s">
        <v>2106</v>
      </c>
      <c r="D6021" t="s">
        <v>366</v>
      </c>
      <c r="E6021" t="s">
        <v>7512</v>
      </c>
      <c r="F6021" t="s">
        <v>7634</v>
      </c>
      <c r="G6021" s="1">
        <v>25749</v>
      </c>
      <c r="H6021" t="s">
        <v>8049</v>
      </c>
    </row>
    <row r="6022" spans="2:8" x14ac:dyDescent="0.2">
      <c r="B6022" t="s">
        <v>2746</v>
      </c>
      <c r="C6022" t="s">
        <v>2676</v>
      </c>
      <c r="D6022" t="s">
        <v>366</v>
      </c>
      <c r="E6022" t="s">
        <v>7512</v>
      </c>
      <c r="F6022" t="s">
        <v>7685</v>
      </c>
      <c r="G6022" s="1">
        <v>25614</v>
      </c>
      <c r="H6022" t="s">
        <v>8049</v>
      </c>
    </row>
    <row r="6023" spans="2:8" x14ac:dyDescent="0.2">
      <c r="B6023" t="s">
        <v>6640</v>
      </c>
      <c r="C6023" t="s">
        <v>6174</v>
      </c>
      <c r="D6023" t="s">
        <v>366</v>
      </c>
      <c r="E6023" t="s">
        <v>7512</v>
      </c>
      <c r="F6023" t="s">
        <v>7616</v>
      </c>
      <c r="G6023" s="1">
        <v>36616</v>
      </c>
      <c r="H6023">
        <v>0</v>
      </c>
    </row>
    <row r="6024" spans="2:8" x14ac:dyDescent="0.2">
      <c r="B6024" t="s">
        <v>2411</v>
      </c>
      <c r="C6024" t="s">
        <v>2279</v>
      </c>
      <c r="D6024" t="s">
        <v>366</v>
      </c>
      <c r="E6024" t="s">
        <v>7512</v>
      </c>
      <c r="F6024" t="s">
        <v>7625</v>
      </c>
      <c r="G6024" s="1">
        <v>22281</v>
      </c>
      <c r="H6024" t="s">
        <v>8047</v>
      </c>
    </row>
    <row r="6025" spans="2:8" x14ac:dyDescent="0.2">
      <c r="B6025" t="s">
        <v>2581</v>
      </c>
      <c r="C6025" t="s">
        <v>2440</v>
      </c>
      <c r="D6025" t="s">
        <v>366</v>
      </c>
      <c r="E6025" t="s">
        <v>7512</v>
      </c>
      <c r="F6025" t="s">
        <v>7626</v>
      </c>
      <c r="G6025" s="1">
        <v>29586</v>
      </c>
      <c r="H6025" t="s">
        <v>8047</v>
      </c>
    </row>
    <row r="6026" spans="2:8" x14ac:dyDescent="0.2">
      <c r="B6026" t="s">
        <v>6937</v>
      </c>
      <c r="C6026" t="s">
        <v>1131</v>
      </c>
      <c r="D6026" t="s">
        <v>366</v>
      </c>
      <c r="E6026" t="s">
        <v>7512</v>
      </c>
      <c r="F6026" t="s">
        <v>7645</v>
      </c>
      <c r="G6026" s="1">
        <v>25614</v>
      </c>
      <c r="H6026" t="s">
        <v>8049</v>
      </c>
    </row>
    <row r="6027" spans="2:8" x14ac:dyDescent="0.2">
      <c r="B6027" t="s">
        <v>6635</v>
      </c>
      <c r="C6027" t="s">
        <v>6195</v>
      </c>
      <c r="D6027" t="s">
        <v>366</v>
      </c>
      <c r="E6027" t="s">
        <v>7512</v>
      </c>
      <c r="F6027" t="s">
        <v>7686</v>
      </c>
      <c r="G6027" s="1">
        <v>36879</v>
      </c>
      <c r="H6027" t="s">
        <v>8050</v>
      </c>
    </row>
    <row r="6028" spans="2:8" x14ac:dyDescent="0.2">
      <c r="B6028" t="s">
        <v>5535</v>
      </c>
      <c r="C6028" t="s">
        <v>5522</v>
      </c>
      <c r="D6028" t="s">
        <v>366</v>
      </c>
      <c r="E6028" t="s">
        <v>7512</v>
      </c>
      <c r="F6028" t="s">
        <v>7666</v>
      </c>
      <c r="G6028" s="1">
        <v>27774</v>
      </c>
      <c r="H6028" t="s">
        <v>8048</v>
      </c>
    </row>
    <row r="6029" spans="2:8" x14ac:dyDescent="0.2">
      <c r="B6029" t="s">
        <v>365</v>
      </c>
      <c r="C6029" t="s">
        <v>319</v>
      </c>
      <c r="D6029" t="s">
        <v>366</v>
      </c>
      <c r="E6029" t="s">
        <v>7512</v>
      </c>
      <c r="F6029" t="s">
        <v>7667</v>
      </c>
      <c r="G6029" s="1">
        <v>33253</v>
      </c>
      <c r="H6029" t="s">
        <v>8048</v>
      </c>
    </row>
    <row r="6030" spans="2:8" x14ac:dyDescent="0.2">
      <c r="B6030" t="s">
        <v>3900</v>
      </c>
      <c r="C6030" t="s">
        <v>3857</v>
      </c>
      <c r="D6030" t="s">
        <v>366</v>
      </c>
      <c r="E6030" t="s">
        <v>7512</v>
      </c>
      <c r="F6030" t="s">
        <v>7668</v>
      </c>
      <c r="G6030" s="1">
        <v>25948</v>
      </c>
      <c r="H6030" t="s">
        <v>8048</v>
      </c>
    </row>
    <row r="6031" spans="2:8" x14ac:dyDescent="0.2">
      <c r="B6031" t="s">
        <v>7297</v>
      </c>
      <c r="C6031" t="s">
        <v>4709</v>
      </c>
      <c r="D6031" t="s">
        <v>366</v>
      </c>
      <c r="E6031" t="s">
        <v>7512</v>
      </c>
      <c r="F6031" t="s">
        <v>7617</v>
      </c>
      <c r="G6031" s="1">
        <v>24122</v>
      </c>
      <c r="H6031" t="s">
        <v>8048</v>
      </c>
    </row>
    <row r="6032" spans="2:8" x14ac:dyDescent="0.2">
      <c r="B6032" t="s">
        <v>6800</v>
      </c>
      <c r="C6032" t="s">
        <v>5343</v>
      </c>
      <c r="D6032" t="s">
        <v>366</v>
      </c>
      <c r="E6032" t="s">
        <v>7512</v>
      </c>
      <c r="F6032" t="s">
        <v>7635</v>
      </c>
      <c r="G6032" s="1">
        <v>27774</v>
      </c>
      <c r="H6032" t="s">
        <v>8048</v>
      </c>
    </row>
    <row r="6033" spans="2:8" x14ac:dyDescent="0.2">
      <c r="B6033" t="s">
        <v>6776</v>
      </c>
      <c r="C6033" t="s">
        <v>6290</v>
      </c>
      <c r="D6033" t="s">
        <v>366</v>
      </c>
      <c r="E6033" t="s">
        <v>7512</v>
      </c>
      <c r="F6033" t="s">
        <v>7705</v>
      </c>
      <c r="G6033" s="1">
        <v>29266</v>
      </c>
      <c r="H6033" t="s">
        <v>8048</v>
      </c>
    </row>
    <row r="6034" spans="2:8" x14ac:dyDescent="0.2">
      <c r="B6034" t="s">
        <v>6863</v>
      </c>
      <c r="C6034" t="s">
        <v>1</v>
      </c>
      <c r="D6034" t="s">
        <v>366</v>
      </c>
      <c r="E6034" t="s">
        <v>7512</v>
      </c>
      <c r="F6034" t="s">
        <v>7627</v>
      </c>
      <c r="G6034" s="1">
        <v>36286</v>
      </c>
      <c r="H6034" t="s">
        <v>8048</v>
      </c>
    </row>
    <row r="6035" spans="2:8" x14ac:dyDescent="0.2">
      <c r="B6035" t="s">
        <v>3169</v>
      </c>
      <c r="C6035" t="s">
        <v>3134</v>
      </c>
      <c r="D6035" t="s">
        <v>366</v>
      </c>
      <c r="E6035" t="s">
        <v>7512</v>
      </c>
      <c r="F6035" t="s">
        <v>7688</v>
      </c>
      <c r="G6035" s="1">
        <v>39493</v>
      </c>
      <c r="H6035" t="s">
        <v>8049</v>
      </c>
    </row>
    <row r="6036" spans="2:8" x14ac:dyDescent="0.2">
      <c r="B6036" t="s">
        <v>6637</v>
      </c>
      <c r="C6036" t="s">
        <v>6213</v>
      </c>
      <c r="D6036" t="s">
        <v>366</v>
      </c>
      <c r="E6036" t="s">
        <v>7512</v>
      </c>
      <c r="F6036" t="s">
        <v>7689</v>
      </c>
      <c r="G6036" s="1">
        <v>30147</v>
      </c>
      <c r="H6036" t="s">
        <v>8048</v>
      </c>
    </row>
    <row r="6037" spans="2:8" x14ac:dyDescent="0.2">
      <c r="B6037" t="s">
        <v>422</v>
      </c>
      <c r="C6037" t="s">
        <v>261</v>
      </c>
      <c r="D6037" t="s">
        <v>366</v>
      </c>
      <c r="E6037" t="s">
        <v>7512</v>
      </c>
      <c r="F6037" t="s">
        <v>7690</v>
      </c>
      <c r="G6037" s="1">
        <v>37271</v>
      </c>
      <c r="H6037" t="s">
        <v>8048</v>
      </c>
    </row>
    <row r="6038" spans="2:8" x14ac:dyDescent="0.2">
      <c r="B6038" t="s">
        <v>485</v>
      </c>
      <c r="C6038" t="s">
        <v>414</v>
      </c>
      <c r="D6038" t="s">
        <v>366</v>
      </c>
      <c r="E6038" t="s">
        <v>7512</v>
      </c>
      <c r="F6038" t="s">
        <v>7646</v>
      </c>
      <c r="G6038" s="1">
        <v>21944</v>
      </c>
      <c r="H6038" t="s">
        <v>8048</v>
      </c>
    </row>
    <row r="6039" spans="2:8" x14ac:dyDescent="0.2">
      <c r="B6039" t="s">
        <v>566</v>
      </c>
      <c r="C6039" t="s">
        <v>464</v>
      </c>
      <c r="D6039" t="s">
        <v>366</v>
      </c>
      <c r="E6039" t="s">
        <v>7512</v>
      </c>
      <c r="F6039" t="s">
        <v>7647</v>
      </c>
      <c r="G6039" s="1">
        <v>25598</v>
      </c>
      <c r="H6039" t="s">
        <v>8048</v>
      </c>
    </row>
    <row r="6040" spans="2:8" x14ac:dyDescent="0.2">
      <c r="B6040" t="s">
        <v>653</v>
      </c>
      <c r="C6040" t="s">
        <v>450</v>
      </c>
      <c r="D6040" t="s">
        <v>366</v>
      </c>
      <c r="E6040" t="s">
        <v>7512</v>
      </c>
      <c r="F6040" t="s">
        <v>7648</v>
      </c>
      <c r="G6040" s="1">
        <v>25598</v>
      </c>
      <c r="H6040" t="s">
        <v>8048</v>
      </c>
    </row>
    <row r="6041" spans="2:8" x14ac:dyDescent="0.2">
      <c r="B6041" t="s">
        <v>717</v>
      </c>
      <c r="C6041" t="s">
        <v>668</v>
      </c>
      <c r="D6041" t="s">
        <v>366</v>
      </c>
      <c r="E6041" t="s">
        <v>7512</v>
      </c>
      <c r="F6041" t="s">
        <v>7649</v>
      </c>
      <c r="G6041" s="1">
        <v>31443</v>
      </c>
      <c r="H6041" t="s">
        <v>8048</v>
      </c>
    </row>
    <row r="6042" spans="2:8" x14ac:dyDescent="0.2">
      <c r="B6042" t="s">
        <v>3583</v>
      </c>
      <c r="C6042" t="s">
        <v>3584</v>
      </c>
      <c r="D6042" t="s">
        <v>366</v>
      </c>
      <c r="E6042" t="s">
        <v>7512</v>
      </c>
      <c r="F6042" t="s">
        <v>7669</v>
      </c>
      <c r="G6042" s="1">
        <v>39493</v>
      </c>
      <c r="H6042" t="s">
        <v>8049</v>
      </c>
    </row>
    <row r="6043" spans="2:8" x14ac:dyDescent="0.2">
      <c r="B6043" t="s">
        <v>6788</v>
      </c>
      <c r="C6043" t="s">
        <v>4089</v>
      </c>
      <c r="D6043" t="s">
        <v>366</v>
      </c>
      <c r="E6043" t="s">
        <v>7512</v>
      </c>
      <c r="F6043" t="s">
        <v>7691</v>
      </c>
      <c r="G6043" s="1">
        <v>31427</v>
      </c>
      <c r="H6043" t="s">
        <v>8048</v>
      </c>
    </row>
    <row r="6044" spans="2:8" x14ac:dyDescent="0.2">
      <c r="B6044" t="s">
        <v>6839</v>
      </c>
      <c r="C6044" t="s">
        <v>5578</v>
      </c>
      <c r="D6044" t="s">
        <v>366</v>
      </c>
      <c r="E6044" t="s">
        <v>7512</v>
      </c>
      <c r="F6044" t="s">
        <v>7656</v>
      </c>
      <c r="G6044" s="1">
        <v>40694</v>
      </c>
      <c r="H6044" t="s">
        <v>8048</v>
      </c>
    </row>
    <row r="6045" spans="2:8" x14ac:dyDescent="0.2">
      <c r="B6045" t="s">
        <v>5482</v>
      </c>
      <c r="C6045" t="s">
        <v>5444</v>
      </c>
      <c r="D6045" t="s">
        <v>366</v>
      </c>
      <c r="E6045" t="s">
        <v>7512</v>
      </c>
      <c r="F6045" t="s">
        <v>7693</v>
      </c>
      <c r="G6045" s="1">
        <v>28870</v>
      </c>
      <c r="H6045" t="s">
        <v>8048</v>
      </c>
    </row>
    <row r="6046" spans="2:8" x14ac:dyDescent="0.2">
      <c r="B6046" t="s">
        <v>1485</v>
      </c>
      <c r="C6046" t="s">
        <v>1369</v>
      </c>
      <c r="D6046" t="s">
        <v>366</v>
      </c>
      <c r="E6046" t="s">
        <v>7512</v>
      </c>
      <c r="F6046" t="s">
        <v>7618</v>
      </c>
      <c r="G6046" s="1">
        <v>37987</v>
      </c>
      <c r="H6046" t="s">
        <v>8047</v>
      </c>
    </row>
    <row r="6047" spans="2:8" x14ac:dyDescent="0.2">
      <c r="B6047" t="s">
        <v>3297</v>
      </c>
      <c r="C6047" t="s">
        <v>14</v>
      </c>
      <c r="D6047" t="s">
        <v>366</v>
      </c>
      <c r="E6047" t="s">
        <v>7512</v>
      </c>
      <c r="F6047" t="s">
        <v>7628</v>
      </c>
      <c r="G6047" s="1">
        <v>22281</v>
      </c>
      <c r="H6047" t="s">
        <v>8047</v>
      </c>
    </row>
    <row r="6048" spans="2:8" x14ac:dyDescent="0.2">
      <c r="B6048" t="s">
        <v>3977</v>
      </c>
      <c r="C6048" t="s">
        <v>3910</v>
      </c>
      <c r="D6048" t="s">
        <v>366</v>
      </c>
      <c r="E6048" t="s">
        <v>7512</v>
      </c>
      <c r="F6048" t="s">
        <v>7651</v>
      </c>
      <c r="G6048" s="1">
        <v>23757</v>
      </c>
      <c r="H6048" t="s">
        <v>8048</v>
      </c>
    </row>
    <row r="6049" spans="2:8" x14ac:dyDescent="0.2">
      <c r="B6049" t="s">
        <v>6643</v>
      </c>
      <c r="C6049" t="s">
        <v>6182</v>
      </c>
      <c r="D6049" t="s">
        <v>366</v>
      </c>
      <c r="E6049" t="s">
        <v>7512</v>
      </c>
      <c r="F6049" t="s">
        <v>7652</v>
      </c>
      <c r="G6049" s="1">
        <v>24122</v>
      </c>
      <c r="H6049" t="s">
        <v>8048</v>
      </c>
    </row>
    <row r="6050" spans="2:8" x14ac:dyDescent="0.2">
      <c r="B6050" t="s">
        <v>3331</v>
      </c>
      <c r="C6050" t="s">
        <v>3315</v>
      </c>
      <c r="D6050" t="s">
        <v>366</v>
      </c>
      <c r="E6050" t="s">
        <v>7512</v>
      </c>
      <c r="F6050" t="s">
        <v>7694</v>
      </c>
      <c r="G6050" s="1">
        <v>36571</v>
      </c>
      <c r="H6050" t="s">
        <v>8049</v>
      </c>
    </row>
    <row r="6051" spans="2:8" x14ac:dyDescent="0.2">
      <c r="B6051" t="s">
        <v>5880</v>
      </c>
      <c r="C6051" t="s">
        <v>5831</v>
      </c>
      <c r="D6051" t="s">
        <v>366</v>
      </c>
      <c r="E6051" t="s">
        <v>7512</v>
      </c>
      <c r="F6051" t="s">
        <v>7695</v>
      </c>
      <c r="G6051" s="1">
        <v>25749</v>
      </c>
      <c r="H6051" t="s">
        <v>8047</v>
      </c>
    </row>
    <row r="6052" spans="2:8" x14ac:dyDescent="0.2">
      <c r="B6052" t="s">
        <v>6795</v>
      </c>
      <c r="C6052" t="s">
        <v>5900</v>
      </c>
      <c r="D6052" t="s">
        <v>366</v>
      </c>
      <c r="E6052" t="s">
        <v>7512</v>
      </c>
      <c r="F6052" t="s">
        <v>7671</v>
      </c>
      <c r="G6052" s="1">
        <v>34758</v>
      </c>
      <c r="H6052" t="s">
        <v>8048</v>
      </c>
    </row>
    <row r="6053" spans="2:8" x14ac:dyDescent="0.2">
      <c r="B6053" t="s">
        <v>6098</v>
      </c>
      <c r="C6053" t="s">
        <v>5860</v>
      </c>
      <c r="D6053" t="s">
        <v>366</v>
      </c>
      <c r="E6053" t="s">
        <v>7512</v>
      </c>
      <c r="F6053" t="s">
        <v>7653</v>
      </c>
      <c r="G6053" s="1">
        <v>35095</v>
      </c>
      <c r="H6053" t="s">
        <v>8048</v>
      </c>
    </row>
    <row r="6054" spans="2:8" x14ac:dyDescent="0.2">
      <c r="B6054" t="s">
        <v>1721</v>
      </c>
      <c r="C6054" t="s">
        <v>1659</v>
      </c>
      <c r="D6054" t="s">
        <v>366</v>
      </c>
      <c r="E6054" t="s">
        <v>7512</v>
      </c>
      <c r="F6054" t="s">
        <v>7657</v>
      </c>
      <c r="G6054" s="1">
        <v>36526</v>
      </c>
      <c r="H6054" t="s">
        <v>8047</v>
      </c>
    </row>
    <row r="6055" spans="2:8" x14ac:dyDescent="0.2">
      <c r="B6055" t="s">
        <v>1786</v>
      </c>
      <c r="C6055" t="s">
        <v>1731</v>
      </c>
      <c r="D6055" t="s">
        <v>366</v>
      </c>
      <c r="E6055" t="s">
        <v>7512</v>
      </c>
      <c r="F6055" t="s">
        <v>7658</v>
      </c>
      <c r="G6055" s="1">
        <v>36526</v>
      </c>
      <c r="H6055" t="s">
        <v>8047</v>
      </c>
    </row>
    <row r="6056" spans="2:8" x14ac:dyDescent="0.2">
      <c r="B6056" t="s">
        <v>1854</v>
      </c>
      <c r="C6056" t="s">
        <v>1798</v>
      </c>
      <c r="D6056" t="s">
        <v>366</v>
      </c>
      <c r="E6056" t="s">
        <v>7512</v>
      </c>
      <c r="F6056" t="s">
        <v>7659</v>
      </c>
      <c r="G6056" s="1">
        <v>36526</v>
      </c>
      <c r="H6056" t="s">
        <v>8047</v>
      </c>
    </row>
    <row r="6057" spans="2:8" x14ac:dyDescent="0.2">
      <c r="B6057" t="s">
        <v>1639</v>
      </c>
      <c r="C6057" t="s">
        <v>1508</v>
      </c>
      <c r="D6057" t="s">
        <v>366</v>
      </c>
      <c r="E6057" t="s">
        <v>7512</v>
      </c>
      <c r="F6057" t="s">
        <v>7619</v>
      </c>
      <c r="G6057" s="1">
        <v>38718</v>
      </c>
      <c r="H6057" t="s">
        <v>8047</v>
      </c>
    </row>
    <row r="6058" spans="2:8" x14ac:dyDescent="0.2">
      <c r="B6058" t="s">
        <v>4901</v>
      </c>
      <c r="C6058" t="s">
        <v>4839</v>
      </c>
      <c r="D6058" t="s">
        <v>366</v>
      </c>
      <c r="E6058" t="s">
        <v>7512</v>
      </c>
      <c r="F6058" t="s">
        <v>7672</v>
      </c>
      <c r="G6058" s="1">
        <v>32157</v>
      </c>
      <c r="H6058" t="s">
        <v>8048</v>
      </c>
    </row>
    <row r="6059" spans="2:8" x14ac:dyDescent="0.2">
      <c r="B6059" t="s">
        <v>5109</v>
      </c>
      <c r="C6059" t="s">
        <v>5073</v>
      </c>
      <c r="D6059" t="s">
        <v>366</v>
      </c>
      <c r="E6059" t="s">
        <v>7512</v>
      </c>
      <c r="F6059" t="s">
        <v>7673</v>
      </c>
      <c r="G6059" s="1">
        <v>33984</v>
      </c>
      <c r="H6059" t="s">
        <v>8048</v>
      </c>
    </row>
    <row r="6060" spans="2:8" x14ac:dyDescent="0.2">
      <c r="B6060" t="s">
        <v>3402</v>
      </c>
      <c r="C6060" t="s">
        <v>3337</v>
      </c>
      <c r="D6060" t="s">
        <v>366</v>
      </c>
      <c r="E6060" t="s">
        <v>7512</v>
      </c>
      <c r="F6060" t="s">
        <v>7654</v>
      </c>
      <c r="G6060" s="1">
        <v>36326</v>
      </c>
      <c r="H6060" t="s">
        <v>8048</v>
      </c>
    </row>
    <row r="6061" spans="2:8" x14ac:dyDescent="0.2">
      <c r="B6061" t="s">
        <v>2965</v>
      </c>
      <c r="C6061" t="s">
        <v>2803</v>
      </c>
      <c r="D6061" t="s">
        <v>366</v>
      </c>
      <c r="E6061" t="s">
        <v>7512</v>
      </c>
      <c r="F6061" t="s">
        <v>7629</v>
      </c>
      <c r="G6061" s="1">
        <v>36341</v>
      </c>
      <c r="H6061" t="s">
        <v>8048</v>
      </c>
    </row>
    <row r="6062" spans="2:8" x14ac:dyDescent="0.2">
      <c r="B6062" t="s">
        <v>3449</v>
      </c>
      <c r="C6062" t="s">
        <v>3450</v>
      </c>
      <c r="D6062" t="s">
        <v>366</v>
      </c>
      <c r="E6062" t="s">
        <v>7512</v>
      </c>
      <c r="F6062" t="s">
        <v>7655</v>
      </c>
      <c r="G6062" s="1">
        <v>39493</v>
      </c>
      <c r="H6062" t="s">
        <v>8049</v>
      </c>
    </row>
    <row r="6063" spans="2:8" x14ac:dyDescent="0.2">
      <c r="B6063" t="s">
        <v>10037</v>
      </c>
      <c r="C6063" t="str">
        <f>INDEX('list-indicators'!$A$2:$A$293, MATCH(F6063,'list-indicators'!$B$2:$B$293,0))</f>
        <v>Stock Market Index</v>
      </c>
      <c r="D6063" t="str">
        <f>INDEX('list-countries'!$B$2:$B$203,MATCH(E6063,'list-countries'!$C$2:$C$203,0))</f>
        <v>South Korea</v>
      </c>
      <c r="E6063" t="str">
        <f>LEFT(B6063,3)</f>
        <v>KOR</v>
      </c>
      <c r="F6063" t="str">
        <f>RIGHT(B6063,LEN(B6063)-3)</f>
        <v>MKT</v>
      </c>
      <c r="G6063" s="1">
        <v>36735</v>
      </c>
      <c r="H6063" t="s">
        <v>8050</v>
      </c>
    </row>
    <row r="6064" spans="2:8" x14ac:dyDescent="0.2">
      <c r="B6064" t="s">
        <v>4119</v>
      </c>
      <c r="C6064" t="s">
        <v>3968</v>
      </c>
      <c r="D6064" t="s">
        <v>2010</v>
      </c>
      <c r="E6064" t="s">
        <v>7578</v>
      </c>
      <c r="F6064" t="s">
        <v>7611</v>
      </c>
      <c r="G6064" s="1">
        <v>39813</v>
      </c>
      <c r="H6064" t="s">
        <v>8047</v>
      </c>
    </row>
    <row r="6065" spans="2:8" x14ac:dyDescent="0.2">
      <c r="B6065" t="s">
        <v>6092</v>
      </c>
      <c r="C6065" t="s">
        <v>3595</v>
      </c>
      <c r="D6065" t="s">
        <v>2010</v>
      </c>
      <c r="E6065" t="s">
        <v>7578</v>
      </c>
      <c r="F6065" t="s">
        <v>7612</v>
      </c>
      <c r="G6065" s="1">
        <v>39568</v>
      </c>
      <c r="H6065" t="s">
        <v>8048</v>
      </c>
    </row>
    <row r="6066" spans="2:8" x14ac:dyDescent="0.2">
      <c r="B6066" t="s">
        <v>4615</v>
      </c>
      <c r="C6066" t="s">
        <v>4465</v>
      </c>
      <c r="D6066" t="s">
        <v>2010</v>
      </c>
      <c r="E6066" t="s">
        <v>7578</v>
      </c>
      <c r="F6066" t="s">
        <v>7614</v>
      </c>
      <c r="G6066" s="1">
        <v>39813</v>
      </c>
      <c r="H6066" t="s">
        <v>8047</v>
      </c>
    </row>
    <row r="6067" spans="2:8" x14ac:dyDescent="0.2">
      <c r="B6067" t="s">
        <v>6644</v>
      </c>
      <c r="C6067" t="s">
        <v>6184</v>
      </c>
      <c r="D6067" t="s">
        <v>2010</v>
      </c>
      <c r="E6067" t="s">
        <v>7578</v>
      </c>
      <c r="F6067" t="s">
        <v>7633</v>
      </c>
      <c r="G6067" s="1">
        <v>39553</v>
      </c>
      <c r="H6067" t="s">
        <v>8048</v>
      </c>
    </row>
    <row r="6068" spans="2:8" x14ac:dyDescent="0.2">
      <c r="B6068" t="s">
        <v>2009</v>
      </c>
      <c r="C6068" t="s">
        <v>1866</v>
      </c>
      <c r="D6068" t="s">
        <v>2010</v>
      </c>
      <c r="E6068" t="s">
        <v>7578</v>
      </c>
      <c r="F6068" t="s">
        <v>7622</v>
      </c>
      <c r="G6068" s="1">
        <v>39813</v>
      </c>
      <c r="H6068" t="s">
        <v>8047</v>
      </c>
    </row>
    <row r="6069" spans="2:8" x14ac:dyDescent="0.2">
      <c r="B6069" t="s">
        <v>2174</v>
      </c>
      <c r="C6069" t="s">
        <v>1879</v>
      </c>
      <c r="D6069" t="s">
        <v>2010</v>
      </c>
      <c r="E6069" t="s">
        <v>7578</v>
      </c>
      <c r="F6069" t="s">
        <v>7623</v>
      </c>
      <c r="G6069" s="1">
        <v>40178</v>
      </c>
      <c r="H6069" t="s">
        <v>8047</v>
      </c>
    </row>
    <row r="6070" spans="2:8" x14ac:dyDescent="0.2">
      <c r="B6070" t="s">
        <v>2412</v>
      </c>
      <c r="C6070" t="s">
        <v>2279</v>
      </c>
      <c r="D6070" t="s">
        <v>2010</v>
      </c>
      <c r="E6070" t="s">
        <v>7578</v>
      </c>
      <c r="F6070" t="s">
        <v>7625</v>
      </c>
      <c r="G6070" s="1">
        <v>39813</v>
      </c>
      <c r="H6070" t="s">
        <v>8047</v>
      </c>
    </row>
    <row r="6071" spans="2:8" x14ac:dyDescent="0.2">
      <c r="B6071" t="s">
        <v>7065</v>
      </c>
      <c r="C6071" t="s">
        <v>2440</v>
      </c>
      <c r="D6071" t="s">
        <v>2010</v>
      </c>
      <c r="E6071" t="s">
        <v>7578</v>
      </c>
      <c r="F6071" t="s">
        <v>7626</v>
      </c>
      <c r="G6071" s="1">
        <v>40543</v>
      </c>
      <c r="H6071" t="s">
        <v>8047</v>
      </c>
    </row>
    <row r="6072" spans="2:8" x14ac:dyDescent="0.2">
      <c r="B6072" t="s">
        <v>4843</v>
      </c>
      <c r="C6072" t="s">
        <v>4709</v>
      </c>
      <c r="D6072" t="s">
        <v>2010</v>
      </c>
      <c r="E6072" t="s">
        <v>7578</v>
      </c>
      <c r="F6072" t="s">
        <v>7617</v>
      </c>
      <c r="G6072" s="1">
        <v>39813</v>
      </c>
      <c r="H6072" t="s">
        <v>8047</v>
      </c>
    </row>
    <row r="6073" spans="2:8" x14ac:dyDescent="0.2">
      <c r="B6073" t="s">
        <v>3298</v>
      </c>
      <c r="C6073" t="s">
        <v>14</v>
      </c>
      <c r="D6073" t="s">
        <v>2010</v>
      </c>
      <c r="E6073" t="s">
        <v>7578</v>
      </c>
      <c r="F6073" t="s">
        <v>7628</v>
      </c>
      <c r="G6073" s="1">
        <v>22281</v>
      </c>
      <c r="H6073" t="s">
        <v>8047</v>
      </c>
    </row>
    <row r="6074" spans="2:8" x14ac:dyDescent="0.2">
      <c r="B6074" t="s">
        <v>2966</v>
      </c>
      <c r="C6074" t="s">
        <v>2803</v>
      </c>
      <c r="D6074" t="s">
        <v>2010</v>
      </c>
      <c r="E6074" t="s">
        <v>7578</v>
      </c>
      <c r="F6074" t="s">
        <v>7629</v>
      </c>
      <c r="G6074" s="1">
        <v>39813</v>
      </c>
      <c r="H6074" t="s">
        <v>8047</v>
      </c>
    </row>
    <row r="6075" spans="2:8" x14ac:dyDescent="0.2">
      <c r="B6075" t="s">
        <v>5176</v>
      </c>
      <c r="C6075" t="s">
        <v>5133</v>
      </c>
      <c r="D6075" t="s">
        <v>259</v>
      </c>
      <c r="E6075" t="s">
        <v>7469</v>
      </c>
      <c r="F6075" t="s">
        <v>7630</v>
      </c>
      <c r="G6075" s="1">
        <v>29235</v>
      </c>
      <c r="H6075" t="s">
        <v>8048</v>
      </c>
    </row>
    <row r="6076" spans="2:8" x14ac:dyDescent="0.2">
      <c r="B6076" t="s">
        <v>5669</v>
      </c>
      <c r="C6076" t="s">
        <v>5670</v>
      </c>
      <c r="D6076" t="s">
        <v>259</v>
      </c>
      <c r="E6076" t="s">
        <v>7469</v>
      </c>
      <c r="F6076" t="s">
        <v>7435</v>
      </c>
      <c r="G6076" s="1">
        <v>37636</v>
      </c>
      <c r="H6076" t="s">
        <v>8048</v>
      </c>
    </row>
    <row r="6077" spans="2:8" x14ac:dyDescent="0.2">
      <c r="B6077" t="s">
        <v>4120</v>
      </c>
      <c r="C6077" t="s">
        <v>3968</v>
      </c>
      <c r="D6077" t="s">
        <v>259</v>
      </c>
      <c r="E6077" t="s">
        <v>7469</v>
      </c>
      <c r="F6077" t="s">
        <v>7611</v>
      </c>
      <c r="G6077" s="1">
        <v>22661</v>
      </c>
      <c r="H6077" t="s">
        <v>8048</v>
      </c>
    </row>
    <row r="6078" spans="2:8" x14ac:dyDescent="0.2">
      <c r="B6078" t="s">
        <v>5126</v>
      </c>
      <c r="C6078" t="s">
        <v>4040</v>
      </c>
      <c r="D6078" t="s">
        <v>259</v>
      </c>
      <c r="E6078" t="s">
        <v>7469</v>
      </c>
      <c r="F6078" t="s">
        <v>7677</v>
      </c>
      <c r="G6078" s="1">
        <v>29266</v>
      </c>
      <c r="H6078" t="s">
        <v>8049</v>
      </c>
    </row>
    <row r="6079" spans="2:8" x14ac:dyDescent="0.2">
      <c r="B6079" t="s">
        <v>4317</v>
      </c>
      <c r="C6079" t="s">
        <v>4189</v>
      </c>
      <c r="D6079" t="s">
        <v>259</v>
      </c>
      <c r="E6079" t="s">
        <v>7469</v>
      </c>
      <c r="F6079" t="s">
        <v>7620</v>
      </c>
      <c r="G6079" s="1">
        <v>25218</v>
      </c>
      <c r="H6079" t="s">
        <v>8048</v>
      </c>
    </row>
    <row r="6080" spans="2:8" x14ac:dyDescent="0.2">
      <c r="B6080" t="s">
        <v>4453</v>
      </c>
      <c r="C6080" t="s">
        <v>3907</v>
      </c>
      <c r="D6080" t="s">
        <v>259</v>
      </c>
      <c r="E6080" t="s">
        <v>7469</v>
      </c>
      <c r="F6080" t="s">
        <v>7621</v>
      </c>
      <c r="G6080" s="1">
        <v>29586</v>
      </c>
      <c r="H6080" t="s">
        <v>8047</v>
      </c>
    </row>
    <row r="6081" spans="2:8" x14ac:dyDescent="0.2">
      <c r="B6081" t="s">
        <v>5261</v>
      </c>
      <c r="C6081" t="s">
        <v>5219</v>
      </c>
      <c r="D6081" t="s">
        <v>259</v>
      </c>
      <c r="E6081" t="s">
        <v>7469</v>
      </c>
      <c r="F6081" t="s">
        <v>7660</v>
      </c>
      <c r="G6081" s="1">
        <v>21930</v>
      </c>
      <c r="H6081" t="s">
        <v>8048</v>
      </c>
    </row>
    <row r="6082" spans="2:8" x14ac:dyDescent="0.2">
      <c r="B6082" t="s">
        <v>6627</v>
      </c>
      <c r="C6082" t="s">
        <v>6165</v>
      </c>
      <c r="D6082" t="s">
        <v>259</v>
      </c>
      <c r="E6082" t="s">
        <v>7469</v>
      </c>
      <c r="F6082" t="s">
        <v>7679</v>
      </c>
      <c r="G6082" s="1">
        <v>33969</v>
      </c>
      <c r="H6082" t="s">
        <v>8049</v>
      </c>
    </row>
    <row r="6083" spans="2:8" x14ac:dyDescent="0.2">
      <c r="B6083" t="s">
        <v>3718</v>
      </c>
      <c r="C6083" t="s">
        <v>3589</v>
      </c>
      <c r="D6083" t="s">
        <v>259</v>
      </c>
      <c r="E6083" t="s">
        <v>7469</v>
      </c>
      <c r="F6083" t="s">
        <v>7674</v>
      </c>
      <c r="G6083" s="1">
        <v>27774</v>
      </c>
      <c r="H6083" t="s">
        <v>8048</v>
      </c>
    </row>
    <row r="6084" spans="2:8" x14ac:dyDescent="0.2">
      <c r="B6084" t="s">
        <v>3754</v>
      </c>
      <c r="C6084" t="s">
        <v>3610</v>
      </c>
      <c r="D6084" t="s">
        <v>259</v>
      </c>
      <c r="E6084" t="s">
        <v>7469</v>
      </c>
      <c r="F6084" t="s">
        <v>7675</v>
      </c>
      <c r="G6084" s="1">
        <v>28140</v>
      </c>
      <c r="H6084" t="s">
        <v>8048</v>
      </c>
    </row>
    <row r="6085" spans="2:8" x14ac:dyDescent="0.2">
      <c r="B6085" t="s">
        <v>5722</v>
      </c>
      <c r="C6085" t="s">
        <v>5644</v>
      </c>
      <c r="D6085" t="s">
        <v>259</v>
      </c>
      <c r="E6085" t="s">
        <v>7469</v>
      </c>
      <c r="F6085" t="s">
        <v>7638</v>
      </c>
      <c r="G6085" s="1">
        <v>38260</v>
      </c>
      <c r="H6085" t="s">
        <v>8048</v>
      </c>
    </row>
    <row r="6086" spans="2:8" x14ac:dyDescent="0.2">
      <c r="B6086" t="s">
        <v>5563</v>
      </c>
      <c r="C6086" t="s">
        <v>5545</v>
      </c>
      <c r="D6086" t="s">
        <v>259</v>
      </c>
      <c r="E6086" t="s">
        <v>7469</v>
      </c>
      <c r="F6086" t="s">
        <v>7698</v>
      </c>
      <c r="G6086" s="1">
        <v>36906</v>
      </c>
      <c r="H6086" t="s">
        <v>8048</v>
      </c>
    </row>
    <row r="6087" spans="2:8" x14ac:dyDescent="0.2">
      <c r="B6087" t="s">
        <v>3684</v>
      </c>
      <c r="C6087" t="s">
        <v>3600</v>
      </c>
      <c r="D6087" t="s">
        <v>259</v>
      </c>
      <c r="E6087" t="s">
        <v>7469</v>
      </c>
      <c r="F6087" t="s">
        <v>7631</v>
      </c>
      <c r="G6087" s="1">
        <v>19798</v>
      </c>
      <c r="H6087" t="s">
        <v>8048</v>
      </c>
    </row>
    <row r="6088" spans="2:8" x14ac:dyDescent="0.2">
      <c r="B6088" t="s">
        <v>6093</v>
      </c>
      <c r="C6088" t="s">
        <v>3595</v>
      </c>
      <c r="D6088" t="s">
        <v>259</v>
      </c>
      <c r="E6088" t="s">
        <v>7469</v>
      </c>
      <c r="F6088" t="s">
        <v>7612</v>
      </c>
      <c r="G6088" s="1">
        <v>20163</v>
      </c>
      <c r="H6088" t="s">
        <v>8048</v>
      </c>
    </row>
    <row r="6089" spans="2:8" x14ac:dyDescent="0.2">
      <c r="B6089" t="s">
        <v>6652</v>
      </c>
      <c r="C6089" t="s">
        <v>6177</v>
      </c>
      <c r="D6089" t="s">
        <v>259</v>
      </c>
      <c r="E6089" t="s">
        <v>7469</v>
      </c>
      <c r="F6089" t="s">
        <v>7632</v>
      </c>
      <c r="G6089" s="1">
        <v>19829</v>
      </c>
      <c r="H6089" t="s">
        <v>8048</v>
      </c>
    </row>
    <row r="6090" spans="2:8" x14ac:dyDescent="0.2">
      <c r="B6090" t="s">
        <v>5802</v>
      </c>
      <c r="C6090" t="s">
        <v>5730</v>
      </c>
      <c r="D6090" t="s">
        <v>259</v>
      </c>
      <c r="E6090" t="s">
        <v>7469</v>
      </c>
      <c r="F6090" t="s">
        <v>7639</v>
      </c>
      <c r="G6090" s="1">
        <v>34745</v>
      </c>
      <c r="H6090" t="s">
        <v>8049</v>
      </c>
    </row>
    <row r="6091" spans="2:8" x14ac:dyDescent="0.2">
      <c r="B6091" t="s">
        <v>1344</v>
      </c>
      <c r="C6091" t="s">
        <v>1223</v>
      </c>
      <c r="D6091" t="s">
        <v>259</v>
      </c>
      <c r="E6091" t="s">
        <v>7469</v>
      </c>
      <c r="F6091" t="s">
        <v>7613</v>
      </c>
      <c r="G6091" s="1">
        <v>34700</v>
      </c>
      <c r="H6091" t="s">
        <v>8047</v>
      </c>
    </row>
    <row r="6092" spans="2:8" x14ac:dyDescent="0.2">
      <c r="B6092" t="s">
        <v>5211</v>
      </c>
      <c r="C6092" t="s">
        <v>5175</v>
      </c>
      <c r="D6092" t="s">
        <v>259</v>
      </c>
      <c r="E6092" t="s">
        <v>7469</v>
      </c>
      <c r="F6092" t="s">
        <v>7661</v>
      </c>
      <c r="G6092" s="1">
        <v>23788</v>
      </c>
      <c r="H6092" t="s">
        <v>8049</v>
      </c>
    </row>
    <row r="6093" spans="2:8" x14ac:dyDescent="0.2">
      <c r="B6093" t="s">
        <v>5346</v>
      </c>
      <c r="C6093" t="s">
        <v>5283</v>
      </c>
      <c r="D6093" t="s">
        <v>259</v>
      </c>
      <c r="E6093" t="s">
        <v>7469</v>
      </c>
      <c r="F6093" t="s">
        <v>7640</v>
      </c>
      <c r="G6093" s="1">
        <v>36571</v>
      </c>
      <c r="H6093" t="s">
        <v>8049</v>
      </c>
    </row>
    <row r="6094" spans="2:8" x14ac:dyDescent="0.2">
      <c r="B6094" t="s">
        <v>5827</v>
      </c>
      <c r="C6094" t="s">
        <v>5613</v>
      </c>
      <c r="D6094" t="s">
        <v>259</v>
      </c>
      <c r="E6094" t="s">
        <v>7469</v>
      </c>
      <c r="F6094" t="s">
        <v>7681</v>
      </c>
      <c r="G6094" s="1">
        <v>36206</v>
      </c>
      <c r="H6094" t="s">
        <v>8049</v>
      </c>
    </row>
    <row r="6095" spans="2:8" x14ac:dyDescent="0.2">
      <c r="B6095" t="s">
        <v>3087</v>
      </c>
      <c r="C6095" t="s">
        <v>3026</v>
      </c>
      <c r="D6095" t="s">
        <v>259</v>
      </c>
      <c r="E6095" t="s">
        <v>7469</v>
      </c>
      <c r="F6095" t="s">
        <v>7641</v>
      </c>
      <c r="G6095" s="1">
        <v>27987</v>
      </c>
      <c r="H6095" t="s">
        <v>8049</v>
      </c>
    </row>
    <row r="6096" spans="2:8" x14ac:dyDescent="0.2">
      <c r="B6096" t="s">
        <v>3799</v>
      </c>
      <c r="C6096" t="s">
        <v>3761</v>
      </c>
      <c r="D6096" t="s">
        <v>259</v>
      </c>
      <c r="E6096" t="s">
        <v>7469</v>
      </c>
      <c r="F6096" t="s">
        <v>7663</v>
      </c>
      <c r="G6096" s="1">
        <v>25583</v>
      </c>
      <c r="H6096" t="s">
        <v>8048</v>
      </c>
    </row>
    <row r="6097" spans="2:8" x14ac:dyDescent="0.2">
      <c r="B6097" t="s">
        <v>7281</v>
      </c>
      <c r="C6097" t="s">
        <v>4465</v>
      </c>
      <c r="D6097" t="s">
        <v>259</v>
      </c>
      <c r="E6097" t="s">
        <v>7469</v>
      </c>
      <c r="F6097" t="s">
        <v>7614</v>
      </c>
      <c r="G6097" s="1">
        <v>22661</v>
      </c>
      <c r="H6097" t="s">
        <v>8048</v>
      </c>
    </row>
    <row r="6098" spans="2:8" x14ac:dyDescent="0.2">
      <c r="B6098" t="s">
        <v>5029</v>
      </c>
      <c r="C6098" t="s">
        <v>4992</v>
      </c>
      <c r="D6098" t="s">
        <v>259</v>
      </c>
      <c r="E6098" t="s">
        <v>7469</v>
      </c>
      <c r="F6098" t="s">
        <v>7664</v>
      </c>
      <c r="G6098" s="1">
        <v>32888</v>
      </c>
      <c r="H6098" t="s">
        <v>8048</v>
      </c>
    </row>
    <row r="6099" spans="2:8" x14ac:dyDescent="0.2">
      <c r="B6099" t="s">
        <v>4979</v>
      </c>
      <c r="C6099" t="s">
        <v>4912</v>
      </c>
      <c r="D6099" t="s">
        <v>259</v>
      </c>
      <c r="E6099" t="s">
        <v>7469</v>
      </c>
      <c r="F6099" t="s">
        <v>7683</v>
      </c>
      <c r="G6099" s="1">
        <v>22677</v>
      </c>
      <c r="H6099" t="s">
        <v>8048</v>
      </c>
    </row>
    <row r="6100" spans="2:8" x14ac:dyDescent="0.2">
      <c r="B6100" t="s">
        <v>2011</v>
      </c>
      <c r="C6100" t="s">
        <v>1866</v>
      </c>
      <c r="D6100" t="s">
        <v>259</v>
      </c>
      <c r="E6100" t="s">
        <v>7469</v>
      </c>
      <c r="F6100" t="s">
        <v>7622</v>
      </c>
      <c r="G6100" s="1">
        <v>22281</v>
      </c>
      <c r="H6100" t="s">
        <v>8047</v>
      </c>
    </row>
    <row r="6101" spans="2:8" x14ac:dyDescent="0.2">
      <c r="B6101" t="s">
        <v>2175</v>
      </c>
      <c r="C6101" t="s">
        <v>1879</v>
      </c>
      <c r="D6101" t="s">
        <v>259</v>
      </c>
      <c r="E6101" t="s">
        <v>7469</v>
      </c>
      <c r="F6101" t="s">
        <v>7623</v>
      </c>
      <c r="G6101" s="1">
        <v>35155</v>
      </c>
      <c r="H6101" t="s">
        <v>8049</v>
      </c>
    </row>
    <row r="6102" spans="2:8" x14ac:dyDescent="0.2">
      <c r="B6102" t="s">
        <v>877</v>
      </c>
      <c r="C6102" t="s">
        <v>733</v>
      </c>
      <c r="D6102" t="s">
        <v>259</v>
      </c>
      <c r="E6102" t="s">
        <v>7469</v>
      </c>
      <c r="F6102" t="s">
        <v>7615</v>
      </c>
      <c r="G6102" s="1">
        <v>35064</v>
      </c>
      <c r="H6102" t="s">
        <v>8047</v>
      </c>
    </row>
    <row r="6103" spans="2:8" x14ac:dyDescent="0.2">
      <c r="B6103" t="s">
        <v>973</v>
      </c>
      <c r="C6103" t="s">
        <v>901</v>
      </c>
      <c r="D6103" t="s">
        <v>259</v>
      </c>
      <c r="E6103" t="s">
        <v>7469</v>
      </c>
      <c r="F6103" t="s">
        <v>7642</v>
      </c>
      <c r="G6103" s="1">
        <v>37652</v>
      </c>
      <c r="H6103" t="s">
        <v>8048</v>
      </c>
    </row>
    <row r="6104" spans="2:8" x14ac:dyDescent="0.2">
      <c r="B6104" t="s">
        <v>2695</v>
      </c>
      <c r="C6104" t="s">
        <v>2696</v>
      </c>
      <c r="D6104" t="s">
        <v>259</v>
      </c>
      <c r="E6104" t="s">
        <v>7469</v>
      </c>
      <c r="F6104" t="s">
        <v>7643</v>
      </c>
      <c r="G6104" s="1">
        <v>34745</v>
      </c>
      <c r="H6104" t="s">
        <v>8049</v>
      </c>
    </row>
    <row r="6105" spans="2:8" x14ac:dyDescent="0.2">
      <c r="B6105" t="s">
        <v>1105</v>
      </c>
      <c r="C6105" t="s">
        <v>595</v>
      </c>
      <c r="D6105" t="s">
        <v>259</v>
      </c>
      <c r="E6105" t="s">
        <v>7469</v>
      </c>
      <c r="F6105" t="s">
        <v>7624</v>
      </c>
      <c r="G6105" s="1">
        <v>29586</v>
      </c>
      <c r="H6105" t="s">
        <v>8047</v>
      </c>
    </row>
    <row r="6106" spans="2:8" x14ac:dyDescent="0.2">
      <c r="B6106" t="s">
        <v>2827</v>
      </c>
      <c r="C6106" t="s">
        <v>2755</v>
      </c>
      <c r="D6106" t="s">
        <v>259</v>
      </c>
      <c r="E6106" t="s">
        <v>7469</v>
      </c>
      <c r="F6106" t="s">
        <v>7644</v>
      </c>
      <c r="G6106" s="1">
        <v>34745</v>
      </c>
      <c r="H6106" t="s">
        <v>8049</v>
      </c>
    </row>
    <row r="6107" spans="2:8" x14ac:dyDescent="0.2">
      <c r="B6107" t="s">
        <v>2271</v>
      </c>
      <c r="C6107" t="s">
        <v>2106</v>
      </c>
      <c r="D6107" t="s">
        <v>259</v>
      </c>
      <c r="E6107" t="s">
        <v>7469</v>
      </c>
      <c r="F6107" t="s">
        <v>7634</v>
      </c>
      <c r="G6107" s="1">
        <v>34880</v>
      </c>
      <c r="H6107" t="s">
        <v>8049</v>
      </c>
    </row>
    <row r="6108" spans="2:8" x14ac:dyDescent="0.2">
      <c r="B6108" t="s">
        <v>6646</v>
      </c>
      <c r="C6108" t="s">
        <v>6174</v>
      </c>
      <c r="D6108" t="s">
        <v>259</v>
      </c>
      <c r="E6108" t="s">
        <v>7469</v>
      </c>
      <c r="F6108" t="s">
        <v>7616</v>
      </c>
      <c r="G6108" s="1">
        <v>36616</v>
      </c>
      <c r="H6108" t="s">
        <v>8049</v>
      </c>
    </row>
    <row r="6109" spans="2:8" x14ac:dyDescent="0.2">
      <c r="B6109" t="s">
        <v>2413</v>
      </c>
      <c r="C6109" t="s">
        <v>2279</v>
      </c>
      <c r="D6109" t="s">
        <v>259</v>
      </c>
      <c r="E6109" t="s">
        <v>7469</v>
      </c>
      <c r="F6109" t="s">
        <v>7625</v>
      </c>
      <c r="G6109" s="1">
        <v>22281</v>
      </c>
      <c r="H6109" t="s">
        <v>8047</v>
      </c>
    </row>
    <row r="6110" spans="2:8" x14ac:dyDescent="0.2">
      <c r="B6110" t="s">
        <v>2582</v>
      </c>
      <c r="C6110" t="s">
        <v>2440</v>
      </c>
      <c r="D6110" t="s">
        <v>259</v>
      </c>
      <c r="E6110" t="s">
        <v>7469</v>
      </c>
      <c r="F6110" t="s">
        <v>7626</v>
      </c>
      <c r="G6110" s="1">
        <v>29586</v>
      </c>
      <c r="H6110" t="s">
        <v>8047</v>
      </c>
    </row>
    <row r="6111" spans="2:8" x14ac:dyDescent="0.2">
      <c r="B6111" t="s">
        <v>6630</v>
      </c>
      <c r="C6111" t="s">
        <v>6201</v>
      </c>
      <c r="D6111" t="s">
        <v>259</v>
      </c>
      <c r="E6111" t="s">
        <v>7469</v>
      </c>
      <c r="F6111" t="s">
        <v>7699</v>
      </c>
      <c r="G6111" s="1">
        <v>35064</v>
      </c>
      <c r="H6111" t="s">
        <v>8047</v>
      </c>
    </row>
    <row r="6112" spans="2:8" x14ac:dyDescent="0.2">
      <c r="B6112" t="s">
        <v>6938</v>
      </c>
      <c r="C6112" t="s">
        <v>1131</v>
      </c>
      <c r="D6112" t="s">
        <v>259</v>
      </c>
      <c r="E6112" t="s">
        <v>7469</v>
      </c>
      <c r="F6112" t="s">
        <v>7645</v>
      </c>
      <c r="G6112" s="1">
        <v>34745</v>
      </c>
      <c r="H6112" t="s">
        <v>8049</v>
      </c>
    </row>
    <row r="6113" spans="2:8" x14ac:dyDescent="0.2">
      <c r="B6113" t="s">
        <v>6641</v>
      </c>
      <c r="C6113" t="s">
        <v>6195</v>
      </c>
      <c r="D6113" t="s">
        <v>259</v>
      </c>
      <c r="E6113" t="s">
        <v>7469</v>
      </c>
      <c r="F6113" t="s">
        <v>7686</v>
      </c>
      <c r="G6113" s="1">
        <v>33332</v>
      </c>
      <c r="H6113" t="s">
        <v>8050</v>
      </c>
    </row>
    <row r="6114" spans="2:8" x14ac:dyDescent="0.2">
      <c r="B6114" t="s">
        <v>6653</v>
      </c>
      <c r="C6114" t="s">
        <v>6220</v>
      </c>
      <c r="D6114" t="s">
        <v>259</v>
      </c>
      <c r="E6114" t="s">
        <v>7469</v>
      </c>
      <c r="F6114" t="s">
        <v>7700</v>
      </c>
      <c r="G6114" s="1">
        <v>41320</v>
      </c>
      <c r="H6114" t="s">
        <v>8048</v>
      </c>
    </row>
    <row r="6115" spans="2:8" x14ac:dyDescent="0.2">
      <c r="B6115" t="s">
        <v>7203</v>
      </c>
      <c r="C6115" t="s">
        <v>7204</v>
      </c>
      <c r="D6115" t="s">
        <v>259</v>
      </c>
      <c r="E6115" t="s">
        <v>7469</v>
      </c>
      <c r="F6115" t="s">
        <v>7666</v>
      </c>
      <c r="G6115" s="1">
        <v>31823</v>
      </c>
      <c r="H6115" t="s">
        <v>8049</v>
      </c>
    </row>
    <row r="6116" spans="2:8" x14ac:dyDescent="0.2">
      <c r="B6116" t="s">
        <v>367</v>
      </c>
      <c r="C6116" t="s">
        <v>308</v>
      </c>
      <c r="D6116" t="s">
        <v>259</v>
      </c>
      <c r="E6116" t="s">
        <v>7469</v>
      </c>
      <c r="F6116" t="s">
        <v>7667</v>
      </c>
      <c r="G6116" s="1">
        <v>19374</v>
      </c>
      <c r="H6116" t="s">
        <v>8048</v>
      </c>
    </row>
    <row r="6117" spans="2:8" x14ac:dyDescent="0.2">
      <c r="B6117" t="s">
        <v>3901</v>
      </c>
      <c r="C6117" t="s">
        <v>3857</v>
      </c>
      <c r="D6117" t="s">
        <v>259</v>
      </c>
      <c r="E6117" t="s">
        <v>7469</v>
      </c>
      <c r="F6117" t="s">
        <v>7668</v>
      </c>
      <c r="G6117" s="1">
        <v>24852</v>
      </c>
      <c r="H6117" t="s">
        <v>8048</v>
      </c>
    </row>
    <row r="6118" spans="2:8" x14ac:dyDescent="0.2">
      <c r="B6118" t="s">
        <v>4844</v>
      </c>
      <c r="C6118" t="s">
        <v>4709</v>
      </c>
      <c r="D6118" t="s">
        <v>259</v>
      </c>
      <c r="E6118" t="s">
        <v>7469</v>
      </c>
      <c r="F6118" t="s">
        <v>7617</v>
      </c>
      <c r="G6118" s="1">
        <v>22661</v>
      </c>
      <c r="H6118" t="s">
        <v>8048</v>
      </c>
    </row>
    <row r="6119" spans="2:8" x14ac:dyDescent="0.2">
      <c r="B6119" t="s">
        <v>5432</v>
      </c>
      <c r="C6119" t="s">
        <v>5343</v>
      </c>
      <c r="D6119" t="s">
        <v>259</v>
      </c>
      <c r="E6119" t="s">
        <v>7469</v>
      </c>
      <c r="F6119" t="s">
        <v>7635</v>
      </c>
      <c r="G6119" s="1">
        <v>27790</v>
      </c>
      <c r="H6119" t="s">
        <v>8048</v>
      </c>
    </row>
    <row r="6120" spans="2:8" x14ac:dyDescent="0.2">
      <c r="B6120" t="s">
        <v>258</v>
      </c>
      <c r="C6120" t="s">
        <v>1</v>
      </c>
      <c r="D6120" t="s">
        <v>259</v>
      </c>
      <c r="E6120" t="s">
        <v>7469</v>
      </c>
      <c r="F6120" t="s">
        <v>7627</v>
      </c>
      <c r="G6120" s="1">
        <v>36147</v>
      </c>
      <c r="H6120" t="s">
        <v>8048</v>
      </c>
    </row>
    <row r="6121" spans="2:8" x14ac:dyDescent="0.2">
      <c r="B6121" t="s">
        <v>2882</v>
      </c>
      <c r="C6121" t="s">
        <v>2800</v>
      </c>
      <c r="D6121" t="s">
        <v>259</v>
      </c>
      <c r="E6121" t="s">
        <v>7469</v>
      </c>
      <c r="F6121" t="s">
        <v>7687</v>
      </c>
      <c r="G6121" s="1">
        <v>18278</v>
      </c>
      <c r="H6121" t="s">
        <v>8048</v>
      </c>
    </row>
    <row r="6122" spans="2:8" x14ac:dyDescent="0.2">
      <c r="B6122" t="s">
        <v>3170</v>
      </c>
      <c r="C6122" t="s">
        <v>3134</v>
      </c>
      <c r="D6122" t="s">
        <v>259</v>
      </c>
      <c r="E6122" t="s">
        <v>7469</v>
      </c>
      <c r="F6122" t="s">
        <v>7688</v>
      </c>
      <c r="G6122" s="1">
        <v>36571</v>
      </c>
      <c r="H6122" t="s">
        <v>8049</v>
      </c>
    </row>
    <row r="6123" spans="2:8" x14ac:dyDescent="0.2">
      <c r="B6123" t="s">
        <v>423</v>
      </c>
      <c r="C6123" t="s">
        <v>261</v>
      </c>
      <c r="D6123" t="s">
        <v>259</v>
      </c>
      <c r="E6123" t="s">
        <v>7469</v>
      </c>
      <c r="F6123" t="s">
        <v>7690</v>
      </c>
      <c r="G6123" s="1">
        <v>22677</v>
      </c>
      <c r="H6123" t="s">
        <v>8048</v>
      </c>
    </row>
    <row r="6124" spans="2:8" x14ac:dyDescent="0.2">
      <c r="B6124" t="s">
        <v>6658</v>
      </c>
      <c r="C6124" t="s">
        <v>6211</v>
      </c>
      <c r="D6124" t="s">
        <v>259</v>
      </c>
      <c r="E6124" t="s">
        <v>7469</v>
      </c>
      <c r="F6124" t="s">
        <v>7701</v>
      </c>
      <c r="G6124" s="1">
        <v>33694</v>
      </c>
      <c r="H6124" t="s">
        <v>8049</v>
      </c>
    </row>
    <row r="6125" spans="2:8" x14ac:dyDescent="0.2">
      <c r="B6125" t="s">
        <v>567</v>
      </c>
      <c r="C6125" t="s">
        <v>464</v>
      </c>
      <c r="D6125" t="s">
        <v>259</v>
      </c>
      <c r="E6125" t="s">
        <v>7469</v>
      </c>
      <c r="F6125" t="s">
        <v>7647</v>
      </c>
      <c r="G6125" s="1">
        <v>35703</v>
      </c>
      <c r="H6125" t="s">
        <v>8048</v>
      </c>
    </row>
    <row r="6126" spans="2:8" x14ac:dyDescent="0.2">
      <c r="B6126" t="s">
        <v>654</v>
      </c>
      <c r="C6126" t="s">
        <v>450</v>
      </c>
      <c r="D6126" t="s">
        <v>259</v>
      </c>
      <c r="E6126" t="s">
        <v>7469</v>
      </c>
      <c r="F6126" t="s">
        <v>7648</v>
      </c>
      <c r="G6126" s="1">
        <v>35703</v>
      </c>
      <c r="H6126" t="s">
        <v>8048</v>
      </c>
    </row>
    <row r="6127" spans="2:8" x14ac:dyDescent="0.2">
      <c r="B6127" t="s">
        <v>718</v>
      </c>
      <c r="C6127" t="s">
        <v>668</v>
      </c>
      <c r="D6127" t="s">
        <v>259</v>
      </c>
      <c r="E6127" t="s">
        <v>7469</v>
      </c>
      <c r="F6127" t="s">
        <v>7649</v>
      </c>
      <c r="G6127" s="1">
        <v>35703</v>
      </c>
      <c r="H6127" t="s">
        <v>8048</v>
      </c>
    </row>
    <row r="6128" spans="2:8" x14ac:dyDescent="0.2">
      <c r="B6128" t="s">
        <v>3525</v>
      </c>
      <c r="C6128" t="s">
        <v>3491</v>
      </c>
      <c r="D6128" t="s">
        <v>259</v>
      </c>
      <c r="E6128" t="s">
        <v>7469</v>
      </c>
      <c r="F6128" t="s">
        <v>7650</v>
      </c>
      <c r="G6128" s="1">
        <v>36341</v>
      </c>
      <c r="H6128" t="s">
        <v>8048</v>
      </c>
    </row>
    <row r="6129" spans="2:8" x14ac:dyDescent="0.2">
      <c r="B6129" t="s">
        <v>5597</v>
      </c>
      <c r="C6129" t="s">
        <v>4089</v>
      </c>
      <c r="D6129" t="s">
        <v>259</v>
      </c>
      <c r="E6129" t="s">
        <v>7469</v>
      </c>
      <c r="F6129" t="s">
        <v>7691</v>
      </c>
      <c r="G6129" s="1">
        <v>29617</v>
      </c>
      <c r="H6129" t="s">
        <v>8048</v>
      </c>
    </row>
    <row r="6130" spans="2:8" x14ac:dyDescent="0.2">
      <c r="B6130" t="s">
        <v>5629</v>
      </c>
      <c r="C6130" t="s">
        <v>5578</v>
      </c>
      <c r="D6130" t="s">
        <v>259</v>
      </c>
      <c r="E6130" t="s">
        <v>7469</v>
      </c>
      <c r="F6130" t="s">
        <v>7656</v>
      </c>
      <c r="G6130" s="1">
        <v>40648</v>
      </c>
      <c r="H6130" t="s">
        <v>8048</v>
      </c>
    </row>
    <row r="6131" spans="2:8" x14ac:dyDescent="0.2">
      <c r="B6131" t="s">
        <v>5483</v>
      </c>
      <c r="C6131" t="s">
        <v>5444</v>
      </c>
      <c r="D6131" t="s">
        <v>259</v>
      </c>
      <c r="E6131" t="s">
        <v>7469</v>
      </c>
      <c r="F6131" t="s">
        <v>7693</v>
      </c>
      <c r="G6131" s="1">
        <v>33984</v>
      </c>
      <c r="H6131" t="s">
        <v>8048</v>
      </c>
    </row>
    <row r="6132" spans="2:8" x14ac:dyDescent="0.2">
      <c r="B6132" t="s">
        <v>1486</v>
      </c>
      <c r="C6132" t="s">
        <v>1369</v>
      </c>
      <c r="D6132" t="s">
        <v>259</v>
      </c>
      <c r="E6132" t="s">
        <v>7469</v>
      </c>
      <c r="F6132" t="s">
        <v>7618</v>
      </c>
      <c r="G6132" s="1">
        <v>34700</v>
      </c>
      <c r="H6132" t="s">
        <v>8047</v>
      </c>
    </row>
    <row r="6133" spans="2:8" x14ac:dyDescent="0.2">
      <c r="B6133" t="s">
        <v>3299</v>
      </c>
      <c r="C6133" t="s">
        <v>14</v>
      </c>
      <c r="D6133" t="s">
        <v>259</v>
      </c>
      <c r="E6133" t="s">
        <v>7469</v>
      </c>
      <c r="F6133" t="s">
        <v>7628</v>
      </c>
      <c r="G6133" s="1">
        <v>22281</v>
      </c>
      <c r="H6133" t="s">
        <v>8047</v>
      </c>
    </row>
    <row r="6134" spans="2:8" x14ac:dyDescent="0.2">
      <c r="B6134" t="s">
        <v>3978</v>
      </c>
      <c r="C6134" t="s">
        <v>3910</v>
      </c>
      <c r="D6134" t="s">
        <v>259</v>
      </c>
      <c r="E6134" t="s">
        <v>7469</v>
      </c>
      <c r="F6134" t="s">
        <v>7651</v>
      </c>
      <c r="G6134" s="1">
        <v>27409</v>
      </c>
      <c r="H6134" t="s">
        <v>8048</v>
      </c>
    </row>
    <row r="6135" spans="2:8" x14ac:dyDescent="0.2">
      <c r="B6135" t="s">
        <v>6656</v>
      </c>
      <c r="C6135" t="s">
        <v>6182</v>
      </c>
      <c r="D6135" t="s">
        <v>259</v>
      </c>
      <c r="E6135" t="s">
        <v>7469</v>
      </c>
      <c r="F6135" t="s">
        <v>7652</v>
      </c>
      <c r="G6135" s="1">
        <v>27774</v>
      </c>
      <c r="H6135" t="s">
        <v>8048</v>
      </c>
    </row>
    <row r="6136" spans="2:8" x14ac:dyDescent="0.2">
      <c r="B6136" t="s">
        <v>3332</v>
      </c>
      <c r="C6136" t="s">
        <v>3315</v>
      </c>
      <c r="D6136" t="s">
        <v>259</v>
      </c>
      <c r="E6136" t="s">
        <v>7469</v>
      </c>
      <c r="F6136" t="s">
        <v>7694</v>
      </c>
      <c r="G6136" s="1">
        <v>34745</v>
      </c>
      <c r="H6136" t="s">
        <v>8049</v>
      </c>
    </row>
    <row r="6137" spans="2:8" x14ac:dyDescent="0.2">
      <c r="B6137" t="s">
        <v>5879</v>
      </c>
      <c r="C6137" t="s">
        <v>5633</v>
      </c>
      <c r="D6137" t="s">
        <v>259</v>
      </c>
      <c r="E6137" t="s">
        <v>7469</v>
      </c>
      <c r="F6137" t="s">
        <v>7695</v>
      </c>
      <c r="G6137" s="1">
        <v>34745</v>
      </c>
      <c r="H6137" t="s">
        <v>8049</v>
      </c>
    </row>
    <row r="6138" spans="2:8" x14ac:dyDescent="0.2">
      <c r="B6138" t="s">
        <v>5066</v>
      </c>
      <c r="C6138" t="s">
        <v>5017</v>
      </c>
      <c r="D6138" t="s">
        <v>259</v>
      </c>
      <c r="E6138" t="s">
        <v>7469</v>
      </c>
      <c r="F6138" t="s">
        <v>7670</v>
      </c>
      <c r="G6138" s="1">
        <v>32919</v>
      </c>
      <c r="H6138" t="s">
        <v>8049</v>
      </c>
    </row>
    <row r="6139" spans="2:8" x14ac:dyDescent="0.2">
      <c r="B6139" t="s">
        <v>6076</v>
      </c>
      <c r="C6139" t="s">
        <v>5900</v>
      </c>
      <c r="D6139" t="s">
        <v>259</v>
      </c>
      <c r="E6139" t="s">
        <v>7469</v>
      </c>
      <c r="F6139" t="s">
        <v>7671</v>
      </c>
      <c r="G6139" s="1">
        <v>35826</v>
      </c>
      <c r="H6139" t="s">
        <v>8048</v>
      </c>
    </row>
    <row r="6140" spans="2:8" x14ac:dyDescent="0.2">
      <c r="B6140" t="s">
        <v>6102</v>
      </c>
      <c r="C6140" t="s">
        <v>5860</v>
      </c>
      <c r="D6140" t="s">
        <v>259</v>
      </c>
      <c r="E6140" t="s">
        <v>7469</v>
      </c>
      <c r="F6140" t="s">
        <v>7653</v>
      </c>
      <c r="G6140" s="1">
        <v>38017</v>
      </c>
      <c r="H6140" t="s">
        <v>8048</v>
      </c>
    </row>
    <row r="6141" spans="2:8" x14ac:dyDescent="0.2">
      <c r="B6141" t="s">
        <v>6998</v>
      </c>
      <c r="C6141" t="s">
        <v>6269</v>
      </c>
      <c r="D6141" t="s">
        <v>259</v>
      </c>
      <c r="E6141" t="s">
        <v>7469</v>
      </c>
      <c r="F6141" t="s">
        <v>7696</v>
      </c>
      <c r="G6141" s="1">
        <v>40663</v>
      </c>
      <c r="H6141" t="s">
        <v>8048</v>
      </c>
    </row>
    <row r="6142" spans="2:8" x14ac:dyDescent="0.2">
      <c r="B6142" t="s">
        <v>6975</v>
      </c>
      <c r="C6142" t="s">
        <v>1659</v>
      </c>
      <c r="D6142" t="s">
        <v>259</v>
      </c>
      <c r="E6142" t="s">
        <v>7469</v>
      </c>
      <c r="F6142" t="s">
        <v>7657</v>
      </c>
      <c r="G6142" s="1">
        <v>29587</v>
      </c>
      <c r="H6142" t="s">
        <v>8047</v>
      </c>
    </row>
    <row r="6143" spans="2:8" x14ac:dyDescent="0.2">
      <c r="B6143" t="s">
        <v>1787</v>
      </c>
      <c r="C6143" t="s">
        <v>1731</v>
      </c>
      <c r="D6143" t="s">
        <v>259</v>
      </c>
      <c r="E6143" t="s">
        <v>7469</v>
      </c>
      <c r="F6143" t="s">
        <v>7658</v>
      </c>
      <c r="G6143" s="1">
        <v>29587</v>
      </c>
      <c r="H6143" t="s">
        <v>8047</v>
      </c>
    </row>
    <row r="6144" spans="2:8" x14ac:dyDescent="0.2">
      <c r="B6144" t="s">
        <v>1855</v>
      </c>
      <c r="C6144" t="s">
        <v>1798</v>
      </c>
      <c r="D6144" t="s">
        <v>259</v>
      </c>
      <c r="E6144" t="s">
        <v>7469</v>
      </c>
      <c r="F6144" t="s">
        <v>7659</v>
      </c>
      <c r="G6144" s="1">
        <v>29587</v>
      </c>
      <c r="H6144" t="s">
        <v>8047</v>
      </c>
    </row>
    <row r="6145" spans="2:8" x14ac:dyDescent="0.2">
      <c r="B6145" t="s">
        <v>1640</v>
      </c>
      <c r="C6145" t="s">
        <v>1508</v>
      </c>
      <c r="D6145" t="s">
        <v>259</v>
      </c>
      <c r="E6145" t="s">
        <v>7469</v>
      </c>
      <c r="F6145" t="s">
        <v>7619</v>
      </c>
      <c r="G6145" s="1">
        <v>36526</v>
      </c>
      <c r="H6145" t="s">
        <v>8047</v>
      </c>
    </row>
    <row r="6146" spans="2:8" x14ac:dyDescent="0.2">
      <c r="B6146" t="s">
        <v>4902</v>
      </c>
      <c r="C6146" t="s">
        <v>4839</v>
      </c>
      <c r="D6146" t="s">
        <v>259</v>
      </c>
      <c r="E6146" t="s">
        <v>7469</v>
      </c>
      <c r="F6146" t="s">
        <v>7672</v>
      </c>
      <c r="G6146" s="1">
        <v>25583</v>
      </c>
      <c r="H6146" t="s">
        <v>8048</v>
      </c>
    </row>
    <row r="6147" spans="2:8" x14ac:dyDescent="0.2">
      <c r="B6147" t="s">
        <v>5110</v>
      </c>
      <c r="C6147" t="s">
        <v>5073</v>
      </c>
      <c r="D6147" t="s">
        <v>259</v>
      </c>
      <c r="E6147" t="s">
        <v>7469</v>
      </c>
      <c r="F6147" t="s">
        <v>7673</v>
      </c>
      <c r="G6147" s="1">
        <v>34714</v>
      </c>
      <c r="H6147" t="s">
        <v>8048</v>
      </c>
    </row>
    <row r="6148" spans="2:8" x14ac:dyDescent="0.2">
      <c r="B6148" t="s">
        <v>3403</v>
      </c>
      <c r="C6148" t="s">
        <v>3337</v>
      </c>
      <c r="D6148" t="s">
        <v>259</v>
      </c>
      <c r="E6148" t="s">
        <v>7469</v>
      </c>
      <c r="F6148" t="s">
        <v>7654</v>
      </c>
      <c r="G6148" s="1">
        <v>28140</v>
      </c>
      <c r="H6148" t="s">
        <v>8048</v>
      </c>
    </row>
    <row r="6149" spans="2:8" x14ac:dyDescent="0.2">
      <c r="B6149" t="s">
        <v>2967</v>
      </c>
      <c r="C6149" t="s">
        <v>2803</v>
      </c>
      <c r="D6149" t="s">
        <v>259</v>
      </c>
      <c r="E6149" t="s">
        <v>7469</v>
      </c>
      <c r="F6149" t="s">
        <v>7629</v>
      </c>
      <c r="G6149" s="1">
        <v>27987</v>
      </c>
      <c r="H6149" t="s">
        <v>8049</v>
      </c>
    </row>
    <row r="6150" spans="2:8" x14ac:dyDescent="0.2">
      <c r="B6150" t="s">
        <v>3021</v>
      </c>
      <c r="C6150" t="s">
        <v>2912</v>
      </c>
      <c r="D6150" t="s">
        <v>259</v>
      </c>
      <c r="E6150" t="s">
        <v>7469</v>
      </c>
      <c r="F6150" t="s">
        <v>7697</v>
      </c>
      <c r="G6150" s="1">
        <v>31517</v>
      </c>
      <c r="H6150" t="s">
        <v>8048</v>
      </c>
    </row>
    <row r="6151" spans="2:8" x14ac:dyDescent="0.2">
      <c r="B6151" t="s">
        <v>3482</v>
      </c>
      <c r="C6151" t="s">
        <v>3423</v>
      </c>
      <c r="D6151" t="s">
        <v>259</v>
      </c>
      <c r="E6151" t="s">
        <v>7469</v>
      </c>
      <c r="F6151" t="s">
        <v>7655</v>
      </c>
      <c r="G6151" s="1">
        <v>28140</v>
      </c>
      <c r="H6151" t="s">
        <v>8048</v>
      </c>
    </row>
    <row r="6152" spans="2:8" x14ac:dyDescent="0.2">
      <c r="B6152" t="s">
        <v>9999</v>
      </c>
      <c r="C6152" t="str">
        <f>INDEX('list-indicators'!$A$2:$A$293, MATCH(F6152,'list-indicators'!$B$2:$B$293,0))</f>
        <v>Stock Market Index</v>
      </c>
      <c r="D6152" t="str">
        <f>INDEX('list-countries'!$B$2:$B$203,MATCH(E6152,'list-countries'!$C$2:$C$203,0))</f>
        <v>Spain</v>
      </c>
      <c r="E6152" t="str">
        <f>LEFT(B6152,3)</f>
        <v>ESP</v>
      </c>
      <c r="F6152" t="str">
        <f>RIGHT(B6152,LEN(B6152)-3)</f>
        <v>MKT</v>
      </c>
      <c r="G6152" s="1">
        <v>36735</v>
      </c>
      <c r="H6152" t="s">
        <v>8050</v>
      </c>
    </row>
    <row r="6153" spans="2:8" x14ac:dyDescent="0.2">
      <c r="B6153" t="s">
        <v>5666</v>
      </c>
      <c r="C6153" t="s">
        <v>5616</v>
      </c>
      <c r="D6153" t="s">
        <v>370</v>
      </c>
      <c r="E6153" t="s">
        <v>7520</v>
      </c>
      <c r="F6153" t="s">
        <v>7435</v>
      </c>
      <c r="G6153" s="1">
        <v>35445</v>
      </c>
      <c r="H6153" t="s">
        <v>8048</v>
      </c>
    </row>
    <row r="6154" spans="2:8" x14ac:dyDescent="0.2">
      <c r="B6154" t="s">
        <v>4121</v>
      </c>
      <c r="C6154" t="s">
        <v>3968</v>
      </c>
      <c r="D6154" t="s">
        <v>370</v>
      </c>
      <c r="E6154" t="s">
        <v>7520</v>
      </c>
      <c r="F6154" t="s">
        <v>7611</v>
      </c>
      <c r="G6154" s="1">
        <v>37667</v>
      </c>
      <c r="H6154" t="s">
        <v>8048</v>
      </c>
    </row>
    <row r="6155" spans="2:8" x14ac:dyDescent="0.2">
      <c r="B6155" t="s">
        <v>4309</v>
      </c>
      <c r="C6155" t="s">
        <v>4189</v>
      </c>
      <c r="D6155" t="s">
        <v>370</v>
      </c>
      <c r="E6155" t="s">
        <v>7520</v>
      </c>
      <c r="F6155" t="s">
        <v>7620</v>
      </c>
      <c r="G6155" s="1">
        <v>35476</v>
      </c>
      <c r="H6155" t="s">
        <v>8049</v>
      </c>
    </row>
    <row r="6156" spans="2:8" x14ac:dyDescent="0.2">
      <c r="B6156" t="s">
        <v>4454</v>
      </c>
      <c r="C6156" t="s">
        <v>3907</v>
      </c>
      <c r="D6156" t="s">
        <v>370</v>
      </c>
      <c r="E6156" t="s">
        <v>7520</v>
      </c>
      <c r="F6156" t="s">
        <v>7621</v>
      </c>
      <c r="G6156" s="1">
        <v>29586</v>
      </c>
      <c r="H6156" t="s">
        <v>8047</v>
      </c>
    </row>
    <row r="6157" spans="2:8" x14ac:dyDescent="0.2">
      <c r="B6157" t="s">
        <v>5262</v>
      </c>
      <c r="C6157" t="s">
        <v>5219</v>
      </c>
      <c r="D6157" t="s">
        <v>370</v>
      </c>
      <c r="E6157" t="s">
        <v>7520</v>
      </c>
      <c r="F6157" t="s">
        <v>7660</v>
      </c>
      <c r="G6157" s="1">
        <v>35445</v>
      </c>
      <c r="H6157" t="s">
        <v>8048</v>
      </c>
    </row>
    <row r="6158" spans="2:8" x14ac:dyDescent="0.2">
      <c r="B6158" t="s">
        <v>3685</v>
      </c>
      <c r="C6158" t="s">
        <v>3600</v>
      </c>
      <c r="D6158" t="s">
        <v>370</v>
      </c>
      <c r="E6158" t="s">
        <v>7520</v>
      </c>
      <c r="F6158" t="s">
        <v>7631</v>
      </c>
      <c r="G6158" s="1">
        <v>31062</v>
      </c>
      <c r="H6158" t="s">
        <v>8048</v>
      </c>
    </row>
    <row r="6159" spans="2:8" x14ac:dyDescent="0.2">
      <c r="B6159" t="s">
        <v>6192</v>
      </c>
      <c r="C6159" t="s">
        <v>3595</v>
      </c>
      <c r="D6159" t="s">
        <v>370</v>
      </c>
      <c r="E6159" t="s">
        <v>7520</v>
      </c>
      <c r="F6159" t="s">
        <v>7612</v>
      </c>
      <c r="G6159" s="1">
        <v>31443</v>
      </c>
      <c r="H6159" t="s">
        <v>8048</v>
      </c>
    </row>
    <row r="6160" spans="2:8" x14ac:dyDescent="0.2">
      <c r="B6160" t="s">
        <v>5803</v>
      </c>
      <c r="C6160" t="s">
        <v>5730</v>
      </c>
      <c r="D6160" t="s">
        <v>370</v>
      </c>
      <c r="E6160" t="s">
        <v>7520</v>
      </c>
      <c r="F6160" t="s">
        <v>7639</v>
      </c>
      <c r="G6160" s="1">
        <v>18444</v>
      </c>
      <c r="H6160" t="s">
        <v>8047</v>
      </c>
    </row>
    <row r="6161" spans="2:8" x14ac:dyDescent="0.2">
      <c r="B6161" t="s">
        <v>1345</v>
      </c>
      <c r="C6161" t="s">
        <v>1223</v>
      </c>
      <c r="D6161" t="s">
        <v>370</v>
      </c>
      <c r="E6161" t="s">
        <v>7520</v>
      </c>
      <c r="F6161" t="s">
        <v>7613</v>
      </c>
      <c r="G6161" s="1">
        <v>38718</v>
      </c>
      <c r="H6161" t="s">
        <v>8047</v>
      </c>
    </row>
    <row r="6162" spans="2:8" x14ac:dyDescent="0.2">
      <c r="B6162" t="s">
        <v>5212</v>
      </c>
      <c r="C6162" t="s">
        <v>5175</v>
      </c>
      <c r="D6162" t="s">
        <v>370</v>
      </c>
      <c r="E6162" t="s">
        <v>7520</v>
      </c>
      <c r="F6162" t="s">
        <v>7661</v>
      </c>
      <c r="G6162" s="1">
        <v>39629</v>
      </c>
      <c r="H6162" t="s">
        <v>8047</v>
      </c>
    </row>
    <row r="6163" spans="2:8" x14ac:dyDescent="0.2">
      <c r="B6163" t="s">
        <v>5347</v>
      </c>
      <c r="C6163" t="s">
        <v>5283</v>
      </c>
      <c r="D6163" t="s">
        <v>370</v>
      </c>
      <c r="E6163" t="s">
        <v>7520</v>
      </c>
      <c r="F6163" t="s">
        <v>7640</v>
      </c>
      <c r="G6163" s="1">
        <v>37437</v>
      </c>
      <c r="H6163" t="s">
        <v>8047</v>
      </c>
    </row>
    <row r="6164" spans="2:8" x14ac:dyDescent="0.2">
      <c r="B6164" t="s">
        <v>4699</v>
      </c>
      <c r="C6164" t="s">
        <v>4639</v>
      </c>
      <c r="D6164" t="s">
        <v>370</v>
      </c>
      <c r="E6164" t="s">
        <v>7520</v>
      </c>
      <c r="F6164" t="s">
        <v>7662</v>
      </c>
      <c r="G6164" s="1">
        <v>31443</v>
      </c>
      <c r="H6164" t="s">
        <v>8048</v>
      </c>
    </row>
    <row r="6165" spans="2:8" x14ac:dyDescent="0.2">
      <c r="B6165" t="s">
        <v>3088</v>
      </c>
      <c r="C6165" t="s">
        <v>3026</v>
      </c>
      <c r="D6165" t="s">
        <v>370</v>
      </c>
      <c r="E6165" t="s">
        <v>7520</v>
      </c>
      <c r="F6165" t="s">
        <v>7641</v>
      </c>
      <c r="G6165" s="1">
        <v>33238</v>
      </c>
      <c r="H6165" t="s">
        <v>8047</v>
      </c>
    </row>
    <row r="6166" spans="2:8" x14ac:dyDescent="0.2">
      <c r="B6166" t="s">
        <v>3800</v>
      </c>
      <c r="C6166" t="s">
        <v>3761</v>
      </c>
      <c r="D6166" t="s">
        <v>370</v>
      </c>
      <c r="E6166" t="s">
        <v>7520</v>
      </c>
      <c r="F6166" t="s">
        <v>7663</v>
      </c>
      <c r="G6166" s="1">
        <v>35445</v>
      </c>
      <c r="H6166" t="s">
        <v>8048</v>
      </c>
    </row>
    <row r="6167" spans="2:8" x14ac:dyDescent="0.2">
      <c r="B6167" t="s">
        <v>4644</v>
      </c>
      <c r="C6167" t="s">
        <v>4465</v>
      </c>
      <c r="D6167" t="s">
        <v>370</v>
      </c>
      <c r="E6167" t="s">
        <v>7520</v>
      </c>
      <c r="F6167" t="s">
        <v>7614</v>
      </c>
      <c r="G6167" s="1">
        <v>37711</v>
      </c>
      <c r="H6167" t="s">
        <v>8048</v>
      </c>
    </row>
    <row r="6168" spans="2:8" x14ac:dyDescent="0.2">
      <c r="B6168" t="s">
        <v>4980</v>
      </c>
      <c r="C6168" t="s">
        <v>4912</v>
      </c>
      <c r="D6168" t="s">
        <v>370</v>
      </c>
      <c r="E6168" t="s">
        <v>7520</v>
      </c>
      <c r="F6168" t="s">
        <v>7683</v>
      </c>
      <c r="G6168" s="1">
        <v>27425</v>
      </c>
      <c r="H6168" t="s">
        <v>8048</v>
      </c>
    </row>
    <row r="6169" spans="2:8" x14ac:dyDescent="0.2">
      <c r="B6169" t="s">
        <v>2012</v>
      </c>
      <c r="C6169" t="s">
        <v>1866</v>
      </c>
      <c r="D6169" t="s">
        <v>370</v>
      </c>
      <c r="E6169" t="s">
        <v>7520</v>
      </c>
      <c r="F6169" t="s">
        <v>7622</v>
      </c>
      <c r="G6169" s="1">
        <v>22281</v>
      </c>
      <c r="H6169" t="s">
        <v>8047</v>
      </c>
    </row>
    <row r="6170" spans="2:8" x14ac:dyDescent="0.2">
      <c r="B6170" t="s">
        <v>2176</v>
      </c>
      <c r="C6170" t="s">
        <v>1879</v>
      </c>
      <c r="D6170" t="s">
        <v>370</v>
      </c>
      <c r="E6170" t="s">
        <v>7520</v>
      </c>
      <c r="F6170" t="s">
        <v>7623</v>
      </c>
      <c r="G6170" s="1">
        <v>37894</v>
      </c>
      <c r="H6170" t="s">
        <v>8049</v>
      </c>
    </row>
    <row r="6171" spans="2:8" x14ac:dyDescent="0.2">
      <c r="B6171" t="s">
        <v>878</v>
      </c>
      <c r="C6171" t="s">
        <v>733</v>
      </c>
      <c r="D6171" t="s">
        <v>370</v>
      </c>
      <c r="E6171" t="s">
        <v>7520</v>
      </c>
      <c r="F6171" t="s">
        <v>7615</v>
      </c>
      <c r="G6171" s="1">
        <v>33238</v>
      </c>
      <c r="H6171" t="s">
        <v>8047</v>
      </c>
    </row>
    <row r="6172" spans="2:8" x14ac:dyDescent="0.2">
      <c r="B6172" t="s">
        <v>974</v>
      </c>
      <c r="C6172" t="s">
        <v>901</v>
      </c>
      <c r="D6172" t="s">
        <v>370</v>
      </c>
      <c r="E6172" t="s">
        <v>7520</v>
      </c>
      <c r="F6172" t="s">
        <v>7642</v>
      </c>
      <c r="G6172" s="1">
        <v>37667</v>
      </c>
      <c r="H6172" t="s">
        <v>8048</v>
      </c>
    </row>
    <row r="6173" spans="2:8" x14ac:dyDescent="0.2">
      <c r="B6173" t="s">
        <v>2691</v>
      </c>
      <c r="C6173" t="s">
        <v>2610</v>
      </c>
      <c r="D6173" t="s">
        <v>370</v>
      </c>
      <c r="E6173" t="s">
        <v>7520</v>
      </c>
      <c r="F6173" t="s">
        <v>7643</v>
      </c>
      <c r="G6173" s="1">
        <v>37302</v>
      </c>
      <c r="H6173" t="s">
        <v>8049</v>
      </c>
    </row>
    <row r="6174" spans="2:8" x14ac:dyDescent="0.2">
      <c r="B6174" t="s">
        <v>3849</v>
      </c>
      <c r="C6174" t="s">
        <v>3779</v>
      </c>
      <c r="D6174" t="s">
        <v>370</v>
      </c>
      <c r="E6174" t="s">
        <v>7520</v>
      </c>
      <c r="F6174" t="s">
        <v>7665</v>
      </c>
      <c r="G6174" s="1">
        <v>37437</v>
      </c>
      <c r="H6174" t="s">
        <v>8047</v>
      </c>
    </row>
    <row r="6175" spans="2:8" x14ac:dyDescent="0.2">
      <c r="B6175" t="s">
        <v>1106</v>
      </c>
      <c r="C6175" t="s">
        <v>595</v>
      </c>
      <c r="D6175" t="s">
        <v>370</v>
      </c>
      <c r="E6175" t="s">
        <v>7520</v>
      </c>
      <c r="F6175" t="s">
        <v>7624</v>
      </c>
      <c r="G6175" s="1">
        <v>33238</v>
      </c>
      <c r="H6175" t="s">
        <v>8047</v>
      </c>
    </row>
    <row r="6176" spans="2:8" x14ac:dyDescent="0.2">
      <c r="B6176" t="s">
        <v>2828</v>
      </c>
      <c r="C6176" t="s">
        <v>2755</v>
      </c>
      <c r="D6176" t="s">
        <v>370</v>
      </c>
      <c r="E6176" t="s">
        <v>7520</v>
      </c>
      <c r="F6176" t="s">
        <v>7644</v>
      </c>
      <c r="G6176" s="1">
        <v>18444</v>
      </c>
      <c r="H6176" t="s">
        <v>8047</v>
      </c>
    </row>
    <row r="6177" spans="2:8" x14ac:dyDescent="0.2">
      <c r="B6177" t="s">
        <v>2272</v>
      </c>
      <c r="C6177" t="s">
        <v>2106</v>
      </c>
      <c r="D6177" t="s">
        <v>370</v>
      </c>
      <c r="E6177" t="s">
        <v>7520</v>
      </c>
      <c r="F6177" t="s">
        <v>7634</v>
      </c>
      <c r="G6177" s="1">
        <v>37894</v>
      </c>
      <c r="H6177" t="s">
        <v>8049</v>
      </c>
    </row>
    <row r="6178" spans="2:8" x14ac:dyDescent="0.2">
      <c r="B6178" t="s">
        <v>2745</v>
      </c>
      <c r="C6178" t="s">
        <v>2713</v>
      </c>
      <c r="D6178" t="s">
        <v>370</v>
      </c>
      <c r="E6178" t="s">
        <v>7520</v>
      </c>
      <c r="F6178" t="s">
        <v>7685</v>
      </c>
      <c r="G6178" s="1">
        <v>18444</v>
      </c>
      <c r="H6178" t="s">
        <v>8047</v>
      </c>
    </row>
    <row r="6179" spans="2:8" x14ac:dyDescent="0.2">
      <c r="B6179" t="s">
        <v>6657</v>
      </c>
      <c r="C6179" t="s">
        <v>6174</v>
      </c>
      <c r="D6179" t="s">
        <v>370</v>
      </c>
      <c r="E6179" t="s">
        <v>7520</v>
      </c>
      <c r="F6179" t="s">
        <v>7616</v>
      </c>
      <c r="G6179" s="1">
        <v>36616</v>
      </c>
      <c r="H6179" t="s">
        <v>8049</v>
      </c>
    </row>
    <row r="6180" spans="2:8" x14ac:dyDescent="0.2">
      <c r="B6180" t="s">
        <v>2420</v>
      </c>
      <c r="C6180" t="s">
        <v>2279</v>
      </c>
      <c r="D6180" t="s">
        <v>370</v>
      </c>
      <c r="E6180" t="s">
        <v>7520</v>
      </c>
      <c r="F6180" t="s">
        <v>7625</v>
      </c>
      <c r="G6180" s="1">
        <v>22281</v>
      </c>
      <c r="H6180" t="s">
        <v>8047</v>
      </c>
    </row>
    <row r="6181" spans="2:8" x14ac:dyDescent="0.2">
      <c r="B6181" t="s">
        <v>2583</v>
      </c>
      <c r="C6181" t="s">
        <v>2440</v>
      </c>
      <c r="D6181" t="s">
        <v>370</v>
      </c>
      <c r="E6181" t="s">
        <v>7520</v>
      </c>
      <c r="F6181" t="s">
        <v>7626</v>
      </c>
      <c r="G6181" s="1">
        <v>29586</v>
      </c>
      <c r="H6181" t="s">
        <v>8047</v>
      </c>
    </row>
    <row r="6182" spans="2:8" x14ac:dyDescent="0.2">
      <c r="B6182" t="s">
        <v>1208</v>
      </c>
      <c r="C6182" t="s">
        <v>1131</v>
      </c>
      <c r="D6182" t="s">
        <v>370</v>
      </c>
      <c r="E6182" t="s">
        <v>7520</v>
      </c>
      <c r="F6182" t="s">
        <v>7645</v>
      </c>
      <c r="G6182" s="1">
        <v>18444</v>
      </c>
      <c r="H6182" t="s">
        <v>8047</v>
      </c>
    </row>
    <row r="6183" spans="2:8" x14ac:dyDescent="0.2">
      <c r="B6183" t="s">
        <v>5529</v>
      </c>
      <c r="C6183" t="s">
        <v>5530</v>
      </c>
      <c r="D6183" t="s">
        <v>370</v>
      </c>
      <c r="E6183" t="s">
        <v>7520</v>
      </c>
      <c r="F6183" t="s">
        <v>7666</v>
      </c>
      <c r="G6183" s="1">
        <v>35110</v>
      </c>
      <c r="H6183" t="s">
        <v>8049</v>
      </c>
    </row>
    <row r="6184" spans="2:8" x14ac:dyDescent="0.2">
      <c r="B6184" t="s">
        <v>368</v>
      </c>
      <c r="C6184" t="s">
        <v>369</v>
      </c>
      <c r="D6184" t="s">
        <v>370</v>
      </c>
      <c r="E6184" t="s">
        <v>7520</v>
      </c>
      <c r="F6184" t="s">
        <v>7667</v>
      </c>
      <c r="G6184" s="1">
        <v>35445</v>
      </c>
      <c r="H6184" t="s">
        <v>8048</v>
      </c>
    </row>
    <row r="6185" spans="2:8" x14ac:dyDescent="0.2">
      <c r="B6185" t="s">
        <v>3902</v>
      </c>
      <c r="C6185" t="s">
        <v>3857</v>
      </c>
      <c r="D6185" t="s">
        <v>370</v>
      </c>
      <c r="E6185" t="s">
        <v>7520</v>
      </c>
      <c r="F6185" t="s">
        <v>7668</v>
      </c>
      <c r="G6185" s="1">
        <v>35445</v>
      </c>
      <c r="H6185" t="s">
        <v>8048</v>
      </c>
    </row>
    <row r="6186" spans="2:8" x14ac:dyDescent="0.2">
      <c r="B6186" t="s">
        <v>4845</v>
      </c>
      <c r="C6186" t="s">
        <v>4709</v>
      </c>
      <c r="D6186" t="s">
        <v>370</v>
      </c>
      <c r="E6186" t="s">
        <v>7520</v>
      </c>
      <c r="F6186" t="s">
        <v>7617</v>
      </c>
      <c r="G6186" s="1">
        <v>37711</v>
      </c>
      <c r="H6186" t="s">
        <v>8048</v>
      </c>
    </row>
    <row r="6187" spans="2:8" x14ac:dyDescent="0.2">
      <c r="B6187" t="s">
        <v>5433</v>
      </c>
      <c r="C6187" t="s">
        <v>5343</v>
      </c>
      <c r="D6187" t="s">
        <v>370</v>
      </c>
      <c r="E6187" t="s">
        <v>7520</v>
      </c>
      <c r="F6187" t="s">
        <v>7635</v>
      </c>
      <c r="G6187" s="1">
        <v>38046</v>
      </c>
      <c r="H6187" t="s">
        <v>8048</v>
      </c>
    </row>
    <row r="6188" spans="2:8" x14ac:dyDescent="0.2">
      <c r="B6188" t="s">
        <v>6864</v>
      </c>
      <c r="C6188" t="s">
        <v>1</v>
      </c>
      <c r="D6188" t="s">
        <v>370</v>
      </c>
      <c r="E6188" t="s">
        <v>7520</v>
      </c>
      <c r="F6188" t="s">
        <v>7627</v>
      </c>
      <c r="G6188" s="1">
        <v>37652</v>
      </c>
      <c r="H6188" t="s">
        <v>8048</v>
      </c>
    </row>
    <row r="6189" spans="2:8" x14ac:dyDescent="0.2">
      <c r="B6189" t="s">
        <v>6666</v>
      </c>
      <c r="C6189" t="s">
        <v>6213</v>
      </c>
      <c r="D6189" t="s">
        <v>370</v>
      </c>
      <c r="E6189" t="s">
        <v>7520</v>
      </c>
      <c r="F6189" t="s">
        <v>7689</v>
      </c>
      <c r="G6189" s="1">
        <v>32919</v>
      </c>
      <c r="H6189" t="s">
        <v>8049</v>
      </c>
    </row>
    <row r="6190" spans="2:8" x14ac:dyDescent="0.2">
      <c r="B6190" t="s">
        <v>489</v>
      </c>
      <c r="C6190" t="s">
        <v>414</v>
      </c>
      <c r="D6190" t="s">
        <v>370</v>
      </c>
      <c r="E6190" t="s">
        <v>7520</v>
      </c>
      <c r="F6190" t="s">
        <v>7646</v>
      </c>
      <c r="G6190" s="1">
        <v>21944</v>
      </c>
      <c r="H6190" t="s">
        <v>8048</v>
      </c>
    </row>
    <row r="6191" spans="2:8" x14ac:dyDescent="0.2">
      <c r="B6191" t="s">
        <v>568</v>
      </c>
      <c r="C6191" t="s">
        <v>464</v>
      </c>
      <c r="D6191" t="s">
        <v>370</v>
      </c>
      <c r="E6191" t="s">
        <v>7520</v>
      </c>
      <c r="F6191" t="s">
        <v>7647</v>
      </c>
      <c r="G6191" s="1">
        <v>28886</v>
      </c>
      <c r="H6191" t="s">
        <v>8048</v>
      </c>
    </row>
    <row r="6192" spans="2:8" x14ac:dyDescent="0.2">
      <c r="B6192" t="s">
        <v>655</v>
      </c>
      <c r="C6192" t="s">
        <v>450</v>
      </c>
      <c r="D6192" t="s">
        <v>370</v>
      </c>
      <c r="E6192" t="s">
        <v>7520</v>
      </c>
      <c r="F6192" t="s">
        <v>7648</v>
      </c>
      <c r="G6192" s="1">
        <v>28886</v>
      </c>
      <c r="H6192" t="s">
        <v>8048</v>
      </c>
    </row>
    <row r="6193" spans="2:8" x14ac:dyDescent="0.2">
      <c r="B6193" t="s">
        <v>6959</v>
      </c>
      <c r="C6193" t="s">
        <v>1369</v>
      </c>
      <c r="D6193" t="s">
        <v>370</v>
      </c>
      <c r="E6193" t="s">
        <v>7520</v>
      </c>
      <c r="F6193" t="s">
        <v>7618</v>
      </c>
      <c r="G6193" s="1">
        <v>37987</v>
      </c>
      <c r="H6193" t="s">
        <v>8047</v>
      </c>
    </row>
    <row r="6194" spans="2:8" x14ac:dyDescent="0.2">
      <c r="B6194" t="s">
        <v>3300</v>
      </c>
      <c r="C6194" t="s">
        <v>14</v>
      </c>
      <c r="D6194" t="s">
        <v>370</v>
      </c>
      <c r="E6194" t="s">
        <v>7520</v>
      </c>
      <c r="F6194" t="s">
        <v>7628</v>
      </c>
      <c r="G6194" s="1">
        <v>22281</v>
      </c>
      <c r="H6194" t="s">
        <v>8047</v>
      </c>
    </row>
    <row r="6195" spans="2:8" x14ac:dyDescent="0.2">
      <c r="B6195" t="s">
        <v>3979</v>
      </c>
      <c r="C6195" t="s">
        <v>3910</v>
      </c>
      <c r="D6195" t="s">
        <v>370</v>
      </c>
      <c r="E6195" t="s">
        <v>7520</v>
      </c>
      <c r="F6195" t="s">
        <v>7651</v>
      </c>
      <c r="G6195" s="1">
        <v>27575</v>
      </c>
      <c r="H6195" t="s">
        <v>8047</v>
      </c>
    </row>
    <row r="6196" spans="2:8" x14ac:dyDescent="0.2">
      <c r="B6196" t="s">
        <v>5882</v>
      </c>
      <c r="C6196" t="s">
        <v>5883</v>
      </c>
      <c r="D6196" t="s">
        <v>370</v>
      </c>
      <c r="E6196" t="s">
        <v>7520</v>
      </c>
      <c r="F6196" t="s">
        <v>7695</v>
      </c>
      <c r="G6196" s="1">
        <v>37802</v>
      </c>
      <c r="H6196" t="s">
        <v>8047</v>
      </c>
    </row>
    <row r="6197" spans="2:8" x14ac:dyDescent="0.2">
      <c r="B6197" t="s">
        <v>6667</v>
      </c>
      <c r="C6197" t="s">
        <v>6439</v>
      </c>
      <c r="D6197" t="s">
        <v>370</v>
      </c>
      <c r="E6197" t="s">
        <v>7520</v>
      </c>
      <c r="F6197" t="s">
        <v>7562</v>
      </c>
      <c r="G6197" s="1">
        <v>28886</v>
      </c>
      <c r="H6197" t="s">
        <v>8048</v>
      </c>
    </row>
    <row r="6198" spans="2:8" x14ac:dyDescent="0.2">
      <c r="B6198" t="s">
        <v>1641</v>
      </c>
      <c r="C6198" t="s">
        <v>1508</v>
      </c>
      <c r="D6198" t="s">
        <v>370</v>
      </c>
      <c r="E6198" t="s">
        <v>7520</v>
      </c>
      <c r="F6198" t="s">
        <v>7619</v>
      </c>
      <c r="G6198" s="1">
        <v>38718</v>
      </c>
      <c r="H6198" t="s">
        <v>8047</v>
      </c>
    </row>
    <row r="6199" spans="2:8" x14ac:dyDescent="0.2">
      <c r="B6199" t="s">
        <v>4903</v>
      </c>
      <c r="C6199" t="s">
        <v>4839</v>
      </c>
      <c r="D6199" t="s">
        <v>370</v>
      </c>
      <c r="E6199" t="s">
        <v>7520</v>
      </c>
      <c r="F6199" t="s">
        <v>7672</v>
      </c>
      <c r="G6199" s="1">
        <v>35445</v>
      </c>
      <c r="H6199" t="s">
        <v>8048</v>
      </c>
    </row>
    <row r="6200" spans="2:8" x14ac:dyDescent="0.2">
      <c r="B6200" t="s">
        <v>5111</v>
      </c>
      <c r="C6200" t="s">
        <v>5073</v>
      </c>
      <c r="D6200" t="s">
        <v>370</v>
      </c>
      <c r="E6200" t="s">
        <v>7520</v>
      </c>
      <c r="F6200" t="s">
        <v>7673</v>
      </c>
      <c r="G6200" s="1">
        <v>25749</v>
      </c>
      <c r="H6200" t="s">
        <v>8047</v>
      </c>
    </row>
    <row r="6201" spans="2:8" x14ac:dyDescent="0.2">
      <c r="B6201" t="s">
        <v>3406</v>
      </c>
      <c r="C6201" t="s">
        <v>3337</v>
      </c>
      <c r="D6201" t="s">
        <v>370</v>
      </c>
      <c r="E6201" t="s">
        <v>7520</v>
      </c>
      <c r="F6201" t="s">
        <v>7654</v>
      </c>
      <c r="G6201" s="1">
        <v>33238</v>
      </c>
      <c r="H6201" t="s">
        <v>8047</v>
      </c>
    </row>
    <row r="6202" spans="2:8" x14ac:dyDescent="0.2">
      <c r="B6202" t="s">
        <v>2990</v>
      </c>
      <c r="C6202" t="s">
        <v>2803</v>
      </c>
      <c r="D6202" t="s">
        <v>370</v>
      </c>
      <c r="E6202" t="s">
        <v>7520</v>
      </c>
      <c r="F6202" t="s">
        <v>7629</v>
      </c>
      <c r="G6202" s="1">
        <v>35430</v>
      </c>
      <c r="H6202" t="s">
        <v>8049</v>
      </c>
    </row>
    <row r="6203" spans="2:8" x14ac:dyDescent="0.2">
      <c r="B6203" t="s">
        <v>3514</v>
      </c>
      <c r="C6203" t="s">
        <v>3423</v>
      </c>
      <c r="D6203" t="s">
        <v>370</v>
      </c>
      <c r="E6203" t="s">
        <v>7520</v>
      </c>
      <c r="F6203" t="s">
        <v>7655</v>
      </c>
      <c r="G6203" s="1">
        <v>30331</v>
      </c>
      <c r="H6203" t="s">
        <v>8048</v>
      </c>
    </row>
    <row r="6204" spans="2:8" x14ac:dyDescent="0.2">
      <c r="B6204" t="s">
        <v>10040</v>
      </c>
      <c r="C6204" t="str">
        <f>INDEX('list-indicators'!$A$2:$A$293, MATCH(F6204,'list-indicators'!$B$2:$B$293,0))</f>
        <v>Stock Market Index</v>
      </c>
      <c r="D6204" t="str">
        <f>INDEX('list-countries'!$B$2:$B$203,MATCH(E6204,'list-countries'!$C$2:$C$203,0))</f>
        <v>Sri Lanka</v>
      </c>
      <c r="E6204" t="str">
        <f>LEFT(B6204,3)</f>
        <v>LKA</v>
      </c>
      <c r="F6204" t="str">
        <f>RIGHT(B6204,LEN(B6204)-3)</f>
        <v>MKT</v>
      </c>
      <c r="G6204" s="1">
        <v>40330</v>
      </c>
      <c r="H6204" t="s">
        <v>8050</v>
      </c>
    </row>
    <row r="6205" spans="2:8" x14ac:dyDescent="0.2">
      <c r="B6205" t="s">
        <v>6080</v>
      </c>
      <c r="C6205" t="s">
        <v>1866</v>
      </c>
      <c r="D6205" t="s">
        <v>2580</v>
      </c>
      <c r="E6205" t="s">
        <v>7511</v>
      </c>
      <c r="F6205" t="s">
        <v>7622</v>
      </c>
      <c r="G6205" s="1">
        <v>22281</v>
      </c>
      <c r="H6205" t="s">
        <v>8047</v>
      </c>
    </row>
    <row r="6206" spans="2:8" x14ac:dyDescent="0.2">
      <c r="B6206" t="s">
        <v>2579</v>
      </c>
      <c r="C6206" t="s">
        <v>2422</v>
      </c>
      <c r="D6206" t="s">
        <v>2580</v>
      </c>
      <c r="E6206" t="s">
        <v>7511</v>
      </c>
      <c r="F6206" t="s">
        <v>7626</v>
      </c>
      <c r="G6206" s="1">
        <v>29586</v>
      </c>
      <c r="H6206" t="s">
        <v>8047</v>
      </c>
    </row>
    <row r="6207" spans="2:8" x14ac:dyDescent="0.2">
      <c r="B6207" t="s">
        <v>6081</v>
      </c>
      <c r="C6207" t="s">
        <v>1866</v>
      </c>
      <c r="D6207" t="s">
        <v>1643</v>
      </c>
      <c r="E6207" t="s">
        <v>7518</v>
      </c>
      <c r="F6207" t="s">
        <v>7622</v>
      </c>
      <c r="G6207" s="1">
        <v>29220</v>
      </c>
      <c r="H6207" t="s">
        <v>8047</v>
      </c>
    </row>
    <row r="6208" spans="2:8" x14ac:dyDescent="0.2">
      <c r="B6208" t="s">
        <v>2585</v>
      </c>
      <c r="C6208" t="s">
        <v>2422</v>
      </c>
      <c r="D6208" t="s">
        <v>1643</v>
      </c>
      <c r="E6208" t="s">
        <v>7518</v>
      </c>
      <c r="F6208" t="s">
        <v>7626</v>
      </c>
      <c r="G6208" s="1">
        <v>29586</v>
      </c>
      <c r="H6208" t="s">
        <v>8047</v>
      </c>
    </row>
    <row r="6209" spans="2:8" x14ac:dyDescent="0.2">
      <c r="B6209" t="s">
        <v>1642</v>
      </c>
      <c r="C6209" t="s">
        <v>1407</v>
      </c>
      <c r="D6209" t="s">
        <v>1643</v>
      </c>
      <c r="E6209" t="s">
        <v>7518</v>
      </c>
      <c r="F6209" t="s">
        <v>7619</v>
      </c>
      <c r="G6209" s="1">
        <v>41275</v>
      </c>
      <c r="H6209" t="s">
        <v>8047</v>
      </c>
    </row>
    <row r="6210" spans="2:8" x14ac:dyDescent="0.2">
      <c r="B6210" t="s">
        <v>2013</v>
      </c>
      <c r="C6210" t="s">
        <v>1866</v>
      </c>
      <c r="D6210" t="s">
        <v>2014</v>
      </c>
      <c r="E6210" t="s">
        <v>7603</v>
      </c>
      <c r="F6210" t="s">
        <v>7622</v>
      </c>
      <c r="G6210" s="1">
        <v>22281</v>
      </c>
      <c r="H6210" t="s">
        <v>8047</v>
      </c>
    </row>
    <row r="6211" spans="2:8" x14ac:dyDescent="0.2">
      <c r="B6211" t="s">
        <v>2586</v>
      </c>
      <c r="C6211" t="s">
        <v>2422</v>
      </c>
      <c r="D6211" t="s">
        <v>2014</v>
      </c>
      <c r="E6211" t="s">
        <v>7603</v>
      </c>
      <c r="F6211" t="s">
        <v>7626</v>
      </c>
      <c r="G6211" s="1">
        <v>29586</v>
      </c>
      <c r="H6211" t="s">
        <v>8047</v>
      </c>
    </row>
    <row r="6212" spans="2:8" x14ac:dyDescent="0.2">
      <c r="B6212" t="s">
        <v>4122</v>
      </c>
      <c r="C6212" t="s">
        <v>3968</v>
      </c>
      <c r="D6212" t="s">
        <v>265</v>
      </c>
      <c r="E6212" t="s">
        <v>7570</v>
      </c>
      <c r="F6212" t="s">
        <v>7611</v>
      </c>
      <c r="G6212" s="1">
        <v>37636</v>
      </c>
      <c r="H6212" t="s">
        <v>8048</v>
      </c>
    </row>
    <row r="6213" spans="2:8" x14ac:dyDescent="0.2">
      <c r="B6213" t="s">
        <v>4310</v>
      </c>
      <c r="C6213" t="s">
        <v>4189</v>
      </c>
      <c r="D6213" t="s">
        <v>265</v>
      </c>
      <c r="E6213" t="s">
        <v>7570</v>
      </c>
      <c r="F6213" t="s">
        <v>7620</v>
      </c>
      <c r="G6213" s="1">
        <v>37302</v>
      </c>
      <c r="H6213" t="s">
        <v>8049</v>
      </c>
    </row>
    <row r="6214" spans="2:8" x14ac:dyDescent="0.2">
      <c r="B6214" t="s">
        <v>4455</v>
      </c>
      <c r="C6214" t="s">
        <v>3907</v>
      </c>
      <c r="D6214" t="s">
        <v>265</v>
      </c>
      <c r="E6214" t="s">
        <v>7570</v>
      </c>
      <c r="F6214" t="s">
        <v>7621</v>
      </c>
      <c r="G6214" s="1">
        <v>28490</v>
      </c>
      <c r="H6214" t="s">
        <v>8047</v>
      </c>
    </row>
    <row r="6215" spans="2:8" x14ac:dyDescent="0.2">
      <c r="B6215" t="s">
        <v>3686</v>
      </c>
      <c r="C6215" t="s">
        <v>3600</v>
      </c>
      <c r="D6215" t="s">
        <v>265</v>
      </c>
      <c r="E6215" t="s">
        <v>7570</v>
      </c>
      <c r="F6215" t="s">
        <v>7631</v>
      </c>
      <c r="G6215" s="1">
        <v>39097</v>
      </c>
      <c r="H6215" t="s">
        <v>8048</v>
      </c>
    </row>
    <row r="6216" spans="2:8" x14ac:dyDescent="0.2">
      <c r="B6216" t="s">
        <v>6094</v>
      </c>
      <c r="C6216" t="s">
        <v>3595</v>
      </c>
      <c r="D6216" t="s">
        <v>265</v>
      </c>
      <c r="E6216" t="s">
        <v>7570</v>
      </c>
      <c r="F6216" t="s">
        <v>7612</v>
      </c>
      <c r="G6216" s="1">
        <v>26298</v>
      </c>
      <c r="H6216" t="s">
        <v>8048</v>
      </c>
    </row>
    <row r="6217" spans="2:8" x14ac:dyDescent="0.2">
      <c r="B6217" t="s">
        <v>1346</v>
      </c>
      <c r="C6217" t="s">
        <v>1223</v>
      </c>
      <c r="D6217" t="s">
        <v>265</v>
      </c>
      <c r="E6217" t="s">
        <v>7570</v>
      </c>
      <c r="F6217" t="s">
        <v>7613</v>
      </c>
      <c r="G6217" s="1">
        <v>38718</v>
      </c>
      <c r="H6217" t="s">
        <v>8047</v>
      </c>
    </row>
    <row r="6218" spans="2:8" x14ac:dyDescent="0.2">
      <c r="B6218" t="s">
        <v>4617</v>
      </c>
      <c r="C6218" t="s">
        <v>4465</v>
      </c>
      <c r="D6218" t="s">
        <v>265</v>
      </c>
      <c r="E6218" t="s">
        <v>7570</v>
      </c>
      <c r="F6218" t="s">
        <v>7614</v>
      </c>
      <c r="G6218" s="1">
        <v>37636</v>
      </c>
      <c r="H6218" t="s">
        <v>8048</v>
      </c>
    </row>
    <row r="6219" spans="2:8" x14ac:dyDescent="0.2">
      <c r="B6219" t="s">
        <v>2015</v>
      </c>
      <c r="C6219" t="s">
        <v>1866</v>
      </c>
      <c r="D6219" t="s">
        <v>265</v>
      </c>
      <c r="E6219" t="s">
        <v>7570</v>
      </c>
      <c r="F6219" t="s">
        <v>7622</v>
      </c>
      <c r="G6219" s="1">
        <v>22281</v>
      </c>
      <c r="H6219" t="s">
        <v>8047</v>
      </c>
    </row>
    <row r="6220" spans="2:8" x14ac:dyDescent="0.2">
      <c r="B6220" t="s">
        <v>2199</v>
      </c>
      <c r="C6220" t="s">
        <v>1879</v>
      </c>
      <c r="D6220" t="s">
        <v>265</v>
      </c>
      <c r="E6220" t="s">
        <v>7570</v>
      </c>
      <c r="F6220" t="s">
        <v>7623</v>
      </c>
      <c r="G6220" s="1">
        <v>38717</v>
      </c>
      <c r="H6220" t="s">
        <v>8047</v>
      </c>
    </row>
    <row r="6221" spans="2:8" x14ac:dyDescent="0.2">
      <c r="B6221" t="s">
        <v>879</v>
      </c>
      <c r="C6221" t="s">
        <v>733</v>
      </c>
      <c r="D6221" t="s">
        <v>265</v>
      </c>
      <c r="E6221" t="s">
        <v>7570</v>
      </c>
      <c r="F6221" t="s">
        <v>7615</v>
      </c>
      <c r="G6221" s="1">
        <v>37986</v>
      </c>
      <c r="H6221" t="s">
        <v>8047</v>
      </c>
    </row>
    <row r="6222" spans="2:8" x14ac:dyDescent="0.2">
      <c r="B6222" t="s">
        <v>1107</v>
      </c>
      <c r="C6222" t="s">
        <v>992</v>
      </c>
      <c r="D6222" t="s">
        <v>265</v>
      </c>
      <c r="E6222" t="s">
        <v>7570</v>
      </c>
      <c r="F6222" t="s">
        <v>7624</v>
      </c>
      <c r="G6222" s="1">
        <v>37986</v>
      </c>
      <c r="H6222" t="s">
        <v>8047</v>
      </c>
    </row>
    <row r="6223" spans="2:8" x14ac:dyDescent="0.2">
      <c r="B6223" t="s">
        <v>2414</v>
      </c>
      <c r="C6223" t="s">
        <v>2279</v>
      </c>
      <c r="D6223" t="s">
        <v>265</v>
      </c>
      <c r="E6223" t="s">
        <v>7570</v>
      </c>
      <c r="F6223" t="s">
        <v>7625</v>
      </c>
      <c r="G6223" s="1">
        <v>22281</v>
      </c>
      <c r="H6223" t="s">
        <v>8047</v>
      </c>
    </row>
    <row r="6224" spans="2:8" x14ac:dyDescent="0.2">
      <c r="B6224" t="s">
        <v>2604</v>
      </c>
      <c r="C6224" t="s">
        <v>2440</v>
      </c>
      <c r="D6224" t="s">
        <v>265</v>
      </c>
      <c r="E6224" t="s">
        <v>7570</v>
      </c>
      <c r="F6224" t="s">
        <v>7626</v>
      </c>
      <c r="G6224" s="1">
        <v>29586</v>
      </c>
      <c r="H6224" t="s">
        <v>8047</v>
      </c>
    </row>
    <row r="6225" spans="2:8" x14ac:dyDescent="0.2">
      <c r="B6225" t="s">
        <v>4846</v>
      </c>
      <c r="C6225" t="s">
        <v>4709</v>
      </c>
      <c r="D6225" t="s">
        <v>265</v>
      </c>
      <c r="E6225" t="s">
        <v>7570</v>
      </c>
      <c r="F6225" t="s">
        <v>7617</v>
      </c>
      <c r="G6225" s="1">
        <v>37636</v>
      </c>
      <c r="H6225" t="s">
        <v>8048</v>
      </c>
    </row>
    <row r="6226" spans="2:8" x14ac:dyDescent="0.2">
      <c r="B6226" t="s">
        <v>264</v>
      </c>
      <c r="C6226" t="s">
        <v>1</v>
      </c>
      <c r="D6226" t="s">
        <v>265</v>
      </c>
      <c r="E6226" t="s">
        <v>7570</v>
      </c>
      <c r="F6226" t="s">
        <v>7627</v>
      </c>
      <c r="G6226" s="1">
        <v>37652</v>
      </c>
      <c r="H6226" t="s">
        <v>8048</v>
      </c>
    </row>
    <row r="6227" spans="2:8" x14ac:dyDescent="0.2">
      <c r="B6227" t="s">
        <v>569</v>
      </c>
      <c r="C6227" t="s">
        <v>464</v>
      </c>
      <c r="D6227" t="s">
        <v>265</v>
      </c>
      <c r="E6227" t="s">
        <v>7570</v>
      </c>
      <c r="F6227" t="s">
        <v>7647</v>
      </c>
      <c r="G6227" s="1">
        <v>37225</v>
      </c>
      <c r="H6227" t="s">
        <v>8048</v>
      </c>
    </row>
    <row r="6228" spans="2:8" x14ac:dyDescent="0.2">
      <c r="B6228" t="s">
        <v>656</v>
      </c>
      <c r="C6228" t="s">
        <v>450</v>
      </c>
      <c r="D6228" t="s">
        <v>265</v>
      </c>
      <c r="E6228" t="s">
        <v>7570</v>
      </c>
      <c r="F6228" t="s">
        <v>7648</v>
      </c>
      <c r="G6228" s="1">
        <v>37225</v>
      </c>
      <c r="H6228" t="s">
        <v>8048</v>
      </c>
    </row>
    <row r="6229" spans="2:8" x14ac:dyDescent="0.2">
      <c r="B6229" t="s">
        <v>6650</v>
      </c>
      <c r="C6229" t="s">
        <v>6159</v>
      </c>
      <c r="D6229" t="s">
        <v>265</v>
      </c>
      <c r="E6229" t="s">
        <v>7570</v>
      </c>
      <c r="F6229" t="s">
        <v>7636</v>
      </c>
      <c r="G6229" s="1">
        <v>34349</v>
      </c>
      <c r="H6229" t="s">
        <v>8048</v>
      </c>
    </row>
    <row r="6230" spans="2:8" x14ac:dyDescent="0.2">
      <c r="B6230" t="s">
        <v>1487</v>
      </c>
      <c r="C6230" t="s">
        <v>1369</v>
      </c>
      <c r="D6230" t="s">
        <v>265</v>
      </c>
      <c r="E6230" t="s">
        <v>7570</v>
      </c>
      <c r="F6230" t="s">
        <v>7618</v>
      </c>
      <c r="G6230" s="1">
        <v>38718</v>
      </c>
      <c r="H6230" t="s">
        <v>8047</v>
      </c>
    </row>
    <row r="6231" spans="2:8" x14ac:dyDescent="0.2">
      <c r="B6231" t="s">
        <v>3301</v>
      </c>
      <c r="C6231" t="s">
        <v>14</v>
      </c>
      <c r="D6231" t="s">
        <v>265</v>
      </c>
      <c r="E6231" t="s">
        <v>7570</v>
      </c>
      <c r="F6231" t="s">
        <v>7628</v>
      </c>
      <c r="G6231" s="1">
        <v>22281</v>
      </c>
      <c r="H6231" t="s">
        <v>8047</v>
      </c>
    </row>
    <row r="6232" spans="2:8" x14ac:dyDescent="0.2">
      <c r="B6232" t="s">
        <v>1644</v>
      </c>
      <c r="C6232" t="s">
        <v>1508</v>
      </c>
      <c r="D6232" t="s">
        <v>265</v>
      </c>
      <c r="E6232" t="s">
        <v>7570</v>
      </c>
      <c r="F6232" t="s">
        <v>7619</v>
      </c>
      <c r="G6232" s="1">
        <v>38718</v>
      </c>
      <c r="H6232" t="s">
        <v>8047</v>
      </c>
    </row>
    <row r="6233" spans="2:8" x14ac:dyDescent="0.2">
      <c r="B6233" t="s">
        <v>2970</v>
      </c>
      <c r="C6233" t="s">
        <v>2803</v>
      </c>
      <c r="D6233" t="s">
        <v>265</v>
      </c>
      <c r="E6233" t="s">
        <v>7570</v>
      </c>
      <c r="F6233" t="s">
        <v>7629</v>
      </c>
      <c r="G6233" s="1">
        <v>34334</v>
      </c>
      <c r="H6233" t="s">
        <v>8047</v>
      </c>
    </row>
    <row r="6234" spans="2:8" x14ac:dyDescent="0.2">
      <c r="B6234" t="s">
        <v>4138</v>
      </c>
      <c r="C6234" t="s">
        <v>3968</v>
      </c>
      <c r="D6234" t="s">
        <v>267</v>
      </c>
      <c r="E6234" t="s">
        <v>7580</v>
      </c>
      <c r="F6234" t="s">
        <v>7611</v>
      </c>
      <c r="G6234" s="1">
        <v>39813</v>
      </c>
      <c r="H6234" t="s">
        <v>8049</v>
      </c>
    </row>
    <row r="6235" spans="2:8" x14ac:dyDescent="0.2">
      <c r="B6235" t="s">
        <v>4305</v>
      </c>
      <c r="C6235" t="s">
        <v>4189</v>
      </c>
      <c r="D6235" t="s">
        <v>267</v>
      </c>
      <c r="E6235" t="s">
        <v>7580</v>
      </c>
      <c r="F6235" t="s">
        <v>7620</v>
      </c>
      <c r="G6235" s="1">
        <v>39813</v>
      </c>
      <c r="H6235" t="s">
        <v>8049</v>
      </c>
    </row>
    <row r="6236" spans="2:8" x14ac:dyDescent="0.2">
      <c r="B6236" t="s">
        <v>4456</v>
      </c>
      <c r="C6236" t="s">
        <v>3907</v>
      </c>
      <c r="D6236" t="s">
        <v>267</v>
      </c>
      <c r="E6236" t="s">
        <v>7580</v>
      </c>
      <c r="F6236" t="s">
        <v>7621</v>
      </c>
      <c r="G6236" s="1">
        <v>28490</v>
      </c>
      <c r="H6236" t="s">
        <v>8047</v>
      </c>
    </row>
    <row r="6237" spans="2:8" x14ac:dyDescent="0.2">
      <c r="B6237" t="s">
        <v>6104</v>
      </c>
      <c r="C6237" t="s">
        <v>3595</v>
      </c>
      <c r="D6237" t="s">
        <v>267</v>
      </c>
      <c r="E6237" t="s">
        <v>7580</v>
      </c>
      <c r="F6237" t="s">
        <v>7612</v>
      </c>
      <c r="G6237" s="1">
        <v>25234</v>
      </c>
      <c r="H6237" t="s">
        <v>8048</v>
      </c>
    </row>
    <row r="6238" spans="2:8" x14ac:dyDescent="0.2">
      <c r="B6238" t="s">
        <v>1347</v>
      </c>
      <c r="C6238" t="s">
        <v>1223</v>
      </c>
      <c r="D6238" t="s">
        <v>267</v>
      </c>
      <c r="E6238" t="s">
        <v>7580</v>
      </c>
      <c r="F6238" t="s">
        <v>7613</v>
      </c>
      <c r="G6238" s="1">
        <v>41275</v>
      </c>
      <c r="H6238" t="s">
        <v>8047</v>
      </c>
    </row>
    <row r="6239" spans="2:8" x14ac:dyDescent="0.2">
      <c r="B6239" t="s">
        <v>7282</v>
      </c>
      <c r="C6239" t="s">
        <v>4465</v>
      </c>
      <c r="D6239" t="s">
        <v>267</v>
      </c>
      <c r="E6239" t="s">
        <v>7580</v>
      </c>
      <c r="F6239" t="s">
        <v>7614</v>
      </c>
      <c r="G6239" s="1">
        <v>39813</v>
      </c>
      <c r="H6239" t="s">
        <v>8049</v>
      </c>
    </row>
    <row r="6240" spans="2:8" x14ac:dyDescent="0.2">
      <c r="B6240" t="s">
        <v>2021</v>
      </c>
      <c r="C6240" t="s">
        <v>1866</v>
      </c>
      <c r="D6240" t="s">
        <v>267</v>
      </c>
      <c r="E6240" t="s">
        <v>7580</v>
      </c>
      <c r="F6240" t="s">
        <v>7622</v>
      </c>
      <c r="G6240" s="1">
        <v>22281</v>
      </c>
      <c r="H6240" t="s">
        <v>8047</v>
      </c>
    </row>
    <row r="6241" spans="2:8" x14ac:dyDescent="0.2">
      <c r="B6241" t="s">
        <v>2177</v>
      </c>
      <c r="C6241" t="s">
        <v>1879</v>
      </c>
      <c r="D6241" t="s">
        <v>267</v>
      </c>
      <c r="E6241" t="s">
        <v>7580</v>
      </c>
      <c r="F6241" t="s">
        <v>7623</v>
      </c>
      <c r="G6241" s="1">
        <v>28490</v>
      </c>
      <c r="H6241" t="s">
        <v>8047</v>
      </c>
    </row>
    <row r="6242" spans="2:8" x14ac:dyDescent="0.2">
      <c r="B6242" t="s">
        <v>880</v>
      </c>
      <c r="C6242" t="s">
        <v>733</v>
      </c>
      <c r="D6242" t="s">
        <v>267</v>
      </c>
      <c r="E6242" t="s">
        <v>7580</v>
      </c>
      <c r="F6242" t="s">
        <v>7615</v>
      </c>
      <c r="G6242" s="1">
        <v>39082</v>
      </c>
      <c r="H6242" t="s">
        <v>8047</v>
      </c>
    </row>
    <row r="6243" spans="2:8" x14ac:dyDescent="0.2">
      <c r="B6243" t="s">
        <v>1108</v>
      </c>
      <c r="C6243" t="s">
        <v>595</v>
      </c>
      <c r="D6243" t="s">
        <v>267</v>
      </c>
      <c r="E6243" t="s">
        <v>7580</v>
      </c>
      <c r="F6243" t="s">
        <v>7624</v>
      </c>
      <c r="G6243" s="1">
        <v>33238</v>
      </c>
      <c r="H6243" t="s">
        <v>8047</v>
      </c>
    </row>
    <row r="6244" spans="2:8" x14ac:dyDescent="0.2">
      <c r="B6244" t="s">
        <v>6659</v>
      </c>
      <c r="C6244" t="s">
        <v>6174</v>
      </c>
      <c r="D6244" t="s">
        <v>267</v>
      </c>
      <c r="E6244" t="s">
        <v>7580</v>
      </c>
      <c r="F6244" t="s">
        <v>7616</v>
      </c>
      <c r="G6244" s="1">
        <v>36616</v>
      </c>
      <c r="H6244" t="s">
        <v>8049</v>
      </c>
    </row>
    <row r="6245" spans="2:8" x14ac:dyDescent="0.2">
      <c r="B6245" t="s">
        <v>2415</v>
      </c>
      <c r="C6245" t="s">
        <v>2279</v>
      </c>
      <c r="D6245" t="s">
        <v>267</v>
      </c>
      <c r="E6245" t="s">
        <v>7580</v>
      </c>
      <c r="F6245" t="s">
        <v>7625</v>
      </c>
      <c r="G6245" s="1">
        <v>22281</v>
      </c>
      <c r="H6245" t="s">
        <v>8047</v>
      </c>
    </row>
    <row r="6246" spans="2:8" x14ac:dyDescent="0.2">
      <c r="B6246" t="s">
        <v>2584</v>
      </c>
      <c r="C6246" t="s">
        <v>2440</v>
      </c>
      <c r="D6246" t="s">
        <v>267</v>
      </c>
      <c r="E6246" t="s">
        <v>7580</v>
      </c>
      <c r="F6246" t="s">
        <v>7626</v>
      </c>
      <c r="G6246" s="1">
        <v>29586</v>
      </c>
      <c r="H6246" t="s">
        <v>8047</v>
      </c>
    </row>
    <row r="6247" spans="2:8" x14ac:dyDescent="0.2">
      <c r="B6247" t="s">
        <v>4847</v>
      </c>
      <c r="C6247" t="s">
        <v>4709</v>
      </c>
      <c r="D6247" t="s">
        <v>267</v>
      </c>
      <c r="E6247" t="s">
        <v>7580</v>
      </c>
      <c r="F6247" t="s">
        <v>7617</v>
      </c>
      <c r="G6247" s="1">
        <v>39813</v>
      </c>
      <c r="H6247" t="s">
        <v>8049</v>
      </c>
    </row>
    <row r="6248" spans="2:8" x14ac:dyDescent="0.2">
      <c r="B6248" t="s">
        <v>266</v>
      </c>
      <c r="C6248" t="s">
        <v>1</v>
      </c>
      <c r="D6248" t="s">
        <v>267</v>
      </c>
      <c r="E6248" t="s">
        <v>7580</v>
      </c>
      <c r="F6248" t="s">
        <v>7627</v>
      </c>
      <c r="G6248" s="1">
        <v>33603</v>
      </c>
      <c r="H6248" t="s">
        <v>8047</v>
      </c>
    </row>
    <row r="6249" spans="2:8" x14ac:dyDescent="0.2">
      <c r="B6249" t="s">
        <v>1488</v>
      </c>
      <c r="C6249" t="s">
        <v>1369</v>
      </c>
      <c r="D6249" t="s">
        <v>267</v>
      </c>
      <c r="E6249" t="s">
        <v>7580</v>
      </c>
      <c r="F6249" t="s">
        <v>7618</v>
      </c>
      <c r="G6249" s="1">
        <v>41275</v>
      </c>
      <c r="H6249" t="s">
        <v>8047</v>
      </c>
    </row>
    <row r="6250" spans="2:8" x14ac:dyDescent="0.2">
      <c r="B6250" t="s">
        <v>7193</v>
      </c>
      <c r="C6250" t="s">
        <v>14</v>
      </c>
      <c r="D6250" t="s">
        <v>267</v>
      </c>
      <c r="E6250" t="s">
        <v>7580</v>
      </c>
      <c r="F6250" t="s">
        <v>7628</v>
      </c>
      <c r="G6250" s="1">
        <v>22281</v>
      </c>
      <c r="H6250" t="s">
        <v>8047</v>
      </c>
    </row>
    <row r="6251" spans="2:8" x14ac:dyDescent="0.2">
      <c r="B6251" t="s">
        <v>5067</v>
      </c>
      <c r="C6251" t="s">
        <v>5017</v>
      </c>
      <c r="D6251" t="s">
        <v>267</v>
      </c>
      <c r="E6251" t="s">
        <v>7580</v>
      </c>
      <c r="F6251" t="s">
        <v>7670</v>
      </c>
      <c r="G6251" s="1">
        <v>38352</v>
      </c>
      <c r="H6251" t="s">
        <v>8047</v>
      </c>
    </row>
    <row r="6252" spans="2:8" x14ac:dyDescent="0.2">
      <c r="B6252" t="s">
        <v>6970</v>
      </c>
      <c r="C6252" t="s">
        <v>1508</v>
      </c>
      <c r="D6252" t="s">
        <v>267</v>
      </c>
      <c r="E6252" t="s">
        <v>7580</v>
      </c>
      <c r="F6252" t="s">
        <v>7619</v>
      </c>
      <c r="G6252" s="1">
        <v>41640</v>
      </c>
      <c r="H6252" t="s">
        <v>8047</v>
      </c>
    </row>
    <row r="6253" spans="2:8" x14ac:dyDescent="0.2">
      <c r="B6253" t="s">
        <v>2971</v>
      </c>
      <c r="C6253" t="s">
        <v>2803</v>
      </c>
      <c r="D6253" t="s">
        <v>267</v>
      </c>
      <c r="E6253" t="s">
        <v>7580</v>
      </c>
      <c r="F6253" t="s">
        <v>7629</v>
      </c>
      <c r="G6253" s="1">
        <v>35795</v>
      </c>
      <c r="H6253" t="s">
        <v>8047</v>
      </c>
    </row>
    <row r="6254" spans="2:8" x14ac:dyDescent="0.2">
      <c r="B6254" t="s">
        <v>4124</v>
      </c>
      <c r="C6254" t="s">
        <v>3968</v>
      </c>
      <c r="D6254" t="s">
        <v>882</v>
      </c>
      <c r="E6254" t="s">
        <v>7584</v>
      </c>
      <c r="F6254" t="s">
        <v>7611</v>
      </c>
      <c r="G6254" s="1">
        <v>38442</v>
      </c>
      <c r="H6254" t="s">
        <v>8049</v>
      </c>
    </row>
    <row r="6255" spans="2:8" x14ac:dyDescent="0.2">
      <c r="B6255" t="s">
        <v>4311</v>
      </c>
      <c r="C6255" t="s">
        <v>4189</v>
      </c>
      <c r="D6255" t="s">
        <v>882</v>
      </c>
      <c r="E6255" t="s">
        <v>7584</v>
      </c>
      <c r="F6255" t="s">
        <v>7620</v>
      </c>
      <c r="G6255" s="1">
        <v>37986</v>
      </c>
      <c r="H6255" t="s">
        <v>8049</v>
      </c>
    </row>
    <row r="6256" spans="2:8" x14ac:dyDescent="0.2">
      <c r="B6256" t="s">
        <v>7271</v>
      </c>
      <c r="C6256" t="s">
        <v>3907</v>
      </c>
      <c r="D6256" t="s">
        <v>882</v>
      </c>
      <c r="E6256" t="s">
        <v>7584</v>
      </c>
      <c r="F6256" t="s">
        <v>7621</v>
      </c>
      <c r="G6256" s="1">
        <v>27394</v>
      </c>
      <c r="H6256" t="s">
        <v>8047</v>
      </c>
    </row>
    <row r="6257" spans="2:8" x14ac:dyDescent="0.2">
      <c r="B6257" t="s">
        <v>6113</v>
      </c>
      <c r="C6257" t="s">
        <v>3595</v>
      </c>
      <c r="D6257" t="s">
        <v>882</v>
      </c>
      <c r="E6257" t="s">
        <v>7584</v>
      </c>
      <c r="F6257" t="s">
        <v>7612</v>
      </c>
      <c r="G6257" s="1">
        <v>24503</v>
      </c>
      <c r="H6257" t="s">
        <v>8048</v>
      </c>
    </row>
    <row r="6258" spans="2:8" x14ac:dyDescent="0.2">
      <c r="B6258" t="s">
        <v>1348</v>
      </c>
      <c r="C6258" t="s">
        <v>1223</v>
      </c>
      <c r="D6258" t="s">
        <v>882</v>
      </c>
      <c r="E6258" t="s">
        <v>7584</v>
      </c>
      <c r="F6258" t="s">
        <v>7613</v>
      </c>
      <c r="G6258" s="1">
        <v>40179</v>
      </c>
      <c r="H6258" t="s">
        <v>8047</v>
      </c>
    </row>
    <row r="6259" spans="2:8" x14ac:dyDescent="0.2">
      <c r="B6259" t="s">
        <v>4618</v>
      </c>
      <c r="C6259" t="s">
        <v>4465</v>
      </c>
      <c r="D6259" t="s">
        <v>882</v>
      </c>
      <c r="E6259" t="s">
        <v>7584</v>
      </c>
      <c r="F6259" t="s">
        <v>7614</v>
      </c>
      <c r="G6259" s="1">
        <v>38442</v>
      </c>
      <c r="H6259" t="s">
        <v>8049</v>
      </c>
    </row>
    <row r="6260" spans="2:8" x14ac:dyDescent="0.2">
      <c r="B6260" t="s">
        <v>6660</v>
      </c>
      <c r="C6260" t="s">
        <v>6184</v>
      </c>
      <c r="D6260" t="s">
        <v>882</v>
      </c>
      <c r="E6260" t="s">
        <v>7584</v>
      </c>
      <c r="F6260" t="s">
        <v>7633</v>
      </c>
      <c r="G6260" s="1">
        <v>38367</v>
      </c>
      <c r="H6260" t="s">
        <v>8048</v>
      </c>
    </row>
    <row r="6261" spans="2:8" x14ac:dyDescent="0.2">
      <c r="B6261" t="s">
        <v>2022</v>
      </c>
      <c r="C6261" t="s">
        <v>1866</v>
      </c>
      <c r="D6261" t="s">
        <v>882</v>
      </c>
      <c r="E6261" t="s">
        <v>7584</v>
      </c>
      <c r="F6261" t="s">
        <v>7622</v>
      </c>
      <c r="G6261" s="1">
        <v>22281</v>
      </c>
      <c r="H6261" t="s">
        <v>8047</v>
      </c>
    </row>
    <row r="6262" spans="2:8" x14ac:dyDescent="0.2">
      <c r="B6262" t="s">
        <v>2178</v>
      </c>
      <c r="C6262" t="s">
        <v>1879</v>
      </c>
      <c r="D6262" t="s">
        <v>882</v>
      </c>
      <c r="E6262" t="s">
        <v>7584</v>
      </c>
      <c r="F6262" t="s">
        <v>7623</v>
      </c>
      <c r="G6262" s="1">
        <v>26298</v>
      </c>
      <c r="H6262" t="s">
        <v>8047</v>
      </c>
    </row>
    <row r="6263" spans="2:8" x14ac:dyDescent="0.2">
      <c r="B6263" t="s">
        <v>881</v>
      </c>
      <c r="C6263" t="s">
        <v>733</v>
      </c>
      <c r="D6263" t="s">
        <v>882</v>
      </c>
      <c r="E6263" t="s">
        <v>7584</v>
      </c>
      <c r="F6263" t="s">
        <v>7615</v>
      </c>
      <c r="G6263" s="1">
        <v>36525</v>
      </c>
      <c r="H6263" t="s">
        <v>8047</v>
      </c>
    </row>
    <row r="6264" spans="2:8" x14ac:dyDescent="0.2">
      <c r="B6264" t="s">
        <v>6932</v>
      </c>
      <c r="C6264" t="s">
        <v>595</v>
      </c>
      <c r="D6264" t="s">
        <v>882</v>
      </c>
      <c r="E6264" t="s">
        <v>7584</v>
      </c>
      <c r="F6264" t="s">
        <v>7624</v>
      </c>
      <c r="G6264" s="1">
        <v>36525</v>
      </c>
      <c r="H6264" t="s">
        <v>8047</v>
      </c>
    </row>
    <row r="6265" spans="2:8" x14ac:dyDescent="0.2">
      <c r="B6265" t="s">
        <v>7036</v>
      </c>
      <c r="C6265" t="s">
        <v>2279</v>
      </c>
      <c r="D6265" t="s">
        <v>882</v>
      </c>
      <c r="E6265" t="s">
        <v>7584</v>
      </c>
      <c r="F6265" t="s">
        <v>7625</v>
      </c>
      <c r="G6265" s="1">
        <v>22281</v>
      </c>
      <c r="H6265" t="s">
        <v>8047</v>
      </c>
    </row>
    <row r="6266" spans="2:8" x14ac:dyDescent="0.2">
      <c r="B6266" t="s">
        <v>2588</v>
      </c>
      <c r="C6266" t="s">
        <v>2440</v>
      </c>
      <c r="D6266" t="s">
        <v>882</v>
      </c>
      <c r="E6266" t="s">
        <v>7584</v>
      </c>
      <c r="F6266" t="s">
        <v>7626</v>
      </c>
      <c r="G6266" s="1">
        <v>29586</v>
      </c>
      <c r="H6266" t="s">
        <v>8047</v>
      </c>
    </row>
    <row r="6267" spans="2:8" x14ac:dyDescent="0.2">
      <c r="B6267" t="s">
        <v>4848</v>
      </c>
      <c r="C6267" t="s">
        <v>4709</v>
      </c>
      <c r="D6267" t="s">
        <v>882</v>
      </c>
      <c r="E6267" t="s">
        <v>7584</v>
      </c>
      <c r="F6267" t="s">
        <v>7617</v>
      </c>
      <c r="G6267" s="1">
        <v>38442</v>
      </c>
      <c r="H6267" t="s">
        <v>8049</v>
      </c>
    </row>
    <row r="6268" spans="2:8" x14ac:dyDescent="0.2">
      <c r="B6268" t="s">
        <v>6865</v>
      </c>
      <c r="C6268" t="s">
        <v>1</v>
      </c>
      <c r="D6268" t="s">
        <v>882</v>
      </c>
      <c r="E6268" t="s">
        <v>7584</v>
      </c>
      <c r="F6268" t="s">
        <v>7627</v>
      </c>
      <c r="G6268" s="1">
        <v>38383</v>
      </c>
      <c r="H6268" t="s">
        <v>8048</v>
      </c>
    </row>
    <row r="6269" spans="2:8" x14ac:dyDescent="0.2">
      <c r="B6269" t="s">
        <v>1489</v>
      </c>
      <c r="C6269" t="s">
        <v>1369</v>
      </c>
      <c r="D6269" t="s">
        <v>882</v>
      </c>
      <c r="E6269" t="s">
        <v>7584</v>
      </c>
      <c r="F6269" t="s">
        <v>7618</v>
      </c>
      <c r="G6269" s="1">
        <v>37987</v>
      </c>
      <c r="H6269" t="s">
        <v>8047</v>
      </c>
    </row>
    <row r="6270" spans="2:8" x14ac:dyDescent="0.2">
      <c r="B6270" t="s">
        <v>3302</v>
      </c>
      <c r="C6270" t="s">
        <v>14</v>
      </c>
      <c r="D6270" t="s">
        <v>882</v>
      </c>
      <c r="E6270" t="s">
        <v>7584</v>
      </c>
      <c r="F6270" t="s">
        <v>7628</v>
      </c>
      <c r="G6270" s="1">
        <v>22281</v>
      </c>
      <c r="H6270" t="s">
        <v>8047</v>
      </c>
    </row>
    <row r="6271" spans="2:8" x14ac:dyDescent="0.2">
      <c r="B6271" t="s">
        <v>1645</v>
      </c>
      <c r="C6271" t="s">
        <v>1508</v>
      </c>
      <c r="D6271" t="s">
        <v>882</v>
      </c>
      <c r="E6271" t="s">
        <v>7584</v>
      </c>
      <c r="F6271" t="s">
        <v>7619</v>
      </c>
      <c r="G6271" s="1">
        <v>41640</v>
      </c>
      <c r="H6271" t="s">
        <v>8047</v>
      </c>
    </row>
    <row r="6272" spans="2:8" x14ac:dyDescent="0.2">
      <c r="B6272" t="s">
        <v>7082</v>
      </c>
      <c r="C6272" t="s">
        <v>2803</v>
      </c>
      <c r="D6272" t="s">
        <v>882</v>
      </c>
      <c r="E6272" t="s">
        <v>7584</v>
      </c>
      <c r="F6272" t="s">
        <v>7629</v>
      </c>
      <c r="G6272" s="1">
        <v>32873</v>
      </c>
      <c r="H6272" t="s">
        <v>8047</v>
      </c>
    </row>
    <row r="6273" spans="2:8" x14ac:dyDescent="0.2">
      <c r="B6273" t="s">
        <v>5169</v>
      </c>
      <c r="C6273" t="s">
        <v>5133</v>
      </c>
      <c r="D6273" t="s">
        <v>269</v>
      </c>
      <c r="E6273" t="s">
        <v>7583</v>
      </c>
      <c r="F6273" t="s">
        <v>7630</v>
      </c>
      <c r="G6273" s="1">
        <v>35261</v>
      </c>
      <c r="H6273" t="s">
        <v>8048</v>
      </c>
    </row>
    <row r="6274" spans="2:8" x14ac:dyDescent="0.2">
      <c r="B6274" t="s">
        <v>4125</v>
      </c>
      <c r="C6274" t="s">
        <v>3968</v>
      </c>
      <c r="D6274" t="s">
        <v>269</v>
      </c>
      <c r="E6274" t="s">
        <v>7583</v>
      </c>
      <c r="F6274" t="s">
        <v>7611</v>
      </c>
      <c r="G6274" s="1">
        <v>21930</v>
      </c>
      <c r="H6274" t="s">
        <v>8048</v>
      </c>
    </row>
    <row r="6275" spans="2:8" x14ac:dyDescent="0.2">
      <c r="B6275" t="s">
        <v>5127</v>
      </c>
      <c r="C6275" t="s">
        <v>4040</v>
      </c>
      <c r="D6275" t="s">
        <v>269</v>
      </c>
      <c r="E6275" t="s">
        <v>7583</v>
      </c>
      <c r="F6275" t="s">
        <v>7677</v>
      </c>
      <c r="G6275" s="1">
        <v>29980</v>
      </c>
      <c r="H6275" t="s">
        <v>8048</v>
      </c>
    </row>
    <row r="6276" spans="2:8" x14ac:dyDescent="0.2">
      <c r="B6276" t="s">
        <v>4303</v>
      </c>
      <c r="C6276" t="s">
        <v>4189</v>
      </c>
      <c r="D6276" t="s">
        <v>269</v>
      </c>
      <c r="E6276" t="s">
        <v>7583</v>
      </c>
      <c r="F6276" t="s">
        <v>7620</v>
      </c>
      <c r="G6276" s="1">
        <v>29997</v>
      </c>
      <c r="H6276" t="s">
        <v>8049</v>
      </c>
    </row>
    <row r="6277" spans="2:8" x14ac:dyDescent="0.2">
      <c r="B6277" t="s">
        <v>4457</v>
      </c>
      <c r="C6277" t="s">
        <v>3907</v>
      </c>
      <c r="D6277" t="s">
        <v>269</v>
      </c>
      <c r="E6277" t="s">
        <v>7583</v>
      </c>
      <c r="F6277" t="s">
        <v>7621</v>
      </c>
      <c r="G6277" s="1">
        <v>29586</v>
      </c>
      <c r="H6277" t="s">
        <v>8047</v>
      </c>
    </row>
    <row r="6278" spans="2:8" x14ac:dyDescent="0.2">
      <c r="B6278" t="s">
        <v>5263</v>
      </c>
      <c r="C6278" t="s">
        <v>5219</v>
      </c>
      <c r="D6278" t="s">
        <v>269</v>
      </c>
      <c r="E6278" t="s">
        <v>7583</v>
      </c>
      <c r="F6278" t="s">
        <v>7660</v>
      </c>
      <c r="G6278" s="1">
        <v>34349</v>
      </c>
      <c r="H6278" t="s">
        <v>8048</v>
      </c>
    </row>
    <row r="6279" spans="2:8" x14ac:dyDescent="0.2">
      <c r="B6279" t="s">
        <v>3719</v>
      </c>
      <c r="C6279" t="s">
        <v>3589</v>
      </c>
      <c r="D6279" t="s">
        <v>269</v>
      </c>
      <c r="E6279" t="s">
        <v>7583</v>
      </c>
      <c r="F6279" t="s">
        <v>7674</v>
      </c>
      <c r="G6279" s="1">
        <v>31792</v>
      </c>
      <c r="H6279" t="s">
        <v>8048</v>
      </c>
    </row>
    <row r="6280" spans="2:8" x14ac:dyDescent="0.2">
      <c r="B6280" t="s">
        <v>3755</v>
      </c>
      <c r="C6280" t="s">
        <v>3610</v>
      </c>
      <c r="D6280" t="s">
        <v>269</v>
      </c>
      <c r="E6280" t="s">
        <v>7583</v>
      </c>
      <c r="F6280" t="s">
        <v>7675</v>
      </c>
      <c r="G6280" s="1">
        <v>32157</v>
      </c>
      <c r="H6280" t="s">
        <v>8048</v>
      </c>
    </row>
    <row r="6281" spans="2:8" x14ac:dyDescent="0.2">
      <c r="B6281" t="s">
        <v>7325</v>
      </c>
      <c r="C6281" t="s">
        <v>5644</v>
      </c>
      <c r="D6281" t="s">
        <v>269</v>
      </c>
      <c r="E6281" t="s">
        <v>7583</v>
      </c>
      <c r="F6281" t="s">
        <v>7638</v>
      </c>
      <c r="G6281" s="1">
        <v>33984</v>
      </c>
      <c r="H6281" t="s">
        <v>8048</v>
      </c>
    </row>
    <row r="6282" spans="2:8" x14ac:dyDescent="0.2">
      <c r="B6282" t="s">
        <v>7315</v>
      </c>
      <c r="C6282" t="s">
        <v>5545</v>
      </c>
      <c r="D6282" t="s">
        <v>269</v>
      </c>
      <c r="E6282" t="s">
        <v>7583</v>
      </c>
      <c r="F6282" t="s">
        <v>7698</v>
      </c>
      <c r="G6282" s="1">
        <v>34714</v>
      </c>
      <c r="H6282" t="s">
        <v>8048</v>
      </c>
    </row>
    <row r="6283" spans="2:8" x14ac:dyDescent="0.2">
      <c r="B6283" t="s">
        <v>3687</v>
      </c>
      <c r="C6283" t="s">
        <v>3600</v>
      </c>
      <c r="D6283" t="s">
        <v>269</v>
      </c>
      <c r="E6283" t="s">
        <v>7583</v>
      </c>
      <c r="F6283" t="s">
        <v>7631</v>
      </c>
      <c r="G6283" s="1">
        <v>21930</v>
      </c>
      <c r="H6283" t="s">
        <v>8048</v>
      </c>
    </row>
    <row r="6284" spans="2:8" x14ac:dyDescent="0.2">
      <c r="B6284" t="s">
        <v>6106</v>
      </c>
      <c r="C6284" t="s">
        <v>3595</v>
      </c>
      <c r="D6284" t="s">
        <v>269</v>
      </c>
      <c r="E6284" t="s">
        <v>7583</v>
      </c>
      <c r="F6284" t="s">
        <v>7612</v>
      </c>
      <c r="G6284" s="1">
        <v>29251</v>
      </c>
      <c r="H6284" t="s">
        <v>8048</v>
      </c>
    </row>
    <row r="6285" spans="2:8" x14ac:dyDescent="0.2">
      <c r="B6285" t="s">
        <v>6654</v>
      </c>
      <c r="C6285" t="s">
        <v>6177</v>
      </c>
      <c r="D6285" t="s">
        <v>269</v>
      </c>
      <c r="E6285" t="s">
        <v>7583</v>
      </c>
      <c r="F6285" t="s">
        <v>7632</v>
      </c>
      <c r="G6285" s="1">
        <v>21961</v>
      </c>
      <c r="H6285" t="s">
        <v>8048</v>
      </c>
    </row>
    <row r="6286" spans="2:8" x14ac:dyDescent="0.2">
      <c r="B6286" t="s">
        <v>5804</v>
      </c>
      <c r="C6286" t="s">
        <v>5730</v>
      </c>
      <c r="D6286" t="s">
        <v>269</v>
      </c>
      <c r="E6286" t="s">
        <v>7583</v>
      </c>
      <c r="F6286" t="s">
        <v>7639</v>
      </c>
      <c r="G6286" s="1">
        <v>34015</v>
      </c>
      <c r="H6286" t="s">
        <v>8049</v>
      </c>
    </row>
    <row r="6287" spans="2:8" x14ac:dyDescent="0.2">
      <c r="B6287" t="s">
        <v>1349</v>
      </c>
      <c r="C6287" t="s">
        <v>1223</v>
      </c>
      <c r="D6287" t="s">
        <v>269</v>
      </c>
      <c r="E6287" t="s">
        <v>7583</v>
      </c>
      <c r="F6287" t="s">
        <v>7613</v>
      </c>
      <c r="G6287" s="1">
        <v>34700</v>
      </c>
      <c r="H6287" t="s">
        <v>8047</v>
      </c>
    </row>
    <row r="6288" spans="2:8" x14ac:dyDescent="0.2">
      <c r="B6288" t="s">
        <v>5213</v>
      </c>
      <c r="C6288" t="s">
        <v>5175</v>
      </c>
      <c r="D6288" t="s">
        <v>269</v>
      </c>
      <c r="E6288" t="s">
        <v>7583</v>
      </c>
      <c r="F6288" t="s">
        <v>7661</v>
      </c>
      <c r="G6288" s="1">
        <v>29266</v>
      </c>
      <c r="H6288" t="s">
        <v>8049</v>
      </c>
    </row>
    <row r="6289" spans="2:8" x14ac:dyDescent="0.2">
      <c r="B6289" t="s">
        <v>5348</v>
      </c>
      <c r="C6289" t="s">
        <v>5283</v>
      </c>
      <c r="D6289" t="s">
        <v>269</v>
      </c>
      <c r="E6289" t="s">
        <v>7583</v>
      </c>
      <c r="F6289" t="s">
        <v>7640</v>
      </c>
      <c r="G6289" s="1">
        <v>34015</v>
      </c>
      <c r="H6289" t="s">
        <v>8049</v>
      </c>
    </row>
    <row r="6290" spans="2:8" x14ac:dyDescent="0.2">
      <c r="B6290" t="s">
        <v>5828</v>
      </c>
      <c r="C6290" t="s">
        <v>5613</v>
      </c>
      <c r="D6290" t="s">
        <v>269</v>
      </c>
      <c r="E6290" t="s">
        <v>7583</v>
      </c>
      <c r="F6290" t="s">
        <v>7681</v>
      </c>
      <c r="G6290" s="1">
        <v>33419</v>
      </c>
      <c r="H6290" t="s">
        <v>8047</v>
      </c>
    </row>
    <row r="6291" spans="2:8" x14ac:dyDescent="0.2">
      <c r="B6291" t="s">
        <v>4700</v>
      </c>
      <c r="C6291" t="s">
        <v>4639</v>
      </c>
      <c r="D6291" t="s">
        <v>269</v>
      </c>
      <c r="E6291" t="s">
        <v>7583</v>
      </c>
      <c r="F6291" t="s">
        <v>7662</v>
      </c>
      <c r="G6291" s="1">
        <v>25598</v>
      </c>
      <c r="H6291" t="s">
        <v>8048</v>
      </c>
    </row>
    <row r="6292" spans="2:8" x14ac:dyDescent="0.2">
      <c r="B6292" t="s">
        <v>3089</v>
      </c>
      <c r="C6292" t="s">
        <v>3026</v>
      </c>
      <c r="D6292" t="s">
        <v>269</v>
      </c>
      <c r="E6292" t="s">
        <v>7583</v>
      </c>
      <c r="F6292" t="s">
        <v>7641</v>
      </c>
      <c r="G6292" s="1">
        <v>36906</v>
      </c>
      <c r="H6292" t="s">
        <v>8048</v>
      </c>
    </row>
    <row r="6293" spans="2:8" x14ac:dyDescent="0.2">
      <c r="B6293" t="s">
        <v>3801</v>
      </c>
      <c r="C6293" t="s">
        <v>3761</v>
      </c>
      <c r="D6293" t="s">
        <v>269</v>
      </c>
      <c r="E6293" t="s">
        <v>7583</v>
      </c>
      <c r="F6293" t="s">
        <v>7663</v>
      </c>
      <c r="G6293" s="1">
        <v>32888</v>
      </c>
      <c r="H6293" t="s">
        <v>8048</v>
      </c>
    </row>
    <row r="6294" spans="2:8" x14ac:dyDescent="0.2">
      <c r="B6294" t="s">
        <v>4619</v>
      </c>
      <c r="C6294" t="s">
        <v>4465</v>
      </c>
      <c r="D6294" t="s">
        <v>269</v>
      </c>
      <c r="E6294" t="s">
        <v>7583</v>
      </c>
      <c r="F6294" t="s">
        <v>7614</v>
      </c>
      <c r="G6294" s="1">
        <v>21930</v>
      </c>
      <c r="H6294" t="s">
        <v>8048</v>
      </c>
    </row>
    <row r="6295" spans="2:8" x14ac:dyDescent="0.2">
      <c r="B6295" t="s">
        <v>5030</v>
      </c>
      <c r="C6295" t="s">
        <v>4992</v>
      </c>
      <c r="D6295" t="s">
        <v>269</v>
      </c>
      <c r="E6295" t="s">
        <v>7583</v>
      </c>
      <c r="F6295" t="s">
        <v>7664</v>
      </c>
      <c r="G6295" s="1">
        <v>30132</v>
      </c>
      <c r="H6295" t="s">
        <v>8047</v>
      </c>
    </row>
    <row r="6296" spans="2:8" x14ac:dyDescent="0.2">
      <c r="B6296" t="s">
        <v>4981</v>
      </c>
      <c r="C6296" t="s">
        <v>4912</v>
      </c>
      <c r="D6296" t="s">
        <v>269</v>
      </c>
      <c r="E6296" t="s">
        <v>7583</v>
      </c>
      <c r="F6296" t="s">
        <v>7683</v>
      </c>
      <c r="G6296" s="1">
        <v>31078</v>
      </c>
      <c r="H6296" t="s">
        <v>8048</v>
      </c>
    </row>
    <row r="6297" spans="2:8" x14ac:dyDescent="0.2">
      <c r="B6297" t="s">
        <v>2023</v>
      </c>
      <c r="C6297" t="s">
        <v>1866</v>
      </c>
      <c r="D6297" t="s">
        <v>269</v>
      </c>
      <c r="E6297" t="s">
        <v>7583</v>
      </c>
      <c r="F6297" t="s">
        <v>7622</v>
      </c>
      <c r="G6297" s="1">
        <v>22281</v>
      </c>
      <c r="H6297" t="s">
        <v>8047</v>
      </c>
    </row>
    <row r="6298" spans="2:8" x14ac:dyDescent="0.2">
      <c r="B6298" t="s">
        <v>2179</v>
      </c>
      <c r="C6298" t="s">
        <v>1879</v>
      </c>
      <c r="D6298" t="s">
        <v>269</v>
      </c>
      <c r="E6298" t="s">
        <v>7583</v>
      </c>
      <c r="F6298" t="s">
        <v>7623</v>
      </c>
      <c r="G6298" s="1">
        <v>34424</v>
      </c>
      <c r="H6298" t="s">
        <v>8049</v>
      </c>
    </row>
    <row r="6299" spans="2:8" x14ac:dyDescent="0.2">
      <c r="B6299" t="s">
        <v>883</v>
      </c>
      <c r="C6299" t="s">
        <v>733</v>
      </c>
      <c r="D6299" t="s">
        <v>269</v>
      </c>
      <c r="E6299" t="s">
        <v>7583</v>
      </c>
      <c r="F6299" t="s">
        <v>7615</v>
      </c>
      <c r="G6299" s="1">
        <v>35064</v>
      </c>
      <c r="H6299" t="s">
        <v>8047</v>
      </c>
    </row>
    <row r="6300" spans="2:8" x14ac:dyDescent="0.2">
      <c r="B6300" t="s">
        <v>6928</v>
      </c>
      <c r="C6300" t="s">
        <v>901</v>
      </c>
      <c r="D6300" t="s">
        <v>269</v>
      </c>
      <c r="E6300" t="s">
        <v>7583</v>
      </c>
      <c r="F6300" t="s">
        <v>7642</v>
      </c>
      <c r="G6300" s="1">
        <v>31062</v>
      </c>
      <c r="H6300" t="s">
        <v>8048</v>
      </c>
    </row>
    <row r="6301" spans="2:8" x14ac:dyDescent="0.2">
      <c r="B6301" t="s">
        <v>2692</v>
      </c>
      <c r="C6301" t="s">
        <v>2610</v>
      </c>
      <c r="D6301" t="s">
        <v>269</v>
      </c>
      <c r="E6301" t="s">
        <v>7583</v>
      </c>
      <c r="F6301" t="s">
        <v>7643</v>
      </c>
      <c r="G6301" s="1">
        <v>34015</v>
      </c>
      <c r="H6301" t="s">
        <v>8049</v>
      </c>
    </row>
    <row r="6302" spans="2:8" x14ac:dyDescent="0.2">
      <c r="B6302" t="s">
        <v>1110</v>
      </c>
      <c r="C6302" t="s">
        <v>595</v>
      </c>
      <c r="D6302" t="s">
        <v>269</v>
      </c>
      <c r="E6302" t="s">
        <v>7583</v>
      </c>
      <c r="F6302" t="s">
        <v>7624</v>
      </c>
      <c r="G6302" s="1">
        <v>34699</v>
      </c>
      <c r="H6302" t="s">
        <v>8047</v>
      </c>
    </row>
    <row r="6303" spans="2:8" x14ac:dyDescent="0.2">
      <c r="B6303" t="s">
        <v>2829</v>
      </c>
      <c r="C6303" t="s">
        <v>2755</v>
      </c>
      <c r="D6303" t="s">
        <v>269</v>
      </c>
      <c r="E6303" t="s">
        <v>7583</v>
      </c>
      <c r="F6303" t="s">
        <v>7644</v>
      </c>
      <c r="G6303" s="1">
        <v>34015</v>
      </c>
      <c r="H6303" t="s">
        <v>8049</v>
      </c>
    </row>
    <row r="6304" spans="2:8" x14ac:dyDescent="0.2">
      <c r="B6304" t="s">
        <v>2273</v>
      </c>
      <c r="C6304" t="s">
        <v>2106</v>
      </c>
      <c r="D6304" t="s">
        <v>269</v>
      </c>
      <c r="E6304" t="s">
        <v>7583</v>
      </c>
      <c r="F6304" t="s">
        <v>7634</v>
      </c>
      <c r="G6304" s="1">
        <v>34150</v>
      </c>
      <c r="H6304" t="s">
        <v>8049</v>
      </c>
    </row>
    <row r="6305" spans="2:8" x14ac:dyDescent="0.2">
      <c r="B6305" t="s">
        <v>2748</v>
      </c>
      <c r="C6305" t="s">
        <v>2713</v>
      </c>
      <c r="D6305" t="s">
        <v>269</v>
      </c>
      <c r="E6305" t="s">
        <v>7583</v>
      </c>
      <c r="F6305" t="s">
        <v>7685</v>
      </c>
      <c r="G6305" s="1">
        <v>34015</v>
      </c>
      <c r="H6305" t="s">
        <v>8049</v>
      </c>
    </row>
    <row r="6306" spans="2:8" x14ac:dyDescent="0.2">
      <c r="B6306" t="s">
        <v>6661</v>
      </c>
      <c r="C6306" t="s">
        <v>6174</v>
      </c>
      <c r="D6306" t="s">
        <v>269</v>
      </c>
      <c r="E6306" t="s">
        <v>7583</v>
      </c>
      <c r="F6306" t="s">
        <v>7616</v>
      </c>
      <c r="G6306" s="1">
        <v>36616</v>
      </c>
      <c r="H6306" t="s">
        <v>8049</v>
      </c>
    </row>
    <row r="6307" spans="2:8" x14ac:dyDescent="0.2">
      <c r="B6307" t="s">
        <v>7037</v>
      </c>
      <c r="C6307" t="s">
        <v>2279</v>
      </c>
      <c r="D6307" t="s">
        <v>269</v>
      </c>
      <c r="E6307" t="s">
        <v>7583</v>
      </c>
      <c r="F6307" t="s">
        <v>7625</v>
      </c>
      <c r="G6307" s="1">
        <v>22281</v>
      </c>
      <c r="H6307" t="s">
        <v>8047</v>
      </c>
    </row>
    <row r="6308" spans="2:8" x14ac:dyDescent="0.2">
      <c r="B6308" t="s">
        <v>2589</v>
      </c>
      <c r="C6308" t="s">
        <v>2440</v>
      </c>
      <c r="D6308" t="s">
        <v>269</v>
      </c>
      <c r="E6308" t="s">
        <v>7583</v>
      </c>
      <c r="F6308" t="s">
        <v>7626</v>
      </c>
      <c r="G6308" s="1">
        <v>29586</v>
      </c>
      <c r="H6308" t="s">
        <v>8047</v>
      </c>
    </row>
    <row r="6309" spans="2:8" x14ac:dyDescent="0.2">
      <c r="B6309" t="s">
        <v>6651</v>
      </c>
      <c r="C6309" t="s">
        <v>6201</v>
      </c>
      <c r="D6309" t="s">
        <v>269</v>
      </c>
      <c r="E6309" t="s">
        <v>7583</v>
      </c>
      <c r="F6309" t="s">
        <v>7699</v>
      </c>
      <c r="G6309" s="1">
        <v>34334</v>
      </c>
      <c r="H6309" t="s">
        <v>8047</v>
      </c>
    </row>
    <row r="6310" spans="2:8" x14ac:dyDescent="0.2">
      <c r="B6310" t="s">
        <v>1209</v>
      </c>
      <c r="C6310" t="s">
        <v>1131</v>
      </c>
      <c r="D6310" t="s">
        <v>269</v>
      </c>
      <c r="E6310" t="s">
        <v>7583</v>
      </c>
      <c r="F6310" t="s">
        <v>7645</v>
      </c>
      <c r="G6310" s="1">
        <v>34015</v>
      </c>
      <c r="H6310" t="s">
        <v>8049</v>
      </c>
    </row>
    <row r="6311" spans="2:8" x14ac:dyDescent="0.2">
      <c r="B6311" t="s">
        <v>6674</v>
      </c>
      <c r="C6311" t="s">
        <v>6195</v>
      </c>
      <c r="D6311" t="s">
        <v>269</v>
      </c>
      <c r="E6311" t="s">
        <v>7583</v>
      </c>
      <c r="F6311" t="s">
        <v>7686</v>
      </c>
      <c r="G6311" s="1">
        <v>31793</v>
      </c>
      <c r="H6311" t="s">
        <v>8050</v>
      </c>
    </row>
    <row r="6312" spans="2:8" x14ac:dyDescent="0.2">
      <c r="B6312" t="s">
        <v>6664</v>
      </c>
      <c r="C6312" t="s">
        <v>6220</v>
      </c>
      <c r="D6312" t="s">
        <v>269</v>
      </c>
      <c r="E6312" t="s">
        <v>7583</v>
      </c>
      <c r="F6312" t="s">
        <v>7700</v>
      </c>
      <c r="G6312" s="1">
        <v>41320</v>
      </c>
      <c r="H6312" t="s">
        <v>8048</v>
      </c>
    </row>
    <row r="6313" spans="2:8" x14ac:dyDescent="0.2">
      <c r="B6313" t="s">
        <v>7129</v>
      </c>
      <c r="C6313" t="s">
        <v>7130</v>
      </c>
      <c r="D6313" t="s">
        <v>269</v>
      </c>
      <c r="E6313" t="s">
        <v>7583</v>
      </c>
      <c r="F6313" t="s">
        <v>7666</v>
      </c>
      <c r="G6313" s="1">
        <v>25614</v>
      </c>
      <c r="H6313" t="s">
        <v>8049</v>
      </c>
    </row>
    <row r="6314" spans="2:8" x14ac:dyDescent="0.2">
      <c r="B6314" t="s">
        <v>371</v>
      </c>
      <c r="C6314" t="s">
        <v>308</v>
      </c>
      <c r="D6314" t="s">
        <v>269</v>
      </c>
      <c r="E6314" t="s">
        <v>7583</v>
      </c>
      <c r="F6314" t="s">
        <v>7667</v>
      </c>
      <c r="G6314" s="1">
        <v>33969</v>
      </c>
      <c r="H6314" t="s">
        <v>8048</v>
      </c>
    </row>
    <row r="6315" spans="2:8" x14ac:dyDescent="0.2">
      <c r="B6315" t="s">
        <v>3903</v>
      </c>
      <c r="C6315" t="s">
        <v>3857</v>
      </c>
      <c r="D6315" t="s">
        <v>269</v>
      </c>
      <c r="E6315" t="s">
        <v>7583</v>
      </c>
      <c r="F6315" t="s">
        <v>7668</v>
      </c>
      <c r="G6315" s="1">
        <v>32888</v>
      </c>
      <c r="H6315" t="s">
        <v>8048</v>
      </c>
    </row>
    <row r="6316" spans="2:8" x14ac:dyDescent="0.2">
      <c r="B6316" t="s">
        <v>4849</v>
      </c>
      <c r="C6316" t="s">
        <v>4709</v>
      </c>
      <c r="D6316" t="s">
        <v>269</v>
      </c>
      <c r="E6316" t="s">
        <v>7583</v>
      </c>
      <c r="F6316" t="s">
        <v>7617</v>
      </c>
      <c r="G6316" s="1">
        <v>21930</v>
      </c>
      <c r="H6316" t="s">
        <v>8048</v>
      </c>
    </row>
    <row r="6317" spans="2:8" x14ac:dyDescent="0.2">
      <c r="B6317" t="s">
        <v>5434</v>
      </c>
      <c r="C6317" t="s">
        <v>5343</v>
      </c>
      <c r="D6317" t="s">
        <v>269</v>
      </c>
      <c r="E6317" t="s">
        <v>7583</v>
      </c>
      <c r="F6317" t="s">
        <v>7635</v>
      </c>
      <c r="G6317" s="1">
        <v>36540</v>
      </c>
      <c r="H6317" t="s">
        <v>8048</v>
      </c>
    </row>
    <row r="6318" spans="2:8" x14ac:dyDescent="0.2">
      <c r="B6318" t="s">
        <v>6665</v>
      </c>
      <c r="C6318" t="s">
        <v>6303</v>
      </c>
      <c r="D6318" t="s">
        <v>269</v>
      </c>
      <c r="E6318" t="s">
        <v>7583</v>
      </c>
      <c r="F6318" t="s">
        <v>7705</v>
      </c>
      <c r="G6318" s="1">
        <v>36571</v>
      </c>
      <c r="H6318" t="s">
        <v>8048</v>
      </c>
    </row>
    <row r="6319" spans="2:8" x14ac:dyDescent="0.2">
      <c r="B6319" t="s">
        <v>268</v>
      </c>
      <c r="C6319" t="s">
        <v>1</v>
      </c>
      <c r="D6319" t="s">
        <v>269</v>
      </c>
      <c r="E6319" t="s">
        <v>7583</v>
      </c>
      <c r="F6319" t="s">
        <v>7627</v>
      </c>
      <c r="G6319" s="1">
        <v>34480</v>
      </c>
      <c r="H6319" t="s">
        <v>8048</v>
      </c>
    </row>
    <row r="6320" spans="2:8" x14ac:dyDescent="0.2">
      <c r="B6320" t="s">
        <v>7213</v>
      </c>
      <c r="C6320" t="s">
        <v>2800</v>
      </c>
      <c r="D6320" t="s">
        <v>269</v>
      </c>
      <c r="E6320" t="s">
        <v>7583</v>
      </c>
      <c r="F6320" t="s">
        <v>7687</v>
      </c>
      <c r="G6320" s="1">
        <v>29601</v>
      </c>
      <c r="H6320" t="s">
        <v>8048</v>
      </c>
    </row>
    <row r="6321" spans="2:8" x14ac:dyDescent="0.2">
      <c r="B6321" t="s">
        <v>3171</v>
      </c>
      <c r="C6321" t="s">
        <v>3134</v>
      </c>
      <c r="D6321" t="s">
        <v>269</v>
      </c>
      <c r="E6321" t="s">
        <v>7583</v>
      </c>
      <c r="F6321" t="s">
        <v>7688</v>
      </c>
      <c r="G6321" s="1">
        <v>39462</v>
      </c>
      <c r="H6321" t="s">
        <v>8048</v>
      </c>
    </row>
    <row r="6322" spans="2:8" x14ac:dyDescent="0.2">
      <c r="B6322" t="s">
        <v>424</v>
      </c>
      <c r="C6322" t="s">
        <v>261</v>
      </c>
      <c r="D6322" t="s">
        <v>269</v>
      </c>
      <c r="E6322" t="s">
        <v>7583</v>
      </c>
      <c r="F6322" t="s">
        <v>7690</v>
      </c>
      <c r="G6322" s="1">
        <v>35095</v>
      </c>
      <c r="H6322" t="s">
        <v>8048</v>
      </c>
    </row>
    <row r="6323" spans="2:8" x14ac:dyDescent="0.2">
      <c r="B6323" t="s">
        <v>6655</v>
      </c>
      <c r="C6323" t="s">
        <v>6211</v>
      </c>
      <c r="D6323" t="s">
        <v>269</v>
      </c>
      <c r="E6323" t="s">
        <v>7583</v>
      </c>
      <c r="F6323" t="s">
        <v>7701</v>
      </c>
      <c r="G6323" s="1">
        <v>33694</v>
      </c>
      <c r="H6323" t="s">
        <v>8049</v>
      </c>
    </row>
    <row r="6324" spans="2:8" x14ac:dyDescent="0.2">
      <c r="B6324" t="s">
        <v>490</v>
      </c>
      <c r="C6324" t="s">
        <v>414</v>
      </c>
      <c r="D6324" t="s">
        <v>269</v>
      </c>
      <c r="E6324" t="s">
        <v>7583</v>
      </c>
      <c r="F6324" t="s">
        <v>7646</v>
      </c>
      <c r="G6324" s="1">
        <v>22312</v>
      </c>
      <c r="H6324" t="s">
        <v>8048</v>
      </c>
    </row>
    <row r="6325" spans="2:8" x14ac:dyDescent="0.2">
      <c r="B6325" t="s">
        <v>719</v>
      </c>
      <c r="C6325" t="s">
        <v>668</v>
      </c>
      <c r="D6325" t="s">
        <v>269</v>
      </c>
      <c r="E6325" t="s">
        <v>7583</v>
      </c>
      <c r="F6325" t="s">
        <v>7649</v>
      </c>
      <c r="G6325" s="1">
        <v>21944</v>
      </c>
      <c r="H6325" t="s">
        <v>8048</v>
      </c>
    </row>
    <row r="6326" spans="2:8" x14ac:dyDescent="0.2">
      <c r="B6326" t="s">
        <v>3585</v>
      </c>
      <c r="C6326" t="s">
        <v>3541</v>
      </c>
      <c r="D6326" t="s">
        <v>269</v>
      </c>
      <c r="E6326" t="s">
        <v>7583</v>
      </c>
      <c r="F6326" t="s">
        <v>7669</v>
      </c>
      <c r="G6326" s="1">
        <v>39462</v>
      </c>
      <c r="H6326" t="s">
        <v>8048</v>
      </c>
    </row>
    <row r="6327" spans="2:8" x14ac:dyDescent="0.2">
      <c r="B6327" t="s">
        <v>5598</v>
      </c>
      <c r="C6327" t="s">
        <v>4089</v>
      </c>
      <c r="D6327" t="s">
        <v>269</v>
      </c>
      <c r="E6327" t="s">
        <v>7583</v>
      </c>
      <c r="F6327" t="s">
        <v>7691</v>
      </c>
      <c r="G6327" s="1">
        <v>33269</v>
      </c>
      <c r="H6327" t="s">
        <v>8048</v>
      </c>
    </row>
    <row r="6328" spans="2:8" x14ac:dyDescent="0.2">
      <c r="B6328" t="s">
        <v>6841</v>
      </c>
      <c r="C6328" t="s">
        <v>5578</v>
      </c>
      <c r="D6328" t="s">
        <v>269</v>
      </c>
      <c r="E6328" t="s">
        <v>7583</v>
      </c>
      <c r="F6328" t="s">
        <v>7656</v>
      </c>
      <c r="G6328" s="1">
        <v>34653</v>
      </c>
      <c r="H6328" t="s">
        <v>8048</v>
      </c>
    </row>
    <row r="6329" spans="2:8" x14ac:dyDescent="0.2">
      <c r="B6329" t="s">
        <v>5484</v>
      </c>
      <c r="C6329" t="s">
        <v>5444</v>
      </c>
      <c r="D6329" t="s">
        <v>269</v>
      </c>
      <c r="E6329" t="s">
        <v>7583</v>
      </c>
      <c r="F6329" t="s">
        <v>7693</v>
      </c>
      <c r="G6329" s="1">
        <v>36540</v>
      </c>
      <c r="H6329" t="s">
        <v>8048</v>
      </c>
    </row>
    <row r="6330" spans="2:8" x14ac:dyDescent="0.2">
      <c r="B6330" t="s">
        <v>1490</v>
      </c>
      <c r="C6330" t="s">
        <v>1369</v>
      </c>
      <c r="D6330" t="s">
        <v>269</v>
      </c>
      <c r="E6330" t="s">
        <v>7583</v>
      </c>
      <c r="F6330" t="s">
        <v>7618</v>
      </c>
      <c r="G6330" s="1">
        <v>34700</v>
      </c>
      <c r="H6330" t="s">
        <v>8047</v>
      </c>
    </row>
    <row r="6331" spans="2:8" x14ac:dyDescent="0.2">
      <c r="B6331" t="s">
        <v>3303</v>
      </c>
      <c r="C6331" t="s">
        <v>14</v>
      </c>
      <c r="D6331" t="s">
        <v>269</v>
      </c>
      <c r="E6331" t="s">
        <v>7583</v>
      </c>
      <c r="F6331" t="s">
        <v>7628</v>
      </c>
      <c r="G6331" s="1">
        <v>22281</v>
      </c>
      <c r="H6331" t="s">
        <v>8047</v>
      </c>
    </row>
    <row r="6332" spans="2:8" x14ac:dyDescent="0.2">
      <c r="B6332" t="s">
        <v>3980</v>
      </c>
      <c r="C6332" t="s">
        <v>3910</v>
      </c>
      <c r="D6332" t="s">
        <v>269</v>
      </c>
      <c r="E6332" t="s">
        <v>7583</v>
      </c>
      <c r="F6332" t="s">
        <v>7651</v>
      </c>
      <c r="G6332" s="1">
        <v>32888</v>
      </c>
      <c r="H6332" t="s">
        <v>8048</v>
      </c>
    </row>
    <row r="6333" spans="2:8" x14ac:dyDescent="0.2">
      <c r="B6333" t="s">
        <v>6668</v>
      </c>
      <c r="C6333" t="s">
        <v>6182</v>
      </c>
      <c r="D6333" t="s">
        <v>269</v>
      </c>
      <c r="E6333" t="s">
        <v>7583</v>
      </c>
      <c r="F6333" t="s">
        <v>7652</v>
      </c>
      <c r="G6333" s="1">
        <v>33253</v>
      </c>
      <c r="H6333" t="s">
        <v>8048</v>
      </c>
    </row>
    <row r="6334" spans="2:8" x14ac:dyDescent="0.2">
      <c r="B6334" t="s">
        <v>5881</v>
      </c>
      <c r="C6334" t="s">
        <v>5633</v>
      </c>
      <c r="D6334" t="s">
        <v>269</v>
      </c>
      <c r="E6334" t="s">
        <v>7583</v>
      </c>
      <c r="F6334" t="s">
        <v>7695</v>
      </c>
      <c r="G6334" s="1">
        <v>36206</v>
      </c>
      <c r="H6334" t="s">
        <v>8049</v>
      </c>
    </row>
    <row r="6335" spans="2:8" x14ac:dyDescent="0.2">
      <c r="B6335" t="s">
        <v>5068</v>
      </c>
      <c r="C6335" t="s">
        <v>5017</v>
      </c>
      <c r="D6335" t="s">
        <v>269</v>
      </c>
      <c r="E6335" t="s">
        <v>7583</v>
      </c>
      <c r="F6335" t="s">
        <v>7670</v>
      </c>
      <c r="G6335" s="1">
        <v>35841</v>
      </c>
      <c r="H6335" t="s">
        <v>8049</v>
      </c>
    </row>
    <row r="6336" spans="2:8" x14ac:dyDescent="0.2">
      <c r="B6336" t="s">
        <v>6105</v>
      </c>
      <c r="C6336" t="s">
        <v>5900</v>
      </c>
      <c r="D6336" t="s">
        <v>269</v>
      </c>
      <c r="E6336" t="s">
        <v>7583</v>
      </c>
      <c r="F6336" t="s">
        <v>7671</v>
      </c>
      <c r="G6336" s="1">
        <v>33297</v>
      </c>
      <c r="H6336" t="s">
        <v>8048</v>
      </c>
    </row>
    <row r="6337" spans="2:8" x14ac:dyDescent="0.2">
      <c r="B6337" t="s">
        <v>6129</v>
      </c>
      <c r="C6337" t="s">
        <v>5860</v>
      </c>
      <c r="D6337" t="s">
        <v>269</v>
      </c>
      <c r="E6337" t="s">
        <v>7583</v>
      </c>
      <c r="F6337" t="s">
        <v>7653</v>
      </c>
      <c r="G6337" s="1">
        <v>33634</v>
      </c>
      <c r="H6337" t="s">
        <v>8048</v>
      </c>
    </row>
    <row r="6338" spans="2:8" x14ac:dyDescent="0.2">
      <c r="B6338" t="s">
        <v>1747</v>
      </c>
      <c r="C6338" t="s">
        <v>1659</v>
      </c>
      <c r="D6338" t="s">
        <v>269</v>
      </c>
      <c r="E6338" t="s">
        <v>7583</v>
      </c>
      <c r="F6338" t="s">
        <v>7657</v>
      </c>
      <c r="G6338" s="1">
        <v>36526</v>
      </c>
      <c r="H6338" t="s">
        <v>8047</v>
      </c>
    </row>
    <row r="6339" spans="2:8" x14ac:dyDescent="0.2">
      <c r="B6339" t="s">
        <v>1788</v>
      </c>
      <c r="C6339" t="s">
        <v>1731</v>
      </c>
      <c r="D6339" t="s">
        <v>269</v>
      </c>
      <c r="E6339" t="s">
        <v>7583</v>
      </c>
      <c r="F6339" t="s">
        <v>7658</v>
      </c>
      <c r="G6339" s="1">
        <v>36526</v>
      </c>
      <c r="H6339" t="s">
        <v>8047</v>
      </c>
    </row>
    <row r="6340" spans="2:8" x14ac:dyDescent="0.2">
      <c r="B6340" t="s">
        <v>1856</v>
      </c>
      <c r="C6340" t="s">
        <v>1798</v>
      </c>
      <c r="D6340" t="s">
        <v>269</v>
      </c>
      <c r="E6340" t="s">
        <v>7583</v>
      </c>
      <c r="F6340" t="s">
        <v>7659</v>
      </c>
      <c r="G6340" s="1">
        <v>36526</v>
      </c>
      <c r="H6340" t="s">
        <v>8047</v>
      </c>
    </row>
    <row r="6341" spans="2:8" x14ac:dyDescent="0.2">
      <c r="B6341" t="s">
        <v>1646</v>
      </c>
      <c r="C6341" t="s">
        <v>1508</v>
      </c>
      <c r="D6341" t="s">
        <v>269</v>
      </c>
      <c r="E6341" t="s">
        <v>7583</v>
      </c>
      <c r="F6341" t="s">
        <v>7619</v>
      </c>
      <c r="G6341" s="1">
        <v>36526</v>
      </c>
      <c r="H6341" t="s">
        <v>8047</v>
      </c>
    </row>
    <row r="6342" spans="2:8" x14ac:dyDescent="0.2">
      <c r="B6342" t="s">
        <v>4904</v>
      </c>
      <c r="C6342" t="s">
        <v>4839</v>
      </c>
      <c r="D6342" t="s">
        <v>269</v>
      </c>
      <c r="E6342" t="s">
        <v>7583</v>
      </c>
      <c r="F6342" t="s">
        <v>7672</v>
      </c>
      <c r="G6342" s="1">
        <v>32888</v>
      </c>
      <c r="H6342" t="s">
        <v>8048</v>
      </c>
    </row>
    <row r="6343" spans="2:8" x14ac:dyDescent="0.2">
      <c r="B6343" t="s">
        <v>3407</v>
      </c>
      <c r="C6343" t="s">
        <v>3337</v>
      </c>
      <c r="D6343" t="s">
        <v>269</v>
      </c>
      <c r="E6343" t="s">
        <v>7583</v>
      </c>
      <c r="F6343" t="s">
        <v>7654</v>
      </c>
      <c r="G6343" s="1">
        <v>36906</v>
      </c>
      <c r="H6343" t="s">
        <v>8048</v>
      </c>
    </row>
    <row r="6344" spans="2:8" x14ac:dyDescent="0.2">
      <c r="B6344" t="s">
        <v>2972</v>
      </c>
      <c r="C6344" t="s">
        <v>2803</v>
      </c>
      <c r="D6344" t="s">
        <v>269</v>
      </c>
      <c r="E6344" t="s">
        <v>7583</v>
      </c>
      <c r="F6344" t="s">
        <v>7629</v>
      </c>
      <c r="G6344" s="1">
        <v>29235</v>
      </c>
      <c r="H6344" t="s">
        <v>8048</v>
      </c>
    </row>
    <row r="6345" spans="2:8" x14ac:dyDescent="0.2">
      <c r="B6345" t="s">
        <v>3022</v>
      </c>
      <c r="C6345" t="s">
        <v>2912</v>
      </c>
      <c r="D6345" t="s">
        <v>269</v>
      </c>
      <c r="E6345" t="s">
        <v>7583</v>
      </c>
      <c r="F6345" t="s">
        <v>7697</v>
      </c>
      <c r="G6345" s="1">
        <v>30331</v>
      </c>
      <c r="H6345" t="s">
        <v>8048</v>
      </c>
    </row>
    <row r="6346" spans="2:8" x14ac:dyDescent="0.2">
      <c r="B6346" t="s">
        <v>3494</v>
      </c>
      <c r="C6346" t="s">
        <v>3434</v>
      </c>
      <c r="D6346" t="s">
        <v>269</v>
      </c>
      <c r="E6346" t="s">
        <v>7583</v>
      </c>
      <c r="F6346" t="s">
        <v>7655</v>
      </c>
      <c r="G6346" s="1">
        <v>39462</v>
      </c>
      <c r="H6346" t="s">
        <v>8048</v>
      </c>
    </row>
    <row r="6347" spans="2:8" x14ac:dyDescent="0.2">
      <c r="B6347" t="s">
        <v>10072</v>
      </c>
      <c r="C6347" t="str">
        <f>INDEX('list-indicators'!$A$2:$A$293, MATCH(F6347,'list-indicators'!$B$2:$B$293,0))</f>
        <v>Outstanding Loan Growth</v>
      </c>
      <c r="D6347" t="str">
        <f>INDEX('list-countries'!$B$2:$B$203,MATCH(E6347,'list-countries'!$C$2:$C$203,0))</f>
        <v>Sweden</v>
      </c>
      <c r="E6347" t="str">
        <f>LEFT(B6347,3)</f>
        <v>SWE</v>
      </c>
      <c r="F6347" t="str">
        <f>RIGHT(B6347,LEN(B6347)-3)</f>
        <v>LG</v>
      </c>
      <c r="G6347" s="1">
        <v>41121</v>
      </c>
      <c r="H6347" t="s">
        <v>8048</v>
      </c>
    </row>
    <row r="6348" spans="2:8" x14ac:dyDescent="0.2">
      <c r="B6348" t="s">
        <v>10073</v>
      </c>
      <c r="C6348" t="str">
        <f>INDEX('list-indicators'!$A$2:$A$293, MATCH(F6348,'list-indicators'!$B$2:$B$293,0))</f>
        <v>Stock Market Index</v>
      </c>
      <c r="D6348" t="str">
        <f>INDEX('list-countries'!$B$2:$B$203,MATCH(E6348,'list-countries'!$C$2:$C$203,0))</f>
        <v>Sweden</v>
      </c>
      <c r="E6348" t="str">
        <f>LEFT(B6348,3)</f>
        <v>SWE</v>
      </c>
      <c r="F6348" t="str">
        <f>RIGHT(B6348,LEN(B6348)-3)</f>
        <v>MKT</v>
      </c>
      <c r="G6348" s="1">
        <v>36735</v>
      </c>
      <c r="H6348" t="s">
        <v>8050</v>
      </c>
    </row>
    <row r="6349" spans="2:8" x14ac:dyDescent="0.2">
      <c r="B6349" t="s">
        <v>10074</v>
      </c>
      <c r="C6349" t="str">
        <f>INDEX('list-indicators'!$A$2:$A$293, MATCH(F6349,'list-indicators'!$B$2:$B$293,0))</f>
        <v>Private Sector Credit</v>
      </c>
      <c r="D6349" t="str">
        <f>INDEX('list-countries'!$B$2:$B$203,MATCH(E6349,'list-countries'!$C$2:$C$203,0))</f>
        <v>Sweden</v>
      </c>
      <c r="E6349" t="str">
        <f>LEFT(B6349,3)</f>
        <v>SWE</v>
      </c>
      <c r="F6349" t="str">
        <f>RIGHT(B6349,LEN(B6349)-3)</f>
        <v>PSC</v>
      </c>
      <c r="G6349" s="1">
        <v>40968</v>
      </c>
      <c r="H6349" t="s">
        <v>8048</v>
      </c>
    </row>
    <row r="6350" spans="2:8" x14ac:dyDescent="0.2">
      <c r="B6350" t="s">
        <v>10075</v>
      </c>
      <c r="C6350" t="str">
        <f>INDEX('list-indicators'!$A$2:$A$293, MATCH(F6350,'list-indicators'!$B$2:$B$293,0))</f>
        <v>Performance Services Index</v>
      </c>
      <c r="D6350" t="str">
        <f>INDEX('list-countries'!$B$2:$B$203,MATCH(E6350,'list-countries'!$C$2:$C$203,0))</f>
        <v>Sweden</v>
      </c>
      <c r="E6350" t="str">
        <f>LEFT(B6350,3)</f>
        <v>SWE</v>
      </c>
      <c r="F6350" t="str">
        <f>RIGHT(B6350,LEN(B6350)-3)</f>
        <v>SPMI</v>
      </c>
      <c r="G6350" s="1">
        <v>40939</v>
      </c>
      <c r="H6350" t="s">
        <v>8048</v>
      </c>
    </row>
    <row r="6351" spans="2:8" x14ac:dyDescent="0.2">
      <c r="B6351" t="s">
        <v>6809</v>
      </c>
      <c r="C6351" t="s">
        <v>5133</v>
      </c>
      <c r="D6351" t="s">
        <v>271</v>
      </c>
      <c r="E6351" t="s">
        <v>7446</v>
      </c>
      <c r="F6351" t="s">
        <v>7630</v>
      </c>
      <c r="G6351" s="1">
        <v>33253</v>
      </c>
      <c r="H6351" t="s">
        <v>8048</v>
      </c>
    </row>
    <row r="6352" spans="2:8" x14ac:dyDescent="0.2">
      <c r="B6352" t="s">
        <v>4126</v>
      </c>
      <c r="C6352" t="s">
        <v>3968</v>
      </c>
      <c r="D6352" t="s">
        <v>271</v>
      </c>
      <c r="E6352" t="s">
        <v>7446</v>
      </c>
      <c r="F6352" t="s">
        <v>7611</v>
      </c>
      <c r="G6352" s="1">
        <v>18278</v>
      </c>
      <c r="H6352" t="s">
        <v>8048</v>
      </c>
    </row>
    <row r="6353" spans="2:8" x14ac:dyDescent="0.2">
      <c r="B6353" t="s">
        <v>5128</v>
      </c>
      <c r="C6353" t="s">
        <v>4040</v>
      </c>
      <c r="D6353" t="s">
        <v>271</v>
      </c>
      <c r="E6353" t="s">
        <v>7446</v>
      </c>
      <c r="F6353" t="s">
        <v>7677</v>
      </c>
      <c r="G6353" s="1">
        <v>33984</v>
      </c>
      <c r="H6353" t="s">
        <v>8048</v>
      </c>
    </row>
    <row r="6354" spans="2:8" x14ac:dyDescent="0.2">
      <c r="B6354" t="s">
        <v>4312</v>
      </c>
      <c r="C6354" t="s">
        <v>4189</v>
      </c>
      <c r="D6354" t="s">
        <v>271</v>
      </c>
      <c r="E6354" t="s">
        <v>7446</v>
      </c>
      <c r="F6354" t="s">
        <v>7620</v>
      </c>
      <c r="G6354" s="1">
        <v>26344</v>
      </c>
      <c r="H6354" t="s">
        <v>8049</v>
      </c>
    </row>
    <row r="6355" spans="2:8" x14ac:dyDescent="0.2">
      <c r="B6355" t="s">
        <v>4458</v>
      </c>
      <c r="C6355" t="s">
        <v>3907</v>
      </c>
      <c r="D6355" t="s">
        <v>271</v>
      </c>
      <c r="E6355" t="s">
        <v>7446</v>
      </c>
      <c r="F6355" t="s">
        <v>7621</v>
      </c>
      <c r="G6355" s="1">
        <v>29586</v>
      </c>
      <c r="H6355" t="s">
        <v>8047</v>
      </c>
    </row>
    <row r="6356" spans="2:8" x14ac:dyDescent="0.2">
      <c r="B6356" t="s">
        <v>7120</v>
      </c>
      <c r="C6356" t="s">
        <v>5219</v>
      </c>
      <c r="D6356" t="s">
        <v>271</v>
      </c>
      <c r="E6356" t="s">
        <v>7446</v>
      </c>
      <c r="F6356" t="s">
        <v>7660</v>
      </c>
      <c r="G6356" s="1">
        <v>18643</v>
      </c>
      <c r="H6356" t="s">
        <v>8048</v>
      </c>
    </row>
    <row r="6357" spans="2:8" x14ac:dyDescent="0.2">
      <c r="B6357" t="s">
        <v>3720</v>
      </c>
      <c r="C6357" t="s">
        <v>3589</v>
      </c>
      <c r="D6357" t="s">
        <v>271</v>
      </c>
      <c r="E6357" t="s">
        <v>7446</v>
      </c>
      <c r="F6357" t="s">
        <v>7674</v>
      </c>
      <c r="G6357" s="1">
        <v>36661</v>
      </c>
      <c r="H6357" t="s">
        <v>8048</v>
      </c>
    </row>
    <row r="6358" spans="2:8" x14ac:dyDescent="0.2">
      <c r="B6358" t="s">
        <v>3756</v>
      </c>
      <c r="C6358" t="s">
        <v>3610</v>
      </c>
      <c r="D6358" t="s">
        <v>271</v>
      </c>
      <c r="E6358" t="s">
        <v>7446</v>
      </c>
      <c r="F6358" t="s">
        <v>7675</v>
      </c>
      <c r="G6358" s="1">
        <v>37026</v>
      </c>
      <c r="H6358" t="s">
        <v>8048</v>
      </c>
    </row>
    <row r="6359" spans="2:8" x14ac:dyDescent="0.2">
      <c r="B6359" t="s">
        <v>5725</v>
      </c>
      <c r="C6359" t="s">
        <v>5644</v>
      </c>
      <c r="D6359" t="s">
        <v>271</v>
      </c>
      <c r="E6359" t="s">
        <v>7446</v>
      </c>
      <c r="F6359" t="s">
        <v>7638</v>
      </c>
      <c r="G6359" s="1">
        <v>26664</v>
      </c>
      <c r="H6359" t="s">
        <v>8049</v>
      </c>
    </row>
    <row r="6360" spans="2:8" x14ac:dyDescent="0.2">
      <c r="B6360" t="s">
        <v>3688</v>
      </c>
      <c r="C6360" t="s">
        <v>3600</v>
      </c>
      <c r="D6360" t="s">
        <v>271</v>
      </c>
      <c r="E6360" t="s">
        <v>7446</v>
      </c>
      <c r="F6360" t="s">
        <v>7631</v>
      </c>
      <c r="G6360" s="1">
        <v>18278</v>
      </c>
      <c r="H6360" t="s">
        <v>8048</v>
      </c>
    </row>
    <row r="6361" spans="2:8" x14ac:dyDescent="0.2">
      <c r="B6361" t="s">
        <v>6107</v>
      </c>
      <c r="C6361" t="s">
        <v>3595</v>
      </c>
      <c r="D6361" t="s">
        <v>271</v>
      </c>
      <c r="E6361" t="s">
        <v>7446</v>
      </c>
      <c r="F6361" t="s">
        <v>7612</v>
      </c>
      <c r="G6361" s="1">
        <v>20485</v>
      </c>
      <c r="H6361" t="s">
        <v>8048</v>
      </c>
    </row>
    <row r="6362" spans="2:8" x14ac:dyDescent="0.2">
      <c r="B6362" t="s">
        <v>6673</v>
      </c>
      <c r="C6362" t="s">
        <v>6177</v>
      </c>
      <c r="D6362" t="s">
        <v>271</v>
      </c>
      <c r="E6362" t="s">
        <v>7446</v>
      </c>
      <c r="F6362" t="s">
        <v>7632</v>
      </c>
      <c r="G6362" s="1">
        <v>40801</v>
      </c>
      <c r="H6362" t="s">
        <v>8048</v>
      </c>
    </row>
    <row r="6363" spans="2:8" x14ac:dyDescent="0.2">
      <c r="B6363" t="s">
        <v>5805</v>
      </c>
      <c r="C6363" t="s">
        <v>5730</v>
      </c>
      <c r="D6363" t="s">
        <v>271</v>
      </c>
      <c r="E6363" t="s">
        <v>7446</v>
      </c>
      <c r="F6363" t="s">
        <v>7639</v>
      </c>
      <c r="G6363" s="1">
        <v>29266</v>
      </c>
      <c r="H6363" t="s">
        <v>8049</v>
      </c>
    </row>
    <row r="6364" spans="2:8" x14ac:dyDescent="0.2">
      <c r="B6364" t="s">
        <v>1350</v>
      </c>
      <c r="C6364" t="s">
        <v>1223</v>
      </c>
      <c r="D6364" t="s">
        <v>271</v>
      </c>
      <c r="E6364" t="s">
        <v>7446</v>
      </c>
      <c r="F6364" t="s">
        <v>7613</v>
      </c>
      <c r="G6364" s="1">
        <v>38718</v>
      </c>
      <c r="H6364" t="s">
        <v>8047</v>
      </c>
    </row>
    <row r="6365" spans="2:8" x14ac:dyDescent="0.2">
      <c r="B6365" t="s">
        <v>7147</v>
      </c>
      <c r="C6365" t="s">
        <v>5175</v>
      </c>
      <c r="D6365" t="s">
        <v>271</v>
      </c>
      <c r="E6365" t="s">
        <v>7446</v>
      </c>
      <c r="F6365" t="s">
        <v>7661</v>
      </c>
      <c r="G6365" s="1">
        <v>24607</v>
      </c>
      <c r="H6365" t="s">
        <v>8049</v>
      </c>
    </row>
    <row r="6366" spans="2:8" x14ac:dyDescent="0.2">
      <c r="B6366" t="s">
        <v>5349</v>
      </c>
      <c r="C6366" t="s">
        <v>5283</v>
      </c>
      <c r="D6366" t="s">
        <v>271</v>
      </c>
      <c r="E6366" t="s">
        <v>7446</v>
      </c>
      <c r="F6366" t="s">
        <v>7640</v>
      </c>
      <c r="G6366" s="1">
        <v>29266</v>
      </c>
      <c r="H6366" t="s">
        <v>8049</v>
      </c>
    </row>
    <row r="6367" spans="2:8" x14ac:dyDescent="0.2">
      <c r="B6367" t="s">
        <v>4701</v>
      </c>
      <c r="C6367" t="s">
        <v>4639</v>
      </c>
      <c r="D6367" t="s">
        <v>271</v>
      </c>
      <c r="E6367" t="s">
        <v>7446</v>
      </c>
      <c r="F6367" t="s">
        <v>7662</v>
      </c>
      <c r="G6367" s="1">
        <v>36525</v>
      </c>
      <c r="H6367" t="s">
        <v>8049</v>
      </c>
    </row>
    <row r="6368" spans="2:8" x14ac:dyDescent="0.2">
      <c r="B6368" t="s">
        <v>3090</v>
      </c>
      <c r="C6368" t="s">
        <v>3026</v>
      </c>
      <c r="D6368" t="s">
        <v>271</v>
      </c>
      <c r="E6368" t="s">
        <v>7446</v>
      </c>
      <c r="F6368" t="s">
        <v>7641</v>
      </c>
      <c r="G6368" s="1">
        <v>27440</v>
      </c>
      <c r="H6368" t="s">
        <v>8049</v>
      </c>
    </row>
    <row r="6369" spans="2:8" x14ac:dyDescent="0.2">
      <c r="B6369" t="s">
        <v>3802</v>
      </c>
      <c r="C6369" t="s">
        <v>3761</v>
      </c>
      <c r="D6369" t="s">
        <v>271</v>
      </c>
      <c r="E6369" t="s">
        <v>7446</v>
      </c>
      <c r="F6369" t="s">
        <v>7663</v>
      </c>
      <c r="G6369" s="1">
        <v>34104</v>
      </c>
      <c r="H6369" t="s">
        <v>8048</v>
      </c>
    </row>
    <row r="6370" spans="2:8" x14ac:dyDescent="0.2">
      <c r="B6370" t="s">
        <v>4620</v>
      </c>
      <c r="C6370" t="s">
        <v>4465</v>
      </c>
      <c r="D6370" t="s">
        <v>271</v>
      </c>
      <c r="E6370" t="s">
        <v>7446</v>
      </c>
      <c r="F6370" t="s">
        <v>7614</v>
      </c>
      <c r="G6370" s="1">
        <v>18278</v>
      </c>
      <c r="H6370" t="s">
        <v>8048</v>
      </c>
    </row>
    <row r="6371" spans="2:8" x14ac:dyDescent="0.2">
      <c r="B6371" t="s">
        <v>5031</v>
      </c>
      <c r="C6371" t="s">
        <v>4992</v>
      </c>
      <c r="D6371" t="s">
        <v>271</v>
      </c>
      <c r="E6371" t="s">
        <v>7446</v>
      </c>
      <c r="F6371" t="s">
        <v>7664</v>
      </c>
      <c r="G6371" s="1">
        <v>31412</v>
      </c>
      <c r="H6371" t="s">
        <v>8047</v>
      </c>
    </row>
    <row r="6372" spans="2:8" x14ac:dyDescent="0.2">
      <c r="B6372" t="s">
        <v>4982</v>
      </c>
      <c r="C6372" t="s">
        <v>4912</v>
      </c>
      <c r="D6372" t="s">
        <v>271</v>
      </c>
      <c r="E6372" t="s">
        <v>7446</v>
      </c>
      <c r="F6372" t="s">
        <v>7683</v>
      </c>
      <c r="G6372" s="1">
        <v>36341</v>
      </c>
      <c r="H6372" t="s">
        <v>8048</v>
      </c>
    </row>
    <row r="6373" spans="2:8" x14ac:dyDescent="0.2">
      <c r="B6373" t="s">
        <v>7021</v>
      </c>
      <c r="C6373" t="s">
        <v>1866</v>
      </c>
      <c r="D6373" t="s">
        <v>271</v>
      </c>
      <c r="E6373" t="s">
        <v>7446</v>
      </c>
      <c r="F6373" t="s">
        <v>7622</v>
      </c>
      <c r="G6373" s="1">
        <v>22281</v>
      </c>
      <c r="H6373" t="s">
        <v>8047</v>
      </c>
    </row>
    <row r="6374" spans="2:8" x14ac:dyDescent="0.2">
      <c r="B6374" t="s">
        <v>2198</v>
      </c>
      <c r="C6374" t="s">
        <v>1879</v>
      </c>
      <c r="D6374" t="s">
        <v>271</v>
      </c>
      <c r="E6374" t="s">
        <v>7446</v>
      </c>
      <c r="F6374" t="s">
        <v>7623</v>
      </c>
      <c r="G6374" s="1">
        <v>29676</v>
      </c>
      <c r="H6374" t="s">
        <v>8049</v>
      </c>
    </row>
    <row r="6375" spans="2:8" x14ac:dyDescent="0.2">
      <c r="B6375" t="s">
        <v>884</v>
      </c>
      <c r="C6375" t="s">
        <v>733</v>
      </c>
      <c r="D6375" t="s">
        <v>271</v>
      </c>
      <c r="E6375" t="s">
        <v>7446</v>
      </c>
      <c r="F6375" t="s">
        <v>7615</v>
      </c>
      <c r="G6375" s="1">
        <v>33238</v>
      </c>
      <c r="H6375" t="s">
        <v>8047</v>
      </c>
    </row>
    <row r="6376" spans="2:8" x14ac:dyDescent="0.2">
      <c r="B6376" t="s">
        <v>1002</v>
      </c>
      <c r="C6376" t="s">
        <v>901</v>
      </c>
      <c r="D6376" t="s">
        <v>271</v>
      </c>
      <c r="E6376" t="s">
        <v>7446</v>
      </c>
      <c r="F6376" t="s">
        <v>7642</v>
      </c>
      <c r="G6376" s="1">
        <v>29402</v>
      </c>
      <c r="H6376" t="s">
        <v>8047</v>
      </c>
    </row>
    <row r="6377" spans="2:8" x14ac:dyDescent="0.2">
      <c r="B6377" t="s">
        <v>2693</v>
      </c>
      <c r="C6377" t="s">
        <v>2610</v>
      </c>
      <c r="D6377" t="s">
        <v>271</v>
      </c>
      <c r="E6377" t="s">
        <v>7446</v>
      </c>
      <c r="F6377" t="s">
        <v>7643</v>
      </c>
      <c r="G6377" s="1">
        <v>29266</v>
      </c>
      <c r="H6377" t="s">
        <v>8049</v>
      </c>
    </row>
    <row r="6378" spans="2:8" x14ac:dyDescent="0.2">
      <c r="B6378" t="s">
        <v>3850</v>
      </c>
      <c r="C6378" t="s">
        <v>3779</v>
      </c>
      <c r="D6378" t="s">
        <v>271</v>
      </c>
      <c r="E6378" t="s">
        <v>7446</v>
      </c>
      <c r="F6378" t="s">
        <v>7665</v>
      </c>
      <c r="G6378" s="1">
        <v>29266</v>
      </c>
      <c r="H6378" t="s">
        <v>8049</v>
      </c>
    </row>
    <row r="6379" spans="2:8" x14ac:dyDescent="0.2">
      <c r="B6379" t="s">
        <v>1111</v>
      </c>
      <c r="C6379" t="s">
        <v>595</v>
      </c>
      <c r="D6379" t="s">
        <v>271</v>
      </c>
      <c r="E6379" t="s">
        <v>7446</v>
      </c>
      <c r="F6379" t="s">
        <v>7624</v>
      </c>
      <c r="G6379" s="1">
        <v>30316</v>
      </c>
      <c r="H6379" t="s">
        <v>8047</v>
      </c>
    </row>
    <row r="6380" spans="2:8" x14ac:dyDescent="0.2">
      <c r="B6380" t="s">
        <v>2830</v>
      </c>
      <c r="C6380" t="s">
        <v>2755</v>
      </c>
      <c r="D6380" t="s">
        <v>271</v>
      </c>
      <c r="E6380" t="s">
        <v>7446</v>
      </c>
      <c r="F6380" t="s">
        <v>7644</v>
      </c>
      <c r="G6380" s="1">
        <v>29266</v>
      </c>
      <c r="H6380" t="s">
        <v>8049</v>
      </c>
    </row>
    <row r="6381" spans="2:8" x14ac:dyDescent="0.2">
      <c r="B6381" t="s">
        <v>2243</v>
      </c>
      <c r="C6381" t="s">
        <v>2106</v>
      </c>
      <c r="D6381" t="s">
        <v>271</v>
      </c>
      <c r="E6381" t="s">
        <v>7446</v>
      </c>
      <c r="F6381" t="s">
        <v>7634</v>
      </c>
      <c r="G6381" s="1">
        <v>29402</v>
      </c>
      <c r="H6381" t="s">
        <v>8049</v>
      </c>
    </row>
    <row r="6382" spans="2:8" x14ac:dyDescent="0.2">
      <c r="B6382" t="s">
        <v>6669</v>
      </c>
      <c r="C6382" t="s">
        <v>6174</v>
      </c>
      <c r="D6382" t="s">
        <v>271</v>
      </c>
      <c r="E6382" t="s">
        <v>7446</v>
      </c>
      <c r="F6382" t="s">
        <v>7616</v>
      </c>
      <c r="G6382" s="1">
        <v>36616</v>
      </c>
      <c r="H6382" t="s">
        <v>8049</v>
      </c>
    </row>
    <row r="6383" spans="2:8" x14ac:dyDescent="0.2">
      <c r="B6383" t="s">
        <v>2453</v>
      </c>
      <c r="C6383" t="s">
        <v>2279</v>
      </c>
      <c r="D6383" t="s">
        <v>271</v>
      </c>
      <c r="E6383" t="s">
        <v>7446</v>
      </c>
      <c r="F6383" t="s">
        <v>7625</v>
      </c>
      <c r="G6383" s="1">
        <v>22281</v>
      </c>
      <c r="H6383" t="s">
        <v>8047</v>
      </c>
    </row>
    <row r="6384" spans="2:8" x14ac:dyDescent="0.2">
      <c r="B6384" t="s">
        <v>2590</v>
      </c>
      <c r="C6384" t="s">
        <v>2440</v>
      </c>
      <c r="D6384" t="s">
        <v>271</v>
      </c>
      <c r="E6384" t="s">
        <v>7446</v>
      </c>
      <c r="F6384" t="s">
        <v>7626</v>
      </c>
      <c r="G6384" s="1">
        <v>29586</v>
      </c>
      <c r="H6384" t="s">
        <v>8047</v>
      </c>
    </row>
    <row r="6385" spans="2:8" x14ac:dyDescent="0.2">
      <c r="B6385" t="s">
        <v>6663</v>
      </c>
      <c r="C6385" t="s">
        <v>6201</v>
      </c>
      <c r="D6385" t="s">
        <v>271</v>
      </c>
      <c r="E6385" t="s">
        <v>7446</v>
      </c>
      <c r="F6385" t="s">
        <v>7699</v>
      </c>
      <c r="G6385" s="1">
        <v>33238</v>
      </c>
      <c r="H6385" t="s">
        <v>8047</v>
      </c>
    </row>
    <row r="6386" spans="2:8" x14ac:dyDescent="0.2">
      <c r="B6386" t="s">
        <v>1210</v>
      </c>
      <c r="C6386" t="s">
        <v>1131</v>
      </c>
      <c r="D6386" t="s">
        <v>271</v>
      </c>
      <c r="E6386" t="s">
        <v>7446</v>
      </c>
      <c r="F6386" t="s">
        <v>7645</v>
      </c>
      <c r="G6386" s="1">
        <v>29266</v>
      </c>
      <c r="H6386" t="s">
        <v>8049</v>
      </c>
    </row>
    <row r="6387" spans="2:8" x14ac:dyDescent="0.2">
      <c r="B6387" t="s">
        <v>6662</v>
      </c>
      <c r="C6387" t="s">
        <v>6195</v>
      </c>
      <c r="D6387" t="s">
        <v>271</v>
      </c>
      <c r="E6387" t="s">
        <v>7446</v>
      </c>
      <c r="F6387" t="s">
        <v>7686</v>
      </c>
      <c r="G6387" s="1">
        <v>34381</v>
      </c>
      <c r="H6387" t="s">
        <v>8050</v>
      </c>
    </row>
    <row r="6388" spans="2:8" x14ac:dyDescent="0.2">
      <c r="B6388" t="s">
        <v>7314</v>
      </c>
      <c r="C6388" t="s">
        <v>5463</v>
      </c>
      <c r="D6388" t="s">
        <v>271</v>
      </c>
      <c r="E6388" t="s">
        <v>7446</v>
      </c>
      <c r="F6388" t="s">
        <v>7666</v>
      </c>
      <c r="G6388" s="1">
        <v>25614</v>
      </c>
      <c r="H6388" t="s">
        <v>8049</v>
      </c>
    </row>
    <row r="6389" spans="2:8" x14ac:dyDescent="0.2">
      <c r="B6389" t="s">
        <v>372</v>
      </c>
      <c r="C6389" t="s">
        <v>308</v>
      </c>
      <c r="D6389" t="s">
        <v>271</v>
      </c>
      <c r="E6389" t="s">
        <v>7446</v>
      </c>
      <c r="F6389" t="s">
        <v>7667</v>
      </c>
      <c r="G6389" s="1">
        <v>27060</v>
      </c>
      <c r="H6389" t="s">
        <v>8048</v>
      </c>
    </row>
    <row r="6390" spans="2:8" x14ac:dyDescent="0.2">
      <c r="B6390" t="s">
        <v>3904</v>
      </c>
      <c r="C6390" t="s">
        <v>3857</v>
      </c>
      <c r="D6390" t="s">
        <v>271</v>
      </c>
      <c r="E6390" t="s">
        <v>7446</v>
      </c>
      <c r="F6390" t="s">
        <v>7668</v>
      </c>
      <c r="G6390" s="1">
        <v>23026</v>
      </c>
      <c r="H6390" t="s">
        <v>8048</v>
      </c>
    </row>
    <row r="6391" spans="2:8" x14ac:dyDescent="0.2">
      <c r="B6391" t="s">
        <v>4850</v>
      </c>
      <c r="C6391" t="s">
        <v>4709</v>
      </c>
      <c r="D6391" t="s">
        <v>271</v>
      </c>
      <c r="E6391" t="s">
        <v>7446</v>
      </c>
      <c r="F6391" t="s">
        <v>7617</v>
      </c>
      <c r="G6391" s="1">
        <v>18278</v>
      </c>
      <c r="H6391" t="s">
        <v>8048</v>
      </c>
    </row>
    <row r="6392" spans="2:8" x14ac:dyDescent="0.2">
      <c r="B6392" t="s">
        <v>7321</v>
      </c>
      <c r="C6392" t="s">
        <v>5343</v>
      </c>
      <c r="D6392" t="s">
        <v>271</v>
      </c>
      <c r="E6392" t="s">
        <v>7446</v>
      </c>
      <c r="F6392" t="s">
        <v>7635</v>
      </c>
      <c r="G6392" s="1">
        <v>33328</v>
      </c>
      <c r="H6392" t="s">
        <v>8049</v>
      </c>
    </row>
    <row r="6393" spans="2:8" x14ac:dyDescent="0.2">
      <c r="B6393" t="s">
        <v>270</v>
      </c>
      <c r="C6393" t="s">
        <v>1</v>
      </c>
      <c r="D6393" t="s">
        <v>271</v>
      </c>
      <c r="E6393" t="s">
        <v>7446</v>
      </c>
      <c r="F6393" t="s">
        <v>7627</v>
      </c>
      <c r="G6393" s="1">
        <v>36528</v>
      </c>
      <c r="H6393" t="s">
        <v>8048</v>
      </c>
    </row>
    <row r="6394" spans="2:8" x14ac:dyDescent="0.2">
      <c r="B6394" t="s">
        <v>3132</v>
      </c>
      <c r="C6394" t="s">
        <v>2800</v>
      </c>
      <c r="D6394" t="s">
        <v>271</v>
      </c>
      <c r="E6394" t="s">
        <v>7446</v>
      </c>
      <c r="F6394" t="s">
        <v>7687</v>
      </c>
      <c r="G6394" s="1">
        <v>20469</v>
      </c>
      <c r="H6394" t="s">
        <v>8048</v>
      </c>
    </row>
    <row r="6395" spans="2:8" x14ac:dyDescent="0.2">
      <c r="B6395" t="s">
        <v>425</v>
      </c>
      <c r="C6395" t="s">
        <v>261</v>
      </c>
      <c r="D6395" t="s">
        <v>271</v>
      </c>
      <c r="E6395" t="s">
        <v>7446</v>
      </c>
      <c r="F6395" t="s">
        <v>7690</v>
      </c>
      <c r="G6395" s="1">
        <v>31226</v>
      </c>
      <c r="H6395" t="s">
        <v>8048</v>
      </c>
    </row>
    <row r="6396" spans="2:8" x14ac:dyDescent="0.2">
      <c r="B6396" t="s">
        <v>6887</v>
      </c>
      <c r="C6396" t="s">
        <v>414</v>
      </c>
      <c r="D6396" t="s">
        <v>271</v>
      </c>
      <c r="E6396" t="s">
        <v>7446</v>
      </c>
      <c r="F6396" t="s">
        <v>7646</v>
      </c>
      <c r="G6396" s="1">
        <v>18294</v>
      </c>
      <c r="H6396" t="s">
        <v>8048</v>
      </c>
    </row>
    <row r="6397" spans="2:8" x14ac:dyDescent="0.2">
      <c r="B6397" t="s">
        <v>570</v>
      </c>
      <c r="C6397" t="s">
        <v>464</v>
      </c>
      <c r="D6397" t="s">
        <v>271</v>
      </c>
      <c r="E6397" t="s">
        <v>7446</v>
      </c>
      <c r="F6397" t="s">
        <v>7647</v>
      </c>
      <c r="G6397" s="1">
        <v>31047</v>
      </c>
      <c r="H6397" t="s">
        <v>8048</v>
      </c>
    </row>
    <row r="6398" spans="2:8" x14ac:dyDescent="0.2">
      <c r="B6398" t="s">
        <v>657</v>
      </c>
      <c r="C6398" t="s">
        <v>450</v>
      </c>
      <c r="D6398" t="s">
        <v>271</v>
      </c>
      <c r="E6398" t="s">
        <v>7446</v>
      </c>
      <c r="F6398" t="s">
        <v>7648</v>
      </c>
      <c r="G6398" s="1">
        <v>31047</v>
      </c>
      <c r="H6398" t="s">
        <v>8048</v>
      </c>
    </row>
    <row r="6399" spans="2:8" x14ac:dyDescent="0.2">
      <c r="B6399" t="s">
        <v>6929</v>
      </c>
      <c r="C6399" t="s">
        <v>668</v>
      </c>
      <c r="D6399" t="s">
        <v>271</v>
      </c>
      <c r="E6399" t="s">
        <v>7446</v>
      </c>
      <c r="F6399" t="s">
        <v>7649</v>
      </c>
      <c r="G6399" s="1">
        <v>31047</v>
      </c>
      <c r="H6399" t="s">
        <v>8048</v>
      </c>
    </row>
    <row r="6400" spans="2:8" x14ac:dyDescent="0.2">
      <c r="B6400" t="s">
        <v>3586</v>
      </c>
      <c r="C6400" t="s">
        <v>3537</v>
      </c>
      <c r="D6400" t="s">
        <v>271</v>
      </c>
      <c r="E6400" t="s">
        <v>7446</v>
      </c>
      <c r="F6400" t="s">
        <v>7669</v>
      </c>
      <c r="G6400" s="1">
        <v>34515</v>
      </c>
      <c r="H6400" t="s">
        <v>8047</v>
      </c>
    </row>
    <row r="6401" spans="2:8" x14ac:dyDescent="0.2">
      <c r="B6401" t="s">
        <v>5630</v>
      </c>
      <c r="C6401" t="s">
        <v>5578</v>
      </c>
      <c r="D6401" t="s">
        <v>271</v>
      </c>
      <c r="E6401" t="s">
        <v>7446</v>
      </c>
      <c r="F6401" t="s">
        <v>7656</v>
      </c>
      <c r="G6401" s="1">
        <v>39493</v>
      </c>
      <c r="H6401" t="s">
        <v>8048</v>
      </c>
    </row>
    <row r="6402" spans="2:8" x14ac:dyDescent="0.2">
      <c r="B6402" t="s">
        <v>1491</v>
      </c>
      <c r="C6402" t="s">
        <v>1369</v>
      </c>
      <c r="D6402" t="s">
        <v>271</v>
      </c>
      <c r="E6402" t="s">
        <v>7446</v>
      </c>
      <c r="F6402" t="s">
        <v>7618</v>
      </c>
      <c r="G6402" s="1">
        <v>37987</v>
      </c>
      <c r="H6402" t="s">
        <v>8047</v>
      </c>
    </row>
    <row r="6403" spans="2:8" x14ac:dyDescent="0.2">
      <c r="B6403" t="s">
        <v>3304</v>
      </c>
      <c r="C6403" t="s">
        <v>14</v>
      </c>
      <c r="D6403" t="s">
        <v>271</v>
      </c>
      <c r="E6403" t="s">
        <v>7446</v>
      </c>
      <c r="F6403" t="s">
        <v>7628</v>
      </c>
      <c r="G6403" s="1">
        <v>22281</v>
      </c>
      <c r="H6403" t="s">
        <v>8047</v>
      </c>
    </row>
    <row r="6404" spans="2:8" x14ac:dyDescent="0.2">
      <c r="B6404" t="s">
        <v>3981</v>
      </c>
      <c r="C6404" t="s">
        <v>3910</v>
      </c>
      <c r="D6404" t="s">
        <v>271</v>
      </c>
      <c r="E6404" t="s">
        <v>7446</v>
      </c>
      <c r="F6404" t="s">
        <v>7651</v>
      </c>
      <c r="G6404" s="1">
        <v>23026</v>
      </c>
      <c r="H6404" t="s">
        <v>8048</v>
      </c>
    </row>
    <row r="6405" spans="2:8" x14ac:dyDescent="0.2">
      <c r="B6405" t="s">
        <v>6670</v>
      </c>
      <c r="C6405" t="s">
        <v>6182</v>
      </c>
      <c r="D6405" t="s">
        <v>271</v>
      </c>
      <c r="E6405" t="s">
        <v>7446</v>
      </c>
      <c r="F6405" t="s">
        <v>7652</v>
      </c>
      <c r="G6405" s="1">
        <v>23391</v>
      </c>
      <c r="H6405" t="s">
        <v>8048</v>
      </c>
    </row>
    <row r="6406" spans="2:8" x14ac:dyDescent="0.2">
      <c r="B6406" t="s">
        <v>3333</v>
      </c>
      <c r="C6406" t="s">
        <v>3315</v>
      </c>
      <c r="D6406" t="s">
        <v>271</v>
      </c>
      <c r="E6406" t="s">
        <v>7446</v>
      </c>
      <c r="F6406" t="s">
        <v>7694</v>
      </c>
      <c r="G6406" s="1">
        <v>29266</v>
      </c>
      <c r="H6406" t="s">
        <v>8049</v>
      </c>
    </row>
    <row r="6407" spans="2:8" x14ac:dyDescent="0.2">
      <c r="B6407" t="s">
        <v>5884</v>
      </c>
      <c r="C6407" t="s">
        <v>5633</v>
      </c>
      <c r="D6407" t="s">
        <v>271</v>
      </c>
      <c r="E6407" t="s">
        <v>7446</v>
      </c>
      <c r="F6407" t="s">
        <v>7695</v>
      </c>
      <c r="G6407" s="1">
        <v>33054</v>
      </c>
      <c r="H6407" t="s">
        <v>8047</v>
      </c>
    </row>
    <row r="6408" spans="2:8" x14ac:dyDescent="0.2">
      <c r="B6408" t="s">
        <v>6109</v>
      </c>
      <c r="C6408" t="s">
        <v>5900</v>
      </c>
      <c r="D6408" t="s">
        <v>271</v>
      </c>
      <c r="E6408" t="s">
        <v>7446</v>
      </c>
      <c r="F6408" t="s">
        <v>7671</v>
      </c>
      <c r="G6408" s="1">
        <v>37315</v>
      </c>
      <c r="H6408" t="s">
        <v>8048</v>
      </c>
    </row>
    <row r="6409" spans="2:8" x14ac:dyDescent="0.2">
      <c r="B6409" t="s">
        <v>6130</v>
      </c>
      <c r="C6409" t="s">
        <v>5860</v>
      </c>
      <c r="D6409" t="s">
        <v>271</v>
      </c>
      <c r="E6409" t="s">
        <v>7446</v>
      </c>
      <c r="F6409" t="s">
        <v>7653</v>
      </c>
      <c r="G6409" s="1">
        <v>37315</v>
      </c>
      <c r="H6409" t="s">
        <v>8048</v>
      </c>
    </row>
    <row r="6410" spans="2:8" x14ac:dyDescent="0.2">
      <c r="B6410" t="s">
        <v>6976</v>
      </c>
      <c r="C6410" t="s">
        <v>1659</v>
      </c>
      <c r="D6410" t="s">
        <v>271</v>
      </c>
      <c r="E6410" t="s">
        <v>7446</v>
      </c>
      <c r="F6410" t="s">
        <v>7657</v>
      </c>
      <c r="G6410" s="1">
        <v>36526</v>
      </c>
      <c r="H6410" t="s">
        <v>8047</v>
      </c>
    </row>
    <row r="6411" spans="2:8" x14ac:dyDescent="0.2">
      <c r="B6411" t="s">
        <v>1789</v>
      </c>
      <c r="C6411" t="s">
        <v>1731</v>
      </c>
      <c r="D6411" t="s">
        <v>271</v>
      </c>
      <c r="E6411" t="s">
        <v>7446</v>
      </c>
      <c r="F6411" t="s">
        <v>7658</v>
      </c>
      <c r="G6411" s="1">
        <v>36526</v>
      </c>
      <c r="H6411" t="s">
        <v>8047</v>
      </c>
    </row>
    <row r="6412" spans="2:8" x14ac:dyDescent="0.2">
      <c r="B6412" t="s">
        <v>1857</v>
      </c>
      <c r="C6412" t="s">
        <v>1798</v>
      </c>
      <c r="D6412" t="s">
        <v>271</v>
      </c>
      <c r="E6412" t="s">
        <v>7446</v>
      </c>
      <c r="F6412" t="s">
        <v>7659</v>
      </c>
      <c r="G6412" s="1">
        <v>36526</v>
      </c>
      <c r="H6412" t="s">
        <v>8047</v>
      </c>
    </row>
    <row r="6413" spans="2:8" x14ac:dyDescent="0.2">
      <c r="B6413" t="s">
        <v>1647</v>
      </c>
      <c r="C6413" t="s">
        <v>1508</v>
      </c>
      <c r="D6413" t="s">
        <v>271</v>
      </c>
      <c r="E6413" t="s">
        <v>7446</v>
      </c>
      <c r="F6413" t="s">
        <v>7619</v>
      </c>
      <c r="G6413" s="1">
        <v>38718</v>
      </c>
      <c r="H6413" t="s">
        <v>8047</v>
      </c>
    </row>
    <row r="6414" spans="2:8" x14ac:dyDescent="0.2">
      <c r="B6414" t="s">
        <v>4905</v>
      </c>
      <c r="C6414" t="s">
        <v>4839</v>
      </c>
      <c r="D6414" t="s">
        <v>271</v>
      </c>
      <c r="E6414" t="s">
        <v>7446</v>
      </c>
      <c r="F6414" t="s">
        <v>7672</v>
      </c>
      <c r="G6414" s="1">
        <v>26679</v>
      </c>
      <c r="H6414" t="s">
        <v>8048</v>
      </c>
    </row>
    <row r="6415" spans="2:8" x14ac:dyDescent="0.2">
      <c r="B6415" t="s">
        <v>5112</v>
      </c>
      <c r="C6415" t="s">
        <v>5073</v>
      </c>
      <c r="D6415" t="s">
        <v>271</v>
      </c>
      <c r="E6415" t="s">
        <v>7446</v>
      </c>
      <c r="F6415" t="s">
        <v>7673</v>
      </c>
      <c r="G6415" s="1">
        <v>35079</v>
      </c>
      <c r="H6415" t="s">
        <v>8048</v>
      </c>
    </row>
    <row r="6416" spans="2:8" x14ac:dyDescent="0.2">
      <c r="B6416" t="s">
        <v>3408</v>
      </c>
      <c r="C6416" t="s">
        <v>3337</v>
      </c>
      <c r="D6416" t="s">
        <v>271</v>
      </c>
      <c r="E6416" t="s">
        <v>7446</v>
      </c>
      <c r="F6416" t="s">
        <v>7654</v>
      </c>
      <c r="G6416" s="1">
        <v>27409</v>
      </c>
      <c r="H6416" t="s">
        <v>8048</v>
      </c>
    </row>
    <row r="6417" spans="2:8" x14ac:dyDescent="0.2">
      <c r="B6417" t="s">
        <v>2973</v>
      </c>
      <c r="C6417" t="s">
        <v>2803</v>
      </c>
      <c r="D6417" t="s">
        <v>271</v>
      </c>
      <c r="E6417" t="s">
        <v>7446</v>
      </c>
      <c r="F6417" t="s">
        <v>7629</v>
      </c>
      <c r="G6417" s="1">
        <v>34730</v>
      </c>
      <c r="H6417" t="s">
        <v>8048</v>
      </c>
    </row>
    <row r="6418" spans="2:8" x14ac:dyDescent="0.2">
      <c r="B6418" t="s">
        <v>3493</v>
      </c>
      <c r="C6418" t="s">
        <v>3423</v>
      </c>
      <c r="D6418" t="s">
        <v>271</v>
      </c>
      <c r="E6418" t="s">
        <v>7446</v>
      </c>
      <c r="F6418" t="s">
        <v>7655</v>
      </c>
      <c r="G6418" s="1">
        <v>18444</v>
      </c>
      <c r="H6418" t="s">
        <v>8047</v>
      </c>
    </row>
    <row r="6419" spans="2:8" x14ac:dyDescent="0.2">
      <c r="B6419" t="s">
        <v>9983</v>
      </c>
      <c r="C6419" t="str">
        <f>INDEX('list-indicators'!$A$2:$A$293, MATCH(F6419,'list-indicators'!$B$2:$B$293,0))</f>
        <v>Stock Market Index</v>
      </c>
      <c r="D6419" t="str">
        <f>INDEX('list-countries'!$B$2:$B$203,MATCH(E6419,'list-countries'!$C$2:$C$203,0))</f>
        <v>Switzerland</v>
      </c>
      <c r="E6419" t="str">
        <f>LEFT(B6419,3)</f>
        <v>CHE</v>
      </c>
      <c r="F6419" t="str">
        <f>RIGHT(B6419,LEN(B6419)-3)</f>
        <v>MKT</v>
      </c>
      <c r="G6419" s="1">
        <v>36735</v>
      </c>
      <c r="H6419" t="s">
        <v>8050</v>
      </c>
    </row>
    <row r="6420" spans="2:8" x14ac:dyDescent="0.2">
      <c r="B6420" t="s">
        <v>9984</v>
      </c>
      <c r="C6420" t="str">
        <f>INDEX('list-indicators'!$A$2:$A$293, MATCH(F6420,'list-indicators'!$B$2:$B$293,0))</f>
        <v>Zew Economic Sentiment Index</v>
      </c>
      <c r="D6420" t="str">
        <f>INDEX('list-countries'!$B$2:$B$203,MATCH(E6420,'list-countries'!$C$2:$C$203,0))</f>
        <v>Switzerland</v>
      </c>
      <c r="E6420" t="str">
        <f>LEFT(B6420,3)</f>
        <v>CHE</v>
      </c>
      <c r="F6420" t="str">
        <f>RIGHT(B6420,LEN(B6420)-3)</f>
        <v>ZEW</v>
      </c>
      <c r="G6420" s="1">
        <v>40999</v>
      </c>
      <c r="H6420" t="s">
        <v>8048</v>
      </c>
    </row>
    <row r="6421" spans="2:8" x14ac:dyDescent="0.2">
      <c r="B6421" t="s">
        <v>4127</v>
      </c>
      <c r="C6421" t="s">
        <v>3968</v>
      </c>
      <c r="D6421" t="s">
        <v>886</v>
      </c>
      <c r="E6421" t="s">
        <v>7586</v>
      </c>
      <c r="F6421" t="s">
        <v>7611</v>
      </c>
      <c r="G6421" s="1">
        <v>30681</v>
      </c>
      <c r="H6421" t="s">
        <v>8048</v>
      </c>
    </row>
    <row r="6422" spans="2:8" x14ac:dyDescent="0.2">
      <c r="B6422" t="s">
        <v>4313</v>
      </c>
      <c r="C6422" t="s">
        <v>4189</v>
      </c>
      <c r="D6422" t="s">
        <v>886</v>
      </c>
      <c r="E6422" t="s">
        <v>7586</v>
      </c>
      <c r="F6422" t="s">
        <v>7620</v>
      </c>
      <c r="G6422" s="1">
        <v>37986</v>
      </c>
      <c r="H6422" t="s">
        <v>8047</v>
      </c>
    </row>
    <row r="6423" spans="2:8" x14ac:dyDescent="0.2">
      <c r="B6423" t="s">
        <v>4459</v>
      </c>
      <c r="C6423" t="s">
        <v>3907</v>
      </c>
      <c r="D6423" t="s">
        <v>886</v>
      </c>
      <c r="E6423" t="s">
        <v>7586</v>
      </c>
      <c r="F6423" t="s">
        <v>7621</v>
      </c>
      <c r="G6423" s="1">
        <v>37986</v>
      </c>
      <c r="H6423" t="s">
        <v>8047</v>
      </c>
    </row>
    <row r="6424" spans="2:8" x14ac:dyDescent="0.2">
      <c r="B6424" t="s">
        <v>6127</v>
      </c>
      <c r="C6424" t="s">
        <v>3595</v>
      </c>
      <c r="D6424" t="s">
        <v>886</v>
      </c>
      <c r="E6424" t="s">
        <v>7586</v>
      </c>
      <c r="F6424" t="s">
        <v>7612</v>
      </c>
      <c r="G6424" s="1">
        <v>20851</v>
      </c>
      <c r="H6424" t="s">
        <v>8048</v>
      </c>
    </row>
    <row r="6425" spans="2:8" x14ac:dyDescent="0.2">
      <c r="B6425" t="s">
        <v>1351</v>
      </c>
      <c r="C6425" t="s">
        <v>1223</v>
      </c>
      <c r="D6425" t="s">
        <v>886</v>
      </c>
      <c r="E6425" t="s">
        <v>7586</v>
      </c>
      <c r="F6425" t="s">
        <v>7613</v>
      </c>
      <c r="G6425" s="1">
        <v>38718</v>
      </c>
      <c r="H6425" t="s">
        <v>8047</v>
      </c>
    </row>
    <row r="6426" spans="2:8" x14ac:dyDescent="0.2">
      <c r="B6426" t="s">
        <v>4621</v>
      </c>
      <c r="C6426" t="s">
        <v>4465</v>
      </c>
      <c r="D6426" t="s">
        <v>886</v>
      </c>
      <c r="E6426" t="s">
        <v>7586</v>
      </c>
      <c r="F6426" t="s">
        <v>7614</v>
      </c>
      <c r="G6426" s="1">
        <v>30681</v>
      </c>
      <c r="H6426" t="s">
        <v>8048</v>
      </c>
    </row>
    <row r="6427" spans="2:8" x14ac:dyDescent="0.2">
      <c r="B6427" t="s">
        <v>2037</v>
      </c>
      <c r="C6427" t="s">
        <v>1866</v>
      </c>
      <c r="D6427" t="s">
        <v>886</v>
      </c>
      <c r="E6427" t="s">
        <v>7586</v>
      </c>
      <c r="F6427" t="s">
        <v>7622</v>
      </c>
      <c r="G6427" s="1">
        <v>22281</v>
      </c>
      <c r="H6427" t="s">
        <v>8047</v>
      </c>
    </row>
    <row r="6428" spans="2:8" x14ac:dyDescent="0.2">
      <c r="B6428" t="s">
        <v>2180</v>
      </c>
      <c r="C6428" t="s">
        <v>1879</v>
      </c>
      <c r="D6428" t="s">
        <v>886</v>
      </c>
      <c r="E6428" t="s">
        <v>7586</v>
      </c>
      <c r="F6428" t="s">
        <v>7623</v>
      </c>
      <c r="G6428" s="1">
        <v>37986</v>
      </c>
      <c r="H6428" t="s">
        <v>8047</v>
      </c>
    </row>
    <row r="6429" spans="2:8" x14ac:dyDescent="0.2">
      <c r="B6429" t="s">
        <v>885</v>
      </c>
      <c r="C6429" t="s">
        <v>733</v>
      </c>
      <c r="D6429" t="s">
        <v>886</v>
      </c>
      <c r="E6429" t="s">
        <v>7586</v>
      </c>
      <c r="F6429" t="s">
        <v>7615</v>
      </c>
      <c r="G6429" s="1">
        <v>37986</v>
      </c>
      <c r="H6429" t="s">
        <v>8047</v>
      </c>
    </row>
    <row r="6430" spans="2:8" x14ac:dyDescent="0.2">
      <c r="B6430" t="s">
        <v>6124</v>
      </c>
      <c r="C6430" t="s">
        <v>2610</v>
      </c>
      <c r="D6430" t="s">
        <v>886</v>
      </c>
      <c r="E6430" t="s">
        <v>7586</v>
      </c>
      <c r="F6430" t="s">
        <v>7643</v>
      </c>
      <c r="G6430" s="1">
        <v>37072</v>
      </c>
      <c r="H6430" t="s">
        <v>8047</v>
      </c>
    </row>
    <row r="6431" spans="2:8" x14ac:dyDescent="0.2">
      <c r="B6431" t="s">
        <v>1112</v>
      </c>
      <c r="C6431" t="s">
        <v>595</v>
      </c>
      <c r="D6431" t="s">
        <v>886</v>
      </c>
      <c r="E6431" t="s">
        <v>7586</v>
      </c>
      <c r="F6431" t="s">
        <v>7624</v>
      </c>
      <c r="G6431" s="1">
        <v>33238</v>
      </c>
      <c r="H6431" t="s">
        <v>8047</v>
      </c>
    </row>
    <row r="6432" spans="2:8" x14ac:dyDescent="0.2">
      <c r="B6432" t="s">
        <v>7403</v>
      </c>
      <c r="C6432" t="s">
        <v>2755</v>
      </c>
      <c r="D6432" t="s">
        <v>886</v>
      </c>
      <c r="E6432" t="s">
        <v>7586</v>
      </c>
      <c r="F6432" t="s">
        <v>7644</v>
      </c>
      <c r="G6432" s="1">
        <v>31958</v>
      </c>
      <c r="H6432" t="s">
        <v>8047</v>
      </c>
    </row>
    <row r="6433" spans="2:8" x14ac:dyDescent="0.2">
      <c r="B6433" t="s">
        <v>6671</v>
      </c>
      <c r="C6433" t="s">
        <v>6174</v>
      </c>
      <c r="D6433" t="s">
        <v>886</v>
      </c>
      <c r="E6433" t="s">
        <v>7586</v>
      </c>
      <c r="F6433" t="s">
        <v>7616</v>
      </c>
      <c r="G6433" s="1">
        <v>36616</v>
      </c>
      <c r="H6433" t="s">
        <v>8049</v>
      </c>
    </row>
    <row r="6434" spans="2:8" x14ac:dyDescent="0.2">
      <c r="B6434" t="s">
        <v>2423</v>
      </c>
      <c r="C6434" t="s">
        <v>2279</v>
      </c>
      <c r="D6434" t="s">
        <v>886</v>
      </c>
      <c r="E6434" t="s">
        <v>7586</v>
      </c>
      <c r="F6434" t="s">
        <v>7625</v>
      </c>
      <c r="G6434" s="1">
        <v>22281</v>
      </c>
      <c r="H6434" t="s">
        <v>8047</v>
      </c>
    </row>
    <row r="6435" spans="2:8" x14ac:dyDescent="0.2">
      <c r="B6435" t="s">
        <v>2605</v>
      </c>
      <c r="C6435" t="s">
        <v>2440</v>
      </c>
      <c r="D6435" t="s">
        <v>886</v>
      </c>
      <c r="E6435" t="s">
        <v>7586</v>
      </c>
      <c r="F6435" t="s">
        <v>7626</v>
      </c>
      <c r="G6435" s="1">
        <v>29586</v>
      </c>
      <c r="H6435" t="s">
        <v>8047</v>
      </c>
    </row>
    <row r="6436" spans="2:8" x14ac:dyDescent="0.2">
      <c r="B6436" t="s">
        <v>4851</v>
      </c>
      <c r="C6436" t="s">
        <v>4709</v>
      </c>
      <c r="D6436" t="s">
        <v>886</v>
      </c>
      <c r="E6436" t="s">
        <v>7586</v>
      </c>
      <c r="F6436" t="s">
        <v>7617</v>
      </c>
      <c r="G6436" s="1">
        <v>30681</v>
      </c>
      <c r="H6436" t="s">
        <v>8048</v>
      </c>
    </row>
    <row r="6437" spans="2:8" x14ac:dyDescent="0.2">
      <c r="B6437" t="s">
        <v>6672</v>
      </c>
      <c r="C6437" t="s">
        <v>6159</v>
      </c>
      <c r="D6437" t="s">
        <v>886</v>
      </c>
      <c r="E6437" t="s">
        <v>7586</v>
      </c>
      <c r="F6437" t="s">
        <v>7636</v>
      </c>
      <c r="G6437" s="1">
        <v>34349</v>
      </c>
      <c r="H6437" t="s">
        <v>8048</v>
      </c>
    </row>
    <row r="6438" spans="2:8" x14ac:dyDescent="0.2">
      <c r="B6438" t="s">
        <v>1492</v>
      </c>
      <c r="C6438" t="s">
        <v>1369</v>
      </c>
      <c r="D6438" t="s">
        <v>886</v>
      </c>
      <c r="E6438" t="s">
        <v>7586</v>
      </c>
      <c r="F6438" t="s">
        <v>7618</v>
      </c>
      <c r="G6438" s="1">
        <v>37987</v>
      </c>
      <c r="H6438" t="s">
        <v>8047</v>
      </c>
    </row>
    <row r="6439" spans="2:8" x14ac:dyDescent="0.2">
      <c r="B6439" t="s">
        <v>3305</v>
      </c>
      <c r="C6439" t="s">
        <v>14</v>
      </c>
      <c r="D6439" t="s">
        <v>886</v>
      </c>
      <c r="E6439" t="s">
        <v>7586</v>
      </c>
      <c r="F6439" t="s">
        <v>7628</v>
      </c>
      <c r="G6439" s="1">
        <v>22281</v>
      </c>
      <c r="H6439" t="s">
        <v>8047</v>
      </c>
    </row>
    <row r="6440" spans="2:8" x14ac:dyDescent="0.2">
      <c r="B6440" t="s">
        <v>2974</v>
      </c>
      <c r="C6440" t="s">
        <v>2803</v>
      </c>
      <c r="D6440" t="s">
        <v>886</v>
      </c>
      <c r="E6440" t="s">
        <v>7586</v>
      </c>
      <c r="F6440" t="s">
        <v>7629</v>
      </c>
      <c r="G6440" s="1">
        <v>37986</v>
      </c>
      <c r="H6440" t="s">
        <v>8047</v>
      </c>
    </row>
    <row r="6441" spans="2:8" x14ac:dyDescent="0.2">
      <c r="B6441" t="s">
        <v>7908</v>
      </c>
      <c r="C6441" t="s">
        <v>5616</v>
      </c>
      <c r="D6441" t="s">
        <v>272</v>
      </c>
      <c r="E6441" t="s">
        <v>7597</v>
      </c>
      <c r="F6441" t="s">
        <v>7435</v>
      </c>
      <c r="G6441" s="1">
        <v>22493</v>
      </c>
      <c r="H6441" t="s">
        <v>8048</v>
      </c>
    </row>
    <row r="6442" spans="2:8" x14ac:dyDescent="0.2">
      <c r="B6442" t="s">
        <v>7909</v>
      </c>
      <c r="C6442" t="s">
        <v>3968</v>
      </c>
      <c r="D6442" t="s">
        <v>272</v>
      </c>
      <c r="E6442" t="s">
        <v>7597</v>
      </c>
      <c r="F6442" t="s">
        <v>7611</v>
      </c>
      <c r="G6442" s="1">
        <v>29601</v>
      </c>
      <c r="H6442" t="s">
        <v>8048</v>
      </c>
    </row>
    <row r="6443" spans="2:8" x14ac:dyDescent="0.2">
      <c r="B6443" t="s">
        <v>7910</v>
      </c>
      <c r="C6443" t="s">
        <v>4040</v>
      </c>
      <c r="D6443" t="s">
        <v>272</v>
      </c>
      <c r="E6443" t="s">
        <v>7597</v>
      </c>
      <c r="F6443" t="s">
        <v>7677</v>
      </c>
      <c r="G6443" s="1">
        <v>36753</v>
      </c>
      <c r="H6443" t="s">
        <v>8048</v>
      </c>
    </row>
    <row r="6444" spans="2:8" x14ac:dyDescent="0.2">
      <c r="B6444" t="s">
        <v>7911</v>
      </c>
      <c r="C6444" t="s">
        <v>4189</v>
      </c>
      <c r="D6444" t="s">
        <v>272</v>
      </c>
      <c r="E6444" t="s">
        <v>7597</v>
      </c>
      <c r="F6444" t="s">
        <v>7620</v>
      </c>
      <c r="G6444" s="1">
        <v>29632</v>
      </c>
      <c r="H6444" t="s">
        <v>8049</v>
      </c>
    </row>
    <row r="6445" spans="2:8" x14ac:dyDescent="0.2">
      <c r="B6445" t="s">
        <v>7912</v>
      </c>
      <c r="C6445" t="s">
        <v>3907</v>
      </c>
      <c r="D6445" t="s">
        <v>272</v>
      </c>
      <c r="E6445" t="s">
        <v>7597</v>
      </c>
      <c r="F6445" t="s">
        <v>7621</v>
      </c>
      <c r="G6445" s="1">
        <v>29586</v>
      </c>
      <c r="H6445" t="s">
        <v>8047</v>
      </c>
    </row>
    <row r="6446" spans="2:8" x14ac:dyDescent="0.2">
      <c r="B6446" t="s">
        <v>7913</v>
      </c>
      <c r="C6446" t="s">
        <v>5272</v>
      </c>
      <c r="D6446" t="s">
        <v>272</v>
      </c>
      <c r="E6446" t="s">
        <v>7597</v>
      </c>
      <c r="F6446" t="s">
        <v>7660</v>
      </c>
      <c r="G6446" s="1">
        <v>35825</v>
      </c>
      <c r="H6446" t="s">
        <v>8048</v>
      </c>
    </row>
    <row r="6447" spans="2:8" x14ac:dyDescent="0.2">
      <c r="B6447" t="s">
        <v>7914</v>
      </c>
      <c r="C6447" t="s">
        <v>6165</v>
      </c>
      <c r="D6447" t="s">
        <v>272</v>
      </c>
      <c r="E6447" t="s">
        <v>7597</v>
      </c>
      <c r="F6447" t="s">
        <v>7679</v>
      </c>
      <c r="G6447" s="1">
        <v>32353</v>
      </c>
      <c r="H6447" t="s">
        <v>8048</v>
      </c>
    </row>
    <row r="6448" spans="2:8" x14ac:dyDescent="0.2">
      <c r="B6448" t="s">
        <v>7915</v>
      </c>
      <c r="C6448" t="s">
        <v>3589</v>
      </c>
      <c r="D6448" t="s">
        <v>272</v>
      </c>
      <c r="E6448" t="s">
        <v>7597</v>
      </c>
      <c r="F6448" t="s">
        <v>7674</v>
      </c>
      <c r="G6448" s="1">
        <v>29601</v>
      </c>
      <c r="H6448" t="s">
        <v>8048</v>
      </c>
    </row>
    <row r="6449" spans="2:8" x14ac:dyDescent="0.2">
      <c r="B6449" t="s">
        <v>7916</v>
      </c>
      <c r="C6449" t="s">
        <v>3610</v>
      </c>
      <c r="D6449" t="s">
        <v>272</v>
      </c>
      <c r="E6449" t="s">
        <v>7597</v>
      </c>
      <c r="F6449" t="s">
        <v>7675</v>
      </c>
      <c r="G6449" s="1">
        <v>29966</v>
      </c>
      <c r="H6449" t="s">
        <v>8048</v>
      </c>
    </row>
    <row r="6450" spans="2:8" x14ac:dyDescent="0.2">
      <c r="B6450" t="s">
        <v>7917</v>
      </c>
      <c r="C6450" t="s">
        <v>5644</v>
      </c>
      <c r="D6450" t="s">
        <v>272</v>
      </c>
      <c r="E6450" t="s">
        <v>7597</v>
      </c>
      <c r="F6450" t="s">
        <v>7638</v>
      </c>
      <c r="G6450" s="1">
        <v>36175</v>
      </c>
      <c r="H6450" t="s">
        <v>8048</v>
      </c>
    </row>
    <row r="6451" spans="2:8" x14ac:dyDescent="0.2">
      <c r="B6451" t="s">
        <v>7918</v>
      </c>
      <c r="C6451" t="s">
        <v>3600</v>
      </c>
      <c r="D6451" t="s">
        <v>272</v>
      </c>
      <c r="E6451" t="s">
        <v>7597</v>
      </c>
      <c r="F6451" t="s">
        <v>7631</v>
      </c>
      <c r="G6451" s="1">
        <v>21565</v>
      </c>
      <c r="H6451" t="s">
        <v>8048</v>
      </c>
    </row>
    <row r="6452" spans="2:8" x14ac:dyDescent="0.2">
      <c r="B6452" t="s">
        <v>7919</v>
      </c>
      <c r="C6452" t="s">
        <v>3595</v>
      </c>
      <c r="D6452" t="s">
        <v>272</v>
      </c>
      <c r="E6452" t="s">
        <v>7597</v>
      </c>
      <c r="F6452" t="s">
        <v>7612</v>
      </c>
      <c r="G6452" s="1">
        <v>40801</v>
      </c>
      <c r="H6452" t="s">
        <v>8048</v>
      </c>
    </row>
    <row r="6453" spans="2:8" x14ac:dyDescent="0.2">
      <c r="B6453" t="s">
        <v>7920</v>
      </c>
      <c r="C6453" t="s">
        <v>5730</v>
      </c>
      <c r="D6453" t="s">
        <v>272</v>
      </c>
      <c r="E6453" t="s">
        <v>7597</v>
      </c>
      <c r="F6453" t="s">
        <v>7639</v>
      </c>
      <c r="G6453" s="1">
        <v>29632</v>
      </c>
      <c r="H6453" t="s">
        <v>8049</v>
      </c>
    </row>
    <row r="6454" spans="2:8" x14ac:dyDescent="0.2">
      <c r="B6454" t="s">
        <v>7921</v>
      </c>
      <c r="C6454" t="s">
        <v>1223</v>
      </c>
      <c r="D6454" t="s">
        <v>272</v>
      </c>
      <c r="E6454" t="s">
        <v>7597</v>
      </c>
      <c r="F6454" t="s">
        <v>7613</v>
      </c>
      <c r="G6454" s="1">
        <v>38718</v>
      </c>
      <c r="H6454" t="s">
        <v>8047</v>
      </c>
    </row>
    <row r="6455" spans="2:8" x14ac:dyDescent="0.2">
      <c r="B6455" t="s">
        <v>7922</v>
      </c>
      <c r="C6455" t="s">
        <v>5283</v>
      </c>
      <c r="D6455" t="s">
        <v>272</v>
      </c>
      <c r="E6455" t="s">
        <v>7597</v>
      </c>
      <c r="F6455" t="s">
        <v>7640</v>
      </c>
      <c r="G6455" s="1">
        <v>22327</v>
      </c>
      <c r="H6455" t="s">
        <v>8049</v>
      </c>
    </row>
    <row r="6456" spans="2:8" x14ac:dyDescent="0.2">
      <c r="B6456" t="s">
        <v>7923</v>
      </c>
      <c r="C6456" t="s">
        <v>5837</v>
      </c>
      <c r="D6456" t="s">
        <v>272</v>
      </c>
      <c r="E6456" t="s">
        <v>7597</v>
      </c>
      <c r="F6456" t="s">
        <v>7681</v>
      </c>
      <c r="G6456" s="1">
        <v>23558</v>
      </c>
      <c r="H6456" t="s">
        <v>8047</v>
      </c>
    </row>
    <row r="6457" spans="2:8" x14ac:dyDescent="0.2">
      <c r="B6457" t="s">
        <v>7924</v>
      </c>
      <c r="C6457" t="s">
        <v>4639</v>
      </c>
      <c r="D6457" t="s">
        <v>272</v>
      </c>
      <c r="E6457" t="s">
        <v>7597</v>
      </c>
      <c r="F6457" t="s">
        <v>7662</v>
      </c>
      <c r="G6457" s="1">
        <v>36341</v>
      </c>
      <c r="H6457" t="s">
        <v>8049</v>
      </c>
    </row>
    <row r="6458" spans="2:8" x14ac:dyDescent="0.2">
      <c r="B6458" t="s">
        <v>7925</v>
      </c>
      <c r="C6458" t="s">
        <v>3026</v>
      </c>
      <c r="D6458" t="s">
        <v>272</v>
      </c>
      <c r="E6458" t="s">
        <v>7597</v>
      </c>
      <c r="F6458" t="s">
        <v>7641</v>
      </c>
      <c r="G6458" s="1">
        <v>28505</v>
      </c>
      <c r="H6458" t="s">
        <v>8048</v>
      </c>
    </row>
    <row r="6459" spans="2:8" x14ac:dyDescent="0.2">
      <c r="B6459" t="s">
        <v>7926</v>
      </c>
      <c r="C6459" t="s">
        <v>3761</v>
      </c>
      <c r="D6459" t="s">
        <v>272</v>
      </c>
      <c r="E6459" t="s">
        <v>7597</v>
      </c>
      <c r="F6459" t="s">
        <v>7663</v>
      </c>
      <c r="G6459" s="1">
        <v>29601</v>
      </c>
      <c r="H6459" t="s">
        <v>8048</v>
      </c>
    </row>
    <row r="6460" spans="2:8" x14ac:dyDescent="0.2">
      <c r="B6460" t="s">
        <v>7927</v>
      </c>
      <c r="C6460" t="s">
        <v>4465</v>
      </c>
      <c r="D6460" t="s">
        <v>272</v>
      </c>
      <c r="E6460" t="s">
        <v>7597</v>
      </c>
      <c r="F6460" t="s">
        <v>7614</v>
      </c>
      <c r="G6460" s="1">
        <v>29601</v>
      </c>
      <c r="H6460" t="s">
        <v>8048</v>
      </c>
    </row>
    <row r="6461" spans="2:8" x14ac:dyDescent="0.2">
      <c r="B6461" t="s">
        <v>7928</v>
      </c>
      <c r="C6461" t="s">
        <v>4912</v>
      </c>
      <c r="D6461" t="s">
        <v>272</v>
      </c>
      <c r="E6461" t="s">
        <v>7597</v>
      </c>
      <c r="F6461" t="s">
        <v>7683</v>
      </c>
      <c r="G6461" s="1">
        <v>22644</v>
      </c>
      <c r="H6461" t="s">
        <v>8048</v>
      </c>
    </row>
    <row r="6462" spans="2:8" x14ac:dyDescent="0.2">
      <c r="B6462" t="s">
        <v>7929</v>
      </c>
      <c r="C6462" t="s">
        <v>1866</v>
      </c>
      <c r="D6462" t="s">
        <v>272</v>
      </c>
      <c r="E6462" t="s">
        <v>7597</v>
      </c>
      <c r="F6462" t="s">
        <v>7622</v>
      </c>
      <c r="G6462" s="1">
        <v>29586</v>
      </c>
      <c r="H6462" t="s">
        <v>8047</v>
      </c>
    </row>
    <row r="6463" spans="2:8" x14ac:dyDescent="0.2">
      <c r="B6463" t="s">
        <v>7930</v>
      </c>
      <c r="C6463" t="s">
        <v>1879</v>
      </c>
      <c r="D6463" t="s">
        <v>272</v>
      </c>
      <c r="E6463" t="s">
        <v>7597</v>
      </c>
      <c r="F6463" t="s">
        <v>7623</v>
      </c>
      <c r="G6463" s="1">
        <v>22736</v>
      </c>
      <c r="H6463" t="s">
        <v>8049</v>
      </c>
    </row>
    <row r="6464" spans="2:8" x14ac:dyDescent="0.2">
      <c r="B6464" t="s">
        <v>7931</v>
      </c>
      <c r="C6464" t="s">
        <v>733</v>
      </c>
      <c r="D6464" t="s">
        <v>272</v>
      </c>
      <c r="E6464" t="s">
        <v>7597</v>
      </c>
      <c r="F6464" t="s">
        <v>7615</v>
      </c>
      <c r="G6464" s="1">
        <v>32508</v>
      </c>
      <c r="H6464" t="s">
        <v>8047</v>
      </c>
    </row>
    <row r="6465" spans="2:8" x14ac:dyDescent="0.2">
      <c r="B6465" t="s">
        <v>7932</v>
      </c>
      <c r="C6465" t="s">
        <v>901</v>
      </c>
      <c r="D6465" t="s">
        <v>272</v>
      </c>
      <c r="E6465" t="s">
        <v>7597</v>
      </c>
      <c r="F6465" t="s">
        <v>7642</v>
      </c>
      <c r="G6465" s="1">
        <v>27210</v>
      </c>
      <c r="H6465" t="s">
        <v>8047</v>
      </c>
    </row>
    <row r="6466" spans="2:8" x14ac:dyDescent="0.2">
      <c r="B6466" t="s">
        <v>7933</v>
      </c>
      <c r="C6466" t="s">
        <v>2610</v>
      </c>
      <c r="D6466" t="s">
        <v>272</v>
      </c>
      <c r="E6466" t="s">
        <v>7597</v>
      </c>
      <c r="F6466" t="s">
        <v>7643</v>
      </c>
      <c r="G6466" s="1">
        <v>29632</v>
      </c>
      <c r="H6466" t="s">
        <v>8049</v>
      </c>
    </row>
    <row r="6467" spans="2:8" x14ac:dyDescent="0.2">
      <c r="B6467" t="s">
        <v>7934</v>
      </c>
      <c r="C6467" t="s">
        <v>3779</v>
      </c>
      <c r="D6467" t="s">
        <v>272</v>
      </c>
      <c r="E6467" t="s">
        <v>7597</v>
      </c>
      <c r="F6467" t="s">
        <v>7665</v>
      </c>
      <c r="G6467" s="1">
        <v>22327</v>
      </c>
      <c r="H6467" t="s">
        <v>8049</v>
      </c>
    </row>
    <row r="6468" spans="2:8" x14ac:dyDescent="0.2">
      <c r="B6468" t="s">
        <v>7935</v>
      </c>
      <c r="C6468" t="s">
        <v>595</v>
      </c>
      <c r="D6468" t="s">
        <v>272</v>
      </c>
      <c r="E6468" t="s">
        <v>7597</v>
      </c>
      <c r="F6468" t="s">
        <v>7624</v>
      </c>
      <c r="G6468" s="1">
        <v>33969</v>
      </c>
      <c r="H6468" t="s">
        <v>8047</v>
      </c>
    </row>
    <row r="6469" spans="2:8" x14ac:dyDescent="0.2">
      <c r="B6469" t="s">
        <v>7936</v>
      </c>
      <c r="C6469" t="s">
        <v>2755</v>
      </c>
      <c r="D6469" t="s">
        <v>272</v>
      </c>
      <c r="E6469" t="s">
        <v>7597</v>
      </c>
      <c r="F6469" t="s">
        <v>7644</v>
      </c>
      <c r="G6469" s="1">
        <v>22327</v>
      </c>
      <c r="H6469" t="s">
        <v>8049</v>
      </c>
    </row>
    <row r="6470" spans="2:8" x14ac:dyDescent="0.2">
      <c r="B6470" t="s">
        <v>7937</v>
      </c>
      <c r="C6470" t="s">
        <v>2106</v>
      </c>
      <c r="D6470" t="s">
        <v>272</v>
      </c>
      <c r="E6470" t="s">
        <v>7597</v>
      </c>
      <c r="F6470" t="s">
        <v>7634</v>
      </c>
      <c r="G6470" s="1">
        <v>29767</v>
      </c>
      <c r="H6470" t="s">
        <v>8049</v>
      </c>
    </row>
    <row r="6471" spans="2:8" x14ac:dyDescent="0.2">
      <c r="B6471" t="s">
        <v>7938</v>
      </c>
      <c r="C6471" t="s">
        <v>2713</v>
      </c>
      <c r="D6471" t="s">
        <v>272</v>
      </c>
      <c r="E6471" t="s">
        <v>7597</v>
      </c>
      <c r="F6471" t="s">
        <v>7685</v>
      </c>
      <c r="G6471" s="1">
        <v>22327</v>
      </c>
      <c r="H6471" t="s">
        <v>8049</v>
      </c>
    </row>
    <row r="6472" spans="2:8" x14ac:dyDescent="0.2">
      <c r="B6472" t="s">
        <v>7939</v>
      </c>
      <c r="C6472" t="s">
        <v>6174</v>
      </c>
      <c r="D6472" t="s">
        <v>272</v>
      </c>
      <c r="E6472" t="s">
        <v>7597</v>
      </c>
      <c r="F6472" t="s">
        <v>7616</v>
      </c>
      <c r="G6472" s="1">
        <v>36616</v>
      </c>
      <c r="H6472" t="s">
        <v>8049</v>
      </c>
    </row>
    <row r="6473" spans="2:8" x14ac:dyDescent="0.2">
      <c r="B6473" t="s">
        <v>7940</v>
      </c>
      <c r="C6473" t="s">
        <v>1131</v>
      </c>
      <c r="D6473" t="s">
        <v>272</v>
      </c>
      <c r="E6473" t="s">
        <v>7597</v>
      </c>
      <c r="F6473" t="s">
        <v>7645</v>
      </c>
      <c r="G6473" s="1">
        <v>29632</v>
      </c>
      <c r="H6473" t="s">
        <v>8049</v>
      </c>
    </row>
    <row r="6474" spans="2:8" x14ac:dyDescent="0.2">
      <c r="B6474" t="s">
        <v>7941</v>
      </c>
      <c r="C6474" t="s">
        <v>6195</v>
      </c>
      <c r="D6474" t="s">
        <v>272</v>
      </c>
      <c r="E6474" t="s">
        <v>7597</v>
      </c>
      <c r="F6474" t="s">
        <v>7686</v>
      </c>
      <c r="G6474" s="1">
        <v>36266</v>
      </c>
      <c r="H6474" t="s">
        <v>8050</v>
      </c>
    </row>
    <row r="6475" spans="2:8" x14ac:dyDescent="0.2">
      <c r="B6475" t="s">
        <v>7942</v>
      </c>
      <c r="C6475" t="s">
        <v>5543</v>
      </c>
      <c r="D6475" t="s">
        <v>272</v>
      </c>
      <c r="E6475" t="s">
        <v>7597</v>
      </c>
      <c r="F6475" t="s">
        <v>7666</v>
      </c>
      <c r="G6475" s="1">
        <v>33253</v>
      </c>
      <c r="H6475" t="s">
        <v>8048</v>
      </c>
    </row>
    <row r="6476" spans="2:8" x14ac:dyDescent="0.2">
      <c r="B6476" t="s">
        <v>7943</v>
      </c>
      <c r="C6476" t="s">
        <v>347</v>
      </c>
      <c r="D6476" t="s">
        <v>272</v>
      </c>
      <c r="E6476" t="s">
        <v>7597</v>
      </c>
      <c r="F6476" t="s">
        <v>7667</v>
      </c>
      <c r="G6476" s="1">
        <v>34745</v>
      </c>
      <c r="H6476" t="s">
        <v>8048</v>
      </c>
    </row>
    <row r="6477" spans="2:8" x14ac:dyDescent="0.2">
      <c r="B6477" t="s">
        <v>7944</v>
      </c>
      <c r="C6477" t="s">
        <v>3857</v>
      </c>
      <c r="D6477" t="s">
        <v>272</v>
      </c>
      <c r="E6477" t="s">
        <v>7597</v>
      </c>
      <c r="F6477" t="s">
        <v>7668</v>
      </c>
      <c r="G6477" s="1">
        <v>29601</v>
      </c>
      <c r="H6477" t="s">
        <v>8048</v>
      </c>
    </row>
    <row r="6478" spans="2:8" x14ac:dyDescent="0.2">
      <c r="B6478" t="s">
        <v>7945</v>
      </c>
      <c r="C6478" t="s">
        <v>4709</v>
      </c>
      <c r="D6478" t="s">
        <v>272</v>
      </c>
      <c r="E6478" t="s">
        <v>7597</v>
      </c>
      <c r="F6478" t="s">
        <v>7617</v>
      </c>
      <c r="G6478" s="1">
        <v>29601</v>
      </c>
      <c r="H6478" t="s">
        <v>8048</v>
      </c>
    </row>
    <row r="6479" spans="2:8" x14ac:dyDescent="0.2">
      <c r="B6479" t="s">
        <v>7946</v>
      </c>
      <c r="C6479" t="s">
        <v>5343</v>
      </c>
      <c r="D6479" t="s">
        <v>272</v>
      </c>
      <c r="E6479" t="s">
        <v>7597</v>
      </c>
      <c r="F6479" t="s">
        <v>7635</v>
      </c>
      <c r="G6479" s="1">
        <v>35795</v>
      </c>
      <c r="H6479" t="s">
        <v>8048</v>
      </c>
    </row>
    <row r="6480" spans="2:8" x14ac:dyDescent="0.2">
      <c r="B6480" t="s">
        <v>7947</v>
      </c>
      <c r="C6480" t="s">
        <v>1</v>
      </c>
      <c r="D6480" t="s">
        <v>272</v>
      </c>
      <c r="E6480" t="s">
        <v>7597</v>
      </c>
      <c r="F6480" t="s">
        <v>7627</v>
      </c>
      <c r="G6480" s="1">
        <v>36889</v>
      </c>
      <c r="H6480" t="s">
        <v>8048</v>
      </c>
    </row>
    <row r="6481" spans="2:8" x14ac:dyDescent="0.2">
      <c r="B6481" t="s">
        <v>7948</v>
      </c>
      <c r="C6481" t="s">
        <v>3134</v>
      </c>
      <c r="D6481" t="s">
        <v>272</v>
      </c>
      <c r="E6481" t="s">
        <v>7597</v>
      </c>
      <c r="F6481" t="s">
        <v>7688</v>
      </c>
      <c r="G6481" s="1">
        <v>29966</v>
      </c>
      <c r="H6481" t="s">
        <v>8048</v>
      </c>
    </row>
    <row r="6482" spans="2:8" x14ac:dyDescent="0.2">
      <c r="B6482" t="s">
        <v>7949</v>
      </c>
      <c r="C6482" t="s">
        <v>6213</v>
      </c>
      <c r="D6482" t="s">
        <v>272</v>
      </c>
      <c r="E6482" t="s">
        <v>7597</v>
      </c>
      <c r="F6482" t="s">
        <v>7689</v>
      </c>
      <c r="G6482" s="1">
        <v>28505</v>
      </c>
      <c r="H6482" t="s">
        <v>8048</v>
      </c>
    </row>
    <row r="6483" spans="2:8" x14ac:dyDescent="0.2">
      <c r="B6483" t="s">
        <v>7950</v>
      </c>
      <c r="C6483" t="s">
        <v>261</v>
      </c>
      <c r="D6483" t="s">
        <v>272</v>
      </c>
      <c r="E6483" t="s">
        <v>7597</v>
      </c>
      <c r="F6483" t="s">
        <v>7690</v>
      </c>
      <c r="G6483" s="1">
        <v>35461</v>
      </c>
      <c r="H6483" t="s">
        <v>8048</v>
      </c>
    </row>
    <row r="6484" spans="2:8" x14ac:dyDescent="0.2">
      <c r="B6484" t="s">
        <v>7951</v>
      </c>
      <c r="C6484" t="s">
        <v>414</v>
      </c>
      <c r="D6484" t="s">
        <v>272</v>
      </c>
      <c r="E6484" t="s">
        <v>7597</v>
      </c>
      <c r="F6484" t="s">
        <v>7646</v>
      </c>
      <c r="G6484" s="1">
        <v>22493</v>
      </c>
      <c r="H6484" t="s">
        <v>8048</v>
      </c>
    </row>
    <row r="6485" spans="2:8" x14ac:dyDescent="0.2">
      <c r="B6485" t="s">
        <v>7952</v>
      </c>
      <c r="C6485" t="s">
        <v>464</v>
      </c>
      <c r="D6485" t="s">
        <v>272</v>
      </c>
      <c r="E6485" t="s">
        <v>7597</v>
      </c>
      <c r="F6485" t="s">
        <v>7647</v>
      </c>
      <c r="G6485" s="1">
        <v>22493</v>
      </c>
      <c r="H6485" t="s">
        <v>8048</v>
      </c>
    </row>
    <row r="6486" spans="2:8" x14ac:dyDescent="0.2">
      <c r="B6486" t="s">
        <v>7953</v>
      </c>
      <c r="C6486" t="s">
        <v>450</v>
      </c>
      <c r="D6486" t="s">
        <v>272</v>
      </c>
      <c r="E6486" t="s">
        <v>7597</v>
      </c>
      <c r="F6486" t="s">
        <v>7648</v>
      </c>
      <c r="G6486" s="1">
        <v>22493</v>
      </c>
      <c r="H6486" t="s">
        <v>8048</v>
      </c>
    </row>
    <row r="6487" spans="2:8" x14ac:dyDescent="0.2">
      <c r="B6487" t="s">
        <v>7954</v>
      </c>
      <c r="C6487" t="s">
        <v>3539</v>
      </c>
      <c r="D6487" t="s">
        <v>272</v>
      </c>
      <c r="E6487" t="s">
        <v>7597</v>
      </c>
      <c r="F6487" t="s">
        <v>7669</v>
      </c>
      <c r="G6487" s="1">
        <v>26679</v>
      </c>
      <c r="H6487" t="s">
        <v>8048</v>
      </c>
    </row>
    <row r="6488" spans="2:8" x14ac:dyDescent="0.2">
      <c r="B6488" t="s">
        <v>7955</v>
      </c>
      <c r="C6488" t="s">
        <v>3491</v>
      </c>
      <c r="D6488" t="s">
        <v>272</v>
      </c>
      <c r="E6488" t="s">
        <v>7597</v>
      </c>
      <c r="F6488" t="s">
        <v>7650</v>
      </c>
      <c r="G6488" s="1">
        <v>28855</v>
      </c>
      <c r="H6488" t="s">
        <v>8047</v>
      </c>
    </row>
    <row r="6489" spans="2:8" x14ac:dyDescent="0.2">
      <c r="B6489" t="s">
        <v>7956</v>
      </c>
      <c r="C6489" t="s">
        <v>5578</v>
      </c>
      <c r="D6489" t="s">
        <v>272</v>
      </c>
      <c r="E6489" t="s">
        <v>7597</v>
      </c>
      <c r="F6489" t="s">
        <v>7656</v>
      </c>
      <c r="G6489" s="1">
        <v>40908</v>
      </c>
      <c r="H6489" t="s">
        <v>8048</v>
      </c>
    </row>
    <row r="6490" spans="2:8" x14ac:dyDescent="0.2">
      <c r="B6490" t="s">
        <v>7957</v>
      </c>
      <c r="C6490" t="s">
        <v>5444</v>
      </c>
      <c r="D6490" t="s">
        <v>272</v>
      </c>
      <c r="E6490" t="s">
        <v>7597</v>
      </c>
      <c r="F6490" t="s">
        <v>7693</v>
      </c>
      <c r="G6490" s="1">
        <v>30696</v>
      </c>
      <c r="H6490" t="s">
        <v>8048</v>
      </c>
    </row>
    <row r="6491" spans="2:8" x14ac:dyDescent="0.2">
      <c r="B6491" t="s">
        <v>7958</v>
      </c>
      <c r="C6491" t="s">
        <v>1369</v>
      </c>
      <c r="D6491" t="s">
        <v>272</v>
      </c>
      <c r="E6491" t="s">
        <v>7597</v>
      </c>
      <c r="F6491" t="s">
        <v>7618</v>
      </c>
      <c r="G6491" s="1">
        <v>37987</v>
      </c>
      <c r="H6491" t="s">
        <v>8047</v>
      </c>
    </row>
    <row r="6492" spans="2:8" x14ac:dyDescent="0.2">
      <c r="B6492" t="s">
        <v>7959</v>
      </c>
      <c r="C6492" t="s">
        <v>14</v>
      </c>
      <c r="D6492" t="s">
        <v>272</v>
      </c>
      <c r="E6492" t="s">
        <v>7597</v>
      </c>
      <c r="F6492" t="s">
        <v>7628</v>
      </c>
      <c r="G6492" s="1">
        <v>27394</v>
      </c>
      <c r="H6492" t="s">
        <v>8047</v>
      </c>
    </row>
    <row r="6493" spans="2:8" x14ac:dyDescent="0.2">
      <c r="B6493" t="s">
        <v>7960</v>
      </c>
      <c r="C6493" t="s">
        <v>3910</v>
      </c>
      <c r="D6493" t="s">
        <v>272</v>
      </c>
      <c r="E6493" t="s">
        <v>7597</v>
      </c>
      <c r="F6493" t="s">
        <v>7651</v>
      </c>
      <c r="G6493" s="1">
        <v>19008</v>
      </c>
      <c r="H6493" t="s">
        <v>8048</v>
      </c>
    </row>
    <row r="6494" spans="2:8" x14ac:dyDescent="0.2">
      <c r="B6494" t="s">
        <v>7961</v>
      </c>
      <c r="C6494" t="s">
        <v>3315</v>
      </c>
      <c r="D6494" t="s">
        <v>272</v>
      </c>
      <c r="E6494" t="s">
        <v>7597</v>
      </c>
      <c r="F6494" t="s">
        <v>7694</v>
      </c>
      <c r="G6494" s="1">
        <v>29966</v>
      </c>
      <c r="H6494" t="s">
        <v>8048</v>
      </c>
    </row>
    <row r="6495" spans="2:8" x14ac:dyDescent="0.2">
      <c r="B6495" t="s">
        <v>7962</v>
      </c>
      <c r="C6495" t="s">
        <v>5831</v>
      </c>
      <c r="D6495" t="s">
        <v>272</v>
      </c>
      <c r="E6495" t="s">
        <v>7597</v>
      </c>
      <c r="F6495" t="s">
        <v>7695</v>
      </c>
      <c r="G6495" s="1">
        <v>23558</v>
      </c>
      <c r="H6495" t="s">
        <v>8047</v>
      </c>
    </row>
    <row r="6496" spans="2:8" x14ac:dyDescent="0.2">
      <c r="B6496" t="s">
        <v>7963</v>
      </c>
      <c r="C6496" t="s">
        <v>5017</v>
      </c>
      <c r="D6496" t="s">
        <v>272</v>
      </c>
      <c r="E6496" t="s">
        <v>7597</v>
      </c>
      <c r="F6496" t="s">
        <v>7670</v>
      </c>
      <c r="G6496" s="1">
        <v>36937</v>
      </c>
      <c r="H6496" t="s">
        <v>8049</v>
      </c>
    </row>
    <row r="6497" spans="2:8" x14ac:dyDescent="0.2">
      <c r="B6497" t="s">
        <v>7964</v>
      </c>
      <c r="C6497" t="s">
        <v>5900</v>
      </c>
      <c r="D6497" t="s">
        <v>272</v>
      </c>
      <c r="E6497" t="s">
        <v>7597</v>
      </c>
      <c r="F6497" t="s">
        <v>7671</v>
      </c>
      <c r="G6497" s="1">
        <v>40968</v>
      </c>
      <c r="H6497" t="s">
        <v>8048</v>
      </c>
    </row>
    <row r="6498" spans="2:8" x14ac:dyDescent="0.2">
      <c r="B6498" t="s">
        <v>7965</v>
      </c>
      <c r="C6498" t="s">
        <v>5860</v>
      </c>
      <c r="D6498" t="s">
        <v>272</v>
      </c>
      <c r="E6498" t="s">
        <v>7597</v>
      </c>
      <c r="F6498" t="s">
        <v>7653</v>
      </c>
      <c r="G6498" s="1">
        <v>40451</v>
      </c>
      <c r="H6498" t="s">
        <v>8048</v>
      </c>
    </row>
    <row r="6499" spans="2:8" x14ac:dyDescent="0.2">
      <c r="B6499" t="s">
        <v>7966</v>
      </c>
      <c r="C6499" t="s">
        <v>1659</v>
      </c>
      <c r="D6499" t="s">
        <v>272</v>
      </c>
      <c r="E6499" t="s">
        <v>7597</v>
      </c>
      <c r="F6499" t="s">
        <v>7657</v>
      </c>
      <c r="G6499" s="1">
        <v>37987</v>
      </c>
      <c r="H6499" t="s">
        <v>8047</v>
      </c>
    </row>
    <row r="6500" spans="2:8" x14ac:dyDescent="0.2">
      <c r="B6500" t="s">
        <v>7967</v>
      </c>
      <c r="C6500" t="s">
        <v>1731</v>
      </c>
      <c r="D6500" t="s">
        <v>272</v>
      </c>
      <c r="E6500" t="s">
        <v>7597</v>
      </c>
      <c r="F6500" t="s">
        <v>7658</v>
      </c>
      <c r="G6500" s="1">
        <v>37987</v>
      </c>
      <c r="H6500" t="s">
        <v>8047</v>
      </c>
    </row>
    <row r="6501" spans="2:8" x14ac:dyDescent="0.2">
      <c r="B6501" t="s">
        <v>7968</v>
      </c>
      <c r="C6501" t="s">
        <v>1798</v>
      </c>
      <c r="D6501" t="s">
        <v>272</v>
      </c>
      <c r="E6501" t="s">
        <v>7597</v>
      </c>
      <c r="F6501" t="s">
        <v>7659</v>
      </c>
      <c r="G6501" s="1">
        <v>37987</v>
      </c>
      <c r="H6501" t="s">
        <v>8047</v>
      </c>
    </row>
    <row r="6502" spans="2:8" x14ac:dyDescent="0.2">
      <c r="B6502" t="s">
        <v>7969</v>
      </c>
      <c r="C6502" t="s">
        <v>1508</v>
      </c>
      <c r="D6502" t="s">
        <v>272</v>
      </c>
      <c r="E6502" t="s">
        <v>7597</v>
      </c>
      <c r="F6502" t="s">
        <v>7619</v>
      </c>
      <c r="G6502" s="1">
        <v>38718</v>
      </c>
      <c r="H6502" t="s">
        <v>8047</v>
      </c>
    </row>
    <row r="6503" spans="2:8" x14ac:dyDescent="0.2">
      <c r="B6503" t="s">
        <v>7970</v>
      </c>
      <c r="C6503" t="s">
        <v>4839</v>
      </c>
      <c r="D6503" t="s">
        <v>272</v>
      </c>
      <c r="E6503" t="s">
        <v>7597</v>
      </c>
      <c r="F6503" t="s">
        <v>7672</v>
      </c>
      <c r="G6503" s="1">
        <v>29601</v>
      </c>
      <c r="H6503" t="s">
        <v>8048</v>
      </c>
    </row>
    <row r="6504" spans="2:8" x14ac:dyDescent="0.2">
      <c r="B6504" t="s">
        <v>7971</v>
      </c>
      <c r="C6504" t="s">
        <v>5073</v>
      </c>
      <c r="D6504" t="s">
        <v>272</v>
      </c>
      <c r="E6504" t="s">
        <v>7597</v>
      </c>
      <c r="F6504" t="s">
        <v>7673</v>
      </c>
      <c r="G6504" s="1">
        <v>36722</v>
      </c>
      <c r="H6504" t="s">
        <v>8048</v>
      </c>
    </row>
    <row r="6505" spans="2:8" x14ac:dyDescent="0.2">
      <c r="B6505" t="s">
        <v>7972</v>
      </c>
      <c r="C6505" t="s">
        <v>3337</v>
      </c>
      <c r="D6505" t="s">
        <v>272</v>
      </c>
      <c r="E6505" t="s">
        <v>7597</v>
      </c>
      <c r="F6505" t="s">
        <v>7654</v>
      </c>
      <c r="G6505" s="1">
        <v>28505</v>
      </c>
      <c r="H6505" t="s">
        <v>8048</v>
      </c>
    </row>
    <row r="6506" spans="2:8" x14ac:dyDescent="0.2">
      <c r="B6506" t="s">
        <v>7973</v>
      </c>
      <c r="C6506" t="s">
        <v>2803</v>
      </c>
      <c r="D6506" t="s">
        <v>272</v>
      </c>
      <c r="E6506" t="s">
        <v>7597</v>
      </c>
      <c r="F6506" t="s">
        <v>7629</v>
      </c>
      <c r="G6506" s="1">
        <v>28505</v>
      </c>
      <c r="H6506" t="s">
        <v>8048</v>
      </c>
    </row>
    <row r="6507" spans="2:8" x14ac:dyDescent="0.2">
      <c r="B6507" t="s">
        <v>10081</v>
      </c>
      <c r="C6507" t="str">
        <f>INDEX('list-indicators'!$A$2:$A$293, MATCH(F6507,'list-indicators'!$B$2:$B$293,0))</f>
        <v>Inflation Rate MoM</v>
      </c>
      <c r="D6507" t="str">
        <f>INDEX('list-countries'!$B$2:$B$203,MATCH(E6507,'list-countries'!$C$2:$C$203,0))</f>
        <v>Taiwan</v>
      </c>
      <c r="E6507" t="str">
        <f>LEFT(B6507,3)</f>
        <v>TWN</v>
      </c>
      <c r="F6507" t="str">
        <f>RIGHT(B6507,LEN(B6507)-3)</f>
        <v>CPICM</v>
      </c>
      <c r="G6507" s="1">
        <v>40999</v>
      </c>
      <c r="H6507" t="s">
        <v>8048</v>
      </c>
    </row>
    <row r="6508" spans="2:8" x14ac:dyDescent="0.2">
      <c r="B6508" t="s">
        <v>10082</v>
      </c>
      <c r="C6508" t="str">
        <f>INDEX('list-indicators'!$A$2:$A$293, MATCH(F6508,'list-indicators'!$B$2:$B$293,0))</f>
        <v>Stock Market Index</v>
      </c>
      <c r="D6508" t="str">
        <f>INDEX('list-countries'!$B$2:$B$203,MATCH(E6508,'list-countries'!$C$2:$C$203,0))</f>
        <v>Taiwan</v>
      </c>
      <c r="E6508" t="str">
        <f>LEFT(B6508,3)</f>
        <v>TWN</v>
      </c>
      <c r="F6508" t="str">
        <f>RIGHT(B6508,LEN(B6508)-3)</f>
        <v>MKT</v>
      </c>
      <c r="G6508" s="1">
        <v>36735</v>
      </c>
      <c r="H6508" t="s">
        <v>8050</v>
      </c>
    </row>
    <row r="6509" spans="2:8" x14ac:dyDescent="0.2">
      <c r="B6509" t="s">
        <v>4128</v>
      </c>
      <c r="C6509" t="s">
        <v>3968</v>
      </c>
      <c r="D6509" t="s">
        <v>274</v>
      </c>
      <c r="E6509" t="s">
        <v>7590</v>
      </c>
      <c r="F6509" t="s">
        <v>7611</v>
      </c>
      <c r="G6509" s="1">
        <v>36556</v>
      </c>
      <c r="H6509" t="s">
        <v>8048</v>
      </c>
    </row>
    <row r="6510" spans="2:8" x14ac:dyDescent="0.2">
      <c r="B6510" t="s">
        <v>4314</v>
      </c>
      <c r="C6510" t="s">
        <v>4189</v>
      </c>
      <c r="D6510" t="s">
        <v>274</v>
      </c>
      <c r="E6510" t="s">
        <v>7590</v>
      </c>
      <c r="F6510" t="s">
        <v>7620</v>
      </c>
      <c r="G6510" s="1">
        <v>35841</v>
      </c>
      <c r="H6510" t="s">
        <v>8049</v>
      </c>
    </row>
    <row r="6511" spans="2:8" x14ac:dyDescent="0.2">
      <c r="B6511" t="s">
        <v>4460</v>
      </c>
      <c r="C6511" t="s">
        <v>3907</v>
      </c>
      <c r="D6511" t="s">
        <v>274</v>
      </c>
      <c r="E6511" t="s">
        <v>7590</v>
      </c>
      <c r="F6511" t="s">
        <v>7621</v>
      </c>
      <c r="G6511" s="1">
        <v>38717</v>
      </c>
      <c r="H6511" t="s">
        <v>8047</v>
      </c>
    </row>
    <row r="6512" spans="2:8" x14ac:dyDescent="0.2">
      <c r="B6512" t="s">
        <v>3689</v>
      </c>
      <c r="C6512" t="s">
        <v>3600</v>
      </c>
      <c r="D6512" t="s">
        <v>274</v>
      </c>
      <c r="E6512" t="s">
        <v>7590</v>
      </c>
      <c r="F6512" t="s">
        <v>7631</v>
      </c>
      <c r="G6512" s="1">
        <v>34714</v>
      </c>
      <c r="H6512" t="s">
        <v>8048</v>
      </c>
    </row>
    <row r="6513" spans="2:8" x14ac:dyDescent="0.2">
      <c r="B6513" t="s">
        <v>6108</v>
      </c>
      <c r="C6513" t="s">
        <v>3595</v>
      </c>
      <c r="D6513" t="s">
        <v>274</v>
      </c>
      <c r="E6513" t="s">
        <v>7590</v>
      </c>
      <c r="F6513" t="s">
        <v>7612</v>
      </c>
      <c r="G6513" s="1">
        <v>36191</v>
      </c>
      <c r="H6513" t="s">
        <v>8048</v>
      </c>
    </row>
    <row r="6514" spans="2:8" x14ac:dyDescent="0.2">
      <c r="B6514" t="s">
        <v>3091</v>
      </c>
      <c r="C6514" t="s">
        <v>3026</v>
      </c>
      <c r="D6514" t="s">
        <v>274</v>
      </c>
      <c r="E6514" t="s">
        <v>7590</v>
      </c>
      <c r="F6514" t="s">
        <v>7641</v>
      </c>
      <c r="G6514" s="1">
        <v>36540</v>
      </c>
      <c r="H6514" t="s">
        <v>8048</v>
      </c>
    </row>
    <row r="6515" spans="2:8" x14ac:dyDescent="0.2">
      <c r="B6515" t="s">
        <v>4622</v>
      </c>
      <c r="C6515" t="s">
        <v>4465</v>
      </c>
      <c r="D6515" t="s">
        <v>274</v>
      </c>
      <c r="E6515" t="s">
        <v>7590</v>
      </c>
      <c r="F6515" t="s">
        <v>7614</v>
      </c>
      <c r="G6515" s="1">
        <v>36556</v>
      </c>
      <c r="H6515" t="s">
        <v>8048</v>
      </c>
    </row>
    <row r="6516" spans="2:8" x14ac:dyDescent="0.2">
      <c r="B6516" t="s">
        <v>7022</v>
      </c>
      <c r="C6516" t="s">
        <v>1866</v>
      </c>
      <c r="D6516" t="s">
        <v>274</v>
      </c>
      <c r="E6516" t="s">
        <v>7590</v>
      </c>
      <c r="F6516" t="s">
        <v>7622</v>
      </c>
      <c r="G6516" s="1">
        <v>33238</v>
      </c>
      <c r="H6516" t="s">
        <v>8047</v>
      </c>
    </row>
    <row r="6517" spans="2:8" x14ac:dyDescent="0.2">
      <c r="B6517" t="s">
        <v>7024</v>
      </c>
      <c r="C6517" t="s">
        <v>1879</v>
      </c>
      <c r="D6517" t="s">
        <v>274</v>
      </c>
      <c r="E6517" t="s">
        <v>7590</v>
      </c>
      <c r="F6517" t="s">
        <v>7623</v>
      </c>
      <c r="G6517" s="1">
        <v>33969</v>
      </c>
      <c r="H6517" t="s">
        <v>8049</v>
      </c>
    </row>
    <row r="6518" spans="2:8" x14ac:dyDescent="0.2">
      <c r="B6518" t="s">
        <v>887</v>
      </c>
      <c r="C6518" t="s">
        <v>733</v>
      </c>
      <c r="D6518" t="s">
        <v>274</v>
      </c>
      <c r="E6518" t="s">
        <v>7590</v>
      </c>
      <c r="F6518" t="s">
        <v>7615</v>
      </c>
      <c r="G6518" s="1">
        <v>34699</v>
      </c>
      <c r="H6518" t="s">
        <v>8047</v>
      </c>
    </row>
    <row r="6519" spans="2:8" x14ac:dyDescent="0.2">
      <c r="B6519" t="s">
        <v>2700</v>
      </c>
      <c r="C6519" t="s">
        <v>2610</v>
      </c>
      <c r="D6519" t="s">
        <v>274</v>
      </c>
      <c r="E6519" t="s">
        <v>7590</v>
      </c>
      <c r="F6519" t="s">
        <v>7643</v>
      </c>
      <c r="G6519" s="1">
        <v>36556</v>
      </c>
      <c r="H6519" t="s">
        <v>8049</v>
      </c>
    </row>
    <row r="6520" spans="2:8" x14ac:dyDescent="0.2">
      <c r="B6520" t="s">
        <v>1113</v>
      </c>
      <c r="C6520" t="s">
        <v>595</v>
      </c>
      <c r="D6520" t="s">
        <v>274</v>
      </c>
      <c r="E6520" t="s">
        <v>7590</v>
      </c>
      <c r="F6520" t="s">
        <v>7624</v>
      </c>
      <c r="G6520" s="1">
        <v>36160</v>
      </c>
      <c r="H6520" t="s">
        <v>8047</v>
      </c>
    </row>
    <row r="6521" spans="2:8" x14ac:dyDescent="0.2">
      <c r="B6521" t="s">
        <v>6618</v>
      </c>
      <c r="C6521" t="s">
        <v>6174</v>
      </c>
      <c r="D6521" t="s">
        <v>274</v>
      </c>
      <c r="E6521" t="s">
        <v>7590</v>
      </c>
      <c r="F6521" t="s">
        <v>7616</v>
      </c>
      <c r="G6521" s="1">
        <v>36616</v>
      </c>
      <c r="H6521" t="s">
        <v>8049</v>
      </c>
    </row>
    <row r="6522" spans="2:8" x14ac:dyDescent="0.2">
      <c r="B6522" t="s">
        <v>2424</v>
      </c>
      <c r="C6522" t="s">
        <v>2279</v>
      </c>
      <c r="D6522" t="s">
        <v>274</v>
      </c>
      <c r="E6522" t="s">
        <v>7590</v>
      </c>
      <c r="F6522" t="s">
        <v>7625</v>
      </c>
      <c r="G6522" s="1">
        <v>31412</v>
      </c>
      <c r="H6522" t="s">
        <v>8047</v>
      </c>
    </row>
    <row r="6523" spans="2:8" x14ac:dyDescent="0.2">
      <c r="B6523" t="s">
        <v>2591</v>
      </c>
      <c r="C6523" t="s">
        <v>2440</v>
      </c>
      <c r="D6523" t="s">
        <v>274</v>
      </c>
      <c r="E6523" t="s">
        <v>7590</v>
      </c>
      <c r="F6523" t="s">
        <v>7626</v>
      </c>
      <c r="G6523" s="1">
        <v>31412</v>
      </c>
      <c r="H6523" t="s">
        <v>8047</v>
      </c>
    </row>
    <row r="6524" spans="2:8" x14ac:dyDescent="0.2">
      <c r="B6524" t="s">
        <v>4852</v>
      </c>
      <c r="C6524" t="s">
        <v>4709</v>
      </c>
      <c r="D6524" t="s">
        <v>274</v>
      </c>
      <c r="E6524" t="s">
        <v>7590</v>
      </c>
      <c r="F6524" t="s">
        <v>7617</v>
      </c>
      <c r="G6524" s="1">
        <v>36556</v>
      </c>
      <c r="H6524" t="s">
        <v>8048</v>
      </c>
    </row>
    <row r="6525" spans="2:8" x14ac:dyDescent="0.2">
      <c r="B6525" t="s">
        <v>5435</v>
      </c>
      <c r="C6525" t="s">
        <v>5343</v>
      </c>
      <c r="D6525" t="s">
        <v>274</v>
      </c>
      <c r="E6525" t="s">
        <v>7590</v>
      </c>
      <c r="F6525" t="s">
        <v>7635</v>
      </c>
      <c r="G6525" s="1">
        <v>36556</v>
      </c>
      <c r="H6525" t="s">
        <v>8048</v>
      </c>
    </row>
    <row r="6526" spans="2:8" x14ac:dyDescent="0.2">
      <c r="B6526" t="s">
        <v>273</v>
      </c>
      <c r="C6526" t="s">
        <v>1</v>
      </c>
      <c r="D6526" t="s">
        <v>274</v>
      </c>
      <c r="E6526" t="s">
        <v>7590</v>
      </c>
      <c r="F6526" t="s">
        <v>7627</v>
      </c>
      <c r="G6526" s="1">
        <v>37851</v>
      </c>
      <c r="H6526" t="s">
        <v>8048</v>
      </c>
    </row>
    <row r="6527" spans="2:8" x14ac:dyDescent="0.2">
      <c r="B6527" t="s">
        <v>493</v>
      </c>
      <c r="C6527" t="s">
        <v>414</v>
      </c>
      <c r="D6527" t="s">
        <v>274</v>
      </c>
      <c r="E6527" t="s">
        <v>7590</v>
      </c>
      <c r="F6527" t="s">
        <v>7646</v>
      </c>
      <c r="G6527" s="1">
        <v>36889</v>
      </c>
      <c r="H6527" t="s">
        <v>8048</v>
      </c>
    </row>
    <row r="6528" spans="2:8" x14ac:dyDescent="0.2">
      <c r="B6528" t="s">
        <v>574</v>
      </c>
      <c r="C6528" t="s">
        <v>464</v>
      </c>
      <c r="D6528" t="s">
        <v>274</v>
      </c>
      <c r="E6528" t="s">
        <v>7590</v>
      </c>
      <c r="F6528" t="s">
        <v>7647</v>
      </c>
      <c r="G6528" s="1">
        <v>36889</v>
      </c>
      <c r="H6528" t="s">
        <v>8048</v>
      </c>
    </row>
    <row r="6529" spans="2:8" x14ac:dyDescent="0.2">
      <c r="B6529" t="s">
        <v>658</v>
      </c>
      <c r="C6529" t="s">
        <v>450</v>
      </c>
      <c r="D6529" t="s">
        <v>274</v>
      </c>
      <c r="E6529" t="s">
        <v>7590</v>
      </c>
      <c r="F6529" t="s">
        <v>7648</v>
      </c>
      <c r="G6529" s="1">
        <v>36889</v>
      </c>
      <c r="H6529" t="s">
        <v>8048</v>
      </c>
    </row>
    <row r="6530" spans="2:8" x14ac:dyDescent="0.2">
      <c r="B6530" t="s">
        <v>3306</v>
      </c>
      <c r="C6530" t="s">
        <v>14</v>
      </c>
      <c r="D6530" t="s">
        <v>274</v>
      </c>
      <c r="E6530" t="s">
        <v>7590</v>
      </c>
      <c r="F6530" t="s">
        <v>7628</v>
      </c>
      <c r="G6530" s="1">
        <v>22281</v>
      </c>
      <c r="H6530" t="s">
        <v>8047</v>
      </c>
    </row>
    <row r="6531" spans="2:8" x14ac:dyDescent="0.2">
      <c r="B6531" t="s">
        <v>3982</v>
      </c>
      <c r="C6531" t="s">
        <v>3910</v>
      </c>
      <c r="D6531" t="s">
        <v>274</v>
      </c>
      <c r="E6531" t="s">
        <v>7590</v>
      </c>
      <c r="F6531" t="s">
        <v>7651</v>
      </c>
      <c r="G6531" s="1">
        <v>34714</v>
      </c>
      <c r="H6531" t="s">
        <v>8048</v>
      </c>
    </row>
    <row r="6532" spans="2:8" x14ac:dyDescent="0.2">
      <c r="B6532" t="s">
        <v>5069</v>
      </c>
      <c r="C6532" t="s">
        <v>5017</v>
      </c>
      <c r="D6532" t="s">
        <v>274</v>
      </c>
      <c r="E6532" t="s">
        <v>7590</v>
      </c>
      <c r="F6532" t="s">
        <v>7670</v>
      </c>
      <c r="G6532" s="1">
        <v>35841</v>
      </c>
      <c r="H6532" t="s">
        <v>8049</v>
      </c>
    </row>
    <row r="6533" spans="2:8" x14ac:dyDescent="0.2">
      <c r="B6533" t="s">
        <v>1648</v>
      </c>
      <c r="C6533" t="s">
        <v>1508</v>
      </c>
      <c r="D6533" t="s">
        <v>274</v>
      </c>
      <c r="E6533" t="s">
        <v>7590</v>
      </c>
      <c r="F6533" t="s">
        <v>7619</v>
      </c>
      <c r="G6533" s="1">
        <v>41640</v>
      </c>
      <c r="H6533" t="s">
        <v>8047</v>
      </c>
    </row>
    <row r="6534" spans="2:8" x14ac:dyDescent="0.2">
      <c r="B6534" t="s">
        <v>3409</v>
      </c>
      <c r="C6534" t="s">
        <v>3337</v>
      </c>
      <c r="D6534" t="s">
        <v>274</v>
      </c>
      <c r="E6534" t="s">
        <v>7590</v>
      </c>
      <c r="F6534" t="s">
        <v>7654</v>
      </c>
      <c r="G6534" s="1">
        <v>34349</v>
      </c>
      <c r="H6534" t="s">
        <v>8048</v>
      </c>
    </row>
    <row r="6535" spans="2:8" x14ac:dyDescent="0.2">
      <c r="B6535" t="s">
        <v>2975</v>
      </c>
      <c r="C6535" t="s">
        <v>2803</v>
      </c>
      <c r="D6535" t="s">
        <v>274</v>
      </c>
      <c r="E6535" t="s">
        <v>7590</v>
      </c>
      <c r="F6535" t="s">
        <v>7629</v>
      </c>
      <c r="G6535" s="1">
        <v>36556</v>
      </c>
      <c r="H6535" t="s">
        <v>8048</v>
      </c>
    </row>
    <row r="6536" spans="2:8" x14ac:dyDescent="0.2">
      <c r="B6536" t="s">
        <v>7244</v>
      </c>
      <c r="C6536" t="s">
        <v>3420</v>
      </c>
      <c r="D6536" t="s">
        <v>274</v>
      </c>
      <c r="E6536" t="s">
        <v>7590</v>
      </c>
      <c r="F6536" t="s">
        <v>7655</v>
      </c>
      <c r="G6536" s="1">
        <v>34926</v>
      </c>
      <c r="H6536" t="s">
        <v>8048</v>
      </c>
    </row>
    <row r="6537" spans="2:8" x14ac:dyDescent="0.2">
      <c r="B6537" t="s">
        <v>7974</v>
      </c>
      <c r="C6537" t="s">
        <v>3968</v>
      </c>
      <c r="D6537" t="s">
        <v>275</v>
      </c>
      <c r="E6537" t="s">
        <v>7753</v>
      </c>
      <c r="F6537" t="s">
        <v>7611</v>
      </c>
      <c r="G6537" s="1">
        <v>38748</v>
      </c>
      <c r="H6537" t="s">
        <v>8048</v>
      </c>
    </row>
    <row r="6538" spans="2:8" x14ac:dyDescent="0.2">
      <c r="B6538" t="s">
        <v>7975</v>
      </c>
      <c r="C6538" t="s">
        <v>4189</v>
      </c>
      <c r="D6538" t="s">
        <v>275</v>
      </c>
      <c r="E6538" t="s">
        <v>7753</v>
      </c>
      <c r="F6538" t="s">
        <v>7620</v>
      </c>
      <c r="G6538" s="1">
        <v>38748</v>
      </c>
      <c r="H6538" t="s">
        <v>8048</v>
      </c>
    </row>
    <row r="6539" spans="2:8" x14ac:dyDescent="0.2">
      <c r="B6539" t="s">
        <v>7976</v>
      </c>
      <c r="C6539" t="s">
        <v>3907</v>
      </c>
      <c r="D6539" t="s">
        <v>275</v>
      </c>
      <c r="E6539" t="s">
        <v>7753</v>
      </c>
      <c r="F6539" t="s">
        <v>7621</v>
      </c>
      <c r="G6539" s="1">
        <v>29586</v>
      </c>
      <c r="H6539" t="s">
        <v>8047</v>
      </c>
    </row>
    <row r="6540" spans="2:8" x14ac:dyDescent="0.2">
      <c r="B6540" t="s">
        <v>7977</v>
      </c>
      <c r="C6540" t="s">
        <v>3600</v>
      </c>
      <c r="D6540" t="s">
        <v>275</v>
      </c>
      <c r="E6540" t="s">
        <v>7753</v>
      </c>
      <c r="F6540" t="s">
        <v>7631</v>
      </c>
      <c r="G6540" s="1">
        <v>28564</v>
      </c>
      <c r="H6540" t="s">
        <v>8048</v>
      </c>
    </row>
    <row r="6541" spans="2:8" x14ac:dyDescent="0.2">
      <c r="B6541" t="s">
        <v>7978</v>
      </c>
      <c r="C6541" t="s">
        <v>3595</v>
      </c>
      <c r="D6541" t="s">
        <v>275</v>
      </c>
      <c r="E6541" t="s">
        <v>7753</v>
      </c>
      <c r="F6541" t="s">
        <v>7612</v>
      </c>
      <c r="G6541" s="1">
        <v>36191</v>
      </c>
      <c r="H6541" t="s">
        <v>8048</v>
      </c>
    </row>
    <row r="6542" spans="2:8" x14ac:dyDescent="0.2">
      <c r="B6542" t="s">
        <v>7979</v>
      </c>
      <c r="C6542" t="s">
        <v>1223</v>
      </c>
      <c r="D6542" t="s">
        <v>275</v>
      </c>
      <c r="E6542" t="s">
        <v>7753</v>
      </c>
      <c r="F6542" t="s">
        <v>7613</v>
      </c>
      <c r="G6542" s="1">
        <v>39814</v>
      </c>
      <c r="H6542" t="s">
        <v>8047</v>
      </c>
    </row>
    <row r="6543" spans="2:8" x14ac:dyDescent="0.2">
      <c r="B6543" t="s">
        <v>7980</v>
      </c>
      <c r="C6543" t="s">
        <v>4465</v>
      </c>
      <c r="D6543" t="s">
        <v>275</v>
      </c>
      <c r="E6543" t="s">
        <v>7753</v>
      </c>
      <c r="F6543" t="s">
        <v>7614</v>
      </c>
      <c r="G6543" s="1">
        <v>38748</v>
      </c>
      <c r="H6543" t="s">
        <v>8048</v>
      </c>
    </row>
    <row r="6544" spans="2:8" x14ac:dyDescent="0.2">
      <c r="B6544" t="s">
        <v>7981</v>
      </c>
      <c r="C6544" t="s">
        <v>6184</v>
      </c>
      <c r="D6544" t="s">
        <v>275</v>
      </c>
      <c r="E6544" t="s">
        <v>7753</v>
      </c>
      <c r="F6544" t="s">
        <v>7633</v>
      </c>
      <c r="G6544" s="1">
        <v>40482</v>
      </c>
      <c r="H6544" t="s">
        <v>8048</v>
      </c>
    </row>
    <row r="6545" spans="2:8" x14ac:dyDescent="0.2">
      <c r="B6545" t="s">
        <v>7982</v>
      </c>
      <c r="C6545" t="s">
        <v>1866</v>
      </c>
      <c r="D6545" t="s">
        <v>275</v>
      </c>
      <c r="E6545" t="s">
        <v>7753</v>
      </c>
      <c r="F6545" t="s">
        <v>7622</v>
      </c>
      <c r="G6545" s="1">
        <v>32508</v>
      </c>
      <c r="H6545" t="s">
        <v>8047</v>
      </c>
    </row>
    <row r="6546" spans="2:8" x14ac:dyDescent="0.2">
      <c r="B6546" t="s">
        <v>7983</v>
      </c>
      <c r="C6546" t="s">
        <v>1879</v>
      </c>
      <c r="D6546" t="s">
        <v>275</v>
      </c>
      <c r="E6546" t="s">
        <v>7753</v>
      </c>
      <c r="F6546" t="s">
        <v>7623</v>
      </c>
      <c r="G6546" s="1">
        <v>37346</v>
      </c>
      <c r="H6546" t="s">
        <v>8049</v>
      </c>
    </row>
    <row r="6547" spans="2:8" x14ac:dyDescent="0.2">
      <c r="B6547" t="s">
        <v>7984</v>
      </c>
      <c r="C6547" t="s">
        <v>733</v>
      </c>
      <c r="D6547" t="s">
        <v>275</v>
      </c>
      <c r="E6547" t="s">
        <v>7753</v>
      </c>
      <c r="F6547" t="s">
        <v>7615</v>
      </c>
      <c r="G6547" s="1">
        <v>35976</v>
      </c>
      <c r="H6547" t="s">
        <v>8047</v>
      </c>
    </row>
    <row r="6548" spans="2:8" x14ac:dyDescent="0.2">
      <c r="B6548" t="s">
        <v>7985</v>
      </c>
      <c r="C6548" t="s">
        <v>595</v>
      </c>
      <c r="D6548" t="s">
        <v>275</v>
      </c>
      <c r="E6548" t="s">
        <v>7753</v>
      </c>
      <c r="F6548" t="s">
        <v>7624</v>
      </c>
      <c r="G6548" s="1">
        <v>37802</v>
      </c>
      <c r="H6548" t="s">
        <v>8047</v>
      </c>
    </row>
    <row r="6549" spans="2:8" x14ac:dyDescent="0.2">
      <c r="B6549" t="s">
        <v>7986</v>
      </c>
      <c r="C6549" t="s">
        <v>2106</v>
      </c>
      <c r="D6549" t="s">
        <v>275</v>
      </c>
      <c r="E6549" t="s">
        <v>7753</v>
      </c>
      <c r="F6549" t="s">
        <v>7634</v>
      </c>
      <c r="G6549" s="1">
        <v>37072</v>
      </c>
      <c r="H6549" t="s">
        <v>8049</v>
      </c>
    </row>
    <row r="6550" spans="2:8" x14ac:dyDescent="0.2">
      <c r="B6550" t="s">
        <v>7987</v>
      </c>
      <c r="C6550" t="s">
        <v>2279</v>
      </c>
      <c r="D6550" t="s">
        <v>275</v>
      </c>
      <c r="E6550" t="s">
        <v>7753</v>
      </c>
      <c r="F6550" t="s">
        <v>7625</v>
      </c>
      <c r="G6550" s="1">
        <v>32508</v>
      </c>
      <c r="H6550" t="s">
        <v>8047</v>
      </c>
    </row>
    <row r="6551" spans="2:8" x14ac:dyDescent="0.2">
      <c r="B6551" t="s">
        <v>7755</v>
      </c>
      <c r="C6551" t="s">
        <v>2440</v>
      </c>
      <c r="D6551" t="s">
        <v>275</v>
      </c>
      <c r="E6551" t="s">
        <v>7753</v>
      </c>
      <c r="F6551" t="s">
        <v>7626</v>
      </c>
      <c r="G6551" s="1">
        <v>32508</v>
      </c>
      <c r="H6551" t="s">
        <v>8047</v>
      </c>
    </row>
    <row r="6552" spans="2:8" x14ac:dyDescent="0.2">
      <c r="B6552" t="s">
        <v>7988</v>
      </c>
      <c r="C6552" t="s">
        <v>4709</v>
      </c>
      <c r="D6552" t="s">
        <v>275</v>
      </c>
      <c r="E6552" t="s">
        <v>7753</v>
      </c>
      <c r="F6552" t="s">
        <v>7617</v>
      </c>
      <c r="G6552" s="1">
        <v>38748</v>
      </c>
      <c r="H6552" t="s">
        <v>8048</v>
      </c>
    </row>
    <row r="6553" spans="2:8" x14ac:dyDescent="0.2">
      <c r="B6553" t="s">
        <v>7989</v>
      </c>
      <c r="C6553" t="s">
        <v>1</v>
      </c>
      <c r="D6553" t="s">
        <v>275</v>
      </c>
      <c r="E6553" t="s">
        <v>7753</v>
      </c>
      <c r="F6553" t="s">
        <v>7627</v>
      </c>
      <c r="G6553" s="1">
        <v>37499</v>
      </c>
      <c r="H6553" t="s">
        <v>8048</v>
      </c>
    </row>
    <row r="6554" spans="2:8" x14ac:dyDescent="0.2">
      <c r="B6554" t="s">
        <v>7990</v>
      </c>
      <c r="C6554" t="s">
        <v>1369</v>
      </c>
      <c r="D6554" t="s">
        <v>275</v>
      </c>
      <c r="E6554" t="s">
        <v>7753</v>
      </c>
      <c r="F6554" t="s">
        <v>7618</v>
      </c>
      <c r="G6554" s="1">
        <v>37987</v>
      </c>
      <c r="H6554" t="s">
        <v>8047</v>
      </c>
    </row>
    <row r="6555" spans="2:8" x14ac:dyDescent="0.2">
      <c r="B6555" t="s">
        <v>7991</v>
      </c>
      <c r="C6555" t="s">
        <v>14</v>
      </c>
      <c r="D6555" t="s">
        <v>275</v>
      </c>
      <c r="E6555" t="s">
        <v>7753</v>
      </c>
      <c r="F6555" t="s">
        <v>7628</v>
      </c>
      <c r="G6555" s="1">
        <v>22281</v>
      </c>
      <c r="H6555" t="s">
        <v>8047</v>
      </c>
    </row>
    <row r="6556" spans="2:8" x14ac:dyDescent="0.2">
      <c r="B6556" t="s">
        <v>7992</v>
      </c>
      <c r="C6556" t="s">
        <v>1508</v>
      </c>
      <c r="D6556" t="s">
        <v>275</v>
      </c>
      <c r="E6556" t="s">
        <v>7753</v>
      </c>
      <c r="F6556" t="s">
        <v>7619</v>
      </c>
      <c r="G6556" s="1">
        <v>38718</v>
      </c>
      <c r="H6556" t="s">
        <v>8047</v>
      </c>
    </row>
    <row r="6557" spans="2:8" x14ac:dyDescent="0.2">
      <c r="B6557" t="s">
        <v>7993</v>
      </c>
      <c r="C6557" t="s">
        <v>2803</v>
      </c>
      <c r="D6557" t="s">
        <v>275</v>
      </c>
      <c r="E6557" t="s">
        <v>7753</v>
      </c>
      <c r="F6557" t="s">
        <v>7629</v>
      </c>
      <c r="G6557" s="1">
        <v>37256</v>
      </c>
      <c r="H6557" t="s">
        <v>8047</v>
      </c>
    </row>
    <row r="6558" spans="2:8" x14ac:dyDescent="0.2">
      <c r="B6558" t="s">
        <v>5170</v>
      </c>
      <c r="C6558" t="s">
        <v>5133</v>
      </c>
      <c r="D6558" t="s">
        <v>277</v>
      </c>
      <c r="E6558" t="s">
        <v>7589</v>
      </c>
      <c r="F6558" t="s">
        <v>7630</v>
      </c>
      <c r="G6558" s="1">
        <v>36206</v>
      </c>
      <c r="H6558" t="s">
        <v>8048</v>
      </c>
    </row>
    <row r="6559" spans="2:8" x14ac:dyDescent="0.2">
      <c r="B6559" t="s">
        <v>5671</v>
      </c>
      <c r="C6559" t="s">
        <v>5616</v>
      </c>
      <c r="D6559" t="s">
        <v>277</v>
      </c>
      <c r="E6559" t="s">
        <v>7589</v>
      </c>
      <c r="F6559" t="s">
        <v>7435</v>
      </c>
      <c r="G6559" s="1">
        <v>32539</v>
      </c>
      <c r="H6559" t="s">
        <v>8048</v>
      </c>
    </row>
    <row r="6560" spans="2:8" x14ac:dyDescent="0.2">
      <c r="B6560" t="s">
        <v>4129</v>
      </c>
      <c r="C6560" t="s">
        <v>3968</v>
      </c>
      <c r="D6560" t="s">
        <v>277</v>
      </c>
      <c r="E6560" t="s">
        <v>7589</v>
      </c>
      <c r="F6560" t="s">
        <v>7611</v>
      </c>
      <c r="G6560" s="1">
        <v>33253</v>
      </c>
      <c r="H6560" t="s">
        <v>8048</v>
      </c>
    </row>
    <row r="6561" spans="2:8" x14ac:dyDescent="0.2">
      <c r="B6561" t="s">
        <v>6823</v>
      </c>
      <c r="C6561" t="s">
        <v>4189</v>
      </c>
      <c r="D6561" t="s">
        <v>277</v>
      </c>
      <c r="E6561" t="s">
        <v>7589</v>
      </c>
      <c r="F6561" t="s">
        <v>7620</v>
      </c>
      <c r="G6561" s="1">
        <v>33253</v>
      </c>
      <c r="H6561" t="s">
        <v>8048</v>
      </c>
    </row>
    <row r="6562" spans="2:8" x14ac:dyDescent="0.2">
      <c r="B6562" t="s">
        <v>4461</v>
      </c>
      <c r="C6562" t="s">
        <v>3907</v>
      </c>
      <c r="D6562" t="s">
        <v>277</v>
      </c>
      <c r="E6562" t="s">
        <v>7589</v>
      </c>
      <c r="F6562" t="s">
        <v>7621</v>
      </c>
      <c r="G6562" s="1">
        <v>29220</v>
      </c>
      <c r="H6562" t="s">
        <v>8047</v>
      </c>
    </row>
    <row r="6563" spans="2:8" x14ac:dyDescent="0.2">
      <c r="B6563" t="s">
        <v>5281</v>
      </c>
      <c r="C6563" t="s">
        <v>5219</v>
      </c>
      <c r="D6563" t="s">
        <v>277</v>
      </c>
      <c r="E6563" t="s">
        <v>7589</v>
      </c>
      <c r="F6563" t="s">
        <v>7660</v>
      </c>
      <c r="G6563" s="1">
        <v>32766</v>
      </c>
      <c r="H6563" t="s">
        <v>8048</v>
      </c>
    </row>
    <row r="6564" spans="2:8" x14ac:dyDescent="0.2">
      <c r="B6564" t="s">
        <v>3721</v>
      </c>
      <c r="C6564" t="s">
        <v>3589</v>
      </c>
      <c r="D6564" t="s">
        <v>277</v>
      </c>
      <c r="E6564" t="s">
        <v>7589</v>
      </c>
      <c r="F6564" t="s">
        <v>7674</v>
      </c>
      <c r="G6564" s="1">
        <v>31031</v>
      </c>
      <c r="H6564" t="s">
        <v>8048</v>
      </c>
    </row>
    <row r="6565" spans="2:8" x14ac:dyDescent="0.2">
      <c r="B6565" t="s">
        <v>3727</v>
      </c>
      <c r="C6565" t="s">
        <v>3610</v>
      </c>
      <c r="D6565" t="s">
        <v>277</v>
      </c>
      <c r="E6565" t="s">
        <v>7589</v>
      </c>
      <c r="F6565" t="s">
        <v>7675</v>
      </c>
      <c r="G6565" s="1">
        <v>31396</v>
      </c>
      <c r="H6565" t="s">
        <v>8048</v>
      </c>
    </row>
    <row r="6566" spans="2:8" x14ac:dyDescent="0.2">
      <c r="B6566" t="s">
        <v>5739</v>
      </c>
      <c r="C6566" t="s">
        <v>5644</v>
      </c>
      <c r="D6566" t="s">
        <v>277</v>
      </c>
      <c r="E6566" t="s">
        <v>7589</v>
      </c>
      <c r="F6566" t="s">
        <v>7638</v>
      </c>
      <c r="G6566" s="1">
        <v>36083</v>
      </c>
      <c r="H6566" t="s">
        <v>8048</v>
      </c>
    </row>
    <row r="6567" spans="2:8" x14ac:dyDescent="0.2">
      <c r="B6567" t="s">
        <v>3690</v>
      </c>
      <c r="C6567" t="s">
        <v>3600</v>
      </c>
      <c r="D6567" t="s">
        <v>277</v>
      </c>
      <c r="E6567" t="s">
        <v>7589</v>
      </c>
      <c r="F6567" t="s">
        <v>7631</v>
      </c>
      <c r="G6567" s="1">
        <v>27774</v>
      </c>
      <c r="H6567" t="s">
        <v>8048</v>
      </c>
    </row>
    <row r="6568" spans="2:8" x14ac:dyDescent="0.2">
      <c r="B6568" t="s">
        <v>6848</v>
      </c>
      <c r="C6568" t="s">
        <v>3595</v>
      </c>
      <c r="D6568" t="s">
        <v>277</v>
      </c>
      <c r="E6568" t="s">
        <v>7589</v>
      </c>
      <c r="F6568" t="s">
        <v>7612</v>
      </c>
      <c r="G6568" s="1">
        <v>28140</v>
      </c>
      <c r="H6568" t="s">
        <v>8048</v>
      </c>
    </row>
    <row r="6569" spans="2:8" x14ac:dyDescent="0.2">
      <c r="B6569" t="s">
        <v>7363</v>
      </c>
      <c r="C6569" t="s">
        <v>6850</v>
      </c>
      <c r="D6569" t="s">
        <v>277</v>
      </c>
      <c r="E6569" t="s">
        <v>7589</v>
      </c>
      <c r="F6569" t="s">
        <v>7632</v>
      </c>
      <c r="G6569" s="1">
        <v>27805</v>
      </c>
      <c r="H6569" t="s">
        <v>8048</v>
      </c>
    </row>
    <row r="6570" spans="2:8" x14ac:dyDescent="0.2">
      <c r="B6570" t="s">
        <v>5806</v>
      </c>
      <c r="C6570" t="s">
        <v>5730</v>
      </c>
      <c r="D6570" t="s">
        <v>277</v>
      </c>
      <c r="E6570" t="s">
        <v>7589</v>
      </c>
      <c r="F6570" t="s">
        <v>7639</v>
      </c>
      <c r="G6570" s="1">
        <v>34015</v>
      </c>
      <c r="H6570" t="s">
        <v>8049</v>
      </c>
    </row>
    <row r="6571" spans="2:8" x14ac:dyDescent="0.2">
      <c r="B6571" t="s">
        <v>1353</v>
      </c>
      <c r="C6571" t="s">
        <v>1223</v>
      </c>
      <c r="D6571" t="s">
        <v>277</v>
      </c>
      <c r="E6571" t="s">
        <v>7589</v>
      </c>
      <c r="F6571" t="s">
        <v>7613</v>
      </c>
      <c r="G6571" s="1">
        <v>38718</v>
      </c>
      <c r="H6571" t="s">
        <v>8047</v>
      </c>
    </row>
    <row r="6572" spans="2:8" x14ac:dyDescent="0.2">
      <c r="B6572" t="s">
        <v>5214</v>
      </c>
      <c r="C6572" t="s">
        <v>5175</v>
      </c>
      <c r="D6572" t="s">
        <v>277</v>
      </c>
      <c r="E6572" t="s">
        <v>7589</v>
      </c>
      <c r="F6572" t="s">
        <v>7661</v>
      </c>
      <c r="G6572" s="1">
        <v>36540</v>
      </c>
      <c r="H6572" t="s">
        <v>8048</v>
      </c>
    </row>
    <row r="6573" spans="2:8" x14ac:dyDescent="0.2">
      <c r="B6573" t="s">
        <v>5350</v>
      </c>
      <c r="C6573" t="s">
        <v>5283</v>
      </c>
      <c r="D6573" t="s">
        <v>277</v>
      </c>
      <c r="E6573" t="s">
        <v>7589</v>
      </c>
      <c r="F6573" t="s">
        <v>7640</v>
      </c>
      <c r="G6573" s="1">
        <v>34015</v>
      </c>
      <c r="H6573" t="s">
        <v>8049</v>
      </c>
    </row>
    <row r="6574" spans="2:8" x14ac:dyDescent="0.2">
      <c r="B6574" t="s">
        <v>5846</v>
      </c>
      <c r="C6574" t="s">
        <v>5837</v>
      </c>
      <c r="D6574" t="s">
        <v>277</v>
      </c>
      <c r="E6574" t="s">
        <v>7589</v>
      </c>
      <c r="F6574" t="s">
        <v>7681</v>
      </c>
      <c r="G6574" s="1">
        <v>33054</v>
      </c>
      <c r="H6574" t="s">
        <v>8047</v>
      </c>
    </row>
    <row r="6575" spans="2:8" x14ac:dyDescent="0.2">
      <c r="B6575" t="s">
        <v>4702</v>
      </c>
      <c r="C6575" t="s">
        <v>4639</v>
      </c>
      <c r="D6575" t="s">
        <v>277</v>
      </c>
      <c r="E6575" t="s">
        <v>7589</v>
      </c>
      <c r="F6575" t="s">
        <v>7662</v>
      </c>
      <c r="G6575" s="1">
        <v>38442</v>
      </c>
      <c r="H6575" t="s">
        <v>8049</v>
      </c>
    </row>
    <row r="6576" spans="2:8" x14ac:dyDescent="0.2">
      <c r="B6576" t="s">
        <v>7088</v>
      </c>
      <c r="C6576" t="s">
        <v>3026</v>
      </c>
      <c r="D6576" t="s">
        <v>277</v>
      </c>
      <c r="E6576" t="s">
        <v>7589</v>
      </c>
      <c r="F6576" t="s">
        <v>7641</v>
      </c>
      <c r="G6576" s="1">
        <v>36906</v>
      </c>
      <c r="H6576" t="s">
        <v>8048</v>
      </c>
    </row>
    <row r="6577" spans="2:8" x14ac:dyDescent="0.2">
      <c r="B6577" t="s">
        <v>3803</v>
      </c>
      <c r="C6577" t="s">
        <v>3761</v>
      </c>
      <c r="D6577" t="s">
        <v>277</v>
      </c>
      <c r="E6577" t="s">
        <v>7589</v>
      </c>
      <c r="F6577" t="s">
        <v>7663</v>
      </c>
      <c r="G6577" s="1">
        <v>36540</v>
      </c>
      <c r="H6577" t="s">
        <v>8048</v>
      </c>
    </row>
    <row r="6578" spans="2:8" x14ac:dyDescent="0.2">
      <c r="B6578" t="s">
        <v>4623</v>
      </c>
      <c r="C6578" t="s">
        <v>4465</v>
      </c>
      <c r="D6578" t="s">
        <v>277</v>
      </c>
      <c r="E6578" t="s">
        <v>7589</v>
      </c>
      <c r="F6578" t="s">
        <v>7614</v>
      </c>
      <c r="G6578" s="1">
        <v>33253</v>
      </c>
      <c r="H6578" t="s">
        <v>8048</v>
      </c>
    </row>
    <row r="6579" spans="2:8" x14ac:dyDescent="0.2">
      <c r="B6579" t="s">
        <v>4983</v>
      </c>
      <c r="C6579" t="s">
        <v>4912</v>
      </c>
      <c r="D6579" t="s">
        <v>277</v>
      </c>
      <c r="E6579" t="s">
        <v>7589</v>
      </c>
      <c r="F6579" t="s">
        <v>7683</v>
      </c>
      <c r="G6579" s="1">
        <v>21944</v>
      </c>
      <c r="H6579" t="s">
        <v>8048</v>
      </c>
    </row>
    <row r="6580" spans="2:8" x14ac:dyDescent="0.2">
      <c r="B6580" t="s">
        <v>2026</v>
      </c>
      <c r="C6580" t="s">
        <v>1866</v>
      </c>
      <c r="D6580" t="s">
        <v>277</v>
      </c>
      <c r="E6580" t="s">
        <v>7589</v>
      </c>
      <c r="F6580" t="s">
        <v>7622</v>
      </c>
      <c r="G6580" s="1">
        <v>22281</v>
      </c>
      <c r="H6580" t="s">
        <v>8047</v>
      </c>
    </row>
    <row r="6581" spans="2:8" x14ac:dyDescent="0.2">
      <c r="B6581" t="s">
        <v>2181</v>
      </c>
      <c r="C6581" t="s">
        <v>1879</v>
      </c>
      <c r="D6581" t="s">
        <v>277</v>
      </c>
      <c r="E6581" t="s">
        <v>7589</v>
      </c>
      <c r="F6581" t="s">
        <v>7623</v>
      </c>
      <c r="G6581" s="1">
        <v>34424</v>
      </c>
      <c r="H6581" t="s">
        <v>8049</v>
      </c>
    </row>
    <row r="6582" spans="2:8" x14ac:dyDescent="0.2">
      <c r="B6582" t="s">
        <v>888</v>
      </c>
      <c r="C6582" t="s">
        <v>733</v>
      </c>
      <c r="D6582" t="s">
        <v>277</v>
      </c>
      <c r="E6582" t="s">
        <v>7589</v>
      </c>
      <c r="F6582" t="s">
        <v>7615</v>
      </c>
      <c r="G6582" s="1">
        <v>37986</v>
      </c>
      <c r="H6582" t="s">
        <v>8047</v>
      </c>
    </row>
    <row r="6583" spans="2:8" x14ac:dyDescent="0.2">
      <c r="B6583" t="s">
        <v>977</v>
      </c>
      <c r="C6583" t="s">
        <v>901</v>
      </c>
      <c r="D6583" t="s">
        <v>277</v>
      </c>
      <c r="E6583" t="s">
        <v>7589</v>
      </c>
      <c r="F6583" t="s">
        <v>7642</v>
      </c>
      <c r="G6583" s="1">
        <v>27440</v>
      </c>
      <c r="H6583" t="s">
        <v>8048</v>
      </c>
    </row>
    <row r="6584" spans="2:8" x14ac:dyDescent="0.2">
      <c r="B6584" t="s">
        <v>2701</v>
      </c>
      <c r="C6584" t="s">
        <v>2610</v>
      </c>
      <c r="D6584" t="s">
        <v>277</v>
      </c>
      <c r="E6584" t="s">
        <v>7589</v>
      </c>
      <c r="F6584" t="s">
        <v>7643</v>
      </c>
      <c r="G6584" s="1">
        <v>34015</v>
      </c>
      <c r="H6584" t="s">
        <v>8049</v>
      </c>
    </row>
    <row r="6585" spans="2:8" x14ac:dyDescent="0.2">
      <c r="B6585" t="s">
        <v>3852</v>
      </c>
      <c r="C6585" t="s">
        <v>3779</v>
      </c>
      <c r="D6585" t="s">
        <v>277</v>
      </c>
      <c r="E6585" t="s">
        <v>7589</v>
      </c>
      <c r="F6585" t="s">
        <v>7665</v>
      </c>
      <c r="G6585" s="1">
        <v>34015</v>
      </c>
      <c r="H6585" t="s">
        <v>8049</v>
      </c>
    </row>
    <row r="6586" spans="2:8" x14ac:dyDescent="0.2">
      <c r="B6586" t="s">
        <v>1114</v>
      </c>
      <c r="C6586" t="s">
        <v>595</v>
      </c>
      <c r="D6586" t="s">
        <v>277</v>
      </c>
      <c r="E6586" t="s">
        <v>7589</v>
      </c>
      <c r="F6586" t="s">
        <v>7624</v>
      </c>
      <c r="G6586" s="1">
        <v>35430</v>
      </c>
      <c r="H6586" t="s">
        <v>8047</v>
      </c>
    </row>
    <row r="6587" spans="2:8" x14ac:dyDescent="0.2">
      <c r="B6587" t="s">
        <v>2831</v>
      </c>
      <c r="C6587" t="s">
        <v>2755</v>
      </c>
      <c r="D6587" t="s">
        <v>277</v>
      </c>
      <c r="E6587" t="s">
        <v>7589</v>
      </c>
      <c r="F6587" t="s">
        <v>7644</v>
      </c>
      <c r="G6587" s="1">
        <v>29266</v>
      </c>
      <c r="H6587" t="s">
        <v>8049</v>
      </c>
    </row>
    <row r="6588" spans="2:8" x14ac:dyDescent="0.2">
      <c r="B6588" t="s">
        <v>2274</v>
      </c>
      <c r="C6588" t="s">
        <v>2106</v>
      </c>
      <c r="D6588" t="s">
        <v>277</v>
      </c>
      <c r="E6588" t="s">
        <v>7589</v>
      </c>
      <c r="F6588" t="s">
        <v>7634</v>
      </c>
      <c r="G6588" s="1">
        <v>34150</v>
      </c>
      <c r="H6588" t="s">
        <v>8049</v>
      </c>
    </row>
    <row r="6589" spans="2:8" x14ac:dyDescent="0.2">
      <c r="B6589" t="s">
        <v>2749</v>
      </c>
      <c r="C6589" t="s">
        <v>2713</v>
      </c>
      <c r="D6589" t="s">
        <v>277</v>
      </c>
      <c r="E6589" t="s">
        <v>7589</v>
      </c>
      <c r="F6589" t="s">
        <v>7685</v>
      </c>
      <c r="G6589" s="1">
        <v>29402</v>
      </c>
      <c r="H6589" t="s">
        <v>8047</v>
      </c>
    </row>
    <row r="6590" spans="2:8" x14ac:dyDescent="0.2">
      <c r="B6590" t="s">
        <v>6679</v>
      </c>
      <c r="C6590" t="s">
        <v>6174</v>
      </c>
      <c r="D6590" t="s">
        <v>277</v>
      </c>
      <c r="E6590" t="s">
        <v>7589</v>
      </c>
      <c r="F6590" t="s">
        <v>7616</v>
      </c>
      <c r="G6590" s="1">
        <v>36616</v>
      </c>
      <c r="H6590" t="s">
        <v>8049</v>
      </c>
    </row>
    <row r="6591" spans="2:8" x14ac:dyDescent="0.2">
      <c r="B6591" t="s">
        <v>2425</v>
      </c>
      <c r="C6591" t="s">
        <v>2279</v>
      </c>
      <c r="D6591" t="s">
        <v>277</v>
      </c>
      <c r="E6591" t="s">
        <v>7589</v>
      </c>
      <c r="F6591" t="s">
        <v>7625</v>
      </c>
      <c r="G6591" s="1">
        <v>22281</v>
      </c>
      <c r="H6591" t="s">
        <v>8047</v>
      </c>
    </row>
    <row r="6592" spans="2:8" x14ac:dyDescent="0.2">
      <c r="B6592" t="s">
        <v>2592</v>
      </c>
      <c r="C6592" t="s">
        <v>2440</v>
      </c>
      <c r="D6592" t="s">
        <v>277</v>
      </c>
      <c r="E6592" t="s">
        <v>7589</v>
      </c>
      <c r="F6592" t="s">
        <v>7626</v>
      </c>
      <c r="G6592" s="1">
        <v>29586</v>
      </c>
      <c r="H6592" t="s">
        <v>8047</v>
      </c>
    </row>
    <row r="6593" spans="2:8" x14ac:dyDescent="0.2">
      <c r="B6593" t="s">
        <v>1211</v>
      </c>
      <c r="C6593" t="s">
        <v>1131</v>
      </c>
      <c r="D6593" t="s">
        <v>277</v>
      </c>
      <c r="E6593" t="s">
        <v>7589</v>
      </c>
      <c r="F6593" t="s">
        <v>7645</v>
      </c>
      <c r="G6593" s="1">
        <v>34015</v>
      </c>
      <c r="H6593" t="s">
        <v>8049</v>
      </c>
    </row>
    <row r="6594" spans="2:8" x14ac:dyDescent="0.2">
      <c r="B6594" t="s">
        <v>6703</v>
      </c>
      <c r="C6594" t="s">
        <v>6195</v>
      </c>
      <c r="D6594" t="s">
        <v>277</v>
      </c>
      <c r="E6594" t="s">
        <v>7589</v>
      </c>
      <c r="F6594" t="s">
        <v>7686</v>
      </c>
      <c r="G6594" s="1">
        <v>36745</v>
      </c>
      <c r="H6594" t="s">
        <v>8050</v>
      </c>
    </row>
    <row r="6595" spans="2:8" x14ac:dyDescent="0.2">
      <c r="B6595" t="s">
        <v>5575</v>
      </c>
      <c r="C6595" t="s">
        <v>5576</v>
      </c>
      <c r="D6595" t="s">
        <v>277</v>
      </c>
      <c r="E6595" t="s">
        <v>7589</v>
      </c>
      <c r="F6595" t="s">
        <v>7666</v>
      </c>
      <c r="G6595" s="1">
        <v>31792</v>
      </c>
      <c r="H6595" t="s">
        <v>8048</v>
      </c>
    </row>
    <row r="6596" spans="2:8" x14ac:dyDescent="0.2">
      <c r="B6596" t="s">
        <v>3905</v>
      </c>
      <c r="C6596" t="s">
        <v>3857</v>
      </c>
      <c r="D6596" t="s">
        <v>277</v>
      </c>
      <c r="E6596" t="s">
        <v>7589</v>
      </c>
      <c r="F6596" t="s">
        <v>7668</v>
      </c>
      <c r="G6596" s="1">
        <v>36540</v>
      </c>
      <c r="H6596" t="s">
        <v>8048</v>
      </c>
    </row>
    <row r="6597" spans="2:8" x14ac:dyDescent="0.2">
      <c r="B6597" t="s">
        <v>4853</v>
      </c>
      <c r="C6597" t="s">
        <v>4709</v>
      </c>
      <c r="D6597" t="s">
        <v>277</v>
      </c>
      <c r="E6597" t="s">
        <v>7589</v>
      </c>
      <c r="F6597" t="s">
        <v>7617</v>
      </c>
      <c r="G6597" s="1">
        <v>33253</v>
      </c>
      <c r="H6597" t="s">
        <v>8048</v>
      </c>
    </row>
    <row r="6598" spans="2:8" x14ac:dyDescent="0.2">
      <c r="B6598" t="s">
        <v>5455</v>
      </c>
      <c r="C6598" t="s">
        <v>5343</v>
      </c>
      <c r="D6598" t="s">
        <v>277</v>
      </c>
      <c r="E6598" t="s">
        <v>7589</v>
      </c>
      <c r="F6598" t="s">
        <v>7635</v>
      </c>
      <c r="G6598" s="1">
        <v>32173</v>
      </c>
      <c r="H6598" t="s">
        <v>8048</v>
      </c>
    </row>
    <row r="6599" spans="2:8" x14ac:dyDescent="0.2">
      <c r="B6599" t="s">
        <v>276</v>
      </c>
      <c r="C6599" t="s">
        <v>1</v>
      </c>
      <c r="D6599" t="s">
        <v>277</v>
      </c>
      <c r="E6599" t="s">
        <v>7589</v>
      </c>
      <c r="F6599" t="s">
        <v>7627</v>
      </c>
      <c r="G6599" s="1">
        <v>36669</v>
      </c>
      <c r="H6599" t="s">
        <v>8048</v>
      </c>
    </row>
    <row r="6600" spans="2:8" x14ac:dyDescent="0.2">
      <c r="B6600" t="s">
        <v>3130</v>
      </c>
      <c r="C6600" t="s">
        <v>2800</v>
      </c>
      <c r="D6600" t="s">
        <v>277</v>
      </c>
      <c r="E6600" t="s">
        <v>7589</v>
      </c>
      <c r="F6600" t="s">
        <v>7687</v>
      </c>
      <c r="G6600" s="1">
        <v>34730</v>
      </c>
      <c r="H6600" t="s">
        <v>8048</v>
      </c>
    </row>
    <row r="6601" spans="2:8" x14ac:dyDescent="0.2">
      <c r="B6601" t="s">
        <v>426</v>
      </c>
      <c r="C6601" t="s">
        <v>261</v>
      </c>
      <c r="D6601" t="s">
        <v>277</v>
      </c>
      <c r="E6601" t="s">
        <v>7589</v>
      </c>
      <c r="F6601" t="s">
        <v>7690</v>
      </c>
      <c r="G6601" s="1">
        <v>36556</v>
      </c>
      <c r="H6601" t="s">
        <v>8048</v>
      </c>
    </row>
    <row r="6602" spans="2:8" x14ac:dyDescent="0.2">
      <c r="B6602" t="s">
        <v>497</v>
      </c>
      <c r="C6602" t="s">
        <v>414</v>
      </c>
      <c r="D6602" t="s">
        <v>277</v>
      </c>
      <c r="E6602" t="s">
        <v>7589</v>
      </c>
      <c r="F6602" t="s">
        <v>7646</v>
      </c>
      <c r="G6602" s="1">
        <v>35461</v>
      </c>
      <c r="H6602" t="s">
        <v>8048</v>
      </c>
    </row>
    <row r="6603" spans="2:8" x14ac:dyDescent="0.2">
      <c r="B6603" t="s">
        <v>571</v>
      </c>
      <c r="C6603" t="s">
        <v>464</v>
      </c>
      <c r="D6603" t="s">
        <v>277</v>
      </c>
      <c r="E6603" t="s">
        <v>7589</v>
      </c>
      <c r="F6603" t="s">
        <v>7647</v>
      </c>
      <c r="G6603" s="1">
        <v>35461</v>
      </c>
      <c r="H6603" t="s">
        <v>8048</v>
      </c>
    </row>
    <row r="6604" spans="2:8" x14ac:dyDescent="0.2">
      <c r="B6604" t="s">
        <v>725</v>
      </c>
      <c r="C6604" t="s">
        <v>668</v>
      </c>
      <c r="D6604" t="s">
        <v>277</v>
      </c>
      <c r="E6604" t="s">
        <v>7589</v>
      </c>
      <c r="F6604" t="s">
        <v>7649</v>
      </c>
      <c r="G6604" s="1">
        <v>35461</v>
      </c>
      <c r="H6604" t="s">
        <v>8048</v>
      </c>
    </row>
    <row r="6605" spans="2:8" x14ac:dyDescent="0.2">
      <c r="B6605" t="s">
        <v>3587</v>
      </c>
      <c r="C6605" t="s">
        <v>3539</v>
      </c>
      <c r="D6605" t="s">
        <v>277</v>
      </c>
      <c r="E6605" t="s">
        <v>7589</v>
      </c>
      <c r="F6605" t="s">
        <v>7669</v>
      </c>
      <c r="G6605" s="1">
        <v>36206</v>
      </c>
      <c r="H6605" t="s">
        <v>8049</v>
      </c>
    </row>
    <row r="6606" spans="2:8" x14ac:dyDescent="0.2">
      <c r="B6606" t="s">
        <v>3526</v>
      </c>
      <c r="C6606" t="s">
        <v>3491</v>
      </c>
      <c r="D6606" t="s">
        <v>277</v>
      </c>
      <c r="E6606" t="s">
        <v>7589</v>
      </c>
      <c r="F6606" t="s">
        <v>7650</v>
      </c>
      <c r="G6606" s="1">
        <v>26845</v>
      </c>
      <c r="H6606" t="s">
        <v>8047</v>
      </c>
    </row>
    <row r="6607" spans="2:8" x14ac:dyDescent="0.2">
      <c r="B6607" t="s">
        <v>1493</v>
      </c>
      <c r="C6607" t="s">
        <v>1369</v>
      </c>
      <c r="D6607" t="s">
        <v>277</v>
      </c>
      <c r="E6607" t="s">
        <v>7589</v>
      </c>
      <c r="F6607" t="s">
        <v>7618</v>
      </c>
      <c r="G6607" s="1">
        <v>37987</v>
      </c>
      <c r="H6607" t="s">
        <v>8047</v>
      </c>
    </row>
    <row r="6608" spans="2:8" x14ac:dyDescent="0.2">
      <c r="B6608" t="s">
        <v>3307</v>
      </c>
      <c r="C6608" t="s">
        <v>14</v>
      </c>
      <c r="D6608" t="s">
        <v>277</v>
      </c>
      <c r="E6608" t="s">
        <v>7589</v>
      </c>
      <c r="F6608" t="s">
        <v>7628</v>
      </c>
      <c r="G6608" s="1">
        <v>22281</v>
      </c>
      <c r="H6608" t="s">
        <v>8047</v>
      </c>
    </row>
    <row r="6609" spans="2:8" x14ac:dyDescent="0.2">
      <c r="B6609" t="s">
        <v>3983</v>
      </c>
      <c r="C6609" t="s">
        <v>3910</v>
      </c>
      <c r="D6609" t="s">
        <v>277</v>
      </c>
      <c r="E6609" t="s">
        <v>7589</v>
      </c>
      <c r="F6609" t="s">
        <v>7651</v>
      </c>
      <c r="G6609" s="1">
        <v>34714</v>
      </c>
      <c r="H6609" t="s">
        <v>8048</v>
      </c>
    </row>
    <row r="6610" spans="2:8" x14ac:dyDescent="0.2">
      <c r="B6610" t="s">
        <v>5885</v>
      </c>
      <c r="C6610" t="s">
        <v>5633</v>
      </c>
      <c r="D6610" t="s">
        <v>277</v>
      </c>
      <c r="E6610" t="s">
        <v>7589</v>
      </c>
      <c r="F6610" t="s">
        <v>7695</v>
      </c>
      <c r="G6610" s="1">
        <v>29402</v>
      </c>
      <c r="H6610" t="s">
        <v>8047</v>
      </c>
    </row>
    <row r="6611" spans="2:8" x14ac:dyDescent="0.2">
      <c r="B6611" t="s">
        <v>6111</v>
      </c>
      <c r="C6611" t="s">
        <v>5860</v>
      </c>
      <c r="D6611" t="s">
        <v>277</v>
      </c>
      <c r="E6611" t="s">
        <v>7589</v>
      </c>
      <c r="F6611" t="s">
        <v>7653</v>
      </c>
      <c r="G6611" s="1">
        <v>35095</v>
      </c>
      <c r="H6611" t="s">
        <v>8048</v>
      </c>
    </row>
    <row r="6612" spans="2:8" x14ac:dyDescent="0.2">
      <c r="B6612" t="s">
        <v>1723</v>
      </c>
      <c r="C6612" t="s">
        <v>1659</v>
      </c>
      <c r="D6612" t="s">
        <v>277</v>
      </c>
      <c r="E6612" t="s">
        <v>7589</v>
      </c>
      <c r="F6612" t="s">
        <v>7657</v>
      </c>
      <c r="G6612" s="1">
        <v>38718</v>
      </c>
      <c r="H6612" t="s">
        <v>8047</v>
      </c>
    </row>
    <row r="6613" spans="2:8" x14ac:dyDescent="0.2">
      <c r="B6613" t="s">
        <v>1790</v>
      </c>
      <c r="C6613" t="s">
        <v>1731</v>
      </c>
      <c r="D6613" t="s">
        <v>277</v>
      </c>
      <c r="E6613" t="s">
        <v>7589</v>
      </c>
      <c r="F6613" t="s">
        <v>7658</v>
      </c>
      <c r="G6613" s="1">
        <v>38718</v>
      </c>
      <c r="H6613" t="s">
        <v>8047</v>
      </c>
    </row>
    <row r="6614" spans="2:8" x14ac:dyDescent="0.2">
      <c r="B6614" t="s">
        <v>1858</v>
      </c>
      <c r="C6614" t="s">
        <v>1798</v>
      </c>
      <c r="D6614" t="s">
        <v>277</v>
      </c>
      <c r="E6614" t="s">
        <v>7589</v>
      </c>
      <c r="F6614" t="s">
        <v>7659</v>
      </c>
      <c r="G6614" s="1">
        <v>38718</v>
      </c>
      <c r="H6614" t="s">
        <v>8047</v>
      </c>
    </row>
    <row r="6615" spans="2:8" x14ac:dyDescent="0.2">
      <c r="B6615" t="s">
        <v>1649</v>
      </c>
      <c r="C6615" t="s">
        <v>1508</v>
      </c>
      <c r="D6615" t="s">
        <v>277</v>
      </c>
      <c r="E6615" t="s">
        <v>7589</v>
      </c>
      <c r="F6615" t="s">
        <v>7619</v>
      </c>
      <c r="G6615" s="1">
        <v>38718</v>
      </c>
      <c r="H6615" t="s">
        <v>8047</v>
      </c>
    </row>
    <row r="6616" spans="2:8" x14ac:dyDescent="0.2">
      <c r="B6616" t="s">
        <v>4906</v>
      </c>
      <c r="C6616" t="s">
        <v>4839</v>
      </c>
      <c r="D6616" t="s">
        <v>277</v>
      </c>
      <c r="E6616" t="s">
        <v>7589</v>
      </c>
      <c r="F6616" t="s">
        <v>7672</v>
      </c>
      <c r="G6616" s="1">
        <v>36540</v>
      </c>
      <c r="H6616" t="s">
        <v>8048</v>
      </c>
    </row>
    <row r="6617" spans="2:8" x14ac:dyDescent="0.2">
      <c r="B6617" t="s">
        <v>5113</v>
      </c>
      <c r="C6617" t="s">
        <v>5073</v>
      </c>
      <c r="D6617" t="s">
        <v>277</v>
      </c>
      <c r="E6617" t="s">
        <v>7589</v>
      </c>
      <c r="F6617" t="s">
        <v>7673</v>
      </c>
      <c r="G6617" s="1">
        <v>35445</v>
      </c>
      <c r="H6617" t="s">
        <v>8048</v>
      </c>
    </row>
    <row r="6618" spans="2:8" x14ac:dyDescent="0.2">
      <c r="B6618" t="s">
        <v>3410</v>
      </c>
      <c r="C6618" t="s">
        <v>3337</v>
      </c>
      <c r="D6618" t="s">
        <v>277</v>
      </c>
      <c r="E6618" t="s">
        <v>7589</v>
      </c>
      <c r="F6618" t="s">
        <v>7654</v>
      </c>
      <c r="G6618" s="1">
        <v>36906</v>
      </c>
      <c r="H6618" t="s">
        <v>8048</v>
      </c>
    </row>
    <row r="6619" spans="2:8" x14ac:dyDescent="0.2">
      <c r="B6619" t="s">
        <v>2976</v>
      </c>
      <c r="C6619" t="s">
        <v>2803</v>
      </c>
      <c r="D6619" t="s">
        <v>277</v>
      </c>
      <c r="E6619" t="s">
        <v>7589</v>
      </c>
      <c r="F6619" t="s">
        <v>7629</v>
      </c>
      <c r="G6619" s="1">
        <v>36922</v>
      </c>
      <c r="H6619" t="s">
        <v>8048</v>
      </c>
    </row>
    <row r="6620" spans="2:8" x14ac:dyDescent="0.2">
      <c r="B6620" t="s">
        <v>3492</v>
      </c>
      <c r="C6620" t="s">
        <v>3420</v>
      </c>
      <c r="D6620" t="s">
        <v>277</v>
      </c>
      <c r="E6620" t="s">
        <v>7589</v>
      </c>
      <c r="F6620" t="s">
        <v>7655</v>
      </c>
      <c r="G6620" s="1">
        <v>36206</v>
      </c>
      <c r="H6620" t="s">
        <v>8049</v>
      </c>
    </row>
    <row r="6621" spans="2:8" x14ac:dyDescent="0.2">
      <c r="B6621" t="s">
        <v>10077</v>
      </c>
      <c r="C6621" t="str">
        <f>INDEX('list-indicators'!$A$2:$A$293, MATCH(F6621,'list-indicators'!$B$2:$B$293,0))</f>
        <v>Stock Market Index</v>
      </c>
      <c r="D6621" t="str">
        <f>INDEX('list-countries'!$B$2:$B$203,MATCH(E6621,'list-countries'!$C$2:$C$203,0))</f>
        <v>Thailand</v>
      </c>
      <c r="E6621" t="str">
        <f>LEFT(B6621,3)</f>
        <v>THA</v>
      </c>
      <c r="F6621" t="str">
        <f>RIGHT(B6621,LEN(B6621)-3)</f>
        <v>MKT</v>
      </c>
      <c r="G6621" s="1">
        <v>36735</v>
      </c>
      <c r="H6621" t="s">
        <v>8050</v>
      </c>
    </row>
    <row r="6622" spans="2:8" x14ac:dyDescent="0.2">
      <c r="B6622" t="s">
        <v>10078</v>
      </c>
      <c r="C6622" t="str">
        <f>INDEX('list-indicators'!$A$2:$A$293, MATCH(F6622,'list-indicators'!$B$2:$B$293,0))</f>
        <v>Personal Spending</v>
      </c>
      <c r="D6622" t="str">
        <f>INDEX('list-countries'!$B$2:$B$203,MATCH(E6622,'list-countries'!$C$2:$C$203,0))</f>
        <v>Thailand</v>
      </c>
      <c r="E6622" t="str">
        <f>LEFT(B6622,3)</f>
        <v>THA</v>
      </c>
      <c r="F6622" t="str">
        <f>RIGHT(B6622,LEN(B6622)-3)</f>
        <v>PSP</v>
      </c>
      <c r="G6622" s="1">
        <v>40954</v>
      </c>
      <c r="H6622" t="s">
        <v>8048</v>
      </c>
    </row>
    <row r="6623" spans="2:8" x14ac:dyDescent="0.2">
      <c r="B6623" t="s">
        <v>4130</v>
      </c>
      <c r="C6623" t="s">
        <v>3968</v>
      </c>
      <c r="D6623" t="s">
        <v>279</v>
      </c>
      <c r="E6623" t="s">
        <v>7588</v>
      </c>
      <c r="F6623" t="s">
        <v>7611</v>
      </c>
      <c r="G6623" s="1">
        <v>36191</v>
      </c>
      <c r="H6623" t="s">
        <v>8048</v>
      </c>
    </row>
    <row r="6624" spans="2:8" x14ac:dyDescent="0.2">
      <c r="B6624" t="s">
        <v>4315</v>
      </c>
      <c r="C6624" t="s">
        <v>4189</v>
      </c>
      <c r="D6624" t="s">
        <v>279</v>
      </c>
      <c r="E6624" t="s">
        <v>7588</v>
      </c>
      <c r="F6624" t="s">
        <v>7620</v>
      </c>
      <c r="G6624" s="1">
        <v>27394</v>
      </c>
      <c r="H6624" t="s">
        <v>8047</v>
      </c>
    </row>
    <row r="6625" spans="2:8" x14ac:dyDescent="0.2">
      <c r="B6625" t="s">
        <v>4462</v>
      </c>
      <c r="C6625" t="s">
        <v>3907</v>
      </c>
      <c r="D6625" t="s">
        <v>279</v>
      </c>
      <c r="E6625" t="s">
        <v>7588</v>
      </c>
      <c r="F6625" t="s">
        <v>7621</v>
      </c>
      <c r="G6625" s="1">
        <v>27394</v>
      </c>
      <c r="H6625" t="s">
        <v>8047</v>
      </c>
    </row>
    <row r="6626" spans="2:8" x14ac:dyDescent="0.2">
      <c r="B6626" t="s">
        <v>6110</v>
      </c>
      <c r="C6626" t="s">
        <v>3595</v>
      </c>
      <c r="D6626" t="s">
        <v>279</v>
      </c>
      <c r="E6626" t="s">
        <v>7588</v>
      </c>
      <c r="F6626" t="s">
        <v>7612</v>
      </c>
      <c r="G6626" s="1">
        <v>36922</v>
      </c>
      <c r="H6626" t="s">
        <v>8048</v>
      </c>
    </row>
    <row r="6627" spans="2:8" x14ac:dyDescent="0.2">
      <c r="B6627" t="s">
        <v>4624</v>
      </c>
      <c r="C6627" t="s">
        <v>4465</v>
      </c>
      <c r="D6627" t="s">
        <v>279</v>
      </c>
      <c r="E6627" t="s">
        <v>7588</v>
      </c>
      <c r="F6627" t="s">
        <v>7614</v>
      </c>
      <c r="G6627" s="1">
        <v>36191</v>
      </c>
      <c r="H6627" t="s">
        <v>8048</v>
      </c>
    </row>
    <row r="6628" spans="2:8" x14ac:dyDescent="0.2">
      <c r="B6628" t="s">
        <v>6681</v>
      </c>
      <c r="C6628" t="s">
        <v>6184</v>
      </c>
      <c r="D6628" t="s">
        <v>279</v>
      </c>
      <c r="E6628" t="s">
        <v>7588</v>
      </c>
      <c r="F6628" t="s">
        <v>7633</v>
      </c>
      <c r="G6628" s="1">
        <v>36906</v>
      </c>
      <c r="H6628" t="s">
        <v>8048</v>
      </c>
    </row>
    <row r="6629" spans="2:8" x14ac:dyDescent="0.2">
      <c r="B6629" t="s">
        <v>2038</v>
      </c>
      <c r="C6629" t="s">
        <v>1866</v>
      </c>
      <c r="D6629" t="s">
        <v>279</v>
      </c>
      <c r="E6629" t="s">
        <v>7588</v>
      </c>
      <c r="F6629" t="s">
        <v>7622</v>
      </c>
      <c r="G6629" s="1">
        <v>22281</v>
      </c>
      <c r="H6629" t="s">
        <v>8047</v>
      </c>
    </row>
    <row r="6630" spans="2:8" x14ac:dyDescent="0.2">
      <c r="B6630" t="s">
        <v>2182</v>
      </c>
      <c r="C6630" t="s">
        <v>1879</v>
      </c>
      <c r="D6630" t="s">
        <v>279</v>
      </c>
      <c r="E6630" t="s">
        <v>7588</v>
      </c>
      <c r="F6630" t="s">
        <v>7623</v>
      </c>
      <c r="G6630" s="1">
        <v>22646</v>
      </c>
      <c r="H6630" t="s">
        <v>8049</v>
      </c>
    </row>
    <row r="6631" spans="2:8" x14ac:dyDescent="0.2">
      <c r="B6631" t="s">
        <v>889</v>
      </c>
      <c r="C6631" t="s">
        <v>733</v>
      </c>
      <c r="D6631" t="s">
        <v>279</v>
      </c>
      <c r="E6631" t="s">
        <v>7588</v>
      </c>
      <c r="F6631" t="s">
        <v>7615</v>
      </c>
      <c r="G6631" s="1">
        <v>37621</v>
      </c>
      <c r="H6631" t="s">
        <v>8047</v>
      </c>
    </row>
    <row r="6632" spans="2:8" x14ac:dyDescent="0.2">
      <c r="B6632" t="s">
        <v>1115</v>
      </c>
      <c r="C6632" t="s">
        <v>595</v>
      </c>
      <c r="D6632" t="s">
        <v>279</v>
      </c>
      <c r="E6632" t="s">
        <v>7588</v>
      </c>
      <c r="F6632" t="s">
        <v>7624</v>
      </c>
      <c r="G6632" s="1">
        <v>36891</v>
      </c>
      <c r="H6632" t="s">
        <v>8047</v>
      </c>
    </row>
    <row r="6633" spans="2:8" x14ac:dyDescent="0.2">
      <c r="B6633" t="s">
        <v>2426</v>
      </c>
      <c r="C6633" t="s">
        <v>2279</v>
      </c>
      <c r="D6633" t="s">
        <v>279</v>
      </c>
      <c r="E6633" t="s">
        <v>7588</v>
      </c>
      <c r="F6633" t="s">
        <v>7625</v>
      </c>
      <c r="G6633" s="1">
        <v>22281</v>
      </c>
      <c r="H6633" t="s">
        <v>8047</v>
      </c>
    </row>
    <row r="6634" spans="2:8" x14ac:dyDescent="0.2">
      <c r="B6634" t="s">
        <v>2606</v>
      </c>
      <c r="C6634" t="s">
        <v>2440</v>
      </c>
      <c r="D6634" t="s">
        <v>279</v>
      </c>
      <c r="E6634" t="s">
        <v>7588</v>
      </c>
      <c r="F6634" t="s">
        <v>7626</v>
      </c>
      <c r="G6634" s="1">
        <v>29586</v>
      </c>
      <c r="H6634" t="s">
        <v>8047</v>
      </c>
    </row>
    <row r="6635" spans="2:8" x14ac:dyDescent="0.2">
      <c r="B6635" t="s">
        <v>4854</v>
      </c>
      <c r="C6635" t="s">
        <v>4709</v>
      </c>
      <c r="D6635" t="s">
        <v>279</v>
      </c>
      <c r="E6635" t="s">
        <v>7588</v>
      </c>
      <c r="F6635" t="s">
        <v>7617</v>
      </c>
      <c r="G6635" s="1">
        <v>36191</v>
      </c>
      <c r="H6635" t="s">
        <v>8048</v>
      </c>
    </row>
    <row r="6636" spans="2:8" x14ac:dyDescent="0.2">
      <c r="B6636" t="s">
        <v>278</v>
      </c>
      <c r="C6636" t="s">
        <v>1</v>
      </c>
      <c r="D6636" t="s">
        <v>279</v>
      </c>
      <c r="E6636" t="s">
        <v>7588</v>
      </c>
      <c r="F6636" t="s">
        <v>7627</v>
      </c>
      <c r="G6636" s="1">
        <v>40513</v>
      </c>
      <c r="H6636" t="s">
        <v>8048</v>
      </c>
    </row>
    <row r="6637" spans="2:8" x14ac:dyDescent="0.2">
      <c r="B6637" t="s">
        <v>3308</v>
      </c>
      <c r="C6637" t="s">
        <v>14</v>
      </c>
      <c r="D6637" t="s">
        <v>279</v>
      </c>
      <c r="E6637" t="s">
        <v>7588</v>
      </c>
      <c r="F6637" t="s">
        <v>7628</v>
      </c>
      <c r="G6637" s="1">
        <v>22281</v>
      </c>
      <c r="H6637" t="s">
        <v>8047</v>
      </c>
    </row>
    <row r="6638" spans="2:8" x14ac:dyDescent="0.2">
      <c r="B6638" t="s">
        <v>1650</v>
      </c>
      <c r="C6638" t="s">
        <v>1508</v>
      </c>
      <c r="D6638" t="s">
        <v>279</v>
      </c>
      <c r="E6638" t="s">
        <v>7588</v>
      </c>
      <c r="F6638" t="s">
        <v>7619</v>
      </c>
      <c r="G6638" s="1">
        <v>41640</v>
      </c>
      <c r="H6638" t="s">
        <v>8047</v>
      </c>
    </row>
    <row r="6639" spans="2:8" x14ac:dyDescent="0.2">
      <c r="B6639" t="s">
        <v>2977</v>
      </c>
      <c r="C6639" t="s">
        <v>2803</v>
      </c>
      <c r="D6639" t="s">
        <v>279</v>
      </c>
      <c r="E6639" t="s">
        <v>7588</v>
      </c>
      <c r="F6639" t="s">
        <v>7629</v>
      </c>
      <c r="G6639" s="1">
        <v>39082</v>
      </c>
      <c r="H6639" t="s">
        <v>8047</v>
      </c>
    </row>
    <row r="6640" spans="2:8" x14ac:dyDescent="0.2">
      <c r="B6640" t="s">
        <v>2027</v>
      </c>
      <c r="C6640" t="s">
        <v>1866</v>
      </c>
      <c r="D6640" t="s">
        <v>1652</v>
      </c>
      <c r="E6640" t="s">
        <v>7593</v>
      </c>
      <c r="F6640" t="s">
        <v>7622</v>
      </c>
      <c r="G6640" s="1">
        <v>27759</v>
      </c>
      <c r="H6640" t="s">
        <v>8047</v>
      </c>
    </row>
    <row r="6641" spans="2:8" x14ac:dyDescent="0.2">
      <c r="B6641" t="s">
        <v>2587</v>
      </c>
      <c r="C6641" t="s">
        <v>2422</v>
      </c>
      <c r="D6641" t="s">
        <v>1652</v>
      </c>
      <c r="E6641" t="s">
        <v>7593</v>
      </c>
      <c r="F6641" t="s">
        <v>7626</v>
      </c>
      <c r="G6641" s="1">
        <v>29951</v>
      </c>
      <c r="H6641" t="s">
        <v>8047</v>
      </c>
    </row>
    <row r="6642" spans="2:8" x14ac:dyDescent="0.2">
      <c r="B6642" t="s">
        <v>1651</v>
      </c>
      <c r="C6642" t="s">
        <v>1508</v>
      </c>
      <c r="D6642" t="s">
        <v>1652</v>
      </c>
      <c r="E6642" t="s">
        <v>7593</v>
      </c>
      <c r="F6642" t="s">
        <v>7619</v>
      </c>
      <c r="G6642" s="1">
        <v>41640</v>
      </c>
      <c r="H6642" t="s">
        <v>8047</v>
      </c>
    </row>
    <row r="6643" spans="2:8" x14ac:dyDescent="0.2">
      <c r="B6643" t="s">
        <v>4131</v>
      </c>
      <c r="C6643" t="s">
        <v>3968</v>
      </c>
      <c r="D6643" t="s">
        <v>281</v>
      </c>
      <c r="E6643" t="s">
        <v>7594</v>
      </c>
      <c r="F6643" t="s">
        <v>7611</v>
      </c>
      <c r="G6643" s="1">
        <v>34789</v>
      </c>
      <c r="H6643" t="s">
        <v>8049</v>
      </c>
    </row>
    <row r="6644" spans="2:8" x14ac:dyDescent="0.2">
      <c r="B6644" t="s">
        <v>7191</v>
      </c>
      <c r="C6644" t="s">
        <v>4189</v>
      </c>
      <c r="D6644" t="s">
        <v>281</v>
      </c>
      <c r="E6644" t="s">
        <v>7594</v>
      </c>
      <c r="F6644" t="s">
        <v>7620</v>
      </c>
      <c r="G6644" s="1">
        <v>20270</v>
      </c>
      <c r="H6644" t="s">
        <v>8049</v>
      </c>
    </row>
    <row r="6645" spans="2:8" x14ac:dyDescent="0.2">
      <c r="B6645" t="s">
        <v>7272</v>
      </c>
      <c r="C6645" t="s">
        <v>3907</v>
      </c>
      <c r="D6645" t="s">
        <v>281</v>
      </c>
      <c r="E6645" t="s">
        <v>7594</v>
      </c>
      <c r="F6645" t="s">
        <v>7621</v>
      </c>
      <c r="G6645" s="1">
        <v>27759</v>
      </c>
      <c r="H6645" t="s">
        <v>8047</v>
      </c>
    </row>
    <row r="6646" spans="2:8" x14ac:dyDescent="0.2">
      <c r="B6646" t="s">
        <v>6697</v>
      </c>
      <c r="C6646" t="s">
        <v>6165</v>
      </c>
      <c r="D6646" t="s">
        <v>281</v>
      </c>
      <c r="E6646" t="s">
        <v>7594</v>
      </c>
      <c r="F6646" t="s">
        <v>7679</v>
      </c>
      <c r="G6646" s="1">
        <v>34789</v>
      </c>
      <c r="H6646" t="s">
        <v>8048</v>
      </c>
    </row>
    <row r="6647" spans="2:8" x14ac:dyDescent="0.2">
      <c r="B6647" t="s">
        <v>6114</v>
      </c>
      <c r="C6647" t="s">
        <v>3595</v>
      </c>
      <c r="D6647" t="s">
        <v>281</v>
      </c>
      <c r="E6647" t="s">
        <v>7594</v>
      </c>
      <c r="F6647" t="s">
        <v>7612</v>
      </c>
      <c r="G6647" s="1">
        <v>20851</v>
      </c>
      <c r="H6647" t="s">
        <v>8048</v>
      </c>
    </row>
    <row r="6648" spans="2:8" x14ac:dyDescent="0.2">
      <c r="B6648" t="s">
        <v>1354</v>
      </c>
      <c r="C6648" t="s">
        <v>1223</v>
      </c>
      <c r="D6648" t="s">
        <v>281</v>
      </c>
      <c r="E6648" t="s">
        <v>7594</v>
      </c>
      <c r="F6648" t="s">
        <v>7613</v>
      </c>
      <c r="G6648" s="1">
        <v>40909</v>
      </c>
      <c r="H6648" t="s">
        <v>8047</v>
      </c>
    </row>
    <row r="6649" spans="2:8" x14ac:dyDescent="0.2">
      <c r="B6649" t="s">
        <v>4625</v>
      </c>
      <c r="C6649" t="s">
        <v>4465</v>
      </c>
      <c r="D6649" t="s">
        <v>281</v>
      </c>
      <c r="E6649" t="s">
        <v>7594</v>
      </c>
      <c r="F6649" t="s">
        <v>7614</v>
      </c>
      <c r="G6649" s="1">
        <v>34789</v>
      </c>
      <c r="H6649" t="s">
        <v>8049</v>
      </c>
    </row>
    <row r="6650" spans="2:8" x14ac:dyDescent="0.2">
      <c r="B6650" t="s">
        <v>2028</v>
      </c>
      <c r="C6650" t="s">
        <v>1866</v>
      </c>
      <c r="D6650" t="s">
        <v>281</v>
      </c>
      <c r="E6650" t="s">
        <v>7594</v>
      </c>
      <c r="F6650" t="s">
        <v>7622</v>
      </c>
      <c r="G6650" s="1">
        <v>22281</v>
      </c>
      <c r="H6650" t="s">
        <v>8047</v>
      </c>
    </row>
    <row r="6651" spans="2:8" x14ac:dyDescent="0.2">
      <c r="B6651" t="s">
        <v>2183</v>
      </c>
      <c r="C6651" t="s">
        <v>1879</v>
      </c>
      <c r="D6651" t="s">
        <v>281</v>
      </c>
      <c r="E6651" t="s">
        <v>7594</v>
      </c>
      <c r="F6651" t="s">
        <v>7623</v>
      </c>
      <c r="G6651" s="1">
        <v>36799</v>
      </c>
      <c r="H6651" t="s">
        <v>8049</v>
      </c>
    </row>
    <row r="6652" spans="2:8" x14ac:dyDescent="0.2">
      <c r="B6652" t="s">
        <v>890</v>
      </c>
      <c r="C6652" t="s">
        <v>733</v>
      </c>
      <c r="D6652" t="s">
        <v>281</v>
      </c>
      <c r="E6652" t="s">
        <v>7594</v>
      </c>
      <c r="F6652" t="s">
        <v>7615</v>
      </c>
      <c r="G6652" s="1">
        <v>34334</v>
      </c>
      <c r="H6652" t="s">
        <v>8047</v>
      </c>
    </row>
    <row r="6653" spans="2:8" x14ac:dyDescent="0.2">
      <c r="B6653" t="s">
        <v>1116</v>
      </c>
      <c r="C6653" t="s">
        <v>595</v>
      </c>
      <c r="D6653" t="s">
        <v>281</v>
      </c>
      <c r="E6653" t="s">
        <v>7594</v>
      </c>
      <c r="F6653" t="s">
        <v>7624</v>
      </c>
      <c r="G6653" s="1">
        <v>34334</v>
      </c>
      <c r="H6653" t="s">
        <v>8047</v>
      </c>
    </row>
    <row r="6654" spans="2:8" x14ac:dyDescent="0.2">
      <c r="B6654" t="s">
        <v>6683</v>
      </c>
      <c r="C6654" t="s">
        <v>6174</v>
      </c>
      <c r="D6654" t="s">
        <v>281</v>
      </c>
      <c r="E6654" t="s">
        <v>7594</v>
      </c>
      <c r="F6654" t="s">
        <v>7616</v>
      </c>
      <c r="G6654" s="1">
        <v>36616</v>
      </c>
      <c r="H6654" t="s">
        <v>8049</v>
      </c>
    </row>
    <row r="6655" spans="2:8" x14ac:dyDescent="0.2">
      <c r="B6655" t="s">
        <v>2427</v>
      </c>
      <c r="C6655" t="s">
        <v>2279</v>
      </c>
      <c r="D6655" t="s">
        <v>281</v>
      </c>
      <c r="E6655" t="s">
        <v>7594</v>
      </c>
      <c r="F6655" t="s">
        <v>7625</v>
      </c>
      <c r="G6655" s="1">
        <v>22281</v>
      </c>
      <c r="H6655" t="s">
        <v>8047</v>
      </c>
    </row>
    <row r="6656" spans="2:8" x14ac:dyDescent="0.2">
      <c r="B6656" t="s">
        <v>2593</v>
      </c>
      <c r="C6656" t="s">
        <v>2440</v>
      </c>
      <c r="D6656" t="s">
        <v>281</v>
      </c>
      <c r="E6656" t="s">
        <v>7594</v>
      </c>
      <c r="F6656" t="s">
        <v>7626</v>
      </c>
      <c r="G6656" s="1">
        <v>29586</v>
      </c>
      <c r="H6656" t="s">
        <v>8047</v>
      </c>
    </row>
    <row r="6657" spans="2:8" x14ac:dyDescent="0.2">
      <c r="B6657" t="s">
        <v>4855</v>
      </c>
      <c r="C6657" t="s">
        <v>4709</v>
      </c>
      <c r="D6657" t="s">
        <v>281</v>
      </c>
      <c r="E6657" t="s">
        <v>7594</v>
      </c>
      <c r="F6657" t="s">
        <v>7617</v>
      </c>
      <c r="G6657" s="1">
        <v>34789</v>
      </c>
      <c r="H6657" t="s">
        <v>8049</v>
      </c>
    </row>
    <row r="6658" spans="2:8" x14ac:dyDescent="0.2">
      <c r="B6658" t="s">
        <v>280</v>
      </c>
      <c r="C6658" t="s">
        <v>1</v>
      </c>
      <c r="D6658" t="s">
        <v>281</v>
      </c>
      <c r="E6658" t="s">
        <v>7594</v>
      </c>
      <c r="F6658" t="s">
        <v>7627</v>
      </c>
      <c r="G6658" s="1">
        <v>37407</v>
      </c>
      <c r="H6658" t="s">
        <v>8048</v>
      </c>
    </row>
    <row r="6659" spans="2:8" x14ac:dyDescent="0.2">
      <c r="B6659" t="s">
        <v>1494</v>
      </c>
      <c r="C6659" t="s">
        <v>1369</v>
      </c>
      <c r="D6659" t="s">
        <v>281</v>
      </c>
      <c r="E6659" t="s">
        <v>7594</v>
      </c>
      <c r="F6659" t="s">
        <v>7618</v>
      </c>
      <c r="G6659" s="1">
        <v>41275</v>
      </c>
      <c r="H6659" t="s">
        <v>8047</v>
      </c>
    </row>
    <row r="6660" spans="2:8" x14ac:dyDescent="0.2">
      <c r="B6660" t="s">
        <v>3309</v>
      </c>
      <c r="C6660" t="s">
        <v>14</v>
      </c>
      <c r="D6660" t="s">
        <v>281</v>
      </c>
      <c r="E6660" t="s">
        <v>7594</v>
      </c>
      <c r="F6660" t="s">
        <v>7628</v>
      </c>
      <c r="G6660" s="1">
        <v>22281</v>
      </c>
      <c r="H6660" t="s">
        <v>8047</v>
      </c>
    </row>
    <row r="6661" spans="2:8" x14ac:dyDescent="0.2">
      <c r="B6661" t="s">
        <v>5079</v>
      </c>
      <c r="C6661" t="s">
        <v>5017</v>
      </c>
      <c r="D6661" t="s">
        <v>281</v>
      </c>
      <c r="E6661" t="s">
        <v>7594</v>
      </c>
      <c r="F6661" t="s">
        <v>7670</v>
      </c>
      <c r="G6661" s="1">
        <v>37256</v>
      </c>
      <c r="H6661" t="s">
        <v>8047</v>
      </c>
    </row>
    <row r="6662" spans="2:8" x14ac:dyDescent="0.2">
      <c r="B6662" t="s">
        <v>1653</v>
      </c>
      <c r="C6662" t="s">
        <v>1508</v>
      </c>
      <c r="D6662" t="s">
        <v>281</v>
      </c>
      <c r="E6662" t="s">
        <v>7594</v>
      </c>
      <c r="F6662" t="s">
        <v>7619</v>
      </c>
      <c r="G6662" s="1">
        <v>41640</v>
      </c>
      <c r="H6662" t="s">
        <v>8047</v>
      </c>
    </row>
    <row r="6663" spans="2:8" x14ac:dyDescent="0.2">
      <c r="B6663" t="s">
        <v>2978</v>
      </c>
      <c r="C6663" t="s">
        <v>2803</v>
      </c>
      <c r="D6663" t="s">
        <v>281</v>
      </c>
      <c r="E6663" t="s">
        <v>7594</v>
      </c>
      <c r="F6663" t="s">
        <v>7629</v>
      </c>
      <c r="G6663" s="1">
        <v>33328</v>
      </c>
      <c r="H6663" t="s">
        <v>8049</v>
      </c>
    </row>
    <row r="6664" spans="2:8" x14ac:dyDescent="0.2">
      <c r="B6664" t="s">
        <v>4132</v>
      </c>
      <c r="C6664" t="s">
        <v>3968</v>
      </c>
      <c r="D6664" t="s">
        <v>283</v>
      </c>
      <c r="E6664" t="s">
        <v>7595</v>
      </c>
      <c r="F6664" t="s">
        <v>7611</v>
      </c>
      <c r="G6664" s="1">
        <v>34000</v>
      </c>
      <c r="H6664" t="s">
        <v>8048</v>
      </c>
    </row>
    <row r="6665" spans="2:8" x14ac:dyDescent="0.2">
      <c r="B6665" t="s">
        <v>7196</v>
      </c>
      <c r="C6665" t="s">
        <v>4189</v>
      </c>
      <c r="D6665" t="s">
        <v>283</v>
      </c>
      <c r="E6665" t="s">
        <v>7595</v>
      </c>
      <c r="F6665" t="s">
        <v>7620</v>
      </c>
      <c r="G6665" s="1">
        <v>38442</v>
      </c>
      <c r="H6665" t="s">
        <v>8049</v>
      </c>
    </row>
    <row r="6666" spans="2:8" x14ac:dyDescent="0.2">
      <c r="B6666" t="s">
        <v>4466</v>
      </c>
      <c r="C6666" t="s">
        <v>3907</v>
      </c>
      <c r="D6666" t="s">
        <v>283</v>
      </c>
      <c r="E6666" t="s">
        <v>7595</v>
      </c>
      <c r="F6666" t="s">
        <v>7621</v>
      </c>
      <c r="G6666" s="1">
        <v>29586</v>
      </c>
      <c r="H6666" t="s">
        <v>8047</v>
      </c>
    </row>
    <row r="6667" spans="2:8" x14ac:dyDescent="0.2">
      <c r="B6667" t="s">
        <v>7170</v>
      </c>
      <c r="C6667" t="s">
        <v>3600</v>
      </c>
      <c r="D6667" t="s">
        <v>283</v>
      </c>
      <c r="E6667" t="s">
        <v>7595</v>
      </c>
      <c r="F6667" t="s">
        <v>7631</v>
      </c>
      <c r="G6667" s="1">
        <v>22661</v>
      </c>
      <c r="H6667" t="s">
        <v>8048</v>
      </c>
    </row>
    <row r="6668" spans="2:8" x14ac:dyDescent="0.2">
      <c r="B6668" t="s">
        <v>6128</v>
      </c>
      <c r="C6668" t="s">
        <v>3595</v>
      </c>
      <c r="D6668" t="s">
        <v>283</v>
      </c>
      <c r="E6668" t="s">
        <v>7595</v>
      </c>
      <c r="F6668" t="s">
        <v>7612</v>
      </c>
      <c r="G6668" s="1">
        <v>23042</v>
      </c>
      <c r="H6668" t="s">
        <v>8048</v>
      </c>
    </row>
    <row r="6669" spans="2:8" x14ac:dyDescent="0.2">
      <c r="B6669" t="s">
        <v>5807</v>
      </c>
      <c r="C6669" t="s">
        <v>5730</v>
      </c>
      <c r="D6669" t="s">
        <v>283</v>
      </c>
      <c r="E6669" t="s">
        <v>7595</v>
      </c>
      <c r="F6669" t="s">
        <v>7639</v>
      </c>
      <c r="G6669" s="1">
        <v>33054</v>
      </c>
      <c r="H6669" t="s">
        <v>8047</v>
      </c>
    </row>
    <row r="6670" spans="2:8" x14ac:dyDescent="0.2">
      <c r="B6670" t="s">
        <v>6947</v>
      </c>
      <c r="C6670" t="s">
        <v>1223</v>
      </c>
      <c r="D6670" t="s">
        <v>283</v>
      </c>
      <c r="E6670" t="s">
        <v>7595</v>
      </c>
      <c r="F6670" t="s">
        <v>7613</v>
      </c>
      <c r="G6670" s="1">
        <v>38718</v>
      </c>
      <c r="H6670" t="s">
        <v>8047</v>
      </c>
    </row>
    <row r="6671" spans="2:8" x14ac:dyDescent="0.2">
      <c r="B6671" t="s">
        <v>5351</v>
      </c>
      <c r="C6671" t="s">
        <v>5283</v>
      </c>
      <c r="D6671" t="s">
        <v>283</v>
      </c>
      <c r="E6671" t="s">
        <v>7595</v>
      </c>
      <c r="F6671" t="s">
        <v>7640</v>
      </c>
      <c r="G6671" s="1">
        <v>33054</v>
      </c>
      <c r="H6671" t="s">
        <v>8047</v>
      </c>
    </row>
    <row r="6672" spans="2:8" x14ac:dyDescent="0.2">
      <c r="B6672" t="s">
        <v>7089</v>
      </c>
      <c r="C6672" t="s">
        <v>3026</v>
      </c>
      <c r="D6672" t="s">
        <v>283</v>
      </c>
      <c r="E6672" t="s">
        <v>7595</v>
      </c>
      <c r="F6672" t="s">
        <v>7641</v>
      </c>
      <c r="G6672" s="1">
        <v>24288</v>
      </c>
      <c r="H6672" t="s">
        <v>8047</v>
      </c>
    </row>
    <row r="6673" spans="2:8" x14ac:dyDescent="0.2">
      <c r="B6673" t="s">
        <v>4626</v>
      </c>
      <c r="C6673" t="s">
        <v>4465</v>
      </c>
      <c r="D6673" t="s">
        <v>283</v>
      </c>
      <c r="E6673" t="s">
        <v>7595</v>
      </c>
      <c r="F6673" t="s">
        <v>7614</v>
      </c>
      <c r="G6673" s="1">
        <v>33984</v>
      </c>
      <c r="H6673" t="s">
        <v>8048</v>
      </c>
    </row>
    <row r="6674" spans="2:8" x14ac:dyDescent="0.2">
      <c r="B6674" t="s">
        <v>6684</v>
      </c>
      <c r="C6674" t="s">
        <v>6184</v>
      </c>
      <c r="D6674" t="s">
        <v>283</v>
      </c>
      <c r="E6674" t="s">
        <v>7595</v>
      </c>
      <c r="F6674" t="s">
        <v>7633</v>
      </c>
      <c r="G6674" s="1">
        <v>39113</v>
      </c>
      <c r="H6674" t="s">
        <v>8048</v>
      </c>
    </row>
    <row r="6675" spans="2:8" x14ac:dyDescent="0.2">
      <c r="B6675" t="s">
        <v>2039</v>
      </c>
      <c r="C6675" t="s">
        <v>1866</v>
      </c>
      <c r="D6675" t="s">
        <v>283</v>
      </c>
      <c r="E6675" t="s">
        <v>7595</v>
      </c>
      <c r="F6675" t="s">
        <v>7622</v>
      </c>
      <c r="G6675" s="1">
        <v>22646</v>
      </c>
      <c r="H6675" t="s">
        <v>8047</v>
      </c>
    </row>
    <row r="6676" spans="2:8" x14ac:dyDescent="0.2">
      <c r="B6676" t="s">
        <v>2184</v>
      </c>
      <c r="C6676" t="s">
        <v>1879</v>
      </c>
      <c r="D6676" t="s">
        <v>283</v>
      </c>
      <c r="E6676" t="s">
        <v>7595</v>
      </c>
      <c r="F6676" t="s">
        <v>7623</v>
      </c>
      <c r="G6676" s="1">
        <v>36981</v>
      </c>
      <c r="H6676" t="s">
        <v>8049</v>
      </c>
    </row>
    <row r="6677" spans="2:8" x14ac:dyDescent="0.2">
      <c r="B6677" t="s">
        <v>891</v>
      </c>
      <c r="C6677" t="s">
        <v>733</v>
      </c>
      <c r="D6677" t="s">
        <v>283</v>
      </c>
      <c r="E6677" t="s">
        <v>7595</v>
      </c>
      <c r="F6677" t="s">
        <v>7615</v>
      </c>
      <c r="G6677" s="1">
        <v>39447</v>
      </c>
      <c r="H6677" t="s">
        <v>8047</v>
      </c>
    </row>
    <row r="6678" spans="2:8" x14ac:dyDescent="0.2">
      <c r="B6678" t="s">
        <v>2694</v>
      </c>
      <c r="C6678" t="s">
        <v>2610</v>
      </c>
      <c r="D6678" t="s">
        <v>283</v>
      </c>
      <c r="E6678" t="s">
        <v>7595</v>
      </c>
      <c r="F6678" t="s">
        <v>7643</v>
      </c>
      <c r="G6678" s="1">
        <v>36571</v>
      </c>
      <c r="H6678" t="s">
        <v>8049</v>
      </c>
    </row>
    <row r="6679" spans="2:8" x14ac:dyDescent="0.2">
      <c r="B6679" t="s">
        <v>1117</v>
      </c>
      <c r="C6679" t="s">
        <v>595</v>
      </c>
      <c r="D6679" t="s">
        <v>283</v>
      </c>
      <c r="E6679" t="s">
        <v>7595</v>
      </c>
      <c r="F6679" t="s">
        <v>7624</v>
      </c>
      <c r="G6679" s="1">
        <v>33603</v>
      </c>
      <c r="H6679" t="s">
        <v>8047</v>
      </c>
    </row>
    <row r="6680" spans="2:8" x14ac:dyDescent="0.2">
      <c r="B6680" t="s">
        <v>7077</v>
      </c>
      <c r="C6680" t="s">
        <v>2755</v>
      </c>
      <c r="D6680" t="s">
        <v>283</v>
      </c>
      <c r="E6680" t="s">
        <v>7595</v>
      </c>
      <c r="F6680" t="s">
        <v>7644</v>
      </c>
      <c r="G6680" s="1">
        <v>33054</v>
      </c>
      <c r="H6680" t="s">
        <v>8047</v>
      </c>
    </row>
    <row r="6681" spans="2:8" x14ac:dyDescent="0.2">
      <c r="B6681" t="s">
        <v>2275</v>
      </c>
      <c r="C6681" t="s">
        <v>2106</v>
      </c>
      <c r="D6681" t="s">
        <v>283</v>
      </c>
      <c r="E6681" t="s">
        <v>7595</v>
      </c>
      <c r="F6681" t="s">
        <v>7634</v>
      </c>
      <c r="G6681" s="1">
        <v>36707</v>
      </c>
      <c r="H6681" t="s">
        <v>8049</v>
      </c>
    </row>
    <row r="6682" spans="2:8" x14ac:dyDescent="0.2">
      <c r="B6682" t="s">
        <v>6685</v>
      </c>
      <c r="C6682" t="s">
        <v>6174</v>
      </c>
      <c r="D6682" t="s">
        <v>283</v>
      </c>
      <c r="E6682" t="s">
        <v>7595</v>
      </c>
      <c r="F6682" t="s">
        <v>7616</v>
      </c>
      <c r="G6682" s="1">
        <v>36616</v>
      </c>
      <c r="H6682" t="s">
        <v>8049</v>
      </c>
    </row>
    <row r="6683" spans="2:8" x14ac:dyDescent="0.2">
      <c r="B6683" t="s">
        <v>2428</v>
      </c>
      <c r="C6683" t="s">
        <v>2279</v>
      </c>
      <c r="D6683" t="s">
        <v>283</v>
      </c>
      <c r="E6683" t="s">
        <v>7595</v>
      </c>
      <c r="F6683" t="s">
        <v>7625</v>
      </c>
      <c r="G6683" s="1">
        <v>22646</v>
      </c>
      <c r="H6683" t="s">
        <v>8047</v>
      </c>
    </row>
    <row r="6684" spans="2:8" x14ac:dyDescent="0.2">
      <c r="B6684" t="s">
        <v>2594</v>
      </c>
      <c r="C6684" t="s">
        <v>2440</v>
      </c>
      <c r="D6684" t="s">
        <v>283</v>
      </c>
      <c r="E6684" t="s">
        <v>7595</v>
      </c>
      <c r="F6684" t="s">
        <v>7626</v>
      </c>
      <c r="G6684" s="1">
        <v>29586</v>
      </c>
      <c r="H6684" t="s">
        <v>8047</v>
      </c>
    </row>
    <row r="6685" spans="2:8" x14ac:dyDescent="0.2">
      <c r="B6685" t="s">
        <v>1212</v>
      </c>
      <c r="C6685" t="s">
        <v>1131</v>
      </c>
      <c r="D6685" t="s">
        <v>283</v>
      </c>
      <c r="E6685" t="s">
        <v>7595</v>
      </c>
      <c r="F6685" t="s">
        <v>7645</v>
      </c>
      <c r="G6685" s="1">
        <v>33054</v>
      </c>
      <c r="H6685" t="s">
        <v>8047</v>
      </c>
    </row>
    <row r="6686" spans="2:8" x14ac:dyDescent="0.2">
      <c r="B6686" t="s">
        <v>4856</v>
      </c>
      <c r="C6686" t="s">
        <v>4709</v>
      </c>
      <c r="D6686" t="s">
        <v>283</v>
      </c>
      <c r="E6686" t="s">
        <v>7595</v>
      </c>
      <c r="F6686" t="s">
        <v>7617</v>
      </c>
      <c r="G6686" s="1">
        <v>33984</v>
      </c>
      <c r="H6686" t="s">
        <v>8048</v>
      </c>
    </row>
    <row r="6687" spans="2:8" x14ac:dyDescent="0.2">
      <c r="B6687" t="s">
        <v>5436</v>
      </c>
      <c r="C6687" t="s">
        <v>5343</v>
      </c>
      <c r="D6687" t="s">
        <v>283</v>
      </c>
      <c r="E6687" t="s">
        <v>7595</v>
      </c>
      <c r="F6687" t="s">
        <v>7635</v>
      </c>
      <c r="G6687" s="1">
        <v>36922</v>
      </c>
      <c r="H6687" t="s">
        <v>8048</v>
      </c>
    </row>
    <row r="6688" spans="2:8" x14ac:dyDescent="0.2">
      <c r="B6688" t="s">
        <v>282</v>
      </c>
      <c r="C6688" t="s">
        <v>1</v>
      </c>
      <c r="D6688" t="s">
        <v>283</v>
      </c>
      <c r="E6688" t="s">
        <v>7595</v>
      </c>
      <c r="F6688" t="s">
        <v>7627</v>
      </c>
      <c r="G6688" s="1">
        <v>38748</v>
      </c>
      <c r="H6688" t="s">
        <v>8048</v>
      </c>
    </row>
    <row r="6689" spans="2:8" x14ac:dyDescent="0.2">
      <c r="B6689" t="s">
        <v>572</v>
      </c>
      <c r="C6689" t="s">
        <v>464</v>
      </c>
      <c r="D6689" t="s">
        <v>283</v>
      </c>
      <c r="E6689" t="s">
        <v>7595</v>
      </c>
      <c r="F6689" t="s">
        <v>7647</v>
      </c>
      <c r="G6689" s="1">
        <v>34365</v>
      </c>
      <c r="H6689" t="s">
        <v>8048</v>
      </c>
    </row>
    <row r="6690" spans="2:8" x14ac:dyDescent="0.2">
      <c r="B6690" t="s">
        <v>659</v>
      </c>
      <c r="C6690" t="s">
        <v>450</v>
      </c>
      <c r="D6690" t="s">
        <v>283</v>
      </c>
      <c r="E6690" t="s">
        <v>7595</v>
      </c>
      <c r="F6690" t="s">
        <v>7648</v>
      </c>
      <c r="G6690" s="1">
        <v>34365</v>
      </c>
      <c r="H6690" t="s">
        <v>8048</v>
      </c>
    </row>
    <row r="6691" spans="2:8" x14ac:dyDescent="0.2">
      <c r="B6691" t="s">
        <v>726</v>
      </c>
      <c r="C6691" t="s">
        <v>668</v>
      </c>
      <c r="D6691" t="s">
        <v>283</v>
      </c>
      <c r="E6691" t="s">
        <v>7595</v>
      </c>
      <c r="F6691" t="s">
        <v>7649</v>
      </c>
      <c r="G6691" s="1">
        <v>34365</v>
      </c>
      <c r="H6691" t="s">
        <v>8048</v>
      </c>
    </row>
    <row r="6692" spans="2:8" x14ac:dyDescent="0.2">
      <c r="B6692" t="s">
        <v>1495</v>
      </c>
      <c r="C6692" t="s">
        <v>1369</v>
      </c>
      <c r="D6692" t="s">
        <v>283</v>
      </c>
      <c r="E6692" t="s">
        <v>7595</v>
      </c>
      <c r="F6692" t="s">
        <v>7618</v>
      </c>
      <c r="G6692" s="1">
        <v>37987</v>
      </c>
      <c r="H6692" t="s">
        <v>8047</v>
      </c>
    </row>
    <row r="6693" spans="2:8" x14ac:dyDescent="0.2">
      <c r="B6693" t="s">
        <v>7247</v>
      </c>
      <c r="C6693" t="s">
        <v>14</v>
      </c>
      <c r="D6693" t="s">
        <v>283</v>
      </c>
      <c r="E6693" t="s">
        <v>7595</v>
      </c>
      <c r="F6693" t="s">
        <v>7628</v>
      </c>
      <c r="G6693" s="1">
        <v>22281</v>
      </c>
      <c r="H6693" t="s">
        <v>8047</v>
      </c>
    </row>
    <row r="6694" spans="2:8" x14ac:dyDescent="0.2">
      <c r="B6694" t="s">
        <v>3984</v>
      </c>
      <c r="C6694" t="s">
        <v>3910</v>
      </c>
      <c r="D6694" t="s">
        <v>283</v>
      </c>
      <c r="E6694" t="s">
        <v>7595</v>
      </c>
      <c r="F6694" t="s">
        <v>7651</v>
      </c>
      <c r="G6694" s="1">
        <v>36540</v>
      </c>
      <c r="H6694" t="s">
        <v>8048</v>
      </c>
    </row>
    <row r="6695" spans="2:8" x14ac:dyDescent="0.2">
      <c r="B6695" t="s">
        <v>5886</v>
      </c>
      <c r="C6695" t="s">
        <v>5831</v>
      </c>
      <c r="D6695" t="s">
        <v>283</v>
      </c>
      <c r="E6695" t="s">
        <v>7595</v>
      </c>
      <c r="F6695" t="s">
        <v>7695</v>
      </c>
      <c r="G6695" s="1">
        <v>34365</v>
      </c>
      <c r="H6695" t="s">
        <v>8048</v>
      </c>
    </row>
    <row r="6696" spans="2:8" x14ac:dyDescent="0.2">
      <c r="B6696" t="s">
        <v>1654</v>
      </c>
      <c r="C6696" t="s">
        <v>1508</v>
      </c>
      <c r="D6696" t="s">
        <v>283</v>
      </c>
      <c r="E6696" t="s">
        <v>7595</v>
      </c>
      <c r="F6696" t="s">
        <v>7619</v>
      </c>
      <c r="G6696" s="1">
        <v>38718</v>
      </c>
      <c r="H6696" t="s">
        <v>8047</v>
      </c>
    </row>
    <row r="6697" spans="2:8" x14ac:dyDescent="0.2">
      <c r="B6697" t="s">
        <v>5114</v>
      </c>
      <c r="C6697" t="s">
        <v>5073</v>
      </c>
      <c r="D6697" t="s">
        <v>283</v>
      </c>
      <c r="E6697" t="s">
        <v>7595</v>
      </c>
      <c r="F6697" t="s">
        <v>7673</v>
      </c>
      <c r="G6697" s="1">
        <v>33054</v>
      </c>
      <c r="H6697" t="s">
        <v>8047</v>
      </c>
    </row>
    <row r="6698" spans="2:8" x14ac:dyDescent="0.2">
      <c r="B6698" t="s">
        <v>2979</v>
      </c>
      <c r="C6698" t="s">
        <v>2803</v>
      </c>
      <c r="D6698" t="s">
        <v>283</v>
      </c>
      <c r="E6698" t="s">
        <v>7595</v>
      </c>
      <c r="F6698" t="s">
        <v>7629</v>
      </c>
      <c r="G6698" s="1">
        <v>38717</v>
      </c>
      <c r="H6698" t="s">
        <v>8049</v>
      </c>
    </row>
    <row r="6699" spans="2:8" x14ac:dyDescent="0.2">
      <c r="B6699" t="s">
        <v>10079</v>
      </c>
      <c r="C6699" t="str">
        <f>INDEX('list-indicators'!$A$2:$A$293, MATCH(F6699,'list-indicators'!$B$2:$B$293,0))</f>
        <v>Stock Market Index</v>
      </c>
      <c r="D6699" t="str">
        <f>INDEX('list-countries'!$B$2:$B$203,MATCH(E6699,'list-countries'!$C$2:$C$203,0))</f>
        <v>Tunisia</v>
      </c>
      <c r="E6699" t="str">
        <f>LEFT(B6699,3)</f>
        <v>TUN</v>
      </c>
      <c r="F6699" t="str">
        <f>RIGHT(B6699,LEN(B6699)-3)</f>
        <v>MKT</v>
      </c>
      <c r="G6699" s="1">
        <v>40322</v>
      </c>
      <c r="H6699" t="s">
        <v>8050</v>
      </c>
    </row>
    <row r="6700" spans="2:8" x14ac:dyDescent="0.2">
      <c r="B6700" t="s">
        <v>5171</v>
      </c>
      <c r="C6700" t="s">
        <v>5133</v>
      </c>
      <c r="D6700" t="s">
        <v>285</v>
      </c>
      <c r="E6700" t="s">
        <v>7596</v>
      </c>
      <c r="F6700" t="s">
        <v>7630</v>
      </c>
      <c r="G6700" s="1">
        <v>32126</v>
      </c>
      <c r="H6700" t="s">
        <v>8048</v>
      </c>
    </row>
    <row r="6701" spans="2:8" x14ac:dyDescent="0.2">
      <c r="B6701" t="s">
        <v>7124</v>
      </c>
      <c r="C6701" t="s">
        <v>3968</v>
      </c>
      <c r="D6701" t="s">
        <v>285</v>
      </c>
      <c r="E6701" t="s">
        <v>7596</v>
      </c>
      <c r="F6701" t="s">
        <v>7611</v>
      </c>
      <c r="G6701" s="1">
        <v>20835</v>
      </c>
      <c r="H6701" t="s">
        <v>8048</v>
      </c>
    </row>
    <row r="6702" spans="2:8" x14ac:dyDescent="0.2">
      <c r="B6702" t="s">
        <v>5129</v>
      </c>
      <c r="C6702" t="s">
        <v>4040</v>
      </c>
      <c r="D6702" t="s">
        <v>285</v>
      </c>
      <c r="E6702" t="s">
        <v>7596</v>
      </c>
      <c r="F6702" t="s">
        <v>7677</v>
      </c>
      <c r="G6702" s="1">
        <v>34714</v>
      </c>
      <c r="H6702" t="s">
        <v>8048</v>
      </c>
    </row>
    <row r="6703" spans="2:8" x14ac:dyDescent="0.2">
      <c r="B6703" t="s">
        <v>4316</v>
      </c>
      <c r="C6703" t="s">
        <v>4189</v>
      </c>
      <c r="D6703" t="s">
        <v>285</v>
      </c>
      <c r="E6703" t="s">
        <v>7596</v>
      </c>
      <c r="F6703" t="s">
        <v>7620</v>
      </c>
      <c r="G6703" s="1">
        <v>30696</v>
      </c>
      <c r="H6703" t="s">
        <v>8048</v>
      </c>
    </row>
    <row r="6704" spans="2:8" x14ac:dyDescent="0.2">
      <c r="B6704" t="s">
        <v>4467</v>
      </c>
      <c r="C6704" t="s">
        <v>3907</v>
      </c>
      <c r="D6704" t="s">
        <v>285</v>
      </c>
      <c r="E6704" t="s">
        <v>7596</v>
      </c>
      <c r="F6704" t="s">
        <v>7621</v>
      </c>
      <c r="G6704" s="1">
        <v>29586</v>
      </c>
      <c r="H6704" t="s">
        <v>8047</v>
      </c>
    </row>
    <row r="6705" spans="2:8" x14ac:dyDescent="0.2">
      <c r="B6705" t="s">
        <v>5280</v>
      </c>
      <c r="C6705" t="s">
        <v>5272</v>
      </c>
      <c r="D6705" t="s">
        <v>285</v>
      </c>
      <c r="E6705" t="s">
        <v>7596</v>
      </c>
      <c r="F6705" t="s">
        <v>7660</v>
      </c>
      <c r="G6705" s="1">
        <v>34349</v>
      </c>
      <c r="H6705" t="s">
        <v>8048</v>
      </c>
    </row>
    <row r="6706" spans="2:8" x14ac:dyDescent="0.2">
      <c r="B6706" t="s">
        <v>6682</v>
      </c>
      <c r="C6706" t="s">
        <v>6165</v>
      </c>
      <c r="D6706" t="s">
        <v>285</v>
      </c>
      <c r="E6706" t="s">
        <v>7596</v>
      </c>
      <c r="F6706" t="s">
        <v>7679</v>
      </c>
      <c r="G6706" s="1">
        <v>36661</v>
      </c>
      <c r="H6706" t="s">
        <v>8048</v>
      </c>
    </row>
    <row r="6707" spans="2:8" x14ac:dyDescent="0.2">
      <c r="B6707" t="s">
        <v>5726</v>
      </c>
      <c r="C6707" t="s">
        <v>5644</v>
      </c>
      <c r="D6707" t="s">
        <v>285</v>
      </c>
      <c r="E6707" t="s">
        <v>7596</v>
      </c>
      <c r="F6707" t="s">
        <v>7638</v>
      </c>
      <c r="G6707" s="1">
        <v>38001</v>
      </c>
      <c r="H6707" t="s">
        <v>8048</v>
      </c>
    </row>
    <row r="6708" spans="2:8" x14ac:dyDescent="0.2">
      <c r="B6708" t="s">
        <v>5564</v>
      </c>
      <c r="C6708" t="s">
        <v>5545</v>
      </c>
      <c r="D6708" t="s">
        <v>285</v>
      </c>
      <c r="E6708" t="s">
        <v>7596</v>
      </c>
      <c r="F6708" t="s">
        <v>7698</v>
      </c>
      <c r="G6708" s="1">
        <v>38732</v>
      </c>
      <c r="H6708" t="s">
        <v>8048</v>
      </c>
    </row>
    <row r="6709" spans="2:8" x14ac:dyDescent="0.2">
      <c r="B6709" t="s">
        <v>3692</v>
      </c>
      <c r="C6709" t="s">
        <v>3600</v>
      </c>
      <c r="D6709" t="s">
        <v>285</v>
      </c>
      <c r="E6709" t="s">
        <v>7596</v>
      </c>
      <c r="F6709" t="s">
        <v>7631</v>
      </c>
      <c r="G6709" s="1">
        <v>37636</v>
      </c>
      <c r="H6709" t="s">
        <v>8048</v>
      </c>
    </row>
    <row r="6710" spans="2:8" x14ac:dyDescent="0.2">
      <c r="B6710" t="s">
        <v>6112</v>
      </c>
      <c r="C6710" t="s">
        <v>3595</v>
      </c>
      <c r="D6710" t="s">
        <v>285</v>
      </c>
      <c r="E6710" t="s">
        <v>7596</v>
      </c>
      <c r="F6710" t="s">
        <v>7612</v>
      </c>
      <c r="G6710" s="1">
        <v>23773</v>
      </c>
      <c r="H6710" t="s">
        <v>8048</v>
      </c>
    </row>
    <row r="6711" spans="2:8" x14ac:dyDescent="0.2">
      <c r="B6711" t="s">
        <v>6700</v>
      </c>
      <c r="C6711" t="s">
        <v>6177</v>
      </c>
      <c r="D6711" t="s">
        <v>285</v>
      </c>
      <c r="E6711" t="s">
        <v>7596</v>
      </c>
      <c r="F6711" t="s">
        <v>7632</v>
      </c>
      <c r="G6711" s="1">
        <v>37667</v>
      </c>
      <c r="H6711" t="s">
        <v>8048</v>
      </c>
    </row>
    <row r="6712" spans="2:8" x14ac:dyDescent="0.2">
      <c r="B6712" t="s">
        <v>5808</v>
      </c>
      <c r="C6712" t="s">
        <v>5730</v>
      </c>
      <c r="D6712" t="s">
        <v>285</v>
      </c>
      <c r="E6712" t="s">
        <v>7596</v>
      </c>
      <c r="F6712" t="s">
        <v>7639</v>
      </c>
      <c r="G6712" s="1">
        <v>35841</v>
      </c>
      <c r="H6712" t="s">
        <v>8049</v>
      </c>
    </row>
    <row r="6713" spans="2:8" x14ac:dyDescent="0.2">
      <c r="B6713" t="s">
        <v>1355</v>
      </c>
      <c r="C6713" t="s">
        <v>1223</v>
      </c>
      <c r="D6713" t="s">
        <v>285</v>
      </c>
      <c r="E6713" t="s">
        <v>7596</v>
      </c>
      <c r="F6713" t="s">
        <v>7613</v>
      </c>
      <c r="G6713" s="1">
        <v>38718</v>
      </c>
      <c r="H6713" t="s">
        <v>8047</v>
      </c>
    </row>
    <row r="6714" spans="2:8" x14ac:dyDescent="0.2">
      <c r="B6714" t="s">
        <v>5215</v>
      </c>
      <c r="C6714" t="s">
        <v>5175</v>
      </c>
      <c r="D6714" t="s">
        <v>285</v>
      </c>
      <c r="E6714" t="s">
        <v>7596</v>
      </c>
      <c r="F6714" t="s">
        <v>7661</v>
      </c>
      <c r="G6714" s="1">
        <v>39097</v>
      </c>
      <c r="H6714" t="s">
        <v>8048</v>
      </c>
    </row>
    <row r="6715" spans="2:8" x14ac:dyDescent="0.2">
      <c r="B6715" t="s">
        <v>5352</v>
      </c>
      <c r="C6715" t="s">
        <v>5283</v>
      </c>
      <c r="D6715" t="s">
        <v>285</v>
      </c>
      <c r="E6715" t="s">
        <v>7596</v>
      </c>
      <c r="F6715" t="s">
        <v>7640</v>
      </c>
      <c r="G6715" s="1">
        <v>35841</v>
      </c>
      <c r="H6715" t="s">
        <v>8049</v>
      </c>
    </row>
    <row r="6716" spans="2:8" x14ac:dyDescent="0.2">
      <c r="B6716" t="s">
        <v>4703</v>
      </c>
      <c r="C6716" t="s">
        <v>4639</v>
      </c>
      <c r="D6716" t="s">
        <v>285</v>
      </c>
      <c r="E6716" t="s">
        <v>7596</v>
      </c>
      <c r="F6716" t="s">
        <v>7662</v>
      </c>
      <c r="G6716" s="1">
        <v>32871</v>
      </c>
      <c r="H6716" t="s">
        <v>8049</v>
      </c>
    </row>
    <row r="6717" spans="2:8" x14ac:dyDescent="0.2">
      <c r="B6717" t="s">
        <v>3101</v>
      </c>
      <c r="C6717" t="s">
        <v>3026</v>
      </c>
      <c r="D6717" t="s">
        <v>285</v>
      </c>
      <c r="E6717" t="s">
        <v>7596</v>
      </c>
      <c r="F6717" t="s">
        <v>7641</v>
      </c>
      <c r="G6717" s="1">
        <v>38367</v>
      </c>
      <c r="H6717" t="s">
        <v>8048</v>
      </c>
    </row>
    <row r="6718" spans="2:8" x14ac:dyDescent="0.2">
      <c r="B6718" t="s">
        <v>3804</v>
      </c>
      <c r="C6718" t="s">
        <v>3761</v>
      </c>
      <c r="D6718" t="s">
        <v>285</v>
      </c>
      <c r="E6718" t="s">
        <v>7596</v>
      </c>
      <c r="F6718" t="s">
        <v>7663</v>
      </c>
      <c r="G6718" s="1">
        <v>29966</v>
      </c>
      <c r="H6718" t="s">
        <v>8048</v>
      </c>
    </row>
    <row r="6719" spans="2:8" x14ac:dyDescent="0.2">
      <c r="B6719" t="s">
        <v>4627</v>
      </c>
      <c r="C6719" t="s">
        <v>4465</v>
      </c>
      <c r="D6719" t="s">
        <v>285</v>
      </c>
      <c r="E6719" t="s">
        <v>7596</v>
      </c>
      <c r="F6719" t="s">
        <v>7614</v>
      </c>
      <c r="G6719" s="1">
        <v>20835</v>
      </c>
      <c r="H6719" t="s">
        <v>8048</v>
      </c>
    </row>
    <row r="6720" spans="2:8" x14ac:dyDescent="0.2">
      <c r="B6720" t="s">
        <v>5032</v>
      </c>
      <c r="C6720" t="s">
        <v>4992</v>
      </c>
      <c r="D6720" t="s">
        <v>285</v>
      </c>
      <c r="E6720" t="s">
        <v>7596</v>
      </c>
      <c r="F6720" t="s">
        <v>7664</v>
      </c>
      <c r="G6720" s="1">
        <v>37986</v>
      </c>
      <c r="H6720" t="s">
        <v>8047</v>
      </c>
    </row>
    <row r="6721" spans="2:8" x14ac:dyDescent="0.2">
      <c r="B6721" t="s">
        <v>4984</v>
      </c>
      <c r="C6721" t="s">
        <v>4912</v>
      </c>
      <c r="D6721" t="s">
        <v>285</v>
      </c>
      <c r="E6721" t="s">
        <v>7596</v>
      </c>
      <c r="F6721" t="s">
        <v>7683</v>
      </c>
      <c r="G6721" s="1">
        <v>29616</v>
      </c>
      <c r="H6721" t="s">
        <v>8048</v>
      </c>
    </row>
    <row r="6722" spans="2:8" x14ac:dyDescent="0.2">
      <c r="B6722" t="s">
        <v>2040</v>
      </c>
      <c r="C6722" t="s">
        <v>1866</v>
      </c>
      <c r="D6722" t="s">
        <v>285</v>
      </c>
      <c r="E6722" t="s">
        <v>7596</v>
      </c>
      <c r="F6722" t="s">
        <v>7622</v>
      </c>
      <c r="G6722" s="1">
        <v>22281</v>
      </c>
      <c r="H6722" t="s">
        <v>8047</v>
      </c>
    </row>
    <row r="6723" spans="2:8" x14ac:dyDescent="0.2">
      <c r="B6723" t="s">
        <v>2185</v>
      </c>
      <c r="C6723" t="s">
        <v>1879</v>
      </c>
      <c r="D6723" t="s">
        <v>285</v>
      </c>
      <c r="E6723" t="s">
        <v>7596</v>
      </c>
      <c r="F6723" t="s">
        <v>7623</v>
      </c>
      <c r="G6723" s="1">
        <v>36250</v>
      </c>
      <c r="H6723" t="s">
        <v>8049</v>
      </c>
    </row>
    <row r="6724" spans="2:8" x14ac:dyDescent="0.2">
      <c r="B6724" t="s">
        <v>892</v>
      </c>
      <c r="C6724" t="s">
        <v>733</v>
      </c>
      <c r="D6724" t="s">
        <v>285</v>
      </c>
      <c r="E6724" t="s">
        <v>7596</v>
      </c>
      <c r="F6724" t="s">
        <v>7615</v>
      </c>
      <c r="G6724" s="1">
        <v>37256</v>
      </c>
      <c r="H6724" t="s">
        <v>8047</v>
      </c>
    </row>
    <row r="6725" spans="2:8" x14ac:dyDescent="0.2">
      <c r="B6725" t="s">
        <v>978</v>
      </c>
      <c r="C6725" t="s">
        <v>901</v>
      </c>
      <c r="D6725" t="s">
        <v>285</v>
      </c>
      <c r="E6725" t="s">
        <v>7596</v>
      </c>
      <c r="F6725" t="s">
        <v>7642</v>
      </c>
      <c r="G6725" s="1">
        <v>31062</v>
      </c>
      <c r="H6725" t="s">
        <v>8048</v>
      </c>
    </row>
    <row r="6726" spans="2:8" x14ac:dyDescent="0.2">
      <c r="B6726" t="s">
        <v>7074</v>
      </c>
      <c r="C6726" t="s">
        <v>2610</v>
      </c>
      <c r="D6726" t="s">
        <v>285</v>
      </c>
      <c r="E6726" t="s">
        <v>7596</v>
      </c>
      <c r="F6726" t="s">
        <v>7643</v>
      </c>
      <c r="G6726" s="1">
        <v>35841</v>
      </c>
      <c r="H6726" t="s">
        <v>8049</v>
      </c>
    </row>
    <row r="6727" spans="2:8" x14ac:dyDescent="0.2">
      <c r="B6727" t="s">
        <v>7254</v>
      </c>
      <c r="C6727" t="s">
        <v>3779</v>
      </c>
      <c r="D6727" t="s">
        <v>285</v>
      </c>
      <c r="E6727" t="s">
        <v>7596</v>
      </c>
      <c r="F6727" t="s">
        <v>7665</v>
      </c>
      <c r="G6727" s="1">
        <v>35841</v>
      </c>
      <c r="H6727" t="s">
        <v>8049</v>
      </c>
    </row>
    <row r="6728" spans="2:8" x14ac:dyDescent="0.2">
      <c r="B6728" t="s">
        <v>1118</v>
      </c>
      <c r="C6728" t="s">
        <v>595</v>
      </c>
      <c r="D6728" t="s">
        <v>285</v>
      </c>
      <c r="E6728" t="s">
        <v>7596</v>
      </c>
      <c r="F6728" t="s">
        <v>7624</v>
      </c>
      <c r="G6728" s="1">
        <v>36891</v>
      </c>
      <c r="H6728" t="s">
        <v>8047</v>
      </c>
    </row>
    <row r="6729" spans="2:8" x14ac:dyDescent="0.2">
      <c r="B6729" t="s">
        <v>7101</v>
      </c>
      <c r="C6729" t="s">
        <v>2755</v>
      </c>
      <c r="D6729" t="s">
        <v>285</v>
      </c>
      <c r="E6729" t="s">
        <v>7596</v>
      </c>
      <c r="F6729" t="s">
        <v>7644</v>
      </c>
      <c r="G6729" s="1">
        <v>35110</v>
      </c>
      <c r="H6729" t="s">
        <v>8049</v>
      </c>
    </row>
    <row r="6730" spans="2:8" x14ac:dyDescent="0.2">
      <c r="B6730" t="s">
        <v>7029</v>
      </c>
      <c r="C6730" t="s">
        <v>2106</v>
      </c>
      <c r="D6730" t="s">
        <v>285</v>
      </c>
      <c r="E6730" t="s">
        <v>7596</v>
      </c>
      <c r="F6730" t="s">
        <v>7634</v>
      </c>
      <c r="G6730" s="1">
        <v>35976</v>
      </c>
      <c r="H6730" t="s">
        <v>8049</v>
      </c>
    </row>
    <row r="6731" spans="2:8" x14ac:dyDescent="0.2">
      <c r="B6731" t="s">
        <v>2750</v>
      </c>
      <c r="C6731" t="s">
        <v>2713</v>
      </c>
      <c r="D6731" t="s">
        <v>285</v>
      </c>
      <c r="E6731" t="s">
        <v>7596</v>
      </c>
      <c r="F6731" t="s">
        <v>7685</v>
      </c>
      <c r="G6731" s="1">
        <v>35841</v>
      </c>
      <c r="H6731" t="s">
        <v>8049</v>
      </c>
    </row>
    <row r="6732" spans="2:8" x14ac:dyDescent="0.2">
      <c r="B6732" t="s">
        <v>6687</v>
      </c>
      <c r="C6732" t="s">
        <v>6174</v>
      </c>
      <c r="D6732" t="s">
        <v>285</v>
      </c>
      <c r="E6732" t="s">
        <v>7596</v>
      </c>
      <c r="F6732" t="s">
        <v>7616</v>
      </c>
      <c r="G6732" s="1">
        <v>36616</v>
      </c>
      <c r="H6732" t="s">
        <v>8049</v>
      </c>
    </row>
    <row r="6733" spans="2:8" x14ac:dyDescent="0.2">
      <c r="B6733" t="s">
        <v>2429</v>
      </c>
      <c r="C6733" t="s">
        <v>2279</v>
      </c>
      <c r="D6733" t="s">
        <v>285</v>
      </c>
      <c r="E6733" t="s">
        <v>7596</v>
      </c>
      <c r="F6733" t="s">
        <v>7625</v>
      </c>
      <c r="G6733" s="1">
        <v>22281</v>
      </c>
      <c r="H6733" t="s">
        <v>8047</v>
      </c>
    </row>
    <row r="6734" spans="2:8" x14ac:dyDescent="0.2">
      <c r="B6734" t="s">
        <v>2595</v>
      </c>
      <c r="C6734" t="s">
        <v>2440</v>
      </c>
      <c r="D6734" t="s">
        <v>285</v>
      </c>
      <c r="E6734" t="s">
        <v>7596</v>
      </c>
      <c r="F6734" t="s">
        <v>7626</v>
      </c>
      <c r="G6734" s="1">
        <v>29586</v>
      </c>
      <c r="H6734" t="s">
        <v>8047</v>
      </c>
    </row>
    <row r="6735" spans="2:8" x14ac:dyDescent="0.2">
      <c r="B6735" t="s">
        <v>1213</v>
      </c>
      <c r="C6735" t="s">
        <v>1131</v>
      </c>
      <c r="D6735" t="s">
        <v>285</v>
      </c>
      <c r="E6735" t="s">
        <v>7596</v>
      </c>
      <c r="F6735" t="s">
        <v>7645</v>
      </c>
      <c r="G6735" s="1">
        <v>35841</v>
      </c>
      <c r="H6735" t="s">
        <v>8049</v>
      </c>
    </row>
    <row r="6736" spans="2:8" x14ac:dyDescent="0.2">
      <c r="B6736" t="s">
        <v>6680</v>
      </c>
      <c r="C6736" t="s">
        <v>6195</v>
      </c>
      <c r="D6736" t="s">
        <v>285</v>
      </c>
      <c r="E6736" t="s">
        <v>7596</v>
      </c>
      <c r="F6736" t="s">
        <v>7686</v>
      </c>
      <c r="G6736" s="1">
        <v>40205</v>
      </c>
      <c r="H6736" t="s">
        <v>8050</v>
      </c>
    </row>
    <row r="6737" spans="2:8" x14ac:dyDescent="0.2">
      <c r="B6737" t="s">
        <v>5540</v>
      </c>
      <c r="C6737" t="s">
        <v>5541</v>
      </c>
      <c r="D6737" t="s">
        <v>285</v>
      </c>
      <c r="E6737" t="s">
        <v>7596</v>
      </c>
      <c r="F6737" t="s">
        <v>7666</v>
      </c>
      <c r="G6737" s="1">
        <v>37271</v>
      </c>
      <c r="H6737" t="s">
        <v>8048</v>
      </c>
    </row>
    <row r="6738" spans="2:8" x14ac:dyDescent="0.2">
      <c r="B6738" t="s">
        <v>373</v>
      </c>
      <c r="C6738" t="s">
        <v>308</v>
      </c>
      <c r="D6738" t="s">
        <v>285</v>
      </c>
      <c r="E6738" t="s">
        <v>7596</v>
      </c>
      <c r="F6738" t="s">
        <v>7667</v>
      </c>
      <c r="G6738" s="1">
        <v>38901</v>
      </c>
      <c r="H6738" t="s">
        <v>8050</v>
      </c>
    </row>
    <row r="6739" spans="2:8" x14ac:dyDescent="0.2">
      <c r="B6739" t="s">
        <v>3926</v>
      </c>
      <c r="C6739" t="s">
        <v>3857</v>
      </c>
      <c r="D6739" t="s">
        <v>285</v>
      </c>
      <c r="E6739" t="s">
        <v>7596</v>
      </c>
      <c r="F6739" t="s">
        <v>7668</v>
      </c>
      <c r="G6739" s="1">
        <v>29966</v>
      </c>
      <c r="H6739" t="s">
        <v>8048</v>
      </c>
    </row>
    <row r="6740" spans="2:8" x14ac:dyDescent="0.2">
      <c r="B6740" t="s">
        <v>4857</v>
      </c>
      <c r="C6740" t="s">
        <v>4709</v>
      </c>
      <c r="D6740" t="s">
        <v>285</v>
      </c>
      <c r="E6740" t="s">
        <v>7596</v>
      </c>
      <c r="F6740" t="s">
        <v>7617</v>
      </c>
      <c r="G6740" s="1">
        <v>20835</v>
      </c>
      <c r="H6740" t="s">
        <v>8048</v>
      </c>
    </row>
    <row r="6741" spans="2:8" x14ac:dyDescent="0.2">
      <c r="B6741" t="s">
        <v>5437</v>
      </c>
      <c r="C6741" t="s">
        <v>5343</v>
      </c>
      <c r="D6741" t="s">
        <v>285</v>
      </c>
      <c r="E6741" t="s">
        <v>7596</v>
      </c>
      <c r="F6741" t="s">
        <v>7635</v>
      </c>
      <c r="G6741" s="1">
        <v>31443</v>
      </c>
      <c r="H6741" t="s">
        <v>8048</v>
      </c>
    </row>
    <row r="6742" spans="2:8" x14ac:dyDescent="0.2">
      <c r="B6742" t="s">
        <v>6689</v>
      </c>
      <c r="C6742" t="s">
        <v>6303</v>
      </c>
      <c r="D6742" t="s">
        <v>285</v>
      </c>
      <c r="E6742" t="s">
        <v>7596</v>
      </c>
      <c r="F6742" t="s">
        <v>7705</v>
      </c>
      <c r="G6742" s="1">
        <v>36571</v>
      </c>
      <c r="H6742" t="s">
        <v>8048</v>
      </c>
    </row>
    <row r="6743" spans="2:8" x14ac:dyDescent="0.2">
      <c r="B6743" t="s">
        <v>284</v>
      </c>
      <c r="C6743" t="s">
        <v>1</v>
      </c>
      <c r="D6743" t="s">
        <v>285</v>
      </c>
      <c r="E6743" t="s">
        <v>7596</v>
      </c>
      <c r="F6743" t="s">
        <v>7627</v>
      </c>
      <c r="G6743" s="1">
        <v>32875</v>
      </c>
      <c r="H6743" t="s">
        <v>8048</v>
      </c>
    </row>
    <row r="6744" spans="2:8" x14ac:dyDescent="0.2">
      <c r="B6744" t="s">
        <v>3172</v>
      </c>
      <c r="C6744" t="s">
        <v>3134</v>
      </c>
      <c r="D6744" t="s">
        <v>285</v>
      </c>
      <c r="E6744" t="s">
        <v>7596</v>
      </c>
      <c r="F6744" t="s">
        <v>7688</v>
      </c>
      <c r="G6744" s="1">
        <v>39128</v>
      </c>
      <c r="H6744" t="s">
        <v>8049</v>
      </c>
    </row>
    <row r="6745" spans="2:8" x14ac:dyDescent="0.2">
      <c r="B6745" t="s">
        <v>6675</v>
      </c>
      <c r="C6745" t="s">
        <v>6213</v>
      </c>
      <c r="D6745" t="s">
        <v>285</v>
      </c>
      <c r="E6745" t="s">
        <v>7596</v>
      </c>
      <c r="F6745" t="s">
        <v>7689</v>
      </c>
      <c r="G6745" s="1">
        <v>38367</v>
      </c>
      <c r="H6745" t="s">
        <v>8048</v>
      </c>
    </row>
    <row r="6746" spans="2:8" x14ac:dyDescent="0.2">
      <c r="B6746" t="s">
        <v>427</v>
      </c>
      <c r="C6746" t="s">
        <v>261</v>
      </c>
      <c r="D6746" t="s">
        <v>285</v>
      </c>
      <c r="E6746" t="s">
        <v>7596</v>
      </c>
      <c r="F6746" t="s">
        <v>7690</v>
      </c>
      <c r="G6746" s="1">
        <v>31443</v>
      </c>
      <c r="H6746" t="s">
        <v>8048</v>
      </c>
    </row>
    <row r="6747" spans="2:8" x14ac:dyDescent="0.2">
      <c r="B6747" t="s">
        <v>6690</v>
      </c>
      <c r="C6747" t="s">
        <v>6211</v>
      </c>
      <c r="D6747" t="s">
        <v>285</v>
      </c>
      <c r="E6747" t="s">
        <v>7596</v>
      </c>
      <c r="F6747" t="s">
        <v>7701</v>
      </c>
      <c r="G6747" s="1">
        <v>38807</v>
      </c>
      <c r="H6747" t="s">
        <v>8049</v>
      </c>
    </row>
    <row r="6748" spans="2:8" x14ac:dyDescent="0.2">
      <c r="B6748" t="s">
        <v>6899</v>
      </c>
      <c r="C6748" t="s">
        <v>464</v>
      </c>
      <c r="D6748" t="s">
        <v>285</v>
      </c>
      <c r="E6748" t="s">
        <v>7596</v>
      </c>
      <c r="F6748" t="s">
        <v>7647</v>
      </c>
      <c r="G6748" s="1">
        <v>38716</v>
      </c>
      <c r="H6748" t="s">
        <v>8048</v>
      </c>
    </row>
    <row r="6749" spans="2:8" x14ac:dyDescent="0.2">
      <c r="B6749" t="s">
        <v>660</v>
      </c>
      <c r="C6749" t="s">
        <v>450</v>
      </c>
      <c r="D6749" t="s">
        <v>285</v>
      </c>
      <c r="E6749" t="s">
        <v>7596</v>
      </c>
      <c r="F6749" t="s">
        <v>7648</v>
      </c>
      <c r="G6749" s="1">
        <v>38716</v>
      </c>
      <c r="H6749" t="s">
        <v>8048</v>
      </c>
    </row>
    <row r="6750" spans="2:8" x14ac:dyDescent="0.2">
      <c r="B6750" t="s">
        <v>727</v>
      </c>
      <c r="C6750" t="s">
        <v>668</v>
      </c>
      <c r="D6750" t="s">
        <v>285</v>
      </c>
      <c r="E6750" t="s">
        <v>7596</v>
      </c>
      <c r="F6750" t="s">
        <v>7649</v>
      </c>
      <c r="G6750" s="1">
        <v>38716</v>
      </c>
      <c r="H6750" t="s">
        <v>8048</v>
      </c>
    </row>
    <row r="6751" spans="2:8" x14ac:dyDescent="0.2">
      <c r="B6751" t="s">
        <v>3590</v>
      </c>
      <c r="C6751" t="s">
        <v>3591</v>
      </c>
      <c r="D6751" t="s">
        <v>285</v>
      </c>
      <c r="E6751" t="s">
        <v>7596</v>
      </c>
      <c r="F6751" t="s">
        <v>7669</v>
      </c>
      <c r="G6751" s="1">
        <v>38398</v>
      </c>
      <c r="H6751" t="s">
        <v>8049</v>
      </c>
    </row>
    <row r="6752" spans="2:8" x14ac:dyDescent="0.2">
      <c r="B6752" t="s">
        <v>3564</v>
      </c>
      <c r="C6752" t="s">
        <v>3491</v>
      </c>
      <c r="D6752" t="s">
        <v>285</v>
      </c>
      <c r="E6752" t="s">
        <v>7596</v>
      </c>
      <c r="F6752" t="s">
        <v>7650</v>
      </c>
      <c r="G6752" s="1">
        <v>36341</v>
      </c>
      <c r="H6752" t="s">
        <v>8048</v>
      </c>
    </row>
    <row r="6753" spans="2:8" x14ac:dyDescent="0.2">
      <c r="B6753" t="s">
        <v>5599</v>
      </c>
      <c r="C6753" t="s">
        <v>4089</v>
      </c>
      <c r="D6753" t="s">
        <v>285</v>
      </c>
      <c r="E6753" t="s">
        <v>7596</v>
      </c>
      <c r="F6753" t="s">
        <v>7691</v>
      </c>
      <c r="G6753" s="1">
        <v>38748</v>
      </c>
      <c r="H6753" t="s">
        <v>8048</v>
      </c>
    </row>
    <row r="6754" spans="2:8" x14ac:dyDescent="0.2">
      <c r="B6754" t="s">
        <v>5636</v>
      </c>
      <c r="C6754" t="s">
        <v>5578</v>
      </c>
      <c r="D6754" t="s">
        <v>285</v>
      </c>
      <c r="E6754" t="s">
        <v>7596</v>
      </c>
      <c r="F6754" t="s">
        <v>7656</v>
      </c>
      <c r="G6754" s="1">
        <v>40908</v>
      </c>
      <c r="H6754" t="s">
        <v>8048</v>
      </c>
    </row>
    <row r="6755" spans="2:8" x14ac:dyDescent="0.2">
      <c r="B6755" t="s">
        <v>1496</v>
      </c>
      <c r="C6755" t="s">
        <v>1369</v>
      </c>
      <c r="D6755" t="s">
        <v>285</v>
      </c>
      <c r="E6755" t="s">
        <v>7596</v>
      </c>
      <c r="F6755" t="s">
        <v>7618</v>
      </c>
      <c r="G6755" s="1">
        <v>37987</v>
      </c>
      <c r="H6755" t="s">
        <v>8047</v>
      </c>
    </row>
    <row r="6756" spans="2:8" x14ac:dyDescent="0.2">
      <c r="B6756" t="s">
        <v>3310</v>
      </c>
      <c r="C6756" t="s">
        <v>14</v>
      </c>
      <c r="D6756" t="s">
        <v>285</v>
      </c>
      <c r="E6756" t="s">
        <v>7596</v>
      </c>
      <c r="F6756" t="s">
        <v>7628</v>
      </c>
      <c r="G6756" s="1">
        <v>22281</v>
      </c>
      <c r="H6756" t="s">
        <v>8047</v>
      </c>
    </row>
    <row r="6757" spans="2:8" x14ac:dyDescent="0.2">
      <c r="B6757" t="s">
        <v>6999</v>
      </c>
      <c r="C6757" t="s">
        <v>3910</v>
      </c>
      <c r="D6757" t="s">
        <v>285</v>
      </c>
      <c r="E6757" t="s">
        <v>7596</v>
      </c>
      <c r="F6757" t="s">
        <v>7651</v>
      </c>
      <c r="G6757" s="1">
        <v>29966</v>
      </c>
      <c r="H6757" t="s">
        <v>8048</v>
      </c>
    </row>
    <row r="6758" spans="2:8" x14ac:dyDescent="0.2">
      <c r="B6758" t="s">
        <v>6986</v>
      </c>
      <c r="C6758" t="s">
        <v>6182</v>
      </c>
      <c r="D6758" t="s">
        <v>285</v>
      </c>
      <c r="E6758" t="s">
        <v>7596</v>
      </c>
      <c r="F6758" t="s">
        <v>7652</v>
      </c>
      <c r="G6758" s="1">
        <v>30406</v>
      </c>
      <c r="H6758" t="s">
        <v>8048</v>
      </c>
    </row>
    <row r="6759" spans="2:8" x14ac:dyDescent="0.2">
      <c r="B6759" t="s">
        <v>5070</v>
      </c>
      <c r="C6759" t="s">
        <v>5017</v>
      </c>
      <c r="D6759" t="s">
        <v>285</v>
      </c>
      <c r="E6759" t="s">
        <v>7596</v>
      </c>
      <c r="F6759" t="s">
        <v>7670</v>
      </c>
      <c r="G6759" s="1">
        <v>30696</v>
      </c>
      <c r="H6759" t="s">
        <v>8048</v>
      </c>
    </row>
    <row r="6760" spans="2:8" x14ac:dyDescent="0.2">
      <c r="B6760" t="s">
        <v>6116</v>
      </c>
      <c r="C6760" t="s">
        <v>5900</v>
      </c>
      <c r="D6760" t="s">
        <v>285</v>
      </c>
      <c r="E6760" t="s">
        <v>7596</v>
      </c>
      <c r="F6760" t="s">
        <v>7671</v>
      </c>
      <c r="G6760" s="1">
        <v>38533</v>
      </c>
      <c r="H6760" t="s">
        <v>8048</v>
      </c>
    </row>
    <row r="6761" spans="2:8" x14ac:dyDescent="0.2">
      <c r="B6761" t="s">
        <v>6121</v>
      </c>
      <c r="C6761" t="s">
        <v>5860</v>
      </c>
      <c r="D6761" t="s">
        <v>285</v>
      </c>
      <c r="E6761" t="s">
        <v>7596</v>
      </c>
      <c r="F6761" t="s">
        <v>7653</v>
      </c>
      <c r="G6761" s="1">
        <v>38807</v>
      </c>
      <c r="H6761" t="s">
        <v>8048</v>
      </c>
    </row>
    <row r="6762" spans="2:8" x14ac:dyDescent="0.2">
      <c r="B6762" t="s">
        <v>1724</v>
      </c>
      <c r="C6762" t="s">
        <v>1659</v>
      </c>
      <c r="D6762" t="s">
        <v>285</v>
      </c>
      <c r="E6762" t="s">
        <v>7596</v>
      </c>
      <c r="F6762" t="s">
        <v>7657</v>
      </c>
      <c r="G6762" s="1">
        <v>36526</v>
      </c>
      <c r="H6762" t="s">
        <v>8047</v>
      </c>
    </row>
    <row r="6763" spans="2:8" x14ac:dyDescent="0.2">
      <c r="B6763" t="s">
        <v>1791</v>
      </c>
      <c r="C6763" t="s">
        <v>1731</v>
      </c>
      <c r="D6763" t="s">
        <v>285</v>
      </c>
      <c r="E6763" t="s">
        <v>7596</v>
      </c>
      <c r="F6763" t="s">
        <v>7658</v>
      </c>
      <c r="G6763" s="1">
        <v>36526</v>
      </c>
      <c r="H6763" t="s">
        <v>8047</v>
      </c>
    </row>
    <row r="6764" spans="2:8" x14ac:dyDescent="0.2">
      <c r="B6764" t="s">
        <v>1859</v>
      </c>
      <c r="C6764" t="s">
        <v>1798</v>
      </c>
      <c r="D6764" t="s">
        <v>285</v>
      </c>
      <c r="E6764" t="s">
        <v>7596</v>
      </c>
      <c r="F6764" t="s">
        <v>7659</v>
      </c>
      <c r="G6764" s="1">
        <v>36526</v>
      </c>
      <c r="H6764" t="s">
        <v>8047</v>
      </c>
    </row>
    <row r="6765" spans="2:8" x14ac:dyDescent="0.2">
      <c r="B6765" t="s">
        <v>1655</v>
      </c>
      <c r="C6765" t="s">
        <v>1508</v>
      </c>
      <c r="D6765" t="s">
        <v>285</v>
      </c>
      <c r="E6765" t="s">
        <v>7596</v>
      </c>
      <c r="F6765" t="s">
        <v>7619</v>
      </c>
      <c r="G6765" s="1">
        <v>38718</v>
      </c>
      <c r="H6765" t="s">
        <v>8047</v>
      </c>
    </row>
    <row r="6766" spans="2:8" x14ac:dyDescent="0.2">
      <c r="B6766" t="s">
        <v>4907</v>
      </c>
      <c r="C6766" t="s">
        <v>4839</v>
      </c>
      <c r="D6766" t="s">
        <v>285</v>
      </c>
      <c r="E6766" t="s">
        <v>7596</v>
      </c>
      <c r="F6766" t="s">
        <v>7672</v>
      </c>
      <c r="G6766" s="1">
        <v>29966</v>
      </c>
      <c r="H6766" t="s">
        <v>8048</v>
      </c>
    </row>
    <row r="6767" spans="2:8" x14ac:dyDescent="0.2">
      <c r="B6767" t="s">
        <v>5115</v>
      </c>
      <c r="C6767" t="s">
        <v>5073</v>
      </c>
      <c r="D6767" t="s">
        <v>285</v>
      </c>
      <c r="E6767" t="s">
        <v>7596</v>
      </c>
      <c r="F6767" t="s">
        <v>7673</v>
      </c>
      <c r="G6767" s="1">
        <v>33984</v>
      </c>
      <c r="H6767" t="s">
        <v>8048</v>
      </c>
    </row>
    <row r="6768" spans="2:8" x14ac:dyDescent="0.2">
      <c r="B6768" t="s">
        <v>3411</v>
      </c>
      <c r="C6768" t="s">
        <v>3337</v>
      </c>
      <c r="D6768" t="s">
        <v>285</v>
      </c>
      <c r="E6768" t="s">
        <v>7596</v>
      </c>
      <c r="F6768" t="s">
        <v>7654</v>
      </c>
      <c r="G6768" s="1">
        <v>38367</v>
      </c>
      <c r="H6768" t="s">
        <v>8049</v>
      </c>
    </row>
    <row r="6769" spans="2:8" x14ac:dyDescent="0.2">
      <c r="B6769" t="s">
        <v>2980</v>
      </c>
      <c r="C6769" t="s">
        <v>2803</v>
      </c>
      <c r="D6769" t="s">
        <v>285</v>
      </c>
      <c r="E6769" t="s">
        <v>7596</v>
      </c>
      <c r="F6769" t="s">
        <v>7629</v>
      </c>
      <c r="G6769" s="1">
        <v>38367</v>
      </c>
      <c r="H6769" t="s">
        <v>8048</v>
      </c>
    </row>
    <row r="6770" spans="2:8" x14ac:dyDescent="0.2">
      <c r="B6770" t="s">
        <v>3023</v>
      </c>
      <c r="C6770" t="s">
        <v>2912</v>
      </c>
      <c r="D6770" t="s">
        <v>285</v>
      </c>
      <c r="E6770" t="s">
        <v>7596</v>
      </c>
      <c r="F6770" t="s">
        <v>7697</v>
      </c>
      <c r="G6770" s="1">
        <v>38367</v>
      </c>
      <c r="H6770" t="s">
        <v>8048</v>
      </c>
    </row>
    <row r="6771" spans="2:8" x14ac:dyDescent="0.2">
      <c r="B6771" t="s">
        <v>3497</v>
      </c>
      <c r="C6771" t="s">
        <v>3498</v>
      </c>
      <c r="D6771" t="s">
        <v>285</v>
      </c>
      <c r="E6771" t="s">
        <v>7596</v>
      </c>
      <c r="F6771" t="s">
        <v>7655</v>
      </c>
      <c r="G6771" s="1">
        <v>38398</v>
      </c>
      <c r="H6771" t="s">
        <v>8049</v>
      </c>
    </row>
    <row r="6772" spans="2:8" x14ac:dyDescent="0.2">
      <c r="B6772" t="s">
        <v>10080</v>
      </c>
      <c r="C6772" t="str">
        <f>INDEX('list-indicators'!$A$2:$A$293, MATCH(F6772,'list-indicators'!$B$2:$B$293,0))</f>
        <v>Stock Market Index</v>
      </c>
      <c r="D6772" t="str">
        <f>INDEX('list-countries'!$B$2:$B$203,MATCH(E6772,'list-countries'!$C$2:$C$203,0))</f>
        <v>Turkey</v>
      </c>
      <c r="E6772" t="str">
        <f>LEFT(B6772,3)</f>
        <v>TUR</v>
      </c>
      <c r="F6772" t="str">
        <f>RIGHT(B6772,LEN(B6772)-3)</f>
        <v>MKT</v>
      </c>
      <c r="G6772" s="1">
        <v>36735</v>
      </c>
      <c r="H6772" t="s">
        <v>8050</v>
      </c>
    </row>
    <row r="6773" spans="2:8" x14ac:dyDescent="0.2">
      <c r="B6773" t="s">
        <v>4133</v>
      </c>
      <c r="C6773" t="s">
        <v>3968</v>
      </c>
      <c r="D6773" t="s">
        <v>894</v>
      </c>
      <c r="E6773" t="s">
        <v>7591</v>
      </c>
      <c r="F6773" t="s">
        <v>7611</v>
      </c>
      <c r="G6773" s="1">
        <v>33238</v>
      </c>
      <c r="H6773" t="s">
        <v>8047</v>
      </c>
    </row>
    <row r="6774" spans="2:8" x14ac:dyDescent="0.2">
      <c r="B6774" t="s">
        <v>7192</v>
      </c>
      <c r="C6774" t="s">
        <v>4189</v>
      </c>
      <c r="D6774" t="s">
        <v>894</v>
      </c>
      <c r="E6774" t="s">
        <v>7591</v>
      </c>
      <c r="F6774" t="s">
        <v>7620</v>
      </c>
      <c r="G6774" s="1">
        <v>35246</v>
      </c>
      <c r="H6774" t="s">
        <v>8047</v>
      </c>
    </row>
    <row r="6775" spans="2:8" x14ac:dyDescent="0.2">
      <c r="B6775" t="s">
        <v>4468</v>
      </c>
      <c r="C6775" t="s">
        <v>3907</v>
      </c>
      <c r="D6775" t="s">
        <v>894</v>
      </c>
      <c r="E6775" t="s">
        <v>7591</v>
      </c>
      <c r="F6775" t="s">
        <v>7621</v>
      </c>
      <c r="G6775" s="1">
        <v>34699</v>
      </c>
      <c r="H6775" t="s">
        <v>8047</v>
      </c>
    </row>
    <row r="6776" spans="2:8" x14ac:dyDescent="0.2">
      <c r="B6776" t="s">
        <v>6115</v>
      </c>
      <c r="C6776" t="s">
        <v>3595</v>
      </c>
      <c r="D6776" t="s">
        <v>894</v>
      </c>
      <c r="E6776" t="s">
        <v>7591</v>
      </c>
      <c r="F6776" t="s">
        <v>7612</v>
      </c>
      <c r="G6776" s="1">
        <v>35795</v>
      </c>
      <c r="H6776" t="s">
        <v>8047</v>
      </c>
    </row>
    <row r="6777" spans="2:8" x14ac:dyDescent="0.2">
      <c r="B6777" t="s">
        <v>5809</v>
      </c>
      <c r="C6777" t="s">
        <v>5730</v>
      </c>
      <c r="D6777" t="s">
        <v>894</v>
      </c>
      <c r="E6777" t="s">
        <v>7591</v>
      </c>
      <c r="F6777" t="s">
        <v>7639</v>
      </c>
      <c r="G6777" s="1">
        <v>33054</v>
      </c>
      <c r="H6777" t="s">
        <v>8047</v>
      </c>
    </row>
    <row r="6778" spans="2:8" x14ac:dyDescent="0.2">
      <c r="B6778" t="s">
        <v>4628</v>
      </c>
      <c r="C6778" t="s">
        <v>4465</v>
      </c>
      <c r="D6778" t="s">
        <v>894</v>
      </c>
      <c r="E6778" t="s">
        <v>7591</v>
      </c>
      <c r="F6778" t="s">
        <v>7614</v>
      </c>
      <c r="G6778" s="1">
        <v>33785</v>
      </c>
      <c r="H6778" t="s">
        <v>8047</v>
      </c>
    </row>
    <row r="6779" spans="2:8" x14ac:dyDescent="0.2">
      <c r="B6779" t="s">
        <v>2029</v>
      </c>
      <c r="C6779" t="s">
        <v>1866</v>
      </c>
      <c r="D6779" t="s">
        <v>894</v>
      </c>
      <c r="E6779" t="s">
        <v>7591</v>
      </c>
      <c r="F6779" t="s">
        <v>7622</v>
      </c>
      <c r="G6779" s="1">
        <v>32142</v>
      </c>
      <c r="H6779" t="s">
        <v>8047</v>
      </c>
    </row>
    <row r="6780" spans="2:8" x14ac:dyDescent="0.2">
      <c r="B6780" t="s">
        <v>2186</v>
      </c>
      <c r="C6780" t="s">
        <v>1879</v>
      </c>
      <c r="D6780" t="s">
        <v>894</v>
      </c>
      <c r="E6780" t="s">
        <v>7591</v>
      </c>
      <c r="F6780" t="s">
        <v>7623</v>
      </c>
      <c r="G6780" s="1">
        <v>34699</v>
      </c>
      <c r="H6780" t="s">
        <v>8047</v>
      </c>
    </row>
    <row r="6781" spans="2:8" x14ac:dyDescent="0.2">
      <c r="B6781" t="s">
        <v>893</v>
      </c>
      <c r="C6781" t="s">
        <v>733</v>
      </c>
      <c r="D6781" t="s">
        <v>894</v>
      </c>
      <c r="E6781" t="s">
        <v>7591</v>
      </c>
      <c r="F6781" t="s">
        <v>7615</v>
      </c>
      <c r="G6781" s="1">
        <v>34699</v>
      </c>
      <c r="H6781" t="s">
        <v>8047</v>
      </c>
    </row>
    <row r="6782" spans="2:8" x14ac:dyDescent="0.2">
      <c r="B6782" t="s">
        <v>2708</v>
      </c>
      <c r="C6782" t="s">
        <v>2614</v>
      </c>
      <c r="D6782" t="s">
        <v>894</v>
      </c>
      <c r="E6782" t="s">
        <v>7591</v>
      </c>
      <c r="F6782" t="s">
        <v>7643</v>
      </c>
      <c r="G6782" s="1">
        <v>33054</v>
      </c>
      <c r="H6782" t="s">
        <v>8047</v>
      </c>
    </row>
    <row r="6783" spans="2:8" x14ac:dyDescent="0.2">
      <c r="B6783" t="s">
        <v>1119</v>
      </c>
      <c r="C6783" t="s">
        <v>595</v>
      </c>
      <c r="D6783" t="s">
        <v>894</v>
      </c>
      <c r="E6783" t="s">
        <v>7591</v>
      </c>
      <c r="F6783" t="s">
        <v>7624</v>
      </c>
      <c r="G6783" s="1">
        <v>35795</v>
      </c>
      <c r="H6783" t="s">
        <v>8047</v>
      </c>
    </row>
    <row r="6784" spans="2:8" x14ac:dyDescent="0.2">
      <c r="B6784" t="s">
        <v>2430</v>
      </c>
      <c r="C6784" t="s">
        <v>2279</v>
      </c>
      <c r="D6784" t="s">
        <v>894</v>
      </c>
      <c r="E6784" t="s">
        <v>7591</v>
      </c>
      <c r="F6784" t="s">
        <v>7625</v>
      </c>
      <c r="G6784" s="1">
        <v>32142</v>
      </c>
      <c r="H6784" t="s">
        <v>8047</v>
      </c>
    </row>
    <row r="6785" spans="2:8" x14ac:dyDescent="0.2">
      <c r="B6785" t="s">
        <v>2596</v>
      </c>
      <c r="C6785" t="s">
        <v>2440</v>
      </c>
      <c r="D6785" t="s">
        <v>894</v>
      </c>
      <c r="E6785" t="s">
        <v>7591</v>
      </c>
      <c r="F6785" t="s">
        <v>7626</v>
      </c>
      <c r="G6785" s="1">
        <v>32142</v>
      </c>
      <c r="H6785" t="s">
        <v>8047</v>
      </c>
    </row>
    <row r="6786" spans="2:8" x14ac:dyDescent="0.2">
      <c r="B6786" t="s">
        <v>1214</v>
      </c>
      <c r="C6786" t="s">
        <v>1131</v>
      </c>
      <c r="D6786" t="s">
        <v>894</v>
      </c>
      <c r="E6786" t="s">
        <v>7591</v>
      </c>
      <c r="F6786" t="s">
        <v>7645</v>
      </c>
      <c r="G6786" s="1">
        <v>33054</v>
      </c>
      <c r="H6786" t="s">
        <v>8047</v>
      </c>
    </row>
    <row r="6787" spans="2:8" x14ac:dyDescent="0.2">
      <c r="B6787" t="s">
        <v>4858</v>
      </c>
      <c r="C6787" t="s">
        <v>4709</v>
      </c>
      <c r="D6787" t="s">
        <v>894</v>
      </c>
      <c r="E6787" t="s">
        <v>7591</v>
      </c>
      <c r="F6787" t="s">
        <v>7617</v>
      </c>
      <c r="G6787" s="1">
        <v>33785</v>
      </c>
      <c r="H6787" t="s">
        <v>8047</v>
      </c>
    </row>
    <row r="6788" spans="2:8" x14ac:dyDescent="0.2">
      <c r="B6788" t="s">
        <v>3311</v>
      </c>
      <c r="C6788" t="s">
        <v>14</v>
      </c>
      <c r="D6788" t="s">
        <v>894</v>
      </c>
      <c r="E6788" t="s">
        <v>7591</v>
      </c>
      <c r="F6788" t="s">
        <v>7628</v>
      </c>
      <c r="G6788" s="1">
        <v>22281</v>
      </c>
      <c r="H6788" t="s">
        <v>8047</v>
      </c>
    </row>
    <row r="6789" spans="2:8" x14ac:dyDescent="0.2">
      <c r="B6789" t="s">
        <v>1656</v>
      </c>
      <c r="C6789" t="s">
        <v>1508</v>
      </c>
      <c r="D6789" t="s">
        <v>894</v>
      </c>
      <c r="E6789" t="s">
        <v>7591</v>
      </c>
      <c r="F6789" t="s">
        <v>7619</v>
      </c>
      <c r="G6789" s="1">
        <v>41640</v>
      </c>
      <c r="H6789" t="s">
        <v>8047</v>
      </c>
    </row>
    <row r="6790" spans="2:8" x14ac:dyDescent="0.2">
      <c r="B6790" t="s">
        <v>2981</v>
      </c>
      <c r="C6790" t="s">
        <v>2803</v>
      </c>
      <c r="D6790" t="s">
        <v>894</v>
      </c>
      <c r="E6790" t="s">
        <v>7591</v>
      </c>
      <c r="F6790" t="s">
        <v>7629</v>
      </c>
      <c r="G6790" s="1">
        <v>35795</v>
      </c>
      <c r="H6790" t="s">
        <v>8047</v>
      </c>
    </row>
    <row r="6791" spans="2:8" x14ac:dyDescent="0.2">
      <c r="B6791" t="s">
        <v>5172</v>
      </c>
      <c r="C6791" t="s">
        <v>5133</v>
      </c>
      <c r="D6791" t="s">
        <v>287</v>
      </c>
      <c r="E6791" t="s">
        <v>7598</v>
      </c>
      <c r="F6791" t="s">
        <v>7630</v>
      </c>
      <c r="G6791" s="1">
        <v>41121</v>
      </c>
      <c r="H6791" t="s">
        <v>8048</v>
      </c>
    </row>
    <row r="6792" spans="2:8" x14ac:dyDescent="0.2">
      <c r="B6792" t="s">
        <v>4134</v>
      </c>
      <c r="C6792" t="s">
        <v>3968</v>
      </c>
      <c r="D6792" t="s">
        <v>287</v>
      </c>
      <c r="E6792" t="s">
        <v>7598</v>
      </c>
      <c r="F6792" t="s">
        <v>7611</v>
      </c>
      <c r="G6792" s="1">
        <v>34165</v>
      </c>
      <c r="H6792" t="s">
        <v>8048</v>
      </c>
    </row>
    <row r="6793" spans="2:8" x14ac:dyDescent="0.2">
      <c r="B6793" t="s">
        <v>7397</v>
      </c>
      <c r="C6793" t="s">
        <v>4189</v>
      </c>
      <c r="D6793" t="s">
        <v>287</v>
      </c>
      <c r="E6793" t="s">
        <v>7598</v>
      </c>
      <c r="F6793" t="s">
        <v>7620</v>
      </c>
      <c r="G6793" s="1">
        <v>34196</v>
      </c>
      <c r="H6793" t="s">
        <v>8049</v>
      </c>
    </row>
    <row r="6794" spans="2:8" x14ac:dyDescent="0.2">
      <c r="B6794" t="s">
        <v>4469</v>
      </c>
      <c r="C6794" t="s">
        <v>3907</v>
      </c>
      <c r="D6794" t="s">
        <v>287</v>
      </c>
      <c r="E6794" t="s">
        <v>7598</v>
      </c>
      <c r="F6794" t="s">
        <v>7621</v>
      </c>
      <c r="G6794" s="1">
        <v>29586</v>
      </c>
      <c r="H6794" t="s">
        <v>8047</v>
      </c>
    </row>
    <row r="6795" spans="2:8" x14ac:dyDescent="0.2">
      <c r="B6795" t="s">
        <v>3693</v>
      </c>
      <c r="C6795" t="s">
        <v>3600</v>
      </c>
      <c r="D6795" t="s">
        <v>287</v>
      </c>
      <c r="E6795" t="s">
        <v>7598</v>
      </c>
      <c r="F6795" t="s">
        <v>7631</v>
      </c>
      <c r="G6795" s="1">
        <v>35626</v>
      </c>
      <c r="H6795" t="s">
        <v>8048</v>
      </c>
    </row>
    <row r="6796" spans="2:8" x14ac:dyDescent="0.2">
      <c r="B6796" t="s">
        <v>6175</v>
      </c>
      <c r="C6796" t="s">
        <v>3595</v>
      </c>
      <c r="D6796" t="s">
        <v>287</v>
      </c>
      <c r="E6796" t="s">
        <v>7598</v>
      </c>
      <c r="F6796" t="s">
        <v>7612</v>
      </c>
      <c r="G6796" s="1">
        <v>35991</v>
      </c>
      <c r="H6796" t="s">
        <v>8048</v>
      </c>
    </row>
    <row r="6797" spans="2:8" x14ac:dyDescent="0.2">
      <c r="B6797" t="s">
        <v>1356</v>
      </c>
      <c r="C6797" t="s">
        <v>1223</v>
      </c>
      <c r="D6797" t="s">
        <v>287</v>
      </c>
      <c r="E6797" t="s">
        <v>7598</v>
      </c>
      <c r="F6797" t="s">
        <v>7613</v>
      </c>
      <c r="G6797" s="1">
        <v>38718</v>
      </c>
      <c r="H6797" t="s">
        <v>8047</v>
      </c>
    </row>
    <row r="6798" spans="2:8" x14ac:dyDescent="0.2">
      <c r="B6798" t="s">
        <v>4629</v>
      </c>
      <c r="C6798" t="s">
        <v>4465</v>
      </c>
      <c r="D6798" t="s">
        <v>287</v>
      </c>
      <c r="E6798" t="s">
        <v>7598</v>
      </c>
      <c r="F6798" t="s">
        <v>7614</v>
      </c>
      <c r="G6798" s="1">
        <v>34165</v>
      </c>
      <c r="H6798" t="s">
        <v>8048</v>
      </c>
    </row>
    <row r="6799" spans="2:8" x14ac:dyDescent="0.2">
      <c r="B6799" t="s">
        <v>4985</v>
      </c>
      <c r="C6799" t="s">
        <v>4912</v>
      </c>
      <c r="D6799" t="s">
        <v>287</v>
      </c>
      <c r="E6799" t="s">
        <v>7598</v>
      </c>
      <c r="F6799" t="s">
        <v>7683</v>
      </c>
      <c r="G6799" s="1">
        <v>33417</v>
      </c>
      <c r="H6799" t="s">
        <v>8048</v>
      </c>
    </row>
    <row r="6800" spans="2:8" x14ac:dyDescent="0.2">
      <c r="B6800" t="s">
        <v>6692</v>
      </c>
      <c r="C6800" t="s">
        <v>6184</v>
      </c>
      <c r="D6800" t="s">
        <v>287</v>
      </c>
      <c r="E6800" t="s">
        <v>7598</v>
      </c>
      <c r="F6800" t="s">
        <v>7633</v>
      </c>
      <c r="G6800" s="1">
        <v>35991</v>
      </c>
      <c r="H6800" t="s">
        <v>8048</v>
      </c>
    </row>
    <row r="6801" spans="2:8" x14ac:dyDescent="0.2">
      <c r="B6801" t="s">
        <v>2030</v>
      </c>
      <c r="C6801" t="s">
        <v>1866</v>
      </c>
      <c r="D6801" t="s">
        <v>287</v>
      </c>
      <c r="E6801" t="s">
        <v>7598</v>
      </c>
      <c r="F6801" t="s">
        <v>7622</v>
      </c>
      <c r="G6801" s="1">
        <v>22281</v>
      </c>
      <c r="H6801" t="s">
        <v>8047</v>
      </c>
    </row>
    <row r="6802" spans="2:8" x14ac:dyDescent="0.2">
      <c r="B6802" t="s">
        <v>2187</v>
      </c>
      <c r="C6802" t="s">
        <v>1879</v>
      </c>
      <c r="D6802" t="s">
        <v>287</v>
      </c>
      <c r="E6802" t="s">
        <v>7598</v>
      </c>
      <c r="F6802" t="s">
        <v>7623</v>
      </c>
      <c r="G6802" s="1">
        <v>38625</v>
      </c>
      <c r="H6802" t="s">
        <v>8049</v>
      </c>
    </row>
    <row r="6803" spans="2:8" x14ac:dyDescent="0.2">
      <c r="B6803" t="s">
        <v>895</v>
      </c>
      <c r="C6803" t="s">
        <v>733</v>
      </c>
      <c r="D6803" t="s">
        <v>287</v>
      </c>
      <c r="E6803" t="s">
        <v>7598</v>
      </c>
      <c r="F6803" t="s">
        <v>7615</v>
      </c>
      <c r="G6803" s="1">
        <v>36525</v>
      </c>
      <c r="H6803" t="s">
        <v>8047</v>
      </c>
    </row>
    <row r="6804" spans="2:8" x14ac:dyDescent="0.2">
      <c r="B6804" t="s">
        <v>1120</v>
      </c>
      <c r="C6804" t="s">
        <v>595</v>
      </c>
      <c r="D6804" t="s">
        <v>287</v>
      </c>
      <c r="E6804" t="s">
        <v>7598</v>
      </c>
      <c r="F6804" t="s">
        <v>7624</v>
      </c>
      <c r="G6804" s="1">
        <v>36160</v>
      </c>
      <c r="H6804" t="s">
        <v>8047</v>
      </c>
    </row>
    <row r="6805" spans="2:8" x14ac:dyDescent="0.2">
      <c r="B6805" t="s">
        <v>2854</v>
      </c>
      <c r="C6805" t="s">
        <v>2755</v>
      </c>
      <c r="D6805" t="s">
        <v>287</v>
      </c>
      <c r="E6805" t="s">
        <v>7598</v>
      </c>
      <c r="F6805" t="s">
        <v>7644</v>
      </c>
      <c r="G6805" s="1">
        <v>35611</v>
      </c>
      <c r="H6805" t="s">
        <v>8047</v>
      </c>
    </row>
    <row r="6806" spans="2:8" x14ac:dyDescent="0.2">
      <c r="B6806" t="s">
        <v>2276</v>
      </c>
      <c r="C6806" t="s">
        <v>2211</v>
      </c>
      <c r="D6806" t="s">
        <v>287</v>
      </c>
      <c r="E6806" t="s">
        <v>7598</v>
      </c>
      <c r="F6806" t="s">
        <v>7634</v>
      </c>
      <c r="G6806" s="1">
        <v>38625</v>
      </c>
      <c r="H6806" t="s">
        <v>8049</v>
      </c>
    </row>
    <row r="6807" spans="2:8" x14ac:dyDescent="0.2">
      <c r="B6807" t="s">
        <v>2431</v>
      </c>
      <c r="C6807" t="s">
        <v>2279</v>
      </c>
      <c r="D6807" t="s">
        <v>287</v>
      </c>
      <c r="E6807" t="s">
        <v>7598</v>
      </c>
      <c r="F6807" t="s">
        <v>7625</v>
      </c>
      <c r="G6807" s="1">
        <v>30316</v>
      </c>
      <c r="H6807" t="s">
        <v>8047</v>
      </c>
    </row>
    <row r="6808" spans="2:8" x14ac:dyDescent="0.2">
      <c r="B6808" t="s">
        <v>2607</v>
      </c>
      <c r="C6808" t="s">
        <v>2440</v>
      </c>
      <c r="D6808" t="s">
        <v>287</v>
      </c>
      <c r="E6808" t="s">
        <v>7598</v>
      </c>
      <c r="F6808" t="s">
        <v>7626</v>
      </c>
      <c r="G6808" s="1">
        <v>30316</v>
      </c>
      <c r="H6808" t="s">
        <v>8047</v>
      </c>
    </row>
    <row r="6809" spans="2:8" x14ac:dyDescent="0.2">
      <c r="B6809" t="s">
        <v>4859</v>
      </c>
      <c r="C6809" t="s">
        <v>4709</v>
      </c>
      <c r="D6809" t="s">
        <v>287</v>
      </c>
      <c r="E6809" t="s">
        <v>7598</v>
      </c>
      <c r="F6809" t="s">
        <v>7617</v>
      </c>
      <c r="G6809" s="1">
        <v>34165</v>
      </c>
      <c r="H6809" t="s">
        <v>8048</v>
      </c>
    </row>
    <row r="6810" spans="2:8" x14ac:dyDescent="0.2">
      <c r="B6810" t="s">
        <v>286</v>
      </c>
      <c r="C6810" t="s">
        <v>1</v>
      </c>
      <c r="D6810" t="s">
        <v>287</v>
      </c>
      <c r="E6810" t="s">
        <v>7598</v>
      </c>
      <c r="F6810" t="s">
        <v>7627</v>
      </c>
      <c r="G6810" s="1">
        <v>40724</v>
      </c>
      <c r="H6810" t="s">
        <v>8048</v>
      </c>
    </row>
    <row r="6811" spans="2:8" x14ac:dyDescent="0.2">
      <c r="B6811" t="s">
        <v>428</v>
      </c>
      <c r="C6811" t="s">
        <v>261</v>
      </c>
      <c r="D6811" t="s">
        <v>287</v>
      </c>
      <c r="E6811" t="s">
        <v>7598</v>
      </c>
      <c r="F6811" t="s">
        <v>7690</v>
      </c>
      <c r="G6811" s="1">
        <v>34150</v>
      </c>
      <c r="H6811" t="s">
        <v>8048</v>
      </c>
    </row>
    <row r="6812" spans="2:8" x14ac:dyDescent="0.2">
      <c r="B6812" t="s">
        <v>661</v>
      </c>
      <c r="C6812" t="s">
        <v>450</v>
      </c>
      <c r="D6812" t="s">
        <v>287</v>
      </c>
      <c r="E6812" t="s">
        <v>7598</v>
      </c>
      <c r="F6812" t="s">
        <v>7648</v>
      </c>
      <c r="G6812" s="1">
        <v>33417</v>
      </c>
      <c r="H6812" t="s">
        <v>8048</v>
      </c>
    </row>
    <row r="6813" spans="2:8" x14ac:dyDescent="0.2">
      <c r="B6813" t="s">
        <v>728</v>
      </c>
      <c r="C6813" t="s">
        <v>668</v>
      </c>
      <c r="D6813" t="s">
        <v>287</v>
      </c>
      <c r="E6813" t="s">
        <v>7598</v>
      </c>
      <c r="F6813" t="s">
        <v>7649</v>
      </c>
      <c r="G6813" s="1">
        <v>33417</v>
      </c>
      <c r="H6813" t="s">
        <v>8048</v>
      </c>
    </row>
    <row r="6814" spans="2:8" x14ac:dyDescent="0.2">
      <c r="B6814" t="s">
        <v>1497</v>
      </c>
      <c r="C6814" t="s">
        <v>1369</v>
      </c>
      <c r="D6814" t="s">
        <v>287</v>
      </c>
      <c r="E6814" t="s">
        <v>7598</v>
      </c>
      <c r="F6814" t="s">
        <v>7618</v>
      </c>
      <c r="G6814" s="1">
        <v>37987</v>
      </c>
      <c r="H6814" t="s">
        <v>8047</v>
      </c>
    </row>
    <row r="6815" spans="2:8" x14ac:dyDescent="0.2">
      <c r="B6815" t="s">
        <v>3312</v>
      </c>
      <c r="C6815" t="s">
        <v>14</v>
      </c>
      <c r="D6815" t="s">
        <v>287</v>
      </c>
      <c r="E6815" t="s">
        <v>7598</v>
      </c>
      <c r="F6815" t="s">
        <v>7628</v>
      </c>
      <c r="G6815" s="1">
        <v>22281</v>
      </c>
      <c r="H6815" t="s">
        <v>8047</v>
      </c>
    </row>
    <row r="6816" spans="2:8" x14ac:dyDescent="0.2">
      <c r="B6816" t="s">
        <v>6971</v>
      </c>
      <c r="C6816" t="s">
        <v>1508</v>
      </c>
      <c r="D6816" t="s">
        <v>287</v>
      </c>
      <c r="E6816" t="s">
        <v>7598</v>
      </c>
      <c r="F6816" t="s">
        <v>7619</v>
      </c>
      <c r="G6816" s="1">
        <v>41640</v>
      </c>
      <c r="H6816" t="s">
        <v>8047</v>
      </c>
    </row>
    <row r="6817" spans="2:8" x14ac:dyDescent="0.2">
      <c r="B6817" t="s">
        <v>4908</v>
      </c>
      <c r="C6817" t="s">
        <v>4872</v>
      </c>
      <c r="D6817" t="s">
        <v>287</v>
      </c>
      <c r="E6817" t="s">
        <v>7598</v>
      </c>
      <c r="F6817" t="s">
        <v>7672</v>
      </c>
      <c r="G6817" s="1">
        <v>34911</v>
      </c>
      <c r="H6817" t="s">
        <v>8048</v>
      </c>
    </row>
    <row r="6818" spans="2:8" x14ac:dyDescent="0.2">
      <c r="B6818" t="s">
        <v>5116</v>
      </c>
      <c r="C6818" t="s">
        <v>5073</v>
      </c>
      <c r="D6818" t="s">
        <v>287</v>
      </c>
      <c r="E6818" t="s">
        <v>7598</v>
      </c>
      <c r="F6818" t="s">
        <v>7673</v>
      </c>
      <c r="G6818" s="1">
        <v>33054</v>
      </c>
      <c r="H6818" t="s">
        <v>8047</v>
      </c>
    </row>
    <row r="6819" spans="2:8" x14ac:dyDescent="0.2">
      <c r="B6819" t="s">
        <v>2982</v>
      </c>
      <c r="C6819" t="s">
        <v>2803</v>
      </c>
      <c r="D6819" t="s">
        <v>287</v>
      </c>
      <c r="E6819" t="s">
        <v>7598</v>
      </c>
      <c r="F6819" t="s">
        <v>7629</v>
      </c>
      <c r="G6819" s="1">
        <v>37986</v>
      </c>
      <c r="H6819" t="s">
        <v>8047</v>
      </c>
    </row>
    <row r="6820" spans="2:8" x14ac:dyDescent="0.2">
      <c r="B6820" t="s">
        <v>5673</v>
      </c>
      <c r="C6820" t="s">
        <v>5602</v>
      </c>
      <c r="D6820" t="s">
        <v>289</v>
      </c>
      <c r="E6820" t="s">
        <v>7599</v>
      </c>
      <c r="F6820" t="s">
        <v>7435</v>
      </c>
      <c r="G6820" s="1">
        <v>35810</v>
      </c>
      <c r="H6820" t="s">
        <v>8048</v>
      </c>
    </row>
    <row r="6821" spans="2:8" x14ac:dyDescent="0.2">
      <c r="B6821" t="s">
        <v>7116</v>
      </c>
      <c r="C6821" t="s">
        <v>3968</v>
      </c>
      <c r="D6821" t="s">
        <v>289</v>
      </c>
      <c r="E6821" t="s">
        <v>7599</v>
      </c>
      <c r="F6821" t="s">
        <v>7611</v>
      </c>
      <c r="G6821" s="1">
        <v>37071</v>
      </c>
      <c r="H6821" t="s">
        <v>8048</v>
      </c>
    </row>
    <row r="6822" spans="2:8" x14ac:dyDescent="0.2">
      <c r="B6822" t="s">
        <v>4318</v>
      </c>
      <c r="C6822" t="s">
        <v>4189</v>
      </c>
      <c r="D6822" t="s">
        <v>289</v>
      </c>
      <c r="E6822" t="s">
        <v>7599</v>
      </c>
      <c r="F6822" t="s">
        <v>7620</v>
      </c>
      <c r="G6822" s="1">
        <v>34380</v>
      </c>
      <c r="H6822" t="s">
        <v>8049</v>
      </c>
    </row>
    <row r="6823" spans="2:8" x14ac:dyDescent="0.2">
      <c r="B6823" t="s">
        <v>4470</v>
      </c>
      <c r="C6823" t="s">
        <v>3907</v>
      </c>
      <c r="D6823" t="s">
        <v>289</v>
      </c>
      <c r="E6823" t="s">
        <v>7599</v>
      </c>
      <c r="F6823" t="s">
        <v>7621</v>
      </c>
      <c r="G6823" s="1">
        <v>33969</v>
      </c>
      <c r="H6823" t="s">
        <v>8047</v>
      </c>
    </row>
    <row r="6824" spans="2:8" x14ac:dyDescent="0.2">
      <c r="B6824" t="s">
        <v>3722</v>
      </c>
      <c r="C6824" t="s">
        <v>3589</v>
      </c>
      <c r="D6824" t="s">
        <v>289</v>
      </c>
      <c r="E6824" t="s">
        <v>7599</v>
      </c>
      <c r="F6824" t="s">
        <v>7674</v>
      </c>
      <c r="G6824" s="1">
        <v>40193</v>
      </c>
      <c r="H6824" t="s">
        <v>8048</v>
      </c>
    </row>
    <row r="6825" spans="2:8" x14ac:dyDescent="0.2">
      <c r="B6825" t="s">
        <v>3757</v>
      </c>
      <c r="C6825" t="s">
        <v>3610</v>
      </c>
      <c r="D6825" t="s">
        <v>289</v>
      </c>
      <c r="E6825" t="s">
        <v>7599</v>
      </c>
      <c r="F6825" t="s">
        <v>7675</v>
      </c>
      <c r="G6825" s="1">
        <v>40193</v>
      </c>
      <c r="H6825" t="s">
        <v>8048</v>
      </c>
    </row>
    <row r="6826" spans="2:8" x14ac:dyDescent="0.2">
      <c r="B6826" t="s">
        <v>5727</v>
      </c>
      <c r="C6826" t="s">
        <v>5644</v>
      </c>
      <c r="D6826" t="s">
        <v>289</v>
      </c>
      <c r="E6826" t="s">
        <v>7599</v>
      </c>
      <c r="F6826" t="s">
        <v>7638</v>
      </c>
      <c r="G6826" s="1">
        <v>36692</v>
      </c>
      <c r="H6826" t="s">
        <v>8048</v>
      </c>
    </row>
    <row r="6827" spans="2:8" x14ac:dyDescent="0.2">
      <c r="B6827" t="s">
        <v>3694</v>
      </c>
      <c r="C6827" t="s">
        <v>3600</v>
      </c>
      <c r="D6827" t="s">
        <v>289</v>
      </c>
      <c r="E6827" t="s">
        <v>7599</v>
      </c>
      <c r="F6827" t="s">
        <v>7631</v>
      </c>
      <c r="G6827" s="1">
        <v>33465</v>
      </c>
      <c r="H6827" t="s">
        <v>8048</v>
      </c>
    </row>
    <row r="6828" spans="2:8" x14ac:dyDescent="0.2">
      <c r="B6828" t="s">
        <v>6117</v>
      </c>
      <c r="C6828" t="s">
        <v>3595</v>
      </c>
      <c r="D6828" t="s">
        <v>289</v>
      </c>
      <c r="E6828" t="s">
        <v>7599</v>
      </c>
      <c r="F6828" t="s">
        <v>7612</v>
      </c>
      <c r="G6828" s="1">
        <v>34730</v>
      </c>
      <c r="H6828" t="s">
        <v>8048</v>
      </c>
    </row>
    <row r="6829" spans="2:8" x14ac:dyDescent="0.2">
      <c r="B6829" t="s">
        <v>5810</v>
      </c>
      <c r="C6829" t="s">
        <v>5730</v>
      </c>
      <c r="D6829" t="s">
        <v>289</v>
      </c>
      <c r="E6829" t="s">
        <v>7599</v>
      </c>
      <c r="F6829" t="s">
        <v>7639</v>
      </c>
      <c r="G6829" s="1">
        <v>36937</v>
      </c>
      <c r="H6829" t="s">
        <v>8049</v>
      </c>
    </row>
    <row r="6830" spans="2:8" x14ac:dyDescent="0.2">
      <c r="B6830" t="s">
        <v>1357</v>
      </c>
      <c r="C6830" t="s">
        <v>1223</v>
      </c>
      <c r="D6830" t="s">
        <v>289</v>
      </c>
      <c r="E6830" t="s">
        <v>7599</v>
      </c>
      <c r="F6830" t="s">
        <v>7613</v>
      </c>
      <c r="G6830" s="1">
        <v>38718</v>
      </c>
      <c r="H6830" t="s">
        <v>8047</v>
      </c>
    </row>
    <row r="6831" spans="2:8" x14ac:dyDescent="0.2">
      <c r="B6831" t="s">
        <v>5353</v>
      </c>
      <c r="C6831" t="s">
        <v>5283</v>
      </c>
      <c r="D6831" t="s">
        <v>289</v>
      </c>
      <c r="E6831" t="s">
        <v>7599</v>
      </c>
      <c r="F6831" t="s">
        <v>7640</v>
      </c>
      <c r="G6831" s="1">
        <v>36937</v>
      </c>
      <c r="H6831" t="s">
        <v>8049</v>
      </c>
    </row>
    <row r="6832" spans="2:8" x14ac:dyDescent="0.2">
      <c r="B6832" t="s">
        <v>4704</v>
      </c>
      <c r="C6832" t="s">
        <v>4639</v>
      </c>
      <c r="D6832" t="s">
        <v>289</v>
      </c>
      <c r="E6832" t="s">
        <v>7599</v>
      </c>
      <c r="F6832" t="s">
        <v>7662</v>
      </c>
      <c r="G6832" s="1">
        <v>37986</v>
      </c>
      <c r="H6832" t="s">
        <v>8049</v>
      </c>
    </row>
    <row r="6833" spans="2:8" x14ac:dyDescent="0.2">
      <c r="B6833" t="s">
        <v>4630</v>
      </c>
      <c r="C6833" t="s">
        <v>4465</v>
      </c>
      <c r="D6833" t="s">
        <v>289</v>
      </c>
      <c r="E6833" t="s">
        <v>7599</v>
      </c>
      <c r="F6833" t="s">
        <v>7614</v>
      </c>
      <c r="G6833" s="1">
        <v>37071</v>
      </c>
      <c r="H6833" t="s">
        <v>8048</v>
      </c>
    </row>
    <row r="6834" spans="2:8" x14ac:dyDescent="0.2">
      <c r="B6834" t="s">
        <v>4986</v>
      </c>
      <c r="C6834" t="s">
        <v>4912</v>
      </c>
      <c r="D6834" t="s">
        <v>289</v>
      </c>
      <c r="E6834" t="s">
        <v>7599</v>
      </c>
      <c r="F6834" t="s">
        <v>7683</v>
      </c>
      <c r="G6834" s="1">
        <v>37652</v>
      </c>
      <c r="H6834" t="s">
        <v>8048</v>
      </c>
    </row>
    <row r="6835" spans="2:8" x14ac:dyDescent="0.2">
      <c r="B6835" t="s">
        <v>2031</v>
      </c>
      <c r="C6835" t="s">
        <v>1866</v>
      </c>
      <c r="D6835" t="s">
        <v>289</v>
      </c>
      <c r="E6835" t="s">
        <v>7599</v>
      </c>
      <c r="F6835" t="s">
        <v>7622</v>
      </c>
      <c r="G6835" s="1">
        <v>32142</v>
      </c>
      <c r="H6835" t="s">
        <v>8047</v>
      </c>
    </row>
    <row r="6836" spans="2:8" x14ac:dyDescent="0.2">
      <c r="B6836" t="s">
        <v>2188</v>
      </c>
      <c r="C6836" t="s">
        <v>1879</v>
      </c>
      <c r="D6836" t="s">
        <v>289</v>
      </c>
      <c r="E6836" t="s">
        <v>7599</v>
      </c>
      <c r="F6836" t="s">
        <v>7623</v>
      </c>
      <c r="G6836" s="1">
        <v>36616</v>
      </c>
      <c r="H6836" t="s">
        <v>8049</v>
      </c>
    </row>
    <row r="6837" spans="2:8" x14ac:dyDescent="0.2">
      <c r="B6837" t="s">
        <v>896</v>
      </c>
      <c r="C6837" t="s">
        <v>733</v>
      </c>
      <c r="D6837" t="s">
        <v>289</v>
      </c>
      <c r="E6837" t="s">
        <v>7599</v>
      </c>
      <c r="F6837" t="s">
        <v>7615</v>
      </c>
      <c r="G6837" s="1">
        <v>35795</v>
      </c>
      <c r="H6837" t="s">
        <v>8047</v>
      </c>
    </row>
    <row r="6838" spans="2:8" x14ac:dyDescent="0.2">
      <c r="B6838" t="s">
        <v>979</v>
      </c>
      <c r="C6838" t="s">
        <v>901</v>
      </c>
      <c r="D6838" t="s">
        <v>289</v>
      </c>
      <c r="E6838" t="s">
        <v>7599</v>
      </c>
      <c r="F6838" t="s">
        <v>7642</v>
      </c>
      <c r="G6838" s="1">
        <v>33284</v>
      </c>
      <c r="H6838" t="s">
        <v>8048</v>
      </c>
    </row>
    <row r="6839" spans="2:8" x14ac:dyDescent="0.2">
      <c r="B6839" t="s">
        <v>2721</v>
      </c>
      <c r="C6839" t="s">
        <v>2610</v>
      </c>
      <c r="D6839" t="s">
        <v>289</v>
      </c>
      <c r="E6839" t="s">
        <v>7599</v>
      </c>
      <c r="F6839" t="s">
        <v>7643</v>
      </c>
      <c r="G6839" s="1">
        <v>36937</v>
      </c>
      <c r="H6839" t="s">
        <v>8049</v>
      </c>
    </row>
    <row r="6840" spans="2:8" x14ac:dyDescent="0.2">
      <c r="B6840" t="s">
        <v>1121</v>
      </c>
      <c r="C6840" t="s">
        <v>595</v>
      </c>
      <c r="D6840" t="s">
        <v>289</v>
      </c>
      <c r="E6840" t="s">
        <v>7599</v>
      </c>
      <c r="F6840" t="s">
        <v>7624</v>
      </c>
      <c r="G6840" s="1">
        <v>35795</v>
      </c>
      <c r="H6840" t="s">
        <v>8047</v>
      </c>
    </row>
    <row r="6841" spans="2:8" x14ac:dyDescent="0.2">
      <c r="B6841" t="s">
        <v>2835</v>
      </c>
      <c r="C6841" t="s">
        <v>2755</v>
      </c>
      <c r="D6841" t="s">
        <v>289</v>
      </c>
      <c r="E6841" t="s">
        <v>7599</v>
      </c>
      <c r="F6841" t="s">
        <v>7644</v>
      </c>
      <c r="G6841" s="1">
        <v>36937</v>
      </c>
      <c r="H6841" t="s">
        <v>8049</v>
      </c>
    </row>
    <row r="6842" spans="2:8" x14ac:dyDescent="0.2">
      <c r="B6842" t="s">
        <v>7030</v>
      </c>
      <c r="C6842" t="s">
        <v>2106</v>
      </c>
      <c r="D6842" t="s">
        <v>289</v>
      </c>
      <c r="E6842" t="s">
        <v>7599</v>
      </c>
      <c r="F6842" t="s">
        <v>7634</v>
      </c>
      <c r="G6842" s="1">
        <v>40359</v>
      </c>
      <c r="H6842" t="s">
        <v>8049</v>
      </c>
    </row>
    <row r="6843" spans="2:8" x14ac:dyDescent="0.2">
      <c r="B6843" t="s">
        <v>6693</v>
      </c>
      <c r="C6843" t="s">
        <v>6174</v>
      </c>
      <c r="D6843" t="s">
        <v>289</v>
      </c>
      <c r="E6843" t="s">
        <v>7599</v>
      </c>
      <c r="F6843" t="s">
        <v>7616</v>
      </c>
      <c r="G6843" s="1">
        <v>36616</v>
      </c>
      <c r="H6843" t="s">
        <v>8049</v>
      </c>
    </row>
    <row r="6844" spans="2:8" x14ac:dyDescent="0.2">
      <c r="B6844" t="s">
        <v>2432</v>
      </c>
      <c r="C6844" t="s">
        <v>2279</v>
      </c>
      <c r="D6844" t="s">
        <v>289</v>
      </c>
      <c r="E6844" t="s">
        <v>7599</v>
      </c>
      <c r="F6844" t="s">
        <v>7625</v>
      </c>
      <c r="G6844" s="1">
        <v>32142</v>
      </c>
      <c r="H6844" t="s">
        <v>8047</v>
      </c>
    </row>
    <row r="6845" spans="2:8" x14ac:dyDescent="0.2">
      <c r="B6845" t="s">
        <v>2608</v>
      </c>
      <c r="C6845" t="s">
        <v>2440</v>
      </c>
      <c r="D6845" t="s">
        <v>289</v>
      </c>
      <c r="E6845" t="s">
        <v>7599</v>
      </c>
      <c r="F6845" t="s">
        <v>7626</v>
      </c>
      <c r="G6845" s="1">
        <v>32142</v>
      </c>
      <c r="H6845" t="s">
        <v>8047</v>
      </c>
    </row>
    <row r="6846" spans="2:8" x14ac:dyDescent="0.2">
      <c r="B6846" t="s">
        <v>1215</v>
      </c>
      <c r="C6846" t="s">
        <v>1131</v>
      </c>
      <c r="D6846" t="s">
        <v>289</v>
      </c>
      <c r="E6846" t="s">
        <v>7599</v>
      </c>
      <c r="F6846" t="s">
        <v>7645</v>
      </c>
      <c r="G6846" s="1">
        <v>36937</v>
      </c>
      <c r="H6846" t="s">
        <v>8049</v>
      </c>
    </row>
    <row r="6847" spans="2:8" x14ac:dyDescent="0.2">
      <c r="B6847" t="s">
        <v>374</v>
      </c>
      <c r="C6847" t="s">
        <v>321</v>
      </c>
      <c r="D6847" t="s">
        <v>289</v>
      </c>
      <c r="E6847" t="s">
        <v>7599</v>
      </c>
      <c r="F6847" t="s">
        <v>7667</v>
      </c>
      <c r="G6847" s="1">
        <v>35504</v>
      </c>
      <c r="H6847" t="s">
        <v>8048</v>
      </c>
    </row>
    <row r="6848" spans="2:8" x14ac:dyDescent="0.2">
      <c r="B6848" t="s">
        <v>4860</v>
      </c>
      <c r="C6848" t="s">
        <v>4709</v>
      </c>
      <c r="D6848" t="s">
        <v>289</v>
      </c>
      <c r="E6848" t="s">
        <v>7599</v>
      </c>
      <c r="F6848" t="s">
        <v>7617</v>
      </c>
      <c r="G6848" s="1">
        <v>37071</v>
      </c>
      <c r="H6848" t="s">
        <v>8048</v>
      </c>
    </row>
    <row r="6849" spans="2:8" x14ac:dyDescent="0.2">
      <c r="B6849" t="s">
        <v>5438</v>
      </c>
      <c r="C6849" t="s">
        <v>5343</v>
      </c>
      <c r="D6849" t="s">
        <v>289</v>
      </c>
      <c r="E6849" t="s">
        <v>7599</v>
      </c>
      <c r="F6849" t="s">
        <v>7635</v>
      </c>
      <c r="G6849" s="1">
        <v>36556</v>
      </c>
      <c r="H6849" t="s">
        <v>8048</v>
      </c>
    </row>
    <row r="6850" spans="2:8" x14ac:dyDescent="0.2">
      <c r="B6850" t="s">
        <v>288</v>
      </c>
      <c r="C6850" t="s">
        <v>1</v>
      </c>
      <c r="D6850" t="s">
        <v>289</v>
      </c>
      <c r="E6850" t="s">
        <v>7599</v>
      </c>
      <c r="F6850" t="s">
        <v>7627</v>
      </c>
      <c r="G6850" s="1">
        <v>33780</v>
      </c>
      <c r="H6850" t="s">
        <v>8048</v>
      </c>
    </row>
    <row r="6851" spans="2:8" x14ac:dyDescent="0.2">
      <c r="B6851" t="s">
        <v>429</v>
      </c>
      <c r="C6851" t="s">
        <v>261</v>
      </c>
      <c r="D6851" t="s">
        <v>289</v>
      </c>
      <c r="E6851" t="s">
        <v>7599</v>
      </c>
      <c r="F6851" t="s">
        <v>7690</v>
      </c>
      <c r="G6851" s="1">
        <v>35095</v>
      </c>
      <c r="H6851" t="s">
        <v>8048</v>
      </c>
    </row>
    <row r="6852" spans="2:8" x14ac:dyDescent="0.2">
      <c r="B6852" t="s">
        <v>498</v>
      </c>
      <c r="C6852" t="s">
        <v>414</v>
      </c>
      <c r="D6852" t="s">
        <v>289</v>
      </c>
      <c r="E6852" t="s">
        <v>7599</v>
      </c>
      <c r="F6852" t="s">
        <v>7646</v>
      </c>
      <c r="G6852" s="1">
        <v>35095</v>
      </c>
      <c r="H6852" t="s">
        <v>8048</v>
      </c>
    </row>
    <row r="6853" spans="2:8" x14ac:dyDescent="0.2">
      <c r="B6853" t="s">
        <v>596</v>
      </c>
      <c r="C6853" t="s">
        <v>464</v>
      </c>
      <c r="D6853" t="s">
        <v>289</v>
      </c>
      <c r="E6853" t="s">
        <v>7599</v>
      </c>
      <c r="F6853" t="s">
        <v>7647</v>
      </c>
      <c r="G6853" s="1">
        <v>35095</v>
      </c>
      <c r="H6853" t="s">
        <v>8048</v>
      </c>
    </row>
    <row r="6854" spans="2:8" x14ac:dyDescent="0.2">
      <c r="B6854" t="s">
        <v>662</v>
      </c>
      <c r="C6854" t="s">
        <v>450</v>
      </c>
      <c r="D6854" t="s">
        <v>289</v>
      </c>
      <c r="E6854" t="s">
        <v>7599</v>
      </c>
      <c r="F6854" t="s">
        <v>7648</v>
      </c>
      <c r="G6854" s="1">
        <v>35095</v>
      </c>
      <c r="H6854" t="s">
        <v>8048</v>
      </c>
    </row>
    <row r="6855" spans="2:8" x14ac:dyDescent="0.2">
      <c r="B6855" t="s">
        <v>729</v>
      </c>
      <c r="C6855" t="s">
        <v>668</v>
      </c>
      <c r="D6855" t="s">
        <v>289</v>
      </c>
      <c r="E6855" t="s">
        <v>7599</v>
      </c>
      <c r="F6855" t="s">
        <v>7649</v>
      </c>
      <c r="G6855" s="1">
        <v>35095</v>
      </c>
      <c r="H6855" t="s">
        <v>8048</v>
      </c>
    </row>
    <row r="6856" spans="2:8" x14ac:dyDescent="0.2">
      <c r="B6856" t="s">
        <v>1498</v>
      </c>
      <c r="C6856" t="s">
        <v>1369</v>
      </c>
      <c r="D6856" t="s">
        <v>289</v>
      </c>
      <c r="E6856" t="s">
        <v>7599</v>
      </c>
      <c r="F6856" t="s">
        <v>7618</v>
      </c>
      <c r="G6856" s="1">
        <v>37987</v>
      </c>
      <c r="H6856" t="s">
        <v>8047</v>
      </c>
    </row>
    <row r="6857" spans="2:8" x14ac:dyDescent="0.2">
      <c r="B6857" t="s">
        <v>3313</v>
      </c>
      <c r="C6857" t="s">
        <v>14</v>
      </c>
      <c r="D6857" t="s">
        <v>289</v>
      </c>
      <c r="E6857" t="s">
        <v>7599</v>
      </c>
      <c r="F6857" t="s">
        <v>7628</v>
      </c>
      <c r="G6857" s="1">
        <v>22281</v>
      </c>
      <c r="H6857" t="s">
        <v>8047</v>
      </c>
    </row>
    <row r="6858" spans="2:8" x14ac:dyDescent="0.2">
      <c r="B6858" t="s">
        <v>6120</v>
      </c>
      <c r="C6858" t="s">
        <v>5900</v>
      </c>
      <c r="D6858" t="s">
        <v>289</v>
      </c>
      <c r="E6858" t="s">
        <v>7599</v>
      </c>
      <c r="F6858" t="s">
        <v>7671</v>
      </c>
      <c r="G6858" s="1">
        <v>39141</v>
      </c>
      <c r="H6858" t="s">
        <v>8048</v>
      </c>
    </row>
    <row r="6859" spans="2:8" x14ac:dyDescent="0.2">
      <c r="B6859" t="s">
        <v>5893</v>
      </c>
      <c r="C6859" t="s">
        <v>5860</v>
      </c>
      <c r="D6859" t="s">
        <v>289</v>
      </c>
      <c r="E6859" t="s">
        <v>7599</v>
      </c>
      <c r="F6859" t="s">
        <v>7653</v>
      </c>
      <c r="G6859" s="1">
        <v>39141</v>
      </c>
      <c r="H6859" t="s">
        <v>8048</v>
      </c>
    </row>
    <row r="6860" spans="2:8" x14ac:dyDescent="0.2">
      <c r="B6860" t="s">
        <v>1725</v>
      </c>
      <c r="C6860" t="s">
        <v>1659</v>
      </c>
      <c r="D6860" t="s">
        <v>289</v>
      </c>
      <c r="E6860" t="s">
        <v>7599</v>
      </c>
      <c r="F6860" t="s">
        <v>7657</v>
      </c>
      <c r="G6860" s="1">
        <v>38718</v>
      </c>
      <c r="H6860" t="s">
        <v>8047</v>
      </c>
    </row>
    <row r="6861" spans="2:8" x14ac:dyDescent="0.2">
      <c r="B6861" t="s">
        <v>1792</v>
      </c>
      <c r="C6861" t="s">
        <v>1731</v>
      </c>
      <c r="D6861" t="s">
        <v>289</v>
      </c>
      <c r="E6861" t="s">
        <v>7599</v>
      </c>
      <c r="F6861" t="s">
        <v>7658</v>
      </c>
      <c r="G6861" s="1">
        <v>38718</v>
      </c>
      <c r="H6861" t="s">
        <v>8047</v>
      </c>
    </row>
    <row r="6862" spans="2:8" x14ac:dyDescent="0.2">
      <c r="B6862" t="s">
        <v>1860</v>
      </c>
      <c r="C6862" t="s">
        <v>1798</v>
      </c>
      <c r="D6862" t="s">
        <v>289</v>
      </c>
      <c r="E6862" t="s">
        <v>7599</v>
      </c>
      <c r="F6862" t="s">
        <v>7659</v>
      </c>
      <c r="G6862" s="1">
        <v>38718</v>
      </c>
      <c r="H6862" t="s">
        <v>8047</v>
      </c>
    </row>
    <row r="6863" spans="2:8" x14ac:dyDescent="0.2">
      <c r="B6863" t="s">
        <v>1660</v>
      </c>
      <c r="C6863" t="s">
        <v>1508</v>
      </c>
      <c r="D6863" t="s">
        <v>289</v>
      </c>
      <c r="E6863" t="s">
        <v>7599</v>
      </c>
      <c r="F6863" t="s">
        <v>7619</v>
      </c>
      <c r="G6863" s="1">
        <v>38718</v>
      </c>
      <c r="H6863" t="s">
        <v>8047</v>
      </c>
    </row>
    <row r="6864" spans="2:8" x14ac:dyDescent="0.2">
      <c r="B6864" t="s">
        <v>3412</v>
      </c>
      <c r="C6864" t="s">
        <v>3337</v>
      </c>
      <c r="D6864" t="s">
        <v>289</v>
      </c>
      <c r="E6864" t="s">
        <v>7599</v>
      </c>
      <c r="F6864" t="s">
        <v>7654</v>
      </c>
      <c r="G6864" s="1">
        <v>33634</v>
      </c>
      <c r="H6864" t="s">
        <v>8048</v>
      </c>
    </row>
    <row r="6865" spans="2:8" x14ac:dyDescent="0.2">
      <c r="B6865" t="s">
        <v>2983</v>
      </c>
      <c r="C6865" t="s">
        <v>2803</v>
      </c>
      <c r="D6865" t="s">
        <v>289</v>
      </c>
      <c r="E6865" t="s">
        <v>7599</v>
      </c>
      <c r="F6865" t="s">
        <v>7629</v>
      </c>
      <c r="G6865" s="1">
        <v>37802</v>
      </c>
      <c r="H6865" t="s">
        <v>8049</v>
      </c>
    </row>
    <row r="6866" spans="2:8" x14ac:dyDescent="0.2">
      <c r="B6866" t="s">
        <v>3496</v>
      </c>
      <c r="C6866" t="s">
        <v>3420</v>
      </c>
      <c r="D6866" t="s">
        <v>289</v>
      </c>
      <c r="E6866" t="s">
        <v>7599</v>
      </c>
      <c r="F6866" t="s">
        <v>7655</v>
      </c>
      <c r="G6866" s="1">
        <v>35079</v>
      </c>
      <c r="H6866" t="s">
        <v>8048</v>
      </c>
    </row>
    <row r="6867" spans="2:8" x14ac:dyDescent="0.2">
      <c r="B6867" t="s">
        <v>10083</v>
      </c>
      <c r="C6867" t="str">
        <f>INDEX('list-indicators'!$A$2:$A$293, MATCH(F6867,'list-indicators'!$B$2:$B$293,0))</f>
        <v>Inflation Rate MoM</v>
      </c>
      <c r="D6867" t="str">
        <f>INDEX('list-countries'!$B$2:$B$203,MATCH(E6867,'list-countries'!$C$2:$C$203,0))</f>
        <v>Ukraine</v>
      </c>
      <c r="E6867" t="str">
        <f>LEFT(B6867,3)</f>
        <v>UKR</v>
      </c>
      <c r="F6867" t="str">
        <f>RIGHT(B6867,LEN(B6867)-3)</f>
        <v>CPICM</v>
      </c>
      <c r="G6867" s="1">
        <v>41121</v>
      </c>
      <c r="H6867" t="s">
        <v>8048</v>
      </c>
    </row>
    <row r="6868" spans="2:8" x14ac:dyDescent="0.2">
      <c r="B6868" t="s">
        <v>10084</v>
      </c>
      <c r="C6868" t="str">
        <f>INDEX('list-indicators'!$A$2:$A$293, MATCH(F6868,'list-indicators'!$B$2:$B$293,0))</f>
        <v>Stock Market Index</v>
      </c>
      <c r="D6868" t="str">
        <f>INDEX('list-countries'!$B$2:$B$203,MATCH(E6868,'list-countries'!$C$2:$C$203,0))</f>
        <v>Ukraine</v>
      </c>
      <c r="E6868" t="str">
        <f>LEFT(B6868,3)</f>
        <v>UKR</v>
      </c>
      <c r="F6868" t="str">
        <f>RIGHT(B6868,LEN(B6868)-3)</f>
        <v>MKT</v>
      </c>
      <c r="G6868" s="1">
        <v>36735</v>
      </c>
      <c r="H6868" t="s">
        <v>8050</v>
      </c>
    </row>
    <row r="6869" spans="2:8" x14ac:dyDescent="0.2">
      <c r="B6869" t="s">
        <v>4135</v>
      </c>
      <c r="C6869" t="s">
        <v>3968</v>
      </c>
      <c r="D6869" t="s">
        <v>291</v>
      </c>
      <c r="E6869" t="s">
        <v>7419</v>
      </c>
      <c r="F6869" t="s">
        <v>7611</v>
      </c>
      <c r="G6869" s="1">
        <v>36707</v>
      </c>
      <c r="H6869" t="s">
        <v>8047</v>
      </c>
    </row>
    <row r="6870" spans="2:8" x14ac:dyDescent="0.2">
      <c r="B6870" t="s">
        <v>4319</v>
      </c>
      <c r="C6870" t="s">
        <v>4189</v>
      </c>
      <c r="D6870" t="s">
        <v>291</v>
      </c>
      <c r="E6870" t="s">
        <v>7419</v>
      </c>
      <c r="F6870" t="s">
        <v>7620</v>
      </c>
      <c r="G6870" s="1">
        <v>37072</v>
      </c>
      <c r="H6870" t="s">
        <v>8047</v>
      </c>
    </row>
    <row r="6871" spans="2:8" x14ac:dyDescent="0.2">
      <c r="B6871" t="s">
        <v>4471</v>
      </c>
      <c r="C6871" t="s">
        <v>3907</v>
      </c>
      <c r="D6871" t="s">
        <v>291</v>
      </c>
      <c r="E6871" t="s">
        <v>7419</v>
      </c>
      <c r="F6871" t="s">
        <v>7621</v>
      </c>
      <c r="G6871" s="1">
        <v>29586</v>
      </c>
      <c r="H6871" t="s">
        <v>8047</v>
      </c>
    </row>
    <row r="6872" spans="2:8" x14ac:dyDescent="0.2">
      <c r="B6872" t="s">
        <v>5728</v>
      </c>
      <c r="C6872" t="s">
        <v>5644</v>
      </c>
      <c r="D6872" t="s">
        <v>291</v>
      </c>
      <c r="E6872" t="s">
        <v>7419</v>
      </c>
      <c r="F6872" t="s">
        <v>7638</v>
      </c>
      <c r="G6872" s="1">
        <v>40268</v>
      </c>
      <c r="H6872" t="s">
        <v>8049</v>
      </c>
    </row>
    <row r="6873" spans="2:8" x14ac:dyDescent="0.2">
      <c r="B6873" t="s">
        <v>3695</v>
      </c>
      <c r="C6873" t="s">
        <v>3600</v>
      </c>
      <c r="D6873" t="s">
        <v>291</v>
      </c>
      <c r="E6873" t="s">
        <v>7419</v>
      </c>
      <c r="F6873" t="s">
        <v>7631</v>
      </c>
      <c r="G6873" s="1">
        <v>39462</v>
      </c>
      <c r="H6873" t="s">
        <v>8048</v>
      </c>
    </row>
    <row r="6874" spans="2:8" x14ac:dyDescent="0.2">
      <c r="B6874" t="s">
        <v>6118</v>
      </c>
      <c r="C6874" t="s">
        <v>3595</v>
      </c>
      <c r="D6874" t="s">
        <v>291</v>
      </c>
      <c r="E6874" t="s">
        <v>7419</v>
      </c>
      <c r="F6874" t="s">
        <v>7612</v>
      </c>
      <c r="G6874" s="1">
        <v>33237</v>
      </c>
      <c r="H6874" t="s">
        <v>8048</v>
      </c>
    </row>
    <row r="6875" spans="2:8" x14ac:dyDescent="0.2">
      <c r="B6875" t="s">
        <v>5811</v>
      </c>
      <c r="C6875" t="s">
        <v>5730</v>
      </c>
      <c r="D6875" t="s">
        <v>291</v>
      </c>
      <c r="E6875" t="s">
        <v>7419</v>
      </c>
      <c r="F6875" t="s">
        <v>7639</v>
      </c>
      <c r="G6875" s="1">
        <v>37072</v>
      </c>
      <c r="H6875" t="s">
        <v>8047</v>
      </c>
    </row>
    <row r="6876" spans="2:8" x14ac:dyDescent="0.2">
      <c r="B6876" t="s">
        <v>1358</v>
      </c>
      <c r="C6876" t="s">
        <v>1223</v>
      </c>
      <c r="D6876" t="s">
        <v>291</v>
      </c>
      <c r="E6876" t="s">
        <v>7419</v>
      </c>
      <c r="F6876" t="s">
        <v>7613</v>
      </c>
      <c r="G6876" s="1">
        <v>38718</v>
      </c>
      <c r="H6876" t="s">
        <v>8047</v>
      </c>
    </row>
    <row r="6877" spans="2:8" x14ac:dyDescent="0.2">
      <c r="B6877" t="s">
        <v>5354</v>
      </c>
      <c r="C6877" t="s">
        <v>5283</v>
      </c>
      <c r="D6877" t="s">
        <v>291</v>
      </c>
      <c r="E6877" t="s">
        <v>7419</v>
      </c>
      <c r="F6877" t="s">
        <v>7640</v>
      </c>
      <c r="G6877" s="1">
        <v>37072</v>
      </c>
      <c r="H6877" t="s">
        <v>8047</v>
      </c>
    </row>
    <row r="6878" spans="2:8" x14ac:dyDescent="0.2">
      <c r="B6878" t="s">
        <v>4631</v>
      </c>
      <c r="C6878" t="s">
        <v>4465</v>
      </c>
      <c r="D6878" t="s">
        <v>291</v>
      </c>
      <c r="E6878" t="s">
        <v>7419</v>
      </c>
      <c r="F6878" t="s">
        <v>7614</v>
      </c>
      <c r="G6878" s="1">
        <v>36707</v>
      </c>
      <c r="H6878" t="s">
        <v>8047</v>
      </c>
    </row>
    <row r="6879" spans="2:8" x14ac:dyDescent="0.2">
      <c r="B6879" t="s">
        <v>2032</v>
      </c>
      <c r="C6879" t="s">
        <v>1866</v>
      </c>
      <c r="D6879" t="s">
        <v>291</v>
      </c>
      <c r="E6879" t="s">
        <v>7419</v>
      </c>
      <c r="F6879" t="s">
        <v>7622</v>
      </c>
      <c r="G6879" s="1">
        <v>27029</v>
      </c>
      <c r="H6879" t="s">
        <v>8047</v>
      </c>
    </row>
    <row r="6880" spans="2:8" x14ac:dyDescent="0.2">
      <c r="B6880" t="s">
        <v>2189</v>
      </c>
      <c r="C6880" t="s">
        <v>1879</v>
      </c>
      <c r="D6880" t="s">
        <v>291</v>
      </c>
      <c r="E6880" t="s">
        <v>7419</v>
      </c>
      <c r="F6880" t="s">
        <v>7623</v>
      </c>
      <c r="G6880" s="1">
        <v>36891</v>
      </c>
      <c r="H6880" t="s">
        <v>8047</v>
      </c>
    </row>
    <row r="6881" spans="2:8" x14ac:dyDescent="0.2">
      <c r="B6881" t="s">
        <v>897</v>
      </c>
      <c r="C6881" t="s">
        <v>733</v>
      </c>
      <c r="D6881" t="s">
        <v>291</v>
      </c>
      <c r="E6881" t="s">
        <v>7419</v>
      </c>
      <c r="F6881" t="s">
        <v>7615</v>
      </c>
      <c r="G6881" s="1">
        <v>36891</v>
      </c>
      <c r="H6881" t="s">
        <v>8047</v>
      </c>
    </row>
    <row r="6882" spans="2:8" x14ac:dyDescent="0.2">
      <c r="B6882" t="s">
        <v>2704</v>
      </c>
      <c r="C6882" t="s">
        <v>2610</v>
      </c>
      <c r="D6882" t="s">
        <v>291</v>
      </c>
      <c r="E6882" t="s">
        <v>7419</v>
      </c>
      <c r="F6882" t="s">
        <v>7643</v>
      </c>
      <c r="G6882" s="1">
        <v>37072</v>
      </c>
      <c r="H6882" t="s">
        <v>8047</v>
      </c>
    </row>
    <row r="6883" spans="2:8" x14ac:dyDescent="0.2">
      <c r="B6883" t="s">
        <v>1122</v>
      </c>
      <c r="C6883" t="s">
        <v>595</v>
      </c>
      <c r="D6883" t="s">
        <v>291</v>
      </c>
      <c r="E6883" t="s">
        <v>7419</v>
      </c>
      <c r="F6883" t="s">
        <v>7624</v>
      </c>
      <c r="G6883" s="1">
        <v>36525</v>
      </c>
      <c r="H6883" t="s">
        <v>8047</v>
      </c>
    </row>
    <row r="6884" spans="2:8" x14ac:dyDescent="0.2">
      <c r="B6884" t="s">
        <v>2836</v>
      </c>
      <c r="C6884" t="s">
        <v>2755</v>
      </c>
      <c r="D6884" t="s">
        <v>291</v>
      </c>
      <c r="E6884" t="s">
        <v>7419</v>
      </c>
      <c r="F6884" t="s">
        <v>7644</v>
      </c>
      <c r="G6884" s="1">
        <v>37072</v>
      </c>
      <c r="H6884" t="s">
        <v>8047</v>
      </c>
    </row>
    <row r="6885" spans="2:8" x14ac:dyDescent="0.2">
      <c r="B6885" t="s">
        <v>2280</v>
      </c>
      <c r="C6885" t="s">
        <v>2106</v>
      </c>
      <c r="D6885" t="s">
        <v>291</v>
      </c>
      <c r="E6885" t="s">
        <v>7419</v>
      </c>
      <c r="F6885" t="s">
        <v>7634</v>
      </c>
      <c r="G6885" s="1">
        <v>36891</v>
      </c>
      <c r="H6885" t="s">
        <v>8047</v>
      </c>
    </row>
    <row r="6886" spans="2:8" x14ac:dyDescent="0.2">
      <c r="B6886" t="s">
        <v>6694</v>
      </c>
      <c r="C6886" t="s">
        <v>6174</v>
      </c>
      <c r="D6886" t="s">
        <v>291</v>
      </c>
      <c r="E6886" t="s">
        <v>7419</v>
      </c>
      <c r="F6886" t="s">
        <v>7616</v>
      </c>
      <c r="G6886" s="1">
        <v>36616</v>
      </c>
      <c r="H6886" t="s">
        <v>8049</v>
      </c>
    </row>
    <row r="6887" spans="2:8" x14ac:dyDescent="0.2">
      <c r="B6887" t="s">
        <v>2433</v>
      </c>
      <c r="C6887" t="s">
        <v>2279</v>
      </c>
      <c r="D6887" t="s">
        <v>291</v>
      </c>
      <c r="E6887" t="s">
        <v>7419</v>
      </c>
      <c r="F6887" t="s">
        <v>7625</v>
      </c>
      <c r="G6887" s="1">
        <v>27029</v>
      </c>
      <c r="H6887" t="s">
        <v>8047</v>
      </c>
    </row>
    <row r="6888" spans="2:8" x14ac:dyDescent="0.2">
      <c r="B6888" t="s">
        <v>2598</v>
      </c>
      <c r="C6888" t="s">
        <v>2440</v>
      </c>
      <c r="D6888" t="s">
        <v>291</v>
      </c>
      <c r="E6888" t="s">
        <v>7419</v>
      </c>
      <c r="F6888" t="s">
        <v>7626</v>
      </c>
      <c r="G6888" s="1">
        <v>29586</v>
      </c>
      <c r="H6888" t="s">
        <v>8047</v>
      </c>
    </row>
    <row r="6889" spans="2:8" x14ac:dyDescent="0.2">
      <c r="B6889" t="s">
        <v>1216</v>
      </c>
      <c r="C6889" t="s">
        <v>1131</v>
      </c>
      <c r="D6889" t="s">
        <v>291</v>
      </c>
      <c r="E6889" t="s">
        <v>7419</v>
      </c>
      <c r="F6889" t="s">
        <v>7645</v>
      </c>
      <c r="G6889" s="1">
        <v>35976</v>
      </c>
      <c r="H6889" t="s">
        <v>8047</v>
      </c>
    </row>
    <row r="6890" spans="2:8" x14ac:dyDescent="0.2">
      <c r="B6890" t="s">
        <v>4861</v>
      </c>
      <c r="C6890" t="s">
        <v>4709</v>
      </c>
      <c r="D6890" t="s">
        <v>291</v>
      </c>
      <c r="E6890" t="s">
        <v>7419</v>
      </c>
      <c r="F6890" t="s">
        <v>7617</v>
      </c>
      <c r="G6890" s="1">
        <v>36707</v>
      </c>
      <c r="H6890" t="s">
        <v>8047</v>
      </c>
    </row>
    <row r="6891" spans="2:8" x14ac:dyDescent="0.2">
      <c r="B6891" t="s">
        <v>290</v>
      </c>
      <c r="C6891" t="s">
        <v>1</v>
      </c>
      <c r="D6891" t="s">
        <v>291</v>
      </c>
      <c r="E6891" t="s">
        <v>7419</v>
      </c>
      <c r="F6891" t="s">
        <v>7627</v>
      </c>
      <c r="G6891" s="1">
        <v>39415</v>
      </c>
      <c r="H6891" t="s">
        <v>8048</v>
      </c>
    </row>
    <row r="6892" spans="2:8" x14ac:dyDescent="0.2">
      <c r="B6892" t="s">
        <v>7411</v>
      </c>
      <c r="C6892" t="s">
        <v>414</v>
      </c>
      <c r="D6892" t="s">
        <v>291</v>
      </c>
      <c r="E6892" t="s">
        <v>7419</v>
      </c>
      <c r="F6892" t="s">
        <v>7646</v>
      </c>
      <c r="G6892" s="1">
        <v>39080</v>
      </c>
      <c r="H6892" t="s">
        <v>8048</v>
      </c>
    </row>
    <row r="6893" spans="2:8" x14ac:dyDescent="0.2">
      <c r="B6893" t="s">
        <v>576</v>
      </c>
      <c r="C6893" t="s">
        <v>464</v>
      </c>
      <c r="D6893" t="s">
        <v>291</v>
      </c>
      <c r="E6893" t="s">
        <v>7419</v>
      </c>
      <c r="F6893" t="s">
        <v>7647</v>
      </c>
      <c r="G6893" s="1">
        <v>37256</v>
      </c>
      <c r="H6893" t="s">
        <v>8048</v>
      </c>
    </row>
    <row r="6894" spans="2:8" x14ac:dyDescent="0.2">
      <c r="B6894" t="s">
        <v>663</v>
      </c>
      <c r="C6894" t="s">
        <v>450</v>
      </c>
      <c r="D6894" t="s">
        <v>291</v>
      </c>
      <c r="E6894" t="s">
        <v>7419</v>
      </c>
      <c r="F6894" t="s">
        <v>7648</v>
      </c>
      <c r="G6894" s="1">
        <v>37256</v>
      </c>
      <c r="H6894" t="s">
        <v>8048</v>
      </c>
    </row>
    <row r="6895" spans="2:8" x14ac:dyDescent="0.2">
      <c r="B6895" t="s">
        <v>730</v>
      </c>
      <c r="C6895" t="s">
        <v>668</v>
      </c>
      <c r="D6895" t="s">
        <v>291</v>
      </c>
      <c r="E6895" t="s">
        <v>7419</v>
      </c>
      <c r="F6895" t="s">
        <v>7649</v>
      </c>
      <c r="G6895" s="1">
        <v>39080</v>
      </c>
      <c r="H6895" t="s">
        <v>8048</v>
      </c>
    </row>
    <row r="6896" spans="2:8" x14ac:dyDescent="0.2">
      <c r="B6896" t="s">
        <v>7378</v>
      </c>
      <c r="C6896" t="s">
        <v>5578</v>
      </c>
      <c r="D6896" t="s">
        <v>291</v>
      </c>
      <c r="E6896" t="s">
        <v>7419</v>
      </c>
      <c r="F6896" t="s">
        <v>7656</v>
      </c>
      <c r="G6896" s="1">
        <v>40908</v>
      </c>
      <c r="H6896" t="s">
        <v>8048</v>
      </c>
    </row>
    <row r="6897" spans="2:8" x14ac:dyDescent="0.2">
      <c r="B6897" t="s">
        <v>6677</v>
      </c>
      <c r="C6897" t="s">
        <v>6159</v>
      </c>
      <c r="D6897" t="s">
        <v>291</v>
      </c>
      <c r="E6897" t="s">
        <v>7419</v>
      </c>
      <c r="F6897" t="s">
        <v>7636</v>
      </c>
      <c r="G6897" s="1">
        <v>26679</v>
      </c>
      <c r="H6897" t="s">
        <v>8048</v>
      </c>
    </row>
    <row r="6898" spans="2:8" x14ac:dyDescent="0.2">
      <c r="B6898" t="s">
        <v>1499</v>
      </c>
      <c r="C6898" t="s">
        <v>1369</v>
      </c>
      <c r="D6898" t="s">
        <v>291</v>
      </c>
      <c r="E6898" t="s">
        <v>7419</v>
      </c>
      <c r="F6898" t="s">
        <v>7618</v>
      </c>
      <c r="G6898" s="1">
        <v>38718</v>
      </c>
      <c r="H6898" t="s">
        <v>8047</v>
      </c>
    </row>
    <row r="6899" spans="2:8" x14ac:dyDescent="0.2">
      <c r="B6899" t="s">
        <v>875</v>
      </c>
      <c r="C6899" t="s">
        <v>14</v>
      </c>
      <c r="D6899" t="s">
        <v>291</v>
      </c>
      <c r="E6899" t="s">
        <v>7419</v>
      </c>
      <c r="F6899" t="s">
        <v>7628</v>
      </c>
      <c r="G6899" s="1">
        <v>22281</v>
      </c>
      <c r="H6899" t="s">
        <v>8047</v>
      </c>
    </row>
    <row r="6900" spans="2:8" x14ac:dyDescent="0.2">
      <c r="B6900" t="s">
        <v>1726</v>
      </c>
      <c r="C6900" t="s">
        <v>1659</v>
      </c>
      <c r="D6900" t="s">
        <v>291</v>
      </c>
      <c r="E6900" t="s">
        <v>7419</v>
      </c>
      <c r="F6900" t="s">
        <v>7657</v>
      </c>
      <c r="G6900" s="1">
        <v>39814</v>
      </c>
      <c r="H6900" t="s">
        <v>8047</v>
      </c>
    </row>
    <row r="6901" spans="2:8" x14ac:dyDescent="0.2">
      <c r="B6901" t="s">
        <v>1793</v>
      </c>
      <c r="C6901" t="s">
        <v>1731</v>
      </c>
      <c r="D6901" t="s">
        <v>291</v>
      </c>
      <c r="E6901" t="s">
        <v>7419</v>
      </c>
      <c r="F6901" t="s">
        <v>7658</v>
      </c>
      <c r="G6901" s="1">
        <v>39814</v>
      </c>
      <c r="H6901" t="s">
        <v>8047</v>
      </c>
    </row>
    <row r="6902" spans="2:8" x14ac:dyDescent="0.2">
      <c r="B6902" t="s">
        <v>1861</v>
      </c>
      <c r="C6902" t="s">
        <v>1798</v>
      </c>
      <c r="D6902" t="s">
        <v>291</v>
      </c>
      <c r="E6902" t="s">
        <v>7419</v>
      </c>
      <c r="F6902" t="s">
        <v>7659</v>
      </c>
      <c r="G6902" s="1">
        <v>39814</v>
      </c>
      <c r="H6902" t="s">
        <v>8047</v>
      </c>
    </row>
    <row r="6903" spans="2:8" x14ac:dyDescent="0.2">
      <c r="B6903" t="s">
        <v>2984</v>
      </c>
      <c r="C6903" t="s">
        <v>2803</v>
      </c>
      <c r="D6903" t="s">
        <v>291</v>
      </c>
      <c r="E6903" t="s">
        <v>7419</v>
      </c>
      <c r="F6903" t="s">
        <v>7629</v>
      </c>
      <c r="G6903" s="1">
        <v>31411</v>
      </c>
      <c r="H6903" t="s">
        <v>8047</v>
      </c>
    </row>
    <row r="6904" spans="2:8" x14ac:dyDescent="0.2">
      <c r="B6904" t="s">
        <v>9947</v>
      </c>
      <c r="C6904" t="str">
        <f>INDEX('list-indicators'!$A$2:$A$293, MATCH(F6904,'list-indicators'!$B$2:$B$293,0))</f>
        <v>Stock Market Index</v>
      </c>
      <c r="D6904" t="str">
        <f>INDEX('list-countries'!$B$2:$B$203,MATCH(E6904,'list-countries'!$C$2:$C$203,0))</f>
        <v>United Arab Emirates</v>
      </c>
      <c r="E6904" t="str">
        <f>LEFT(B6904,3)</f>
        <v>ARE</v>
      </c>
      <c r="F6904" t="str">
        <f>RIGHT(B6904,LEN(B6904)-3)</f>
        <v>MKT</v>
      </c>
      <c r="G6904" s="1">
        <v>37071</v>
      </c>
      <c r="H6904" t="s">
        <v>8050</v>
      </c>
    </row>
    <row r="6905" spans="2:8" x14ac:dyDescent="0.2">
      <c r="B6905" t="s">
        <v>5173</v>
      </c>
      <c r="C6905" t="s">
        <v>5133</v>
      </c>
      <c r="D6905" t="s">
        <v>293</v>
      </c>
      <c r="E6905" t="s">
        <v>7477</v>
      </c>
      <c r="F6905" t="s">
        <v>7630</v>
      </c>
      <c r="G6905" s="1">
        <v>21412</v>
      </c>
      <c r="H6905" t="s">
        <v>8049</v>
      </c>
    </row>
    <row r="6906" spans="2:8" x14ac:dyDescent="0.2">
      <c r="B6906" t="s">
        <v>5672</v>
      </c>
      <c r="C6906" t="s">
        <v>5616</v>
      </c>
      <c r="D6906" t="s">
        <v>293</v>
      </c>
      <c r="E6906" t="s">
        <v>7477</v>
      </c>
      <c r="F6906" t="s">
        <v>7435</v>
      </c>
      <c r="G6906" s="1">
        <v>18294</v>
      </c>
      <c r="H6906" t="s">
        <v>8048</v>
      </c>
    </row>
    <row r="6907" spans="2:8" x14ac:dyDescent="0.2">
      <c r="B6907" t="s">
        <v>4136</v>
      </c>
      <c r="C6907" t="s">
        <v>3968</v>
      </c>
      <c r="D6907" t="s">
        <v>293</v>
      </c>
      <c r="E6907" t="s">
        <v>7477</v>
      </c>
      <c r="F6907" t="s">
        <v>7611</v>
      </c>
      <c r="G6907" s="1">
        <v>20179</v>
      </c>
      <c r="H6907" t="s">
        <v>8048</v>
      </c>
    </row>
    <row r="6908" spans="2:8" x14ac:dyDescent="0.2">
      <c r="B6908" t="s">
        <v>5130</v>
      </c>
      <c r="C6908" t="s">
        <v>4040</v>
      </c>
      <c r="D6908" t="s">
        <v>293</v>
      </c>
      <c r="E6908" t="s">
        <v>7477</v>
      </c>
      <c r="F6908" t="s">
        <v>7677</v>
      </c>
      <c r="G6908" s="1">
        <v>27484</v>
      </c>
      <c r="H6908" t="s">
        <v>8049</v>
      </c>
    </row>
    <row r="6909" spans="2:8" x14ac:dyDescent="0.2">
      <c r="B6909" t="s">
        <v>4320</v>
      </c>
      <c r="C6909" t="s">
        <v>4189</v>
      </c>
      <c r="D6909" t="s">
        <v>293</v>
      </c>
      <c r="E6909" t="s">
        <v>7477</v>
      </c>
      <c r="F6909" t="s">
        <v>7620</v>
      </c>
      <c r="G6909" s="1">
        <v>16983</v>
      </c>
      <c r="H6909" t="s">
        <v>8049</v>
      </c>
    </row>
    <row r="6910" spans="2:8" x14ac:dyDescent="0.2">
      <c r="B6910" t="s">
        <v>4472</v>
      </c>
      <c r="C6910" t="s">
        <v>3907</v>
      </c>
      <c r="D6910" t="s">
        <v>293</v>
      </c>
      <c r="E6910" t="s">
        <v>7477</v>
      </c>
      <c r="F6910" t="s">
        <v>7621</v>
      </c>
      <c r="G6910" s="1">
        <v>29586</v>
      </c>
      <c r="H6910" t="s">
        <v>8047</v>
      </c>
    </row>
    <row r="6911" spans="2:8" x14ac:dyDescent="0.2">
      <c r="B6911" t="s">
        <v>5275</v>
      </c>
      <c r="C6911" t="s">
        <v>5219</v>
      </c>
      <c r="D6911" t="s">
        <v>293</v>
      </c>
      <c r="E6911" t="s">
        <v>7477</v>
      </c>
      <c r="F6911" t="s">
        <v>7660</v>
      </c>
      <c r="G6911" s="1">
        <v>22661</v>
      </c>
      <c r="H6911" t="s">
        <v>8048</v>
      </c>
    </row>
    <row r="6912" spans="2:8" x14ac:dyDescent="0.2">
      <c r="B6912" t="s">
        <v>6678</v>
      </c>
      <c r="C6912" t="s">
        <v>6241</v>
      </c>
      <c r="D6912" t="s">
        <v>293</v>
      </c>
      <c r="E6912" t="s">
        <v>7477</v>
      </c>
      <c r="F6912" t="s">
        <v>7678</v>
      </c>
      <c r="G6912" s="1">
        <v>38868</v>
      </c>
      <c r="H6912" t="s">
        <v>8048</v>
      </c>
    </row>
    <row r="6913" spans="2:8" x14ac:dyDescent="0.2">
      <c r="B6913" t="s">
        <v>6695</v>
      </c>
      <c r="C6913" t="s">
        <v>6696</v>
      </c>
      <c r="D6913" t="s">
        <v>293</v>
      </c>
      <c r="E6913" t="s">
        <v>7477</v>
      </c>
      <c r="F6913" t="s">
        <v>7715</v>
      </c>
      <c r="G6913" s="1">
        <v>25979</v>
      </c>
      <c r="H6913" t="s">
        <v>8048</v>
      </c>
    </row>
    <row r="6914" spans="2:8" x14ac:dyDescent="0.2">
      <c r="B6914" t="s">
        <v>3723</v>
      </c>
      <c r="C6914" t="s">
        <v>3589</v>
      </c>
      <c r="D6914" t="s">
        <v>293</v>
      </c>
      <c r="E6914" t="s">
        <v>7477</v>
      </c>
      <c r="F6914" t="s">
        <v>7674</v>
      </c>
      <c r="G6914" s="1">
        <v>35079</v>
      </c>
      <c r="H6914" t="s">
        <v>8048</v>
      </c>
    </row>
    <row r="6915" spans="2:8" x14ac:dyDescent="0.2">
      <c r="B6915" t="s">
        <v>3758</v>
      </c>
      <c r="C6915" t="s">
        <v>3610</v>
      </c>
      <c r="D6915" t="s">
        <v>293</v>
      </c>
      <c r="E6915" t="s">
        <v>7477</v>
      </c>
      <c r="F6915" t="s">
        <v>7675</v>
      </c>
      <c r="G6915" s="1">
        <v>35445</v>
      </c>
      <c r="H6915" t="s">
        <v>8048</v>
      </c>
    </row>
    <row r="6916" spans="2:8" x14ac:dyDescent="0.2">
      <c r="B6916" t="s">
        <v>6780</v>
      </c>
      <c r="C6916" t="s">
        <v>5644</v>
      </c>
      <c r="D6916" t="s">
        <v>293</v>
      </c>
      <c r="E6916" t="s">
        <v>7477</v>
      </c>
      <c r="F6916" t="s">
        <v>7638</v>
      </c>
      <c r="G6916" s="1">
        <v>29920</v>
      </c>
      <c r="H6916" t="s">
        <v>8048</v>
      </c>
    </row>
    <row r="6917" spans="2:8" x14ac:dyDescent="0.2">
      <c r="B6917" t="s">
        <v>5565</v>
      </c>
      <c r="C6917" t="s">
        <v>5545</v>
      </c>
      <c r="D6917" t="s">
        <v>293</v>
      </c>
      <c r="E6917" t="s">
        <v>7477</v>
      </c>
      <c r="F6917" t="s">
        <v>7698</v>
      </c>
      <c r="G6917" s="1">
        <v>35445</v>
      </c>
      <c r="H6917" t="s">
        <v>8048</v>
      </c>
    </row>
    <row r="6918" spans="2:8" x14ac:dyDescent="0.2">
      <c r="B6918" t="s">
        <v>6686</v>
      </c>
      <c r="C6918" t="s">
        <v>6191</v>
      </c>
      <c r="D6918" t="s">
        <v>293</v>
      </c>
      <c r="E6918" t="s">
        <v>7477</v>
      </c>
      <c r="F6918" t="s">
        <v>7680</v>
      </c>
      <c r="G6918" s="1">
        <v>20135</v>
      </c>
      <c r="H6918" t="s">
        <v>8049</v>
      </c>
    </row>
    <row r="6919" spans="2:8" x14ac:dyDescent="0.2">
      <c r="B6919" t="s">
        <v>3696</v>
      </c>
      <c r="C6919" t="s">
        <v>3600</v>
      </c>
      <c r="D6919" t="s">
        <v>293</v>
      </c>
      <c r="E6919" t="s">
        <v>7477</v>
      </c>
      <c r="F6919" t="s">
        <v>7631</v>
      </c>
      <c r="G6919" s="1">
        <v>32157</v>
      </c>
      <c r="H6919" t="s">
        <v>8048</v>
      </c>
    </row>
    <row r="6920" spans="2:8" x14ac:dyDescent="0.2">
      <c r="B6920" t="s">
        <v>6119</v>
      </c>
      <c r="C6920" t="s">
        <v>3595</v>
      </c>
      <c r="D6920" t="s">
        <v>293</v>
      </c>
      <c r="E6920" t="s">
        <v>7477</v>
      </c>
      <c r="F6920" t="s">
        <v>7612</v>
      </c>
      <c r="G6920" s="1">
        <v>32539</v>
      </c>
      <c r="H6920" t="s">
        <v>8048</v>
      </c>
    </row>
    <row r="6921" spans="2:8" x14ac:dyDescent="0.2">
      <c r="B6921" t="s">
        <v>6732</v>
      </c>
      <c r="C6921" t="s">
        <v>6177</v>
      </c>
      <c r="D6921" t="s">
        <v>293</v>
      </c>
      <c r="E6921" t="s">
        <v>7477</v>
      </c>
      <c r="F6921" t="s">
        <v>7632</v>
      </c>
      <c r="G6921" s="1">
        <v>32188</v>
      </c>
      <c r="H6921" t="s">
        <v>8048</v>
      </c>
    </row>
    <row r="6922" spans="2:8" x14ac:dyDescent="0.2">
      <c r="B6922" t="s">
        <v>5812</v>
      </c>
      <c r="C6922" t="s">
        <v>5730</v>
      </c>
      <c r="D6922" t="s">
        <v>293</v>
      </c>
      <c r="E6922" t="s">
        <v>7477</v>
      </c>
      <c r="F6922" t="s">
        <v>7639</v>
      </c>
      <c r="G6922" s="1">
        <v>20135</v>
      </c>
      <c r="H6922" t="s">
        <v>8049</v>
      </c>
    </row>
    <row r="6923" spans="2:8" x14ac:dyDescent="0.2">
      <c r="B6923" t="s">
        <v>1359</v>
      </c>
      <c r="C6923" t="s">
        <v>1223</v>
      </c>
      <c r="D6923" t="s">
        <v>293</v>
      </c>
      <c r="E6923" t="s">
        <v>7477</v>
      </c>
      <c r="F6923" t="s">
        <v>7613</v>
      </c>
      <c r="G6923" s="1">
        <v>34700</v>
      </c>
      <c r="H6923" t="s">
        <v>8047</v>
      </c>
    </row>
    <row r="6924" spans="2:8" x14ac:dyDescent="0.2">
      <c r="B6924" t="s">
        <v>5216</v>
      </c>
      <c r="C6924" t="s">
        <v>5175</v>
      </c>
      <c r="D6924" t="s">
        <v>293</v>
      </c>
      <c r="E6924" t="s">
        <v>7477</v>
      </c>
      <c r="F6924" t="s">
        <v>7661</v>
      </c>
      <c r="G6924" s="1">
        <v>21412</v>
      </c>
      <c r="H6924" t="s">
        <v>8049</v>
      </c>
    </row>
    <row r="6925" spans="2:8" x14ac:dyDescent="0.2">
      <c r="B6925" t="s">
        <v>5355</v>
      </c>
      <c r="C6925" t="s">
        <v>5283</v>
      </c>
      <c r="D6925" t="s">
        <v>293</v>
      </c>
      <c r="E6925" t="s">
        <v>7477</v>
      </c>
      <c r="F6925" t="s">
        <v>7640</v>
      </c>
      <c r="G6925" s="1">
        <v>20135</v>
      </c>
      <c r="H6925" t="s">
        <v>8049</v>
      </c>
    </row>
    <row r="6926" spans="2:8" x14ac:dyDescent="0.2">
      <c r="B6926" t="s">
        <v>5847</v>
      </c>
      <c r="C6926" t="s">
        <v>5837</v>
      </c>
      <c r="D6926" t="s">
        <v>293</v>
      </c>
      <c r="E6926" t="s">
        <v>7477</v>
      </c>
      <c r="F6926" t="s">
        <v>7681</v>
      </c>
      <c r="G6926" s="1">
        <v>20135</v>
      </c>
      <c r="H6926" t="s">
        <v>8049</v>
      </c>
    </row>
    <row r="6927" spans="2:8" x14ac:dyDescent="0.2">
      <c r="B6927" t="s">
        <v>4705</v>
      </c>
      <c r="C6927" t="s">
        <v>4639</v>
      </c>
      <c r="D6927" t="s">
        <v>293</v>
      </c>
      <c r="E6927" t="s">
        <v>7477</v>
      </c>
      <c r="F6927" t="s">
        <v>7662</v>
      </c>
      <c r="G6927" s="1">
        <v>28489</v>
      </c>
      <c r="H6927" t="s">
        <v>8049</v>
      </c>
    </row>
    <row r="6928" spans="2:8" x14ac:dyDescent="0.2">
      <c r="B6928" t="s">
        <v>3093</v>
      </c>
      <c r="C6928" t="s">
        <v>3026</v>
      </c>
      <c r="D6928" t="s">
        <v>293</v>
      </c>
      <c r="E6928" t="s">
        <v>7477</v>
      </c>
      <c r="F6928" t="s">
        <v>7641</v>
      </c>
      <c r="G6928" s="1">
        <v>25990</v>
      </c>
      <c r="H6928" t="s">
        <v>8048</v>
      </c>
    </row>
    <row r="6929" spans="2:8" x14ac:dyDescent="0.2">
      <c r="B6929" t="s">
        <v>3805</v>
      </c>
      <c r="C6929" t="s">
        <v>3761</v>
      </c>
      <c r="D6929" t="s">
        <v>293</v>
      </c>
      <c r="E6929" t="s">
        <v>7477</v>
      </c>
      <c r="F6929" t="s">
        <v>7663</v>
      </c>
      <c r="G6929" s="1">
        <v>25583</v>
      </c>
      <c r="H6929" t="s">
        <v>8048</v>
      </c>
    </row>
    <row r="6930" spans="2:8" x14ac:dyDescent="0.2">
      <c r="B6930" t="s">
        <v>4632</v>
      </c>
      <c r="C6930" t="s">
        <v>4465</v>
      </c>
      <c r="D6930" t="s">
        <v>293</v>
      </c>
      <c r="E6930" t="s">
        <v>7477</v>
      </c>
      <c r="F6930" t="s">
        <v>7614</v>
      </c>
      <c r="G6930" s="1">
        <v>20179</v>
      </c>
      <c r="H6930" t="s">
        <v>8048</v>
      </c>
    </row>
    <row r="6931" spans="2:8" x14ac:dyDescent="0.2">
      <c r="B6931" t="s">
        <v>5033</v>
      </c>
      <c r="C6931" t="s">
        <v>4992</v>
      </c>
      <c r="D6931" t="s">
        <v>293</v>
      </c>
      <c r="E6931" t="s">
        <v>7477</v>
      </c>
      <c r="F6931" t="s">
        <v>7664</v>
      </c>
      <c r="G6931" s="1">
        <v>23057</v>
      </c>
      <c r="H6931" t="s">
        <v>8049</v>
      </c>
    </row>
    <row r="6932" spans="2:8" x14ac:dyDescent="0.2">
      <c r="B6932" t="s">
        <v>4987</v>
      </c>
      <c r="C6932" t="s">
        <v>4912</v>
      </c>
      <c r="D6932" t="s">
        <v>293</v>
      </c>
      <c r="E6932" t="s">
        <v>7477</v>
      </c>
      <c r="F6932" t="s">
        <v>7683</v>
      </c>
      <c r="G6932" s="1">
        <v>36371</v>
      </c>
      <c r="H6932" t="s">
        <v>8048</v>
      </c>
    </row>
    <row r="6933" spans="2:8" x14ac:dyDescent="0.2">
      <c r="B6933" t="s">
        <v>6698</v>
      </c>
      <c r="C6933" t="s">
        <v>6184</v>
      </c>
      <c r="D6933" t="s">
        <v>293</v>
      </c>
      <c r="E6933" t="s">
        <v>7477</v>
      </c>
      <c r="F6933" t="s">
        <v>7633</v>
      </c>
      <c r="G6933" s="1">
        <v>32523</v>
      </c>
      <c r="H6933" t="s">
        <v>8048</v>
      </c>
    </row>
    <row r="6934" spans="2:8" x14ac:dyDescent="0.2">
      <c r="B6934" t="s">
        <v>2041</v>
      </c>
      <c r="C6934" t="s">
        <v>1866</v>
      </c>
      <c r="D6934" t="s">
        <v>293</v>
      </c>
      <c r="E6934" t="s">
        <v>7477</v>
      </c>
      <c r="F6934" t="s">
        <v>7622</v>
      </c>
      <c r="G6934" s="1">
        <v>22281</v>
      </c>
      <c r="H6934" t="s">
        <v>8047</v>
      </c>
    </row>
    <row r="6935" spans="2:8" x14ac:dyDescent="0.2">
      <c r="B6935" t="s">
        <v>2190</v>
      </c>
      <c r="C6935" t="s">
        <v>1879</v>
      </c>
      <c r="D6935" t="s">
        <v>293</v>
      </c>
      <c r="E6935" t="s">
        <v>7477</v>
      </c>
      <c r="F6935" t="s">
        <v>7623</v>
      </c>
      <c r="G6935" s="1">
        <v>20545</v>
      </c>
      <c r="H6935" t="s">
        <v>8049</v>
      </c>
    </row>
    <row r="6936" spans="2:8" x14ac:dyDescent="0.2">
      <c r="B6936" t="s">
        <v>898</v>
      </c>
      <c r="C6936" t="s">
        <v>733</v>
      </c>
      <c r="D6936" t="s">
        <v>293</v>
      </c>
      <c r="E6936" t="s">
        <v>7477</v>
      </c>
      <c r="F6936" t="s">
        <v>7615</v>
      </c>
      <c r="G6936" s="1">
        <v>35064</v>
      </c>
      <c r="H6936" t="s">
        <v>8047</v>
      </c>
    </row>
    <row r="6937" spans="2:8" x14ac:dyDescent="0.2">
      <c r="B6937" t="s">
        <v>980</v>
      </c>
      <c r="C6937" t="s">
        <v>901</v>
      </c>
      <c r="D6937" t="s">
        <v>293</v>
      </c>
      <c r="E6937" t="s">
        <v>7477</v>
      </c>
      <c r="F6937" t="s">
        <v>7642</v>
      </c>
      <c r="G6937" s="1">
        <v>30787</v>
      </c>
      <c r="H6937" t="s">
        <v>8048</v>
      </c>
    </row>
    <row r="6938" spans="2:8" x14ac:dyDescent="0.2">
      <c r="B6938" t="s">
        <v>2705</v>
      </c>
      <c r="C6938" t="s">
        <v>2610</v>
      </c>
      <c r="D6938" t="s">
        <v>293</v>
      </c>
      <c r="E6938" t="s">
        <v>7477</v>
      </c>
      <c r="F6938" t="s">
        <v>7643</v>
      </c>
      <c r="G6938" s="1">
        <v>20135</v>
      </c>
      <c r="H6938" t="s">
        <v>8049</v>
      </c>
    </row>
    <row r="6939" spans="2:8" x14ac:dyDescent="0.2">
      <c r="B6939" t="s">
        <v>3853</v>
      </c>
      <c r="C6939" t="s">
        <v>3779</v>
      </c>
      <c r="D6939" t="s">
        <v>293</v>
      </c>
      <c r="E6939" t="s">
        <v>7477</v>
      </c>
      <c r="F6939" t="s">
        <v>7665</v>
      </c>
      <c r="G6939" s="1">
        <v>20135</v>
      </c>
      <c r="H6939" t="s">
        <v>8049</v>
      </c>
    </row>
    <row r="6940" spans="2:8" x14ac:dyDescent="0.2">
      <c r="B6940" t="s">
        <v>1123</v>
      </c>
      <c r="C6940" t="s">
        <v>595</v>
      </c>
      <c r="D6940" t="s">
        <v>293</v>
      </c>
      <c r="E6940" t="s">
        <v>7477</v>
      </c>
      <c r="F6940" t="s">
        <v>7624</v>
      </c>
      <c r="G6940" s="1">
        <v>29586</v>
      </c>
      <c r="H6940" t="s">
        <v>8047</v>
      </c>
    </row>
    <row r="6941" spans="2:8" x14ac:dyDescent="0.2">
      <c r="B6941" t="s">
        <v>2837</v>
      </c>
      <c r="C6941" t="s">
        <v>2755</v>
      </c>
      <c r="D6941" t="s">
        <v>293</v>
      </c>
      <c r="E6941" t="s">
        <v>7477</v>
      </c>
      <c r="F6941" t="s">
        <v>7644</v>
      </c>
      <c r="G6941" s="1">
        <v>20135</v>
      </c>
      <c r="H6941" t="s">
        <v>8049</v>
      </c>
    </row>
    <row r="6942" spans="2:8" x14ac:dyDescent="0.2">
      <c r="B6942" t="s">
        <v>2281</v>
      </c>
      <c r="C6942" t="s">
        <v>2106</v>
      </c>
      <c r="D6942" t="s">
        <v>293</v>
      </c>
      <c r="E6942" t="s">
        <v>7477</v>
      </c>
      <c r="F6942" t="s">
        <v>7634</v>
      </c>
      <c r="G6942" s="1">
        <v>20179</v>
      </c>
      <c r="H6942" t="s">
        <v>8049</v>
      </c>
    </row>
    <row r="6943" spans="2:8" x14ac:dyDescent="0.2">
      <c r="B6943" t="s">
        <v>2747</v>
      </c>
      <c r="C6943" t="s">
        <v>2676</v>
      </c>
      <c r="D6943" t="s">
        <v>293</v>
      </c>
      <c r="E6943" t="s">
        <v>7477</v>
      </c>
      <c r="F6943" t="s">
        <v>7685</v>
      </c>
      <c r="G6943" s="1">
        <v>20135</v>
      </c>
      <c r="H6943" t="s">
        <v>8049</v>
      </c>
    </row>
    <row r="6944" spans="2:8" x14ac:dyDescent="0.2">
      <c r="B6944" t="s">
        <v>6699</v>
      </c>
      <c r="C6944" t="s">
        <v>6174</v>
      </c>
      <c r="D6944" t="s">
        <v>293</v>
      </c>
      <c r="E6944" t="s">
        <v>7477</v>
      </c>
      <c r="F6944" t="s">
        <v>7616</v>
      </c>
      <c r="G6944" s="1">
        <v>36616</v>
      </c>
      <c r="H6944" t="s">
        <v>8049</v>
      </c>
    </row>
    <row r="6945" spans="2:8" x14ac:dyDescent="0.2">
      <c r="B6945" t="s">
        <v>2434</v>
      </c>
      <c r="C6945" t="s">
        <v>2279</v>
      </c>
      <c r="D6945" t="s">
        <v>293</v>
      </c>
      <c r="E6945" t="s">
        <v>7477</v>
      </c>
      <c r="F6945" t="s">
        <v>7625</v>
      </c>
      <c r="G6945" s="1">
        <v>22281</v>
      </c>
      <c r="H6945" t="s">
        <v>8047</v>
      </c>
    </row>
    <row r="6946" spans="2:8" x14ac:dyDescent="0.2">
      <c r="B6946" t="s">
        <v>2599</v>
      </c>
      <c r="C6946" t="s">
        <v>2440</v>
      </c>
      <c r="D6946" t="s">
        <v>293</v>
      </c>
      <c r="E6946" t="s">
        <v>7477</v>
      </c>
      <c r="F6946" t="s">
        <v>7626</v>
      </c>
      <c r="G6946" s="1">
        <v>29586</v>
      </c>
      <c r="H6946" t="s">
        <v>8047</v>
      </c>
    </row>
    <row r="6947" spans="2:8" x14ac:dyDescent="0.2">
      <c r="B6947" t="s">
        <v>6691</v>
      </c>
      <c r="C6947" t="s">
        <v>6201</v>
      </c>
      <c r="D6947" t="s">
        <v>293</v>
      </c>
      <c r="E6947" t="s">
        <v>7477</v>
      </c>
      <c r="F6947" t="s">
        <v>7699</v>
      </c>
      <c r="G6947" s="1">
        <v>27029</v>
      </c>
      <c r="H6947" t="s">
        <v>8047</v>
      </c>
    </row>
    <row r="6948" spans="2:8" x14ac:dyDescent="0.2">
      <c r="B6948" t="s">
        <v>1217</v>
      </c>
      <c r="C6948" t="s">
        <v>1131</v>
      </c>
      <c r="D6948" t="s">
        <v>293</v>
      </c>
      <c r="E6948" t="s">
        <v>7477</v>
      </c>
      <c r="F6948" t="s">
        <v>7645</v>
      </c>
      <c r="G6948" s="1">
        <v>20135</v>
      </c>
      <c r="H6948" t="s">
        <v>8049</v>
      </c>
    </row>
    <row r="6949" spans="2:8" x14ac:dyDescent="0.2">
      <c r="B6949" t="s">
        <v>6688</v>
      </c>
      <c r="C6949" t="s">
        <v>6195</v>
      </c>
      <c r="D6949" t="s">
        <v>293</v>
      </c>
      <c r="E6949" t="s">
        <v>7477</v>
      </c>
      <c r="F6949" t="s">
        <v>7686</v>
      </c>
      <c r="G6949" s="1">
        <v>29221</v>
      </c>
      <c r="H6949" t="s">
        <v>8050</v>
      </c>
    </row>
    <row r="6950" spans="2:8" x14ac:dyDescent="0.2">
      <c r="B6950" t="s">
        <v>7368</v>
      </c>
      <c r="C6950" t="s">
        <v>6220</v>
      </c>
      <c r="D6950" t="s">
        <v>293</v>
      </c>
      <c r="E6950" t="s">
        <v>7477</v>
      </c>
      <c r="F6950" t="s">
        <v>7700</v>
      </c>
      <c r="G6950" s="1">
        <v>41228</v>
      </c>
      <c r="H6950" t="s">
        <v>8048</v>
      </c>
    </row>
    <row r="6951" spans="2:8" x14ac:dyDescent="0.2">
      <c r="B6951" t="s">
        <v>6843</v>
      </c>
      <c r="C6951" t="s">
        <v>5463</v>
      </c>
      <c r="D6951" t="s">
        <v>293</v>
      </c>
      <c r="E6951" t="s">
        <v>7477</v>
      </c>
      <c r="F6951" t="s">
        <v>7666</v>
      </c>
      <c r="G6951" s="1">
        <v>30331</v>
      </c>
      <c r="H6951" t="s">
        <v>8048</v>
      </c>
    </row>
    <row r="6952" spans="2:8" x14ac:dyDescent="0.2">
      <c r="B6952" t="s">
        <v>6702</v>
      </c>
      <c r="C6952" t="s">
        <v>5489</v>
      </c>
      <c r="D6952" t="s">
        <v>293</v>
      </c>
      <c r="E6952" t="s">
        <v>7477</v>
      </c>
      <c r="F6952" t="s">
        <v>7702</v>
      </c>
      <c r="G6952" s="1">
        <v>28536</v>
      </c>
      <c r="H6952" t="s">
        <v>8049</v>
      </c>
    </row>
    <row r="6953" spans="2:8" x14ac:dyDescent="0.2">
      <c r="B6953" t="s">
        <v>375</v>
      </c>
      <c r="C6953" t="s">
        <v>308</v>
      </c>
      <c r="D6953" t="s">
        <v>293</v>
      </c>
      <c r="E6953" t="s">
        <v>7477</v>
      </c>
      <c r="F6953" t="s">
        <v>7667</v>
      </c>
      <c r="G6953" s="1">
        <v>25598</v>
      </c>
      <c r="H6953" t="s">
        <v>8048</v>
      </c>
    </row>
    <row r="6954" spans="2:8" x14ac:dyDescent="0.2">
      <c r="B6954" t="s">
        <v>3927</v>
      </c>
      <c r="C6954" t="s">
        <v>3857</v>
      </c>
      <c r="D6954" t="s">
        <v>293</v>
      </c>
      <c r="E6954" t="s">
        <v>7477</v>
      </c>
      <c r="F6954" t="s">
        <v>7668</v>
      </c>
      <c r="G6954" s="1">
        <v>25583</v>
      </c>
      <c r="H6954" t="s">
        <v>8048</v>
      </c>
    </row>
    <row r="6955" spans="2:8" x14ac:dyDescent="0.2">
      <c r="B6955" t="s">
        <v>4862</v>
      </c>
      <c r="C6955" t="s">
        <v>4709</v>
      </c>
      <c r="D6955" t="s">
        <v>293</v>
      </c>
      <c r="E6955" t="s">
        <v>7477</v>
      </c>
      <c r="F6955" t="s">
        <v>7617</v>
      </c>
      <c r="G6955" s="1">
        <v>20179</v>
      </c>
      <c r="H6955" t="s">
        <v>8048</v>
      </c>
    </row>
    <row r="6956" spans="2:8" x14ac:dyDescent="0.2">
      <c r="B6956" t="s">
        <v>5439</v>
      </c>
      <c r="C6956" t="s">
        <v>5343</v>
      </c>
      <c r="D6956" t="s">
        <v>293</v>
      </c>
      <c r="E6956" t="s">
        <v>7477</v>
      </c>
      <c r="F6956" t="s">
        <v>7635</v>
      </c>
      <c r="G6956" s="1">
        <v>17913</v>
      </c>
      <c r="H6956" t="s">
        <v>8048</v>
      </c>
    </row>
    <row r="6957" spans="2:8" x14ac:dyDescent="0.2">
      <c r="B6957" t="s">
        <v>6701</v>
      </c>
      <c r="C6957" t="s">
        <v>6303</v>
      </c>
      <c r="D6957" t="s">
        <v>293</v>
      </c>
      <c r="E6957" t="s">
        <v>7477</v>
      </c>
      <c r="F6957" t="s">
        <v>7705</v>
      </c>
      <c r="G6957" s="1">
        <v>24883</v>
      </c>
      <c r="H6957" t="s">
        <v>8048</v>
      </c>
    </row>
    <row r="6958" spans="2:8" x14ac:dyDescent="0.2">
      <c r="B6958" t="s">
        <v>292</v>
      </c>
      <c r="C6958" t="s">
        <v>1</v>
      </c>
      <c r="D6958" t="s">
        <v>293</v>
      </c>
      <c r="E6958" t="s">
        <v>7477</v>
      </c>
      <c r="F6958" t="s">
        <v>7627</v>
      </c>
      <c r="G6958" s="1">
        <v>26196</v>
      </c>
      <c r="H6958" t="s">
        <v>8048</v>
      </c>
    </row>
    <row r="6959" spans="2:8" x14ac:dyDescent="0.2">
      <c r="B6959" t="s">
        <v>3131</v>
      </c>
      <c r="C6959" t="s">
        <v>2800</v>
      </c>
      <c r="D6959" t="s">
        <v>293</v>
      </c>
      <c r="E6959" t="s">
        <v>7477</v>
      </c>
      <c r="F6959" t="s">
        <v>7687</v>
      </c>
      <c r="G6959" s="1">
        <v>37057</v>
      </c>
      <c r="H6959" t="s">
        <v>8048</v>
      </c>
    </row>
    <row r="6960" spans="2:8" x14ac:dyDescent="0.2">
      <c r="B6960" t="s">
        <v>3173</v>
      </c>
      <c r="C6960" t="s">
        <v>3134</v>
      </c>
      <c r="D6960" t="s">
        <v>293</v>
      </c>
      <c r="E6960" t="s">
        <v>7477</v>
      </c>
      <c r="F6960" t="s">
        <v>7688</v>
      </c>
      <c r="G6960" s="1">
        <v>21596</v>
      </c>
      <c r="H6960" t="s">
        <v>8049</v>
      </c>
    </row>
    <row r="6961" spans="2:8" x14ac:dyDescent="0.2">
      <c r="B6961" t="s">
        <v>430</v>
      </c>
      <c r="C6961" t="s">
        <v>261</v>
      </c>
      <c r="D6961" t="s">
        <v>293</v>
      </c>
      <c r="E6961" t="s">
        <v>7477</v>
      </c>
      <c r="F6961" t="s">
        <v>7690</v>
      </c>
      <c r="G6961" s="1">
        <v>23190</v>
      </c>
      <c r="H6961" t="s">
        <v>8049</v>
      </c>
    </row>
    <row r="6962" spans="2:8" x14ac:dyDescent="0.2">
      <c r="B6962" t="s">
        <v>6736</v>
      </c>
      <c r="C6962" t="s">
        <v>6211</v>
      </c>
      <c r="D6962" t="s">
        <v>293</v>
      </c>
      <c r="E6962" t="s">
        <v>7477</v>
      </c>
      <c r="F6962" t="s">
        <v>7701</v>
      </c>
      <c r="G6962" s="1">
        <v>33785</v>
      </c>
      <c r="H6962" t="s">
        <v>8049</v>
      </c>
    </row>
    <row r="6963" spans="2:8" x14ac:dyDescent="0.2">
      <c r="B6963" t="s">
        <v>499</v>
      </c>
      <c r="C6963" t="s">
        <v>414</v>
      </c>
      <c r="D6963" t="s">
        <v>293</v>
      </c>
      <c r="E6963" t="s">
        <v>7477</v>
      </c>
      <c r="F6963" t="s">
        <v>7646</v>
      </c>
      <c r="G6963" s="1">
        <v>25384</v>
      </c>
      <c r="H6963" t="s">
        <v>8048</v>
      </c>
    </row>
    <row r="6964" spans="2:8" x14ac:dyDescent="0.2">
      <c r="B6964" t="s">
        <v>577</v>
      </c>
      <c r="C6964" t="s">
        <v>464</v>
      </c>
      <c r="D6964" t="s">
        <v>293</v>
      </c>
      <c r="E6964" t="s">
        <v>7477</v>
      </c>
      <c r="F6964" t="s">
        <v>7647</v>
      </c>
      <c r="G6964" s="1">
        <v>31685</v>
      </c>
      <c r="H6964" t="s">
        <v>8048</v>
      </c>
    </row>
    <row r="6965" spans="2:8" x14ac:dyDescent="0.2">
      <c r="B6965" t="s">
        <v>664</v>
      </c>
      <c r="C6965" t="s">
        <v>450</v>
      </c>
      <c r="D6965" t="s">
        <v>293</v>
      </c>
      <c r="E6965" t="s">
        <v>7477</v>
      </c>
      <c r="F6965" t="s">
        <v>7648</v>
      </c>
      <c r="G6965" s="1">
        <v>30162</v>
      </c>
      <c r="H6965" t="s">
        <v>8048</v>
      </c>
    </row>
    <row r="6966" spans="2:8" x14ac:dyDescent="0.2">
      <c r="B6966" t="s">
        <v>747</v>
      </c>
      <c r="C6966" t="s">
        <v>668</v>
      </c>
      <c r="D6966" t="s">
        <v>293</v>
      </c>
      <c r="E6966" t="s">
        <v>7477</v>
      </c>
      <c r="F6966" t="s">
        <v>7649</v>
      </c>
      <c r="G6966" s="1">
        <v>31807</v>
      </c>
      <c r="H6966" t="s">
        <v>8048</v>
      </c>
    </row>
    <row r="6967" spans="2:8" x14ac:dyDescent="0.2">
      <c r="B6967" t="s">
        <v>3592</v>
      </c>
      <c r="C6967" t="s">
        <v>3559</v>
      </c>
      <c r="D6967" t="s">
        <v>293</v>
      </c>
      <c r="E6967" t="s">
        <v>7477</v>
      </c>
      <c r="F6967" t="s">
        <v>7669</v>
      </c>
      <c r="G6967" s="1">
        <v>36540</v>
      </c>
      <c r="H6967" t="s">
        <v>8048</v>
      </c>
    </row>
    <row r="6968" spans="2:8" x14ac:dyDescent="0.2">
      <c r="B6968" t="s">
        <v>6845</v>
      </c>
      <c r="C6968" t="s">
        <v>6846</v>
      </c>
      <c r="D6968" t="s">
        <v>293</v>
      </c>
      <c r="E6968" t="s">
        <v>7477</v>
      </c>
      <c r="F6968" t="s">
        <v>7716</v>
      </c>
      <c r="G6968" s="1">
        <v>31700</v>
      </c>
      <c r="H6968" t="s">
        <v>8048</v>
      </c>
    </row>
    <row r="6969" spans="2:8" x14ac:dyDescent="0.2">
      <c r="B6969" t="s">
        <v>3527</v>
      </c>
      <c r="C6969" t="s">
        <v>3491</v>
      </c>
      <c r="D6969" t="s">
        <v>293</v>
      </c>
      <c r="E6969" t="s">
        <v>7477</v>
      </c>
      <c r="F6969" t="s">
        <v>7650</v>
      </c>
      <c r="G6969" s="1">
        <v>36525</v>
      </c>
      <c r="H6969" t="s">
        <v>8048</v>
      </c>
    </row>
    <row r="6970" spans="2:8" x14ac:dyDescent="0.2">
      <c r="B6970" t="s">
        <v>5600</v>
      </c>
      <c r="C6970" t="s">
        <v>4089</v>
      </c>
      <c r="D6970" t="s">
        <v>293</v>
      </c>
      <c r="E6970" t="s">
        <v>7477</v>
      </c>
      <c r="F6970" t="s">
        <v>7691</v>
      </c>
      <c r="G6970" s="1">
        <v>25218</v>
      </c>
      <c r="H6970" t="s">
        <v>8048</v>
      </c>
    </row>
    <row r="6971" spans="2:8" x14ac:dyDescent="0.2">
      <c r="B6971" t="s">
        <v>5631</v>
      </c>
      <c r="C6971" t="s">
        <v>5578</v>
      </c>
      <c r="D6971" t="s">
        <v>293</v>
      </c>
      <c r="E6971" t="s">
        <v>7477</v>
      </c>
      <c r="F6971" t="s">
        <v>7656</v>
      </c>
      <c r="G6971" s="1">
        <v>39462</v>
      </c>
      <c r="H6971" t="s">
        <v>8048</v>
      </c>
    </row>
    <row r="6972" spans="2:8" x14ac:dyDescent="0.2">
      <c r="B6972" t="s">
        <v>5485</v>
      </c>
      <c r="C6972" t="s">
        <v>5444</v>
      </c>
      <c r="D6972" t="s">
        <v>293</v>
      </c>
      <c r="E6972" t="s">
        <v>7477</v>
      </c>
      <c r="F6972" t="s">
        <v>7693</v>
      </c>
      <c r="G6972" s="1">
        <v>23422</v>
      </c>
      <c r="H6972" t="s">
        <v>8049</v>
      </c>
    </row>
    <row r="6973" spans="2:8" x14ac:dyDescent="0.2">
      <c r="B6973" t="s">
        <v>6676</v>
      </c>
      <c r="C6973" t="s">
        <v>6159</v>
      </c>
      <c r="D6973" t="s">
        <v>293</v>
      </c>
      <c r="E6973" t="s">
        <v>7477</v>
      </c>
      <c r="F6973" t="s">
        <v>7636</v>
      </c>
      <c r="G6973" s="1">
        <v>26679</v>
      </c>
      <c r="H6973" t="s">
        <v>8048</v>
      </c>
    </row>
    <row r="6974" spans="2:8" x14ac:dyDescent="0.2">
      <c r="B6974" t="s">
        <v>1500</v>
      </c>
      <c r="C6974" t="s">
        <v>1369</v>
      </c>
      <c r="D6974" t="s">
        <v>293</v>
      </c>
      <c r="E6974" t="s">
        <v>7477</v>
      </c>
      <c r="F6974" t="s">
        <v>7618</v>
      </c>
      <c r="G6974" s="1">
        <v>34700</v>
      </c>
      <c r="H6974" t="s">
        <v>8047</v>
      </c>
    </row>
    <row r="6975" spans="2:8" x14ac:dyDescent="0.2">
      <c r="B6975" t="s">
        <v>1207</v>
      </c>
      <c r="C6975" t="s">
        <v>14</v>
      </c>
      <c r="D6975" t="s">
        <v>293</v>
      </c>
      <c r="E6975" t="s">
        <v>7477</v>
      </c>
      <c r="F6975" t="s">
        <v>7628</v>
      </c>
      <c r="G6975" s="1">
        <v>22281</v>
      </c>
      <c r="H6975" t="s">
        <v>8047</v>
      </c>
    </row>
    <row r="6976" spans="2:8" x14ac:dyDescent="0.2">
      <c r="B6976" t="s">
        <v>6713</v>
      </c>
      <c r="C6976" t="s">
        <v>6182</v>
      </c>
      <c r="D6976" t="s">
        <v>293</v>
      </c>
      <c r="E6976" t="s">
        <v>7477</v>
      </c>
      <c r="F6976" t="s">
        <v>7652</v>
      </c>
      <c r="G6976" s="1">
        <v>23407</v>
      </c>
      <c r="H6976" t="s">
        <v>8048</v>
      </c>
    </row>
    <row r="6977" spans="2:8" x14ac:dyDescent="0.2">
      <c r="B6977" t="s">
        <v>3334</v>
      </c>
      <c r="C6977" t="s">
        <v>3315</v>
      </c>
      <c r="D6977" t="s">
        <v>293</v>
      </c>
      <c r="E6977" t="s">
        <v>7477</v>
      </c>
      <c r="F6977" t="s">
        <v>7694</v>
      </c>
      <c r="G6977" s="1">
        <v>21777</v>
      </c>
      <c r="H6977" t="s">
        <v>8049</v>
      </c>
    </row>
    <row r="6978" spans="2:8" x14ac:dyDescent="0.2">
      <c r="B6978" t="s">
        <v>7327</v>
      </c>
      <c r="C6978" t="s">
        <v>7328</v>
      </c>
      <c r="D6978" t="s">
        <v>293</v>
      </c>
      <c r="E6978" t="s">
        <v>7477</v>
      </c>
      <c r="F6978" t="s">
        <v>7695</v>
      </c>
      <c r="G6978" s="1">
        <v>20135</v>
      </c>
      <c r="H6978" t="s">
        <v>8049</v>
      </c>
    </row>
    <row r="6979" spans="2:8" x14ac:dyDescent="0.2">
      <c r="B6979" t="s">
        <v>6123</v>
      </c>
      <c r="C6979" t="s">
        <v>5900</v>
      </c>
      <c r="D6979" t="s">
        <v>293</v>
      </c>
      <c r="E6979" t="s">
        <v>7477</v>
      </c>
      <c r="F6979" t="s">
        <v>7671</v>
      </c>
      <c r="G6979" s="1">
        <v>35124</v>
      </c>
      <c r="H6979" t="s">
        <v>8048</v>
      </c>
    </row>
    <row r="6980" spans="2:8" x14ac:dyDescent="0.2">
      <c r="B6980" t="s">
        <v>6122</v>
      </c>
      <c r="C6980" t="s">
        <v>5860</v>
      </c>
      <c r="D6980" t="s">
        <v>293</v>
      </c>
      <c r="E6980" t="s">
        <v>7477</v>
      </c>
      <c r="F6980" t="s">
        <v>7653</v>
      </c>
      <c r="G6980" s="1">
        <v>35461</v>
      </c>
      <c r="H6980" t="s">
        <v>8048</v>
      </c>
    </row>
    <row r="6981" spans="2:8" x14ac:dyDescent="0.2">
      <c r="B6981" t="s">
        <v>6993</v>
      </c>
      <c r="C6981" t="s">
        <v>6269</v>
      </c>
      <c r="D6981" t="s">
        <v>293</v>
      </c>
      <c r="E6981" t="s">
        <v>7477</v>
      </c>
      <c r="F6981" t="s">
        <v>7696</v>
      </c>
      <c r="G6981" s="1">
        <v>39141</v>
      </c>
      <c r="H6981" t="s">
        <v>8048</v>
      </c>
    </row>
    <row r="6982" spans="2:8" x14ac:dyDescent="0.2">
      <c r="B6982" t="s">
        <v>1727</v>
      </c>
      <c r="C6982" t="s">
        <v>1659</v>
      </c>
      <c r="D6982" t="s">
        <v>293</v>
      </c>
      <c r="E6982" t="s">
        <v>7477</v>
      </c>
      <c r="F6982" t="s">
        <v>7657</v>
      </c>
      <c r="G6982" s="1">
        <v>29587</v>
      </c>
      <c r="H6982" t="s">
        <v>8047</v>
      </c>
    </row>
    <row r="6983" spans="2:8" x14ac:dyDescent="0.2">
      <c r="B6983" t="s">
        <v>1794</v>
      </c>
      <c r="C6983" t="s">
        <v>1731</v>
      </c>
      <c r="D6983" t="s">
        <v>293</v>
      </c>
      <c r="E6983" t="s">
        <v>7477</v>
      </c>
      <c r="F6983" t="s">
        <v>7658</v>
      </c>
      <c r="G6983" s="1">
        <v>29587</v>
      </c>
      <c r="H6983" t="s">
        <v>8047</v>
      </c>
    </row>
    <row r="6984" spans="2:8" x14ac:dyDescent="0.2">
      <c r="B6984" t="s">
        <v>1862</v>
      </c>
      <c r="C6984" t="s">
        <v>1798</v>
      </c>
      <c r="D6984" t="s">
        <v>293</v>
      </c>
      <c r="E6984" t="s">
        <v>7477</v>
      </c>
      <c r="F6984" t="s">
        <v>7659</v>
      </c>
      <c r="G6984" s="1">
        <v>29587</v>
      </c>
      <c r="H6984" t="s">
        <v>8047</v>
      </c>
    </row>
    <row r="6985" spans="2:8" x14ac:dyDescent="0.2">
      <c r="B6985" t="s">
        <v>1661</v>
      </c>
      <c r="C6985" t="s">
        <v>1508</v>
      </c>
      <c r="D6985" t="s">
        <v>293</v>
      </c>
      <c r="E6985" t="s">
        <v>7477</v>
      </c>
      <c r="F6985" t="s">
        <v>7619</v>
      </c>
      <c r="G6985" s="1">
        <v>28126</v>
      </c>
      <c r="H6985" t="s">
        <v>8047</v>
      </c>
    </row>
    <row r="6986" spans="2:8" x14ac:dyDescent="0.2">
      <c r="B6986" t="s">
        <v>4909</v>
      </c>
      <c r="C6986" t="s">
        <v>4839</v>
      </c>
      <c r="D6986" t="s">
        <v>293</v>
      </c>
      <c r="E6986" t="s">
        <v>7477</v>
      </c>
      <c r="F6986" t="s">
        <v>7672</v>
      </c>
      <c r="G6986" s="1">
        <v>25583</v>
      </c>
      <c r="H6986" t="s">
        <v>8048</v>
      </c>
    </row>
    <row r="6987" spans="2:8" x14ac:dyDescent="0.2">
      <c r="B6987" t="s">
        <v>3413</v>
      </c>
      <c r="C6987" t="s">
        <v>3337</v>
      </c>
      <c r="D6987" t="s">
        <v>293</v>
      </c>
      <c r="E6987" t="s">
        <v>7477</v>
      </c>
      <c r="F6987" t="s">
        <v>7654</v>
      </c>
      <c r="G6987" s="1">
        <v>25948</v>
      </c>
      <c r="H6987" t="s">
        <v>8048</v>
      </c>
    </row>
    <row r="6988" spans="2:8" x14ac:dyDescent="0.2">
      <c r="B6988" t="s">
        <v>2985</v>
      </c>
      <c r="C6988" t="s">
        <v>2803</v>
      </c>
      <c r="D6988" t="s">
        <v>293</v>
      </c>
      <c r="E6988" t="s">
        <v>7477</v>
      </c>
      <c r="F6988" t="s">
        <v>7629</v>
      </c>
      <c r="G6988" s="1">
        <v>25992</v>
      </c>
      <c r="H6988" t="s">
        <v>8048</v>
      </c>
    </row>
    <row r="6989" spans="2:8" x14ac:dyDescent="0.2">
      <c r="B6989" t="s">
        <v>3024</v>
      </c>
      <c r="C6989" t="s">
        <v>2912</v>
      </c>
      <c r="D6989" t="s">
        <v>293</v>
      </c>
      <c r="E6989" t="s">
        <v>7477</v>
      </c>
      <c r="F6989" t="s">
        <v>7697</v>
      </c>
      <c r="G6989" s="1">
        <v>30331</v>
      </c>
      <c r="H6989" t="s">
        <v>8048</v>
      </c>
    </row>
    <row r="6990" spans="2:8" x14ac:dyDescent="0.2">
      <c r="B6990" t="s">
        <v>3499</v>
      </c>
      <c r="C6990" t="s">
        <v>3427</v>
      </c>
      <c r="D6990" t="s">
        <v>293</v>
      </c>
      <c r="E6990" t="s">
        <v>7477</v>
      </c>
      <c r="F6990" t="s">
        <v>7655</v>
      </c>
      <c r="G6990" s="1">
        <v>36540</v>
      </c>
      <c r="H6990" t="s">
        <v>8048</v>
      </c>
    </row>
    <row r="6991" spans="2:8" x14ac:dyDescent="0.2">
      <c r="B6991" t="s">
        <v>6707</v>
      </c>
      <c r="C6991" t="s">
        <v>6328</v>
      </c>
      <c r="D6991" t="s">
        <v>293</v>
      </c>
      <c r="E6991" t="s">
        <v>7477</v>
      </c>
      <c r="F6991" t="s">
        <v>7713</v>
      </c>
      <c r="G6991" s="1">
        <v>33587</v>
      </c>
      <c r="H6991" t="s">
        <v>8048</v>
      </c>
    </row>
    <row r="6992" spans="2:8" x14ac:dyDescent="0.2">
      <c r="B6992" t="s">
        <v>10009</v>
      </c>
      <c r="C6992" t="str">
        <f>INDEX('list-indicators'!$A$2:$A$293, MATCH(F6992,'list-indicators'!$B$2:$B$293,0))</f>
        <v>Consumer Credit</v>
      </c>
      <c r="D6992" t="str">
        <f>INDEX('list-countries'!$B$2:$B$203,MATCH(E6992,'list-countries'!$C$2:$C$203,0))</f>
        <v>United Kingdom</v>
      </c>
      <c r="E6992" t="str">
        <f>LEFT(B6992,3)</f>
        <v>GBR</v>
      </c>
      <c r="F6992" t="str">
        <f>RIGHT(B6992,LEN(B6992)-3)</f>
        <v>CCONF</v>
      </c>
      <c r="G6992" s="1">
        <v>34089</v>
      </c>
      <c r="H6992" t="s">
        <v>8048</v>
      </c>
    </row>
    <row r="6993" spans="2:8" x14ac:dyDescent="0.2">
      <c r="B6993" t="s">
        <v>10010</v>
      </c>
      <c r="C6993" t="str">
        <f>INDEX('list-indicators'!$A$2:$A$293, MATCH(F6993,'list-indicators'!$B$2:$B$293,0))</f>
        <v>Factory Orders</v>
      </c>
      <c r="D6993" t="str">
        <f>INDEX('list-countries'!$B$2:$B$203,MATCH(E6993,'list-countries'!$C$2:$C$203,0))</f>
        <v>United Kingdom</v>
      </c>
      <c r="E6993" t="str">
        <f>LEFT(B6993,3)</f>
        <v>GBR</v>
      </c>
      <c r="F6993" t="str">
        <f>RIGHT(B6993,LEN(B6993)-3)</f>
        <v>FACT</v>
      </c>
      <c r="G6993" s="1">
        <v>41121</v>
      </c>
      <c r="H6993" t="s">
        <v>8048</v>
      </c>
    </row>
    <row r="6994" spans="2:8" x14ac:dyDescent="0.2">
      <c r="B6994" t="s">
        <v>10011</v>
      </c>
      <c r="C6994" t="str">
        <f>INDEX('list-indicators'!$A$2:$A$293, MATCH(F6994,'list-indicators'!$B$2:$B$293,0))</f>
        <v>Stock Market Index</v>
      </c>
      <c r="D6994" t="str">
        <f>INDEX('list-countries'!$B$2:$B$203,MATCH(E6994,'list-countries'!$C$2:$C$203,0))</f>
        <v>United Kingdom</v>
      </c>
      <c r="E6994" t="str">
        <f>LEFT(B6994,3)</f>
        <v>GBR</v>
      </c>
      <c r="F6994" t="str">
        <f>RIGHT(B6994,LEN(B6994)-3)</f>
        <v>MKT</v>
      </c>
      <c r="G6994" s="1">
        <v>36735</v>
      </c>
      <c r="H6994" t="s">
        <v>8050</v>
      </c>
    </row>
    <row r="6995" spans="2:8" x14ac:dyDescent="0.2">
      <c r="B6995" t="s">
        <v>6708</v>
      </c>
      <c r="C6995" t="s">
        <v>6709</v>
      </c>
      <c r="D6995" t="s">
        <v>311</v>
      </c>
      <c r="E6995" t="s">
        <v>7601</v>
      </c>
      <c r="F6995" t="s">
        <v>7723</v>
      </c>
      <c r="G6995" s="1">
        <v>36996</v>
      </c>
      <c r="H6995" t="s">
        <v>8048</v>
      </c>
    </row>
    <row r="6996" spans="2:8" x14ac:dyDescent="0.2">
      <c r="B6996" t="s">
        <v>7225</v>
      </c>
      <c r="C6996" t="s">
        <v>7226</v>
      </c>
      <c r="D6996" t="s">
        <v>311</v>
      </c>
      <c r="E6996" t="s">
        <v>7601</v>
      </c>
      <c r="F6996" t="s">
        <v>7630</v>
      </c>
      <c r="G6996" s="1">
        <v>17547</v>
      </c>
      <c r="H6996" t="s">
        <v>8048</v>
      </c>
    </row>
    <row r="6997" spans="2:8" x14ac:dyDescent="0.2">
      <c r="B6997" t="s">
        <v>6714</v>
      </c>
      <c r="C6997" t="s">
        <v>6715</v>
      </c>
      <c r="D6997" t="s">
        <v>311</v>
      </c>
      <c r="E6997" t="s">
        <v>7601</v>
      </c>
      <c r="F6997" t="s">
        <v>7724</v>
      </c>
      <c r="G6997" s="1">
        <v>33662</v>
      </c>
      <c r="H6997" t="s">
        <v>8048</v>
      </c>
    </row>
    <row r="6998" spans="2:8" x14ac:dyDescent="0.2">
      <c r="B6998" t="s">
        <v>5646</v>
      </c>
      <c r="C6998" t="s">
        <v>5647</v>
      </c>
      <c r="D6998" t="s">
        <v>311</v>
      </c>
      <c r="E6998" t="s">
        <v>7601</v>
      </c>
      <c r="F6998" t="s">
        <v>7435</v>
      </c>
      <c r="G6998" s="1">
        <v>18278</v>
      </c>
      <c r="H6998" t="s">
        <v>8048</v>
      </c>
    </row>
    <row r="6999" spans="2:8" x14ac:dyDescent="0.2">
      <c r="B6999" t="s">
        <v>4137</v>
      </c>
      <c r="C6999" t="s">
        <v>3968</v>
      </c>
      <c r="D6999" t="s">
        <v>311</v>
      </c>
      <c r="E6999" t="s">
        <v>7601</v>
      </c>
      <c r="F6999" t="s">
        <v>7611</v>
      </c>
      <c r="G6999" s="1">
        <v>18278</v>
      </c>
      <c r="H6999" t="s">
        <v>8048</v>
      </c>
    </row>
    <row r="7000" spans="2:8" x14ac:dyDescent="0.2">
      <c r="B7000" t="s">
        <v>6712</v>
      </c>
      <c r="C7000" t="s">
        <v>5517</v>
      </c>
      <c r="D7000" t="s">
        <v>311</v>
      </c>
      <c r="E7000" t="s">
        <v>7601</v>
      </c>
      <c r="F7000" t="s">
        <v>7676</v>
      </c>
      <c r="G7000" s="1">
        <v>21930</v>
      </c>
      <c r="H7000" t="s">
        <v>8048</v>
      </c>
    </row>
    <row r="7001" spans="2:8" x14ac:dyDescent="0.2">
      <c r="B7001" t="s">
        <v>5131</v>
      </c>
      <c r="C7001" t="s">
        <v>4040</v>
      </c>
      <c r="D7001" t="s">
        <v>311</v>
      </c>
      <c r="E7001" t="s">
        <v>7601</v>
      </c>
      <c r="F7001" t="s">
        <v>7677</v>
      </c>
      <c r="G7001" s="1">
        <v>29586</v>
      </c>
      <c r="H7001" t="s">
        <v>8049</v>
      </c>
    </row>
    <row r="7002" spans="2:8" x14ac:dyDescent="0.2">
      <c r="B7002" t="s">
        <v>4321</v>
      </c>
      <c r="C7002" t="s">
        <v>4189</v>
      </c>
      <c r="D7002" t="s">
        <v>311</v>
      </c>
      <c r="E7002" t="s">
        <v>7601</v>
      </c>
      <c r="F7002" t="s">
        <v>7620</v>
      </c>
      <c r="G7002" s="1">
        <v>21961</v>
      </c>
      <c r="H7002" t="s">
        <v>8049</v>
      </c>
    </row>
    <row r="7003" spans="2:8" x14ac:dyDescent="0.2">
      <c r="B7003" t="s">
        <v>4463</v>
      </c>
      <c r="C7003" t="s">
        <v>3907</v>
      </c>
      <c r="D7003" t="s">
        <v>311</v>
      </c>
      <c r="E7003" t="s">
        <v>7601</v>
      </c>
      <c r="F7003" t="s">
        <v>7621</v>
      </c>
      <c r="G7003" s="1">
        <v>29586</v>
      </c>
      <c r="H7003" t="s">
        <v>8047</v>
      </c>
    </row>
    <row r="7004" spans="2:8" x14ac:dyDescent="0.2">
      <c r="B7004" t="s">
        <v>5276</v>
      </c>
      <c r="C7004" t="s">
        <v>5219</v>
      </c>
      <c r="D7004" t="s">
        <v>311</v>
      </c>
      <c r="E7004" t="s">
        <v>7601</v>
      </c>
      <c r="F7004" t="s">
        <v>7660</v>
      </c>
      <c r="G7004" s="1">
        <v>27409</v>
      </c>
      <c r="H7004" t="s">
        <v>8048</v>
      </c>
    </row>
    <row r="7005" spans="2:8" x14ac:dyDescent="0.2">
      <c r="B7005" t="s">
        <v>6720</v>
      </c>
      <c r="C7005" t="s">
        <v>6241</v>
      </c>
      <c r="D7005" t="s">
        <v>311</v>
      </c>
      <c r="E7005" t="s">
        <v>7601</v>
      </c>
      <c r="F7005" t="s">
        <v>7678</v>
      </c>
      <c r="G7005" s="1">
        <v>37608</v>
      </c>
      <c r="H7005" t="s">
        <v>8051</v>
      </c>
    </row>
    <row r="7006" spans="2:8" x14ac:dyDescent="0.2">
      <c r="B7006" t="s">
        <v>6727</v>
      </c>
      <c r="C7006" t="s">
        <v>6728</v>
      </c>
      <c r="D7006" t="s">
        <v>311</v>
      </c>
      <c r="E7006" t="s">
        <v>7601</v>
      </c>
      <c r="F7006" t="s">
        <v>7679</v>
      </c>
      <c r="G7006" s="1">
        <v>18278</v>
      </c>
      <c r="H7006" t="s">
        <v>8048</v>
      </c>
    </row>
    <row r="7007" spans="2:8" x14ac:dyDescent="0.2">
      <c r="B7007" t="s">
        <v>3703</v>
      </c>
      <c r="C7007" t="s">
        <v>3589</v>
      </c>
      <c r="D7007" t="s">
        <v>311</v>
      </c>
      <c r="E7007" t="s">
        <v>7601</v>
      </c>
      <c r="F7007" t="s">
        <v>7674</v>
      </c>
      <c r="G7007" s="1">
        <v>20835</v>
      </c>
      <c r="H7007" t="s">
        <v>8048</v>
      </c>
    </row>
    <row r="7008" spans="2:8" x14ac:dyDescent="0.2">
      <c r="B7008" t="s">
        <v>4187</v>
      </c>
      <c r="C7008" t="s">
        <v>3973</v>
      </c>
      <c r="D7008" t="s">
        <v>311</v>
      </c>
      <c r="E7008" t="s">
        <v>7601</v>
      </c>
      <c r="F7008" t="s">
        <v>7637</v>
      </c>
      <c r="G7008" s="1">
        <v>28625</v>
      </c>
      <c r="H7008" t="s">
        <v>8048</v>
      </c>
    </row>
    <row r="7009" spans="2:8" x14ac:dyDescent="0.2">
      <c r="B7009" t="s">
        <v>7385</v>
      </c>
      <c r="C7009" t="s">
        <v>7386</v>
      </c>
      <c r="D7009" t="s">
        <v>311</v>
      </c>
      <c r="E7009" t="s">
        <v>7601</v>
      </c>
      <c r="F7009" t="s">
        <v>7725</v>
      </c>
      <c r="G7009" s="1">
        <v>24562</v>
      </c>
      <c r="H7009" t="s">
        <v>8048</v>
      </c>
    </row>
    <row r="7010" spans="2:8" x14ac:dyDescent="0.2">
      <c r="B7010" t="s">
        <v>6721</v>
      </c>
      <c r="C7010" t="s">
        <v>6722</v>
      </c>
      <c r="D7010" t="s">
        <v>311</v>
      </c>
      <c r="E7010" t="s">
        <v>7601</v>
      </c>
      <c r="F7010" t="s">
        <v>7726</v>
      </c>
      <c r="G7010" s="1">
        <v>34349</v>
      </c>
      <c r="H7010" t="s">
        <v>8048</v>
      </c>
    </row>
    <row r="7011" spans="2:8" x14ac:dyDescent="0.2">
      <c r="B7011" t="s">
        <v>7165</v>
      </c>
      <c r="C7011" t="s">
        <v>3610</v>
      </c>
      <c r="D7011" t="s">
        <v>311</v>
      </c>
      <c r="E7011" t="s">
        <v>7601</v>
      </c>
      <c r="F7011" t="s">
        <v>7675</v>
      </c>
      <c r="G7011" s="1">
        <v>20866</v>
      </c>
      <c r="H7011" t="s">
        <v>8048</v>
      </c>
    </row>
    <row r="7012" spans="2:8" x14ac:dyDescent="0.2">
      <c r="B7012" t="s">
        <v>6710</v>
      </c>
      <c r="C7012" t="s">
        <v>6711</v>
      </c>
      <c r="D7012" t="s">
        <v>311</v>
      </c>
      <c r="E7012" t="s">
        <v>7601</v>
      </c>
      <c r="F7012" t="s">
        <v>7727</v>
      </c>
      <c r="G7012" s="1">
        <v>24479</v>
      </c>
      <c r="H7012" t="s">
        <v>8051</v>
      </c>
    </row>
    <row r="7013" spans="2:8" x14ac:dyDescent="0.2">
      <c r="B7013" t="s">
        <v>5723</v>
      </c>
      <c r="C7013" t="s">
        <v>5724</v>
      </c>
      <c r="D7013" t="s">
        <v>311</v>
      </c>
      <c r="E7013" t="s">
        <v>7601</v>
      </c>
      <c r="F7013" t="s">
        <v>7638</v>
      </c>
      <c r="G7013" s="1">
        <v>39478</v>
      </c>
      <c r="H7013" t="s">
        <v>8048</v>
      </c>
    </row>
    <row r="7014" spans="2:8" x14ac:dyDescent="0.2">
      <c r="B7014" t="s">
        <v>6723</v>
      </c>
      <c r="C7014" t="s">
        <v>6724</v>
      </c>
      <c r="D7014" t="s">
        <v>311</v>
      </c>
      <c r="E7014" t="s">
        <v>7601</v>
      </c>
      <c r="F7014" t="s">
        <v>7728</v>
      </c>
      <c r="G7014" s="1">
        <v>23422</v>
      </c>
      <c r="H7014" t="s">
        <v>8048</v>
      </c>
    </row>
    <row r="7015" spans="2:8" x14ac:dyDescent="0.2">
      <c r="B7015" t="s">
        <v>6741</v>
      </c>
      <c r="C7015" t="s">
        <v>6191</v>
      </c>
      <c r="D7015" t="s">
        <v>311</v>
      </c>
      <c r="E7015" t="s">
        <v>7601</v>
      </c>
      <c r="F7015" t="s">
        <v>7680</v>
      </c>
      <c r="G7015" s="1">
        <v>18309</v>
      </c>
      <c r="H7015" t="s">
        <v>8049</v>
      </c>
    </row>
    <row r="7016" spans="2:8" x14ac:dyDescent="0.2">
      <c r="B7016" t="s">
        <v>3697</v>
      </c>
      <c r="C7016" t="s">
        <v>3600</v>
      </c>
      <c r="D7016" t="s">
        <v>311</v>
      </c>
      <c r="E7016" t="s">
        <v>7601</v>
      </c>
      <c r="F7016" t="s">
        <v>7631</v>
      </c>
      <c r="G7016" s="1">
        <v>18278</v>
      </c>
      <c r="H7016" t="s">
        <v>8048</v>
      </c>
    </row>
    <row r="7017" spans="2:8" x14ac:dyDescent="0.2">
      <c r="B7017" t="s">
        <v>6135</v>
      </c>
      <c r="C7017" t="s">
        <v>3595</v>
      </c>
      <c r="D7017" t="s">
        <v>311</v>
      </c>
      <c r="E7017" t="s">
        <v>7601</v>
      </c>
      <c r="F7017" t="s">
        <v>7612</v>
      </c>
      <c r="G7017" s="1">
        <v>5145</v>
      </c>
      <c r="H7017" t="s">
        <v>8048</v>
      </c>
    </row>
    <row r="7018" spans="2:8" x14ac:dyDescent="0.2">
      <c r="B7018" t="s">
        <v>6763</v>
      </c>
      <c r="C7018" t="s">
        <v>6177</v>
      </c>
      <c r="D7018" t="s">
        <v>311</v>
      </c>
      <c r="E7018" t="s">
        <v>7601</v>
      </c>
      <c r="F7018" t="s">
        <v>7632</v>
      </c>
      <c r="G7018" s="1">
        <v>18278</v>
      </c>
      <c r="H7018" t="s">
        <v>8048</v>
      </c>
    </row>
    <row r="7019" spans="2:8" x14ac:dyDescent="0.2">
      <c r="B7019" t="s">
        <v>5813</v>
      </c>
      <c r="C7019" t="s">
        <v>5730</v>
      </c>
      <c r="D7019" t="s">
        <v>311</v>
      </c>
      <c r="E7019" t="s">
        <v>7601</v>
      </c>
      <c r="F7019" t="s">
        <v>7639</v>
      </c>
      <c r="G7019" s="1">
        <v>18309</v>
      </c>
      <c r="H7019" t="s">
        <v>8049</v>
      </c>
    </row>
    <row r="7020" spans="2:8" x14ac:dyDescent="0.2">
      <c r="B7020" t="s">
        <v>1352</v>
      </c>
      <c r="C7020" t="s">
        <v>1223</v>
      </c>
      <c r="D7020" t="s">
        <v>311</v>
      </c>
      <c r="E7020" t="s">
        <v>7601</v>
      </c>
      <c r="F7020" t="s">
        <v>7613</v>
      </c>
      <c r="G7020" s="1">
        <v>38718</v>
      </c>
      <c r="H7020" t="s">
        <v>8047</v>
      </c>
    </row>
    <row r="7021" spans="2:8" x14ac:dyDescent="0.2">
      <c r="B7021" t="s">
        <v>5217</v>
      </c>
      <c r="C7021" t="s">
        <v>5175</v>
      </c>
      <c r="D7021" t="s">
        <v>311</v>
      </c>
      <c r="E7021" t="s">
        <v>7601</v>
      </c>
      <c r="F7021" t="s">
        <v>7661</v>
      </c>
      <c r="G7021" s="1">
        <v>24487</v>
      </c>
      <c r="H7021" t="s">
        <v>8048</v>
      </c>
    </row>
    <row r="7022" spans="2:8" x14ac:dyDescent="0.2">
      <c r="B7022" t="s">
        <v>5341</v>
      </c>
      <c r="C7022" t="s">
        <v>5283</v>
      </c>
      <c r="D7022" t="s">
        <v>311</v>
      </c>
      <c r="E7022" t="s">
        <v>7601</v>
      </c>
      <c r="F7022" t="s">
        <v>7640</v>
      </c>
      <c r="G7022" s="1">
        <v>18309</v>
      </c>
      <c r="H7022" t="s">
        <v>8049</v>
      </c>
    </row>
    <row r="7023" spans="2:8" x14ac:dyDescent="0.2">
      <c r="B7023" t="s">
        <v>5829</v>
      </c>
      <c r="C7023" t="s">
        <v>5613</v>
      </c>
      <c r="D7023" t="s">
        <v>311</v>
      </c>
      <c r="E7023" t="s">
        <v>7601</v>
      </c>
      <c r="F7023" t="s">
        <v>7681</v>
      </c>
      <c r="G7023" s="1">
        <v>21565</v>
      </c>
      <c r="H7023" t="s">
        <v>8048</v>
      </c>
    </row>
    <row r="7024" spans="2:8" x14ac:dyDescent="0.2">
      <c r="B7024" t="s">
        <v>6725</v>
      </c>
      <c r="C7024" t="s">
        <v>6726</v>
      </c>
      <c r="D7024" t="s">
        <v>311</v>
      </c>
      <c r="E7024" t="s">
        <v>7601</v>
      </c>
      <c r="F7024" t="s">
        <v>7729</v>
      </c>
      <c r="G7024" s="1">
        <v>33678</v>
      </c>
      <c r="H7024" t="s">
        <v>8048</v>
      </c>
    </row>
    <row r="7025" spans="2:8" x14ac:dyDescent="0.2">
      <c r="B7025" t="s">
        <v>6716</v>
      </c>
      <c r="C7025" t="s">
        <v>6717</v>
      </c>
      <c r="D7025" t="s">
        <v>311</v>
      </c>
      <c r="E7025" t="s">
        <v>7601</v>
      </c>
      <c r="F7025" t="s">
        <v>7730</v>
      </c>
      <c r="G7025" s="1">
        <v>38822</v>
      </c>
      <c r="H7025" t="s">
        <v>8048</v>
      </c>
    </row>
    <row r="7026" spans="2:8" x14ac:dyDescent="0.2">
      <c r="B7026" t="s">
        <v>7200</v>
      </c>
      <c r="C7026" t="s">
        <v>7201</v>
      </c>
      <c r="D7026" t="s">
        <v>311</v>
      </c>
      <c r="E7026" t="s">
        <v>7601</v>
      </c>
      <c r="F7026" t="s">
        <v>7662</v>
      </c>
      <c r="G7026" s="1">
        <v>27941</v>
      </c>
      <c r="H7026" t="s">
        <v>8047</v>
      </c>
    </row>
    <row r="7027" spans="2:8" x14ac:dyDescent="0.2">
      <c r="B7027" t="s">
        <v>6705</v>
      </c>
      <c r="C7027" t="s">
        <v>6706</v>
      </c>
      <c r="D7027" t="s">
        <v>311</v>
      </c>
      <c r="E7027" t="s">
        <v>7601</v>
      </c>
      <c r="F7027" t="s">
        <v>7731</v>
      </c>
      <c r="G7027" s="1">
        <v>24852</v>
      </c>
      <c r="H7027" t="s">
        <v>8048</v>
      </c>
    </row>
    <row r="7028" spans="2:8" x14ac:dyDescent="0.2">
      <c r="B7028" t="s">
        <v>7399</v>
      </c>
      <c r="C7028" t="s">
        <v>3026</v>
      </c>
      <c r="D7028" t="s">
        <v>311</v>
      </c>
      <c r="E7028" t="s">
        <v>7601</v>
      </c>
      <c r="F7028" t="s">
        <v>7641</v>
      </c>
      <c r="G7028" s="1">
        <v>18278</v>
      </c>
      <c r="H7028" t="s">
        <v>8048</v>
      </c>
    </row>
    <row r="7029" spans="2:8" x14ac:dyDescent="0.2">
      <c r="B7029" t="s">
        <v>7214</v>
      </c>
      <c r="C7029" t="s">
        <v>7215</v>
      </c>
      <c r="D7029" t="s">
        <v>311</v>
      </c>
      <c r="E7029" t="s">
        <v>7601</v>
      </c>
      <c r="F7029" t="s">
        <v>7732</v>
      </c>
      <c r="G7029" s="1">
        <v>37087</v>
      </c>
      <c r="H7029" t="s">
        <v>8048</v>
      </c>
    </row>
    <row r="7030" spans="2:8" x14ac:dyDescent="0.2">
      <c r="B7030" t="s">
        <v>3806</v>
      </c>
      <c r="C7030" t="s">
        <v>3761</v>
      </c>
      <c r="D7030" t="s">
        <v>311</v>
      </c>
      <c r="E7030" t="s">
        <v>7601</v>
      </c>
      <c r="F7030" t="s">
        <v>7663</v>
      </c>
      <c r="G7030" s="1">
        <v>30574</v>
      </c>
      <c r="H7030" t="s">
        <v>8048</v>
      </c>
    </row>
    <row r="7031" spans="2:8" x14ac:dyDescent="0.2">
      <c r="B7031" t="s">
        <v>4616</v>
      </c>
      <c r="C7031" t="s">
        <v>4465</v>
      </c>
      <c r="D7031" t="s">
        <v>311</v>
      </c>
      <c r="E7031" t="s">
        <v>7601</v>
      </c>
      <c r="F7031" t="s">
        <v>7614</v>
      </c>
      <c r="G7031" s="1">
        <v>18278</v>
      </c>
      <c r="H7031" t="s">
        <v>8048</v>
      </c>
    </row>
    <row r="7032" spans="2:8" x14ac:dyDescent="0.2">
      <c r="B7032" t="s">
        <v>6733</v>
      </c>
      <c r="C7032" t="s">
        <v>6361</v>
      </c>
      <c r="D7032" t="s">
        <v>311</v>
      </c>
      <c r="E7032" t="s">
        <v>7601</v>
      </c>
      <c r="F7032" t="s">
        <v>7712</v>
      </c>
      <c r="G7032" s="1">
        <v>33465</v>
      </c>
      <c r="H7032" t="s">
        <v>8048</v>
      </c>
    </row>
    <row r="7033" spans="2:8" x14ac:dyDescent="0.2">
      <c r="B7033" t="s">
        <v>5015</v>
      </c>
      <c r="C7033" t="s">
        <v>4992</v>
      </c>
      <c r="D7033" t="s">
        <v>311</v>
      </c>
      <c r="E7033" t="s">
        <v>7601</v>
      </c>
      <c r="F7033" t="s">
        <v>7664</v>
      </c>
      <c r="G7033" s="1">
        <v>21961</v>
      </c>
      <c r="H7033" t="s">
        <v>8049</v>
      </c>
    </row>
    <row r="7034" spans="2:8" x14ac:dyDescent="0.2">
      <c r="B7034" t="s">
        <v>4964</v>
      </c>
      <c r="C7034" t="s">
        <v>4912</v>
      </c>
      <c r="D7034" t="s">
        <v>311</v>
      </c>
      <c r="E7034" t="s">
        <v>7601</v>
      </c>
      <c r="F7034" t="s">
        <v>7683</v>
      </c>
      <c r="G7034" s="1">
        <v>20851</v>
      </c>
      <c r="H7034" t="s">
        <v>8048</v>
      </c>
    </row>
    <row r="7035" spans="2:8" x14ac:dyDescent="0.2">
      <c r="B7035" t="s">
        <v>6734</v>
      </c>
      <c r="C7035" t="s">
        <v>6184</v>
      </c>
      <c r="D7035" t="s">
        <v>311</v>
      </c>
      <c r="E7035" t="s">
        <v>7601</v>
      </c>
      <c r="F7035" t="s">
        <v>7633</v>
      </c>
      <c r="G7035" s="1">
        <v>24852</v>
      </c>
      <c r="H7035" t="s">
        <v>8048</v>
      </c>
    </row>
    <row r="7036" spans="2:8" x14ac:dyDescent="0.2">
      <c r="B7036" t="s">
        <v>2025</v>
      </c>
      <c r="C7036" t="s">
        <v>1866</v>
      </c>
      <c r="D7036" t="s">
        <v>311</v>
      </c>
      <c r="E7036" t="s">
        <v>7601</v>
      </c>
      <c r="F7036" t="s">
        <v>7622</v>
      </c>
      <c r="G7036" s="1">
        <v>22281</v>
      </c>
      <c r="H7036" t="s">
        <v>8047</v>
      </c>
    </row>
    <row r="7037" spans="2:8" x14ac:dyDescent="0.2">
      <c r="B7037" t="s">
        <v>2171</v>
      </c>
      <c r="C7037" t="s">
        <v>1879</v>
      </c>
      <c r="D7037" t="s">
        <v>311</v>
      </c>
      <c r="E7037" t="s">
        <v>7601</v>
      </c>
      <c r="F7037" t="s">
        <v>7623</v>
      </c>
      <c r="G7037" s="1">
        <v>17623</v>
      </c>
      <c r="H7037" t="s">
        <v>8049</v>
      </c>
    </row>
    <row r="7038" spans="2:8" x14ac:dyDescent="0.2">
      <c r="B7038" t="s">
        <v>874</v>
      </c>
      <c r="C7038" t="s">
        <v>733</v>
      </c>
      <c r="D7038" t="s">
        <v>311</v>
      </c>
      <c r="E7038" t="s">
        <v>7601</v>
      </c>
      <c r="F7038" t="s">
        <v>7615</v>
      </c>
      <c r="G7038" s="1">
        <v>17806</v>
      </c>
      <c r="H7038" t="s">
        <v>8047</v>
      </c>
    </row>
    <row r="7039" spans="2:8" x14ac:dyDescent="0.2">
      <c r="B7039" t="s">
        <v>976</v>
      </c>
      <c r="C7039" t="s">
        <v>901</v>
      </c>
      <c r="D7039" t="s">
        <v>311</v>
      </c>
      <c r="E7039" t="s">
        <v>7601</v>
      </c>
      <c r="F7039" t="s">
        <v>7642</v>
      </c>
      <c r="G7039" s="1">
        <v>19739</v>
      </c>
      <c r="H7039" t="s">
        <v>8048</v>
      </c>
    </row>
    <row r="7040" spans="2:8" x14ac:dyDescent="0.2">
      <c r="B7040" t="s">
        <v>2702</v>
      </c>
      <c r="C7040" t="s">
        <v>2610</v>
      </c>
      <c r="D7040" t="s">
        <v>311</v>
      </c>
      <c r="E7040" t="s">
        <v>7601</v>
      </c>
      <c r="F7040" t="s">
        <v>7643</v>
      </c>
      <c r="G7040" s="1">
        <v>18309</v>
      </c>
      <c r="H7040" t="s">
        <v>8049</v>
      </c>
    </row>
    <row r="7041" spans="2:8" x14ac:dyDescent="0.2">
      <c r="B7041" t="s">
        <v>3855</v>
      </c>
      <c r="C7041" t="s">
        <v>3820</v>
      </c>
      <c r="D7041" t="s">
        <v>311</v>
      </c>
      <c r="E7041" t="s">
        <v>7601</v>
      </c>
      <c r="F7041" t="s">
        <v>7665</v>
      </c>
      <c r="G7041" s="1">
        <v>18309</v>
      </c>
      <c r="H7041" t="s">
        <v>8049</v>
      </c>
    </row>
    <row r="7042" spans="2:8" x14ac:dyDescent="0.2">
      <c r="B7042" t="s">
        <v>1109</v>
      </c>
      <c r="C7042" t="s">
        <v>595</v>
      </c>
      <c r="D7042" t="s">
        <v>311</v>
      </c>
      <c r="E7042" t="s">
        <v>7601</v>
      </c>
      <c r="F7042" t="s">
        <v>7624</v>
      </c>
      <c r="G7042" s="1">
        <v>14976</v>
      </c>
      <c r="H7042" t="s">
        <v>8047</v>
      </c>
    </row>
    <row r="7043" spans="2:8" x14ac:dyDescent="0.2">
      <c r="B7043" t="s">
        <v>2853</v>
      </c>
      <c r="C7043" t="s">
        <v>2755</v>
      </c>
      <c r="D7043" t="s">
        <v>311</v>
      </c>
      <c r="E7043" t="s">
        <v>7601</v>
      </c>
      <c r="F7043" t="s">
        <v>7644</v>
      </c>
      <c r="G7043" s="1">
        <v>34834</v>
      </c>
      <c r="H7043" t="s">
        <v>8049</v>
      </c>
    </row>
    <row r="7044" spans="2:8" x14ac:dyDescent="0.2">
      <c r="B7044" t="s">
        <v>2277</v>
      </c>
      <c r="C7044" t="s">
        <v>2106</v>
      </c>
      <c r="D7044" t="s">
        <v>311</v>
      </c>
      <c r="E7044" t="s">
        <v>7601</v>
      </c>
      <c r="F7044" t="s">
        <v>7634</v>
      </c>
      <c r="G7044" s="1">
        <v>17348</v>
      </c>
      <c r="H7044" t="s">
        <v>8049</v>
      </c>
    </row>
    <row r="7045" spans="2:8" x14ac:dyDescent="0.2">
      <c r="B7045" t="s">
        <v>2752</v>
      </c>
      <c r="C7045" t="s">
        <v>2713</v>
      </c>
      <c r="D7045" t="s">
        <v>311</v>
      </c>
      <c r="E7045" t="s">
        <v>7601</v>
      </c>
      <c r="F7045" t="s">
        <v>7685</v>
      </c>
      <c r="G7045" s="1">
        <v>18309</v>
      </c>
      <c r="H7045" t="s">
        <v>8049</v>
      </c>
    </row>
    <row r="7046" spans="2:8" x14ac:dyDescent="0.2">
      <c r="B7046" t="s">
        <v>6735</v>
      </c>
      <c r="C7046" t="s">
        <v>6174</v>
      </c>
      <c r="D7046" t="s">
        <v>311</v>
      </c>
      <c r="E7046" t="s">
        <v>7601</v>
      </c>
      <c r="F7046" t="s">
        <v>7616</v>
      </c>
      <c r="G7046" s="1">
        <v>36616</v>
      </c>
      <c r="H7046" t="s">
        <v>8049</v>
      </c>
    </row>
    <row r="7047" spans="2:8" x14ac:dyDescent="0.2">
      <c r="B7047" t="s">
        <v>6737</v>
      </c>
      <c r="C7047" t="s">
        <v>6738</v>
      </c>
      <c r="D7047" t="s">
        <v>311</v>
      </c>
      <c r="E7047" t="s">
        <v>7601</v>
      </c>
      <c r="F7047" t="s">
        <v>7733</v>
      </c>
      <c r="G7047" s="1">
        <v>18278</v>
      </c>
      <c r="H7047" t="s">
        <v>8048</v>
      </c>
    </row>
    <row r="7048" spans="2:8" x14ac:dyDescent="0.2">
      <c r="B7048" t="s">
        <v>2452</v>
      </c>
      <c r="C7048" t="s">
        <v>2279</v>
      </c>
      <c r="D7048" t="s">
        <v>311</v>
      </c>
      <c r="E7048" t="s">
        <v>7601</v>
      </c>
      <c r="F7048" t="s">
        <v>7625</v>
      </c>
      <c r="G7048" s="1">
        <v>22281</v>
      </c>
      <c r="H7048" t="s">
        <v>8047</v>
      </c>
    </row>
    <row r="7049" spans="2:8" x14ac:dyDescent="0.2">
      <c r="B7049" t="s">
        <v>2597</v>
      </c>
      <c r="C7049" t="s">
        <v>2440</v>
      </c>
      <c r="D7049" t="s">
        <v>311</v>
      </c>
      <c r="E7049" t="s">
        <v>7601</v>
      </c>
      <c r="F7049" t="s">
        <v>7626</v>
      </c>
      <c r="G7049" s="1">
        <v>29586</v>
      </c>
      <c r="H7049" t="s">
        <v>8047</v>
      </c>
    </row>
    <row r="7050" spans="2:8" x14ac:dyDescent="0.2">
      <c r="B7050" t="s">
        <v>1206</v>
      </c>
      <c r="C7050" t="s">
        <v>1131</v>
      </c>
      <c r="D7050" t="s">
        <v>311</v>
      </c>
      <c r="E7050" t="s">
        <v>7601</v>
      </c>
      <c r="F7050" t="s">
        <v>7645</v>
      </c>
      <c r="G7050" s="1">
        <v>18309</v>
      </c>
      <c r="H7050" t="s">
        <v>8049</v>
      </c>
    </row>
    <row r="7051" spans="2:8" x14ac:dyDescent="0.2">
      <c r="B7051" t="s">
        <v>6729</v>
      </c>
      <c r="C7051" t="s">
        <v>6195</v>
      </c>
      <c r="D7051" t="s">
        <v>311</v>
      </c>
      <c r="E7051" t="s">
        <v>7601</v>
      </c>
      <c r="F7051" t="s">
        <v>7686</v>
      </c>
      <c r="G7051" s="1">
        <v>4536</v>
      </c>
      <c r="H7051" t="s">
        <v>8050</v>
      </c>
    </row>
    <row r="7052" spans="2:8" x14ac:dyDescent="0.2">
      <c r="B7052" t="s">
        <v>5536</v>
      </c>
      <c r="C7052" t="s">
        <v>5537</v>
      </c>
      <c r="D7052" t="s">
        <v>311</v>
      </c>
      <c r="E7052" t="s">
        <v>7601</v>
      </c>
      <c r="F7052" t="s">
        <v>7666</v>
      </c>
      <c r="G7052" s="1">
        <v>33284</v>
      </c>
      <c r="H7052" t="s">
        <v>8048</v>
      </c>
    </row>
    <row r="7053" spans="2:8" x14ac:dyDescent="0.2">
      <c r="B7053" t="s">
        <v>6718</v>
      </c>
      <c r="C7053" t="s">
        <v>6719</v>
      </c>
      <c r="D7053" t="s">
        <v>311</v>
      </c>
      <c r="E7053" t="s">
        <v>7601</v>
      </c>
      <c r="F7053" t="s">
        <v>7734</v>
      </c>
      <c r="G7053" s="1">
        <v>38791</v>
      </c>
      <c r="H7053" t="s">
        <v>8048</v>
      </c>
    </row>
    <row r="7054" spans="2:8" x14ac:dyDescent="0.2">
      <c r="B7054" t="s">
        <v>6739</v>
      </c>
      <c r="C7054" t="s">
        <v>5489</v>
      </c>
      <c r="D7054" t="s">
        <v>311</v>
      </c>
      <c r="E7054" t="s">
        <v>7601</v>
      </c>
      <c r="F7054" t="s">
        <v>7702</v>
      </c>
      <c r="G7054" s="1">
        <v>21565</v>
      </c>
      <c r="H7054" t="s">
        <v>8048</v>
      </c>
    </row>
    <row r="7055" spans="2:8" x14ac:dyDescent="0.2">
      <c r="B7055" t="s">
        <v>3908</v>
      </c>
      <c r="C7055" t="s">
        <v>3857</v>
      </c>
      <c r="D7055" t="s">
        <v>311</v>
      </c>
      <c r="E7055" t="s">
        <v>7601</v>
      </c>
      <c r="F7055" t="s">
        <v>7668</v>
      </c>
      <c r="G7055" s="1">
        <v>30209</v>
      </c>
      <c r="H7055" t="s">
        <v>8048</v>
      </c>
    </row>
    <row r="7056" spans="2:8" x14ac:dyDescent="0.2">
      <c r="B7056" t="s">
        <v>4840</v>
      </c>
      <c r="C7056" t="s">
        <v>4709</v>
      </c>
      <c r="D7056" t="s">
        <v>311</v>
      </c>
      <c r="E7056" t="s">
        <v>7601</v>
      </c>
      <c r="F7056" t="s">
        <v>7617</v>
      </c>
      <c r="G7056" s="1">
        <v>18278</v>
      </c>
      <c r="H7056" t="s">
        <v>8048</v>
      </c>
    </row>
    <row r="7057" spans="2:8" x14ac:dyDescent="0.2">
      <c r="B7057" t="s">
        <v>5426</v>
      </c>
      <c r="C7057" t="s">
        <v>5343</v>
      </c>
      <c r="D7057" t="s">
        <v>311</v>
      </c>
      <c r="E7057" t="s">
        <v>7601</v>
      </c>
      <c r="F7057" t="s">
        <v>7635</v>
      </c>
      <c r="G7057" s="1">
        <v>7320</v>
      </c>
      <c r="H7057" t="s">
        <v>8048</v>
      </c>
    </row>
    <row r="7058" spans="2:8" x14ac:dyDescent="0.2">
      <c r="B7058" t="s">
        <v>6740</v>
      </c>
      <c r="C7058" t="s">
        <v>6303</v>
      </c>
      <c r="D7058" t="s">
        <v>311</v>
      </c>
      <c r="E7058" t="s">
        <v>7601</v>
      </c>
      <c r="F7058" t="s">
        <v>7705</v>
      </c>
      <c r="G7058" s="1">
        <v>18278</v>
      </c>
      <c r="H7058" t="s">
        <v>8048</v>
      </c>
    </row>
    <row r="7059" spans="2:8" x14ac:dyDescent="0.2">
      <c r="B7059" t="s">
        <v>309</v>
      </c>
      <c r="C7059" t="s">
        <v>310</v>
      </c>
      <c r="D7059" t="s">
        <v>311</v>
      </c>
      <c r="E7059" t="s">
        <v>7601</v>
      </c>
      <c r="F7059" t="s">
        <v>7627</v>
      </c>
      <c r="G7059" s="1">
        <v>26149</v>
      </c>
      <c r="H7059" t="s">
        <v>8048</v>
      </c>
    </row>
    <row r="7060" spans="2:8" x14ac:dyDescent="0.2">
      <c r="B7060" t="s">
        <v>6761</v>
      </c>
      <c r="C7060" t="s">
        <v>6762</v>
      </c>
      <c r="D7060" t="s">
        <v>311</v>
      </c>
      <c r="E7060" t="s">
        <v>7601</v>
      </c>
      <c r="F7060" t="s">
        <v>7735</v>
      </c>
      <c r="G7060" s="1">
        <v>24479</v>
      </c>
      <c r="H7060" t="s">
        <v>8051</v>
      </c>
    </row>
    <row r="7061" spans="2:8" x14ac:dyDescent="0.2">
      <c r="B7061" t="s">
        <v>3154</v>
      </c>
      <c r="C7061" t="s">
        <v>2800</v>
      </c>
      <c r="D7061" t="s">
        <v>311</v>
      </c>
      <c r="E7061" t="s">
        <v>7601</v>
      </c>
      <c r="F7061" t="s">
        <v>7687</v>
      </c>
      <c r="G7061" s="1">
        <v>36875</v>
      </c>
      <c r="H7061" t="s">
        <v>8048</v>
      </c>
    </row>
    <row r="7062" spans="2:8" x14ac:dyDescent="0.2">
      <c r="B7062" t="s">
        <v>3156</v>
      </c>
      <c r="C7062" t="s">
        <v>3134</v>
      </c>
      <c r="D7062" t="s">
        <v>311</v>
      </c>
      <c r="E7062" t="s">
        <v>7601</v>
      </c>
      <c r="F7062" t="s">
        <v>7688</v>
      </c>
      <c r="G7062" s="1">
        <v>18309</v>
      </c>
      <c r="H7062" t="s">
        <v>8049</v>
      </c>
    </row>
    <row r="7063" spans="2:8" x14ac:dyDescent="0.2">
      <c r="B7063" t="s">
        <v>6765</v>
      </c>
      <c r="C7063" t="s">
        <v>6213</v>
      </c>
      <c r="D7063" t="s">
        <v>311</v>
      </c>
      <c r="E7063" t="s">
        <v>7601</v>
      </c>
      <c r="F7063" t="s">
        <v>7689</v>
      </c>
      <c r="G7063" s="1">
        <v>18278</v>
      </c>
      <c r="H7063" t="s">
        <v>8048</v>
      </c>
    </row>
    <row r="7064" spans="2:8" x14ac:dyDescent="0.2">
      <c r="B7064" t="s">
        <v>412</v>
      </c>
      <c r="C7064" t="s">
        <v>261</v>
      </c>
      <c r="D7064" t="s">
        <v>311</v>
      </c>
      <c r="E7064" t="s">
        <v>7601</v>
      </c>
      <c r="F7064" t="s">
        <v>7690</v>
      </c>
      <c r="G7064" s="1">
        <v>18278</v>
      </c>
      <c r="H7064" t="s">
        <v>8048</v>
      </c>
    </row>
    <row r="7065" spans="2:8" x14ac:dyDescent="0.2">
      <c r="B7065" t="s">
        <v>6766</v>
      </c>
      <c r="C7065" t="s">
        <v>6211</v>
      </c>
      <c r="D7065" t="s">
        <v>311</v>
      </c>
      <c r="E7065" t="s">
        <v>7601</v>
      </c>
      <c r="F7065" t="s">
        <v>7701</v>
      </c>
      <c r="G7065" s="1">
        <v>41455</v>
      </c>
      <c r="H7065" t="s">
        <v>8048</v>
      </c>
    </row>
    <row r="7066" spans="2:8" x14ac:dyDescent="0.2">
      <c r="B7066" t="s">
        <v>492</v>
      </c>
      <c r="C7066" t="s">
        <v>414</v>
      </c>
      <c r="D7066" t="s">
        <v>311</v>
      </c>
      <c r="E7066" t="s">
        <v>7601</v>
      </c>
      <c r="F7066" t="s">
        <v>7646</v>
      </c>
      <c r="G7066" s="1">
        <v>21565</v>
      </c>
      <c r="H7066" t="s">
        <v>8048</v>
      </c>
    </row>
    <row r="7067" spans="2:8" x14ac:dyDescent="0.2">
      <c r="B7067" t="s">
        <v>575</v>
      </c>
      <c r="C7067" t="s">
        <v>464</v>
      </c>
      <c r="D7067" t="s">
        <v>311</v>
      </c>
      <c r="E7067" t="s">
        <v>7601</v>
      </c>
      <c r="F7067" t="s">
        <v>7647</v>
      </c>
      <c r="G7067" s="1">
        <v>21565</v>
      </c>
      <c r="H7067" t="s">
        <v>8048</v>
      </c>
    </row>
    <row r="7068" spans="2:8" x14ac:dyDescent="0.2">
      <c r="B7068" t="s">
        <v>651</v>
      </c>
      <c r="C7068" t="s">
        <v>450</v>
      </c>
      <c r="D7068" t="s">
        <v>311</v>
      </c>
      <c r="E7068" t="s">
        <v>7601</v>
      </c>
      <c r="F7068" t="s">
        <v>7648</v>
      </c>
      <c r="G7068" s="1">
        <v>21565</v>
      </c>
      <c r="H7068" t="s">
        <v>8048</v>
      </c>
    </row>
    <row r="7069" spans="2:8" x14ac:dyDescent="0.2">
      <c r="B7069" t="s">
        <v>3565</v>
      </c>
      <c r="C7069" t="s">
        <v>3541</v>
      </c>
      <c r="D7069" t="s">
        <v>311</v>
      </c>
      <c r="E7069" t="s">
        <v>7601</v>
      </c>
      <c r="F7069" t="s">
        <v>7669</v>
      </c>
      <c r="G7069" s="1">
        <v>18278</v>
      </c>
      <c r="H7069" t="s">
        <v>8048</v>
      </c>
    </row>
    <row r="7070" spans="2:8" x14ac:dyDescent="0.2">
      <c r="B7070" t="s">
        <v>6767</v>
      </c>
      <c r="C7070" t="s">
        <v>6768</v>
      </c>
      <c r="D7070" t="s">
        <v>311</v>
      </c>
      <c r="E7070" t="s">
        <v>7601</v>
      </c>
      <c r="F7070" t="s">
        <v>7736</v>
      </c>
      <c r="G7070" s="1">
        <v>39444</v>
      </c>
      <c r="H7070" t="s">
        <v>8051</v>
      </c>
    </row>
    <row r="7071" spans="2:8" x14ac:dyDescent="0.2">
      <c r="B7071" t="s">
        <v>6744</v>
      </c>
      <c r="C7071" t="s">
        <v>6745</v>
      </c>
      <c r="D7071" t="s">
        <v>311</v>
      </c>
      <c r="E7071" t="s">
        <v>7601</v>
      </c>
      <c r="F7071" t="s">
        <v>7737</v>
      </c>
      <c r="G7071" s="1">
        <v>32878</v>
      </c>
      <c r="H7071" t="s">
        <v>8051</v>
      </c>
    </row>
    <row r="7072" spans="2:8" x14ac:dyDescent="0.2">
      <c r="B7072" t="s">
        <v>5579</v>
      </c>
      <c r="C7072" t="s">
        <v>4089</v>
      </c>
      <c r="D7072" t="s">
        <v>311</v>
      </c>
      <c r="E7072" t="s">
        <v>7601</v>
      </c>
      <c r="F7072" t="s">
        <v>7691</v>
      </c>
      <c r="G7072" s="1">
        <v>18643</v>
      </c>
      <c r="H7072" t="s">
        <v>8048</v>
      </c>
    </row>
    <row r="7073" spans="2:8" x14ac:dyDescent="0.2">
      <c r="B7073" t="s">
        <v>6769</v>
      </c>
      <c r="C7073" t="s">
        <v>6770</v>
      </c>
      <c r="D7073" t="s">
        <v>311</v>
      </c>
      <c r="E7073" t="s">
        <v>7601</v>
      </c>
      <c r="F7073" t="s">
        <v>7738</v>
      </c>
      <c r="G7073" s="1">
        <v>18278</v>
      </c>
      <c r="H7073" t="s">
        <v>8048</v>
      </c>
    </row>
    <row r="7074" spans="2:8" x14ac:dyDescent="0.2">
      <c r="B7074" t="s">
        <v>5634</v>
      </c>
      <c r="C7074" t="s">
        <v>5578</v>
      </c>
      <c r="D7074" t="s">
        <v>311</v>
      </c>
      <c r="E7074" t="s">
        <v>7601</v>
      </c>
      <c r="F7074" t="s">
        <v>7656</v>
      </c>
      <c r="G7074" s="1">
        <v>41075</v>
      </c>
      <c r="H7074" t="s">
        <v>8048</v>
      </c>
    </row>
    <row r="7075" spans="2:8" x14ac:dyDescent="0.2">
      <c r="B7075" t="s">
        <v>6746</v>
      </c>
      <c r="C7075" t="s">
        <v>6747</v>
      </c>
      <c r="D7075" t="s">
        <v>311</v>
      </c>
      <c r="E7075" t="s">
        <v>7601</v>
      </c>
      <c r="F7075" t="s">
        <v>7739</v>
      </c>
      <c r="G7075" s="1">
        <v>31062</v>
      </c>
      <c r="H7075" t="s">
        <v>8048</v>
      </c>
    </row>
    <row r="7076" spans="2:8" x14ac:dyDescent="0.2">
      <c r="B7076" t="s">
        <v>7412</v>
      </c>
      <c r="C7076" t="s">
        <v>7413</v>
      </c>
      <c r="D7076" t="s">
        <v>311</v>
      </c>
      <c r="E7076" t="s">
        <v>7601</v>
      </c>
      <c r="F7076" t="s">
        <v>7740</v>
      </c>
      <c r="G7076" s="1">
        <v>27409</v>
      </c>
      <c r="H7076" t="s">
        <v>8048</v>
      </c>
    </row>
    <row r="7077" spans="2:8" x14ac:dyDescent="0.2">
      <c r="B7077" t="s">
        <v>6757</v>
      </c>
      <c r="C7077" t="s">
        <v>6758</v>
      </c>
      <c r="D7077" t="s">
        <v>311</v>
      </c>
      <c r="E7077" t="s">
        <v>7601</v>
      </c>
      <c r="F7077" t="s">
        <v>7741</v>
      </c>
      <c r="G7077" s="1">
        <v>14304</v>
      </c>
      <c r="H7077" t="s">
        <v>8048</v>
      </c>
    </row>
    <row r="7078" spans="2:8" x14ac:dyDescent="0.2">
      <c r="B7078" t="s">
        <v>6751</v>
      </c>
      <c r="C7078" t="s">
        <v>6752</v>
      </c>
      <c r="D7078" t="s">
        <v>311</v>
      </c>
      <c r="E7078" t="s">
        <v>7601</v>
      </c>
      <c r="F7078" t="s">
        <v>7742</v>
      </c>
      <c r="G7078" s="1">
        <v>18278</v>
      </c>
      <c r="H7078" t="s">
        <v>8048</v>
      </c>
    </row>
    <row r="7079" spans="2:8" x14ac:dyDescent="0.2">
      <c r="B7079" t="s">
        <v>6750</v>
      </c>
      <c r="C7079" t="s">
        <v>6223</v>
      </c>
      <c r="D7079" t="s">
        <v>311</v>
      </c>
      <c r="E7079" t="s">
        <v>7601</v>
      </c>
      <c r="F7079" t="s">
        <v>7692</v>
      </c>
      <c r="G7079" s="1">
        <v>23026</v>
      </c>
      <c r="H7079" t="s">
        <v>8048</v>
      </c>
    </row>
    <row r="7080" spans="2:8" x14ac:dyDescent="0.2">
      <c r="B7080" t="s">
        <v>6771</v>
      </c>
      <c r="C7080" t="s">
        <v>6772</v>
      </c>
      <c r="D7080" t="s">
        <v>311</v>
      </c>
      <c r="E7080" t="s">
        <v>7601</v>
      </c>
      <c r="F7080" t="s">
        <v>7743</v>
      </c>
      <c r="G7080" s="1">
        <v>28625</v>
      </c>
      <c r="H7080" t="s">
        <v>8048</v>
      </c>
    </row>
    <row r="7081" spans="2:8" x14ac:dyDescent="0.2">
      <c r="B7081" t="s">
        <v>6753</v>
      </c>
      <c r="C7081" t="s">
        <v>6754</v>
      </c>
      <c r="D7081" t="s">
        <v>311</v>
      </c>
      <c r="E7081" t="s">
        <v>7601</v>
      </c>
      <c r="F7081" t="s">
        <v>7711</v>
      </c>
      <c r="G7081" s="1">
        <v>35626</v>
      </c>
      <c r="H7081" t="s">
        <v>8048</v>
      </c>
    </row>
    <row r="7082" spans="2:8" x14ac:dyDescent="0.2">
      <c r="B7082" t="s">
        <v>5467</v>
      </c>
      <c r="C7082" t="s">
        <v>5444</v>
      </c>
      <c r="D7082" t="s">
        <v>311</v>
      </c>
      <c r="E7082" t="s">
        <v>7601</v>
      </c>
      <c r="F7082" t="s">
        <v>7693</v>
      </c>
      <c r="G7082" s="1">
        <v>33649</v>
      </c>
      <c r="H7082" t="s">
        <v>8048</v>
      </c>
    </row>
    <row r="7083" spans="2:8" x14ac:dyDescent="0.2">
      <c r="B7083" t="s">
        <v>6704</v>
      </c>
      <c r="C7083" t="s">
        <v>6159</v>
      </c>
      <c r="D7083" t="s">
        <v>311</v>
      </c>
      <c r="E7083" t="s">
        <v>7601</v>
      </c>
      <c r="F7083" t="s">
        <v>7636</v>
      </c>
      <c r="G7083" s="1">
        <v>18278</v>
      </c>
      <c r="H7083" t="s">
        <v>8048</v>
      </c>
    </row>
    <row r="7084" spans="2:8" x14ac:dyDescent="0.2">
      <c r="B7084" t="s">
        <v>6730</v>
      </c>
      <c r="C7084" t="s">
        <v>6731</v>
      </c>
      <c r="D7084" t="s">
        <v>311</v>
      </c>
      <c r="E7084" t="s">
        <v>7601</v>
      </c>
      <c r="F7084" t="s">
        <v>7744</v>
      </c>
      <c r="G7084" s="1">
        <v>36950</v>
      </c>
      <c r="H7084" t="s">
        <v>8048</v>
      </c>
    </row>
    <row r="7085" spans="2:8" x14ac:dyDescent="0.2">
      <c r="B7085" t="s">
        <v>6755</v>
      </c>
      <c r="C7085" t="s">
        <v>6756</v>
      </c>
      <c r="D7085" t="s">
        <v>311</v>
      </c>
      <c r="E7085" t="s">
        <v>7601</v>
      </c>
      <c r="F7085" t="s">
        <v>7745</v>
      </c>
      <c r="G7085" s="1">
        <v>24973</v>
      </c>
      <c r="H7085" t="s">
        <v>8048</v>
      </c>
    </row>
    <row r="7086" spans="2:8" x14ac:dyDescent="0.2">
      <c r="B7086" t="s">
        <v>6803</v>
      </c>
      <c r="C7086" t="s">
        <v>6804</v>
      </c>
      <c r="D7086" t="s">
        <v>311</v>
      </c>
      <c r="E7086" t="s">
        <v>7601</v>
      </c>
      <c r="F7086" t="s">
        <v>7746</v>
      </c>
      <c r="G7086" s="1">
        <v>37271</v>
      </c>
      <c r="H7086" t="s">
        <v>8048</v>
      </c>
    </row>
    <row r="7087" spans="2:8" x14ac:dyDescent="0.2">
      <c r="B7087" t="s">
        <v>6748</v>
      </c>
      <c r="C7087" t="s">
        <v>6749</v>
      </c>
      <c r="D7087" t="s">
        <v>311</v>
      </c>
      <c r="E7087" t="s">
        <v>7601</v>
      </c>
      <c r="F7087" t="s">
        <v>7703</v>
      </c>
      <c r="G7087" s="1">
        <v>21596</v>
      </c>
      <c r="H7087" t="s">
        <v>8048</v>
      </c>
    </row>
    <row r="7088" spans="2:8" x14ac:dyDescent="0.2">
      <c r="B7088" t="s">
        <v>1483</v>
      </c>
      <c r="C7088" t="s">
        <v>1369</v>
      </c>
      <c r="D7088" t="s">
        <v>311</v>
      </c>
      <c r="E7088" t="s">
        <v>7601</v>
      </c>
      <c r="F7088" t="s">
        <v>7618</v>
      </c>
      <c r="G7088" s="1">
        <v>37987</v>
      </c>
      <c r="H7088" t="s">
        <v>8047</v>
      </c>
    </row>
    <row r="7089" spans="2:8" x14ac:dyDescent="0.2">
      <c r="B7089" t="s">
        <v>1457</v>
      </c>
      <c r="C7089" t="s">
        <v>14</v>
      </c>
      <c r="D7089" t="s">
        <v>311</v>
      </c>
      <c r="E7089" t="s">
        <v>7601</v>
      </c>
      <c r="F7089" t="s">
        <v>7628</v>
      </c>
      <c r="G7089" s="1">
        <v>22281</v>
      </c>
      <c r="H7089" t="s">
        <v>8047</v>
      </c>
    </row>
    <row r="7090" spans="2:8" x14ac:dyDescent="0.2">
      <c r="B7090" t="s">
        <v>3985</v>
      </c>
      <c r="C7090" t="s">
        <v>3910</v>
      </c>
      <c r="D7090" t="s">
        <v>311</v>
      </c>
      <c r="E7090" t="s">
        <v>7601</v>
      </c>
      <c r="F7090" t="s">
        <v>7651</v>
      </c>
      <c r="G7090" s="1">
        <v>40132</v>
      </c>
      <c r="H7090" t="s">
        <v>8048</v>
      </c>
    </row>
    <row r="7091" spans="2:8" x14ac:dyDescent="0.2">
      <c r="B7091" t="s">
        <v>6773</v>
      </c>
      <c r="C7091" t="s">
        <v>6182</v>
      </c>
      <c r="D7091" t="s">
        <v>311</v>
      </c>
      <c r="E7091" t="s">
        <v>7601</v>
      </c>
      <c r="F7091" t="s">
        <v>7652</v>
      </c>
      <c r="G7091" s="1">
        <v>18278</v>
      </c>
      <c r="H7091" t="s">
        <v>8048</v>
      </c>
    </row>
    <row r="7092" spans="2:8" x14ac:dyDescent="0.2">
      <c r="B7092" t="s">
        <v>3335</v>
      </c>
      <c r="C7092" t="s">
        <v>3315</v>
      </c>
      <c r="D7092" t="s">
        <v>311</v>
      </c>
      <c r="E7092" t="s">
        <v>7601</v>
      </c>
      <c r="F7092" t="s">
        <v>7694</v>
      </c>
      <c r="G7092" s="1">
        <v>18309</v>
      </c>
      <c r="H7092" t="s">
        <v>8049</v>
      </c>
    </row>
    <row r="7093" spans="2:8" x14ac:dyDescent="0.2">
      <c r="B7093" t="s">
        <v>5887</v>
      </c>
      <c r="C7093" t="s">
        <v>5888</v>
      </c>
      <c r="D7093" t="s">
        <v>311</v>
      </c>
      <c r="E7093" t="s">
        <v>7601</v>
      </c>
      <c r="F7093" t="s">
        <v>7695</v>
      </c>
      <c r="G7093" s="1">
        <v>21565</v>
      </c>
      <c r="H7093" t="s">
        <v>8048</v>
      </c>
    </row>
    <row r="7094" spans="2:8" x14ac:dyDescent="0.2">
      <c r="B7094" t="s">
        <v>6742</v>
      </c>
      <c r="C7094" t="s">
        <v>6743</v>
      </c>
      <c r="D7094" t="s">
        <v>311</v>
      </c>
      <c r="E7094" t="s">
        <v>7601</v>
      </c>
      <c r="F7094" t="s">
        <v>7564</v>
      </c>
      <c r="G7094" s="1">
        <v>21596</v>
      </c>
      <c r="H7094" t="s">
        <v>8048</v>
      </c>
    </row>
    <row r="7095" spans="2:8" x14ac:dyDescent="0.2">
      <c r="B7095" t="s">
        <v>6759</v>
      </c>
      <c r="C7095" t="s">
        <v>6760</v>
      </c>
      <c r="D7095" t="s">
        <v>311</v>
      </c>
      <c r="E7095" t="s">
        <v>7601</v>
      </c>
      <c r="F7095" t="s">
        <v>7747</v>
      </c>
      <c r="G7095" s="1">
        <v>38387</v>
      </c>
      <c r="H7095" t="s">
        <v>8051</v>
      </c>
    </row>
    <row r="7096" spans="2:8" x14ac:dyDescent="0.2">
      <c r="B7096" t="s">
        <v>6774</v>
      </c>
      <c r="C7096" t="s">
        <v>5900</v>
      </c>
      <c r="D7096" t="s">
        <v>311</v>
      </c>
      <c r="E7096" t="s">
        <v>7601</v>
      </c>
      <c r="F7096" t="s">
        <v>7671</v>
      </c>
      <c r="G7096" s="1">
        <v>33649</v>
      </c>
      <c r="H7096" t="s">
        <v>8048</v>
      </c>
    </row>
    <row r="7097" spans="2:8" x14ac:dyDescent="0.2">
      <c r="B7097" t="s">
        <v>6156</v>
      </c>
      <c r="C7097" t="s">
        <v>5860</v>
      </c>
      <c r="D7097" t="s">
        <v>311</v>
      </c>
      <c r="E7097" t="s">
        <v>7601</v>
      </c>
      <c r="F7097" t="s">
        <v>7653</v>
      </c>
      <c r="G7097" s="1">
        <v>34000</v>
      </c>
      <c r="H7097" t="s">
        <v>8048</v>
      </c>
    </row>
    <row r="7098" spans="2:8" x14ac:dyDescent="0.2">
      <c r="B7098" t="s">
        <v>6764</v>
      </c>
      <c r="C7098" t="s">
        <v>6269</v>
      </c>
      <c r="D7098" t="s">
        <v>311</v>
      </c>
      <c r="E7098" t="s">
        <v>7601</v>
      </c>
      <c r="F7098" t="s">
        <v>7696</v>
      </c>
      <c r="G7098" s="1">
        <v>41578</v>
      </c>
      <c r="H7098" t="s">
        <v>8048</v>
      </c>
    </row>
    <row r="7099" spans="2:8" x14ac:dyDescent="0.2">
      <c r="B7099" t="s">
        <v>1722</v>
      </c>
      <c r="C7099" t="s">
        <v>1659</v>
      </c>
      <c r="D7099" t="s">
        <v>311</v>
      </c>
      <c r="E7099" t="s">
        <v>7601</v>
      </c>
      <c r="F7099" t="s">
        <v>7657</v>
      </c>
      <c r="G7099" s="1">
        <v>29587</v>
      </c>
      <c r="H7099" t="s">
        <v>8047</v>
      </c>
    </row>
    <row r="7100" spans="2:8" x14ac:dyDescent="0.2">
      <c r="B7100" t="s">
        <v>1777</v>
      </c>
      <c r="C7100" t="s">
        <v>1731</v>
      </c>
      <c r="D7100" t="s">
        <v>311</v>
      </c>
      <c r="E7100" t="s">
        <v>7601</v>
      </c>
      <c r="F7100" t="s">
        <v>7658</v>
      </c>
      <c r="G7100" s="1">
        <v>29587</v>
      </c>
      <c r="H7100" t="s">
        <v>8047</v>
      </c>
    </row>
    <row r="7101" spans="2:8" x14ac:dyDescent="0.2">
      <c r="B7101" t="s">
        <v>1863</v>
      </c>
      <c r="C7101" t="s">
        <v>1798</v>
      </c>
      <c r="D7101" t="s">
        <v>311</v>
      </c>
      <c r="E7101" t="s">
        <v>7601</v>
      </c>
      <c r="F7101" t="s">
        <v>7659</v>
      </c>
      <c r="G7101" s="1">
        <v>29587</v>
      </c>
      <c r="H7101" t="s">
        <v>8047</v>
      </c>
    </row>
    <row r="7102" spans="2:8" x14ac:dyDescent="0.2">
      <c r="B7102" t="s">
        <v>1657</v>
      </c>
      <c r="C7102" t="s">
        <v>1508</v>
      </c>
      <c r="D7102" t="s">
        <v>311</v>
      </c>
      <c r="E7102" t="s">
        <v>7601</v>
      </c>
      <c r="F7102" t="s">
        <v>7619</v>
      </c>
      <c r="G7102" s="1">
        <v>41275</v>
      </c>
      <c r="H7102" t="s">
        <v>8047</v>
      </c>
    </row>
    <row r="7103" spans="2:8" x14ac:dyDescent="0.2">
      <c r="B7103" t="s">
        <v>4900</v>
      </c>
      <c r="C7103" t="s">
        <v>4839</v>
      </c>
      <c r="D7103" t="s">
        <v>311</v>
      </c>
      <c r="E7103" t="s">
        <v>7601</v>
      </c>
      <c r="F7103" t="s">
        <v>7672</v>
      </c>
      <c r="G7103" s="1">
        <v>24518</v>
      </c>
      <c r="H7103" t="s">
        <v>8049</v>
      </c>
    </row>
    <row r="7104" spans="2:8" x14ac:dyDescent="0.2">
      <c r="B7104" t="s">
        <v>6775</v>
      </c>
      <c r="C7104" t="s">
        <v>6622</v>
      </c>
      <c r="D7104" t="s">
        <v>311</v>
      </c>
      <c r="E7104" t="s">
        <v>7601</v>
      </c>
      <c r="F7104" t="s">
        <v>7748</v>
      </c>
      <c r="G7104" s="1">
        <v>33984</v>
      </c>
      <c r="H7104" t="s">
        <v>8048</v>
      </c>
    </row>
    <row r="7105" spans="2:8" x14ac:dyDescent="0.2">
      <c r="B7105" t="s">
        <v>3414</v>
      </c>
      <c r="C7105" t="s">
        <v>3337</v>
      </c>
      <c r="D7105" t="s">
        <v>311</v>
      </c>
      <c r="E7105" t="s">
        <v>7601</v>
      </c>
      <c r="F7105" t="s">
        <v>7654</v>
      </c>
      <c r="G7105" s="1">
        <v>18278</v>
      </c>
      <c r="H7105" t="s">
        <v>8048</v>
      </c>
    </row>
    <row r="7106" spans="2:8" x14ac:dyDescent="0.2">
      <c r="B7106" t="s">
        <v>2997</v>
      </c>
      <c r="C7106" t="s">
        <v>2803</v>
      </c>
      <c r="D7106" t="s">
        <v>311</v>
      </c>
      <c r="E7106" t="s">
        <v>7601</v>
      </c>
      <c r="F7106" t="s">
        <v>7629</v>
      </c>
      <c r="G7106" s="1">
        <v>17563</v>
      </c>
      <c r="H7106" t="s">
        <v>8048</v>
      </c>
    </row>
    <row r="7107" spans="2:8" x14ac:dyDescent="0.2">
      <c r="B7107" t="s">
        <v>2998</v>
      </c>
      <c r="C7107" t="s">
        <v>2912</v>
      </c>
      <c r="D7107" t="s">
        <v>311</v>
      </c>
      <c r="E7107" t="s">
        <v>7601</v>
      </c>
      <c r="F7107" t="s">
        <v>7697</v>
      </c>
      <c r="G7107" s="1">
        <v>20104</v>
      </c>
      <c r="H7107" t="s">
        <v>8048</v>
      </c>
    </row>
    <row r="7108" spans="2:8" x14ac:dyDescent="0.2">
      <c r="B7108" t="s">
        <v>3489</v>
      </c>
      <c r="C7108" t="s">
        <v>3434</v>
      </c>
      <c r="D7108" t="s">
        <v>311</v>
      </c>
      <c r="E7108" t="s">
        <v>7601</v>
      </c>
      <c r="F7108" t="s">
        <v>7655</v>
      </c>
      <c r="G7108" s="1">
        <v>38791</v>
      </c>
      <c r="H7108" t="s">
        <v>8048</v>
      </c>
    </row>
    <row r="7109" spans="2:8" x14ac:dyDescent="0.2">
      <c r="B7109" t="s">
        <v>6782</v>
      </c>
      <c r="C7109" t="s">
        <v>6783</v>
      </c>
      <c r="D7109" t="s">
        <v>311</v>
      </c>
      <c r="E7109" t="s">
        <v>7601</v>
      </c>
      <c r="F7109" t="s">
        <v>7749</v>
      </c>
      <c r="G7109" s="1">
        <v>33662</v>
      </c>
      <c r="H7109" t="s">
        <v>8048</v>
      </c>
    </row>
    <row r="7110" spans="2:8" x14ac:dyDescent="0.2">
      <c r="B7110" t="s">
        <v>10085</v>
      </c>
      <c r="C7110" t="str">
        <f>INDEX('list-indicators'!$A$2:$A$293, MATCH(F7110,'list-indicators'!$B$2:$B$293,0))</f>
        <v>Foreign Bond Investment</v>
      </c>
      <c r="D7110" t="str">
        <f>INDEX('list-countries'!$B$2:$B$203,MATCH(E7110,'list-countries'!$C$2:$C$203,0))</f>
        <v>United States</v>
      </c>
      <c r="E7110" t="str">
        <f>LEFT(B7110,3)</f>
        <v>USA</v>
      </c>
      <c r="F7110" t="str">
        <f>RIGHT(B7110,LEN(B7110)-3)</f>
        <v>FBI</v>
      </c>
      <c r="G7110" s="1">
        <v>41121</v>
      </c>
      <c r="H7110" t="s">
        <v>8048</v>
      </c>
    </row>
    <row r="7111" spans="2:8" x14ac:dyDescent="0.2">
      <c r="B7111" t="s">
        <v>10086</v>
      </c>
      <c r="C7111" t="str">
        <f>INDEX('list-indicators'!$A$2:$A$293, MATCH(F7111,'list-indicators'!$B$2:$B$293,0))</f>
        <v>Stock Market Index</v>
      </c>
      <c r="D7111" t="str">
        <f>INDEX('list-countries'!$B$2:$B$203,MATCH(E7111,'list-countries'!$C$2:$C$203,0))</f>
        <v>United States</v>
      </c>
      <c r="E7111" t="str">
        <f>LEFT(B7111,3)</f>
        <v>USA</v>
      </c>
      <c r="F7111" t="str">
        <f>RIGHT(B7111,LEN(B7111)-3)</f>
        <v>MKT</v>
      </c>
      <c r="G7111" s="1">
        <v>36735</v>
      </c>
      <c r="H7111" t="s">
        <v>8050</v>
      </c>
    </row>
    <row r="7112" spans="2:8" x14ac:dyDescent="0.2">
      <c r="B7112" t="s">
        <v>7117</v>
      </c>
      <c r="C7112" t="s">
        <v>3968</v>
      </c>
      <c r="D7112" t="s">
        <v>295</v>
      </c>
      <c r="E7112" t="s">
        <v>7600</v>
      </c>
      <c r="F7112" t="s">
        <v>7611</v>
      </c>
      <c r="G7112" s="1">
        <v>33984</v>
      </c>
      <c r="H7112" t="s">
        <v>8048</v>
      </c>
    </row>
    <row r="7113" spans="2:8" x14ac:dyDescent="0.2">
      <c r="B7113" t="s">
        <v>4322</v>
      </c>
      <c r="C7113" t="s">
        <v>4189</v>
      </c>
      <c r="D7113" t="s">
        <v>295</v>
      </c>
      <c r="E7113" t="s">
        <v>7600</v>
      </c>
      <c r="F7113" t="s">
        <v>7620</v>
      </c>
      <c r="G7113" s="1">
        <v>36206</v>
      </c>
      <c r="H7113" t="s">
        <v>8049</v>
      </c>
    </row>
    <row r="7114" spans="2:8" x14ac:dyDescent="0.2">
      <c r="B7114" t="s">
        <v>4473</v>
      </c>
      <c r="C7114" t="s">
        <v>3907</v>
      </c>
      <c r="D7114" t="s">
        <v>295</v>
      </c>
      <c r="E7114" t="s">
        <v>7600</v>
      </c>
      <c r="F7114" t="s">
        <v>7621</v>
      </c>
      <c r="G7114" s="1">
        <v>29586</v>
      </c>
      <c r="H7114" t="s">
        <v>8047</v>
      </c>
    </row>
    <row r="7115" spans="2:8" x14ac:dyDescent="0.2">
      <c r="B7115" t="s">
        <v>3698</v>
      </c>
      <c r="C7115" t="s">
        <v>3600</v>
      </c>
      <c r="D7115" t="s">
        <v>295</v>
      </c>
      <c r="E7115" t="s">
        <v>7600</v>
      </c>
      <c r="F7115" t="s">
        <v>7631</v>
      </c>
      <c r="G7115" s="1">
        <v>18278</v>
      </c>
      <c r="H7115" t="s">
        <v>8048</v>
      </c>
    </row>
    <row r="7116" spans="2:8" x14ac:dyDescent="0.2">
      <c r="B7116" t="s">
        <v>6153</v>
      </c>
      <c r="C7116" t="s">
        <v>3595</v>
      </c>
      <c r="D7116" t="s">
        <v>295</v>
      </c>
      <c r="E7116" t="s">
        <v>7600</v>
      </c>
      <c r="F7116" t="s">
        <v>7612</v>
      </c>
      <c r="G7116" s="1">
        <v>14092</v>
      </c>
      <c r="H7116" t="s">
        <v>8048</v>
      </c>
    </row>
    <row r="7117" spans="2:8" x14ac:dyDescent="0.2">
      <c r="B7117" t="s">
        <v>5814</v>
      </c>
      <c r="C7117" t="s">
        <v>5730</v>
      </c>
      <c r="D7117" t="s">
        <v>295</v>
      </c>
      <c r="E7117" t="s">
        <v>7600</v>
      </c>
      <c r="F7117" t="s">
        <v>7639</v>
      </c>
      <c r="G7117" s="1">
        <v>38533</v>
      </c>
      <c r="H7117" t="s">
        <v>8047</v>
      </c>
    </row>
    <row r="7118" spans="2:8" x14ac:dyDescent="0.2">
      <c r="B7118" t="s">
        <v>1360</v>
      </c>
      <c r="C7118" t="s">
        <v>1223</v>
      </c>
      <c r="D7118" t="s">
        <v>295</v>
      </c>
      <c r="E7118" t="s">
        <v>7600</v>
      </c>
      <c r="F7118" t="s">
        <v>7613</v>
      </c>
      <c r="G7118" s="1">
        <v>38718</v>
      </c>
      <c r="H7118" t="s">
        <v>8047</v>
      </c>
    </row>
    <row r="7119" spans="2:8" x14ac:dyDescent="0.2">
      <c r="B7119" t="s">
        <v>5356</v>
      </c>
      <c r="C7119" t="s">
        <v>5283</v>
      </c>
      <c r="D7119" t="s">
        <v>295</v>
      </c>
      <c r="E7119" t="s">
        <v>7600</v>
      </c>
      <c r="F7119" t="s">
        <v>7640</v>
      </c>
      <c r="G7119" s="1">
        <v>38533</v>
      </c>
      <c r="H7119" t="s">
        <v>8047</v>
      </c>
    </row>
    <row r="7120" spans="2:8" x14ac:dyDescent="0.2">
      <c r="B7120" t="s">
        <v>4706</v>
      </c>
      <c r="C7120" t="s">
        <v>4639</v>
      </c>
      <c r="D7120" t="s">
        <v>295</v>
      </c>
      <c r="E7120" t="s">
        <v>7600</v>
      </c>
      <c r="F7120" t="s">
        <v>7662</v>
      </c>
      <c r="G7120" s="1">
        <v>36250</v>
      </c>
      <c r="H7120" t="s">
        <v>8049</v>
      </c>
    </row>
    <row r="7121" spans="2:8" x14ac:dyDescent="0.2">
      <c r="B7121" t="s">
        <v>3094</v>
      </c>
      <c r="C7121" t="s">
        <v>3026</v>
      </c>
      <c r="D7121" t="s">
        <v>295</v>
      </c>
      <c r="E7121" t="s">
        <v>7600</v>
      </c>
      <c r="F7121" t="s">
        <v>7641</v>
      </c>
      <c r="G7121" s="1">
        <v>35139</v>
      </c>
      <c r="H7121" t="s">
        <v>8048</v>
      </c>
    </row>
    <row r="7122" spans="2:8" x14ac:dyDescent="0.2">
      <c r="B7122" t="s">
        <v>4633</v>
      </c>
      <c r="C7122" t="s">
        <v>4465</v>
      </c>
      <c r="D7122" t="s">
        <v>295</v>
      </c>
      <c r="E7122" t="s">
        <v>7600</v>
      </c>
      <c r="F7122" t="s">
        <v>7614</v>
      </c>
      <c r="G7122" s="1">
        <v>29235</v>
      </c>
      <c r="H7122" t="s">
        <v>8048</v>
      </c>
    </row>
    <row r="7123" spans="2:8" x14ac:dyDescent="0.2">
      <c r="B7123" t="s">
        <v>4988</v>
      </c>
      <c r="C7123" t="s">
        <v>4912</v>
      </c>
      <c r="D7123" t="s">
        <v>295</v>
      </c>
      <c r="E7123" t="s">
        <v>7600</v>
      </c>
      <c r="F7123" t="s">
        <v>7683</v>
      </c>
      <c r="G7123" s="1">
        <v>37864</v>
      </c>
      <c r="H7123" t="s">
        <v>8048</v>
      </c>
    </row>
    <row r="7124" spans="2:8" x14ac:dyDescent="0.2">
      <c r="B7124" t="s">
        <v>2042</v>
      </c>
      <c r="C7124" t="s">
        <v>1866</v>
      </c>
      <c r="D7124" t="s">
        <v>295</v>
      </c>
      <c r="E7124" t="s">
        <v>7600</v>
      </c>
      <c r="F7124" t="s">
        <v>7622</v>
      </c>
      <c r="G7124" s="1">
        <v>22281</v>
      </c>
      <c r="H7124" t="s">
        <v>8047</v>
      </c>
    </row>
    <row r="7125" spans="2:8" x14ac:dyDescent="0.2">
      <c r="B7125" t="s">
        <v>2191</v>
      </c>
      <c r="C7125" t="s">
        <v>1879</v>
      </c>
      <c r="D7125" t="s">
        <v>295</v>
      </c>
      <c r="E7125" t="s">
        <v>7600</v>
      </c>
      <c r="F7125" t="s">
        <v>7623</v>
      </c>
      <c r="G7125" s="1">
        <v>35884</v>
      </c>
      <c r="H7125" t="s">
        <v>8049</v>
      </c>
    </row>
    <row r="7126" spans="2:8" x14ac:dyDescent="0.2">
      <c r="B7126" t="s">
        <v>899</v>
      </c>
      <c r="C7126" t="s">
        <v>733</v>
      </c>
      <c r="D7126" t="s">
        <v>295</v>
      </c>
      <c r="E7126" t="s">
        <v>7600</v>
      </c>
      <c r="F7126" t="s">
        <v>7615</v>
      </c>
      <c r="G7126" s="1">
        <v>36525</v>
      </c>
      <c r="H7126" t="s">
        <v>8047</v>
      </c>
    </row>
    <row r="7127" spans="2:8" x14ac:dyDescent="0.2">
      <c r="B7127" t="s">
        <v>981</v>
      </c>
      <c r="C7127" t="s">
        <v>901</v>
      </c>
      <c r="D7127" t="s">
        <v>295</v>
      </c>
      <c r="E7127" t="s">
        <v>7600</v>
      </c>
      <c r="F7127" t="s">
        <v>7642</v>
      </c>
      <c r="G7127" s="1">
        <v>36707</v>
      </c>
      <c r="H7127" t="s">
        <v>8048</v>
      </c>
    </row>
    <row r="7128" spans="2:8" x14ac:dyDescent="0.2">
      <c r="B7128" t="s">
        <v>2706</v>
      </c>
      <c r="C7128" t="s">
        <v>2610</v>
      </c>
      <c r="D7128" t="s">
        <v>295</v>
      </c>
      <c r="E7128" t="s">
        <v>7600</v>
      </c>
      <c r="F7128" t="s">
        <v>7643</v>
      </c>
      <c r="G7128" s="1">
        <v>35611</v>
      </c>
      <c r="H7128" t="s">
        <v>8047</v>
      </c>
    </row>
    <row r="7129" spans="2:8" x14ac:dyDescent="0.2">
      <c r="B7129" t="s">
        <v>1124</v>
      </c>
      <c r="C7129" t="s">
        <v>595</v>
      </c>
      <c r="D7129" t="s">
        <v>295</v>
      </c>
      <c r="E7129" t="s">
        <v>7600</v>
      </c>
      <c r="F7129" t="s">
        <v>7624</v>
      </c>
      <c r="G7129" s="1">
        <v>37256</v>
      </c>
      <c r="H7129" t="s">
        <v>8047</v>
      </c>
    </row>
    <row r="7130" spans="2:8" x14ac:dyDescent="0.2">
      <c r="B7130" t="s">
        <v>2838</v>
      </c>
      <c r="C7130" t="s">
        <v>2755</v>
      </c>
      <c r="D7130" t="s">
        <v>295</v>
      </c>
      <c r="E7130" t="s">
        <v>7600</v>
      </c>
      <c r="F7130" t="s">
        <v>7644</v>
      </c>
      <c r="G7130" s="1">
        <v>38533</v>
      </c>
      <c r="H7130" t="s">
        <v>8047</v>
      </c>
    </row>
    <row r="7131" spans="2:8" x14ac:dyDescent="0.2">
      <c r="B7131" t="s">
        <v>2282</v>
      </c>
      <c r="C7131" t="s">
        <v>2211</v>
      </c>
      <c r="D7131" t="s">
        <v>295</v>
      </c>
      <c r="E7131" t="s">
        <v>7600</v>
      </c>
      <c r="F7131" t="s">
        <v>7634</v>
      </c>
      <c r="G7131" s="1">
        <v>38533</v>
      </c>
      <c r="H7131" t="s">
        <v>8049</v>
      </c>
    </row>
    <row r="7132" spans="2:8" x14ac:dyDescent="0.2">
      <c r="B7132" t="s">
        <v>6785</v>
      </c>
      <c r="C7132" t="s">
        <v>6174</v>
      </c>
      <c r="D7132" t="s">
        <v>295</v>
      </c>
      <c r="E7132" t="s">
        <v>7600</v>
      </c>
      <c r="F7132" t="s">
        <v>7616</v>
      </c>
      <c r="G7132" s="1">
        <v>36616</v>
      </c>
      <c r="H7132" t="s">
        <v>8049</v>
      </c>
    </row>
    <row r="7133" spans="2:8" x14ac:dyDescent="0.2">
      <c r="B7133" t="s">
        <v>2454</v>
      </c>
      <c r="C7133" t="s">
        <v>2279</v>
      </c>
      <c r="D7133" t="s">
        <v>295</v>
      </c>
      <c r="E7133" t="s">
        <v>7600</v>
      </c>
      <c r="F7133" t="s">
        <v>7625</v>
      </c>
      <c r="G7133" s="1">
        <v>22281</v>
      </c>
      <c r="H7133" t="s">
        <v>8047</v>
      </c>
    </row>
    <row r="7134" spans="2:8" x14ac:dyDescent="0.2">
      <c r="B7134" t="s">
        <v>2600</v>
      </c>
      <c r="C7134" t="s">
        <v>2440</v>
      </c>
      <c r="D7134" t="s">
        <v>295</v>
      </c>
      <c r="E7134" t="s">
        <v>7600</v>
      </c>
      <c r="F7134" t="s">
        <v>7626</v>
      </c>
      <c r="G7134" s="1">
        <v>29586</v>
      </c>
      <c r="H7134" t="s">
        <v>8047</v>
      </c>
    </row>
    <row r="7135" spans="2:8" x14ac:dyDescent="0.2">
      <c r="B7135" t="s">
        <v>1218</v>
      </c>
      <c r="C7135" t="s">
        <v>1131</v>
      </c>
      <c r="D7135" t="s">
        <v>295</v>
      </c>
      <c r="E7135" t="s">
        <v>7600</v>
      </c>
      <c r="F7135" t="s">
        <v>7645</v>
      </c>
      <c r="G7135" s="1">
        <v>38533</v>
      </c>
      <c r="H7135" t="s">
        <v>8047</v>
      </c>
    </row>
    <row r="7136" spans="2:8" x14ac:dyDescent="0.2">
      <c r="B7136" t="s">
        <v>5538</v>
      </c>
      <c r="C7136" t="s">
        <v>5539</v>
      </c>
      <c r="D7136" t="s">
        <v>295</v>
      </c>
      <c r="E7136" t="s">
        <v>7600</v>
      </c>
      <c r="F7136" t="s">
        <v>7666</v>
      </c>
      <c r="G7136" s="1">
        <v>33373</v>
      </c>
      <c r="H7136" t="s">
        <v>8049</v>
      </c>
    </row>
    <row r="7137" spans="2:8" x14ac:dyDescent="0.2">
      <c r="B7137" t="s">
        <v>376</v>
      </c>
      <c r="C7137" t="s">
        <v>377</v>
      </c>
      <c r="D7137" t="s">
        <v>295</v>
      </c>
      <c r="E7137" t="s">
        <v>7600</v>
      </c>
      <c r="F7137" t="s">
        <v>7667</v>
      </c>
      <c r="G7137" s="1">
        <v>35900</v>
      </c>
      <c r="H7137" t="s">
        <v>8048</v>
      </c>
    </row>
    <row r="7138" spans="2:8" x14ac:dyDescent="0.2">
      <c r="B7138" t="s">
        <v>4863</v>
      </c>
      <c r="C7138" t="s">
        <v>4709</v>
      </c>
      <c r="D7138" t="s">
        <v>295</v>
      </c>
      <c r="E7138" t="s">
        <v>7600</v>
      </c>
      <c r="F7138" t="s">
        <v>7617</v>
      </c>
      <c r="G7138" s="1">
        <v>33984</v>
      </c>
      <c r="H7138" t="s">
        <v>8048</v>
      </c>
    </row>
    <row r="7139" spans="2:8" x14ac:dyDescent="0.2">
      <c r="B7139" t="s">
        <v>5440</v>
      </c>
      <c r="C7139" t="s">
        <v>5343</v>
      </c>
      <c r="D7139" t="s">
        <v>295</v>
      </c>
      <c r="E7139" t="s">
        <v>7600</v>
      </c>
      <c r="F7139" t="s">
        <v>7635</v>
      </c>
      <c r="G7139" s="1">
        <v>37652</v>
      </c>
      <c r="H7139" t="s">
        <v>8048</v>
      </c>
    </row>
    <row r="7140" spans="2:8" x14ac:dyDescent="0.2">
      <c r="B7140" t="s">
        <v>294</v>
      </c>
      <c r="C7140" t="s">
        <v>1</v>
      </c>
      <c r="D7140" t="s">
        <v>295</v>
      </c>
      <c r="E7140" t="s">
        <v>7600</v>
      </c>
      <c r="F7140" t="s">
        <v>7627</v>
      </c>
      <c r="G7140" s="1">
        <v>39353</v>
      </c>
      <c r="H7140" t="s">
        <v>8048</v>
      </c>
    </row>
    <row r="7141" spans="2:8" x14ac:dyDescent="0.2">
      <c r="B7141" t="s">
        <v>431</v>
      </c>
      <c r="C7141" t="s">
        <v>261</v>
      </c>
      <c r="D7141" t="s">
        <v>295</v>
      </c>
      <c r="E7141" t="s">
        <v>7600</v>
      </c>
      <c r="F7141" t="s">
        <v>7690</v>
      </c>
      <c r="G7141" s="1">
        <v>35915</v>
      </c>
      <c r="H7141" t="s">
        <v>8048</v>
      </c>
    </row>
    <row r="7142" spans="2:8" x14ac:dyDescent="0.2">
      <c r="B7142" t="s">
        <v>494</v>
      </c>
      <c r="C7142" t="s">
        <v>414</v>
      </c>
      <c r="D7142" t="s">
        <v>295</v>
      </c>
      <c r="E7142" t="s">
        <v>7600</v>
      </c>
      <c r="F7142" t="s">
        <v>7646</v>
      </c>
      <c r="G7142" s="1">
        <v>36160</v>
      </c>
      <c r="H7142" t="s">
        <v>8048</v>
      </c>
    </row>
    <row r="7143" spans="2:8" x14ac:dyDescent="0.2">
      <c r="B7143" t="s">
        <v>578</v>
      </c>
      <c r="C7143" t="s">
        <v>464</v>
      </c>
      <c r="D7143" t="s">
        <v>295</v>
      </c>
      <c r="E7143" t="s">
        <v>7600</v>
      </c>
      <c r="F7143" t="s">
        <v>7647</v>
      </c>
      <c r="G7143" s="1">
        <v>36160</v>
      </c>
      <c r="H7143" t="s">
        <v>8048</v>
      </c>
    </row>
    <row r="7144" spans="2:8" x14ac:dyDescent="0.2">
      <c r="B7144" t="s">
        <v>673</v>
      </c>
      <c r="C7144" t="s">
        <v>450</v>
      </c>
      <c r="D7144" t="s">
        <v>295</v>
      </c>
      <c r="E7144" t="s">
        <v>7600</v>
      </c>
      <c r="F7144" t="s">
        <v>7648</v>
      </c>
      <c r="G7144" s="1">
        <v>36160</v>
      </c>
      <c r="H7144" t="s">
        <v>8048</v>
      </c>
    </row>
    <row r="7145" spans="2:8" x14ac:dyDescent="0.2">
      <c r="B7145" t="s">
        <v>3593</v>
      </c>
      <c r="C7145" t="s">
        <v>3537</v>
      </c>
      <c r="D7145" t="s">
        <v>295</v>
      </c>
      <c r="E7145" t="s">
        <v>7600</v>
      </c>
      <c r="F7145" t="s">
        <v>7669</v>
      </c>
      <c r="G7145" s="1">
        <v>35079</v>
      </c>
      <c r="H7145" t="s">
        <v>8048</v>
      </c>
    </row>
    <row r="7146" spans="2:8" x14ac:dyDescent="0.2">
      <c r="B7146" t="s">
        <v>1501</v>
      </c>
      <c r="C7146" t="s">
        <v>1369</v>
      </c>
      <c r="D7146" t="s">
        <v>295</v>
      </c>
      <c r="E7146" t="s">
        <v>7600</v>
      </c>
      <c r="F7146" t="s">
        <v>7618</v>
      </c>
      <c r="G7146" s="1">
        <v>37987</v>
      </c>
      <c r="H7146" t="s">
        <v>8047</v>
      </c>
    </row>
    <row r="7147" spans="2:8" x14ac:dyDescent="0.2">
      <c r="B7147" t="s">
        <v>3322</v>
      </c>
      <c r="C7147" t="s">
        <v>14</v>
      </c>
      <c r="D7147" t="s">
        <v>295</v>
      </c>
      <c r="E7147" t="s">
        <v>7600</v>
      </c>
      <c r="F7147" t="s">
        <v>7628</v>
      </c>
      <c r="G7147" s="1">
        <v>22281</v>
      </c>
      <c r="H7147" t="s">
        <v>8047</v>
      </c>
    </row>
    <row r="7148" spans="2:8" x14ac:dyDescent="0.2">
      <c r="B7148" t="s">
        <v>5071</v>
      </c>
      <c r="C7148" t="s">
        <v>5017</v>
      </c>
      <c r="D7148" t="s">
        <v>295</v>
      </c>
      <c r="E7148" t="s">
        <v>7600</v>
      </c>
      <c r="F7148" t="s">
        <v>7670</v>
      </c>
      <c r="G7148" s="1">
        <v>37986</v>
      </c>
      <c r="H7148" t="s">
        <v>8047</v>
      </c>
    </row>
    <row r="7149" spans="2:8" x14ac:dyDescent="0.2">
      <c r="B7149" t="s">
        <v>6132</v>
      </c>
      <c r="C7149" t="s">
        <v>5860</v>
      </c>
      <c r="D7149" t="s">
        <v>295</v>
      </c>
      <c r="E7149" t="s">
        <v>7600</v>
      </c>
      <c r="F7149" t="s">
        <v>7653</v>
      </c>
      <c r="G7149" s="1">
        <v>37802</v>
      </c>
      <c r="H7149" t="s">
        <v>8048</v>
      </c>
    </row>
    <row r="7150" spans="2:8" x14ac:dyDescent="0.2">
      <c r="B7150" t="s">
        <v>1728</v>
      </c>
      <c r="C7150" t="s">
        <v>1659</v>
      </c>
      <c r="D7150" t="s">
        <v>295</v>
      </c>
      <c r="E7150" t="s">
        <v>7600</v>
      </c>
      <c r="F7150" t="s">
        <v>7657</v>
      </c>
      <c r="G7150" s="1">
        <v>37987</v>
      </c>
      <c r="H7150" t="s">
        <v>8047</v>
      </c>
    </row>
    <row r="7151" spans="2:8" x14ac:dyDescent="0.2">
      <c r="B7151" t="s">
        <v>1795</v>
      </c>
      <c r="C7151" t="s">
        <v>1731</v>
      </c>
      <c r="D7151" t="s">
        <v>295</v>
      </c>
      <c r="E7151" t="s">
        <v>7600</v>
      </c>
      <c r="F7151" t="s">
        <v>7658</v>
      </c>
      <c r="G7151" s="1">
        <v>37987</v>
      </c>
      <c r="H7151" t="s">
        <v>8047</v>
      </c>
    </row>
    <row r="7152" spans="2:8" x14ac:dyDescent="0.2">
      <c r="B7152" t="s">
        <v>7012</v>
      </c>
      <c r="C7152" t="s">
        <v>1798</v>
      </c>
      <c r="D7152" t="s">
        <v>295</v>
      </c>
      <c r="E7152" t="s">
        <v>7600</v>
      </c>
      <c r="F7152" t="s">
        <v>7659</v>
      </c>
      <c r="G7152" s="1">
        <v>37987</v>
      </c>
      <c r="H7152" t="s">
        <v>8047</v>
      </c>
    </row>
    <row r="7153" spans="2:8" x14ac:dyDescent="0.2">
      <c r="B7153" t="s">
        <v>1662</v>
      </c>
      <c r="C7153" t="s">
        <v>1508</v>
      </c>
      <c r="D7153" t="s">
        <v>295</v>
      </c>
      <c r="E7153" t="s">
        <v>7600</v>
      </c>
      <c r="F7153" t="s">
        <v>7619</v>
      </c>
      <c r="G7153" s="1">
        <v>38718</v>
      </c>
      <c r="H7153" t="s">
        <v>8047</v>
      </c>
    </row>
    <row r="7154" spans="2:8" x14ac:dyDescent="0.2">
      <c r="B7154" t="s">
        <v>7071</v>
      </c>
      <c r="C7154" t="s">
        <v>2803</v>
      </c>
      <c r="D7154" t="s">
        <v>295</v>
      </c>
      <c r="E7154" t="s">
        <v>7600</v>
      </c>
      <c r="F7154" t="s">
        <v>7629</v>
      </c>
      <c r="G7154" s="1">
        <v>38748</v>
      </c>
      <c r="H7154" t="s">
        <v>8048</v>
      </c>
    </row>
    <row r="7155" spans="2:8" x14ac:dyDescent="0.2">
      <c r="B7155" t="s">
        <v>3515</v>
      </c>
      <c r="C7155" t="s">
        <v>3423</v>
      </c>
      <c r="D7155" t="s">
        <v>295</v>
      </c>
      <c r="E7155" t="s">
        <v>7600</v>
      </c>
      <c r="F7155" t="s">
        <v>7655</v>
      </c>
      <c r="G7155" s="1">
        <v>35079</v>
      </c>
      <c r="H7155" t="s">
        <v>8048</v>
      </c>
    </row>
    <row r="7156" spans="2:8" x14ac:dyDescent="0.2">
      <c r="B7156" t="s">
        <v>4139</v>
      </c>
      <c r="C7156" t="s">
        <v>3968</v>
      </c>
      <c r="D7156" t="s">
        <v>297</v>
      </c>
      <c r="E7156" t="s">
        <v>7602</v>
      </c>
      <c r="F7156" t="s">
        <v>7611</v>
      </c>
      <c r="G7156" s="1">
        <v>38807</v>
      </c>
      <c r="H7156" t="s">
        <v>8049</v>
      </c>
    </row>
    <row r="7157" spans="2:8" x14ac:dyDescent="0.2">
      <c r="B7157" t="s">
        <v>4323</v>
      </c>
      <c r="C7157" t="s">
        <v>4189</v>
      </c>
      <c r="D7157" t="s">
        <v>297</v>
      </c>
      <c r="E7157" t="s">
        <v>7602</v>
      </c>
      <c r="F7157" t="s">
        <v>7620</v>
      </c>
      <c r="G7157" s="1">
        <v>33785</v>
      </c>
      <c r="H7157" t="s">
        <v>8047</v>
      </c>
    </row>
    <row r="7158" spans="2:8" x14ac:dyDescent="0.2">
      <c r="B7158" t="s">
        <v>4474</v>
      </c>
      <c r="C7158" t="s">
        <v>3907</v>
      </c>
      <c r="D7158" t="s">
        <v>297</v>
      </c>
      <c r="E7158" t="s">
        <v>7602</v>
      </c>
      <c r="F7158" t="s">
        <v>7621</v>
      </c>
      <c r="G7158" s="1">
        <v>33969</v>
      </c>
      <c r="H7158" t="s">
        <v>8047</v>
      </c>
    </row>
    <row r="7159" spans="2:8" x14ac:dyDescent="0.2">
      <c r="B7159" t="s">
        <v>7333</v>
      </c>
      <c r="C7159" t="s">
        <v>3595</v>
      </c>
      <c r="D7159" t="s">
        <v>297</v>
      </c>
      <c r="E7159" t="s">
        <v>7602</v>
      </c>
      <c r="F7159" t="s">
        <v>7612</v>
      </c>
      <c r="G7159" s="1">
        <v>38807</v>
      </c>
      <c r="H7159" t="s">
        <v>8049</v>
      </c>
    </row>
    <row r="7160" spans="2:8" x14ac:dyDescent="0.2">
      <c r="B7160" t="s">
        <v>5815</v>
      </c>
      <c r="C7160" t="s">
        <v>5730</v>
      </c>
      <c r="D7160" t="s">
        <v>297</v>
      </c>
      <c r="E7160" t="s">
        <v>7602</v>
      </c>
      <c r="F7160" t="s">
        <v>7639</v>
      </c>
      <c r="G7160" s="1">
        <v>33054</v>
      </c>
      <c r="H7160" t="s">
        <v>8047</v>
      </c>
    </row>
    <row r="7161" spans="2:8" x14ac:dyDescent="0.2">
      <c r="B7161" t="s">
        <v>1361</v>
      </c>
      <c r="C7161" t="s">
        <v>1223</v>
      </c>
      <c r="D7161" t="s">
        <v>297</v>
      </c>
      <c r="E7161" t="s">
        <v>7602</v>
      </c>
      <c r="F7161" t="s">
        <v>7613</v>
      </c>
      <c r="G7161" s="1">
        <v>37987</v>
      </c>
      <c r="H7161" t="s">
        <v>8047</v>
      </c>
    </row>
    <row r="7162" spans="2:8" x14ac:dyDescent="0.2">
      <c r="B7162" t="s">
        <v>7283</v>
      </c>
      <c r="C7162" t="s">
        <v>4465</v>
      </c>
      <c r="D7162" t="s">
        <v>297</v>
      </c>
      <c r="E7162" t="s">
        <v>7602</v>
      </c>
      <c r="F7162" t="s">
        <v>7614</v>
      </c>
      <c r="G7162" s="1">
        <v>38807</v>
      </c>
      <c r="H7162" t="s">
        <v>8049</v>
      </c>
    </row>
    <row r="7163" spans="2:8" x14ac:dyDescent="0.2">
      <c r="B7163" t="s">
        <v>2043</v>
      </c>
      <c r="C7163" t="s">
        <v>1866</v>
      </c>
      <c r="D7163" t="s">
        <v>297</v>
      </c>
      <c r="E7163" t="s">
        <v>7602</v>
      </c>
      <c r="F7163" t="s">
        <v>7622</v>
      </c>
      <c r="G7163" s="1">
        <v>33238</v>
      </c>
      <c r="H7163" t="s">
        <v>8047</v>
      </c>
    </row>
    <row r="7164" spans="2:8" x14ac:dyDescent="0.2">
      <c r="B7164" t="s">
        <v>7044</v>
      </c>
      <c r="C7164" t="s">
        <v>1879</v>
      </c>
      <c r="D7164" t="s">
        <v>297</v>
      </c>
      <c r="E7164" t="s">
        <v>7602</v>
      </c>
      <c r="F7164" t="s">
        <v>7623</v>
      </c>
      <c r="G7164" s="1">
        <v>38807</v>
      </c>
      <c r="H7164" t="s">
        <v>8049</v>
      </c>
    </row>
    <row r="7165" spans="2:8" x14ac:dyDescent="0.2">
      <c r="B7165" t="s">
        <v>902</v>
      </c>
      <c r="C7165" t="s">
        <v>733</v>
      </c>
      <c r="D7165" t="s">
        <v>297</v>
      </c>
      <c r="E7165" t="s">
        <v>7602</v>
      </c>
      <c r="F7165" t="s">
        <v>7615</v>
      </c>
      <c r="G7165" s="1">
        <v>35064</v>
      </c>
      <c r="H7165" t="s">
        <v>8047</v>
      </c>
    </row>
    <row r="7166" spans="2:8" x14ac:dyDescent="0.2">
      <c r="B7166" t="s">
        <v>1125</v>
      </c>
      <c r="C7166" t="s">
        <v>595</v>
      </c>
      <c r="D7166" t="s">
        <v>297</v>
      </c>
      <c r="E7166" t="s">
        <v>7602</v>
      </c>
      <c r="F7166" t="s">
        <v>7624</v>
      </c>
      <c r="G7166" s="1">
        <v>36160</v>
      </c>
      <c r="H7166" t="s">
        <v>8047</v>
      </c>
    </row>
    <row r="7167" spans="2:8" x14ac:dyDescent="0.2">
      <c r="B7167" t="s">
        <v>2839</v>
      </c>
      <c r="C7167" t="s">
        <v>2755</v>
      </c>
      <c r="D7167" t="s">
        <v>297</v>
      </c>
      <c r="E7167" t="s">
        <v>7602</v>
      </c>
      <c r="F7167" t="s">
        <v>7644</v>
      </c>
      <c r="G7167" s="1">
        <v>37621</v>
      </c>
      <c r="H7167" t="s">
        <v>8049</v>
      </c>
    </row>
    <row r="7168" spans="2:8" x14ac:dyDescent="0.2">
      <c r="B7168" t="s">
        <v>2435</v>
      </c>
      <c r="C7168" t="s">
        <v>2279</v>
      </c>
      <c r="D7168" t="s">
        <v>297</v>
      </c>
      <c r="E7168" t="s">
        <v>7602</v>
      </c>
      <c r="F7168" t="s">
        <v>7625</v>
      </c>
      <c r="G7168" s="1">
        <v>32142</v>
      </c>
      <c r="H7168" t="s">
        <v>8047</v>
      </c>
    </row>
    <row r="7169" spans="2:8" x14ac:dyDescent="0.2">
      <c r="B7169" t="s">
        <v>2601</v>
      </c>
      <c r="C7169" t="s">
        <v>2440</v>
      </c>
      <c r="D7169" t="s">
        <v>297</v>
      </c>
      <c r="E7169" t="s">
        <v>7602</v>
      </c>
      <c r="F7169" t="s">
        <v>7626</v>
      </c>
      <c r="G7169" s="1">
        <v>32142</v>
      </c>
      <c r="H7169" t="s">
        <v>8047</v>
      </c>
    </row>
    <row r="7170" spans="2:8" x14ac:dyDescent="0.2">
      <c r="B7170" t="s">
        <v>1219</v>
      </c>
      <c r="C7170" t="s">
        <v>1131</v>
      </c>
      <c r="D7170" t="s">
        <v>297</v>
      </c>
      <c r="E7170" t="s">
        <v>7602</v>
      </c>
      <c r="F7170" t="s">
        <v>7645</v>
      </c>
      <c r="G7170" s="1">
        <v>33054</v>
      </c>
      <c r="H7170" t="s">
        <v>8047</v>
      </c>
    </row>
    <row r="7171" spans="2:8" x14ac:dyDescent="0.2">
      <c r="B7171" t="s">
        <v>7298</v>
      </c>
      <c r="C7171" t="s">
        <v>4709</v>
      </c>
      <c r="D7171" t="s">
        <v>297</v>
      </c>
      <c r="E7171" t="s">
        <v>7602</v>
      </c>
      <c r="F7171" t="s">
        <v>7617</v>
      </c>
      <c r="G7171" s="1">
        <v>38807</v>
      </c>
      <c r="H7171" t="s">
        <v>8049</v>
      </c>
    </row>
    <row r="7172" spans="2:8" x14ac:dyDescent="0.2">
      <c r="B7172" t="s">
        <v>5441</v>
      </c>
      <c r="C7172" t="s">
        <v>5343</v>
      </c>
      <c r="D7172" t="s">
        <v>297</v>
      </c>
      <c r="E7172" t="s">
        <v>7602</v>
      </c>
      <c r="F7172" t="s">
        <v>7635</v>
      </c>
      <c r="G7172" s="1">
        <v>38352</v>
      </c>
      <c r="H7172" t="s">
        <v>8049</v>
      </c>
    </row>
    <row r="7173" spans="2:8" x14ac:dyDescent="0.2">
      <c r="B7173" t="s">
        <v>296</v>
      </c>
      <c r="C7173" t="s">
        <v>1</v>
      </c>
      <c r="D7173" t="s">
        <v>297</v>
      </c>
      <c r="E7173" t="s">
        <v>7602</v>
      </c>
      <c r="F7173" t="s">
        <v>7627</v>
      </c>
      <c r="G7173" s="1">
        <v>34456</v>
      </c>
      <c r="H7173" t="s">
        <v>8048</v>
      </c>
    </row>
    <row r="7174" spans="2:8" x14ac:dyDescent="0.2">
      <c r="B7174" t="s">
        <v>1502</v>
      </c>
      <c r="C7174" t="s">
        <v>1369</v>
      </c>
      <c r="D7174" t="s">
        <v>297</v>
      </c>
      <c r="E7174" t="s">
        <v>7602</v>
      </c>
      <c r="F7174" t="s">
        <v>7618</v>
      </c>
      <c r="G7174" s="1">
        <v>38718</v>
      </c>
      <c r="H7174" t="s">
        <v>8047</v>
      </c>
    </row>
    <row r="7175" spans="2:8" x14ac:dyDescent="0.2">
      <c r="B7175" t="s">
        <v>3342</v>
      </c>
      <c r="C7175" t="s">
        <v>14</v>
      </c>
      <c r="D7175" t="s">
        <v>297</v>
      </c>
      <c r="E7175" t="s">
        <v>7602</v>
      </c>
      <c r="F7175" t="s">
        <v>7628</v>
      </c>
      <c r="G7175" s="1">
        <v>22281</v>
      </c>
      <c r="H7175" t="s">
        <v>8047</v>
      </c>
    </row>
    <row r="7176" spans="2:8" x14ac:dyDescent="0.2">
      <c r="B7176" t="s">
        <v>6136</v>
      </c>
      <c r="C7176" t="s">
        <v>5860</v>
      </c>
      <c r="D7176" t="s">
        <v>297</v>
      </c>
      <c r="E7176" t="s">
        <v>7602</v>
      </c>
      <c r="F7176" t="s">
        <v>7653</v>
      </c>
      <c r="G7176" s="1">
        <v>38807</v>
      </c>
      <c r="H7176" t="s">
        <v>8049</v>
      </c>
    </row>
    <row r="7177" spans="2:8" x14ac:dyDescent="0.2">
      <c r="B7177" t="s">
        <v>1663</v>
      </c>
      <c r="C7177" t="s">
        <v>1508</v>
      </c>
      <c r="D7177" t="s">
        <v>297</v>
      </c>
      <c r="E7177" t="s">
        <v>7602</v>
      </c>
      <c r="F7177" t="s">
        <v>7619</v>
      </c>
      <c r="G7177" s="1">
        <v>41640</v>
      </c>
      <c r="H7177" t="s">
        <v>8047</v>
      </c>
    </row>
    <row r="7178" spans="2:8" x14ac:dyDescent="0.2">
      <c r="B7178" t="s">
        <v>3415</v>
      </c>
      <c r="C7178" t="s">
        <v>3337</v>
      </c>
      <c r="D7178" t="s">
        <v>297</v>
      </c>
      <c r="E7178" t="s">
        <v>7602</v>
      </c>
      <c r="F7178" t="s">
        <v>7654</v>
      </c>
      <c r="G7178" s="1">
        <v>38716</v>
      </c>
      <c r="H7178" t="s">
        <v>8049</v>
      </c>
    </row>
    <row r="7179" spans="2:8" x14ac:dyDescent="0.2">
      <c r="B7179" t="s">
        <v>7099</v>
      </c>
      <c r="C7179" t="s">
        <v>2803</v>
      </c>
      <c r="D7179" t="s">
        <v>297</v>
      </c>
      <c r="E7179" t="s">
        <v>7602</v>
      </c>
      <c r="F7179" t="s">
        <v>7629</v>
      </c>
      <c r="G7179" s="1">
        <v>41182</v>
      </c>
      <c r="H7179" t="s">
        <v>8047</v>
      </c>
    </row>
    <row r="7180" spans="2:8" x14ac:dyDescent="0.2">
      <c r="B7180" t="s">
        <v>1362</v>
      </c>
      <c r="C7180" t="s">
        <v>1223</v>
      </c>
      <c r="D7180" t="s">
        <v>1363</v>
      </c>
      <c r="E7180" t="s">
        <v>7605</v>
      </c>
      <c r="F7180" t="s">
        <v>7613</v>
      </c>
      <c r="G7180" s="1">
        <v>38718</v>
      </c>
      <c r="H7180" t="s">
        <v>8047</v>
      </c>
    </row>
    <row r="7181" spans="2:8" x14ac:dyDescent="0.2">
      <c r="B7181" t="s">
        <v>2044</v>
      </c>
      <c r="C7181" t="s">
        <v>1866</v>
      </c>
      <c r="D7181" t="s">
        <v>1363</v>
      </c>
      <c r="E7181" t="s">
        <v>7605</v>
      </c>
      <c r="F7181" t="s">
        <v>7622</v>
      </c>
      <c r="G7181" s="1">
        <v>29220</v>
      </c>
      <c r="H7181" t="s">
        <v>8047</v>
      </c>
    </row>
    <row r="7182" spans="2:8" x14ac:dyDescent="0.2">
      <c r="B7182" t="s">
        <v>7064</v>
      </c>
      <c r="C7182" t="s">
        <v>2422</v>
      </c>
      <c r="D7182" t="s">
        <v>1363</v>
      </c>
      <c r="E7182" t="s">
        <v>7605</v>
      </c>
      <c r="F7182" t="s">
        <v>7626</v>
      </c>
      <c r="G7182" s="1">
        <v>29586</v>
      </c>
      <c r="H7182" t="s">
        <v>8047</v>
      </c>
    </row>
    <row r="7183" spans="2:8" x14ac:dyDescent="0.2">
      <c r="B7183" t="s">
        <v>6972</v>
      </c>
      <c r="C7183" t="s">
        <v>1508</v>
      </c>
      <c r="D7183" t="s">
        <v>1363</v>
      </c>
      <c r="E7183" t="s">
        <v>7605</v>
      </c>
      <c r="F7183" t="s">
        <v>7619</v>
      </c>
      <c r="G7183" s="1">
        <v>41640</v>
      </c>
      <c r="H7183" t="s">
        <v>8047</v>
      </c>
    </row>
    <row r="7184" spans="2:8" x14ac:dyDescent="0.2">
      <c r="B7184" t="s">
        <v>7994</v>
      </c>
      <c r="C7184" t="s">
        <v>3968</v>
      </c>
      <c r="D7184" t="s">
        <v>298</v>
      </c>
      <c r="E7184" t="s">
        <v>7754</v>
      </c>
      <c r="F7184" t="s">
        <v>7611</v>
      </c>
      <c r="G7184" s="1">
        <v>32919</v>
      </c>
      <c r="H7184" t="s">
        <v>8049</v>
      </c>
    </row>
    <row r="7185" spans="2:8" x14ac:dyDescent="0.2">
      <c r="B7185" t="s">
        <v>7995</v>
      </c>
      <c r="C7185" t="s">
        <v>4189</v>
      </c>
      <c r="D7185" t="s">
        <v>298</v>
      </c>
      <c r="E7185" t="s">
        <v>7754</v>
      </c>
      <c r="F7185" t="s">
        <v>7620</v>
      </c>
      <c r="G7185" s="1">
        <v>32919</v>
      </c>
      <c r="H7185" t="s">
        <v>8049</v>
      </c>
    </row>
    <row r="7186" spans="2:8" x14ac:dyDescent="0.2">
      <c r="B7186" t="s">
        <v>7996</v>
      </c>
      <c r="C7186" t="s">
        <v>3907</v>
      </c>
      <c r="D7186" t="s">
        <v>298</v>
      </c>
      <c r="E7186" t="s">
        <v>7754</v>
      </c>
      <c r="F7186" t="s">
        <v>7621</v>
      </c>
      <c r="G7186" s="1">
        <v>29586</v>
      </c>
      <c r="H7186" t="s">
        <v>8047</v>
      </c>
    </row>
    <row r="7187" spans="2:8" x14ac:dyDescent="0.2">
      <c r="B7187" t="s">
        <v>7997</v>
      </c>
      <c r="C7187" t="s">
        <v>3589</v>
      </c>
      <c r="D7187" t="s">
        <v>298</v>
      </c>
      <c r="E7187" t="s">
        <v>7754</v>
      </c>
      <c r="F7187" t="s">
        <v>7674</v>
      </c>
      <c r="G7187" s="1">
        <v>36175</v>
      </c>
      <c r="H7187" t="s">
        <v>8048</v>
      </c>
    </row>
    <row r="7188" spans="2:8" x14ac:dyDescent="0.2">
      <c r="B7188" t="s">
        <v>7998</v>
      </c>
      <c r="C7188" t="s">
        <v>3610</v>
      </c>
      <c r="D7188" t="s">
        <v>298</v>
      </c>
      <c r="E7188" t="s">
        <v>7754</v>
      </c>
      <c r="F7188" t="s">
        <v>7675</v>
      </c>
      <c r="G7188" s="1">
        <v>39797</v>
      </c>
      <c r="H7188" t="s">
        <v>8048</v>
      </c>
    </row>
    <row r="7189" spans="2:8" x14ac:dyDescent="0.2">
      <c r="B7189" t="s">
        <v>7999</v>
      </c>
      <c r="C7189" t="s">
        <v>5644</v>
      </c>
      <c r="D7189" t="s">
        <v>298</v>
      </c>
      <c r="E7189" t="s">
        <v>7754</v>
      </c>
      <c r="F7189" t="s">
        <v>7638</v>
      </c>
      <c r="G7189" s="1">
        <v>40724</v>
      </c>
      <c r="H7189" t="s">
        <v>8049</v>
      </c>
    </row>
    <row r="7190" spans="2:8" x14ac:dyDescent="0.2">
      <c r="B7190" t="s">
        <v>8000</v>
      </c>
      <c r="C7190" t="s">
        <v>3600</v>
      </c>
      <c r="D7190" t="s">
        <v>298</v>
      </c>
      <c r="E7190" t="s">
        <v>7754</v>
      </c>
      <c r="F7190" t="s">
        <v>7631</v>
      </c>
      <c r="G7190" s="1">
        <v>27468</v>
      </c>
      <c r="H7190" t="s">
        <v>8048</v>
      </c>
    </row>
    <row r="7191" spans="2:8" x14ac:dyDescent="0.2">
      <c r="B7191" t="s">
        <v>8001</v>
      </c>
      <c r="C7191" t="s">
        <v>3595</v>
      </c>
      <c r="D7191" t="s">
        <v>298</v>
      </c>
      <c r="E7191" t="s">
        <v>7754</v>
      </c>
      <c r="F7191" t="s">
        <v>7612</v>
      </c>
      <c r="G7191" s="1">
        <v>26695</v>
      </c>
      <c r="H7191" t="s">
        <v>8048</v>
      </c>
    </row>
    <row r="7192" spans="2:8" x14ac:dyDescent="0.2">
      <c r="B7192" t="s">
        <v>8002</v>
      </c>
      <c r="C7192" t="s">
        <v>6177</v>
      </c>
      <c r="D7192" t="s">
        <v>298</v>
      </c>
      <c r="E7192" t="s">
        <v>7754</v>
      </c>
      <c r="F7192" t="s">
        <v>7632</v>
      </c>
      <c r="G7192" s="1">
        <v>39478</v>
      </c>
      <c r="H7192" t="s">
        <v>8048</v>
      </c>
    </row>
    <row r="7193" spans="2:8" x14ac:dyDescent="0.2">
      <c r="B7193" t="s">
        <v>8003</v>
      </c>
      <c r="C7193" t="s">
        <v>5730</v>
      </c>
      <c r="D7193" t="s">
        <v>298</v>
      </c>
      <c r="E7193" t="s">
        <v>7754</v>
      </c>
      <c r="F7193" t="s">
        <v>7639</v>
      </c>
      <c r="G7193" s="1">
        <v>35841</v>
      </c>
      <c r="H7193" t="s">
        <v>8049</v>
      </c>
    </row>
    <row r="7194" spans="2:8" x14ac:dyDescent="0.2">
      <c r="B7194" t="s">
        <v>8004</v>
      </c>
      <c r="C7194" t="s">
        <v>1223</v>
      </c>
      <c r="D7194" t="s">
        <v>298</v>
      </c>
      <c r="E7194" t="s">
        <v>7754</v>
      </c>
      <c r="F7194" t="s">
        <v>7613</v>
      </c>
      <c r="G7194" s="1">
        <v>38718</v>
      </c>
      <c r="H7194" t="s">
        <v>8047</v>
      </c>
    </row>
    <row r="7195" spans="2:8" x14ac:dyDescent="0.2">
      <c r="B7195" t="s">
        <v>8005</v>
      </c>
      <c r="C7195" t="s">
        <v>5283</v>
      </c>
      <c r="D7195" t="s">
        <v>298</v>
      </c>
      <c r="E7195" t="s">
        <v>7754</v>
      </c>
      <c r="F7195" t="s">
        <v>7640</v>
      </c>
      <c r="G7195" s="1">
        <v>35841</v>
      </c>
      <c r="H7195" t="s">
        <v>8049</v>
      </c>
    </row>
    <row r="7196" spans="2:8" x14ac:dyDescent="0.2">
      <c r="B7196" t="s">
        <v>8006</v>
      </c>
      <c r="C7196" t="s">
        <v>4639</v>
      </c>
      <c r="D7196" t="s">
        <v>298</v>
      </c>
      <c r="E7196" t="s">
        <v>7754</v>
      </c>
      <c r="F7196" t="s">
        <v>7662</v>
      </c>
      <c r="G7196" s="1">
        <v>35079</v>
      </c>
      <c r="H7196" t="s">
        <v>8048</v>
      </c>
    </row>
    <row r="7197" spans="2:8" x14ac:dyDescent="0.2">
      <c r="B7197" t="s">
        <v>8007</v>
      </c>
      <c r="C7197" t="s">
        <v>3026</v>
      </c>
      <c r="D7197" t="s">
        <v>298</v>
      </c>
      <c r="E7197" t="s">
        <v>7754</v>
      </c>
      <c r="F7197" t="s">
        <v>7641</v>
      </c>
      <c r="G7197" s="1">
        <v>36175</v>
      </c>
      <c r="H7197" t="s">
        <v>8048</v>
      </c>
    </row>
    <row r="7198" spans="2:8" x14ac:dyDescent="0.2">
      <c r="B7198" t="s">
        <v>8008</v>
      </c>
      <c r="C7198" t="s">
        <v>4465</v>
      </c>
      <c r="D7198" t="s">
        <v>298</v>
      </c>
      <c r="E7198" t="s">
        <v>7754</v>
      </c>
      <c r="F7198" t="s">
        <v>7614</v>
      </c>
      <c r="G7198" s="1">
        <v>33649</v>
      </c>
      <c r="H7198" t="s">
        <v>8049</v>
      </c>
    </row>
    <row r="7199" spans="2:8" x14ac:dyDescent="0.2">
      <c r="B7199" t="s">
        <v>8009</v>
      </c>
      <c r="C7199" t="s">
        <v>4912</v>
      </c>
      <c r="D7199" t="s">
        <v>298</v>
      </c>
      <c r="E7199" t="s">
        <v>7754</v>
      </c>
      <c r="F7199" t="s">
        <v>7683</v>
      </c>
      <c r="G7199" s="1">
        <v>22677</v>
      </c>
      <c r="H7199" t="s">
        <v>8048</v>
      </c>
    </row>
    <row r="7200" spans="2:8" x14ac:dyDescent="0.2">
      <c r="B7200" t="s">
        <v>8010</v>
      </c>
      <c r="C7200" t="s">
        <v>1866</v>
      </c>
      <c r="D7200" t="s">
        <v>298</v>
      </c>
      <c r="E7200" t="s">
        <v>7754</v>
      </c>
      <c r="F7200" t="s">
        <v>7622</v>
      </c>
      <c r="G7200" s="1">
        <v>22281</v>
      </c>
      <c r="H7200" t="s">
        <v>8047</v>
      </c>
    </row>
    <row r="7201" spans="2:8" x14ac:dyDescent="0.2">
      <c r="B7201" t="s">
        <v>8011</v>
      </c>
      <c r="C7201" t="s">
        <v>1879</v>
      </c>
      <c r="D7201" t="s">
        <v>298</v>
      </c>
      <c r="E7201" t="s">
        <v>7754</v>
      </c>
      <c r="F7201" t="s">
        <v>7623</v>
      </c>
      <c r="G7201" s="1">
        <v>35885</v>
      </c>
      <c r="H7201" t="s">
        <v>8049</v>
      </c>
    </row>
    <row r="7202" spans="2:8" x14ac:dyDescent="0.2">
      <c r="B7202" t="s">
        <v>8012</v>
      </c>
      <c r="C7202" t="s">
        <v>733</v>
      </c>
      <c r="D7202" t="s">
        <v>298</v>
      </c>
      <c r="E7202" t="s">
        <v>7754</v>
      </c>
      <c r="F7202" t="s">
        <v>7615</v>
      </c>
      <c r="G7202" s="1">
        <v>33238</v>
      </c>
      <c r="H7202" t="s">
        <v>8047</v>
      </c>
    </row>
    <row r="7203" spans="2:8" x14ac:dyDescent="0.2">
      <c r="B7203" t="s">
        <v>8013</v>
      </c>
      <c r="C7203" t="s">
        <v>595</v>
      </c>
      <c r="D7203" t="s">
        <v>298</v>
      </c>
      <c r="E7203" t="s">
        <v>7754</v>
      </c>
      <c r="F7203" t="s">
        <v>7624</v>
      </c>
      <c r="G7203" s="1">
        <v>34699</v>
      </c>
      <c r="H7203" t="s">
        <v>8047</v>
      </c>
    </row>
    <row r="7204" spans="2:8" x14ac:dyDescent="0.2">
      <c r="B7204" t="s">
        <v>8014</v>
      </c>
      <c r="C7204" t="s">
        <v>2755</v>
      </c>
      <c r="D7204" t="s">
        <v>298</v>
      </c>
      <c r="E7204" t="s">
        <v>7754</v>
      </c>
      <c r="F7204" t="s">
        <v>7644</v>
      </c>
      <c r="G7204" s="1">
        <v>35110</v>
      </c>
      <c r="H7204" t="s">
        <v>8049</v>
      </c>
    </row>
    <row r="7205" spans="2:8" x14ac:dyDescent="0.2">
      <c r="B7205" t="s">
        <v>8015</v>
      </c>
      <c r="C7205" t="s">
        <v>2106</v>
      </c>
      <c r="D7205" t="s">
        <v>298</v>
      </c>
      <c r="E7205" t="s">
        <v>7754</v>
      </c>
      <c r="F7205" t="s">
        <v>7634</v>
      </c>
      <c r="G7205" s="1">
        <v>35520</v>
      </c>
      <c r="H7205" t="s">
        <v>8049</v>
      </c>
    </row>
    <row r="7206" spans="2:8" x14ac:dyDescent="0.2">
      <c r="B7206" t="s">
        <v>8016</v>
      </c>
      <c r="C7206" t="s">
        <v>6174</v>
      </c>
      <c r="D7206" t="s">
        <v>298</v>
      </c>
      <c r="E7206" t="s">
        <v>7754</v>
      </c>
      <c r="F7206" t="s">
        <v>7616</v>
      </c>
      <c r="G7206" s="1">
        <v>36616</v>
      </c>
      <c r="H7206" t="s">
        <v>8049</v>
      </c>
    </row>
    <row r="7207" spans="2:8" x14ac:dyDescent="0.2">
      <c r="B7207" t="s">
        <v>8017</v>
      </c>
      <c r="C7207" t="s">
        <v>2279</v>
      </c>
      <c r="D7207" t="s">
        <v>298</v>
      </c>
      <c r="E7207" t="s">
        <v>7754</v>
      </c>
      <c r="F7207" t="s">
        <v>7625</v>
      </c>
      <c r="G7207" s="1">
        <v>22281</v>
      </c>
      <c r="H7207" t="s">
        <v>8047</v>
      </c>
    </row>
    <row r="7208" spans="2:8" x14ac:dyDescent="0.2">
      <c r="B7208" t="s">
        <v>8018</v>
      </c>
      <c r="C7208" t="s">
        <v>2440</v>
      </c>
      <c r="D7208" t="s">
        <v>298</v>
      </c>
      <c r="E7208" t="s">
        <v>7754</v>
      </c>
      <c r="F7208" t="s">
        <v>7626</v>
      </c>
      <c r="G7208" s="1">
        <v>29586</v>
      </c>
      <c r="H7208" t="s">
        <v>8047</v>
      </c>
    </row>
    <row r="7209" spans="2:8" x14ac:dyDescent="0.2">
      <c r="B7209" t="s">
        <v>8019</v>
      </c>
      <c r="C7209" t="s">
        <v>1131</v>
      </c>
      <c r="D7209" t="s">
        <v>298</v>
      </c>
      <c r="E7209" t="s">
        <v>7754</v>
      </c>
      <c r="F7209" t="s">
        <v>7645</v>
      </c>
      <c r="G7209" s="1">
        <v>35841</v>
      </c>
      <c r="H7209" t="s">
        <v>8049</v>
      </c>
    </row>
    <row r="7210" spans="2:8" x14ac:dyDescent="0.2">
      <c r="B7210" t="s">
        <v>8020</v>
      </c>
      <c r="C7210" t="s">
        <v>6195</v>
      </c>
      <c r="D7210" t="s">
        <v>298</v>
      </c>
      <c r="E7210" t="s">
        <v>7754</v>
      </c>
      <c r="F7210" t="s">
        <v>7686</v>
      </c>
      <c r="G7210" s="1">
        <v>38572</v>
      </c>
      <c r="H7210" t="s">
        <v>8050</v>
      </c>
    </row>
    <row r="7211" spans="2:8" x14ac:dyDescent="0.2">
      <c r="B7211" t="s">
        <v>8021</v>
      </c>
      <c r="C7211" t="s">
        <v>6880</v>
      </c>
      <c r="D7211" t="s">
        <v>298</v>
      </c>
      <c r="E7211" t="s">
        <v>7754</v>
      </c>
      <c r="F7211" t="s">
        <v>7667</v>
      </c>
      <c r="G7211" s="1">
        <v>30300</v>
      </c>
      <c r="H7211" t="s">
        <v>8048</v>
      </c>
    </row>
    <row r="7212" spans="2:8" x14ac:dyDescent="0.2">
      <c r="B7212" t="s">
        <v>8022</v>
      </c>
      <c r="C7212" t="s">
        <v>4709</v>
      </c>
      <c r="D7212" t="s">
        <v>298</v>
      </c>
      <c r="E7212" t="s">
        <v>7754</v>
      </c>
      <c r="F7212" t="s">
        <v>7617</v>
      </c>
      <c r="G7212" s="1">
        <v>33649</v>
      </c>
      <c r="H7212" t="s">
        <v>8049</v>
      </c>
    </row>
    <row r="7213" spans="2:8" x14ac:dyDescent="0.2">
      <c r="B7213" t="s">
        <v>8023</v>
      </c>
      <c r="C7213" t="s">
        <v>5343</v>
      </c>
      <c r="D7213" t="s">
        <v>298</v>
      </c>
      <c r="E7213" t="s">
        <v>7754</v>
      </c>
      <c r="F7213" t="s">
        <v>7635</v>
      </c>
      <c r="G7213" s="1">
        <v>35826</v>
      </c>
      <c r="H7213" t="s">
        <v>8048</v>
      </c>
    </row>
    <row r="7214" spans="2:8" x14ac:dyDescent="0.2">
      <c r="B7214" t="s">
        <v>8024</v>
      </c>
      <c r="C7214" t="s">
        <v>1</v>
      </c>
      <c r="D7214" t="s">
        <v>298</v>
      </c>
      <c r="E7214" t="s">
        <v>7754</v>
      </c>
      <c r="F7214" t="s">
        <v>7627</v>
      </c>
      <c r="G7214" s="1">
        <v>36069</v>
      </c>
      <c r="H7214" t="s">
        <v>8048</v>
      </c>
    </row>
    <row r="7215" spans="2:8" x14ac:dyDescent="0.2">
      <c r="B7215" t="s">
        <v>8025</v>
      </c>
      <c r="C7215" t="s">
        <v>414</v>
      </c>
      <c r="D7215" t="s">
        <v>298</v>
      </c>
      <c r="E7215" t="s">
        <v>7754</v>
      </c>
      <c r="F7215" t="s">
        <v>7646</v>
      </c>
      <c r="G7215" s="1">
        <v>33998</v>
      </c>
      <c r="H7215" t="s">
        <v>8048</v>
      </c>
    </row>
    <row r="7216" spans="2:8" x14ac:dyDescent="0.2">
      <c r="B7216" t="s">
        <v>8026</v>
      </c>
      <c r="C7216" t="s">
        <v>464</v>
      </c>
      <c r="D7216" t="s">
        <v>298</v>
      </c>
      <c r="E7216" t="s">
        <v>7754</v>
      </c>
      <c r="F7216" t="s">
        <v>7647</v>
      </c>
      <c r="G7216" s="1">
        <v>20851</v>
      </c>
      <c r="H7216" t="s">
        <v>8048</v>
      </c>
    </row>
    <row r="7217" spans="2:8" x14ac:dyDescent="0.2">
      <c r="B7217" t="s">
        <v>8027</v>
      </c>
      <c r="C7217" t="s">
        <v>450</v>
      </c>
      <c r="D7217" t="s">
        <v>298</v>
      </c>
      <c r="E7217" t="s">
        <v>7754</v>
      </c>
      <c r="F7217" t="s">
        <v>7648</v>
      </c>
      <c r="G7217" s="1">
        <v>27789</v>
      </c>
      <c r="H7217" t="s">
        <v>8048</v>
      </c>
    </row>
    <row r="7218" spans="2:8" x14ac:dyDescent="0.2">
      <c r="B7218" t="s">
        <v>8028</v>
      </c>
      <c r="C7218" t="s">
        <v>668</v>
      </c>
      <c r="D7218" t="s">
        <v>298</v>
      </c>
      <c r="E7218" t="s">
        <v>7754</v>
      </c>
      <c r="F7218" t="s">
        <v>7649</v>
      </c>
      <c r="G7218" s="1">
        <v>27789</v>
      </c>
      <c r="H7218" t="s">
        <v>8048</v>
      </c>
    </row>
    <row r="7219" spans="2:8" x14ac:dyDescent="0.2">
      <c r="B7219" t="s">
        <v>8029</v>
      </c>
      <c r="C7219" t="s">
        <v>6159</v>
      </c>
      <c r="D7219" t="s">
        <v>298</v>
      </c>
      <c r="E7219" t="s">
        <v>7754</v>
      </c>
      <c r="F7219" t="s">
        <v>7636</v>
      </c>
      <c r="G7219" s="1">
        <v>26679</v>
      </c>
      <c r="H7219" t="s">
        <v>8048</v>
      </c>
    </row>
    <row r="7220" spans="2:8" x14ac:dyDescent="0.2">
      <c r="B7220" t="s">
        <v>8030</v>
      </c>
      <c r="C7220" t="s">
        <v>1369</v>
      </c>
      <c r="D7220" t="s">
        <v>298</v>
      </c>
      <c r="E7220" t="s">
        <v>7754</v>
      </c>
      <c r="F7220" t="s">
        <v>7618</v>
      </c>
      <c r="G7220" s="1">
        <v>37987</v>
      </c>
      <c r="H7220" t="s">
        <v>8047</v>
      </c>
    </row>
    <row r="7221" spans="2:8" x14ac:dyDescent="0.2">
      <c r="B7221" t="s">
        <v>8031</v>
      </c>
      <c r="C7221" t="s">
        <v>14</v>
      </c>
      <c r="D7221" t="s">
        <v>298</v>
      </c>
      <c r="E7221" t="s">
        <v>7754</v>
      </c>
      <c r="F7221" t="s">
        <v>7628</v>
      </c>
      <c r="G7221" s="1">
        <v>22281</v>
      </c>
      <c r="H7221" t="s">
        <v>8047</v>
      </c>
    </row>
    <row r="7222" spans="2:8" x14ac:dyDescent="0.2">
      <c r="B7222" t="s">
        <v>8032</v>
      </c>
      <c r="C7222" t="s">
        <v>5017</v>
      </c>
      <c r="D7222" t="s">
        <v>298</v>
      </c>
      <c r="E7222" t="s">
        <v>7754</v>
      </c>
      <c r="F7222" t="s">
        <v>7670</v>
      </c>
      <c r="G7222" s="1">
        <v>37256</v>
      </c>
      <c r="H7222" t="s">
        <v>8047</v>
      </c>
    </row>
    <row r="7223" spans="2:8" x14ac:dyDescent="0.2">
      <c r="B7223" t="s">
        <v>8033</v>
      </c>
      <c r="C7223" t="s">
        <v>5900</v>
      </c>
      <c r="D7223" t="s">
        <v>298</v>
      </c>
      <c r="E7223" t="s">
        <v>7754</v>
      </c>
      <c r="F7223" t="s">
        <v>7671</v>
      </c>
      <c r="G7223" s="1">
        <v>40209</v>
      </c>
      <c r="H7223" t="s">
        <v>8048</v>
      </c>
    </row>
    <row r="7224" spans="2:8" x14ac:dyDescent="0.2">
      <c r="B7224" t="s">
        <v>8034</v>
      </c>
      <c r="C7224" t="s">
        <v>5860</v>
      </c>
      <c r="D7224" t="s">
        <v>298</v>
      </c>
      <c r="E7224" t="s">
        <v>7754</v>
      </c>
      <c r="F7224" t="s">
        <v>7653</v>
      </c>
      <c r="G7224" s="1">
        <v>40574</v>
      </c>
      <c r="H7224" t="s">
        <v>8048</v>
      </c>
    </row>
    <row r="7225" spans="2:8" x14ac:dyDescent="0.2">
      <c r="B7225" t="s">
        <v>8035</v>
      </c>
      <c r="C7225" t="s">
        <v>1659</v>
      </c>
      <c r="D7225" t="s">
        <v>298</v>
      </c>
      <c r="E7225" t="s">
        <v>7754</v>
      </c>
      <c r="F7225" t="s">
        <v>7657</v>
      </c>
      <c r="G7225" s="1">
        <v>37987</v>
      </c>
      <c r="H7225" t="s">
        <v>8047</v>
      </c>
    </row>
    <row r="7226" spans="2:8" x14ac:dyDescent="0.2">
      <c r="B7226" t="s">
        <v>8036</v>
      </c>
      <c r="C7226" t="s">
        <v>1731</v>
      </c>
      <c r="D7226" t="s">
        <v>298</v>
      </c>
      <c r="E7226" t="s">
        <v>7754</v>
      </c>
      <c r="F7226" t="s">
        <v>7658</v>
      </c>
      <c r="G7226" s="1">
        <v>37987</v>
      </c>
      <c r="H7226" t="s">
        <v>8047</v>
      </c>
    </row>
    <row r="7227" spans="2:8" x14ac:dyDescent="0.2">
      <c r="B7227" t="s">
        <v>8037</v>
      </c>
      <c r="C7227" t="s">
        <v>1798</v>
      </c>
      <c r="D7227" t="s">
        <v>298</v>
      </c>
      <c r="E7227" t="s">
        <v>7754</v>
      </c>
      <c r="F7227" t="s">
        <v>7659</v>
      </c>
      <c r="G7227" s="1">
        <v>37987</v>
      </c>
      <c r="H7227" t="s">
        <v>8047</v>
      </c>
    </row>
    <row r="7228" spans="2:8" x14ac:dyDescent="0.2">
      <c r="B7228" t="s">
        <v>8038</v>
      </c>
      <c r="C7228" t="s">
        <v>1508</v>
      </c>
      <c r="D7228" t="s">
        <v>298</v>
      </c>
      <c r="E7228" t="s">
        <v>7754</v>
      </c>
      <c r="F7228" t="s">
        <v>7619</v>
      </c>
      <c r="G7228" s="1">
        <v>38718</v>
      </c>
      <c r="H7228" t="s">
        <v>8047</v>
      </c>
    </row>
    <row r="7229" spans="2:8" x14ac:dyDescent="0.2">
      <c r="B7229" t="s">
        <v>8039</v>
      </c>
      <c r="C7229" t="s">
        <v>3337</v>
      </c>
      <c r="D7229" t="s">
        <v>298</v>
      </c>
      <c r="E7229" t="s">
        <v>7754</v>
      </c>
      <c r="F7229" t="s">
        <v>7654</v>
      </c>
      <c r="G7229" s="1">
        <v>36175</v>
      </c>
      <c r="H7229" t="s">
        <v>8048</v>
      </c>
    </row>
    <row r="7230" spans="2:8" x14ac:dyDescent="0.2">
      <c r="B7230" t="s">
        <v>8040</v>
      </c>
      <c r="C7230" t="s">
        <v>2803</v>
      </c>
      <c r="D7230" t="s">
        <v>298</v>
      </c>
      <c r="E7230" t="s">
        <v>7754</v>
      </c>
      <c r="F7230" t="s">
        <v>7629</v>
      </c>
      <c r="G7230" s="1">
        <v>36175</v>
      </c>
      <c r="H7230" t="s">
        <v>8048</v>
      </c>
    </row>
    <row r="7231" spans="2:8" x14ac:dyDescent="0.2">
      <c r="B7231" t="s">
        <v>8041</v>
      </c>
      <c r="C7231" t="s">
        <v>3423</v>
      </c>
      <c r="D7231" t="s">
        <v>298</v>
      </c>
      <c r="E7231" t="s">
        <v>7754</v>
      </c>
      <c r="F7231" t="s">
        <v>7655</v>
      </c>
      <c r="G7231" s="1">
        <v>37302</v>
      </c>
      <c r="H7231" t="s">
        <v>8049</v>
      </c>
    </row>
    <row r="7232" spans="2:8" x14ac:dyDescent="0.2">
      <c r="B7232" t="s">
        <v>10087</v>
      </c>
      <c r="C7232" t="str">
        <f>INDEX('list-indicators'!$A$2:$A$293, MATCH(F7232,'list-indicators'!$B$2:$B$293,0))</f>
        <v>Stock Market Index</v>
      </c>
      <c r="D7232" t="str">
        <f>INDEX('list-countries'!$B$2:$B$203,MATCH(E7232,'list-countries'!$C$2:$C$203,0))</f>
        <v>Venezuela</v>
      </c>
      <c r="E7232" t="str">
        <f>LEFT(B7232,3)</f>
        <v>VEN</v>
      </c>
      <c r="F7232" t="str">
        <f>RIGHT(B7232,LEN(B7232)-3)</f>
        <v>MKT</v>
      </c>
      <c r="G7232" s="1">
        <v>36735</v>
      </c>
      <c r="H7232" t="s">
        <v>8050</v>
      </c>
    </row>
    <row r="7233" spans="2:8" x14ac:dyDescent="0.2">
      <c r="B7233" t="s">
        <v>4140</v>
      </c>
      <c r="C7233" t="s">
        <v>3968</v>
      </c>
      <c r="D7233" t="s">
        <v>300</v>
      </c>
      <c r="E7233" t="s">
        <v>7604</v>
      </c>
      <c r="F7233" t="s">
        <v>7611</v>
      </c>
      <c r="G7233" s="1">
        <v>33238</v>
      </c>
      <c r="H7233" t="s">
        <v>8048</v>
      </c>
    </row>
    <row r="7234" spans="2:8" x14ac:dyDescent="0.2">
      <c r="B7234" t="s">
        <v>4324</v>
      </c>
      <c r="C7234" t="s">
        <v>4189</v>
      </c>
      <c r="D7234" t="s">
        <v>300</v>
      </c>
      <c r="E7234" t="s">
        <v>7604</v>
      </c>
      <c r="F7234" t="s">
        <v>7620</v>
      </c>
      <c r="G7234" s="1">
        <v>30497</v>
      </c>
      <c r="H7234" t="s">
        <v>8047</v>
      </c>
    </row>
    <row r="7235" spans="2:8" x14ac:dyDescent="0.2">
      <c r="B7235" t="s">
        <v>4475</v>
      </c>
      <c r="C7235" t="s">
        <v>3907</v>
      </c>
      <c r="D7235" t="s">
        <v>300</v>
      </c>
      <c r="E7235" t="s">
        <v>7604</v>
      </c>
      <c r="F7235" t="s">
        <v>7621</v>
      </c>
      <c r="G7235" s="1">
        <v>29586</v>
      </c>
      <c r="H7235" t="s">
        <v>8047</v>
      </c>
    </row>
    <row r="7236" spans="2:8" x14ac:dyDescent="0.2">
      <c r="B7236" t="s">
        <v>5277</v>
      </c>
      <c r="C7236" t="s">
        <v>5227</v>
      </c>
      <c r="D7236" t="s">
        <v>300</v>
      </c>
      <c r="E7236" t="s">
        <v>7604</v>
      </c>
      <c r="F7236" t="s">
        <v>7660</v>
      </c>
      <c r="G7236" s="1">
        <v>38913</v>
      </c>
      <c r="H7236" t="s">
        <v>8048</v>
      </c>
    </row>
    <row r="7237" spans="2:8" x14ac:dyDescent="0.2">
      <c r="B7237" t="s">
        <v>3699</v>
      </c>
      <c r="C7237" t="s">
        <v>3600</v>
      </c>
      <c r="D7237" t="s">
        <v>300</v>
      </c>
      <c r="E7237" t="s">
        <v>7604</v>
      </c>
      <c r="F7237" t="s">
        <v>7631</v>
      </c>
      <c r="G7237" s="1">
        <v>34714</v>
      </c>
      <c r="H7237" t="s">
        <v>8048</v>
      </c>
    </row>
    <row r="7238" spans="2:8" x14ac:dyDescent="0.2">
      <c r="B7238" t="s">
        <v>6139</v>
      </c>
      <c r="C7238" t="s">
        <v>3595</v>
      </c>
      <c r="D7238" t="s">
        <v>300</v>
      </c>
      <c r="E7238" t="s">
        <v>7604</v>
      </c>
      <c r="F7238" t="s">
        <v>7612</v>
      </c>
      <c r="G7238" s="1">
        <v>35095</v>
      </c>
      <c r="H7238" t="s">
        <v>8048</v>
      </c>
    </row>
    <row r="7239" spans="2:8" x14ac:dyDescent="0.2">
      <c r="B7239" t="s">
        <v>5816</v>
      </c>
      <c r="C7239" t="s">
        <v>5730</v>
      </c>
      <c r="D7239" t="s">
        <v>300</v>
      </c>
      <c r="E7239" t="s">
        <v>7604</v>
      </c>
      <c r="F7239" t="s">
        <v>7639</v>
      </c>
      <c r="G7239" s="1">
        <v>33054</v>
      </c>
      <c r="H7239" t="s">
        <v>8047</v>
      </c>
    </row>
    <row r="7240" spans="2:8" x14ac:dyDescent="0.2">
      <c r="B7240" t="s">
        <v>1364</v>
      </c>
      <c r="C7240" t="s">
        <v>1223</v>
      </c>
      <c r="D7240" t="s">
        <v>300</v>
      </c>
      <c r="E7240" t="s">
        <v>7604</v>
      </c>
      <c r="F7240" t="s">
        <v>7613</v>
      </c>
      <c r="G7240" s="1">
        <v>38718</v>
      </c>
      <c r="H7240" t="s">
        <v>8047</v>
      </c>
    </row>
    <row r="7241" spans="2:8" x14ac:dyDescent="0.2">
      <c r="B7241" t="s">
        <v>5357</v>
      </c>
      <c r="C7241" t="s">
        <v>5283</v>
      </c>
      <c r="D7241" t="s">
        <v>300</v>
      </c>
      <c r="E7241" t="s">
        <v>7604</v>
      </c>
      <c r="F7241" t="s">
        <v>7640</v>
      </c>
      <c r="G7241" s="1">
        <v>33054</v>
      </c>
      <c r="H7241" t="s">
        <v>8047</v>
      </c>
    </row>
    <row r="7242" spans="2:8" x14ac:dyDescent="0.2">
      <c r="B7242" t="s">
        <v>4707</v>
      </c>
      <c r="C7242" t="s">
        <v>4639</v>
      </c>
      <c r="D7242" t="s">
        <v>300</v>
      </c>
      <c r="E7242" t="s">
        <v>7604</v>
      </c>
      <c r="F7242" t="s">
        <v>7662</v>
      </c>
      <c r="G7242" s="1">
        <v>31228</v>
      </c>
      <c r="H7242" t="s">
        <v>8047</v>
      </c>
    </row>
    <row r="7243" spans="2:8" x14ac:dyDescent="0.2">
      <c r="B7243" t="s">
        <v>3095</v>
      </c>
      <c r="C7243" t="s">
        <v>3026</v>
      </c>
      <c r="D7243" t="s">
        <v>300</v>
      </c>
      <c r="E7243" t="s">
        <v>7604</v>
      </c>
      <c r="F7243" t="s">
        <v>7641</v>
      </c>
      <c r="G7243" s="1">
        <v>30316</v>
      </c>
      <c r="H7243" t="s">
        <v>8047</v>
      </c>
    </row>
    <row r="7244" spans="2:8" x14ac:dyDescent="0.2">
      <c r="B7244" t="s">
        <v>3807</v>
      </c>
      <c r="C7244" t="s">
        <v>3761</v>
      </c>
      <c r="D7244" t="s">
        <v>300</v>
      </c>
      <c r="E7244" t="s">
        <v>7604</v>
      </c>
      <c r="F7244" t="s">
        <v>7663</v>
      </c>
      <c r="G7244" s="1">
        <v>33419</v>
      </c>
      <c r="H7244" t="s">
        <v>8047</v>
      </c>
    </row>
    <row r="7245" spans="2:8" x14ac:dyDescent="0.2">
      <c r="B7245" t="s">
        <v>4634</v>
      </c>
      <c r="C7245" t="s">
        <v>4465</v>
      </c>
      <c r="D7245" t="s">
        <v>300</v>
      </c>
      <c r="E7245" t="s">
        <v>7604</v>
      </c>
      <c r="F7245" t="s">
        <v>7614</v>
      </c>
      <c r="G7245" s="1">
        <v>33238</v>
      </c>
      <c r="H7245" t="s">
        <v>8048</v>
      </c>
    </row>
    <row r="7246" spans="2:8" x14ac:dyDescent="0.2">
      <c r="B7246" t="s">
        <v>5034</v>
      </c>
      <c r="C7246" t="s">
        <v>4992</v>
      </c>
      <c r="D7246" t="s">
        <v>300</v>
      </c>
      <c r="E7246" t="s">
        <v>7604</v>
      </c>
      <c r="F7246" t="s">
        <v>7664</v>
      </c>
      <c r="G7246" s="1">
        <v>40954</v>
      </c>
      <c r="H7246" t="s">
        <v>8049</v>
      </c>
    </row>
    <row r="7247" spans="2:8" x14ac:dyDescent="0.2">
      <c r="B7247" t="s">
        <v>4989</v>
      </c>
      <c r="C7247" t="s">
        <v>4912</v>
      </c>
      <c r="D7247" t="s">
        <v>300</v>
      </c>
      <c r="E7247" t="s">
        <v>7604</v>
      </c>
      <c r="F7247" t="s">
        <v>7683</v>
      </c>
      <c r="G7247" s="1">
        <v>33238</v>
      </c>
      <c r="H7247" t="s">
        <v>8047</v>
      </c>
    </row>
    <row r="7248" spans="2:8" x14ac:dyDescent="0.2">
      <c r="B7248" t="s">
        <v>2033</v>
      </c>
      <c r="C7248" t="s">
        <v>1866</v>
      </c>
      <c r="D7248" t="s">
        <v>300</v>
      </c>
      <c r="E7248" t="s">
        <v>7604</v>
      </c>
      <c r="F7248" t="s">
        <v>7622</v>
      </c>
      <c r="G7248" s="1">
        <v>31412</v>
      </c>
      <c r="H7248" t="s">
        <v>8047</v>
      </c>
    </row>
    <row r="7249" spans="2:8" x14ac:dyDescent="0.2">
      <c r="B7249" t="s">
        <v>2192</v>
      </c>
      <c r="C7249" t="s">
        <v>1879</v>
      </c>
      <c r="D7249" t="s">
        <v>300</v>
      </c>
      <c r="E7249" t="s">
        <v>7604</v>
      </c>
      <c r="F7249" t="s">
        <v>7623</v>
      </c>
      <c r="G7249" s="1">
        <v>36707</v>
      </c>
      <c r="H7249" t="s">
        <v>8049</v>
      </c>
    </row>
    <row r="7250" spans="2:8" x14ac:dyDescent="0.2">
      <c r="B7250" t="s">
        <v>903</v>
      </c>
      <c r="C7250" t="s">
        <v>733</v>
      </c>
      <c r="D7250" t="s">
        <v>300</v>
      </c>
      <c r="E7250" t="s">
        <v>7604</v>
      </c>
      <c r="F7250" t="s">
        <v>7615</v>
      </c>
      <c r="G7250" s="1">
        <v>32508</v>
      </c>
      <c r="H7250" t="s">
        <v>8047</v>
      </c>
    </row>
    <row r="7251" spans="2:8" x14ac:dyDescent="0.2">
      <c r="B7251" t="s">
        <v>982</v>
      </c>
      <c r="C7251" t="s">
        <v>901</v>
      </c>
      <c r="D7251" t="s">
        <v>300</v>
      </c>
      <c r="E7251" t="s">
        <v>7604</v>
      </c>
      <c r="F7251" t="s">
        <v>7642</v>
      </c>
      <c r="G7251" s="1">
        <v>30863</v>
      </c>
      <c r="H7251" t="s">
        <v>8049</v>
      </c>
    </row>
    <row r="7252" spans="2:8" x14ac:dyDescent="0.2">
      <c r="B7252" t="s">
        <v>2722</v>
      </c>
      <c r="C7252" t="s">
        <v>2610</v>
      </c>
      <c r="D7252" t="s">
        <v>300</v>
      </c>
      <c r="E7252" t="s">
        <v>7604</v>
      </c>
      <c r="F7252" t="s">
        <v>7643</v>
      </c>
      <c r="G7252" s="1">
        <v>41362</v>
      </c>
      <c r="H7252" t="s">
        <v>8049</v>
      </c>
    </row>
    <row r="7253" spans="2:8" x14ac:dyDescent="0.2">
      <c r="B7253" t="s">
        <v>3854</v>
      </c>
      <c r="C7253" t="s">
        <v>3779</v>
      </c>
      <c r="D7253" t="s">
        <v>300</v>
      </c>
      <c r="E7253" t="s">
        <v>7604</v>
      </c>
      <c r="F7253" t="s">
        <v>7665</v>
      </c>
      <c r="G7253" s="1">
        <v>31228</v>
      </c>
      <c r="H7253" t="s">
        <v>8047</v>
      </c>
    </row>
    <row r="7254" spans="2:8" x14ac:dyDescent="0.2">
      <c r="B7254" t="s">
        <v>1126</v>
      </c>
      <c r="C7254" t="s">
        <v>595</v>
      </c>
      <c r="D7254" t="s">
        <v>300</v>
      </c>
      <c r="E7254" t="s">
        <v>7604</v>
      </c>
      <c r="F7254" t="s">
        <v>7624</v>
      </c>
      <c r="G7254" s="1">
        <v>37256</v>
      </c>
      <c r="H7254" t="s">
        <v>8047</v>
      </c>
    </row>
    <row r="7255" spans="2:8" x14ac:dyDescent="0.2">
      <c r="B7255" t="s">
        <v>2840</v>
      </c>
      <c r="C7255" t="s">
        <v>2755</v>
      </c>
      <c r="D7255" t="s">
        <v>300</v>
      </c>
      <c r="E7255" t="s">
        <v>7604</v>
      </c>
      <c r="F7255" t="s">
        <v>7644</v>
      </c>
      <c r="G7255" s="1">
        <v>33054</v>
      </c>
      <c r="H7255" t="s">
        <v>8047</v>
      </c>
    </row>
    <row r="7256" spans="2:8" x14ac:dyDescent="0.2">
      <c r="B7256" t="s">
        <v>2283</v>
      </c>
      <c r="C7256" t="s">
        <v>2106</v>
      </c>
      <c r="D7256" t="s">
        <v>300</v>
      </c>
      <c r="E7256" t="s">
        <v>7604</v>
      </c>
      <c r="F7256" t="s">
        <v>7634</v>
      </c>
      <c r="G7256" s="1">
        <v>36891</v>
      </c>
      <c r="H7256" t="s">
        <v>8049</v>
      </c>
    </row>
    <row r="7257" spans="2:8" x14ac:dyDescent="0.2">
      <c r="B7257" t="s">
        <v>2751</v>
      </c>
      <c r="C7257" t="s">
        <v>2676</v>
      </c>
      <c r="D7257" t="s">
        <v>300</v>
      </c>
      <c r="E7257" t="s">
        <v>7604</v>
      </c>
      <c r="F7257" t="s">
        <v>7685</v>
      </c>
      <c r="G7257" s="1">
        <v>33054</v>
      </c>
      <c r="H7257" t="s">
        <v>8047</v>
      </c>
    </row>
    <row r="7258" spans="2:8" x14ac:dyDescent="0.2">
      <c r="B7258" t="s">
        <v>2436</v>
      </c>
      <c r="C7258" t="s">
        <v>2279</v>
      </c>
      <c r="D7258" t="s">
        <v>300</v>
      </c>
      <c r="E7258" t="s">
        <v>7604</v>
      </c>
      <c r="F7258" t="s">
        <v>7625</v>
      </c>
      <c r="G7258" s="1">
        <v>31047</v>
      </c>
      <c r="H7258" t="s">
        <v>8047</v>
      </c>
    </row>
    <row r="7259" spans="2:8" x14ac:dyDescent="0.2">
      <c r="B7259" t="s">
        <v>7075</v>
      </c>
      <c r="C7259" t="s">
        <v>2440</v>
      </c>
      <c r="D7259" t="s">
        <v>300</v>
      </c>
      <c r="E7259" t="s">
        <v>7604</v>
      </c>
      <c r="F7259" t="s">
        <v>7626</v>
      </c>
      <c r="G7259" s="1">
        <v>31047</v>
      </c>
      <c r="H7259" t="s">
        <v>8047</v>
      </c>
    </row>
    <row r="7260" spans="2:8" x14ac:dyDescent="0.2">
      <c r="B7260" t="s">
        <v>1220</v>
      </c>
      <c r="C7260" t="s">
        <v>1131</v>
      </c>
      <c r="D7260" t="s">
        <v>300</v>
      </c>
      <c r="E7260" t="s">
        <v>7604</v>
      </c>
      <c r="F7260" t="s">
        <v>7645</v>
      </c>
      <c r="G7260" s="1">
        <v>33054</v>
      </c>
      <c r="H7260" t="s">
        <v>8047</v>
      </c>
    </row>
    <row r="7261" spans="2:8" x14ac:dyDescent="0.2">
      <c r="B7261" t="s">
        <v>6787</v>
      </c>
      <c r="C7261" t="s">
        <v>6195</v>
      </c>
      <c r="D7261" t="s">
        <v>300</v>
      </c>
      <c r="E7261" t="s">
        <v>7604</v>
      </c>
      <c r="F7261" t="s">
        <v>7686</v>
      </c>
      <c r="G7261" s="1">
        <v>39161</v>
      </c>
      <c r="H7261" t="s">
        <v>8050</v>
      </c>
    </row>
    <row r="7262" spans="2:8" x14ac:dyDescent="0.2">
      <c r="B7262" t="s">
        <v>3928</v>
      </c>
      <c r="C7262" t="s">
        <v>3857</v>
      </c>
      <c r="D7262" t="s">
        <v>300</v>
      </c>
      <c r="E7262" t="s">
        <v>7604</v>
      </c>
      <c r="F7262" t="s">
        <v>7668</v>
      </c>
      <c r="G7262" s="1">
        <v>33419</v>
      </c>
      <c r="H7262" t="s">
        <v>8047</v>
      </c>
    </row>
    <row r="7263" spans="2:8" x14ac:dyDescent="0.2">
      <c r="B7263" t="s">
        <v>4866</v>
      </c>
      <c r="C7263" t="s">
        <v>4709</v>
      </c>
      <c r="D7263" t="s">
        <v>300</v>
      </c>
      <c r="E7263" t="s">
        <v>7604</v>
      </c>
      <c r="F7263" t="s">
        <v>7617</v>
      </c>
      <c r="G7263" s="1">
        <v>33238</v>
      </c>
      <c r="H7263" t="s">
        <v>8048</v>
      </c>
    </row>
    <row r="7264" spans="2:8" x14ac:dyDescent="0.2">
      <c r="B7264" t="s">
        <v>5442</v>
      </c>
      <c r="C7264" t="s">
        <v>5343</v>
      </c>
      <c r="D7264" t="s">
        <v>300</v>
      </c>
      <c r="E7264" t="s">
        <v>7604</v>
      </c>
      <c r="F7264" t="s">
        <v>7635</v>
      </c>
      <c r="G7264" s="1">
        <v>39844</v>
      </c>
      <c r="H7264" t="s">
        <v>8048</v>
      </c>
    </row>
    <row r="7265" spans="2:8" x14ac:dyDescent="0.2">
      <c r="B7265" t="s">
        <v>299</v>
      </c>
      <c r="C7265" t="s">
        <v>1</v>
      </c>
      <c r="D7265" t="s">
        <v>300</v>
      </c>
      <c r="E7265" t="s">
        <v>7604</v>
      </c>
      <c r="F7265" t="s">
        <v>7627</v>
      </c>
      <c r="G7265" s="1">
        <v>36621</v>
      </c>
      <c r="H7265" t="s">
        <v>8048</v>
      </c>
    </row>
    <row r="7266" spans="2:8" x14ac:dyDescent="0.2">
      <c r="B7266" t="s">
        <v>495</v>
      </c>
      <c r="C7266" t="s">
        <v>414</v>
      </c>
      <c r="D7266" t="s">
        <v>300</v>
      </c>
      <c r="E7266" t="s">
        <v>7604</v>
      </c>
      <c r="F7266" t="s">
        <v>7646</v>
      </c>
      <c r="G7266" s="1">
        <v>31777</v>
      </c>
      <c r="H7266" t="s">
        <v>8047</v>
      </c>
    </row>
    <row r="7267" spans="2:8" x14ac:dyDescent="0.2">
      <c r="B7267" t="s">
        <v>579</v>
      </c>
      <c r="C7267" t="s">
        <v>464</v>
      </c>
      <c r="D7267" t="s">
        <v>300</v>
      </c>
      <c r="E7267" t="s">
        <v>7604</v>
      </c>
      <c r="F7267" t="s">
        <v>7647</v>
      </c>
      <c r="G7267" s="1">
        <v>31777</v>
      </c>
      <c r="H7267" t="s">
        <v>8047</v>
      </c>
    </row>
    <row r="7268" spans="2:8" x14ac:dyDescent="0.2">
      <c r="B7268" t="s">
        <v>665</v>
      </c>
      <c r="C7268" t="s">
        <v>450</v>
      </c>
      <c r="D7268" t="s">
        <v>300</v>
      </c>
      <c r="E7268" t="s">
        <v>7604</v>
      </c>
      <c r="F7268" t="s">
        <v>7648</v>
      </c>
      <c r="G7268" s="1">
        <v>31777</v>
      </c>
      <c r="H7268" t="s">
        <v>8047</v>
      </c>
    </row>
    <row r="7269" spans="2:8" x14ac:dyDescent="0.2">
      <c r="B7269" t="s">
        <v>5635</v>
      </c>
      <c r="C7269" t="s">
        <v>5578</v>
      </c>
      <c r="D7269" t="s">
        <v>300</v>
      </c>
      <c r="E7269" t="s">
        <v>7604</v>
      </c>
      <c r="F7269" t="s">
        <v>7656</v>
      </c>
      <c r="G7269" s="1">
        <v>41121</v>
      </c>
      <c r="H7269" t="s">
        <v>8048</v>
      </c>
    </row>
    <row r="7270" spans="2:8" x14ac:dyDescent="0.2">
      <c r="B7270" t="s">
        <v>1503</v>
      </c>
      <c r="C7270" t="s">
        <v>1369</v>
      </c>
      <c r="D7270" t="s">
        <v>300</v>
      </c>
      <c r="E7270" t="s">
        <v>7604</v>
      </c>
      <c r="F7270" t="s">
        <v>7618</v>
      </c>
      <c r="G7270" s="1">
        <v>37987</v>
      </c>
      <c r="H7270" t="s">
        <v>8047</v>
      </c>
    </row>
    <row r="7271" spans="2:8" x14ac:dyDescent="0.2">
      <c r="B7271" t="s">
        <v>3343</v>
      </c>
      <c r="C7271" t="s">
        <v>14</v>
      </c>
      <c r="D7271" t="s">
        <v>300</v>
      </c>
      <c r="E7271" t="s">
        <v>7604</v>
      </c>
      <c r="F7271" t="s">
        <v>7628</v>
      </c>
      <c r="G7271" s="1">
        <v>22281</v>
      </c>
      <c r="H7271" t="s">
        <v>8047</v>
      </c>
    </row>
    <row r="7272" spans="2:8" x14ac:dyDescent="0.2">
      <c r="B7272" t="s">
        <v>5894</v>
      </c>
      <c r="C7272" t="s">
        <v>5860</v>
      </c>
      <c r="D7272" t="s">
        <v>300</v>
      </c>
      <c r="E7272" t="s">
        <v>7604</v>
      </c>
      <c r="F7272" t="s">
        <v>7653</v>
      </c>
      <c r="G7272" s="1">
        <v>37346</v>
      </c>
      <c r="H7272" t="s">
        <v>8048</v>
      </c>
    </row>
    <row r="7273" spans="2:8" x14ac:dyDescent="0.2">
      <c r="B7273" t="s">
        <v>1729</v>
      </c>
      <c r="C7273" t="s">
        <v>1659</v>
      </c>
      <c r="D7273" t="s">
        <v>300</v>
      </c>
      <c r="E7273" t="s">
        <v>7604</v>
      </c>
      <c r="F7273" t="s">
        <v>7657</v>
      </c>
      <c r="G7273" s="1">
        <v>37987</v>
      </c>
      <c r="H7273" t="s">
        <v>8047</v>
      </c>
    </row>
    <row r="7274" spans="2:8" x14ac:dyDescent="0.2">
      <c r="B7274" t="s">
        <v>1796</v>
      </c>
      <c r="C7274" t="s">
        <v>1731</v>
      </c>
      <c r="D7274" t="s">
        <v>300</v>
      </c>
      <c r="E7274" t="s">
        <v>7604</v>
      </c>
      <c r="F7274" t="s">
        <v>7658</v>
      </c>
      <c r="G7274" s="1">
        <v>37987</v>
      </c>
      <c r="H7274" t="s">
        <v>8047</v>
      </c>
    </row>
    <row r="7275" spans="2:8" x14ac:dyDescent="0.2">
      <c r="B7275" t="s">
        <v>1864</v>
      </c>
      <c r="C7275" t="s">
        <v>1798</v>
      </c>
      <c r="D7275" t="s">
        <v>300</v>
      </c>
      <c r="E7275" t="s">
        <v>7604</v>
      </c>
      <c r="F7275" t="s">
        <v>7659</v>
      </c>
      <c r="G7275" s="1">
        <v>37987</v>
      </c>
      <c r="H7275" t="s">
        <v>8047</v>
      </c>
    </row>
    <row r="7276" spans="2:8" x14ac:dyDescent="0.2">
      <c r="B7276" t="s">
        <v>1664</v>
      </c>
      <c r="C7276" t="s">
        <v>1508</v>
      </c>
      <c r="D7276" t="s">
        <v>300</v>
      </c>
      <c r="E7276" t="s">
        <v>7604</v>
      </c>
      <c r="F7276" t="s">
        <v>7619</v>
      </c>
      <c r="G7276" s="1">
        <v>38718</v>
      </c>
      <c r="H7276" t="s">
        <v>8047</v>
      </c>
    </row>
    <row r="7277" spans="2:8" x14ac:dyDescent="0.2">
      <c r="B7277" t="s">
        <v>4910</v>
      </c>
      <c r="C7277" t="s">
        <v>4839</v>
      </c>
      <c r="D7277" t="s">
        <v>300</v>
      </c>
      <c r="E7277" t="s">
        <v>7604</v>
      </c>
      <c r="F7277" t="s">
        <v>7672</v>
      </c>
      <c r="G7277" s="1">
        <v>33419</v>
      </c>
      <c r="H7277" t="s">
        <v>8047</v>
      </c>
    </row>
    <row r="7278" spans="2:8" x14ac:dyDescent="0.2">
      <c r="B7278" t="s">
        <v>3416</v>
      </c>
      <c r="C7278" t="s">
        <v>3337</v>
      </c>
      <c r="D7278" t="s">
        <v>300</v>
      </c>
      <c r="E7278" t="s">
        <v>7604</v>
      </c>
      <c r="F7278" t="s">
        <v>7654</v>
      </c>
      <c r="G7278" s="1">
        <v>36160</v>
      </c>
      <c r="H7278" t="s">
        <v>8047</v>
      </c>
    </row>
    <row r="7279" spans="2:8" x14ac:dyDescent="0.2">
      <c r="B7279" t="s">
        <v>2986</v>
      </c>
      <c r="C7279" t="s">
        <v>2803</v>
      </c>
      <c r="D7279" t="s">
        <v>300</v>
      </c>
      <c r="E7279" t="s">
        <v>7604</v>
      </c>
      <c r="F7279" t="s">
        <v>7629</v>
      </c>
      <c r="G7279" s="1">
        <v>36160</v>
      </c>
      <c r="H7279" t="s">
        <v>8049</v>
      </c>
    </row>
    <row r="7280" spans="2:8" x14ac:dyDescent="0.2">
      <c r="B7280" t="s">
        <v>10088</v>
      </c>
      <c r="C7280" t="str">
        <f>INDEX('list-indicators'!$A$2:$A$293, MATCH(F7280,'list-indicators'!$B$2:$B$293,0))</f>
        <v>Stock Market Index</v>
      </c>
      <c r="D7280" t="str">
        <f>INDEX('list-countries'!$B$2:$B$203,MATCH(E7280,'list-countries'!$C$2:$C$203,0))</f>
        <v>Vietnam</v>
      </c>
      <c r="E7280" t="str">
        <f>LEFT(B7280,3)</f>
        <v>VNM</v>
      </c>
      <c r="F7280" t="str">
        <f>RIGHT(B7280,LEN(B7280)-3)</f>
        <v>MKT</v>
      </c>
      <c r="G7280" s="1">
        <v>36735</v>
      </c>
      <c r="H7280" t="s">
        <v>8050</v>
      </c>
    </row>
    <row r="7281" spans="2:8" x14ac:dyDescent="0.2">
      <c r="B7281" t="s">
        <v>4141</v>
      </c>
      <c r="C7281" t="s">
        <v>3968</v>
      </c>
      <c r="D7281" t="s">
        <v>302</v>
      </c>
      <c r="E7281" t="s">
        <v>7607</v>
      </c>
      <c r="F7281" t="s">
        <v>7611</v>
      </c>
      <c r="G7281" s="1">
        <v>33054</v>
      </c>
      <c r="H7281" t="s">
        <v>8047</v>
      </c>
    </row>
    <row r="7282" spans="2:8" x14ac:dyDescent="0.2">
      <c r="B7282" t="s">
        <v>4325</v>
      </c>
      <c r="C7282" t="s">
        <v>4189</v>
      </c>
      <c r="D7282" t="s">
        <v>302</v>
      </c>
      <c r="E7282" t="s">
        <v>7607</v>
      </c>
      <c r="F7282" t="s">
        <v>7620</v>
      </c>
      <c r="G7282" s="1">
        <v>33054</v>
      </c>
      <c r="H7282" t="s">
        <v>8047</v>
      </c>
    </row>
    <row r="7283" spans="2:8" x14ac:dyDescent="0.2">
      <c r="B7283" t="s">
        <v>4476</v>
      </c>
      <c r="C7283" t="s">
        <v>3907</v>
      </c>
      <c r="D7283" t="s">
        <v>302</v>
      </c>
      <c r="E7283" t="s">
        <v>7607</v>
      </c>
      <c r="F7283" t="s">
        <v>7621</v>
      </c>
      <c r="G7283" s="1">
        <v>37986</v>
      </c>
      <c r="H7283" t="s">
        <v>8047</v>
      </c>
    </row>
    <row r="7284" spans="2:8" x14ac:dyDescent="0.2">
      <c r="B7284" t="s">
        <v>3725</v>
      </c>
      <c r="C7284" t="s">
        <v>3589</v>
      </c>
      <c r="D7284" t="s">
        <v>302</v>
      </c>
      <c r="E7284" t="s">
        <v>7607</v>
      </c>
      <c r="F7284" t="s">
        <v>7674</v>
      </c>
      <c r="G7284" s="1">
        <v>38367</v>
      </c>
      <c r="H7284" t="s">
        <v>8048</v>
      </c>
    </row>
    <row r="7285" spans="2:8" x14ac:dyDescent="0.2">
      <c r="B7285" t="s">
        <v>6141</v>
      </c>
      <c r="C7285" t="s">
        <v>3595</v>
      </c>
      <c r="D7285" t="s">
        <v>302</v>
      </c>
      <c r="E7285" t="s">
        <v>7607</v>
      </c>
      <c r="F7285" t="s">
        <v>7612</v>
      </c>
      <c r="G7285" s="1">
        <v>38748</v>
      </c>
      <c r="H7285" t="s">
        <v>8048</v>
      </c>
    </row>
    <row r="7286" spans="2:8" x14ac:dyDescent="0.2">
      <c r="B7286" t="s">
        <v>5817</v>
      </c>
      <c r="C7286" t="s">
        <v>5730</v>
      </c>
      <c r="D7286" t="s">
        <v>302</v>
      </c>
      <c r="E7286" t="s">
        <v>7607</v>
      </c>
      <c r="F7286" t="s">
        <v>7639</v>
      </c>
      <c r="G7286" s="1">
        <v>32689</v>
      </c>
      <c r="H7286" t="s">
        <v>8047</v>
      </c>
    </row>
    <row r="7287" spans="2:8" x14ac:dyDescent="0.2">
      <c r="B7287" t="s">
        <v>1365</v>
      </c>
      <c r="C7287" t="s">
        <v>1223</v>
      </c>
      <c r="D7287" t="s">
        <v>302</v>
      </c>
      <c r="E7287" t="s">
        <v>7607</v>
      </c>
      <c r="F7287" t="s">
        <v>7613</v>
      </c>
      <c r="G7287" s="1">
        <v>38718</v>
      </c>
      <c r="H7287" t="s">
        <v>8047</v>
      </c>
    </row>
    <row r="7288" spans="2:8" x14ac:dyDescent="0.2">
      <c r="B7288" t="s">
        <v>4635</v>
      </c>
      <c r="C7288" t="s">
        <v>4465</v>
      </c>
      <c r="D7288" t="s">
        <v>302</v>
      </c>
      <c r="E7288" t="s">
        <v>7607</v>
      </c>
      <c r="F7288" t="s">
        <v>7614</v>
      </c>
      <c r="G7288" s="1">
        <v>25749</v>
      </c>
      <c r="H7288" t="s">
        <v>8047</v>
      </c>
    </row>
    <row r="7289" spans="2:8" x14ac:dyDescent="0.2">
      <c r="B7289" t="s">
        <v>4990</v>
      </c>
      <c r="C7289" t="s">
        <v>4912</v>
      </c>
      <c r="D7289" t="s">
        <v>302</v>
      </c>
      <c r="E7289" t="s">
        <v>7607</v>
      </c>
      <c r="F7289" t="s">
        <v>7683</v>
      </c>
      <c r="G7289" s="1">
        <v>33238</v>
      </c>
      <c r="H7289" t="s">
        <v>8047</v>
      </c>
    </row>
    <row r="7290" spans="2:8" x14ac:dyDescent="0.2">
      <c r="B7290" t="s">
        <v>2034</v>
      </c>
      <c r="C7290" t="s">
        <v>1866</v>
      </c>
      <c r="D7290" t="s">
        <v>302</v>
      </c>
      <c r="E7290" t="s">
        <v>7607</v>
      </c>
      <c r="F7290" t="s">
        <v>7622</v>
      </c>
      <c r="G7290" s="1">
        <v>33238</v>
      </c>
      <c r="H7290" t="s">
        <v>8047</v>
      </c>
    </row>
    <row r="7291" spans="2:8" x14ac:dyDescent="0.2">
      <c r="B7291" t="s">
        <v>2193</v>
      </c>
      <c r="C7291" t="s">
        <v>1879</v>
      </c>
      <c r="D7291" t="s">
        <v>302</v>
      </c>
      <c r="E7291" t="s">
        <v>7607</v>
      </c>
      <c r="F7291" t="s">
        <v>7623</v>
      </c>
      <c r="G7291" s="1">
        <v>37256</v>
      </c>
      <c r="H7291" t="s">
        <v>8047</v>
      </c>
    </row>
    <row r="7292" spans="2:8" x14ac:dyDescent="0.2">
      <c r="B7292" t="s">
        <v>904</v>
      </c>
      <c r="C7292" t="s">
        <v>733</v>
      </c>
      <c r="D7292" t="s">
        <v>302</v>
      </c>
      <c r="E7292" t="s">
        <v>7607</v>
      </c>
      <c r="F7292" t="s">
        <v>7615</v>
      </c>
      <c r="G7292" s="1">
        <v>36160</v>
      </c>
      <c r="H7292" t="s">
        <v>8047</v>
      </c>
    </row>
    <row r="7293" spans="2:8" x14ac:dyDescent="0.2">
      <c r="B7293" t="s">
        <v>2707</v>
      </c>
      <c r="C7293" t="s">
        <v>2610</v>
      </c>
      <c r="D7293" t="s">
        <v>302</v>
      </c>
      <c r="E7293" t="s">
        <v>7607</v>
      </c>
      <c r="F7293" t="s">
        <v>7643</v>
      </c>
      <c r="G7293" s="1">
        <v>32689</v>
      </c>
      <c r="H7293" t="s">
        <v>8047</v>
      </c>
    </row>
    <row r="7294" spans="2:8" x14ac:dyDescent="0.2">
      <c r="B7294" t="s">
        <v>1127</v>
      </c>
      <c r="C7294" t="s">
        <v>595</v>
      </c>
      <c r="D7294" t="s">
        <v>302</v>
      </c>
      <c r="E7294" t="s">
        <v>7607</v>
      </c>
      <c r="F7294" t="s">
        <v>7624</v>
      </c>
      <c r="G7294" s="1">
        <v>37986</v>
      </c>
      <c r="H7294" t="s">
        <v>8047</v>
      </c>
    </row>
    <row r="7295" spans="2:8" x14ac:dyDescent="0.2">
      <c r="B7295" t="s">
        <v>7070</v>
      </c>
      <c r="C7295" t="s">
        <v>2713</v>
      </c>
      <c r="D7295" t="s">
        <v>302</v>
      </c>
      <c r="E7295" t="s">
        <v>7607</v>
      </c>
      <c r="F7295" t="s">
        <v>7685</v>
      </c>
      <c r="G7295" s="1">
        <v>32689</v>
      </c>
      <c r="H7295" t="s">
        <v>8047</v>
      </c>
    </row>
    <row r="7296" spans="2:8" x14ac:dyDescent="0.2">
      <c r="B7296" t="s">
        <v>6790</v>
      </c>
      <c r="C7296" t="s">
        <v>6174</v>
      </c>
      <c r="D7296" t="s">
        <v>302</v>
      </c>
      <c r="E7296" t="s">
        <v>7607</v>
      </c>
      <c r="F7296" t="s">
        <v>7616</v>
      </c>
      <c r="G7296" s="1">
        <v>36616</v>
      </c>
      <c r="H7296" t="s">
        <v>8049</v>
      </c>
    </row>
    <row r="7297" spans="2:8" x14ac:dyDescent="0.2">
      <c r="B7297" t="s">
        <v>2437</v>
      </c>
      <c r="C7297" t="s">
        <v>2279</v>
      </c>
      <c r="D7297" t="s">
        <v>302</v>
      </c>
      <c r="E7297" t="s">
        <v>7607</v>
      </c>
      <c r="F7297" t="s">
        <v>7625</v>
      </c>
      <c r="G7297" s="1">
        <v>33238</v>
      </c>
      <c r="H7297" t="s">
        <v>8047</v>
      </c>
    </row>
    <row r="7298" spans="2:8" x14ac:dyDescent="0.2">
      <c r="B7298" t="s">
        <v>2617</v>
      </c>
      <c r="C7298" t="s">
        <v>2440</v>
      </c>
      <c r="D7298" t="s">
        <v>302</v>
      </c>
      <c r="E7298" t="s">
        <v>7607</v>
      </c>
      <c r="F7298" t="s">
        <v>7626</v>
      </c>
      <c r="G7298" s="1">
        <v>33238</v>
      </c>
      <c r="H7298" t="s">
        <v>8047</v>
      </c>
    </row>
    <row r="7299" spans="2:8" x14ac:dyDescent="0.2">
      <c r="B7299" t="s">
        <v>1221</v>
      </c>
      <c r="C7299" t="s">
        <v>1131</v>
      </c>
      <c r="D7299" t="s">
        <v>302</v>
      </c>
      <c r="E7299" t="s">
        <v>7607</v>
      </c>
      <c r="F7299" t="s">
        <v>7645</v>
      </c>
      <c r="G7299" s="1">
        <v>32689</v>
      </c>
      <c r="H7299" t="s">
        <v>8047</v>
      </c>
    </row>
    <row r="7300" spans="2:8" x14ac:dyDescent="0.2">
      <c r="B7300" t="s">
        <v>4867</v>
      </c>
      <c r="C7300" t="s">
        <v>4709</v>
      </c>
      <c r="D7300" t="s">
        <v>302</v>
      </c>
      <c r="E7300" t="s">
        <v>7607</v>
      </c>
      <c r="F7300" t="s">
        <v>7617</v>
      </c>
      <c r="G7300" s="1">
        <v>25749</v>
      </c>
      <c r="H7300" t="s">
        <v>8047</v>
      </c>
    </row>
    <row r="7301" spans="2:8" x14ac:dyDescent="0.2">
      <c r="B7301" t="s">
        <v>301</v>
      </c>
      <c r="C7301" t="s">
        <v>1</v>
      </c>
      <c r="D7301" t="s">
        <v>302</v>
      </c>
      <c r="E7301" t="s">
        <v>7607</v>
      </c>
      <c r="F7301" t="s">
        <v>7627</v>
      </c>
      <c r="G7301" s="1">
        <v>35064</v>
      </c>
      <c r="H7301" t="s">
        <v>8048</v>
      </c>
    </row>
    <row r="7302" spans="2:8" x14ac:dyDescent="0.2">
      <c r="B7302" t="s">
        <v>1504</v>
      </c>
      <c r="C7302" t="s">
        <v>1369</v>
      </c>
      <c r="D7302" t="s">
        <v>302</v>
      </c>
      <c r="E7302" t="s">
        <v>7607</v>
      </c>
      <c r="F7302" t="s">
        <v>7618</v>
      </c>
      <c r="G7302" s="1">
        <v>37987</v>
      </c>
      <c r="H7302" t="s">
        <v>8047</v>
      </c>
    </row>
    <row r="7303" spans="2:8" x14ac:dyDescent="0.2">
      <c r="B7303" t="s">
        <v>3344</v>
      </c>
      <c r="C7303" t="s">
        <v>14</v>
      </c>
      <c r="D7303" t="s">
        <v>302</v>
      </c>
      <c r="E7303" t="s">
        <v>7607</v>
      </c>
      <c r="F7303" t="s">
        <v>7628</v>
      </c>
      <c r="G7303" s="1">
        <v>22281</v>
      </c>
      <c r="H7303" t="s">
        <v>8047</v>
      </c>
    </row>
    <row r="7304" spans="2:8" x14ac:dyDescent="0.2">
      <c r="B7304" t="s">
        <v>1665</v>
      </c>
      <c r="C7304" t="s">
        <v>1508</v>
      </c>
      <c r="D7304" t="s">
        <v>302</v>
      </c>
      <c r="E7304" t="s">
        <v>7607</v>
      </c>
      <c r="F7304" t="s">
        <v>7619</v>
      </c>
      <c r="G7304" s="1">
        <v>38718</v>
      </c>
      <c r="H7304" t="s">
        <v>8047</v>
      </c>
    </row>
    <row r="7305" spans="2:8" x14ac:dyDescent="0.2">
      <c r="B7305" t="s">
        <v>2987</v>
      </c>
      <c r="C7305" t="s">
        <v>2803</v>
      </c>
      <c r="D7305" t="s">
        <v>302</v>
      </c>
      <c r="E7305" t="s">
        <v>7607</v>
      </c>
      <c r="F7305" t="s">
        <v>7629</v>
      </c>
      <c r="G7305" s="1">
        <v>36525</v>
      </c>
      <c r="H7305" t="s">
        <v>8047</v>
      </c>
    </row>
    <row r="7306" spans="2:8" x14ac:dyDescent="0.2">
      <c r="B7306" t="s">
        <v>4142</v>
      </c>
      <c r="C7306" t="s">
        <v>3968</v>
      </c>
      <c r="D7306" t="s">
        <v>304</v>
      </c>
      <c r="E7306" t="s">
        <v>7609</v>
      </c>
      <c r="F7306" t="s">
        <v>7611</v>
      </c>
      <c r="G7306" s="1">
        <v>37636</v>
      </c>
      <c r="H7306" t="s">
        <v>8048</v>
      </c>
    </row>
    <row r="7307" spans="2:8" x14ac:dyDescent="0.2">
      <c r="B7307" t="s">
        <v>4326</v>
      </c>
      <c r="C7307" t="s">
        <v>4189</v>
      </c>
      <c r="D7307" t="s">
        <v>304</v>
      </c>
      <c r="E7307" t="s">
        <v>7609</v>
      </c>
      <c r="F7307" t="s">
        <v>7620</v>
      </c>
      <c r="G7307" s="1">
        <v>39172</v>
      </c>
      <c r="H7307" t="s">
        <v>8049</v>
      </c>
    </row>
    <row r="7308" spans="2:8" x14ac:dyDescent="0.2">
      <c r="B7308" t="s">
        <v>4477</v>
      </c>
      <c r="C7308" t="s">
        <v>3907</v>
      </c>
      <c r="D7308" t="s">
        <v>304</v>
      </c>
      <c r="E7308" t="s">
        <v>7609</v>
      </c>
      <c r="F7308" t="s">
        <v>7621</v>
      </c>
      <c r="G7308" s="1">
        <v>28855</v>
      </c>
      <c r="H7308" t="s">
        <v>8047</v>
      </c>
    </row>
    <row r="7309" spans="2:8" x14ac:dyDescent="0.2">
      <c r="B7309" t="s">
        <v>6142</v>
      </c>
      <c r="C7309" t="s">
        <v>3595</v>
      </c>
      <c r="D7309" t="s">
        <v>304</v>
      </c>
      <c r="E7309" t="s">
        <v>7609</v>
      </c>
      <c r="F7309" t="s">
        <v>7612</v>
      </c>
      <c r="G7309" s="1">
        <v>38442</v>
      </c>
      <c r="H7309" t="s">
        <v>8048</v>
      </c>
    </row>
    <row r="7310" spans="2:8" x14ac:dyDescent="0.2">
      <c r="B7310" t="s">
        <v>1366</v>
      </c>
      <c r="C7310" t="s">
        <v>1223</v>
      </c>
      <c r="D7310" t="s">
        <v>304</v>
      </c>
      <c r="E7310" t="s">
        <v>7609</v>
      </c>
      <c r="F7310" t="s">
        <v>7613</v>
      </c>
      <c r="G7310" s="1">
        <v>38718</v>
      </c>
      <c r="H7310" t="s">
        <v>8047</v>
      </c>
    </row>
    <row r="7311" spans="2:8" x14ac:dyDescent="0.2">
      <c r="B7311" t="s">
        <v>4636</v>
      </c>
      <c r="C7311" t="s">
        <v>4465</v>
      </c>
      <c r="D7311" t="s">
        <v>304</v>
      </c>
      <c r="E7311" t="s">
        <v>7609</v>
      </c>
      <c r="F7311" t="s">
        <v>7614</v>
      </c>
      <c r="G7311" s="1">
        <v>37636</v>
      </c>
      <c r="H7311" t="s">
        <v>8048</v>
      </c>
    </row>
    <row r="7312" spans="2:8" x14ac:dyDescent="0.2">
      <c r="B7312" t="s">
        <v>6791</v>
      </c>
      <c r="C7312" t="s">
        <v>6184</v>
      </c>
      <c r="D7312" t="s">
        <v>304</v>
      </c>
      <c r="E7312" t="s">
        <v>7609</v>
      </c>
      <c r="F7312" t="s">
        <v>7633</v>
      </c>
      <c r="G7312" s="1">
        <v>40558</v>
      </c>
      <c r="H7312" t="s">
        <v>8048</v>
      </c>
    </row>
    <row r="7313" spans="2:8" x14ac:dyDescent="0.2">
      <c r="B7313" t="s">
        <v>2035</v>
      </c>
      <c r="C7313" t="s">
        <v>1866</v>
      </c>
      <c r="D7313" t="s">
        <v>304</v>
      </c>
      <c r="E7313" t="s">
        <v>7609</v>
      </c>
      <c r="F7313" t="s">
        <v>7622</v>
      </c>
      <c r="G7313" s="1">
        <v>22281</v>
      </c>
      <c r="H7313" t="s">
        <v>8047</v>
      </c>
    </row>
    <row r="7314" spans="2:8" x14ac:dyDescent="0.2">
      <c r="B7314" t="s">
        <v>2194</v>
      </c>
      <c r="C7314" t="s">
        <v>1879</v>
      </c>
      <c r="D7314" t="s">
        <v>304</v>
      </c>
      <c r="E7314" t="s">
        <v>7609</v>
      </c>
      <c r="F7314" t="s">
        <v>7623</v>
      </c>
      <c r="G7314" s="1">
        <v>22646</v>
      </c>
      <c r="H7314" t="s">
        <v>8047</v>
      </c>
    </row>
    <row r="7315" spans="2:8" x14ac:dyDescent="0.2">
      <c r="B7315" t="s">
        <v>905</v>
      </c>
      <c r="C7315" t="s">
        <v>733</v>
      </c>
      <c r="D7315" t="s">
        <v>304</v>
      </c>
      <c r="E7315" t="s">
        <v>7609</v>
      </c>
      <c r="F7315" t="s">
        <v>7615</v>
      </c>
      <c r="G7315" s="1">
        <v>36160</v>
      </c>
      <c r="H7315" t="s">
        <v>8047</v>
      </c>
    </row>
    <row r="7316" spans="2:8" x14ac:dyDescent="0.2">
      <c r="B7316" t="s">
        <v>2723</v>
      </c>
      <c r="C7316" t="s">
        <v>2614</v>
      </c>
      <c r="D7316" t="s">
        <v>304</v>
      </c>
      <c r="E7316" t="s">
        <v>7609</v>
      </c>
      <c r="F7316" t="s">
        <v>7643</v>
      </c>
      <c r="G7316" s="1">
        <v>34515</v>
      </c>
      <c r="H7316" t="s">
        <v>8047</v>
      </c>
    </row>
    <row r="7317" spans="2:8" x14ac:dyDescent="0.2">
      <c r="B7317" t="s">
        <v>1128</v>
      </c>
      <c r="C7317" t="s">
        <v>595</v>
      </c>
      <c r="D7317" t="s">
        <v>304</v>
      </c>
      <c r="E7317" t="s">
        <v>7609</v>
      </c>
      <c r="F7317" t="s">
        <v>7624</v>
      </c>
      <c r="G7317" s="1">
        <v>33238</v>
      </c>
      <c r="H7317" t="s">
        <v>8047</v>
      </c>
    </row>
    <row r="7318" spans="2:8" x14ac:dyDescent="0.2">
      <c r="B7318" t="s">
        <v>2455</v>
      </c>
      <c r="C7318" t="s">
        <v>2279</v>
      </c>
      <c r="D7318" t="s">
        <v>304</v>
      </c>
      <c r="E7318" t="s">
        <v>7609</v>
      </c>
      <c r="F7318" t="s">
        <v>7625</v>
      </c>
      <c r="G7318" s="1">
        <v>22281</v>
      </c>
      <c r="H7318" t="s">
        <v>8047</v>
      </c>
    </row>
    <row r="7319" spans="2:8" x14ac:dyDescent="0.2">
      <c r="B7319" t="s">
        <v>2622</v>
      </c>
      <c r="C7319" t="s">
        <v>2440</v>
      </c>
      <c r="D7319" t="s">
        <v>304</v>
      </c>
      <c r="E7319" t="s">
        <v>7609</v>
      </c>
      <c r="F7319" t="s">
        <v>7626</v>
      </c>
      <c r="G7319" s="1">
        <v>29586</v>
      </c>
      <c r="H7319" t="s">
        <v>8047</v>
      </c>
    </row>
    <row r="7320" spans="2:8" x14ac:dyDescent="0.2">
      <c r="B7320" t="s">
        <v>4868</v>
      </c>
      <c r="C7320" t="s">
        <v>4709</v>
      </c>
      <c r="D7320" t="s">
        <v>304</v>
      </c>
      <c r="E7320" t="s">
        <v>7609</v>
      </c>
      <c r="F7320" t="s">
        <v>7617</v>
      </c>
      <c r="G7320" s="1">
        <v>37636</v>
      </c>
      <c r="H7320" t="s">
        <v>8048</v>
      </c>
    </row>
    <row r="7321" spans="2:8" x14ac:dyDescent="0.2">
      <c r="B7321" t="s">
        <v>303</v>
      </c>
      <c r="C7321" t="s">
        <v>1</v>
      </c>
      <c r="D7321" t="s">
        <v>304</v>
      </c>
      <c r="E7321" t="s">
        <v>7609</v>
      </c>
      <c r="F7321" t="s">
        <v>7627</v>
      </c>
      <c r="G7321" s="1">
        <v>41029</v>
      </c>
      <c r="H7321" t="s">
        <v>8048</v>
      </c>
    </row>
    <row r="7322" spans="2:8" x14ac:dyDescent="0.2">
      <c r="B7322" t="s">
        <v>6960</v>
      </c>
      <c r="C7322" t="s">
        <v>1369</v>
      </c>
      <c r="D7322" t="s">
        <v>304</v>
      </c>
      <c r="E7322" t="s">
        <v>7609</v>
      </c>
      <c r="F7322" t="s">
        <v>7618</v>
      </c>
      <c r="G7322" s="1">
        <v>41275</v>
      </c>
      <c r="H7322" t="s">
        <v>8047</v>
      </c>
    </row>
    <row r="7323" spans="2:8" x14ac:dyDescent="0.2">
      <c r="B7323" t="s">
        <v>3345</v>
      </c>
      <c r="C7323" t="s">
        <v>14</v>
      </c>
      <c r="D7323" t="s">
        <v>304</v>
      </c>
      <c r="E7323" t="s">
        <v>7609</v>
      </c>
      <c r="F7323" t="s">
        <v>7628</v>
      </c>
      <c r="G7323" s="1">
        <v>22281</v>
      </c>
      <c r="H7323" t="s">
        <v>8047</v>
      </c>
    </row>
    <row r="7324" spans="2:8" x14ac:dyDescent="0.2">
      <c r="B7324" t="s">
        <v>1666</v>
      </c>
      <c r="C7324" t="s">
        <v>1508</v>
      </c>
      <c r="D7324" t="s">
        <v>304</v>
      </c>
      <c r="E7324" t="s">
        <v>7609</v>
      </c>
      <c r="F7324" t="s">
        <v>7619</v>
      </c>
      <c r="G7324" s="1">
        <v>38718</v>
      </c>
      <c r="H7324" t="s">
        <v>8047</v>
      </c>
    </row>
    <row r="7325" spans="2:8" x14ac:dyDescent="0.2">
      <c r="B7325" t="s">
        <v>2988</v>
      </c>
      <c r="C7325" t="s">
        <v>2803</v>
      </c>
      <c r="D7325" t="s">
        <v>304</v>
      </c>
      <c r="E7325" t="s">
        <v>7609</v>
      </c>
      <c r="F7325" t="s">
        <v>7629</v>
      </c>
      <c r="G7325" s="1">
        <v>31777</v>
      </c>
      <c r="H7325" t="s">
        <v>8047</v>
      </c>
    </row>
    <row r="7326" spans="2:8" x14ac:dyDescent="0.2">
      <c r="B7326" t="s">
        <v>4143</v>
      </c>
      <c r="C7326" t="s">
        <v>3968</v>
      </c>
      <c r="D7326" t="s">
        <v>306</v>
      </c>
      <c r="E7326" t="s">
        <v>7610</v>
      </c>
      <c r="F7326" t="s">
        <v>7611</v>
      </c>
      <c r="G7326" s="1">
        <v>33603</v>
      </c>
      <c r="H7326" t="s">
        <v>8048</v>
      </c>
    </row>
    <row r="7327" spans="2:8" x14ac:dyDescent="0.2">
      <c r="B7327" t="s">
        <v>4327</v>
      </c>
      <c r="C7327" t="s">
        <v>4189</v>
      </c>
      <c r="D7327" t="s">
        <v>306</v>
      </c>
      <c r="E7327" t="s">
        <v>7610</v>
      </c>
      <c r="F7327" t="s">
        <v>7620</v>
      </c>
      <c r="G7327" s="1">
        <v>28490</v>
      </c>
      <c r="H7327" t="s">
        <v>8047</v>
      </c>
    </row>
    <row r="7328" spans="2:8" x14ac:dyDescent="0.2">
      <c r="B7328" t="s">
        <v>4478</v>
      </c>
      <c r="C7328" t="s">
        <v>3907</v>
      </c>
      <c r="D7328" t="s">
        <v>306</v>
      </c>
      <c r="E7328" t="s">
        <v>7610</v>
      </c>
      <c r="F7328" t="s">
        <v>7621</v>
      </c>
      <c r="G7328" s="1">
        <v>28490</v>
      </c>
      <c r="H7328" t="s">
        <v>8047</v>
      </c>
    </row>
    <row r="7329" spans="2:8" x14ac:dyDescent="0.2">
      <c r="B7329" t="s">
        <v>6143</v>
      </c>
      <c r="C7329" t="s">
        <v>3595</v>
      </c>
      <c r="D7329" t="s">
        <v>306</v>
      </c>
      <c r="E7329" t="s">
        <v>7610</v>
      </c>
      <c r="F7329" t="s">
        <v>7612</v>
      </c>
      <c r="G7329" s="1">
        <v>36175</v>
      </c>
      <c r="H7329" t="s">
        <v>8048</v>
      </c>
    </row>
    <row r="7330" spans="2:8" x14ac:dyDescent="0.2">
      <c r="B7330" t="s">
        <v>1367</v>
      </c>
      <c r="C7330" t="s">
        <v>1223</v>
      </c>
      <c r="D7330" t="s">
        <v>306</v>
      </c>
      <c r="E7330" t="s">
        <v>7610</v>
      </c>
      <c r="F7330" t="s">
        <v>7613</v>
      </c>
      <c r="G7330" s="1">
        <v>38718</v>
      </c>
      <c r="H7330" t="s">
        <v>8047</v>
      </c>
    </row>
    <row r="7331" spans="2:8" x14ac:dyDescent="0.2">
      <c r="B7331" t="s">
        <v>4637</v>
      </c>
      <c r="C7331" t="s">
        <v>4465</v>
      </c>
      <c r="D7331" t="s">
        <v>306</v>
      </c>
      <c r="E7331" t="s">
        <v>7610</v>
      </c>
      <c r="F7331" t="s">
        <v>7614</v>
      </c>
      <c r="G7331" s="1">
        <v>34334</v>
      </c>
      <c r="H7331" t="s">
        <v>8048</v>
      </c>
    </row>
    <row r="7332" spans="2:8" x14ac:dyDescent="0.2">
      <c r="B7332" t="s">
        <v>6792</v>
      </c>
      <c r="C7332" t="s">
        <v>6184</v>
      </c>
      <c r="D7332" t="s">
        <v>306</v>
      </c>
      <c r="E7332" t="s">
        <v>7610</v>
      </c>
      <c r="F7332" t="s">
        <v>7633</v>
      </c>
      <c r="G7332" s="1">
        <v>37636</v>
      </c>
      <c r="H7332" t="s">
        <v>8048</v>
      </c>
    </row>
    <row r="7333" spans="2:8" x14ac:dyDescent="0.2">
      <c r="B7333" t="s">
        <v>2036</v>
      </c>
      <c r="C7333" t="s">
        <v>1866</v>
      </c>
      <c r="D7333" t="s">
        <v>306</v>
      </c>
      <c r="E7333" t="s">
        <v>7610</v>
      </c>
      <c r="F7333" t="s">
        <v>7622</v>
      </c>
      <c r="G7333" s="1">
        <v>22281</v>
      </c>
      <c r="H7333" t="s">
        <v>8047</v>
      </c>
    </row>
    <row r="7334" spans="2:8" x14ac:dyDescent="0.2">
      <c r="B7334" t="s">
        <v>2195</v>
      </c>
      <c r="C7334" t="s">
        <v>1879</v>
      </c>
      <c r="D7334" t="s">
        <v>306</v>
      </c>
      <c r="E7334" t="s">
        <v>7610</v>
      </c>
      <c r="F7334" t="s">
        <v>7623</v>
      </c>
      <c r="G7334" s="1">
        <v>22646</v>
      </c>
      <c r="H7334" t="s">
        <v>8047</v>
      </c>
    </row>
    <row r="7335" spans="2:8" x14ac:dyDescent="0.2">
      <c r="B7335" t="s">
        <v>906</v>
      </c>
      <c r="C7335" t="s">
        <v>733</v>
      </c>
      <c r="D7335" t="s">
        <v>306</v>
      </c>
      <c r="E7335" t="s">
        <v>7610</v>
      </c>
      <c r="F7335" t="s">
        <v>7615</v>
      </c>
      <c r="G7335" s="1">
        <v>33238</v>
      </c>
      <c r="H7335" t="s">
        <v>8047</v>
      </c>
    </row>
    <row r="7336" spans="2:8" x14ac:dyDescent="0.2">
      <c r="B7336" t="s">
        <v>1129</v>
      </c>
      <c r="C7336" t="s">
        <v>595</v>
      </c>
      <c r="D7336" t="s">
        <v>306</v>
      </c>
      <c r="E7336" t="s">
        <v>7610</v>
      </c>
      <c r="F7336" t="s">
        <v>7624</v>
      </c>
      <c r="G7336" s="1">
        <v>33238</v>
      </c>
      <c r="H7336" t="s">
        <v>8047</v>
      </c>
    </row>
    <row r="7337" spans="2:8" x14ac:dyDescent="0.2">
      <c r="B7337" t="s">
        <v>2438</v>
      </c>
      <c r="C7337" t="s">
        <v>2279</v>
      </c>
      <c r="D7337" t="s">
        <v>306</v>
      </c>
      <c r="E7337" t="s">
        <v>7610</v>
      </c>
      <c r="F7337" t="s">
        <v>7625</v>
      </c>
      <c r="G7337" s="1">
        <v>22281</v>
      </c>
      <c r="H7337" t="s">
        <v>8047</v>
      </c>
    </row>
    <row r="7338" spans="2:8" x14ac:dyDescent="0.2">
      <c r="B7338" t="s">
        <v>4869</v>
      </c>
      <c r="C7338" t="s">
        <v>4709</v>
      </c>
      <c r="D7338" t="s">
        <v>306</v>
      </c>
      <c r="E7338" t="s">
        <v>7610</v>
      </c>
      <c r="F7338" t="s">
        <v>7617</v>
      </c>
      <c r="G7338" s="1">
        <v>34334</v>
      </c>
      <c r="H7338" t="s">
        <v>8048</v>
      </c>
    </row>
    <row r="7339" spans="2:8" x14ac:dyDescent="0.2">
      <c r="B7339" t="s">
        <v>305</v>
      </c>
      <c r="C7339" t="s">
        <v>1</v>
      </c>
      <c r="D7339" t="s">
        <v>306</v>
      </c>
      <c r="E7339" t="s">
        <v>7610</v>
      </c>
      <c r="F7339" t="s">
        <v>7627</v>
      </c>
      <c r="G7339" s="1">
        <v>40574</v>
      </c>
      <c r="H7339" t="s">
        <v>8048</v>
      </c>
    </row>
    <row r="7340" spans="2:8" x14ac:dyDescent="0.2">
      <c r="B7340" t="s">
        <v>580</v>
      </c>
      <c r="C7340" t="s">
        <v>464</v>
      </c>
      <c r="D7340" t="s">
        <v>306</v>
      </c>
      <c r="E7340" t="s">
        <v>7610</v>
      </c>
      <c r="F7340" t="s">
        <v>7647</v>
      </c>
      <c r="G7340" s="1">
        <v>39843</v>
      </c>
      <c r="H7340" t="s">
        <v>8048</v>
      </c>
    </row>
    <row r="7341" spans="2:8" x14ac:dyDescent="0.2">
      <c r="B7341" t="s">
        <v>666</v>
      </c>
      <c r="C7341" t="s">
        <v>450</v>
      </c>
      <c r="D7341" t="s">
        <v>306</v>
      </c>
      <c r="E7341" t="s">
        <v>7610</v>
      </c>
      <c r="F7341" t="s">
        <v>7648</v>
      </c>
      <c r="G7341" s="1">
        <v>39843</v>
      </c>
      <c r="H7341" t="s">
        <v>8048</v>
      </c>
    </row>
    <row r="7342" spans="2:8" x14ac:dyDescent="0.2">
      <c r="B7342" t="s">
        <v>731</v>
      </c>
      <c r="C7342" t="s">
        <v>668</v>
      </c>
      <c r="D7342" t="s">
        <v>306</v>
      </c>
      <c r="E7342" t="s">
        <v>7610</v>
      </c>
      <c r="F7342" t="s">
        <v>7649</v>
      </c>
      <c r="G7342" s="1">
        <v>39843</v>
      </c>
      <c r="H7342" t="s">
        <v>8048</v>
      </c>
    </row>
    <row r="7343" spans="2:8" x14ac:dyDescent="0.2">
      <c r="B7343" t="s">
        <v>1506</v>
      </c>
      <c r="C7343" t="s">
        <v>1369</v>
      </c>
      <c r="D7343" t="s">
        <v>306</v>
      </c>
      <c r="E7343" t="s">
        <v>7610</v>
      </c>
      <c r="F7343" t="s">
        <v>7618</v>
      </c>
      <c r="G7343" s="1">
        <v>37987</v>
      </c>
      <c r="H7343" t="s">
        <v>8047</v>
      </c>
    </row>
    <row r="7344" spans="2:8" x14ac:dyDescent="0.2">
      <c r="B7344" t="s">
        <v>3346</v>
      </c>
      <c r="C7344" t="s">
        <v>14</v>
      </c>
      <c r="D7344" t="s">
        <v>306</v>
      </c>
      <c r="E7344" t="s">
        <v>7610</v>
      </c>
      <c r="F7344" t="s">
        <v>7628</v>
      </c>
      <c r="G7344" s="1">
        <v>22281</v>
      </c>
      <c r="H7344" t="s">
        <v>8047</v>
      </c>
    </row>
    <row r="7345" spans="2:8" x14ac:dyDescent="0.2">
      <c r="B7345" t="s">
        <v>2989</v>
      </c>
      <c r="C7345" t="s">
        <v>2803</v>
      </c>
      <c r="D7345" t="s">
        <v>306</v>
      </c>
      <c r="E7345" t="s">
        <v>7610</v>
      </c>
      <c r="F7345" t="s">
        <v>7629</v>
      </c>
      <c r="G7345" s="1">
        <v>30316</v>
      </c>
      <c r="H7345" t="s">
        <v>8047</v>
      </c>
    </row>
  </sheetData>
  <sortState ref="B2:H7345">
    <sortCondition ref="D2:D7345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B1:J7399"/>
  <sheetViews>
    <sheetView workbookViewId="0">
      <pane ySplit="1" topLeftCell="A2" activePane="bottomLeft" state="frozen"/>
      <selection pane="bottomLeft" activeCell="D99" sqref="D99"/>
    </sheetView>
  </sheetViews>
  <sheetFormatPr baseColWidth="10" defaultColWidth="11" defaultRowHeight="16" x14ac:dyDescent="0.2"/>
  <cols>
    <col min="5" max="5" width="41.83203125" bestFit="1" customWidth="1"/>
  </cols>
  <sheetData>
    <row r="1" spans="2:10" x14ac:dyDescent="0.25">
      <c r="D1" s="2" t="s">
        <v>9932</v>
      </c>
      <c r="E1" s="2" t="s">
        <v>9933</v>
      </c>
      <c r="F1" s="2" t="s">
        <v>9934</v>
      </c>
      <c r="G1" s="2" t="s">
        <v>9935</v>
      </c>
      <c r="H1" s="2" t="s">
        <v>9936</v>
      </c>
      <c r="I1" s="2" t="s">
        <v>9937</v>
      </c>
      <c r="J1" s="2" t="s">
        <v>9938</v>
      </c>
    </row>
    <row r="2" spans="2:10" x14ac:dyDescent="0.25">
      <c r="B2" t="s">
        <v>734</v>
      </c>
      <c r="C2" t="s">
        <v>7415</v>
      </c>
      <c r="D2" t="s">
        <v>7106</v>
      </c>
      <c r="E2" t="s">
        <v>3968</v>
      </c>
      <c r="F2" t="s">
        <v>734</v>
      </c>
      <c r="G2" t="s">
        <v>7415</v>
      </c>
      <c r="H2" t="s">
        <v>7611</v>
      </c>
      <c r="I2" s="1">
        <v>37711</v>
      </c>
      <c r="J2" t="s">
        <v>8047</v>
      </c>
    </row>
    <row r="3" spans="2:10" x14ac:dyDescent="0.25">
      <c r="D3" t="s">
        <v>7398</v>
      </c>
      <c r="E3" t="s">
        <v>4189</v>
      </c>
      <c r="F3" t="s">
        <v>734</v>
      </c>
      <c r="G3" t="s">
        <v>7415</v>
      </c>
      <c r="H3" t="s">
        <v>7620</v>
      </c>
      <c r="I3" s="1">
        <v>37711</v>
      </c>
      <c r="J3" t="s">
        <v>8047</v>
      </c>
    </row>
    <row r="4" spans="2:10" x14ac:dyDescent="0.25">
      <c r="D4" t="s">
        <v>4328</v>
      </c>
      <c r="E4" t="s">
        <v>3907</v>
      </c>
      <c r="F4" t="s">
        <v>734</v>
      </c>
      <c r="G4" t="s">
        <v>7415</v>
      </c>
      <c r="H4" t="s">
        <v>7621</v>
      </c>
      <c r="I4" s="1">
        <v>37711</v>
      </c>
      <c r="J4" t="s">
        <v>8047</v>
      </c>
    </row>
    <row r="5" spans="2:10" x14ac:dyDescent="0.25">
      <c r="D5" t="s">
        <v>5889</v>
      </c>
      <c r="E5" t="s">
        <v>3595</v>
      </c>
      <c r="F5" t="s">
        <v>734</v>
      </c>
      <c r="G5" t="s">
        <v>7415</v>
      </c>
      <c r="H5" t="s">
        <v>7612</v>
      </c>
      <c r="I5" s="1">
        <v>38442</v>
      </c>
      <c r="J5" t="s">
        <v>8048</v>
      </c>
    </row>
    <row r="6" spans="2:10" x14ac:dyDescent="0.25">
      <c r="D6" t="s">
        <v>1222</v>
      </c>
      <c r="E6" t="s">
        <v>1223</v>
      </c>
      <c r="F6" t="s">
        <v>734</v>
      </c>
      <c r="G6" t="s">
        <v>7415</v>
      </c>
      <c r="H6" t="s">
        <v>7613</v>
      </c>
      <c r="I6" s="1">
        <v>38718</v>
      </c>
      <c r="J6" t="s">
        <v>8047</v>
      </c>
    </row>
    <row r="7" spans="2:10" x14ac:dyDescent="0.25">
      <c r="D7" t="s">
        <v>7292</v>
      </c>
      <c r="E7" t="s">
        <v>4465</v>
      </c>
      <c r="F7" t="s">
        <v>734</v>
      </c>
      <c r="G7" t="s">
        <v>7415</v>
      </c>
      <c r="H7" t="s">
        <v>7614</v>
      </c>
      <c r="I7" s="1">
        <v>36616</v>
      </c>
      <c r="J7" t="s">
        <v>8047</v>
      </c>
    </row>
    <row r="8" spans="2:10" x14ac:dyDescent="0.25">
      <c r="D8" t="s">
        <v>7000</v>
      </c>
      <c r="E8" t="s">
        <v>1866</v>
      </c>
      <c r="F8" t="s">
        <v>734</v>
      </c>
      <c r="G8" t="s">
        <v>7415</v>
      </c>
      <c r="H8" t="s">
        <v>7622</v>
      </c>
      <c r="I8" s="1">
        <v>22281</v>
      </c>
      <c r="J8" t="s">
        <v>8047</v>
      </c>
    </row>
    <row r="9" spans="2:10" x14ac:dyDescent="0.25">
      <c r="D9" t="s">
        <v>1878</v>
      </c>
      <c r="E9" t="s">
        <v>1879</v>
      </c>
      <c r="F9" t="s">
        <v>734</v>
      </c>
      <c r="G9" t="s">
        <v>7415</v>
      </c>
      <c r="H9" t="s">
        <v>7623</v>
      </c>
      <c r="I9" s="1">
        <v>37711</v>
      </c>
      <c r="J9" t="s">
        <v>8047</v>
      </c>
    </row>
    <row r="10" spans="2:10" x14ac:dyDescent="0.25">
      <c r="D10" t="s">
        <v>732</v>
      </c>
      <c r="E10" t="s">
        <v>733</v>
      </c>
      <c r="F10" t="s">
        <v>734</v>
      </c>
      <c r="G10" t="s">
        <v>7415</v>
      </c>
      <c r="H10" t="s">
        <v>7615</v>
      </c>
      <c r="I10" s="1">
        <v>38807</v>
      </c>
      <c r="J10" t="s">
        <v>8047</v>
      </c>
    </row>
    <row r="11" spans="2:10" x14ac:dyDescent="0.25">
      <c r="D11" t="s">
        <v>983</v>
      </c>
      <c r="E11" t="s">
        <v>595</v>
      </c>
      <c r="F11" t="s">
        <v>734</v>
      </c>
      <c r="G11" t="s">
        <v>7415</v>
      </c>
      <c r="H11" t="s">
        <v>7624</v>
      </c>
      <c r="I11" s="1">
        <v>38807</v>
      </c>
      <c r="J11" t="s">
        <v>8047</v>
      </c>
    </row>
    <row r="12" spans="2:10" x14ac:dyDescent="0.25">
      <c r="D12" t="s">
        <v>6173</v>
      </c>
      <c r="E12" t="s">
        <v>6174</v>
      </c>
      <c r="F12" t="s">
        <v>734</v>
      </c>
      <c r="G12" t="s">
        <v>7415</v>
      </c>
      <c r="H12" t="s">
        <v>7616</v>
      </c>
      <c r="I12" s="1">
        <v>39721</v>
      </c>
      <c r="J12" t="s">
        <v>8049</v>
      </c>
    </row>
    <row r="13" spans="2:10" x14ac:dyDescent="0.25">
      <c r="D13" t="s">
        <v>2278</v>
      </c>
      <c r="E13" t="s">
        <v>2279</v>
      </c>
      <c r="F13" t="s">
        <v>734</v>
      </c>
      <c r="G13" t="s">
        <v>7415</v>
      </c>
      <c r="H13" t="s">
        <v>7625</v>
      </c>
      <c r="I13" s="1">
        <v>22281</v>
      </c>
      <c r="J13" t="s">
        <v>8047</v>
      </c>
    </row>
    <row r="14" spans="2:10" x14ac:dyDescent="0.25">
      <c r="D14" t="s">
        <v>7052</v>
      </c>
      <c r="E14" t="s">
        <v>2440</v>
      </c>
      <c r="F14" t="s">
        <v>734</v>
      </c>
      <c r="G14" t="s">
        <v>7415</v>
      </c>
      <c r="H14" t="s">
        <v>7626</v>
      </c>
      <c r="I14" s="1">
        <v>37621</v>
      </c>
      <c r="J14" t="s">
        <v>8047</v>
      </c>
    </row>
    <row r="15" spans="2:10" x14ac:dyDescent="0.25">
      <c r="D15" t="s">
        <v>7284</v>
      </c>
      <c r="E15" t="s">
        <v>4709</v>
      </c>
      <c r="F15" t="s">
        <v>734</v>
      </c>
      <c r="G15" t="s">
        <v>7415</v>
      </c>
      <c r="H15" t="s">
        <v>7617</v>
      </c>
      <c r="I15" s="1">
        <v>37711</v>
      </c>
      <c r="J15" t="s">
        <v>8047</v>
      </c>
    </row>
    <row r="16" spans="2:10" x14ac:dyDescent="0.25">
      <c r="D16" t="s">
        <v>6852</v>
      </c>
      <c r="E16" t="s">
        <v>1</v>
      </c>
      <c r="F16" t="s">
        <v>734</v>
      </c>
      <c r="G16" t="s">
        <v>7415</v>
      </c>
      <c r="H16" t="s">
        <v>7627</v>
      </c>
      <c r="I16" s="1">
        <v>39066</v>
      </c>
      <c r="J16" t="s">
        <v>8048</v>
      </c>
    </row>
    <row r="17" spans="2:10" x14ac:dyDescent="0.25">
      <c r="D17" t="s">
        <v>1368</v>
      </c>
      <c r="E17" t="s">
        <v>1369</v>
      </c>
      <c r="F17" t="s">
        <v>734</v>
      </c>
      <c r="G17" t="s">
        <v>7415</v>
      </c>
      <c r="H17" t="s">
        <v>7618</v>
      </c>
      <c r="I17" s="1">
        <v>37987</v>
      </c>
      <c r="J17" t="s">
        <v>8047</v>
      </c>
    </row>
    <row r="18" spans="2:10" x14ac:dyDescent="0.25">
      <c r="D18" t="s">
        <v>3174</v>
      </c>
      <c r="E18" t="s">
        <v>14</v>
      </c>
      <c r="F18" t="s">
        <v>734</v>
      </c>
      <c r="G18" t="s">
        <v>7415</v>
      </c>
      <c r="H18" t="s">
        <v>7628</v>
      </c>
      <c r="I18" s="1">
        <v>22281</v>
      </c>
      <c r="J18" t="s">
        <v>8047</v>
      </c>
    </row>
    <row r="19" spans="2:10" x14ac:dyDescent="0.25">
      <c r="D19" t="s">
        <v>1507</v>
      </c>
      <c r="E19" t="s">
        <v>1508</v>
      </c>
      <c r="F19" t="s">
        <v>734</v>
      </c>
      <c r="G19" t="s">
        <v>7415</v>
      </c>
      <c r="H19" t="s">
        <v>7619</v>
      </c>
      <c r="I19" s="1">
        <v>41640</v>
      </c>
      <c r="J19" t="s">
        <v>8047</v>
      </c>
    </row>
    <row r="20" spans="2:10" x14ac:dyDescent="0.25">
      <c r="D20" t="s">
        <v>2841</v>
      </c>
      <c r="E20" t="s">
        <v>2803</v>
      </c>
      <c r="F20" t="s">
        <v>734</v>
      </c>
      <c r="G20" t="s">
        <v>7415</v>
      </c>
      <c r="H20" t="s">
        <v>7629</v>
      </c>
      <c r="I20" s="1">
        <v>33603</v>
      </c>
      <c r="J20" t="s">
        <v>8047</v>
      </c>
    </row>
    <row r="22" spans="2:10" x14ac:dyDescent="0.25">
      <c r="B22" t="s">
        <v>9</v>
      </c>
      <c r="C22" t="s">
        <v>7417</v>
      </c>
      <c r="D22" t="s">
        <v>5132</v>
      </c>
      <c r="E22" t="s">
        <v>5133</v>
      </c>
      <c r="F22" t="s">
        <v>9</v>
      </c>
      <c r="G22" t="s">
        <v>7417</v>
      </c>
      <c r="H22" t="s">
        <v>7630</v>
      </c>
      <c r="I22" s="1">
        <v>37437</v>
      </c>
      <c r="J22" t="s">
        <v>8049</v>
      </c>
    </row>
    <row r="23" spans="2:10" x14ac:dyDescent="0.25">
      <c r="D23" t="s">
        <v>3967</v>
      </c>
      <c r="E23" t="s">
        <v>3968</v>
      </c>
      <c r="F23" t="s">
        <v>9</v>
      </c>
      <c r="G23" t="s">
        <v>7417</v>
      </c>
      <c r="H23" t="s">
        <v>7611</v>
      </c>
      <c r="I23" s="1">
        <v>33984</v>
      </c>
      <c r="J23" t="s">
        <v>8048</v>
      </c>
    </row>
    <row r="24" spans="2:10" x14ac:dyDescent="0.25">
      <c r="D24" t="s">
        <v>4197</v>
      </c>
      <c r="E24" t="s">
        <v>4189</v>
      </c>
      <c r="F24" t="s">
        <v>9</v>
      </c>
      <c r="G24" t="s">
        <v>7417</v>
      </c>
      <c r="H24" t="s">
        <v>7620</v>
      </c>
      <c r="I24" s="1">
        <v>33984</v>
      </c>
      <c r="J24" t="s">
        <v>8048</v>
      </c>
    </row>
    <row r="25" spans="2:10" x14ac:dyDescent="0.25">
      <c r="D25" t="s">
        <v>4329</v>
      </c>
      <c r="E25" t="s">
        <v>3907</v>
      </c>
      <c r="F25" t="s">
        <v>9</v>
      </c>
      <c r="G25" t="s">
        <v>7417</v>
      </c>
      <c r="H25" t="s">
        <v>7621</v>
      </c>
      <c r="I25" s="1">
        <v>29586</v>
      </c>
      <c r="J25" t="s">
        <v>8047</v>
      </c>
    </row>
    <row r="26" spans="2:10" x14ac:dyDescent="0.25">
      <c r="D26" t="s">
        <v>4144</v>
      </c>
      <c r="E26" t="s">
        <v>3973</v>
      </c>
      <c r="F26" t="s">
        <v>9</v>
      </c>
      <c r="G26" t="s">
        <v>7417</v>
      </c>
      <c r="H26" t="s">
        <v>7637</v>
      </c>
      <c r="I26" s="1">
        <v>38001</v>
      </c>
      <c r="J26" t="s">
        <v>8048</v>
      </c>
    </row>
    <row r="27" spans="2:10" x14ac:dyDescent="0.25">
      <c r="D27" t="s">
        <v>7374</v>
      </c>
      <c r="E27" t="s">
        <v>5644</v>
      </c>
      <c r="F27" t="s">
        <v>9</v>
      </c>
      <c r="G27" t="s">
        <v>7417</v>
      </c>
      <c r="H27" t="s">
        <v>7638</v>
      </c>
      <c r="I27" s="1">
        <v>37802</v>
      </c>
      <c r="J27" t="s">
        <v>8049</v>
      </c>
    </row>
    <row r="28" spans="2:10" x14ac:dyDescent="0.25">
      <c r="D28" t="s">
        <v>7375</v>
      </c>
      <c r="E28" t="s">
        <v>3600</v>
      </c>
      <c r="F28" t="s">
        <v>9</v>
      </c>
      <c r="G28" t="s">
        <v>7417</v>
      </c>
      <c r="H28" t="s">
        <v>7631</v>
      </c>
      <c r="I28" s="1">
        <v>38732</v>
      </c>
      <c r="J28" t="s">
        <v>8048</v>
      </c>
    </row>
    <row r="29" spans="2:10" x14ac:dyDescent="0.25">
      <c r="D29" t="s">
        <v>5897</v>
      </c>
      <c r="E29" t="s">
        <v>3595</v>
      </c>
      <c r="F29" t="s">
        <v>9</v>
      </c>
      <c r="G29" t="s">
        <v>7417</v>
      </c>
      <c r="H29" t="s">
        <v>7612</v>
      </c>
      <c r="I29" s="1">
        <v>34730</v>
      </c>
      <c r="J29" t="s">
        <v>8048</v>
      </c>
    </row>
    <row r="30" spans="2:10" x14ac:dyDescent="0.25">
      <c r="D30" t="s">
        <v>6193</v>
      </c>
      <c r="E30" t="s">
        <v>6177</v>
      </c>
      <c r="F30" t="s">
        <v>9</v>
      </c>
      <c r="G30" t="s">
        <v>7417</v>
      </c>
      <c r="H30" t="s">
        <v>7632</v>
      </c>
      <c r="I30" s="1">
        <v>38763</v>
      </c>
      <c r="J30" t="s">
        <v>8048</v>
      </c>
    </row>
    <row r="31" spans="2:10" x14ac:dyDescent="0.25">
      <c r="D31" t="s">
        <v>5729</v>
      </c>
      <c r="E31" t="s">
        <v>5730</v>
      </c>
      <c r="F31" t="s">
        <v>9</v>
      </c>
      <c r="G31" t="s">
        <v>7417</v>
      </c>
      <c r="H31" t="s">
        <v>7639</v>
      </c>
      <c r="I31" s="1">
        <v>35246</v>
      </c>
      <c r="J31" t="s">
        <v>8047</v>
      </c>
    </row>
    <row r="32" spans="2:10" x14ac:dyDescent="0.25">
      <c r="D32" t="s">
        <v>1224</v>
      </c>
      <c r="E32" t="s">
        <v>1223</v>
      </c>
      <c r="F32" t="s">
        <v>9</v>
      </c>
      <c r="G32" t="s">
        <v>7417</v>
      </c>
      <c r="H32" t="s">
        <v>7613</v>
      </c>
      <c r="I32" s="1">
        <v>38718</v>
      </c>
      <c r="J32" t="s">
        <v>8047</v>
      </c>
    </row>
    <row r="33" spans="4:10" x14ac:dyDescent="0.25">
      <c r="D33" t="s">
        <v>5282</v>
      </c>
      <c r="E33" t="s">
        <v>5283</v>
      </c>
      <c r="F33" t="s">
        <v>9</v>
      </c>
      <c r="G33" t="s">
        <v>7417</v>
      </c>
      <c r="H33" t="s">
        <v>7640</v>
      </c>
      <c r="I33" s="1">
        <v>35246</v>
      </c>
      <c r="J33" t="s">
        <v>8047</v>
      </c>
    </row>
    <row r="34" spans="4:10" x14ac:dyDescent="0.25">
      <c r="D34" t="s">
        <v>3025</v>
      </c>
      <c r="E34" t="s">
        <v>3026</v>
      </c>
      <c r="F34" t="s">
        <v>9</v>
      </c>
      <c r="G34" t="s">
        <v>7417</v>
      </c>
      <c r="H34" t="s">
        <v>7641</v>
      </c>
      <c r="I34" s="1">
        <v>34288</v>
      </c>
      <c r="J34" t="s">
        <v>8049</v>
      </c>
    </row>
    <row r="35" spans="4:10" x14ac:dyDescent="0.25">
      <c r="D35" t="s">
        <v>4464</v>
      </c>
      <c r="E35" t="s">
        <v>4465</v>
      </c>
      <c r="F35" t="s">
        <v>9</v>
      </c>
      <c r="G35" t="s">
        <v>7417</v>
      </c>
      <c r="H35" t="s">
        <v>7614</v>
      </c>
      <c r="I35" s="1">
        <v>33984</v>
      </c>
      <c r="J35" t="s">
        <v>8048</v>
      </c>
    </row>
    <row r="36" spans="4:10" x14ac:dyDescent="0.25">
      <c r="D36" t="s">
        <v>1865</v>
      </c>
      <c r="E36" t="s">
        <v>1866</v>
      </c>
      <c r="F36" t="s">
        <v>9</v>
      </c>
      <c r="G36" t="s">
        <v>7417</v>
      </c>
      <c r="H36" t="s">
        <v>7622</v>
      </c>
      <c r="I36" s="1">
        <v>31047</v>
      </c>
      <c r="J36" t="s">
        <v>8047</v>
      </c>
    </row>
    <row r="37" spans="4:10" x14ac:dyDescent="0.25">
      <c r="D37" t="s">
        <v>2024</v>
      </c>
      <c r="E37" t="s">
        <v>1879</v>
      </c>
      <c r="F37" t="s">
        <v>9</v>
      </c>
      <c r="G37" t="s">
        <v>7417</v>
      </c>
      <c r="H37" t="s">
        <v>7623</v>
      </c>
      <c r="I37" s="1">
        <v>35430</v>
      </c>
      <c r="J37" t="s">
        <v>8049</v>
      </c>
    </row>
    <row r="38" spans="4:10" x14ac:dyDescent="0.25">
      <c r="D38" t="s">
        <v>735</v>
      </c>
      <c r="E38" t="s">
        <v>733</v>
      </c>
      <c r="F38" t="s">
        <v>9</v>
      </c>
      <c r="G38" t="s">
        <v>7417</v>
      </c>
      <c r="H38" t="s">
        <v>7615</v>
      </c>
      <c r="I38" s="1">
        <v>35795</v>
      </c>
      <c r="J38" t="s">
        <v>8047</v>
      </c>
    </row>
    <row r="39" spans="4:10" x14ac:dyDescent="0.25">
      <c r="D39" t="s">
        <v>900</v>
      </c>
      <c r="E39" t="s">
        <v>901</v>
      </c>
      <c r="F39" t="s">
        <v>9</v>
      </c>
      <c r="G39" t="s">
        <v>7417</v>
      </c>
      <c r="H39" t="s">
        <v>7642</v>
      </c>
      <c r="I39" s="1">
        <v>35461</v>
      </c>
      <c r="J39" t="s">
        <v>8048</v>
      </c>
    </row>
    <row r="40" spans="4:10" x14ac:dyDescent="0.25">
      <c r="D40" t="s">
        <v>7072</v>
      </c>
      <c r="E40" t="s">
        <v>2610</v>
      </c>
      <c r="F40" t="s">
        <v>9</v>
      </c>
      <c r="G40" t="s">
        <v>7417</v>
      </c>
      <c r="H40" t="s">
        <v>7643</v>
      </c>
      <c r="I40" s="1">
        <v>38398</v>
      </c>
      <c r="J40" t="s">
        <v>8049</v>
      </c>
    </row>
    <row r="41" spans="4:10" x14ac:dyDescent="0.25">
      <c r="D41" t="s">
        <v>984</v>
      </c>
      <c r="E41" t="s">
        <v>595</v>
      </c>
      <c r="F41" t="s">
        <v>9</v>
      </c>
      <c r="G41" t="s">
        <v>7417</v>
      </c>
      <c r="H41" t="s">
        <v>7624</v>
      </c>
      <c r="I41" s="1">
        <v>35795</v>
      </c>
      <c r="J41" t="s">
        <v>8047</v>
      </c>
    </row>
    <row r="42" spans="4:10" x14ac:dyDescent="0.25">
      <c r="D42" t="s">
        <v>7076</v>
      </c>
      <c r="E42" t="s">
        <v>2755</v>
      </c>
      <c r="F42" t="s">
        <v>9</v>
      </c>
      <c r="G42" t="s">
        <v>7417</v>
      </c>
      <c r="H42" t="s">
        <v>7644</v>
      </c>
      <c r="I42" s="1">
        <v>35246</v>
      </c>
      <c r="J42" t="s">
        <v>8047</v>
      </c>
    </row>
    <row r="43" spans="4:10" x14ac:dyDescent="0.25">
      <c r="D43" t="s">
        <v>2196</v>
      </c>
      <c r="E43" t="s">
        <v>2106</v>
      </c>
      <c r="F43" t="s">
        <v>9</v>
      </c>
      <c r="G43" t="s">
        <v>7417</v>
      </c>
      <c r="H43" t="s">
        <v>7634</v>
      </c>
      <c r="I43" s="1">
        <v>38442</v>
      </c>
      <c r="J43" t="s">
        <v>8049</v>
      </c>
    </row>
    <row r="44" spans="4:10" x14ac:dyDescent="0.25">
      <c r="D44" t="s">
        <v>6179</v>
      </c>
      <c r="E44" t="s">
        <v>6174</v>
      </c>
      <c r="F44" t="s">
        <v>9</v>
      </c>
      <c r="G44" t="s">
        <v>7417</v>
      </c>
      <c r="H44" t="s">
        <v>7616</v>
      </c>
      <c r="I44" s="1">
        <v>36616</v>
      </c>
      <c r="J44" t="s">
        <v>8049</v>
      </c>
    </row>
    <row r="45" spans="4:10" x14ac:dyDescent="0.25">
      <c r="D45" t="s">
        <v>2284</v>
      </c>
      <c r="E45" t="s">
        <v>2279</v>
      </c>
      <c r="F45" t="s">
        <v>9</v>
      </c>
      <c r="G45" t="s">
        <v>7417</v>
      </c>
      <c r="H45" t="s">
        <v>7625</v>
      </c>
      <c r="I45" s="1">
        <v>29586</v>
      </c>
      <c r="J45" t="s">
        <v>8047</v>
      </c>
    </row>
    <row r="46" spans="4:10" x14ac:dyDescent="0.25">
      <c r="D46" t="s">
        <v>2439</v>
      </c>
      <c r="E46" t="s">
        <v>2440</v>
      </c>
      <c r="F46" t="s">
        <v>9</v>
      </c>
      <c r="G46" t="s">
        <v>7417</v>
      </c>
      <c r="H46" t="s">
        <v>7626</v>
      </c>
      <c r="I46" s="1">
        <v>29586</v>
      </c>
      <c r="J46" t="s">
        <v>8047</v>
      </c>
    </row>
    <row r="47" spans="4:10" x14ac:dyDescent="0.25">
      <c r="D47" t="s">
        <v>6933</v>
      </c>
      <c r="E47" t="s">
        <v>1131</v>
      </c>
      <c r="F47" t="s">
        <v>9</v>
      </c>
      <c r="G47" t="s">
        <v>7417</v>
      </c>
      <c r="H47" t="s">
        <v>7645</v>
      </c>
      <c r="I47" s="1">
        <v>35461</v>
      </c>
      <c r="J47" t="s">
        <v>8048</v>
      </c>
    </row>
    <row r="48" spans="4:10" x14ac:dyDescent="0.25">
      <c r="D48" t="s">
        <v>4708</v>
      </c>
      <c r="E48" t="s">
        <v>4709</v>
      </c>
      <c r="F48" t="s">
        <v>9</v>
      </c>
      <c r="G48" t="s">
        <v>7417</v>
      </c>
      <c r="H48" t="s">
        <v>7617</v>
      </c>
      <c r="I48" s="1">
        <v>33984</v>
      </c>
      <c r="J48" t="s">
        <v>8048</v>
      </c>
    </row>
    <row r="49" spans="4:10" x14ac:dyDescent="0.25">
      <c r="D49" t="s">
        <v>5342</v>
      </c>
      <c r="E49" t="s">
        <v>5343</v>
      </c>
      <c r="F49" t="s">
        <v>9</v>
      </c>
      <c r="G49" t="s">
        <v>7417</v>
      </c>
      <c r="H49" t="s">
        <v>7635</v>
      </c>
      <c r="I49" s="1">
        <v>37346</v>
      </c>
      <c r="J49" t="s">
        <v>8049</v>
      </c>
    </row>
    <row r="50" spans="4:10" x14ac:dyDescent="0.25">
      <c r="D50" t="s">
        <v>8</v>
      </c>
      <c r="E50" t="s">
        <v>1</v>
      </c>
      <c r="F50" t="s">
        <v>9</v>
      </c>
      <c r="G50" t="s">
        <v>7417</v>
      </c>
      <c r="H50" t="s">
        <v>7627</v>
      </c>
      <c r="I50" s="1">
        <v>37118</v>
      </c>
      <c r="J50" t="s">
        <v>8048</v>
      </c>
    </row>
    <row r="51" spans="4:10" x14ac:dyDescent="0.25">
      <c r="D51" t="s">
        <v>6879</v>
      </c>
      <c r="E51" t="s">
        <v>414</v>
      </c>
      <c r="F51" t="s">
        <v>9</v>
      </c>
      <c r="G51" t="s">
        <v>7417</v>
      </c>
      <c r="H51" t="s">
        <v>7646</v>
      </c>
      <c r="I51" s="1">
        <v>34334</v>
      </c>
      <c r="J51" t="s">
        <v>8048</v>
      </c>
    </row>
    <row r="52" spans="4:10" x14ac:dyDescent="0.25">
      <c r="D52" t="s">
        <v>496</v>
      </c>
      <c r="E52" t="s">
        <v>464</v>
      </c>
      <c r="F52" t="s">
        <v>9</v>
      </c>
      <c r="G52" t="s">
        <v>7417</v>
      </c>
      <c r="H52" t="s">
        <v>7647</v>
      </c>
      <c r="I52" s="1">
        <v>34334</v>
      </c>
      <c r="J52" t="s">
        <v>8048</v>
      </c>
    </row>
    <row r="53" spans="4:10" x14ac:dyDescent="0.25">
      <c r="D53" t="s">
        <v>581</v>
      </c>
      <c r="E53" t="s">
        <v>450</v>
      </c>
      <c r="F53" t="s">
        <v>9</v>
      </c>
      <c r="G53" t="s">
        <v>7417</v>
      </c>
      <c r="H53" t="s">
        <v>7648</v>
      </c>
      <c r="I53" s="1">
        <v>34334</v>
      </c>
      <c r="J53" t="s">
        <v>8048</v>
      </c>
    </row>
    <row r="54" spans="4:10" x14ac:dyDescent="0.25">
      <c r="D54" t="s">
        <v>667</v>
      </c>
      <c r="E54" t="s">
        <v>668</v>
      </c>
      <c r="F54" t="s">
        <v>9</v>
      </c>
      <c r="G54" t="s">
        <v>7417</v>
      </c>
      <c r="H54" t="s">
        <v>7649</v>
      </c>
      <c r="I54" s="1">
        <v>34334</v>
      </c>
      <c r="J54" t="s">
        <v>8048</v>
      </c>
    </row>
    <row r="55" spans="4:10" x14ac:dyDescent="0.25">
      <c r="D55" t="s">
        <v>3517</v>
      </c>
      <c r="E55" t="s">
        <v>3491</v>
      </c>
      <c r="F55" t="s">
        <v>9</v>
      </c>
      <c r="G55" t="s">
        <v>7417</v>
      </c>
      <c r="H55" t="s">
        <v>7650</v>
      </c>
      <c r="I55" s="1">
        <v>34288</v>
      </c>
      <c r="J55" t="s">
        <v>8049</v>
      </c>
    </row>
    <row r="56" spans="4:10" x14ac:dyDescent="0.25">
      <c r="D56" t="s">
        <v>1370</v>
      </c>
      <c r="E56" t="s">
        <v>1369</v>
      </c>
      <c r="F56" t="s">
        <v>9</v>
      </c>
      <c r="G56" t="s">
        <v>7417</v>
      </c>
      <c r="H56" t="s">
        <v>7618</v>
      </c>
      <c r="I56" s="1">
        <v>37987</v>
      </c>
      <c r="J56" t="s">
        <v>8047</v>
      </c>
    </row>
    <row r="57" spans="4:10" x14ac:dyDescent="0.25">
      <c r="D57" t="s">
        <v>3175</v>
      </c>
      <c r="E57" t="s">
        <v>14</v>
      </c>
      <c r="F57" t="s">
        <v>9</v>
      </c>
      <c r="G57" t="s">
        <v>7417</v>
      </c>
      <c r="H57" t="s">
        <v>7628</v>
      </c>
      <c r="I57" s="1">
        <v>22281</v>
      </c>
      <c r="J57" t="s">
        <v>8047</v>
      </c>
    </row>
    <row r="58" spans="4:10" x14ac:dyDescent="0.25">
      <c r="D58" t="s">
        <v>3925</v>
      </c>
      <c r="E58" t="s">
        <v>3910</v>
      </c>
      <c r="F58" t="s">
        <v>9</v>
      </c>
      <c r="G58" t="s">
        <v>7417</v>
      </c>
      <c r="H58" t="s">
        <v>7651</v>
      </c>
      <c r="I58" s="1">
        <v>38367</v>
      </c>
      <c r="J58" t="s">
        <v>8048</v>
      </c>
    </row>
    <row r="59" spans="4:10" x14ac:dyDescent="0.25">
      <c r="D59" t="s">
        <v>6181</v>
      </c>
      <c r="E59" t="s">
        <v>6182</v>
      </c>
      <c r="F59" t="s">
        <v>9</v>
      </c>
      <c r="G59" t="s">
        <v>7417</v>
      </c>
      <c r="H59" t="s">
        <v>7652</v>
      </c>
      <c r="I59" s="1">
        <v>38732</v>
      </c>
      <c r="J59" t="s">
        <v>8048</v>
      </c>
    </row>
    <row r="60" spans="4:10" x14ac:dyDescent="0.25">
      <c r="D60" t="s">
        <v>5925</v>
      </c>
      <c r="E60" t="s">
        <v>5860</v>
      </c>
      <c r="F60" t="s">
        <v>9</v>
      </c>
      <c r="G60" t="s">
        <v>7417</v>
      </c>
      <c r="H60" t="s">
        <v>7653</v>
      </c>
      <c r="I60" s="1">
        <v>37346</v>
      </c>
      <c r="J60" t="s">
        <v>8048</v>
      </c>
    </row>
    <row r="61" spans="4:10" x14ac:dyDescent="0.25">
      <c r="D61" t="s">
        <v>1509</v>
      </c>
      <c r="E61" t="s">
        <v>1508</v>
      </c>
      <c r="F61" t="s">
        <v>9</v>
      </c>
      <c r="G61" t="s">
        <v>7417</v>
      </c>
      <c r="H61" t="s">
        <v>7619</v>
      </c>
      <c r="I61" s="1">
        <v>38718</v>
      </c>
      <c r="J61" t="s">
        <v>8047</v>
      </c>
    </row>
    <row r="62" spans="4:10" x14ac:dyDescent="0.25">
      <c r="D62" t="s">
        <v>3336</v>
      </c>
      <c r="E62" t="s">
        <v>3337</v>
      </c>
      <c r="F62" t="s">
        <v>9</v>
      </c>
      <c r="G62" t="s">
        <v>7417</v>
      </c>
      <c r="H62" t="s">
        <v>7654</v>
      </c>
      <c r="I62" s="1">
        <v>34288</v>
      </c>
      <c r="J62" t="s">
        <v>8049</v>
      </c>
    </row>
    <row r="63" spans="4:10" x14ac:dyDescent="0.25">
      <c r="D63" t="s">
        <v>2834</v>
      </c>
      <c r="E63" t="s">
        <v>2803</v>
      </c>
      <c r="F63" t="s">
        <v>9</v>
      </c>
      <c r="G63" t="s">
        <v>7417</v>
      </c>
      <c r="H63" t="s">
        <v>7629</v>
      </c>
      <c r="I63" s="1">
        <v>34288</v>
      </c>
      <c r="J63" t="s">
        <v>8049</v>
      </c>
    </row>
    <row r="64" spans="4:10" x14ac:dyDescent="0.25">
      <c r="D64" t="s">
        <v>3419</v>
      </c>
      <c r="E64" t="s">
        <v>3420</v>
      </c>
      <c r="F64" t="s">
        <v>9</v>
      </c>
      <c r="G64" t="s">
        <v>7417</v>
      </c>
      <c r="H64" t="s">
        <v>7655</v>
      </c>
      <c r="I64" s="1">
        <v>34288</v>
      </c>
      <c r="J64" t="s">
        <v>8049</v>
      </c>
    </row>
    <row r="65" spans="2:10" x14ac:dyDescent="0.25">
      <c r="I65" s="1"/>
    </row>
    <row r="66" spans="2:10" x14ac:dyDescent="0.25">
      <c r="B66" t="s">
        <v>7</v>
      </c>
      <c r="C66" t="s">
        <v>7465</v>
      </c>
      <c r="D66" t="s">
        <v>3969</v>
      </c>
      <c r="E66" t="s">
        <v>3968</v>
      </c>
      <c r="F66" t="s">
        <v>7</v>
      </c>
      <c r="G66" t="s">
        <v>7465</v>
      </c>
      <c r="H66" t="s">
        <v>7611</v>
      </c>
      <c r="I66" s="1">
        <v>33785</v>
      </c>
      <c r="J66" t="s">
        <v>8048</v>
      </c>
    </row>
    <row r="67" spans="2:10" x14ac:dyDescent="0.25">
      <c r="D67" t="s">
        <v>4188</v>
      </c>
      <c r="E67" t="s">
        <v>4189</v>
      </c>
      <c r="F67" t="s">
        <v>7</v>
      </c>
      <c r="G67" t="s">
        <v>7465</v>
      </c>
      <c r="H67" t="s">
        <v>7620</v>
      </c>
      <c r="I67" s="1">
        <v>33969</v>
      </c>
      <c r="J67" t="s">
        <v>8049</v>
      </c>
    </row>
    <row r="68" spans="2:10" x14ac:dyDescent="0.25">
      <c r="D68" t="s">
        <v>4330</v>
      </c>
      <c r="E68" t="s">
        <v>3907</v>
      </c>
      <c r="F68" t="s">
        <v>7</v>
      </c>
      <c r="G68" t="s">
        <v>7465</v>
      </c>
      <c r="H68" t="s">
        <v>7621</v>
      </c>
      <c r="I68" s="1">
        <v>29586</v>
      </c>
      <c r="J68" t="s">
        <v>8047</v>
      </c>
    </row>
    <row r="69" spans="2:10" x14ac:dyDescent="0.25">
      <c r="D69" t="s">
        <v>5919</v>
      </c>
      <c r="E69" t="s">
        <v>3595</v>
      </c>
      <c r="F69" t="s">
        <v>7</v>
      </c>
      <c r="G69" t="s">
        <v>7465</v>
      </c>
      <c r="H69" t="s">
        <v>7612</v>
      </c>
      <c r="I69" s="1">
        <v>37256</v>
      </c>
      <c r="J69" t="s">
        <v>8048</v>
      </c>
    </row>
    <row r="70" spans="2:10" x14ac:dyDescent="0.25">
      <c r="D70" t="s">
        <v>5732</v>
      </c>
      <c r="E70" t="s">
        <v>5730</v>
      </c>
      <c r="F70" t="s">
        <v>7</v>
      </c>
      <c r="G70" t="s">
        <v>7465</v>
      </c>
      <c r="H70" t="s">
        <v>7639</v>
      </c>
      <c r="I70" s="1">
        <v>34880</v>
      </c>
      <c r="J70" t="s">
        <v>8047</v>
      </c>
    </row>
    <row r="71" spans="2:10" x14ac:dyDescent="0.25">
      <c r="D71" t="s">
        <v>1225</v>
      </c>
      <c r="E71" t="s">
        <v>1223</v>
      </c>
      <c r="F71" t="s">
        <v>7</v>
      </c>
      <c r="G71" t="s">
        <v>7465</v>
      </c>
      <c r="H71" t="s">
        <v>7613</v>
      </c>
      <c r="I71" s="1">
        <v>40909</v>
      </c>
      <c r="J71" t="s">
        <v>8047</v>
      </c>
    </row>
    <row r="72" spans="2:10" x14ac:dyDescent="0.25">
      <c r="D72" t="s">
        <v>5284</v>
      </c>
      <c r="E72" t="s">
        <v>5283</v>
      </c>
      <c r="F72" t="s">
        <v>7</v>
      </c>
      <c r="G72" t="s">
        <v>7465</v>
      </c>
      <c r="H72" t="s">
        <v>7640</v>
      </c>
      <c r="I72" s="1">
        <v>34880</v>
      </c>
      <c r="J72" t="s">
        <v>8047</v>
      </c>
    </row>
    <row r="73" spans="2:10" x14ac:dyDescent="0.25">
      <c r="D73" t="s">
        <v>4479</v>
      </c>
      <c r="E73" t="s">
        <v>4465</v>
      </c>
      <c r="F73" t="s">
        <v>7</v>
      </c>
      <c r="G73" t="s">
        <v>7465</v>
      </c>
      <c r="H73" t="s">
        <v>7614</v>
      </c>
      <c r="I73" s="1">
        <v>33785</v>
      </c>
      <c r="J73" t="s">
        <v>8048</v>
      </c>
    </row>
    <row r="74" spans="2:10" x14ac:dyDescent="0.25">
      <c r="D74" t="s">
        <v>6183</v>
      </c>
      <c r="E74" t="s">
        <v>6184</v>
      </c>
      <c r="F74" t="s">
        <v>7</v>
      </c>
      <c r="G74" t="s">
        <v>7465</v>
      </c>
      <c r="H74" t="s">
        <v>7633</v>
      </c>
      <c r="I74" s="1">
        <v>40466</v>
      </c>
      <c r="J74" t="s">
        <v>8048</v>
      </c>
    </row>
    <row r="75" spans="2:10" x14ac:dyDescent="0.25">
      <c r="D75" t="s">
        <v>1867</v>
      </c>
      <c r="E75" t="s">
        <v>1866</v>
      </c>
      <c r="F75" t="s">
        <v>7</v>
      </c>
      <c r="G75" t="s">
        <v>7465</v>
      </c>
      <c r="H75" t="s">
        <v>7622</v>
      </c>
      <c r="I75" s="1">
        <v>22281</v>
      </c>
      <c r="J75" t="s">
        <v>8047</v>
      </c>
    </row>
    <row r="76" spans="2:10" x14ac:dyDescent="0.25">
      <c r="D76" t="s">
        <v>2047</v>
      </c>
      <c r="E76" t="s">
        <v>1879</v>
      </c>
      <c r="F76" t="s">
        <v>7</v>
      </c>
      <c r="G76" t="s">
        <v>7465</v>
      </c>
      <c r="H76" t="s">
        <v>7623</v>
      </c>
      <c r="I76" s="1">
        <v>37256</v>
      </c>
      <c r="J76" t="s">
        <v>8047</v>
      </c>
    </row>
    <row r="77" spans="2:10" x14ac:dyDescent="0.25">
      <c r="D77" t="s">
        <v>736</v>
      </c>
      <c r="E77" t="s">
        <v>733</v>
      </c>
      <c r="F77" t="s">
        <v>7</v>
      </c>
      <c r="G77" t="s">
        <v>7465</v>
      </c>
      <c r="H77" t="s">
        <v>7615</v>
      </c>
      <c r="I77" s="1">
        <v>33238</v>
      </c>
      <c r="J77" t="s">
        <v>8047</v>
      </c>
    </row>
    <row r="78" spans="2:10" x14ac:dyDescent="0.25">
      <c r="D78" t="s">
        <v>2609</v>
      </c>
      <c r="E78" t="s">
        <v>2610</v>
      </c>
      <c r="F78" t="s">
        <v>7</v>
      </c>
      <c r="G78" t="s">
        <v>7465</v>
      </c>
      <c r="H78" t="s">
        <v>7643</v>
      </c>
      <c r="I78" s="1">
        <v>25749</v>
      </c>
      <c r="J78" t="s">
        <v>8047</v>
      </c>
    </row>
    <row r="79" spans="2:10" x14ac:dyDescent="0.25">
      <c r="D79" t="s">
        <v>985</v>
      </c>
      <c r="E79" t="s">
        <v>595</v>
      </c>
      <c r="F79" t="s">
        <v>7</v>
      </c>
      <c r="G79" t="s">
        <v>7465</v>
      </c>
      <c r="H79" t="s">
        <v>7624</v>
      </c>
      <c r="I79" s="1">
        <v>33603</v>
      </c>
      <c r="J79" t="s">
        <v>8047</v>
      </c>
    </row>
    <row r="80" spans="2:10" x14ac:dyDescent="0.25">
      <c r="D80" t="s">
        <v>2754</v>
      </c>
      <c r="E80" t="s">
        <v>2755</v>
      </c>
      <c r="F80" t="s">
        <v>7</v>
      </c>
      <c r="G80" t="s">
        <v>7465</v>
      </c>
      <c r="H80" t="s">
        <v>7644</v>
      </c>
      <c r="I80" s="1">
        <v>34880</v>
      </c>
      <c r="J80" t="s">
        <v>8047</v>
      </c>
    </row>
    <row r="81" spans="4:10" x14ac:dyDescent="0.25">
      <c r="D81" t="s">
        <v>2197</v>
      </c>
      <c r="E81" t="s">
        <v>2106</v>
      </c>
      <c r="F81" t="s">
        <v>7</v>
      </c>
      <c r="G81" t="s">
        <v>7465</v>
      </c>
      <c r="H81" t="s">
        <v>7634</v>
      </c>
      <c r="I81" s="1">
        <v>37256</v>
      </c>
      <c r="J81" t="s">
        <v>8047</v>
      </c>
    </row>
    <row r="82" spans="4:10" x14ac:dyDescent="0.25">
      <c r="D82" t="s">
        <v>6185</v>
      </c>
      <c r="E82" t="s">
        <v>6174</v>
      </c>
      <c r="F82" t="s">
        <v>7</v>
      </c>
      <c r="G82" t="s">
        <v>7465</v>
      </c>
      <c r="H82" t="s">
        <v>7616</v>
      </c>
      <c r="I82" s="1">
        <v>36616</v>
      </c>
      <c r="J82" t="s">
        <v>8049</v>
      </c>
    </row>
    <row r="83" spans="4:10" x14ac:dyDescent="0.25">
      <c r="D83" t="s">
        <v>2285</v>
      </c>
      <c r="E83" t="s">
        <v>2279</v>
      </c>
      <c r="F83" t="s">
        <v>7</v>
      </c>
      <c r="G83" t="s">
        <v>7465</v>
      </c>
      <c r="H83" t="s">
        <v>7625</v>
      </c>
      <c r="I83" s="1">
        <v>22281</v>
      </c>
      <c r="J83" t="s">
        <v>8047</v>
      </c>
    </row>
    <row r="84" spans="4:10" x14ac:dyDescent="0.25">
      <c r="D84" t="s">
        <v>2441</v>
      </c>
      <c r="E84" t="s">
        <v>2440</v>
      </c>
      <c r="F84" t="s">
        <v>7</v>
      </c>
      <c r="G84" t="s">
        <v>7465</v>
      </c>
      <c r="H84" t="s">
        <v>7626</v>
      </c>
      <c r="I84" s="1">
        <v>29586</v>
      </c>
      <c r="J84" t="s">
        <v>8047</v>
      </c>
    </row>
    <row r="85" spans="4:10" x14ac:dyDescent="0.25">
      <c r="D85" t="s">
        <v>1130</v>
      </c>
      <c r="E85" t="s">
        <v>1131</v>
      </c>
      <c r="F85" t="s">
        <v>7</v>
      </c>
      <c r="G85" t="s">
        <v>7465</v>
      </c>
      <c r="H85" t="s">
        <v>7645</v>
      </c>
      <c r="I85" s="1">
        <v>34880</v>
      </c>
      <c r="J85" t="s">
        <v>8047</v>
      </c>
    </row>
    <row r="86" spans="4:10" x14ac:dyDescent="0.25">
      <c r="D86" t="s">
        <v>3856</v>
      </c>
      <c r="E86" t="s">
        <v>3857</v>
      </c>
      <c r="F86" t="s">
        <v>7</v>
      </c>
      <c r="G86" t="s">
        <v>7465</v>
      </c>
      <c r="H86" t="s">
        <v>7668</v>
      </c>
      <c r="I86" s="1">
        <v>36571</v>
      </c>
      <c r="J86" t="s">
        <v>8049</v>
      </c>
    </row>
    <row r="87" spans="4:10" x14ac:dyDescent="0.25">
      <c r="D87" t="s">
        <v>4710</v>
      </c>
      <c r="E87" t="s">
        <v>4709</v>
      </c>
      <c r="F87" t="s">
        <v>7</v>
      </c>
      <c r="G87" t="s">
        <v>7465</v>
      </c>
      <c r="H87" t="s">
        <v>7617</v>
      </c>
      <c r="I87" s="1">
        <v>33785</v>
      </c>
      <c r="J87" t="s">
        <v>8048</v>
      </c>
    </row>
    <row r="88" spans="4:10" x14ac:dyDescent="0.25">
      <c r="D88" t="s">
        <v>7299</v>
      </c>
      <c r="E88" t="s">
        <v>5343</v>
      </c>
      <c r="F88" t="s">
        <v>7</v>
      </c>
      <c r="G88" t="s">
        <v>7465</v>
      </c>
      <c r="H88" t="s">
        <v>7635</v>
      </c>
      <c r="I88" s="1">
        <v>35520</v>
      </c>
      <c r="J88" t="s">
        <v>8049</v>
      </c>
    </row>
    <row r="89" spans="4:10" x14ac:dyDescent="0.25">
      <c r="D89" t="s">
        <v>5</v>
      </c>
      <c r="E89" t="s">
        <v>6</v>
      </c>
      <c r="F89" t="s">
        <v>7</v>
      </c>
      <c r="G89" t="s">
        <v>7465</v>
      </c>
      <c r="H89" t="s">
        <v>7627</v>
      </c>
      <c r="I89" s="1">
        <v>23012</v>
      </c>
      <c r="J89" t="s">
        <v>8048</v>
      </c>
    </row>
    <row r="90" spans="4:10" x14ac:dyDescent="0.25">
      <c r="D90" t="s">
        <v>6158</v>
      </c>
      <c r="E90" t="s">
        <v>6159</v>
      </c>
      <c r="F90" t="s">
        <v>7</v>
      </c>
      <c r="G90" t="s">
        <v>7465</v>
      </c>
      <c r="H90" t="s">
        <v>7636</v>
      </c>
      <c r="I90" s="1">
        <v>26679</v>
      </c>
      <c r="J90" t="s">
        <v>8048</v>
      </c>
    </row>
    <row r="91" spans="4:10" x14ac:dyDescent="0.25">
      <c r="D91" t="s">
        <v>6948</v>
      </c>
      <c r="E91" t="s">
        <v>1369</v>
      </c>
      <c r="F91" t="s">
        <v>7</v>
      </c>
      <c r="G91" t="s">
        <v>7465</v>
      </c>
      <c r="H91" t="s">
        <v>7618</v>
      </c>
      <c r="I91" s="1">
        <v>41640</v>
      </c>
      <c r="J91" t="s">
        <v>8047</v>
      </c>
    </row>
    <row r="92" spans="4:10" x14ac:dyDescent="0.25">
      <c r="D92" t="s">
        <v>3176</v>
      </c>
      <c r="E92" t="s">
        <v>14</v>
      </c>
      <c r="F92" t="s">
        <v>7</v>
      </c>
      <c r="G92" t="s">
        <v>7465</v>
      </c>
      <c r="H92" t="s">
        <v>7628</v>
      </c>
      <c r="I92" s="1">
        <v>22281</v>
      </c>
      <c r="J92" t="s">
        <v>8047</v>
      </c>
    </row>
    <row r="93" spans="4:10" x14ac:dyDescent="0.25">
      <c r="D93" t="s">
        <v>3909</v>
      </c>
      <c r="E93" t="s">
        <v>3910</v>
      </c>
      <c r="F93" t="s">
        <v>7</v>
      </c>
      <c r="G93" t="s">
        <v>7465</v>
      </c>
      <c r="H93" t="s">
        <v>7651</v>
      </c>
      <c r="I93" s="1">
        <v>35476</v>
      </c>
      <c r="J93" t="s">
        <v>8049</v>
      </c>
    </row>
    <row r="94" spans="4:10" x14ac:dyDescent="0.25">
      <c r="D94" t="s">
        <v>1510</v>
      </c>
      <c r="E94" t="s">
        <v>1407</v>
      </c>
      <c r="F94" t="s">
        <v>7</v>
      </c>
      <c r="G94" t="s">
        <v>7465</v>
      </c>
      <c r="H94" t="s">
        <v>7619</v>
      </c>
      <c r="I94" s="1">
        <v>41640</v>
      </c>
      <c r="J94" t="s">
        <v>8047</v>
      </c>
    </row>
    <row r="95" spans="4:10" x14ac:dyDescent="0.25">
      <c r="D95" t="s">
        <v>2842</v>
      </c>
      <c r="E95" t="s">
        <v>2803</v>
      </c>
      <c r="F95" t="s">
        <v>7</v>
      </c>
      <c r="G95" t="s">
        <v>7465</v>
      </c>
      <c r="H95" t="s">
        <v>7629</v>
      </c>
      <c r="I95" s="1">
        <v>36433</v>
      </c>
      <c r="J95" t="s">
        <v>8047</v>
      </c>
    </row>
    <row r="96" spans="4:10" x14ac:dyDescent="0.25">
      <c r="I96" s="1"/>
    </row>
    <row r="97" spans="2:10" x14ac:dyDescent="0.25">
      <c r="B97" t="s">
        <v>1512</v>
      </c>
      <c r="C97" t="s">
        <v>7418</v>
      </c>
      <c r="D97" t="s">
        <v>1511</v>
      </c>
      <c r="E97" t="s">
        <v>1407</v>
      </c>
      <c r="F97" t="s">
        <v>1512</v>
      </c>
      <c r="G97" t="s">
        <v>7418</v>
      </c>
      <c r="H97" t="s">
        <v>7619</v>
      </c>
      <c r="I97" s="1">
        <v>41275</v>
      </c>
      <c r="J97" t="s">
        <v>8047</v>
      </c>
    </row>
    <row r="98" spans="2:10" x14ac:dyDescent="0.25">
      <c r="I98" s="1"/>
    </row>
    <row r="99" spans="2:10" x14ac:dyDescent="0.25">
      <c r="B99" t="s">
        <v>2</v>
      </c>
      <c r="C99" t="s">
        <v>7416</v>
      </c>
      <c r="D99" t="s">
        <v>5134</v>
      </c>
      <c r="E99" t="s">
        <v>5133</v>
      </c>
      <c r="F99" t="s">
        <v>2</v>
      </c>
      <c r="G99" t="s">
        <v>7416</v>
      </c>
      <c r="H99" t="s">
        <v>7630</v>
      </c>
      <c r="I99" s="1">
        <v>39721</v>
      </c>
      <c r="J99" t="s">
        <v>8049</v>
      </c>
    </row>
    <row r="100" spans="2:10" x14ac:dyDescent="0.25">
      <c r="D100" t="s">
        <v>3970</v>
      </c>
      <c r="E100" t="s">
        <v>3968</v>
      </c>
      <c r="F100" t="s">
        <v>2</v>
      </c>
      <c r="G100" t="s">
        <v>7416</v>
      </c>
      <c r="H100" t="s">
        <v>7611</v>
      </c>
      <c r="I100" s="1">
        <v>37621</v>
      </c>
      <c r="J100" t="s">
        <v>8049</v>
      </c>
    </row>
    <row r="101" spans="2:10" x14ac:dyDescent="0.25">
      <c r="D101" t="s">
        <v>4190</v>
      </c>
      <c r="E101" t="s">
        <v>4189</v>
      </c>
      <c r="F101" t="s">
        <v>2</v>
      </c>
      <c r="G101" t="s">
        <v>7416</v>
      </c>
      <c r="H101" t="s">
        <v>7620</v>
      </c>
      <c r="I101" s="1">
        <v>36891</v>
      </c>
      <c r="J101" t="s">
        <v>8047</v>
      </c>
    </row>
    <row r="102" spans="2:10" x14ac:dyDescent="0.25">
      <c r="D102" t="s">
        <v>4331</v>
      </c>
      <c r="E102" t="s">
        <v>3907</v>
      </c>
      <c r="F102" t="s">
        <v>2</v>
      </c>
      <c r="G102" t="s">
        <v>7416</v>
      </c>
      <c r="H102" t="s">
        <v>7621</v>
      </c>
      <c r="I102" s="1">
        <v>29586</v>
      </c>
      <c r="J102" t="s">
        <v>8047</v>
      </c>
    </row>
    <row r="103" spans="2:10" x14ac:dyDescent="0.25">
      <c r="D103" t="s">
        <v>3599</v>
      </c>
      <c r="E103" t="s">
        <v>3600</v>
      </c>
      <c r="F103" t="s">
        <v>2</v>
      </c>
      <c r="G103" t="s">
        <v>7416</v>
      </c>
      <c r="H103" t="s">
        <v>7631</v>
      </c>
      <c r="I103" s="1">
        <v>33984</v>
      </c>
      <c r="J103" t="s">
        <v>8048</v>
      </c>
    </row>
    <row r="104" spans="2:10" x14ac:dyDescent="0.25">
      <c r="D104" t="s">
        <v>5905</v>
      </c>
      <c r="E104" t="s">
        <v>3595</v>
      </c>
      <c r="F104" t="s">
        <v>2</v>
      </c>
      <c r="G104" t="s">
        <v>7416</v>
      </c>
      <c r="H104" t="s">
        <v>7612</v>
      </c>
      <c r="I104" s="1">
        <v>36922</v>
      </c>
      <c r="J104" t="s">
        <v>8048</v>
      </c>
    </row>
    <row r="105" spans="2:10" x14ac:dyDescent="0.25">
      <c r="D105" t="s">
        <v>6176</v>
      </c>
      <c r="E105" t="s">
        <v>6177</v>
      </c>
      <c r="F105" t="s">
        <v>2</v>
      </c>
      <c r="G105" t="s">
        <v>7416</v>
      </c>
      <c r="H105" t="s">
        <v>7632</v>
      </c>
      <c r="I105" s="1">
        <v>40557</v>
      </c>
      <c r="J105" t="s">
        <v>8048</v>
      </c>
    </row>
    <row r="106" spans="2:10" x14ac:dyDescent="0.25">
      <c r="D106" t="s">
        <v>1226</v>
      </c>
      <c r="E106" t="s">
        <v>1223</v>
      </c>
      <c r="F106" t="s">
        <v>2</v>
      </c>
      <c r="G106" t="s">
        <v>7416</v>
      </c>
      <c r="H106" t="s">
        <v>7613</v>
      </c>
      <c r="I106" s="1">
        <v>38718</v>
      </c>
      <c r="J106" t="s">
        <v>8047</v>
      </c>
    </row>
    <row r="107" spans="2:10" x14ac:dyDescent="0.25">
      <c r="D107" t="s">
        <v>4480</v>
      </c>
      <c r="E107" t="s">
        <v>4465</v>
      </c>
      <c r="F107" t="s">
        <v>2</v>
      </c>
      <c r="G107" t="s">
        <v>7416</v>
      </c>
      <c r="H107" t="s">
        <v>7614</v>
      </c>
      <c r="I107" s="1">
        <v>37621</v>
      </c>
      <c r="J107" t="s">
        <v>8049</v>
      </c>
    </row>
    <row r="108" spans="2:10" x14ac:dyDescent="0.25">
      <c r="D108" t="s">
        <v>7340</v>
      </c>
      <c r="E108" t="s">
        <v>6184</v>
      </c>
      <c r="F108" t="s">
        <v>2</v>
      </c>
      <c r="G108" t="s">
        <v>7416</v>
      </c>
      <c r="H108" t="s">
        <v>7633</v>
      </c>
      <c r="I108" s="1">
        <v>37636</v>
      </c>
      <c r="J108" t="s">
        <v>8048</v>
      </c>
    </row>
    <row r="109" spans="2:10" x14ac:dyDescent="0.25">
      <c r="D109" t="s">
        <v>1868</v>
      </c>
      <c r="E109" t="s">
        <v>1866</v>
      </c>
      <c r="F109" t="s">
        <v>2</v>
      </c>
      <c r="G109" t="s">
        <v>7416</v>
      </c>
      <c r="H109" t="s">
        <v>7622</v>
      </c>
      <c r="I109" s="1">
        <v>31412</v>
      </c>
      <c r="J109" t="s">
        <v>8047</v>
      </c>
    </row>
    <row r="110" spans="2:10" x14ac:dyDescent="0.25">
      <c r="D110" t="s">
        <v>2049</v>
      </c>
      <c r="E110" t="s">
        <v>1879</v>
      </c>
      <c r="F110" t="s">
        <v>2</v>
      </c>
      <c r="G110" t="s">
        <v>7416</v>
      </c>
      <c r="H110" t="s">
        <v>7623</v>
      </c>
      <c r="I110" s="1">
        <v>36891</v>
      </c>
      <c r="J110" t="s">
        <v>8047</v>
      </c>
    </row>
    <row r="111" spans="2:10" x14ac:dyDescent="0.25">
      <c r="D111" t="s">
        <v>737</v>
      </c>
      <c r="E111" t="s">
        <v>733</v>
      </c>
      <c r="F111" t="s">
        <v>2</v>
      </c>
      <c r="G111" t="s">
        <v>7416</v>
      </c>
      <c r="H111" t="s">
        <v>7615</v>
      </c>
      <c r="I111" s="1">
        <v>37986</v>
      </c>
      <c r="J111" t="s">
        <v>8047</v>
      </c>
    </row>
    <row r="112" spans="2:10" x14ac:dyDescent="0.25">
      <c r="D112" t="s">
        <v>986</v>
      </c>
      <c r="E112" t="s">
        <v>595</v>
      </c>
      <c r="F112" t="s">
        <v>2</v>
      </c>
      <c r="G112" t="s">
        <v>7416</v>
      </c>
      <c r="H112" t="s">
        <v>7624</v>
      </c>
      <c r="I112" s="1">
        <v>36891</v>
      </c>
      <c r="J112" t="s">
        <v>8047</v>
      </c>
    </row>
    <row r="113" spans="2:10" x14ac:dyDescent="0.25">
      <c r="D113" t="s">
        <v>2105</v>
      </c>
      <c r="E113" t="s">
        <v>2106</v>
      </c>
      <c r="F113" t="s">
        <v>2</v>
      </c>
      <c r="G113" t="s">
        <v>7416</v>
      </c>
      <c r="H113" t="s">
        <v>7634</v>
      </c>
      <c r="I113" s="1">
        <v>36891</v>
      </c>
      <c r="J113" t="s">
        <v>8047</v>
      </c>
    </row>
    <row r="114" spans="2:10" x14ac:dyDescent="0.25">
      <c r="D114" t="s">
        <v>2286</v>
      </c>
      <c r="E114" t="s">
        <v>2279</v>
      </c>
      <c r="F114" t="s">
        <v>2</v>
      </c>
      <c r="G114" t="s">
        <v>7416</v>
      </c>
      <c r="H114" t="s">
        <v>7625</v>
      </c>
      <c r="I114" s="1">
        <v>31412</v>
      </c>
      <c r="J114" t="s">
        <v>8047</v>
      </c>
    </row>
    <row r="115" spans="2:10" x14ac:dyDescent="0.25">
      <c r="D115" t="s">
        <v>2456</v>
      </c>
      <c r="E115" t="s">
        <v>2440</v>
      </c>
      <c r="F115" t="s">
        <v>2</v>
      </c>
      <c r="G115" t="s">
        <v>7416</v>
      </c>
      <c r="H115" t="s">
        <v>7626</v>
      </c>
      <c r="I115" s="1">
        <v>31412</v>
      </c>
      <c r="J115" t="s">
        <v>8047</v>
      </c>
    </row>
    <row r="116" spans="2:10" x14ac:dyDescent="0.25">
      <c r="D116" t="s">
        <v>4711</v>
      </c>
      <c r="E116" t="s">
        <v>4709</v>
      </c>
      <c r="F116" t="s">
        <v>2</v>
      </c>
      <c r="G116" t="s">
        <v>7416</v>
      </c>
      <c r="H116" t="s">
        <v>7617</v>
      </c>
      <c r="I116" s="1">
        <v>37621</v>
      </c>
      <c r="J116" t="s">
        <v>8049</v>
      </c>
    </row>
    <row r="117" spans="2:10" x14ac:dyDescent="0.25">
      <c r="D117" t="s">
        <v>5358</v>
      </c>
      <c r="E117" t="s">
        <v>5343</v>
      </c>
      <c r="F117" t="s">
        <v>2</v>
      </c>
      <c r="G117" t="s">
        <v>7416</v>
      </c>
      <c r="H117" t="s">
        <v>7635</v>
      </c>
      <c r="I117" s="1">
        <v>40633</v>
      </c>
      <c r="J117" t="s">
        <v>8049</v>
      </c>
    </row>
    <row r="118" spans="2:10" x14ac:dyDescent="0.25">
      <c r="D118" t="s">
        <v>0</v>
      </c>
      <c r="E118" t="s">
        <v>1</v>
      </c>
      <c r="F118" t="s">
        <v>2</v>
      </c>
      <c r="G118" t="s">
        <v>7416</v>
      </c>
      <c r="H118" t="s">
        <v>7627</v>
      </c>
      <c r="I118" s="1">
        <v>37287</v>
      </c>
      <c r="J118" t="s">
        <v>8048</v>
      </c>
    </row>
    <row r="119" spans="2:10" x14ac:dyDescent="0.25">
      <c r="D119" t="s">
        <v>6161</v>
      </c>
      <c r="E119" t="s">
        <v>6159</v>
      </c>
      <c r="F119" t="s">
        <v>2</v>
      </c>
      <c r="G119" t="s">
        <v>7416</v>
      </c>
      <c r="H119" t="s">
        <v>7636</v>
      </c>
      <c r="I119" s="1">
        <v>34349</v>
      </c>
      <c r="J119" t="s">
        <v>8048</v>
      </c>
    </row>
    <row r="120" spans="2:10" x14ac:dyDescent="0.25">
      <c r="D120" t="s">
        <v>1371</v>
      </c>
      <c r="E120" t="s">
        <v>1369</v>
      </c>
      <c r="F120" t="s">
        <v>2</v>
      </c>
      <c r="G120" t="s">
        <v>7416</v>
      </c>
      <c r="H120" t="s">
        <v>7618</v>
      </c>
      <c r="I120" s="1">
        <v>37987</v>
      </c>
      <c r="J120" t="s">
        <v>8047</v>
      </c>
    </row>
    <row r="121" spans="2:10" x14ac:dyDescent="0.25">
      <c r="D121" t="s">
        <v>3177</v>
      </c>
      <c r="E121" t="s">
        <v>14</v>
      </c>
      <c r="F121" t="s">
        <v>2</v>
      </c>
      <c r="G121" t="s">
        <v>7416</v>
      </c>
      <c r="H121" t="s">
        <v>7628</v>
      </c>
      <c r="I121" s="1">
        <v>22281</v>
      </c>
      <c r="J121" t="s">
        <v>8047</v>
      </c>
    </row>
    <row r="122" spans="2:10" x14ac:dyDescent="0.25">
      <c r="D122" t="s">
        <v>1513</v>
      </c>
      <c r="E122" t="s">
        <v>1508</v>
      </c>
      <c r="F122" t="s">
        <v>2</v>
      </c>
      <c r="G122" t="s">
        <v>7416</v>
      </c>
      <c r="H122" t="s">
        <v>7619</v>
      </c>
      <c r="I122" s="1">
        <v>41640</v>
      </c>
      <c r="J122" t="s">
        <v>8047</v>
      </c>
    </row>
    <row r="123" spans="2:10" x14ac:dyDescent="0.25">
      <c r="D123" t="s">
        <v>2843</v>
      </c>
      <c r="E123" t="s">
        <v>2803</v>
      </c>
      <c r="F123" t="s">
        <v>2</v>
      </c>
      <c r="G123" t="s">
        <v>7416</v>
      </c>
      <c r="H123" t="s">
        <v>7629</v>
      </c>
      <c r="I123" s="1">
        <v>38717</v>
      </c>
      <c r="J123" t="s">
        <v>8047</v>
      </c>
    </row>
    <row r="124" spans="2:10" x14ac:dyDescent="0.25">
      <c r="I124" s="1"/>
    </row>
    <row r="125" spans="2:10" x14ac:dyDescent="0.25">
      <c r="B125" t="s">
        <v>1515</v>
      </c>
      <c r="C125" t="s">
        <v>7422</v>
      </c>
      <c r="D125" t="s">
        <v>1869</v>
      </c>
      <c r="E125" t="s">
        <v>1866</v>
      </c>
      <c r="F125" t="s">
        <v>1515</v>
      </c>
      <c r="G125" t="s">
        <v>7422</v>
      </c>
      <c r="H125" t="s">
        <v>7622</v>
      </c>
      <c r="I125" s="1">
        <v>28490</v>
      </c>
      <c r="J125" t="s">
        <v>8047</v>
      </c>
    </row>
    <row r="126" spans="2:10" x14ac:dyDescent="0.25">
      <c r="D126" t="s">
        <v>2421</v>
      </c>
      <c r="E126" t="s">
        <v>2422</v>
      </c>
      <c r="F126" t="s">
        <v>1515</v>
      </c>
      <c r="G126" t="s">
        <v>7422</v>
      </c>
      <c r="H126" t="s">
        <v>7626</v>
      </c>
      <c r="I126" s="1">
        <v>29586</v>
      </c>
      <c r="J126" t="s">
        <v>8047</v>
      </c>
    </row>
    <row r="127" spans="2:10" x14ac:dyDescent="0.25">
      <c r="D127" t="s">
        <v>1514</v>
      </c>
      <c r="E127" t="s">
        <v>1407</v>
      </c>
      <c r="F127" t="s">
        <v>1515</v>
      </c>
      <c r="G127" t="s">
        <v>7422</v>
      </c>
      <c r="H127" t="s">
        <v>7619</v>
      </c>
      <c r="I127" s="1">
        <v>41640</v>
      </c>
      <c r="J127" t="s">
        <v>8047</v>
      </c>
    </row>
    <row r="128" spans="2:10" x14ac:dyDescent="0.25">
      <c r="I128" s="1"/>
    </row>
    <row r="129" spans="2:10" x14ac:dyDescent="0.25">
      <c r="B129" t="s">
        <v>12</v>
      </c>
      <c r="C129" t="s">
        <v>7420</v>
      </c>
      <c r="D129" t="s">
        <v>3971</v>
      </c>
      <c r="E129" t="s">
        <v>3968</v>
      </c>
      <c r="F129" t="s">
        <v>12</v>
      </c>
      <c r="G129" t="s">
        <v>7420</v>
      </c>
      <c r="H129" t="s">
        <v>7611</v>
      </c>
      <c r="I129" s="1">
        <v>20835</v>
      </c>
      <c r="J129" t="s">
        <v>8048</v>
      </c>
    </row>
    <row r="130" spans="2:10" x14ac:dyDescent="0.25">
      <c r="D130" t="s">
        <v>4191</v>
      </c>
      <c r="E130" t="s">
        <v>4189</v>
      </c>
      <c r="F130" t="s">
        <v>12</v>
      </c>
      <c r="G130" t="s">
        <v>7420</v>
      </c>
      <c r="H130" t="s">
        <v>7620</v>
      </c>
      <c r="I130" s="1">
        <v>27805</v>
      </c>
      <c r="J130" t="s">
        <v>8049</v>
      </c>
    </row>
    <row r="131" spans="2:10" x14ac:dyDescent="0.25">
      <c r="D131" t="s">
        <v>4332</v>
      </c>
      <c r="E131" t="s">
        <v>3907</v>
      </c>
      <c r="F131" t="s">
        <v>12</v>
      </c>
      <c r="G131" t="s">
        <v>7420</v>
      </c>
      <c r="H131" t="s">
        <v>7621</v>
      </c>
      <c r="I131" s="1">
        <v>29586</v>
      </c>
      <c r="J131" t="s">
        <v>8047</v>
      </c>
    </row>
    <row r="132" spans="2:10" x14ac:dyDescent="0.25">
      <c r="D132" t="s">
        <v>5235</v>
      </c>
      <c r="E132" t="s">
        <v>5236</v>
      </c>
      <c r="F132" t="s">
        <v>12</v>
      </c>
      <c r="G132" t="s">
        <v>7420</v>
      </c>
      <c r="H132" t="s">
        <v>7660</v>
      </c>
      <c r="I132" s="1">
        <v>35079</v>
      </c>
      <c r="J132" t="s">
        <v>8048</v>
      </c>
    </row>
    <row r="133" spans="2:10" x14ac:dyDescent="0.25">
      <c r="D133" t="s">
        <v>4145</v>
      </c>
      <c r="E133" t="s">
        <v>3973</v>
      </c>
      <c r="F133" t="s">
        <v>12</v>
      </c>
      <c r="G133" t="s">
        <v>7420</v>
      </c>
      <c r="H133" t="s">
        <v>7637</v>
      </c>
      <c r="I133" s="1">
        <v>32919</v>
      </c>
      <c r="J133" t="s">
        <v>8049</v>
      </c>
    </row>
    <row r="134" spans="2:10" x14ac:dyDescent="0.25">
      <c r="D134" t="s">
        <v>5643</v>
      </c>
      <c r="E134" t="s">
        <v>5644</v>
      </c>
      <c r="F134" t="s">
        <v>12</v>
      </c>
      <c r="G134" t="s">
        <v>7420</v>
      </c>
      <c r="H134" t="s">
        <v>7638</v>
      </c>
      <c r="I134" s="1">
        <v>36965</v>
      </c>
      <c r="J134" t="s">
        <v>8048</v>
      </c>
    </row>
    <row r="135" spans="2:10" x14ac:dyDescent="0.25">
      <c r="D135" t="s">
        <v>3601</v>
      </c>
      <c r="E135" t="s">
        <v>3600</v>
      </c>
      <c r="F135" t="s">
        <v>12</v>
      </c>
      <c r="G135" t="s">
        <v>7420</v>
      </c>
      <c r="H135" t="s">
        <v>7631</v>
      </c>
      <c r="I135" s="1">
        <v>18278</v>
      </c>
      <c r="J135" t="s">
        <v>8048</v>
      </c>
    </row>
    <row r="136" spans="2:10" x14ac:dyDescent="0.25">
      <c r="D136" t="s">
        <v>5906</v>
      </c>
      <c r="E136" t="s">
        <v>3595</v>
      </c>
      <c r="F136" t="s">
        <v>12</v>
      </c>
      <c r="G136" t="s">
        <v>7420</v>
      </c>
      <c r="H136" t="s">
        <v>7612</v>
      </c>
      <c r="I136" s="1">
        <v>16102</v>
      </c>
      <c r="J136" t="s">
        <v>8048</v>
      </c>
    </row>
    <row r="137" spans="2:10" x14ac:dyDescent="0.25">
      <c r="D137" t="s">
        <v>6178</v>
      </c>
      <c r="E137" t="s">
        <v>6177</v>
      </c>
      <c r="F137" t="s">
        <v>12</v>
      </c>
      <c r="G137" t="s">
        <v>7420</v>
      </c>
      <c r="H137" t="s">
        <v>7632</v>
      </c>
      <c r="I137" s="1">
        <v>41654</v>
      </c>
      <c r="J137" t="s">
        <v>8048</v>
      </c>
    </row>
    <row r="138" spans="2:10" x14ac:dyDescent="0.25">
      <c r="D138" t="s">
        <v>5733</v>
      </c>
      <c r="E138" t="s">
        <v>5730</v>
      </c>
      <c r="F138" t="s">
        <v>12</v>
      </c>
      <c r="G138" t="s">
        <v>7420</v>
      </c>
      <c r="H138" t="s">
        <v>7639</v>
      </c>
      <c r="I138" s="1">
        <v>38032</v>
      </c>
      <c r="J138" t="s">
        <v>8049</v>
      </c>
    </row>
    <row r="139" spans="2:10" x14ac:dyDescent="0.25">
      <c r="D139" t="s">
        <v>1227</v>
      </c>
      <c r="E139" t="s">
        <v>1223</v>
      </c>
      <c r="F139" t="s">
        <v>12</v>
      </c>
      <c r="G139" t="s">
        <v>7420</v>
      </c>
      <c r="H139" t="s">
        <v>7613</v>
      </c>
      <c r="I139" s="1">
        <v>38718</v>
      </c>
      <c r="J139" t="s">
        <v>8047</v>
      </c>
    </row>
    <row r="140" spans="2:10" x14ac:dyDescent="0.25">
      <c r="D140" t="s">
        <v>5197</v>
      </c>
      <c r="E140" t="s">
        <v>5175</v>
      </c>
      <c r="F140" t="s">
        <v>12</v>
      </c>
      <c r="G140" t="s">
        <v>7420</v>
      </c>
      <c r="H140" t="s">
        <v>7661</v>
      </c>
      <c r="I140" s="1">
        <v>37271</v>
      </c>
      <c r="J140" t="s">
        <v>8048</v>
      </c>
    </row>
    <row r="141" spans="2:10" x14ac:dyDescent="0.25">
      <c r="D141" t="s">
        <v>5285</v>
      </c>
      <c r="E141" t="s">
        <v>5283</v>
      </c>
      <c r="F141" t="s">
        <v>12</v>
      </c>
      <c r="G141" t="s">
        <v>7420</v>
      </c>
      <c r="H141" t="s">
        <v>7640</v>
      </c>
      <c r="I141" s="1">
        <v>34015</v>
      </c>
      <c r="J141" t="s">
        <v>8049</v>
      </c>
    </row>
    <row r="142" spans="2:10" x14ac:dyDescent="0.25">
      <c r="D142" t="s">
        <v>4638</v>
      </c>
      <c r="E142" t="s">
        <v>4639</v>
      </c>
      <c r="F142" t="s">
        <v>12</v>
      </c>
      <c r="G142" t="s">
        <v>7420</v>
      </c>
      <c r="H142" t="s">
        <v>7662</v>
      </c>
      <c r="I142" s="1">
        <v>34698</v>
      </c>
      <c r="J142" t="s">
        <v>8049</v>
      </c>
    </row>
    <row r="143" spans="2:10" x14ac:dyDescent="0.25">
      <c r="D143" t="s">
        <v>3027</v>
      </c>
      <c r="E143" t="s">
        <v>3026</v>
      </c>
      <c r="F143" t="s">
        <v>12</v>
      </c>
      <c r="G143" t="s">
        <v>7420</v>
      </c>
      <c r="H143" t="s">
        <v>7641</v>
      </c>
      <c r="I143" s="1">
        <v>33373</v>
      </c>
      <c r="J143" t="s">
        <v>8049</v>
      </c>
    </row>
    <row r="144" spans="2:10" x14ac:dyDescent="0.25">
      <c r="D144" t="s">
        <v>7205</v>
      </c>
      <c r="E144" t="s">
        <v>3761</v>
      </c>
      <c r="F144" t="s">
        <v>12</v>
      </c>
      <c r="G144" t="s">
        <v>7420</v>
      </c>
      <c r="H144" t="s">
        <v>7663</v>
      </c>
      <c r="I144" s="1">
        <v>31458</v>
      </c>
      <c r="J144" t="s">
        <v>8049</v>
      </c>
    </row>
    <row r="145" spans="4:10" x14ac:dyDescent="0.25">
      <c r="D145" t="s">
        <v>4481</v>
      </c>
      <c r="E145" t="s">
        <v>4465</v>
      </c>
      <c r="F145" t="s">
        <v>12</v>
      </c>
      <c r="G145" t="s">
        <v>7420</v>
      </c>
      <c r="H145" t="s">
        <v>7614</v>
      </c>
      <c r="I145" s="1">
        <v>20835</v>
      </c>
      <c r="J145" t="s">
        <v>8048</v>
      </c>
    </row>
    <row r="146" spans="4:10" x14ac:dyDescent="0.25">
      <c r="D146" t="s">
        <v>4991</v>
      </c>
      <c r="E146" t="s">
        <v>4992</v>
      </c>
      <c r="F146" t="s">
        <v>12</v>
      </c>
      <c r="G146" t="s">
        <v>7420</v>
      </c>
      <c r="H146" t="s">
        <v>7664</v>
      </c>
      <c r="I146" s="1">
        <v>37667</v>
      </c>
      <c r="J146" t="s">
        <v>8049</v>
      </c>
    </row>
    <row r="147" spans="4:10" x14ac:dyDescent="0.25">
      <c r="D147" t="s">
        <v>1870</v>
      </c>
      <c r="E147" t="s">
        <v>1866</v>
      </c>
      <c r="F147" t="s">
        <v>12</v>
      </c>
      <c r="G147" t="s">
        <v>7420</v>
      </c>
      <c r="H147" t="s">
        <v>7622</v>
      </c>
      <c r="I147" s="1">
        <v>23011</v>
      </c>
      <c r="J147" t="s">
        <v>8047</v>
      </c>
    </row>
    <row r="148" spans="4:10" x14ac:dyDescent="0.25">
      <c r="D148" t="s">
        <v>2050</v>
      </c>
      <c r="E148" t="s">
        <v>1879</v>
      </c>
      <c r="F148" t="s">
        <v>12</v>
      </c>
      <c r="G148" t="s">
        <v>7420</v>
      </c>
      <c r="H148" t="s">
        <v>7623</v>
      </c>
      <c r="I148" s="1">
        <v>34424</v>
      </c>
      <c r="J148" t="s">
        <v>8049</v>
      </c>
    </row>
    <row r="149" spans="4:10" x14ac:dyDescent="0.25">
      <c r="D149" t="s">
        <v>738</v>
      </c>
      <c r="E149" t="s">
        <v>733</v>
      </c>
      <c r="F149" t="s">
        <v>12</v>
      </c>
      <c r="G149" t="s">
        <v>7420</v>
      </c>
      <c r="H149" t="s">
        <v>7615</v>
      </c>
      <c r="I149" s="1">
        <v>36891</v>
      </c>
      <c r="J149" t="s">
        <v>8047</v>
      </c>
    </row>
    <row r="150" spans="4:10" x14ac:dyDescent="0.25">
      <c r="D150" t="s">
        <v>907</v>
      </c>
      <c r="E150" t="s">
        <v>901</v>
      </c>
      <c r="F150" t="s">
        <v>12</v>
      </c>
      <c r="G150" t="s">
        <v>7420</v>
      </c>
      <c r="H150" t="s">
        <v>7642</v>
      </c>
      <c r="I150" s="1">
        <v>33984</v>
      </c>
      <c r="J150" t="s">
        <v>8048</v>
      </c>
    </row>
    <row r="151" spans="4:10" x14ac:dyDescent="0.25">
      <c r="D151" t="s">
        <v>2611</v>
      </c>
      <c r="E151" t="s">
        <v>2610</v>
      </c>
      <c r="F151" t="s">
        <v>12</v>
      </c>
      <c r="G151" t="s">
        <v>7420</v>
      </c>
      <c r="H151" t="s">
        <v>7643</v>
      </c>
      <c r="I151" s="1">
        <v>38032</v>
      </c>
      <c r="J151" t="s">
        <v>8049</v>
      </c>
    </row>
    <row r="152" spans="4:10" x14ac:dyDescent="0.25">
      <c r="D152" t="s">
        <v>3798</v>
      </c>
      <c r="E152" t="s">
        <v>3779</v>
      </c>
      <c r="F152" t="s">
        <v>12</v>
      </c>
      <c r="G152" t="s">
        <v>7420</v>
      </c>
      <c r="H152" t="s">
        <v>7665</v>
      </c>
      <c r="I152" s="1">
        <v>34015</v>
      </c>
      <c r="J152" t="s">
        <v>8049</v>
      </c>
    </row>
    <row r="153" spans="4:10" x14ac:dyDescent="0.25">
      <c r="D153" t="s">
        <v>987</v>
      </c>
      <c r="E153" t="s">
        <v>595</v>
      </c>
      <c r="F153" t="s">
        <v>12</v>
      </c>
      <c r="G153" t="s">
        <v>7420</v>
      </c>
      <c r="H153" t="s">
        <v>7624</v>
      </c>
      <c r="I153" s="1">
        <v>35795</v>
      </c>
      <c r="J153" t="s">
        <v>8047</v>
      </c>
    </row>
    <row r="154" spans="4:10" x14ac:dyDescent="0.25">
      <c r="D154" t="s">
        <v>2756</v>
      </c>
      <c r="E154" t="s">
        <v>2755</v>
      </c>
      <c r="F154" t="s">
        <v>12</v>
      </c>
      <c r="G154" t="s">
        <v>7420</v>
      </c>
      <c r="H154" t="s">
        <v>7644</v>
      </c>
      <c r="I154" s="1">
        <v>38032</v>
      </c>
      <c r="J154" t="s">
        <v>8049</v>
      </c>
    </row>
    <row r="155" spans="4:10" x14ac:dyDescent="0.25">
      <c r="D155" t="s">
        <v>2208</v>
      </c>
      <c r="E155" t="s">
        <v>2106</v>
      </c>
      <c r="F155" t="s">
        <v>12</v>
      </c>
      <c r="G155" t="s">
        <v>7420</v>
      </c>
      <c r="H155" t="s">
        <v>7634</v>
      </c>
      <c r="I155" s="1">
        <v>34150</v>
      </c>
      <c r="J155" t="s">
        <v>8049</v>
      </c>
    </row>
    <row r="156" spans="4:10" x14ac:dyDescent="0.25">
      <c r="D156" t="s">
        <v>6187</v>
      </c>
      <c r="E156" t="s">
        <v>6174</v>
      </c>
      <c r="F156" t="s">
        <v>12</v>
      </c>
      <c r="G156" t="s">
        <v>7420</v>
      </c>
      <c r="H156" t="s">
        <v>7616</v>
      </c>
      <c r="I156" s="1">
        <v>36616</v>
      </c>
      <c r="J156" t="s">
        <v>8049</v>
      </c>
    </row>
    <row r="157" spans="4:10" x14ac:dyDescent="0.25">
      <c r="D157" t="s">
        <v>2287</v>
      </c>
      <c r="E157" t="s">
        <v>2279</v>
      </c>
      <c r="F157" t="s">
        <v>12</v>
      </c>
      <c r="G157" t="s">
        <v>7420</v>
      </c>
      <c r="H157" t="s">
        <v>7625</v>
      </c>
      <c r="I157" s="1">
        <v>22281</v>
      </c>
      <c r="J157" t="s">
        <v>8047</v>
      </c>
    </row>
    <row r="158" spans="4:10" x14ac:dyDescent="0.25">
      <c r="D158" t="s">
        <v>2442</v>
      </c>
      <c r="E158" t="s">
        <v>2440</v>
      </c>
      <c r="F158" t="s">
        <v>12</v>
      </c>
      <c r="G158" t="s">
        <v>7420</v>
      </c>
      <c r="H158" t="s">
        <v>7626</v>
      </c>
      <c r="I158" s="1">
        <v>29586</v>
      </c>
      <c r="J158" t="s">
        <v>8047</v>
      </c>
    </row>
    <row r="159" spans="4:10" x14ac:dyDescent="0.25">
      <c r="D159" t="s">
        <v>1132</v>
      </c>
      <c r="E159" t="s">
        <v>1131</v>
      </c>
      <c r="F159" t="s">
        <v>12</v>
      </c>
      <c r="G159" t="s">
        <v>7420</v>
      </c>
      <c r="H159" t="s">
        <v>7645</v>
      </c>
      <c r="I159" s="1">
        <v>38032</v>
      </c>
      <c r="J159" t="s">
        <v>8049</v>
      </c>
    </row>
    <row r="160" spans="4:10" x14ac:dyDescent="0.25">
      <c r="D160" t="s">
        <v>5468</v>
      </c>
      <c r="E160" t="s">
        <v>5469</v>
      </c>
      <c r="F160" t="s">
        <v>12</v>
      </c>
      <c r="G160" t="s">
        <v>7420</v>
      </c>
      <c r="H160" t="s">
        <v>7666</v>
      </c>
      <c r="I160" s="1">
        <v>33253</v>
      </c>
      <c r="J160" t="s">
        <v>8048</v>
      </c>
    </row>
    <row r="161" spans="4:10" x14ac:dyDescent="0.25">
      <c r="D161" t="s">
        <v>6873</v>
      </c>
      <c r="E161" t="s">
        <v>6874</v>
      </c>
      <c r="F161" t="s">
        <v>12</v>
      </c>
      <c r="G161" t="s">
        <v>7420</v>
      </c>
      <c r="H161" t="s">
        <v>7667</v>
      </c>
      <c r="I161" s="1">
        <v>32888</v>
      </c>
      <c r="J161" t="s">
        <v>8048</v>
      </c>
    </row>
    <row r="162" spans="4:10" x14ac:dyDescent="0.25">
      <c r="D162" t="s">
        <v>3858</v>
      </c>
      <c r="E162" t="s">
        <v>3857</v>
      </c>
      <c r="F162" t="s">
        <v>12</v>
      </c>
      <c r="G162" t="s">
        <v>7420</v>
      </c>
      <c r="H162" t="s">
        <v>7668</v>
      </c>
      <c r="I162" s="1">
        <v>31458</v>
      </c>
      <c r="J162" t="s">
        <v>8049</v>
      </c>
    </row>
    <row r="163" spans="4:10" x14ac:dyDescent="0.25">
      <c r="D163" t="s">
        <v>4712</v>
      </c>
      <c r="E163" t="s">
        <v>4709</v>
      </c>
      <c r="F163" t="s">
        <v>12</v>
      </c>
      <c r="G163" t="s">
        <v>7420</v>
      </c>
      <c r="H163" t="s">
        <v>7617</v>
      </c>
      <c r="I163" s="1">
        <v>20835</v>
      </c>
      <c r="J163" t="s">
        <v>8048</v>
      </c>
    </row>
    <row r="164" spans="4:10" x14ac:dyDescent="0.25">
      <c r="D164" t="s">
        <v>6837</v>
      </c>
      <c r="E164" t="s">
        <v>5343</v>
      </c>
      <c r="F164" t="s">
        <v>12</v>
      </c>
      <c r="G164" t="s">
        <v>7420</v>
      </c>
      <c r="H164" t="s">
        <v>7635</v>
      </c>
      <c r="I164" s="1">
        <v>34730</v>
      </c>
      <c r="J164" t="s">
        <v>8048</v>
      </c>
    </row>
    <row r="165" spans="4:10" x14ac:dyDescent="0.25">
      <c r="D165" t="s">
        <v>10</v>
      </c>
      <c r="E165" t="s">
        <v>11</v>
      </c>
      <c r="F165" t="s">
        <v>12</v>
      </c>
      <c r="G165" t="s">
        <v>7420</v>
      </c>
      <c r="H165" t="s">
        <v>7627</v>
      </c>
      <c r="I165" s="1">
        <v>28929</v>
      </c>
      <c r="J165" t="s">
        <v>8048</v>
      </c>
    </row>
    <row r="166" spans="4:10" x14ac:dyDescent="0.25">
      <c r="D166" t="s">
        <v>413</v>
      </c>
      <c r="E166" t="s">
        <v>414</v>
      </c>
      <c r="F166" t="s">
        <v>12</v>
      </c>
      <c r="G166" t="s">
        <v>7420</v>
      </c>
      <c r="H166" t="s">
        <v>7646</v>
      </c>
      <c r="I166" s="1">
        <v>32904</v>
      </c>
      <c r="J166" t="s">
        <v>8048</v>
      </c>
    </row>
    <row r="167" spans="4:10" x14ac:dyDescent="0.25">
      <c r="D167" t="s">
        <v>500</v>
      </c>
      <c r="E167" t="s">
        <v>464</v>
      </c>
      <c r="F167" t="s">
        <v>12</v>
      </c>
      <c r="G167" t="s">
        <v>7420</v>
      </c>
      <c r="H167" t="s">
        <v>7647</v>
      </c>
      <c r="I167" s="1">
        <v>32904</v>
      </c>
      <c r="J167" t="s">
        <v>8048</v>
      </c>
    </row>
    <row r="168" spans="4:10" x14ac:dyDescent="0.25">
      <c r="D168" t="s">
        <v>582</v>
      </c>
      <c r="E168" t="s">
        <v>450</v>
      </c>
      <c r="F168" t="s">
        <v>12</v>
      </c>
      <c r="G168" t="s">
        <v>7420</v>
      </c>
      <c r="H168" t="s">
        <v>7648</v>
      </c>
      <c r="I168" s="1">
        <v>32904</v>
      </c>
      <c r="J168" t="s">
        <v>8048</v>
      </c>
    </row>
    <row r="169" spans="4:10" x14ac:dyDescent="0.25">
      <c r="D169" t="s">
        <v>669</v>
      </c>
      <c r="E169" t="s">
        <v>668</v>
      </c>
      <c r="F169" t="s">
        <v>12</v>
      </c>
      <c r="G169" t="s">
        <v>7420</v>
      </c>
      <c r="H169" t="s">
        <v>7649</v>
      </c>
      <c r="I169" s="1">
        <v>32904</v>
      </c>
      <c r="J169" t="s">
        <v>8048</v>
      </c>
    </row>
    <row r="170" spans="4:10" x14ac:dyDescent="0.25">
      <c r="D170" t="s">
        <v>3532</v>
      </c>
      <c r="E170" t="s">
        <v>3533</v>
      </c>
      <c r="F170" t="s">
        <v>12</v>
      </c>
      <c r="G170" t="s">
        <v>7420</v>
      </c>
      <c r="H170" t="s">
        <v>7669</v>
      </c>
      <c r="I170" s="1">
        <v>35476</v>
      </c>
      <c r="J170" t="s">
        <v>8049</v>
      </c>
    </row>
    <row r="171" spans="4:10" x14ac:dyDescent="0.25">
      <c r="D171" t="s">
        <v>3519</v>
      </c>
      <c r="E171" t="s">
        <v>3491</v>
      </c>
      <c r="F171" t="s">
        <v>12</v>
      </c>
      <c r="G171" t="s">
        <v>7420</v>
      </c>
      <c r="H171" t="s">
        <v>7650</v>
      </c>
      <c r="I171" s="1">
        <v>23757</v>
      </c>
      <c r="J171" t="s">
        <v>8048</v>
      </c>
    </row>
    <row r="172" spans="4:10" x14ac:dyDescent="0.25">
      <c r="D172" t="s">
        <v>6162</v>
      </c>
      <c r="E172" t="s">
        <v>6159</v>
      </c>
      <c r="F172" t="s">
        <v>12</v>
      </c>
      <c r="G172" t="s">
        <v>7420</v>
      </c>
      <c r="H172" t="s">
        <v>7636</v>
      </c>
      <c r="I172" s="1">
        <v>34349</v>
      </c>
      <c r="J172" t="s">
        <v>8048</v>
      </c>
    </row>
    <row r="173" spans="4:10" x14ac:dyDescent="0.25">
      <c r="D173" t="s">
        <v>1372</v>
      </c>
      <c r="E173" t="s">
        <v>1369</v>
      </c>
      <c r="F173" t="s">
        <v>12</v>
      </c>
      <c r="G173" t="s">
        <v>7420</v>
      </c>
      <c r="H173" t="s">
        <v>7618</v>
      </c>
      <c r="I173" s="1">
        <v>37987</v>
      </c>
      <c r="J173" t="s">
        <v>8047</v>
      </c>
    </row>
    <row r="174" spans="4:10" x14ac:dyDescent="0.25">
      <c r="D174" t="s">
        <v>3178</v>
      </c>
      <c r="E174" t="s">
        <v>14</v>
      </c>
      <c r="F174" t="s">
        <v>12</v>
      </c>
      <c r="G174" t="s">
        <v>7420</v>
      </c>
      <c r="H174" t="s">
        <v>7628</v>
      </c>
      <c r="I174" s="1">
        <v>22281</v>
      </c>
      <c r="J174" t="s">
        <v>8047</v>
      </c>
    </row>
    <row r="175" spans="4:10" x14ac:dyDescent="0.25">
      <c r="D175" t="s">
        <v>7197</v>
      </c>
      <c r="E175" t="s">
        <v>3910</v>
      </c>
      <c r="F175" t="s">
        <v>12</v>
      </c>
      <c r="G175" t="s">
        <v>7420</v>
      </c>
      <c r="H175" t="s">
        <v>7651</v>
      </c>
      <c r="I175" s="1">
        <v>20469</v>
      </c>
      <c r="J175" t="s">
        <v>8048</v>
      </c>
    </row>
    <row r="176" spans="4:10" x14ac:dyDescent="0.25">
      <c r="D176" t="s">
        <v>7227</v>
      </c>
      <c r="E176" t="s">
        <v>5017</v>
      </c>
      <c r="F176" t="s">
        <v>12</v>
      </c>
      <c r="G176" t="s">
        <v>7420</v>
      </c>
      <c r="H176" t="s">
        <v>7670</v>
      </c>
      <c r="I176" s="1">
        <v>37256</v>
      </c>
      <c r="J176" t="s">
        <v>8047</v>
      </c>
    </row>
    <row r="177" spans="2:10" x14ac:dyDescent="0.25">
      <c r="D177" t="s">
        <v>5904</v>
      </c>
      <c r="E177" t="s">
        <v>5900</v>
      </c>
      <c r="F177" t="s">
        <v>12</v>
      </c>
      <c r="G177" t="s">
        <v>7420</v>
      </c>
      <c r="H177" t="s">
        <v>7671</v>
      </c>
      <c r="I177" s="1">
        <v>35489</v>
      </c>
      <c r="J177" t="s">
        <v>8048</v>
      </c>
    </row>
    <row r="178" spans="2:10" x14ac:dyDescent="0.25">
      <c r="D178" t="s">
        <v>5926</v>
      </c>
      <c r="E178" t="s">
        <v>5860</v>
      </c>
      <c r="F178" t="s">
        <v>12</v>
      </c>
      <c r="G178" t="s">
        <v>7420</v>
      </c>
      <c r="H178" t="s">
        <v>7653</v>
      </c>
      <c r="I178" s="1">
        <v>35826</v>
      </c>
      <c r="J178" t="s">
        <v>8048</v>
      </c>
    </row>
    <row r="179" spans="2:10" x14ac:dyDescent="0.25">
      <c r="D179" t="s">
        <v>1658</v>
      </c>
      <c r="E179" t="s">
        <v>1659</v>
      </c>
      <c r="F179" t="s">
        <v>12</v>
      </c>
      <c r="G179" t="s">
        <v>7420</v>
      </c>
      <c r="H179" t="s">
        <v>7657</v>
      </c>
      <c r="I179" s="1">
        <v>38718</v>
      </c>
      <c r="J179" t="s">
        <v>8047</v>
      </c>
    </row>
    <row r="180" spans="2:10" x14ac:dyDescent="0.25">
      <c r="D180" t="s">
        <v>1748</v>
      </c>
      <c r="E180" t="s">
        <v>1731</v>
      </c>
      <c r="F180" t="s">
        <v>12</v>
      </c>
      <c r="G180" t="s">
        <v>7420</v>
      </c>
      <c r="H180" t="s">
        <v>7658</v>
      </c>
      <c r="I180" s="1">
        <v>38718</v>
      </c>
      <c r="J180" t="s">
        <v>8047</v>
      </c>
    </row>
    <row r="181" spans="2:10" x14ac:dyDescent="0.25">
      <c r="D181" t="s">
        <v>1797</v>
      </c>
      <c r="E181" t="s">
        <v>1798</v>
      </c>
      <c r="F181" t="s">
        <v>12</v>
      </c>
      <c r="G181" t="s">
        <v>7420</v>
      </c>
      <c r="H181" t="s">
        <v>7659</v>
      </c>
      <c r="I181" s="1">
        <v>38718</v>
      </c>
      <c r="J181" t="s">
        <v>8047</v>
      </c>
    </row>
    <row r="182" spans="2:10" x14ac:dyDescent="0.25">
      <c r="D182" t="s">
        <v>1516</v>
      </c>
      <c r="E182" t="s">
        <v>1508</v>
      </c>
      <c r="F182" t="s">
        <v>12</v>
      </c>
      <c r="G182" t="s">
        <v>7420</v>
      </c>
      <c r="H182" t="s">
        <v>7619</v>
      </c>
      <c r="I182" s="1">
        <v>38718</v>
      </c>
      <c r="J182" t="s">
        <v>8047</v>
      </c>
    </row>
    <row r="183" spans="2:10" x14ac:dyDescent="0.25">
      <c r="D183" t="s">
        <v>4870</v>
      </c>
      <c r="E183" t="s">
        <v>4839</v>
      </c>
      <c r="F183" t="s">
        <v>12</v>
      </c>
      <c r="G183" t="s">
        <v>7420</v>
      </c>
      <c r="H183" t="s">
        <v>7672</v>
      </c>
      <c r="I183" s="1">
        <v>31458</v>
      </c>
      <c r="J183" t="s">
        <v>8049</v>
      </c>
    </row>
    <row r="184" spans="2:10" x14ac:dyDescent="0.25">
      <c r="D184" t="s">
        <v>5080</v>
      </c>
      <c r="E184" t="s">
        <v>5073</v>
      </c>
      <c r="F184" t="s">
        <v>12</v>
      </c>
      <c r="G184" t="s">
        <v>7420</v>
      </c>
      <c r="H184" t="s">
        <v>7673</v>
      </c>
      <c r="I184" s="1">
        <v>38032</v>
      </c>
      <c r="J184" t="s">
        <v>8049</v>
      </c>
    </row>
    <row r="185" spans="2:10" x14ac:dyDescent="0.25">
      <c r="D185" t="s">
        <v>3338</v>
      </c>
      <c r="E185" t="s">
        <v>3337</v>
      </c>
      <c r="F185" t="s">
        <v>12</v>
      </c>
      <c r="G185" t="s">
        <v>7420</v>
      </c>
      <c r="H185" t="s">
        <v>7654</v>
      </c>
      <c r="I185" s="1">
        <v>33373</v>
      </c>
      <c r="J185" t="s">
        <v>8049</v>
      </c>
    </row>
    <row r="186" spans="2:10" x14ac:dyDescent="0.25">
      <c r="D186" t="s">
        <v>2844</v>
      </c>
      <c r="E186" t="s">
        <v>2803</v>
      </c>
      <c r="F186" t="s">
        <v>12</v>
      </c>
      <c r="G186" t="s">
        <v>7420</v>
      </c>
      <c r="H186" t="s">
        <v>7629</v>
      </c>
      <c r="I186" s="1">
        <v>37621</v>
      </c>
      <c r="J186" t="s">
        <v>8049</v>
      </c>
    </row>
    <row r="187" spans="2:10" x14ac:dyDescent="0.25">
      <c r="D187" t="s">
        <v>3445</v>
      </c>
      <c r="E187" t="s">
        <v>3423</v>
      </c>
      <c r="F187" t="s">
        <v>12</v>
      </c>
      <c r="G187" t="s">
        <v>7420</v>
      </c>
      <c r="H187" t="s">
        <v>7655</v>
      </c>
      <c r="I187" s="1">
        <v>37179</v>
      </c>
      <c r="J187" t="s">
        <v>8048</v>
      </c>
    </row>
    <row r="188" spans="2:10" x14ac:dyDescent="0.25">
      <c r="I188" s="1"/>
    </row>
    <row r="189" spans="2:10" x14ac:dyDescent="0.25">
      <c r="B189" t="s">
        <v>17</v>
      </c>
      <c r="C189" t="s">
        <v>7421</v>
      </c>
      <c r="D189" t="s">
        <v>3990</v>
      </c>
      <c r="E189" t="s">
        <v>3968</v>
      </c>
      <c r="F189" t="s">
        <v>17</v>
      </c>
      <c r="G189" t="s">
        <v>7421</v>
      </c>
      <c r="H189" t="s">
        <v>7611</v>
      </c>
      <c r="I189" s="1">
        <v>37652</v>
      </c>
      <c r="J189" t="s">
        <v>8048</v>
      </c>
    </row>
    <row r="190" spans="2:10" x14ac:dyDescent="0.25">
      <c r="D190" t="s">
        <v>4192</v>
      </c>
      <c r="E190" t="s">
        <v>4189</v>
      </c>
      <c r="F190" t="s">
        <v>17</v>
      </c>
      <c r="G190" t="s">
        <v>7421</v>
      </c>
      <c r="H190" t="s">
        <v>7620</v>
      </c>
      <c r="I190" s="1">
        <v>34015</v>
      </c>
      <c r="J190" t="s">
        <v>8049</v>
      </c>
    </row>
    <row r="191" spans="2:10" x14ac:dyDescent="0.25">
      <c r="D191" t="s">
        <v>4333</v>
      </c>
      <c r="E191" t="s">
        <v>3907</v>
      </c>
      <c r="F191" t="s">
        <v>17</v>
      </c>
      <c r="G191" t="s">
        <v>7421</v>
      </c>
      <c r="H191" t="s">
        <v>7621</v>
      </c>
      <c r="I191" s="1">
        <v>35064</v>
      </c>
      <c r="J191" t="s">
        <v>8047</v>
      </c>
    </row>
    <row r="192" spans="2:10" x14ac:dyDescent="0.25">
      <c r="D192" t="s">
        <v>3700</v>
      </c>
      <c r="E192" t="s">
        <v>3589</v>
      </c>
      <c r="F192" t="s">
        <v>17</v>
      </c>
      <c r="G192" t="s">
        <v>7421</v>
      </c>
      <c r="H192" t="s">
        <v>7674</v>
      </c>
      <c r="I192" s="1">
        <v>38732</v>
      </c>
      <c r="J192" t="s">
        <v>8048</v>
      </c>
    </row>
    <row r="193" spans="4:10" x14ac:dyDescent="0.25">
      <c r="D193" t="s">
        <v>4146</v>
      </c>
      <c r="E193" t="s">
        <v>3973</v>
      </c>
      <c r="F193" t="s">
        <v>17</v>
      </c>
      <c r="G193" t="s">
        <v>7421</v>
      </c>
      <c r="H193" t="s">
        <v>7637</v>
      </c>
      <c r="I193" s="1">
        <v>34150</v>
      </c>
      <c r="J193" t="s">
        <v>8047</v>
      </c>
    </row>
    <row r="194" spans="4:10" x14ac:dyDescent="0.25">
      <c r="D194" t="s">
        <v>7178</v>
      </c>
      <c r="E194" t="s">
        <v>3610</v>
      </c>
      <c r="F194" t="s">
        <v>17</v>
      </c>
      <c r="G194" t="s">
        <v>7421</v>
      </c>
      <c r="H194" t="s">
        <v>7675</v>
      </c>
      <c r="I194" s="1">
        <v>38732</v>
      </c>
      <c r="J194" t="s">
        <v>8048</v>
      </c>
    </row>
    <row r="195" spans="4:10" x14ac:dyDescent="0.25">
      <c r="D195" t="s">
        <v>7151</v>
      </c>
      <c r="E195" t="s">
        <v>5644</v>
      </c>
      <c r="F195" t="s">
        <v>17</v>
      </c>
      <c r="G195" t="s">
        <v>7421</v>
      </c>
      <c r="H195" t="s">
        <v>7638</v>
      </c>
      <c r="I195" s="1">
        <v>38579</v>
      </c>
      <c r="J195" t="s">
        <v>8049</v>
      </c>
    </row>
    <row r="196" spans="4:10" x14ac:dyDescent="0.25">
      <c r="D196" t="s">
        <v>3602</v>
      </c>
      <c r="E196" t="s">
        <v>3600</v>
      </c>
      <c r="F196" t="s">
        <v>17</v>
      </c>
      <c r="G196" t="s">
        <v>7421</v>
      </c>
      <c r="H196" t="s">
        <v>7631</v>
      </c>
      <c r="I196" s="1">
        <v>35079</v>
      </c>
      <c r="J196" t="s">
        <v>8048</v>
      </c>
    </row>
    <row r="197" spans="4:10" x14ac:dyDescent="0.25">
      <c r="D197" t="s">
        <v>6847</v>
      </c>
      <c r="E197" t="s">
        <v>3595</v>
      </c>
      <c r="F197" t="s">
        <v>17</v>
      </c>
      <c r="G197" t="s">
        <v>7421</v>
      </c>
      <c r="H197" t="s">
        <v>7612</v>
      </c>
      <c r="I197" s="1">
        <v>34318</v>
      </c>
      <c r="J197" t="s">
        <v>8048</v>
      </c>
    </row>
    <row r="198" spans="4:10" x14ac:dyDescent="0.25">
      <c r="D198" t="s">
        <v>1228</v>
      </c>
      <c r="E198" t="s">
        <v>1223</v>
      </c>
      <c r="F198" t="s">
        <v>17</v>
      </c>
      <c r="G198" t="s">
        <v>7421</v>
      </c>
      <c r="H198" t="s">
        <v>7613</v>
      </c>
      <c r="I198" s="1">
        <v>38718</v>
      </c>
      <c r="J198" t="s">
        <v>8047</v>
      </c>
    </row>
    <row r="199" spans="4:10" x14ac:dyDescent="0.25">
      <c r="D199" t="s">
        <v>4640</v>
      </c>
      <c r="E199" t="s">
        <v>4639</v>
      </c>
      <c r="F199" t="s">
        <v>17</v>
      </c>
      <c r="G199" t="s">
        <v>7421</v>
      </c>
      <c r="H199" t="s">
        <v>7662</v>
      </c>
      <c r="I199" s="1">
        <v>35430</v>
      </c>
      <c r="J199" t="s">
        <v>8047</v>
      </c>
    </row>
    <row r="200" spans="4:10" x14ac:dyDescent="0.25">
      <c r="D200" t="s">
        <v>4482</v>
      </c>
      <c r="E200" t="s">
        <v>4465</v>
      </c>
      <c r="F200" t="s">
        <v>17</v>
      </c>
      <c r="G200" t="s">
        <v>7421</v>
      </c>
      <c r="H200" t="s">
        <v>7614</v>
      </c>
      <c r="I200" s="1">
        <v>37652</v>
      </c>
      <c r="J200" t="s">
        <v>8048</v>
      </c>
    </row>
    <row r="201" spans="4:10" x14ac:dyDescent="0.25">
      <c r="D201" t="s">
        <v>1880</v>
      </c>
      <c r="E201" t="s">
        <v>1866</v>
      </c>
      <c r="F201" t="s">
        <v>17</v>
      </c>
      <c r="G201" t="s">
        <v>7421</v>
      </c>
      <c r="H201" t="s">
        <v>7622</v>
      </c>
      <c r="I201" s="1">
        <v>33238</v>
      </c>
      <c r="J201" t="s">
        <v>8047</v>
      </c>
    </row>
    <row r="202" spans="4:10" x14ac:dyDescent="0.25">
      <c r="D202" t="s">
        <v>2048</v>
      </c>
      <c r="E202" t="s">
        <v>1879</v>
      </c>
      <c r="F202" t="s">
        <v>17</v>
      </c>
      <c r="G202" t="s">
        <v>7421</v>
      </c>
      <c r="H202" t="s">
        <v>7623</v>
      </c>
      <c r="I202" s="1">
        <v>35885</v>
      </c>
      <c r="J202" t="s">
        <v>8049</v>
      </c>
    </row>
    <row r="203" spans="4:10" x14ac:dyDescent="0.25">
      <c r="D203" t="s">
        <v>739</v>
      </c>
      <c r="E203" t="s">
        <v>733</v>
      </c>
      <c r="F203" t="s">
        <v>17</v>
      </c>
      <c r="G203" t="s">
        <v>7421</v>
      </c>
      <c r="H203" t="s">
        <v>7615</v>
      </c>
      <c r="I203" s="1">
        <v>35064</v>
      </c>
      <c r="J203" t="s">
        <v>8047</v>
      </c>
    </row>
    <row r="204" spans="4:10" x14ac:dyDescent="0.25">
      <c r="D204" t="s">
        <v>908</v>
      </c>
      <c r="E204" t="s">
        <v>901</v>
      </c>
      <c r="F204" t="s">
        <v>17</v>
      </c>
      <c r="G204" t="s">
        <v>7421</v>
      </c>
      <c r="H204" t="s">
        <v>7642</v>
      </c>
      <c r="I204" s="1">
        <v>35611</v>
      </c>
      <c r="J204" t="s">
        <v>8047</v>
      </c>
    </row>
    <row r="205" spans="4:10" x14ac:dyDescent="0.25">
      <c r="D205" t="s">
        <v>2628</v>
      </c>
      <c r="E205" t="s">
        <v>2614</v>
      </c>
      <c r="F205" t="s">
        <v>17</v>
      </c>
      <c r="G205" t="s">
        <v>7421</v>
      </c>
      <c r="H205" t="s">
        <v>7643</v>
      </c>
      <c r="I205" s="1">
        <v>34380</v>
      </c>
      <c r="J205" t="s">
        <v>8049</v>
      </c>
    </row>
    <row r="206" spans="4:10" x14ac:dyDescent="0.25">
      <c r="D206" t="s">
        <v>988</v>
      </c>
      <c r="E206" t="s">
        <v>595</v>
      </c>
      <c r="F206" t="s">
        <v>17</v>
      </c>
      <c r="G206" t="s">
        <v>7421</v>
      </c>
      <c r="H206" t="s">
        <v>7624</v>
      </c>
      <c r="I206" s="1">
        <v>35795</v>
      </c>
      <c r="J206" t="s">
        <v>8047</v>
      </c>
    </row>
    <row r="207" spans="4:10" x14ac:dyDescent="0.25">
      <c r="D207" t="s">
        <v>6188</v>
      </c>
      <c r="E207" t="s">
        <v>6174</v>
      </c>
      <c r="F207" t="s">
        <v>17</v>
      </c>
      <c r="G207" t="s">
        <v>7421</v>
      </c>
      <c r="H207" t="s">
        <v>7616</v>
      </c>
      <c r="I207" s="1">
        <v>36616</v>
      </c>
      <c r="J207" t="s">
        <v>8049</v>
      </c>
    </row>
    <row r="208" spans="4:10" x14ac:dyDescent="0.25">
      <c r="D208" t="s">
        <v>7042</v>
      </c>
      <c r="E208" t="s">
        <v>2279</v>
      </c>
      <c r="F208" t="s">
        <v>17</v>
      </c>
      <c r="G208" t="s">
        <v>7421</v>
      </c>
      <c r="H208" t="s">
        <v>7625</v>
      </c>
      <c r="I208" s="1">
        <v>33238</v>
      </c>
      <c r="J208" t="s">
        <v>8047</v>
      </c>
    </row>
    <row r="209" spans="4:10" x14ac:dyDescent="0.25">
      <c r="D209" t="s">
        <v>2443</v>
      </c>
      <c r="E209" t="s">
        <v>2440</v>
      </c>
      <c r="F209" t="s">
        <v>17</v>
      </c>
      <c r="G209" t="s">
        <v>7421</v>
      </c>
      <c r="H209" t="s">
        <v>7626</v>
      </c>
      <c r="I209" s="1">
        <v>33238</v>
      </c>
      <c r="J209" t="s">
        <v>8047</v>
      </c>
    </row>
    <row r="210" spans="4:10" x14ac:dyDescent="0.25">
      <c r="D210" t="s">
        <v>4713</v>
      </c>
      <c r="E210" t="s">
        <v>4709</v>
      </c>
      <c r="F210" t="s">
        <v>17</v>
      </c>
      <c r="G210" t="s">
        <v>7421</v>
      </c>
      <c r="H210" t="s">
        <v>7617</v>
      </c>
      <c r="I210" s="1">
        <v>37652</v>
      </c>
      <c r="J210" t="s">
        <v>8048</v>
      </c>
    </row>
    <row r="211" spans="4:10" x14ac:dyDescent="0.25">
      <c r="D211" t="s">
        <v>5359</v>
      </c>
      <c r="E211" t="s">
        <v>5343</v>
      </c>
      <c r="F211" t="s">
        <v>17</v>
      </c>
      <c r="G211" t="s">
        <v>7421</v>
      </c>
      <c r="H211" t="s">
        <v>7635</v>
      </c>
      <c r="I211" s="1">
        <v>36191</v>
      </c>
      <c r="J211" t="s">
        <v>8048</v>
      </c>
    </row>
    <row r="212" spans="4:10" x14ac:dyDescent="0.25">
      <c r="D212" t="s">
        <v>16</v>
      </c>
      <c r="E212" t="s">
        <v>1</v>
      </c>
      <c r="F212" t="s">
        <v>17</v>
      </c>
      <c r="G212" t="s">
        <v>7421</v>
      </c>
      <c r="H212" t="s">
        <v>7627</v>
      </c>
      <c r="I212" s="1">
        <v>40463</v>
      </c>
      <c r="J212" t="s">
        <v>8048</v>
      </c>
    </row>
    <row r="213" spans="4:10" x14ac:dyDescent="0.25">
      <c r="D213" t="s">
        <v>432</v>
      </c>
      <c r="E213" t="s">
        <v>414</v>
      </c>
      <c r="F213" t="s">
        <v>17</v>
      </c>
      <c r="G213" t="s">
        <v>7421</v>
      </c>
      <c r="H213" t="s">
        <v>7646</v>
      </c>
      <c r="I213" s="1">
        <v>35095</v>
      </c>
      <c r="J213" t="s">
        <v>8048</v>
      </c>
    </row>
    <row r="214" spans="4:10" x14ac:dyDescent="0.25">
      <c r="D214" t="s">
        <v>501</v>
      </c>
      <c r="E214" t="s">
        <v>464</v>
      </c>
      <c r="F214" t="s">
        <v>17</v>
      </c>
      <c r="G214" t="s">
        <v>7421</v>
      </c>
      <c r="H214" t="s">
        <v>7647</v>
      </c>
      <c r="I214" s="1">
        <v>34730</v>
      </c>
      <c r="J214" t="s">
        <v>8048</v>
      </c>
    </row>
    <row r="215" spans="4:10" x14ac:dyDescent="0.25">
      <c r="D215" t="s">
        <v>583</v>
      </c>
      <c r="E215" t="s">
        <v>450</v>
      </c>
      <c r="F215" t="s">
        <v>17</v>
      </c>
      <c r="G215" t="s">
        <v>7421</v>
      </c>
      <c r="H215" t="s">
        <v>7648</v>
      </c>
      <c r="I215" s="1">
        <v>34730</v>
      </c>
      <c r="J215" t="s">
        <v>8048</v>
      </c>
    </row>
    <row r="216" spans="4:10" x14ac:dyDescent="0.25">
      <c r="D216" t="s">
        <v>1373</v>
      </c>
      <c r="E216" t="s">
        <v>1369</v>
      </c>
      <c r="F216" t="s">
        <v>17</v>
      </c>
      <c r="G216" t="s">
        <v>7421</v>
      </c>
      <c r="H216" t="s">
        <v>7618</v>
      </c>
      <c r="I216" s="1">
        <v>37987</v>
      </c>
      <c r="J216" t="s">
        <v>8047</v>
      </c>
    </row>
    <row r="217" spans="4:10" x14ac:dyDescent="0.25">
      <c r="D217" t="s">
        <v>3179</v>
      </c>
      <c r="E217" t="s">
        <v>14</v>
      </c>
      <c r="F217" t="s">
        <v>17</v>
      </c>
      <c r="G217" t="s">
        <v>7421</v>
      </c>
      <c r="H217" t="s">
        <v>7628</v>
      </c>
      <c r="I217" s="1">
        <v>22281</v>
      </c>
      <c r="J217" t="s">
        <v>8047</v>
      </c>
    </row>
    <row r="218" spans="4:10" x14ac:dyDescent="0.25">
      <c r="D218" t="s">
        <v>3911</v>
      </c>
      <c r="E218" t="s">
        <v>3910</v>
      </c>
      <c r="F218" t="s">
        <v>17</v>
      </c>
      <c r="G218" t="s">
        <v>7421</v>
      </c>
      <c r="H218" t="s">
        <v>7651</v>
      </c>
      <c r="I218" s="1">
        <v>36175</v>
      </c>
      <c r="J218" t="s">
        <v>8048</v>
      </c>
    </row>
    <row r="219" spans="4:10" x14ac:dyDescent="0.25">
      <c r="D219" t="s">
        <v>5903</v>
      </c>
      <c r="E219" t="s">
        <v>5860</v>
      </c>
      <c r="F219" t="s">
        <v>17</v>
      </c>
      <c r="G219" t="s">
        <v>7421</v>
      </c>
      <c r="H219" t="s">
        <v>7653</v>
      </c>
      <c r="I219" s="1">
        <v>39172</v>
      </c>
      <c r="J219" t="s">
        <v>8048</v>
      </c>
    </row>
    <row r="220" spans="4:10" x14ac:dyDescent="0.25">
      <c r="D220" t="s">
        <v>1667</v>
      </c>
      <c r="E220" t="s">
        <v>1659</v>
      </c>
      <c r="F220" t="s">
        <v>17</v>
      </c>
      <c r="G220" t="s">
        <v>7421</v>
      </c>
      <c r="H220" t="s">
        <v>7657</v>
      </c>
      <c r="I220" s="1">
        <v>40544</v>
      </c>
      <c r="J220" t="s">
        <v>8047</v>
      </c>
    </row>
    <row r="221" spans="4:10" x14ac:dyDescent="0.25">
      <c r="D221" t="s">
        <v>1732</v>
      </c>
      <c r="E221" t="s">
        <v>1731</v>
      </c>
      <c r="F221" t="s">
        <v>17</v>
      </c>
      <c r="G221" t="s">
        <v>7421</v>
      </c>
      <c r="H221" t="s">
        <v>7658</v>
      </c>
      <c r="I221" s="1">
        <v>40544</v>
      </c>
      <c r="J221" t="s">
        <v>8047</v>
      </c>
    </row>
    <row r="222" spans="4:10" x14ac:dyDescent="0.25">
      <c r="D222" t="s">
        <v>1799</v>
      </c>
      <c r="E222" t="s">
        <v>1798</v>
      </c>
      <c r="F222" t="s">
        <v>17</v>
      </c>
      <c r="G222" t="s">
        <v>7421</v>
      </c>
      <c r="H222" t="s">
        <v>7659</v>
      </c>
      <c r="I222" s="1">
        <v>40544</v>
      </c>
      <c r="J222" t="s">
        <v>8047</v>
      </c>
    </row>
    <row r="223" spans="4:10" x14ac:dyDescent="0.25">
      <c r="D223" t="s">
        <v>1517</v>
      </c>
      <c r="E223" t="s">
        <v>1508</v>
      </c>
      <c r="F223" t="s">
        <v>17</v>
      </c>
      <c r="G223" t="s">
        <v>7421</v>
      </c>
      <c r="H223" t="s">
        <v>7619</v>
      </c>
      <c r="I223" s="1">
        <v>38718</v>
      </c>
      <c r="J223" t="s">
        <v>8047</v>
      </c>
    </row>
    <row r="224" spans="4:10" x14ac:dyDescent="0.25">
      <c r="D224" t="s">
        <v>3339</v>
      </c>
      <c r="E224" t="s">
        <v>3337</v>
      </c>
      <c r="F224" t="s">
        <v>17</v>
      </c>
      <c r="G224" t="s">
        <v>7421</v>
      </c>
      <c r="H224" t="s">
        <v>7654</v>
      </c>
      <c r="I224" s="1">
        <v>37636</v>
      </c>
      <c r="J224" t="s">
        <v>8048</v>
      </c>
    </row>
    <row r="225" spans="2:10" x14ac:dyDescent="0.25">
      <c r="D225" t="s">
        <v>2845</v>
      </c>
      <c r="E225" t="s">
        <v>2803</v>
      </c>
      <c r="F225" t="s">
        <v>17</v>
      </c>
      <c r="G225" t="s">
        <v>7421</v>
      </c>
      <c r="H225" t="s">
        <v>7629</v>
      </c>
      <c r="I225" s="1">
        <v>35885</v>
      </c>
      <c r="J225" t="s">
        <v>8049</v>
      </c>
    </row>
    <row r="226" spans="2:10" x14ac:dyDescent="0.25">
      <c r="D226" t="s">
        <v>3446</v>
      </c>
      <c r="E226" t="s">
        <v>3425</v>
      </c>
      <c r="F226" t="s">
        <v>17</v>
      </c>
      <c r="G226" t="s">
        <v>7421</v>
      </c>
      <c r="H226" t="s">
        <v>7655</v>
      </c>
      <c r="I226" s="1">
        <v>36616</v>
      </c>
      <c r="J226" t="s">
        <v>8049</v>
      </c>
    </row>
    <row r="227" spans="2:10" x14ac:dyDescent="0.25">
      <c r="I227" s="1"/>
    </row>
    <row r="228" spans="2:10" x14ac:dyDescent="0.25">
      <c r="B228" t="s">
        <v>741</v>
      </c>
      <c r="C228" t="s">
        <v>7414</v>
      </c>
      <c r="D228" t="s">
        <v>3987</v>
      </c>
      <c r="E228" t="s">
        <v>3988</v>
      </c>
      <c r="F228" t="s">
        <v>741</v>
      </c>
      <c r="G228" t="s">
        <v>7414</v>
      </c>
      <c r="H228" t="s">
        <v>7611</v>
      </c>
      <c r="I228" s="1">
        <v>36616</v>
      </c>
      <c r="J228" t="s">
        <v>8049</v>
      </c>
    </row>
    <row r="229" spans="2:10" x14ac:dyDescent="0.25">
      <c r="D229" t="s">
        <v>3598</v>
      </c>
      <c r="E229" t="s">
        <v>3595</v>
      </c>
      <c r="F229" t="s">
        <v>741</v>
      </c>
      <c r="G229" t="s">
        <v>7414</v>
      </c>
      <c r="H229" t="s">
        <v>7612</v>
      </c>
      <c r="I229" s="1">
        <v>36540</v>
      </c>
      <c r="J229" t="s">
        <v>8048</v>
      </c>
    </row>
    <row r="230" spans="2:10" x14ac:dyDescent="0.25">
      <c r="D230" t="s">
        <v>1229</v>
      </c>
      <c r="E230" t="s">
        <v>1223</v>
      </c>
      <c r="F230" t="s">
        <v>741</v>
      </c>
      <c r="G230" t="s">
        <v>7414</v>
      </c>
      <c r="H230" t="s">
        <v>7613</v>
      </c>
      <c r="I230" s="1">
        <v>38718</v>
      </c>
      <c r="J230" t="s">
        <v>8047</v>
      </c>
    </row>
    <row r="231" spans="2:10" x14ac:dyDescent="0.25">
      <c r="D231" t="s">
        <v>4483</v>
      </c>
      <c r="E231" t="s">
        <v>4465</v>
      </c>
      <c r="F231" t="s">
        <v>741</v>
      </c>
      <c r="G231" t="s">
        <v>7414</v>
      </c>
      <c r="H231" t="s">
        <v>7614</v>
      </c>
      <c r="I231" s="1">
        <v>36616</v>
      </c>
      <c r="J231" t="s">
        <v>8049</v>
      </c>
    </row>
    <row r="232" spans="2:10" x14ac:dyDescent="0.25">
      <c r="D232" t="s">
        <v>740</v>
      </c>
      <c r="E232" t="s">
        <v>733</v>
      </c>
      <c r="F232" t="s">
        <v>741</v>
      </c>
      <c r="G232" t="s">
        <v>7414</v>
      </c>
      <c r="H232" t="s">
        <v>7615</v>
      </c>
      <c r="I232" s="1">
        <v>35064</v>
      </c>
      <c r="J232" t="s">
        <v>8047</v>
      </c>
    </row>
    <row r="233" spans="2:10" x14ac:dyDescent="0.25">
      <c r="D233" t="s">
        <v>6189</v>
      </c>
      <c r="E233" t="s">
        <v>6174</v>
      </c>
      <c r="F233" t="s">
        <v>741</v>
      </c>
      <c r="G233" t="s">
        <v>7414</v>
      </c>
      <c r="H233" t="s">
        <v>7616</v>
      </c>
      <c r="I233" s="1">
        <v>36616</v>
      </c>
      <c r="J233" t="s">
        <v>8049</v>
      </c>
    </row>
    <row r="234" spans="2:10" x14ac:dyDescent="0.25">
      <c r="D234" t="s">
        <v>4714</v>
      </c>
      <c r="E234" t="s">
        <v>4709</v>
      </c>
      <c r="F234" t="s">
        <v>741</v>
      </c>
      <c r="G234" t="s">
        <v>7414</v>
      </c>
      <c r="H234" t="s">
        <v>7617</v>
      </c>
      <c r="I234" s="1">
        <v>36616</v>
      </c>
      <c r="J234" t="s">
        <v>8049</v>
      </c>
    </row>
    <row r="235" spans="2:10" x14ac:dyDescent="0.25">
      <c r="D235" t="s">
        <v>1374</v>
      </c>
      <c r="E235" t="s">
        <v>1369</v>
      </c>
      <c r="F235" t="s">
        <v>741</v>
      </c>
      <c r="G235" t="s">
        <v>7414</v>
      </c>
      <c r="H235" t="s">
        <v>7618</v>
      </c>
      <c r="I235" s="1">
        <v>37987</v>
      </c>
      <c r="J235" t="s">
        <v>8047</v>
      </c>
    </row>
    <row r="236" spans="2:10" x14ac:dyDescent="0.25">
      <c r="D236" t="s">
        <v>1518</v>
      </c>
      <c r="E236" t="s">
        <v>1508</v>
      </c>
      <c r="F236" t="s">
        <v>741</v>
      </c>
      <c r="G236" t="s">
        <v>7414</v>
      </c>
      <c r="H236" t="s">
        <v>7619</v>
      </c>
      <c r="I236" s="1">
        <v>39083</v>
      </c>
      <c r="J236" t="s">
        <v>8047</v>
      </c>
    </row>
    <row r="237" spans="2:10" x14ac:dyDescent="0.25">
      <c r="I237" s="1"/>
    </row>
    <row r="238" spans="2:10" x14ac:dyDescent="0.25">
      <c r="B238" t="s">
        <v>54</v>
      </c>
      <c r="C238" t="s">
        <v>7423</v>
      </c>
      <c r="D238" t="s">
        <v>5135</v>
      </c>
      <c r="E238" t="s">
        <v>5133</v>
      </c>
      <c r="F238" t="s">
        <v>54</v>
      </c>
      <c r="G238" t="s">
        <v>7423</v>
      </c>
      <c r="H238" t="s">
        <v>7630</v>
      </c>
      <c r="I238" s="1">
        <v>35520</v>
      </c>
      <c r="J238" t="s">
        <v>8048</v>
      </c>
    </row>
    <row r="239" spans="2:10" x14ac:dyDescent="0.25">
      <c r="D239" t="s">
        <v>4003</v>
      </c>
      <c r="E239" t="s">
        <v>3968</v>
      </c>
      <c r="F239" t="s">
        <v>54</v>
      </c>
      <c r="G239" t="s">
        <v>7423</v>
      </c>
      <c r="H239" t="s">
        <v>7611</v>
      </c>
      <c r="I239" s="1">
        <v>26129</v>
      </c>
      <c r="J239" t="s">
        <v>8048</v>
      </c>
    </row>
    <row r="240" spans="2:10" x14ac:dyDescent="0.25">
      <c r="D240" t="s">
        <v>6160</v>
      </c>
      <c r="E240" t="s">
        <v>5517</v>
      </c>
      <c r="F240" t="s">
        <v>54</v>
      </c>
      <c r="G240" t="s">
        <v>7423</v>
      </c>
      <c r="H240" t="s">
        <v>7676</v>
      </c>
      <c r="I240" s="1">
        <v>30543</v>
      </c>
      <c r="J240" t="s">
        <v>8048</v>
      </c>
    </row>
    <row r="241" spans="4:10" x14ac:dyDescent="0.25">
      <c r="D241" t="s">
        <v>5083</v>
      </c>
      <c r="E241" t="s">
        <v>4040</v>
      </c>
      <c r="F241" t="s">
        <v>54</v>
      </c>
      <c r="G241" t="s">
        <v>7423</v>
      </c>
      <c r="H241" t="s">
        <v>7677</v>
      </c>
      <c r="I241" s="1">
        <v>36189</v>
      </c>
      <c r="J241" t="s">
        <v>8048</v>
      </c>
    </row>
    <row r="242" spans="4:10" x14ac:dyDescent="0.25">
      <c r="D242" t="s">
        <v>7194</v>
      </c>
      <c r="E242" t="s">
        <v>4189</v>
      </c>
      <c r="F242" t="s">
        <v>54</v>
      </c>
      <c r="G242" t="s">
        <v>7423</v>
      </c>
      <c r="H242" t="s">
        <v>7620</v>
      </c>
      <c r="I242" s="1">
        <v>21777</v>
      </c>
      <c r="J242" t="s">
        <v>8049</v>
      </c>
    </row>
    <row r="243" spans="4:10" x14ac:dyDescent="0.25">
      <c r="D243" t="s">
        <v>4334</v>
      </c>
      <c r="E243" t="s">
        <v>3907</v>
      </c>
      <c r="F243" t="s">
        <v>54</v>
      </c>
      <c r="G243" t="s">
        <v>7423</v>
      </c>
      <c r="H243" t="s">
        <v>7621</v>
      </c>
      <c r="I243" s="1">
        <v>22281</v>
      </c>
      <c r="J243" t="s">
        <v>8047</v>
      </c>
    </row>
    <row r="244" spans="4:10" x14ac:dyDescent="0.25">
      <c r="D244" t="s">
        <v>5228</v>
      </c>
      <c r="E244" t="s">
        <v>5229</v>
      </c>
      <c r="F244" t="s">
        <v>54</v>
      </c>
      <c r="G244" t="s">
        <v>7423</v>
      </c>
      <c r="H244" t="s">
        <v>7660</v>
      </c>
      <c r="I244" s="1">
        <v>34349</v>
      </c>
      <c r="J244" t="s">
        <v>8048</v>
      </c>
    </row>
    <row r="245" spans="4:10" x14ac:dyDescent="0.25">
      <c r="D245" t="s">
        <v>7344</v>
      </c>
      <c r="E245" t="s">
        <v>6241</v>
      </c>
      <c r="F245" t="s">
        <v>54</v>
      </c>
      <c r="G245" t="s">
        <v>7423</v>
      </c>
      <c r="H245" t="s">
        <v>7678</v>
      </c>
      <c r="I245" s="1">
        <v>34515</v>
      </c>
      <c r="J245" t="s">
        <v>8051</v>
      </c>
    </row>
    <row r="246" spans="4:10" x14ac:dyDescent="0.25">
      <c r="D246" t="s">
        <v>6164</v>
      </c>
      <c r="E246" t="s">
        <v>6165</v>
      </c>
      <c r="F246" t="s">
        <v>54</v>
      </c>
      <c r="G246" t="s">
        <v>7423</v>
      </c>
      <c r="H246" t="s">
        <v>7679</v>
      </c>
      <c r="I246" s="1">
        <v>28033</v>
      </c>
      <c r="J246" t="s">
        <v>8048</v>
      </c>
    </row>
    <row r="247" spans="4:10" x14ac:dyDescent="0.25">
      <c r="D247" t="s">
        <v>3701</v>
      </c>
      <c r="E247" t="s">
        <v>3589</v>
      </c>
      <c r="F247" t="s">
        <v>54</v>
      </c>
      <c r="G247" t="s">
        <v>7423</v>
      </c>
      <c r="H247" t="s">
        <v>7674</v>
      </c>
      <c r="I247" s="1">
        <v>31731</v>
      </c>
      <c r="J247" t="s">
        <v>8049</v>
      </c>
    </row>
    <row r="248" spans="4:10" x14ac:dyDescent="0.25">
      <c r="D248" t="s">
        <v>4147</v>
      </c>
      <c r="E248" t="s">
        <v>3973</v>
      </c>
      <c r="F248" t="s">
        <v>54</v>
      </c>
      <c r="G248" t="s">
        <v>7423</v>
      </c>
      <c r="H248" t="s">
        <v>7637</v>
      </c>
      <c r="I248" s="1">
        <v>21777</v>
      </c>
      <c r="J248" t="s">
        <v>8049</v>
      </c>
    </row>
    <row r="249" spans="4:10" x14ac:dyDescent="0.25">
      <c r="D249" t="s">
        <v>3609</v>
      </c>
      <c r="E249" t="s">
        <v>3610</v>
      </c>
      <c r="F249" t="s">
        <v>54</v>
      </c>
      <c r="G249" t="s">
        <v>7423</v>
      </c>
      <c r="H249" t="s">
        <v>7675</v>
      </c>
      <c r="I249" s="1">
        <v>32094</v>
      </c>
      <c r="J249" t="s">
        <v>8049</v>
      </c>
    </row>
    <row r="250" spans="4:10" x14ac:dyDescent="0.25">
      <c r="D250" t="s">
        <v>7152</v>
      </c>
      <c r="E250" t="s">
        <v>5644</v>
      </c>
      <c r="F250" t="s">
        <v>54</v>
      </c>
      <c r="G250" t="s">
        <v>7423</v>
      </c>
      <c r="H250" t="s">
        <v>7638</v>
      </c>
      <c r="I250" s="1">
        <v>27287</v>
      </c>
      <c r="J250" t="s">
        <v>8048</v>
      </c>
    </row>
    <row r="251" spans="4:10" x14ac:dyDescent="0.25">
      <c r="D251" t="s">
        <v>6190</v>
      </c>
      <c r="E251" t="s">
        <v>6191</v>
      </c>
      <c r="F251" t="s">
        <v>54</v>
      </c>
      <c r="G251" t="s">
        <v>7423</v>
      </c>
      <c r="H251" t="s">
        <v>7680</v>
      </c>
      <c r="I251" s="1">
        <v>34561</v>
      </c>
      <c r="J251" t="s">
        <v>8049</v>
      </c>
    </row>
    <row r="252" spans="4:10" x14ac:dyDescent="0.25">
      <c r="D252" t="s">
        <v>3603</v>
      </c>
      <c r="E252" t="s">
        <v>3600</v>
      </c>
      <c r="F252" t="s">
        <v>54</v>
      </c>
      <c r="G252" t="s">
        <v>7423</v>
      </c>
      <c r="H252" t="s">
        <v>7631</v>
      </c>
      <c r="I252" s="1">
        <v>18309</v>
      </c>
      <c r="J252" t="s">
        <v>8049</v>
      </c>
    </row>
    <row r="253" spans="4:10" x14ac:dyDescent="0.25">
      <c r="D253" t="s">
        <v>5907</v>
      </c>
      <c r="E253" t="s">
        <v>3595</v>
      </c>
      <c r="F253" t="s">
        <v>54</v>
      </c>
      <c r="G253" t="s">
        <v>7423</v>
      </c>
      <c r="H253" t="s">
        <v>7612</v>
      </c>
      <c r="I253" s="1">
        <v>18718</v>
      </c>
      <c r="J253" t="s">
        <v>8049</v>
      </c>
    </row>
    <row r="254" spans="4:10" x14ac:dyDescent="0.25">
      <c r="D254" t="s">
        <v>6230</v>
      </c>
      <c r="E254" t="s">
        <v>6231</v>
      </c>
      <c r="F254" t="s">
        <v>54</v>
      </c>
      <c r="G254" t="s">
        <v>7423</v>
      </c>
      <c r="H254" t="s">
        <v>7632</v>
      </c>
      <c r="I254" s="1">
        <v>18309</v>
      </c>
      <c r="J254" t="s">
        <v>8049</v>
      </c>
    </row>
    <row r="255" spans="4:10" x14ac:dyDescent="0.25">
      <c r="D255" t="s">
        <v>5734</v>
      </c>
      <c r="E255" t="s">
        <v>5730</v>
      </c>
      <c r="F255" t="s">
        <v>54</v>
      </c>
      <c r="G255" t="s">
        <v>7423</v>
      </c>
      <c r="H255" t="s">
        <v>7639</v>
      </c>
      <c r="I255" s="1">
        <v>21777</v>
      </c>
      <c r="J255" t="s">
        <v>8049</v>
      </c>
    </row>
    <row r="256" spans="4:10" x14ac:dyDescent="0.25">
      <c r="D256" t="s">
        <v>1230</v>
      </c>
      <c r="E256" t="s">
        <v>1223</v>
      </c>
      <c r="F256" t="s">
        <v>54</v>
      </c>
      <c r="G256" t="s">
        <v>7423</v>
      </c>
      <c r="H256" t="s">
        <v>7613</v>
      </c>
      <c r="I256" s="1">
        <v>38718</v>
      </c>
      <c r="J256" t="s">
        <v>8047</v>
      </c>
    </row>
    <row r="257" spans="4:10" x14ac:dyDescent="0.25">
      <c r="D257" t="s">
        <v>5174</v>
      </c>
      <c r="E257" t="s">
        <v>5175</v>
      </c>
      <c r="F257" t="s">
        <v>54</v>
      </c>
      <c r="G257" t="s">
        <v>7423</v>
      </c>
      <c r="H257" t="s">
        <v>7661</v>
      </c>
      <c r="I257" s="1">
        <v>35504</v>
      </c>
      <c r="J257" t="s">
        <v>8048</v>
      </c>
    </row>
    <row r="258" spans="4:10" x14ac:dyDescent="0.25">
      <c r="D258" t="s">
        <v>5286</v>
      </c>
      <c r="E258" t="s">
        <v>5283</v>
      </c>
      <c r="F258" t="s">
        <v>54</v>
      </c>
      <c r="G258" t="s">
        <v>7423</v>
      </c>
      <c r="H258" t="s">
        <v>7640</v>
      </c>
      <c r="I258" s="1">
        <v>27256</v>
      </c>
      <c r="J258" t="s">
        <v>8049</v>
      </c>
    </row>
    <row r="259" spans="4:10" x14ac:dyDescent="0.25">
      <c r="D259" t="s">
        <v>5820</v>
      </c>
      <c r="E259" t="s">
        <v>5613</v>
      </c>
      <c r="F259" t="s">
        <v>54</v>
      </c>
      <c r="G259" t="s">
        <v>7423</v>
      </c>
      <c r="H259" t="s">
        <v>7681</v>
      </c>
      <c r="I259" s="1">
        <v>21777</v>
      </c>
      <c r="J259" t="s">
        <v>8049</v>
      </c>
    </row>
    <row r="260" spans="4:10" x14ac:dyDescent="0.2">
      <c r="D260" t="s">
        <v>6204</v>
      </c>
      <c r="E260" t="s">
        <v>6205</v>
      </c>
      <c r="F260" t="s">
        <v>54</v>
      </c>
      <c r="G260" t="s">
        <v>7423</v>
      </c>
      <c r="H260" t="s">
        <v>7682</v>
      </c>
      <c r="I260" s="1">
        <v>28564</v>
      </c>
      <c r="J260" t="s">
        <v>8048</v>
      </c>
    </row>
    <row r="261" spans="4:10" x14ac:dyDescent="0.2">
      <c r="D261" t="s">
        <v>4641</v>
      </c>
      <c r="E261" t="s">
        <v>4639</v>
      </c>
      <c r="F261" t="s">
        <v>54</v>
      </c>
      <c r="G261" t="s">
        <v>7423</v>
      </c>
      <c r="H261" t="s">
        <v>7662</v>
      </c>
      <c r="I261" s="1">
        <v>32416</v>
      </c>
      <c r="J261" t="s">
        <v>8049</v>
      </c>
    </row>
    <row r="262" spans="4:10" x14ac:dyDescent="0.2">
      <c r="D262" t="s">
        <v>3028</v>
      </c>
      <c r="E262" t="s">
        <v>3026</v>
      </c>
      <c r="F262" t="s">
        <v>54</v>
      </c>
      <c r="G262" t="s">
        <v>7423</v>
      </c>
      <c r="H262" t="s">
        <v>7641</v>
      </c>
      <c r="I262" s="1">
        <v>28536</v>
      </c>
      <c r="J262" t="s">
        <v>8048</v>
      </c>
    </row>
    <row r="263" spans="4:10" x14ac:dyDescent="0.2">
      <c r="D263" t="s">
        <v>3760</v>
      </c>
      <c r="E263" t="s">
        <v>3761</v>
      </c>
      <c r="F263" t="s">
        <v>54</v>
      </c>
      <c r="G263" t="s">
        <v>7423</v>
      </c>
      <c r="H263" t="s">
        <v>7663</v>
      </c>
      <c r="I263" s="1">
        <v>27256</v>
      </c>
      <c r="J263" t="s">
        <v>8049</v>
      </c>
    </row>
    <row r="264" spans="4:10" x14ac:dyDescent="0.2">
      <c r="D264" t="s">
        <v>4484</v>
      </c>
      <c r="E264" t="s">
        <v>4465</v>
      </c>
      <c r="F264" t="s">
        <v>54</v>
      </c>
      <c r="G264" t="s">
        <v>7423</v>
      </c>
      <c r="H264" t="s">
        <v>7614</v>
      </c>
      <c r="I264" s="1">
        <v>26129</v>
      </c>
      <c r="J264" t="s">
        <v>8048</v>
      </c>
    </row>
    <row r="265" spans="4:10" x14ac:dyDescent="0.2">
      <c r="D265" t="s">
        <v>4993</v>
      </c>
      <c r="E265" t="s">
        <v>4992</v>
      </c>
      <c r="F265" t="s">
        <v>54</v>
      </c>
      <c r="G265" t="s">
        <v>7423</v>
      </c>
      <c r="H265" t="s">
        <v>7664</v>
      </c>
      <c r="I265" s="1">
        <v>33785</v>
      </c>
      <c r="J265" t="s">
        <v>8047</v>
      </c>
    </row>
    <row r="266" spans="4:10" x14ac:dyDescent="0.2">
      <c r="D266" t="s">
        <v>4911</v>
      </c>
      <c r="E266" t="s">
        <v>4912</v>
      </c>
      <c r="F266" t="s">
        <v>54</v>
      </c>
      <c r="G266" t="s">
        <v>7423</v>
      </c>
      <c r="H266" t="s">
        <v>7683</v>
      </c>
      <c r="I266" s="1">
        <v>25415</v>
      </c>
      <c r="J266" t="s">
        <v>8048</v>
      </c>
    </row>
    <row r="267" spans="4:10" x14ac:dyDescent="0.2">
      <c r="D267" t="s">
        <v>6196</v>
      </c>
      <c r="E267" t="s">
        <v>6126</v>
      </c>
      <c r="F267" t="s">
        <v>54</v>
      </c>
      <c r="G267" t="s">
        <v>7423</v>
      </c>
      <c r="H267" t="s">
        <v>7684</v>
      </c>
      <c r="I267" s="1">
        <v>28564</v>
      </c>
      <c r="J267" t="s">
        <v>8048</v>
      </c>
    </row>
    <row r="268" spans="4:10" x14ac:dyDescent="0.2">
      <c r="D268" t="s">
        <v>1871</v>
      </c>
      <c r="E268" t="s">
        <v>1866</v>
      </c>
      <c r="F268" t="s">
        <v>54</v>
      </c>
      <c r="G268" t="s">
        <v>7423</v>
      </c>
      <c r="H268" t="s">
        <v>7622</v>
      </c>
      <c r="I268" s="1">
        <v>22281</v>
      </c>
      <c r="J268" t="s">
        <v>8047</v>
      </c>
    </row>
    <row r="269" spans="4:10" x14ac:dyDescent="0.2">
      <c r="D269" t="s">
        <v>2046</v>
      </c>
      <c r="E269" t="s">
        <v>1879</v>
      </c>
      <c r="F269" t="s">
        <v>54</v>
      </c>
      <c r="G269" t="s">
        <v>7423</v>
      </c>
      <c r="H269" t="s">
        <v>7623</v>
      </c>
      <c r="I269" s="1">
        <v>22189</v>
      </c>
      <c r="J269" t="s">
        <v>8049</v>
      </c>
    </row>
    <row r="270" spans="4:10" x14ac:dyDescent="0.2">
      <c r="D270" t="s">
        <v>742</v>
      </c>
      <c r="E270" t="s">
        <v>733</v>
      </c>
      <c r="F270" t="s">
        <v>54</v>
      </c>
      <c r="G270" t="s">
        <v>7423</v>
      </c>
      <c r="H270" t="s">
        <v>7615</v>
      </c>
      <c r="I270" s="1">
        <v>29036</v>
      </c>
      <c r="J270" t="s">
        <v>8047</v>
      </c>
    </row>
    <row r="271" spans="4:10" x14ac:dyDescent="0.2">
      <c r="D271" t="s">
        <v>909</v>
      </c>
      <c r="E271" t="s">
        <v>901</v>
      </c>
      <c r="F271" t="s">
        <v>54</v>
      </c>
      <c r="G271" t="s">
        <v>7423</v>
      </c>
      <c r="H271" t="s">
        <v>7642</v>
      </c>
      <c r="I271" s="1">
        <v>26860</v>
      </c>
      <c r="J271" t="s">
        <v>8048</v>
      </c>
    </row>
    <row r="272" spans="4:10" x14ac:dyDescent="0.2">
      <c r="D272" t="s">
        <v>2612</v>
      </c>
      <c r="E272" t="s">
        <v>2610</v>
      </c>
      <c r="F272" t="s">
        <v>54</v>
      </c>
      <c r="G272" t="s">
        <v>7423</v>
      </c>
      <c r="H272" t="s">
        <v>7643</v>
      </c>
      <c r="I272" s="1">
        <v>21777</v>
      </c>
      <c r="J272" t="s">
        <v>8049</v>
      </c>
    </row>
    <row r="273" spans="4:10" x14ac:dyDescent="0.2">
      <c r="D273" t="s">
        <v>3808</v>
      </c>
      <c r="E273" t="s">
        <v>3779</v>
      </c>
      <c r="F273" t="s">
        <v>54</v>
      </c>
      <c r="G273" t="s">
        <v>7423</v>
      </c>
      <c r="H273" t="s">
        <v>7665</v>
      </c>
      <c r="I273" s="1">
        <v>21777</v>
      </c>
      <c r="J273" t="s">
        <v>8049</v>
      </c>
    </row>
    <row r="274" spans="4:10" x14ac:dyDescent="0.2">
      <c r="D274" t="s">
        <v>989</v>
      </c>
      <c r="E274" t="s">
        <v>595</v>
      </c>
      <c r="F274" t="s">
        <v>54</v>
      </c>
      <c r="G274" t="s">
        <v>7423</v>
      </c>
      <c r="H274" t="s">
        <v>7624</v>
      </c>
      <c r="I274" s="1">
        <v>32873</v>
      </c>
      <c r="J274" t="s">
        <v>8047</v>
      </c>
    </row>
    <row r="275" spans="4:10" x14ac:dyDescent="0.2">
      <c r="D275" t="s">
        <v>2757</v>
      </c>
      <c r="E275" t="s">
        <v>2755</v>
      </c>
      <c r="F275" t="s">
        <v>54</v>
      </c>
      <c r="G275" t="s">
        <v>7423</v>
      </c>
      <c r="H275" t="s">
        <v>7644</v>
      </c>
      <c r="I275" s="1">
        <v>21777</v>
      </c>
      <c r="J275" t="s">
        <v>8049</v>
      </c>
    </row>
    <row r="276" spans="4:10" x14ac:dyDescent="0.2">
      <c r="D276" t="s">
        <v>2207</v>
      </c>
      <c r="E276" t="s">
        <v>2106</v>
      </c>
      <c r="F276" t="s">
        <v>54</v>
      </c>
      <c r="G276" t="s">
        <v>7423</v>
      </c>
      <c r="H276" t="s">
        <v>7634</v>
      </c>
      <c r="I276" s="1">
        <v>21915</v>
      </c>
      <c r="J276" t="s">
        <v>8049</v>
      </c>
    </row>
    <row r="277" spans="4:10" x14ac:dyDescent="0.2">
      <c r="D277" t="s">
        <v>2724</v>
      </c>
      <c r="E277" t="s">
        <v>2676</v>
      </c>
      <c r="F277" t="s">
        <v>54</v>
      </c>
      <c r="G277" t="s">
        <v>7423</v>
      </c>
      <c r="H277" t="s">
        <v>7685</v>
      </c>
      <c r="I277" s="1">
        <v>31274</v>
      </c>
      <c r="J277" t="s">
        <v>8049</v>
      </c>
    </row>
    <row r="278" spans="4:10" x14ac:dyDescent="0.2">
      <c r="D278" t="s">
        <v>6208</v>
      </c>
      <c r="E278" t="s">
        <v>6174</v>
      </c>
      <c r="F278" t="s">
        <v>54</v>
      </c>
      <c r="G278" t="s">
        <v>7423</v>
      </c>
      <c r="H278" t="s">
        <v>7616</v>
      </c>
      <c r="I278" s="1">
        <v>36616</v>
      </c>
      <c r="J278" t="s">
        <v>8049</v>
      </c>
    </row>
    <row r="279" spans="4:10" x14ac:dyDescent="0.2">
      <c r="D279" t="s">
        <v>2288</v>
      </c>
      <c r="E279" t="s">
        <v>2279</v>
      </c>
      <c r="F279" t="s">
        <v>54</v>
      </c>
      <c r="G279" t="s">
        <v>7423</v>
      </c>
      <c r="H279" t="s">
        <v>7625</v>
      </c>
      <c r="I279" s="1">
        <v>22281</v>
      </c>
      <c r="J279" t="s">
        <v>8047</v>
      </c>
    </row>
    <row r="280" spans="4:10" x14ac:dyDescent="0.2">
      <c r="D280" t="s">
        <v>2444</v>
      </c>
      <c r="E280" t="s">
        <v>2440</v>
      </c>
      <c r="F280" t="s">
        <v>54</v>
      </c>
      <c r="G280" t="s">
        <v>7423</v>
      </c>
      <c r="H280" t="s">
        <v>7626</v>
      </c>
      <c r="I280" s="1">
        <v>29586</v>
      </c>
      <c r="J280" t="s">
        <v>8047</v>
      </c>
    </row>
    <row r="281" spans="4:10" x14ac:dyDescent="0.2">
      <c r="D281" t="s">
        <v>1133</v>
      </c>
      <c r="E281" t="s">
        <v>1131</v>
      </c>
      <c r="F281" t="s">
        <v>54</v>
      </c>
      <c r="G281" t="s">
        <v>7423</v>
      </c>
      <c r="H281" t="s">
        <v>7645</v>
      </c>
      <c r="I281" s="1">
        <v>21777</v>
      </c>
      <c r="J281" t="s">
        <v>8049</v>
      </c>
    </row>
    <row r="282" spans="4:10" x14ac:dyDescent="0.2">
      <c r="D282" t="s">
        <v>6194</v>
      </c>
      <c r="E282" t="s">
        <v>6195</v>
      </c>
      <c r="F282" t="s">
        <v>54</v>
      </c>
      <c r="G282" t="s">
        <v>7423</v>
      </c>
      <c r="H282" t="s">
        <v>7686</v>
      </c>
      <c r="I282" s="1">
        <v>25415</v>
      </c>
      <c r="J282" t="s">
        <v>8050</v>
      </c>
    </row>
    <row r="283" spans="4:10" x14ac:dyDescent="0.2">
      <c r="D283" t="s">
        <v>7404</v>
      </c>
      <c r="E283" t="s">
        <v>5457</v>
      </c>
      <c r="F283" t="s">
        <v>54</v>
      </c>
      <c r="G283" t="s">
        <v>7423</v>
      </c>
      <c r="H283" t="s">
        <v>7666</v>
      </c>
      <c r="I283" s="1">
        <v>37391</v>
      </c>
      <c r="J283" t="s">
        <v>8049</v>
      </c>
    </row>
    <row r="284" spans="4:10" x14ac:dyDescent="0.2">
      <c r="D284" t="s">
        <v>307</v>
      </c>
      <c r="E284" t="s">
        <v>308</v>
      </c>
      <c r="F284" t="s">
        <v>54</v>
      </c>
      <c r="G284" t="s">
        <v>7423</v>
      </c>
      <c r="H284" t="s">
        <v>7667</v>
      </c>
      <c r="I284" s="1">
        <v>31502</v>
      </c>
      <c r="J284" t="s">
        <v>8048</v>
      </c>
    </row>
    <row r="285" spans="4:10" x14ac:dyDescent="0.2">
      <c r="D285" t="s">
        <v>3859</v>
      </c>
      <c r="E285" t="s">
        <v>3857</v>
      </c>
      <c r="F285" t="s">
        <v>54</v>
      </c>
      <c r="G285" t="s">
        <v>7423</v>
      </c>
      <c r="H285" t="s">
        <v>7668</v>
      </c>
      <c r="I285" s="1">
        <v>29813</v>
      </c>
      <c r="J285" t="s">
        <v>8049</v>
      </c>
    </row>
    <row r="286" spans="4:10" x14ac:dyDescent="0.2">
      <c r="D286" t="s">
        <v>4715</v>
      </c>
      <c r="E286" t="s">
        <v>4709</v>
      </c>
      <c r="F286" t="s">
        <v>54</v>
      </c>
      <c r="G286" t="s">
        <v>7423</v>
      </c>
      <c r="H286" t="s">
        <v>7617</v>
      </c>
      <c r="I286" s="1">
        <v>26129</v>
      </c>
      <c r="J286" t="s">
        <v>8048</v>
      </c>
    </row>
    <row r="287" spans="4:10" x14ac:dyDescent="0.2">
      <c r="D287" t="s">
        <v>5360</v>
      </c>
      <c r="E287" t="s">
        <v>5343</v>
      </c>
      <c r="F287" t="s">
        <v>54</v>
      </c>
      <c r="G287" t="s">
        <v>7423</v>
      </c>
      <c r="H287" t="s">
        <v>7635</v>
      </c>
      <c r="I287" s="1">
        <v>27667</v>
      </c>
      <c r="J287" t="s">
        <v>8049</v>
      </c>
    </row>
    <row r="288" spans="4:10" x14ac:dyDescent="0.2">
      <c r="D288" t="s">
        <v>53</v>
      </c>
      <c r="E288" t="s">
        <v>1</v>
      </c>
      <c r="F288" t="s">
        <v>54</v>
      </c>
      <c r="G288" t="s">
        <v>7423</v>
      </c>
      <c r="H288" t="s">
        <v>7627</v>
      </c>
      <c r="I288" s="1">
        <v>32895</v>
      </c>
      <c r="J288" t="s">
        <v>8050</v>
      </c>
    </row>
    <row r="289" spans="4:10" x14ac:dyDescent="0.2">
      <c r="D289" t="s">
        <v>3096</v>
      </c>
      <c r="E289" t="s">
        <v>2800</v>
      </c>
      <c r="F289" t="s">
        <v>54</v>
      </c>
      <c r="G289" t="s">
        <v>7423</v>
      </c>
      <c r="H289" t="s">
        <v>7687</v>
      </c>
      <c r="I289" s="1">
        <v>36356</v>
      </c>
      <c r="J289" t="s">
        <v>8048</v>
      </c>
    </row>
    <row r="290" spans="4:10" x14ac:dyDescent="0.2">
      <c r="D290" t="s">
        <v>7092</v>
      </c>
      <c r="E290" t="s">
        <v>3134</v>
      </c>
      <c r="F290" t="s">
        <v>54</v>
      </c>
      <c r="G290" t="s">
        <v>7423</v>
      </c>
      <c r="H290" t="s">
        <v>7688</v>
      </c>
      <c r="I290" s="1">
        <v>31274</v>
      </c>
      <c r="J290" t="s">
        <v>8049</v>
      </c>
    </row>
    <row r="291" spans="4:10" x14ac:dyDescent="0.2">
      <c r="D291" t="s">
        <v>6212</v>
      </c>
      <c r="E291" t="s">
        <v>6213</v>
      </c>
      <c r="F291" t="s">
        <v>54</v>
      </c>
      <c r="G291" t="s">
        <v>7423</v>
      </c>
      <c r="H291" t="s">
        <v>7689</v>
      </c>
      <c r="I291" s="1">
        <v>28536</v>
      </c>
      <c r="J291" t="s">
        <v>8048</v>
      </c>
    </row>
    <row r="292" spans="4:10" x14ac:dyDescent="0.2">
      <c r="D292" t="s">
        <v>380</v>
      </c>
      <c r="E292" t="s">
        <v>261</v>
      </c>
      <c r="F292" t="s">
        <v>54</v>
      </c>
      <c r="G292" t="s">
        <v>7423</v>
      </c>
      <c r="H292" t="s">
        <v>7690</v>
      </c>
      <c r="I292" s="1">
        <v>28033</v>
      </c>
      <c r="J292" t="s">
        <v>8048</v>
      </c>
    </row>
    <row r="293" spans="4:10" x14ac:dyDescent="0.2">
      <c r="D293" t="s">
        <v>502</v>
      </c>
      <c r="E293" t="s">
        <v>464</v>
      </c>
      <c r="F293" t="s">
        <v>54</v>
      </c>
      <c r="G293" t="s">
        <v>7423</v>
      </c>
      <c r="H293" t="s">
        <v>7647</v>
      </c>
      <c r="I293" s="1">
        <v>27453</v>
      </c>
      <c r="J293" t="s">
        <v>8048</v>
      </c>
    </row>
    <row r="294" spans="4:10" x14ac:dyDescent="0.2">
      <c r="D294" t="s">
        <v>670</v>
      </c>
      <c r="E294" t="s">
        <v>668</v>
      </c>
      <c r="F294" t="s">
        <v>54</v>
      </c>
      <c r="G294" t="s">
        <v>7423</v>
      </c>
      <c r="H294" t="s">
        <v>7649</v>
      </c>
      <c r="I294" s="1">
        <v>23832</v>
      </c>
      <c r="J294" t="s">
        <v>8048</v>
      </c>
    </row>
    <row r="295" spans="4:10" x14ac:dyDescent="0.2">
      <c r="D295" t="s">
        <v>3534</v>
      </c>
      <c r="E295" t="s">
        <v>3535</v>
      </c>
      <c r="F295" t="s">
        <v>54</v>
      </c>
      <c r="G295" t="s">
        <v>7423</v>
      </c>
      <c r="H295" t="s">
        <v>7669</v>
      </c>
      <c r="I295" s="1">
        <v>30680</v>
      </c>
      <c r="J295" t="s">
        <v>8049</v>
      </c>
    </row>
    <row r="296" spans="4:10" x14ac:dyDescent="0.2">
      <c r="D296" t="s">
        <v>5542</v>
      </c>
      <c r="E296" t="s">
        <v>4089</v>
      </c>
      <c r="F296" t="s">
        <v>54</v>
      </c>
      <c r="G296" t="s">
        <v>7423</v>
      </c>
      <c r="H296" t="s">
        <v>7691</v>
      </c>
      <c r="I296" s="1">
        <v>27621</v>
      </c>
      <c r="J296" t="s">
        <v>8049</v>
      </c>
    </row>
    <row r="297" spans="4:10" x14ac:dyDescent="0.2">
      <c r="D297" t="s">
        <v>6838</v>
      </c>
      <c r="E297" t="s">
        <v>5578</v>
      </c>
      <c r="F297" t="s">
        <v>54</v>
      </c>
      <c r="G297" t="s">
        <v>7423</v>
      </c>
      <c r="H297" t="s">
        <v>7656</v>
      </c>
      <c r="I297" s="1">
        <v>37026</v>
      </c>
      <c r="J297" t="s">
        <v>8048</v>
      </c>
    </row>
    <row r="298" spans="4:10" x14ac:dyDescent="0.2">
      <c r="D298" t="s">
        <v>6222</v>
      </c>
      <c r="E298" t="s">
        <v>6223</v>
      </c>
      <c r="F298" t="s">
        <v>54</v>
      </c>
      <c r="G298" t="s">
        <v>7423</v>
      </c>
      <c r="H298" t="s">
        <v>7692</v>
      </c>
      <c r="I298" s="1">
        <v>36509</v>
      </c>
      <c r="J298" t="s">
        <v>8048</v>
      </c>
    </row>
    <row r="299" spans="4:10" x14ac:dyDescent="0.2">
      <c r="D299" t="s">
        <v>5443</v>
      </c>
      <c r="E299" t="s">
        <v>5444</v>
      </c>
      <c r="F299" t="s">
        <v>54</v>
      </c>
      <c r="G299" t="s">
        <v>7423</v>
      </c>
      <c r="H299" t="s">
        <v>7693</v>
      </c>
      <c r="I299" s="1">
        <v>36022</v>
      </c>
      <c r="J299" t="s">
        <v>8049</v>
      </c>
    </row>
    <row r="300" spans="4:10" x14ac:dyDescent="0.2">
      <c r="D300" t="s">
        <v>6224</v>
      </c>
      <c r="E300" t="s">
        <v>6159</v>
      </c>
      <c r="F300" t="s">
        <v>54</v>
      </c>
      <c r="G300" t="s">
        <v>7423</v>
      </c>
      <c r="H300" t="s">
        <v>7636</v>
      </c>
      <c r="I300" s="1">
        <v>34349</v>
      </c>
      <c r="J300" t="s">
        <v>8048</v>
      </c>
    </row>
    <row r="301" spans="4:10" x14ac:dyDescent="0.2">
      <c r="D301" t="s">
        <v>1375</v>
      </c>
      <c r="E301" t="s">
        <v>1369</v>
      </c>
      <c r="F301" t="s">
        <v>54</v>
      </c>
      <c r="G301" t="s">
        <v>7423</v>
      </c>
      <c r="H301" t="s">
        <v>7618</v>
      </c>
      <c r="I301" s="1">
        <v>37987</v>
      </c>
      <c r="J301" t="s">
        <v>8047</v>
      </c>
    </row>
    <row r="302" spans="4:10" x14ac:dyDescent="0.2">
      <c r="D302" t="s">
        <v>2996</v>
      </c>
      <c r="E302" t="s">
        <v>14</v>
      </c>
      <c r="F302" t="s">
        <v>54</v>
      </c>
      <c r="G302" t="s">
        <v>7423</v>
      </c>
      <c r="H302" t="s">
        <v>7628</v>
      </c>
      <c r="I302" s="1">
        <v>22281</v>
      </c>
      <c r="J302" t="s">
        <v>8047</v>
      </c>
    </row>
    <row r="303" spans="4:10" x14ac:dyDescent="0.2">
      <c r="D303" t="s">
        <v>3912</v>
      </c>
      <c r="E303" t="s">
        <v>3910</v>
      </c>
      <c r="F303" t="s">
        <v>54</v>
      </c>
      <c r="G303" t="s">
        <v>7423</v>
      </c>
      <c r="H303" t="s">
        <v>7651</v>
      </c>
      <c r="I303" s="1">
        <v>36022</v>
      </c>
      <c r="J303" t="s">
        <v>8049</v>
      </c>
    </row>
    <row r="304" spans="4:10" x14ac:dyDescent="0.2">
      <c r="D304" t="s">
        <v>6214</v>
      </c>
      <c r="E304" t="s">
        <v>6182</v>
      </c>
      <c r="F304" t="s">
        <v>54</v>
      </c>
      <c r="G304" t="s">
        <v>7423</v>
      </c>
      <c r="H304" t="s">
        <v>7652</v>
      </c>
      <c r="I304" s="1">
        <v>36387</v>
      </c>
      <c r="J304" t="s">
        <v>8049</v>
      </c>
    </row>
    <row r="305" spans="4:10" x14ac:dyDescent="0.2">
      <c r="D305" t="s">
        <v>7242</v>
      </c>
      <c r="E305" t="s">
        <v>3315</v>
      </c>
      <c r="F305" t="s">
        <v>54</v>
      </c>
      <c r="G305" t="s">
        <v>7423</v>
      </c>
      <c r="H305" t="s">
        <v>7694</v>
      </c>
      <c r="I305" s="1">
        <v>24883</v>
      </c>
      <c r="J305" t="s">
        <v>8049</v>
      </c>
    </row>
    <row r="306" spans="4:10" x14ac:dyDescent="0.2">
      <c r="D306" t="s">
        <v>5830</v>
      </c>
      <c r="E306" t="s">
        <v>5831</v>
      </c>
      <c r="F306" t="s">
        <v>54</v>
      </c>
      <c r="G306" t="s">
        <v>7423</v>
      </c>
      <c r="H306" t="s">
        <v>7695</v>
      </c>
      <c r="I306" s="1">
        <v>21777</v>
      </c>
      <c r="J306" t="s">
        <v>8049</v>
      </c>
    </row>
    <row r="307" spans="4:10" x14ac:dyDescent="0.2">
      <c r="D307" t="s">
        <v>6784</v>
      </c>
      <c r="E307" t="s">
        <v>6439</v>
      </c>
      <c r="F307" t="s">
        <v>54</v>
      </c>
      <c r="G307" t="s">
        <v>7423</v>
      </c>
      <c r="H307" t="s">
        <v>7562</v>
      </c>
      <c r="I307" s="1">
        <v>28048</v>
      </c>
      <c r="J307" t="s">
        <v>8048</v>
      </c>
    </row>
    <row r="308" spans="4:10" x14ac:dyDescent="0.2">
      <c r="D308" t="s">
        <v>5901</v>
      </c>
      <c r="E308" t="s">
        <v>5900</v>
      </c>
      <c r="F308" t="s">
        <v>54</v>
      </c>
      <c r="G308" t="s">
        <v>7423</v>
      </c>
      <c r="H308" t="s">
        <v>7671</v>
      </c>
      <c r="I308" s="1">
        <v>30102</v>
      </c>
      <c r="J308" t="s">
        <v>8048</v>
      </c>
    </row>
    <row r="309" spans="4:10" x14ac:dyDescent="0.2">
      <c r="D309" t="s">
        <v>5908</v>
      </c>
      <c r="E309" t="s">
        <v>5860</v>
      </c>
      <c r="F309" t="s">
        <v>54</v>
      </c>
      <c r="G309" t="s">
        <v>7423</v>
      </c>
      <c r="H309" t="s">
        <v>7653</v>
      </c>
      <c r="I309" s="1">
        <v>30467</v>
      </c>
      <c r="J309" t="s">
        <v>8048</v>
      </c>
    </row>
    <row r="310" spans="4:10" x14ac:dyDescent="0.2">
      <c r="D310" t="s">
        <v>7210</v>
      </c>
      <c r="E310" t="s">
        <v>7211</v>
      </c>
      <c r="F310" t="s">
        <v>54</v>
      </c>
      <c r="G310" t="s">
        <v>7423</v>
      </c>
      <c r="H310" t="s">
        <v>7696</v>
      </c>
      <c r="I310" s="1">
        <v>40117</v>
      </c>
      <c r="J310" t="s">
        <v>8048</v>
      </c>
    </row>
    <row r="311" spans="4:10" x14ac:dyDescent="0.2">
      <c r="D311" t="s">
        <v>1668</v>
      </c>
      <c r="E311" t="s">
        <v>1659</v>
      </c>
      <c r="F311" t="s">
        <v>54</v>
      </c>
      <c r="G311" t="s">
        <v>7423</v>
      </c>
      <c r="H311" t="s">
        <v>7657</v>
      </c>
      <c r="I311" s="1">
        <v>39814</v>
      </c>
      <c r="J311" t="s">
        <v>8047</v>
      </c>
    </row>
    <row r="312" spans="4:10" x14ac:dyDescent="0.2">
      <c r="D312" t="s">
        <v>1733</v>
      </c>
      <c r="E312" t="s">
        <v>1731</v>
      </c>
      <c r="F312" t="s">
        <v>54</v>
      </c>
      <c r="G312" t="s">
        <v>7423</v>
      </c>
      <c r="H312" t="s">
        <v>7658</v>
      </c>
      <c r="I312" s="1">
        <v>39814</v>
      </c>
      <c r="J312" t="s">
        <v>8047</v>
      </c>
    </row>
    <row r="313" spans="4:10" x14ac:dyDescent="0.2">
      <c r="D313" t="s">
        <v>1800</v>
      </c>
      <c r="E313" t="s">
        <v>1798</v>
      </c>
      <c r="F313" t="s">
        <v>54</v>
      </c>
      <c r="G313" t="s">
        <v>7423</v>
      </c>
      <c r="H313" t="s">
        <v>7659</v>
      </c>
      <c r="I313" s="1">
        <v>39814</v>
      </c>
      <c r="J313" t="s">
        <v>8047</v>
      </c>
    </row>
    <row r="314" spans="4:10" x14ac:dyDescent="0.2">
      <c r="D314" t="s">
        <v>1519</v>
      </c>
      <c r="E314" t="s">
        <v>1508</v>
      </c>
      <c r="F314" t="s">
        <v>54</v>
      </c>
      <c r="G314" t="s">
        <v>7423</v>
      </c>
      <c r="H314" t="s">
        <v>7619</v>
      </c>
      <c r="I314" s="1">
        <v>38718</v>
      </c>
      <c r="J314" t="s">
        <v>8047</v>
      </c>
    </row>
    <row r="315" spans="4:10" x14ac:dyDescent="0.2">
      <c r="D315" t="s">
        <v>4871</v>
      </c>
      <c r="E315" t="s">
        <v>4872</v>
      </c>
      <c r="F315" t="s">
        <v>54</v>
      </c>
      <c r="G315" t="s">
        <v>7423</v>
      </c>
      <c r="H315" t="s">
        <v>7672</v>
      </c>
      <c r="I315" s="1">
        <v>21777</v>
      </c>
      <c r="J315" t="s">
        <v>8049</v>
      </c>
    </row>
    <row r="316" spans="4:10" x14ac:dyDescent="0.2">
      <c r="D316" t="s">
        <v>5072</v>
      </c>
      <c r="E316" t="s">
        <v>5073</v>
      </c>
      <c r="F316" t="s">
        <v>54</v>
      </c>
      <c r="G316" t="s">
        <v>7423</v>
      </c>
      <c r="H316" t="s">
        <v>7673</v>
      </c>
      <c r="I316" s="1">
        <v>27774</v>
      </c>
      <c r="J316" t="s">
        <v>8048</v>
      </c>
    </row>
    <row r="317" spans="4:10" x14ac:dyDescent="0.2">
      <c r="D317" t="s">
        <v>3340</v>
      </c>
      <c r="E317" t="s">
        <v>3337</v>
      </c>
      <c r="F317" t="s">
        <v>54</v>
      </c>
      <c r="G317" t="s">
        <v>7423</v>
      </c>
      <c r="H317" t="s">
        <v>7654</v>
      </c>
      <c r="I317" s="1">
        <v>28536</v>
      </c>
      <c r="J317" t="s">
        <v>8048</v>
      </c>
    </row>
    <row r="318" spans="4:10" x14ac:dyDescent="0.2">
      <c r="D318" t="s">
        <v>2846</v>
      </c>
      <c r="E318" t="s">
        <v>2803</v>
      </c>
      <c r="F318" t="s">
        <v>54</v>
      </c>
      <c r="G318" t="s">
        <v>7423</v>
      </c>
      <c r="H318" t="s">
        <v>7629</v>
      </c>
      <c r="I318" s="1">
        <v>28549</v>
      </c>
      <c r="J318" t="s">
        <v>8048</v>
      </c>
    </row>
    <row r="319" spans="4:10" x14ac:dyDescent="0.2">
      <c r="D319" t="s">
        <v>2991</v>
      </c>
      <c r="E319" t="s">
        <v>2912</v>
      </c>
      <c r="F319" t="s">
        <v>54</v>
      </c>
      <c r="G319" t="s">
        <v>7423</v>
      </c>
      <c r="H319" t="s">
        <v>7697</v>
      </c>
      <c r="I319" s="1">
        <v>28549</v>
      </c>
      <c r="J319" t="s">
        <v>8048</v>
      </c>
    </row>
    <row r="320" spans="4:10" x14ac:dyDescent="0.2">
      <c r="D320" t="s">
        <v>3426</v>
      </c>
      <c r="E320" t="s">
        <v>3427</v>
      </c>
      <c r="F320" t="s">
        <v>54</v>
      </c>
      <c r="G320" t="s">
        <v>7423</v>
      </c>
      <c r="H320" t="s">
        <v>7655</v>
      </c>
      <c r="I320" s="1">
        <v>25476</v>
      </c>
      <c r="J320" t="s">
        <v>8049</v>
      </c>
    </row>
    <row r="321" spans="2:10" x14ac:dyDescent="0.2">
      <c r="I321" s="1"/>
    </row>
    <row r="322" spans="2:10" x14ac:dyDescent="0.2">
      <c r="B322" t="s">
        <v>19</v>
      </c>
      <c r="C322" t="s">
        <v>7424</v>
      </c>
      <c r="D322" t="s">
        <v>7347</v>
      </c>
      <c r="E322" t="s">
        <v>5133</v>
      </c>
      <c r="F322" t="s">
        <v>19</v>
      </c>
      <c r="G322" t="s">
        <v>7424</v>
      </c>
      <c r="H322" t="s">
        <v>7630</v>
      </c>
      <c r="I322" s="1">
        <v>31078</v>
      </c>
      <c r="J322" t="s">
        <v>8048</v>
      </c>
    </row>
    <row r="323" spans="2:10" x14ac:dyDescent="0.2">
      <c r="D323" t="s">
        <v>5642</v>
      </c>
      <c r="E323" t="s">
        <v>5616</v>
      </c>
      <c r="F323" t="s">
        <v>19</v>
      </c>
      <c r="G323" t="s">
        <v>7424</v>
      </c>
      <c r="H323" t="s">
        <v>7435</v>
      </c>
      <c r="I323" s="1">
        <v>36295</v>
      </c>
      <c r="J323" t="s">
        <v>8048</v>
      </c>
    </row>
    <row r="324" spans="2:10" x14ac:dyDescent="0.2">
      <c r="D324" t="s">
        <v>3991</v>
      </c>
      <c r="E324" t="s">
        <v>3968</v>
      </c>
      <c r="F324" t="s">
        <v>19</v>
      </c>
      <c r="G324" t="s">
        <v>7424</v>
      </c>
      <c r="H324" t="s">
        <v>7611</v>
      </c>
      <c r="I324" s="1">
        <v>19374</v>
      </c>
      <c r="J324" t="s">
        <v>8048</v>
      </c>
    </row>
    <row r="325" spans="2:10" x14ac:dyDescent="0.2">
      <c r="D325" t="s">
        <v>4193</v>
      </c>
      <c r="E325" t="s">
        <v>4189</v>
      </c>
      <c r="F325" t="s">
        <v>19</v>
      </c>
      <c r="G325" t="s">
        <v>7424</v>
      </c>
      <c r="H325" t="s">
        <v>7620</v>
      </c>
      <c r="I325" s="1">
        <v>34745</v>
      </c>
      <c r="J325" t="s">
        <v>8049</v>
      </c>
    </row>
    <row r="326" spans="2:10" x14ac:dyDescent="0.2">
      <c r="D326" t="s">
        <v>4335</v>
      </c>
      <c r="E326" t="s">
        <v>3907</v>
      </c>
      <c r="F326" t="s">
        <v>19</v>
      </c>
      <c r="G326" t="s">
        <v>7424</v>
      </c>
      <c r="H326" t="s">
        <v>7621</v>
      </c>
      <c r="I326" s="1">
        <v>29586</v>
      </c>
      <c r="J326" t="s">
        <v>8047</v>
      </c>
    </row>
    <row r="327" spans="2:10" x14ac:dyDescent="0.2">
      <c r="D327" t="s">
        <v>5234</v>
      </c>
      <c r="E327" t="s">
        <v>5219</v>
      </c>
      <c r="F327" t="s">
        <v>19</v>
      </c>
      <c r="G327" t="s">
        <v>7424</v>
      </c>
      <c r="H327" t="s">
        <v>7660</v>
      </c>
      <c r="I327" s="1">
        <v>31973</v>
      </c>
      <c r="J327" t="s">
        <v>8048</v>
      </c>
    </row>
    <row r="328" spans="2:10" x14ac:dyDescent="0.2">
      <c r="D328" t="s">
        <v>6202</v>
      </c>
      <c r="E328" t="s">
        <v>6165</v>
      </c>
      <c r="F328" t="s">
        <v>19</v>
      </c>
      <c r="G328" t="s">
        <v>7424</v>
      </c>
      <c r="H328" t="s">
        <v>7679</v>
      </c>
      <c r="I328" s="1">
        <v>37162</v>
      </c>
      <c r="J328" t="s">
        <v>8048</v>
      </c>
    </row>
    <row r="329" spans="2:10" x14ac:dyDescent="0.2">
      <c r="D329" t="s">
        <v>4148</v>
      </c>
      <c r="E329" t="s">
        <v>3973</v>
      </c>
      <c r="F329" t="s">
        <v>19</v>
      </c>
      <c r="G329" t="s">
        <v>7424</v>
      </c>
      <c r="H329" t="s">
        <v>7637</v>
      </c>
      <c r="I329" s="1">
        <v>29997</v>
      </c>
      <c r="J329" t="s">
        <v>8049</v>
      </c>
    </row>
    <row r="330" spans="2:10" x14ac:dyDescent="0.2">
      <c r="D330" t="s">
        <v>5676</v>
      </c>
      <c r="E330" t="s">
        <v>5644</v>
      </c>
      <c r="F330" t="s">
        <v>19</v>
      </c>
      <c r="G330" t="s">
        <v>7424</v>
      </c>
      <c r="H330" t="s">
        <v>7638</v>
      </c>
      <c r="I330" s="1">
        <v>35095</v>
      </c>
      <c r="J330" t="s">
        <v>8048</v>
      </c>
    </row>
    <row r="331" spans="2:10" x14ac:dyDescent="0.2">
      <c r="D331" t="s">
        <v>5544</v>
      </c>
      <c r="E331" t="s">
        <v>5545</v>
      </c>
      <c r="F331" t="s">
        <v>19</v>
      </c>
      <c r="G331" t="s">
        <v>7424</v>
      </c>
      <c r="H331" t="s">
        <v>7698</v>
      </c>
      <c r="I331" s="1">
        <v>35445</v>
      </c>
      <c r="J331" t="s">
        <v>8048</v>
      </c>
    </row>
    <row r="332" spans="2:10" x14ac:dyDescent="0.2">
      <c r="D332" t="s">
        <v>3604</v>
      </c>
      <c r="E332" t="s">
        <v>3600</v>
      </c>
      <c r="F332" t="s">
        <v>19</v>
      </c>
      <c r="G332" t="s">
        <v>7424</v>
      </c>
      <c r="H332" t="s">
        <v>7631</v>
      </c>
      <c r="I332" s="1">
        <v>20835</v>
      </c>
      <c r="J332" t="s">
        <v>8048</v>
      </c>
    </row>
    <row r="333" spans="2:10" x14ac:dyDescent="0.2">
      <c r="D333" t="s">
        <v>5911</v>
      </c>
      <c r="E333" t="s">
        <v>3595</v>
      </c>
      <c r="F333" t="s">
        <v>19</v>
      </c>
      <c r="G333" t="s">
        <v>7424</v>
      </c>
      <c r="H333" t="s">
        <v>7612</v>
      </c>
      <c r="I333" s="1">
        <v>21216</v>
      </c>
      <c r="J333" t="s">
        <v>8048</v>
      </c>
    </row>
    <row r="334" spans="2:10" x14ac:dyDescent="0.2">
      <c r="D334" t="s">
        <v>6227</v>
      </c>
      <c r="E334" t="s">
        <v>6177</v>
      </c>
      <c r="F334" t="s">
        <v>19</v>
      </c>
      <c r="G334" t="s">
        <v>7424</v>
      </c>
      <c r="H334" t="s">
        <v>7632</v>
      </c>
      <c r="I334" s="1">
        <v>20866</v>
      </c>
      <c r="J334" t="s">
        <v>8048</v>
      </c>
    </row>
    <row r="335" spans="2:10" x14ac:dyDescent="0.2">
      <c r="D335" t="s">
        <v>5735</v>
      </c>
      <c r="E335" t="s">
        <v>5730</v>
      </c>
      <c r="F335" t="s">
        <v>19</v>
      </c>
      <c r="G335" t="s">
        <v>7424</v>
      </c>
      <c r="H335" t="s">
        <v>7639</v>
      </c>
      <c r="I335" s="1">
        <v>32188</v>
      </c>
      <c r="J335" t="s">
        <v>8049</v>
      </c>
    </row>
    <row r="336" spans="2:10" x14ac:dyDescent="0.2">
      <c r="D336" t="s">
        <v>1231</v>
      </c>
      <c r="E336" t="s">
        <v>1223</v>
      </c>
      <c r="F336" t="s">
        <v>19</v>
      </c>
      <c r="G336" t="s">
        <v>7424</v>
      </c>
      <c r="H336" t="s">
        <v>7613</v>
      </c>
      <c r="I336" s="1">
        <v>34700</v>
      </c>
      <c r="J336" t="s">
        <v>8047</v>
      </c>
    </row>
    <row r="337" spans="4:10" x14ac:dyDescent="0.2">
      <c r="D337" t="s">
        <v>5177</v>
      </c>
      <c r="E337" t="s">
        <v>5175</v>
      </c>
      <c r="F337" t="s">
        <v>19</v>
      </c>
      <c r="G337" t="s">
        <v>7424</v>
      </c>
      <c r="H337" t="s">
        <v>7661</v>
      </c>
      <c r="I337" s="1">
        <v>35110</v>
      </c>
      <c r="J337" t="s">
        <v>8049</v>
      </c>
    </row>
    <row r="338" spans="4:10" x14ac:dyDescent="0.2">
      <c r="D338" t="s">
        <v>4642</v>
      </c>
      <c r="E338" t="s">
        <v>4639</v>
      </c>
      <c r="F338" t="s">
        <v>19</v>
      </c>
      <c r="G338" t="s">
        <v>7424</v>
      </c>
      <c r="H338" t="s">
        <v>7662</v>
      </c>
      <c r="I338" s="1">
        <v>25933</v>
      </c>
      <c r="J338" t="s">
        <v>8047</v>
      </c>
    </row>
    <row r="339" spans="4:10" x14ac:dyDescent="0.2">
      <c r="D339" t="s">
        <v>3029</v>
      </c>
      <c r="E339" t="s">
        <v>3026</v>
      </c>
      <c r="F339" t="s">
        <v>19</v>
      </c>
      <c r="G339" t="s">
        <v>7424</v>
      </c>
      <c r="H339" t="s">
        <v>7641</v>
      </c>
      <c r="I339" s="1">
        <v>25583</v>
      </c>
      <c r="J339" t="s">
        <v>8048</v>
      </c>
    </row>
    <row r="340" spans="4:10" x14ac:dyDescent="0.2">
      <c r="D340" t="s">
        <v>4485</v>
      </c>
      <c r="E340" t="s">
        <v>4465</v>
      </c>
      <c r="F340" t="s">
        <v>19</v>
      </c>
      <c r="G340" t="s">
        <v>7424</v>
      </c>
      <c r="H340" t="s">
        <v>7614</v>
      </c>
      <c r="I340" s="1">
        <v>19374</v>
      </c>
      <c r="J340" t="s">
        <v>8048</v>
      </c>
    </row>
    <row r="341" spans="4:10" x14ac:dyDescent="0.2">
      <c r="D341" t="s">
        <v>4913</v>
      </c>
      <c r="E341" t="s">
        <v>4912</v>
      </c>
      <c r="F341" t="s">
        <v>19</v>
      </c>
      <c r="G341" t="s">
        <v>7424</v>
      </c>
      <c r="H341" t="s">
        <v>7683</v>
      </c>
      <c r="I341" s="1">
        <v>36525</v>
      </c>
      <c r="J341" t="s">
        <v>8048</v>
      </c>
    </row>
    <row r="342" spans="4:10" x14ac:dyDescent="0.2">
      <c r="D342" t="s">
        <v>1872</v>
      </c>
      <c r="E342" t="s">
        <v>1866</v>
      </c>
      <c r="F342" t="s">
        <v>19</v>
      </c>
      <c r="G342" t="s">
        <v>7424</v>
      </c>
      <c r="H342" t="s">
        <v>7622</v>
      </c>
      <c r="I342" s="1">
        <v>22281</v>
      </c>
      <c r="J342" t="s">
        <v>8047</v>
      </c>
    </row>
    <row r="343" spans="4:10" x14ac:dyDescent="0.2">
      <c r="D343" t="s">
        <v>2051</v>
      </c>
      <c r="E343" t="s">
        <v>1879</v>
      </c>
      <c r="F343" t="s">
        <v>19</v>
      </c>
      <c r="G343" t="s">
        <v>7424</v>
      </c>
      <c r="H343" t="s">
        <v>7623</v>
      </c>
      <c r="I343" s="1">
        <v>35520</v>
      </c>
      <c r="J343" t="s">
        <v>8049</v>
      </c>
    </row>
    <row r="344" spans="4:10" x14ac:dyDescent="0.2">
      <c r="D344" t="s">
        <v>743</v>
      </c>
      <c r="E344" t="s">
        <v>733</v>
      </c>
      <c r="F344" t="s">
        <v>19</v>
      </c>
      <c r="G344" t="s">
        <v>7424</v>
      </c>
      <c r="H344" t="s">
        <v>7615</v>
      </c>
      <c r="I344" s="1">
        <v>35064</v>
      </c>
      <c r="J344" t="s">
        <v>8047</v>
      </c>
    </row>
    <row r="345" spans="4:10" x14ac:dyDescent="0.2">
      <c r="D345" t="s">
        <v>910</v>
      </c>
      <c r="E345" t="s">
        <v>901</v>
      </c>
      <c r="F345" t="s">
        <v>19</v>
      </c>
      <c r="G345" t="s">
        <v>7424</v>
      </c>
      <c r="H345" t="s">
        <v>7642</v>
      </c>
      <c r="I345" s="1">
        <v>37636</v>
      </c>
      <c r="J345" t="s">
        <v>8048</v>
      </c>
    </row>
    <row r="346" spans="4:10" x14ac:dyDescent="0.2">
      <c r="D346" t="s">
        <v>2615</v>
      </c>
      <c r="E346" t="s">
        <v>2610</v>
      </c>
      <c r="F346" t="s">
        <v>19</v>
      </c>
      <c r="G346" t="s">
        <v>7424</v>
      </c>
      <c r="H346" t="s">
        <v>7643</v>
      </c>
      <c r="I346" s="1">
        <v>32188</v>
      </c>
      <c r="J346" t="s">
        <v>8049</v>
      </c>
    </row>
    <row r="347" spans="4:10" x14ac:dyDescent="0.2">
      <c r="D347" t="s">
        <v>3809</v>
      </c>
      <c r="E347" t="s">
        <v>3779</v>
      </c>
      <c r="F347" t="s">
        <v>19</v>
      </c>
      <c r="G347" t="s">
        <v>7424</v>
      </c>
      <c r="H347" t="s">
        <v>7665</v>
      </c>
      <c r="I347" s="1">
        <v>32188</v>
      </c>
      <c r="J347" t="s">
        <v>8049</v>
      </c>
    </row>
    <row r="348" spans="4:10" x14ac:dyDescent="0.2">
      <c r="D348" t="s">
        <v>990</v>
      </c>
      <c r="E348" t="s">
        <v>595</v>
      </c>
      <c r="F348" t="s">
        <v>19</v>
      </c>
      <c r="G348" t="s">
        <v>7424</v>
      </c>
      <c r="H348" t="s">
        <v>7624</v>
      </c>
      <c r="I348" s="1">
        <v>32508</v>
      </c>
      <c r="J348" t="s">
        <v>8047</v>
      </c>
    </row>
    <row r="349" spans="4:10" x14ac:dyDescent="0.2">
      <c r="D349" t="s">
        <v>2758</v>
      </c>
      <c r="E349" t="s">
        <v>2755</v>
      </c>
      <c r="F349" t="s">
        <v>19</v>
      </c>
      <c r="G349" t="s">
        <v>7424</v>
      </c>
      <c r="H349" t="s">
        <v>7644</v>
      </c>
      <c r="I349" s="1">
        <v>32188</v>
      </c>
      <c r="J349" t="s">
        <v>8049</v>
      </c>
    </row>
    <row r="350" spans="4:10" x14ac:dyDescent="0.2">
      <c r="D350" t="s">
        <v>2209</v>
      </c>
      <c r="E350" t="s">
        <v>2106</v>
      </c>
      <c r="F350" t="s">
        <v>19</v>
      </c>
      <c r="G350" t="s">
        <v>7424</v>
      </c>
      <c r="H350" t="s">
        <v>7634</v>
      </c>
      <c r="I350" s="1">
        <v>35246</v>
      </c>
      <c r="J350" t="s">
        <v>8049</v>
      </c>
    </row>
    <row r="351" spans="4:10" x14ac:dyDescent="0.2">
      <c r="D351" t="s">
        <v>2715</v>
      </c>
      <c r="E351" t="s">
        <v>2713</v>
      </c>
      <c r="F351" t="s">
        <v>19</v>
      </c>
      <c r="G351" t="s">
        <v>7424</v>
      </c>
      <c r="H351" t="s">
        <v>7685</v>
      </c>
      <c r="I351" s="1">
        <v>27941</v>
      </c>
      <c r="J351" t="s">
        <v>8047</v>
      </c>
    </row>
    <row r="352" spans="4:10" x14ac:dyDescent="0.2">
      <c r="D352" t="s">
        <v>6216</v>
      </c>
      <c r="E352" t="s">
        <v>6174</v>
      </c>
      <c r="F352" t="s">
        <v>19</v>
      </c>
      <c r="G352" t="s">
        <v>7424</v>
      </c>
      <c r="H352" t="s">
        <v>7616</v>
      </c>
      <c r="I352" s="1">
        <v>36616</v>
      </c>
      <c r="J352" t="s">
        <v>8049</v>
      </c>
    </row>
    <row r="353" spans="4:10" x14ac:dyDescent="0.2">
      <c r="D353" t="s">
        <v>2289</v>
      </c>
      <c r="E353" t="s">
        <v>2279</v>
      </c>
      <c r="F353" t="s">
        <v>19</v>
      </c>
      <c r="G353" t="s">
        <v>7424</v>
      </c>
      <c r="H353" t="s">
        <v>7625</v>
      </c>
      <c r="I353" s="1">
        <v>22281</v>
      </c>
      <c r="J353" t="s">
        <v>8047</v>
      </c>
    </row>
    <row r="354" spans="4:10" x14ac:dyDescent="0.2">
      <c r="D354" t="s">
        <v>2445</v>
      </c>
      <c r="E354" t="s">
        <v>2440</v>
      </c>
      <c r="F354" t="s">
        <v>19</v>
      </c>
      <c r="G354" t="s">
        <v>7424</v>
      </c>
      <c r="H354" t="s">
        <v>7626</v>
      </c>
      <c r="I354" s="1">
        <v>29586</v>
      </c>
      <c r="J354" t="s">
        <v>8047</v>
      </c>
    </row>
    <row r="355" spans="4:10" x14ac:dyDescent="0.2">
      <c r="D355" t="s">
        <v>6200</v>
      </c>
      <c r="E355" t="s">
        <v>6201</v>
      </c>
      <c r="F355" t="s">
        <v>19</v>
      </c>
      <c r="G355" t="s">
        <v>7424</v>
      </c>
      <c r="H355" t="s">
        <v>7699</v>
      </c>
      <c r="I355" s="1">
        <v>28125</v>
      </c>
      <c r="J355" t="s">
        <v>8047</v>
      </c>
    </row>
    <row r="356" spans="4:10" x14ac:dyDescent="0.2">
      <c r="D356" t="s">
        <v>1134</v>
      </c>
      <c r="E356" t="s">
        <v>1131</v>
      </c>
      <c r="F356" t="s">
        <v>19</v>
      </c>
      <c r="G356" t="s">
        <v>7424</v>
      </c>
      <c r="H356" t="s">
        <v>7645</v>
      </c>
      <c r="I356" s="1">
        <v>32188</v>
      </c>
      <c r="J356" t="s">
        <v>8049</v>
      </c>
    </row>
    <row r="357" spans="4:10" x14ac:dyDescent="0.2">
      <c r="D357" t="s">
        <v>6209</v>
      </c>
      <c r="E357" t="s">
        <v>6195</v>
      </c>
      <c r="F357" t="s">
        <v>19</v>
      </c>
      <c r="G357" t="s">
        <v>7424</v>
      </c>
      <c r="H357" t="s">
        <v>7686</v>
      </c>
      <c r="I357" s="1">
        <v>31614</v>
      </c>
      <c r="J357" t="s">
        <v>8050</v>
      </c>
    </row>
    <row r="358" spans="4:10" x14ac:dyDescent="0.2">
      <c r="D358" t="s">
        <v>6219</v>
      </c>
      <c r="E358" t="s">
        <v>6220</v>
      </c>
      <c r="F358" t="s">
        <v>19</v>
      </c>
      <c r="G358" t="s">
        <v>7424</v>
      </c>
      <c r="H358" t="s">
        <v>7700</v>
      </c>
      <c r="I358" s="1">
        <v>41075</v>
      </c>
      <c r="J358" t="s">
        <v>8048</v>
      </c>
    </row>
    <row r="359" spans="4:10" x14ac:dyDescent="0.2">
      <c r="D359" t="s">
        <v>5456</v>
      </c>
      <c r="E359" t="s">
        <v>5457</v>
      </c>
      <c r="F359" t="s">
        <v>19</v>
      </c>
      <c r="G359" t="s">
        <v>7424</v>
      </c>
      <c r="H359" t="s">
        <v>7666</v>
      </c>
      <c r="I359" s="1">
        <v>40359</v>
      </c>
      <c r="J359" t="s">
        <v>8049</v>
      </c>
    </row>
    <row r="360" spans="4:10" x14ac:dyDescent="0.2">
      <c r="D360" t="s">
        <v>6867</v>
      </c>
      <c r="E360" t="s">
        <v>308</v>
      </c>
      <c r="F360" t="s">
        <v>19</v>
      </c>
      <c r="G360" t="s">
        <v>7424</v>
      </c>
      <c r="H360" t="s">
        <v>7667</v>
      </c>
      <c r="I360" s="1">
        <v>33417</v>
      </c>
      <c r="J360" t="s">
        <v>8048</v>
      </c>
    </row>
    <row r="361" spans="4:10" x14ac:dyDescent="0.2">
      <c r="D361" t="s">
        <v>4716</v>
      </c>
      <c r="E361" t="s">
        <v>4709</v>
      </c>
      <c r="F361" t="s">
        <v>19</v>
      </c>
      <c r="G361" t="s">
        <v>7424</v>
      </c>
      <c r="H361" t="s">
        <v>7617</v>
      </c>
      <c r="I361" s="1">
        <v>19374</v>
      </c>
      <c r="J361" t="s">
        <v>8048</v>
      </c>
    </row>
    <row r="362" spans="4:10" x14ac:dyDescent="0.2">
      <c r="D362" t="s">
        <v>5361</v>
      </c>
      <c r="E362" t="s">
        <v>5343</v>
      </c>
      <c r="F362" t="s">
        <v>19</v>
      </c>
      <c r="G362" t="s">
        <v>7424</v>
      </c>
      <c r="H362" t="s">
        <v>7635</v>
      </c>
      <c r="I362" s="1">
        <v>36922</v>
      </c>
      <c r="J362" t="s">
        <v>8048</v>
      </c>
    </row>
    <row r="363" spans="4:10" x14ac:dyDescent="0.2">
      <c r="D363" t="s">
        <v>18</v>
      </c>
      <c r="E363" t="s">
        <v>1</v>
      </c>
      <c r="F363" t="s">
        <v>19</v>
      </c>
      <c r="G363" t="s">
        <v>7424</v>
      </c>
      <c r="H363" t="s">
        <v>7627</v>
      </c>
      <c r="I363" s="1">
        <v>36147</v>
      </c>
      <c r="J363" t="s">
        <v>8048</v>
      </c>
    </row>
    <row r="364" spans="4:10" x14ac:dyDescent="0.2">
      <c r="D364" t="s">
        <v>3092</v>
      </c>
      <c r="E364" t="s">
        <v>2800</v>
      </c>
      <c r="F364" t="s">
        <v>19</v>
      </c>
      <c r="G364" t="s">
        <v>7424</v>
      </c>
      <c r="H364" t="s">
        <v>7687</v>
      </c>
      <c r="I364" s="1">
        <v>21930</v>
      </c>
      <c r="J364" t="s">
        <v>8048</v>
      </c>
    </row>
    <row r="365" spans="4:10" x14ac:dyDescent="0.2">
      <c r="D365" t="s">
        <v>7198</v>
      </c>
      <c r="E365" t="s">
        <v>3134</v>
      </c>
      <c r="F365" t="s">
        <v>19</v>
      </c>
      <c r="G365" t="s">
        <v>7424</v>
      </c>
      <c r="H365" t="s">
        <v>7688</v>
      </c>
      <c r="I365" s="1">
        <v>36571</v>
      </c>
      <c r="J365" t="s">
        <v>8049</v>
      </c>
    </row>
    <row r="366" spans="4:10" x14ac:dyDescent="0.2">
      <c r="D366" t="s">
        <v>381</v>
      </c>
      <c r="E366" t="s">
        <v>261</v>
      </c>
      <c r="F366" t="s">
        <v>19</v>
      </c>
      <c r="G366" t="s">
        <v>7424</v>
      </c>
      <c r="H366" t="s">
        <v>7690</v>
      </c>
      <c r="I366" s="1">
        <v>35703</v>
      </c>
      <c r="J366" t="s">
        <v>8048</v>
      </c>
    </row>
    <row r="367" spans="4:10" x14ac:dyDescent="0.2">
      <c r="D367" t="s">
        <v>6210</v>
      </c>
      <c r="E367" t="s">
        <v>6211</v>
      </c>
      <c r="F367" t="s">
        <v>19</v>
      </c>
      <c r="G367" t="s">
        <v>7424</v>
      </c>
      <c r="H367" t="s">
        <v>7701</v>
      </c>
      <c r="I367" s="1">
        <v>34789</v>
      </c>
      <c r="J367" t="s">
        <v>8049</v>
      </c>
    </row>
    <row r="368" spans="4:10" x14ac:dyDescent="0.2">
      <c r="D368" t="s">
        <v>503</v>
      </c>
      <c r="E368" t="s">
        <v>464</v>
      </c>
      <c r="F368" t="s">
        <v>19</v>
      </c>
      <c r="G368" t="s">
        <v>7424</v>
      </c>
      <c r="H368" t="s">
        <v>7647</v>
      </c>
      <c r="I368" s="1">
        <v>35703</v>
      </c>
      <c r="J368" t="s">
        <v>8048</v>
      </c>
    </row>
    <row r="369" spans="4:10" x14ac:dyDescent="0.2">
      <c r="D369" t="s">
        <v>584</v>
      </c>
      <c r="E369" t="s">
        <v>450</v>
      </c>
      <c r="F369" t="s">
        <v>19</v>
      </c>
      <c r="G369" t="s">
        <v>7424</v>
      </c>
      <c r="H369" t="s">
        <v>7648</v>
      </c>
      <c r="I369" s="1">
        <v>35703</v>
      </c>
      <c r="J369" t="s">
        <v>8048</v>
      </c>
    </row>
    <row r="370" spans="4:10" x14ac:dyDescent="0.2">
      <c r="D370" t="s">
        <v>674</v>
      </c>
      <c r="E370" t="s">
        <v>668</v>
      </c>
      <c r="F370" t="s">
        <v>19</v>
      </c>
      <c r="G370" t="s">
        <v>7424</v>
      </c>
      <c r="H370" t="s">
        <v>7649</v>
      </c>
      <c r="I370" s="1">
        <v>35703</v>
      </c>
      <c r="J370" t="s">
        <v>8048</v>
      </c>
    </row>
    <row r="371" spans="4:10" x14ac:dyDescent="0.2">
      <c r="D371" t="s">
        <v>3528</v>
      </c>
      <c r="E371" t="s">
        <v>3529</v>
      </c>
      <c r="F371" t="s">
        <v>19</v>
      </c>
      <c r="G371" t="s">
        <v>7424</v>
      </c>
      <c r="H371" t="s">
        <v>7669</v>
      </c>
      <c r="I371" s="1">
        <v>34714</v>
      </c>
      <c r="J371" t="s">
        <v>8048</v>
      </c>
    </row>
    <row r="372" spans="4:10" x14ac:dyDescent="0.2">
      <c r="D372" t="s">
        <v>5566</v>
      </c>
      <c r="E372" t="s">
        <v>4089</v>
      </c>
      <c r="F372" t="s">
        <v>19</v>
      </c>
      <c r="G372" t="s">
        <v>7424</v>
      </c>
      <c r="H372" t="s">
        <v>7691</v>
      </c>
      <c r="I372" s="1">
        <v>35826</v>
      </c>
      <c r="J372" t="s">
        <v>8048</v>
      </c>
    </row>
    <row r="373" spans="4:10" x14ac:dyDescent="0.2">
      <c r="D373" t="s">
        <v>7322</v>
      </c>
      <c r="E373" t="s">
        <v>5578</v>
      </c>
      <c r="F373" t="s">
        <v>19</v>
      </c>
      <c r="G373" t="s">
        <v>7424</v>
      </c>
      <c r="H373" t="s">
        <v>7656</v>
      </c>
      <c r="I373" s="1">
        <v>41394</v>
      </c>
      <c r="J373" t="s">
        <v>8048</v>
      </c>
    </row>
    <row r="374" spans="4:10" x14ac:dyDescent="0.2">
      <c r="D374" t="s">
        <v>5445</v>
      </c>
      <c r="E374" t="s">
        <v>5444</v>
      </c>
      <c r="F374" t="s">
        <v>19</v>
      </c>
      <c r="G374" t="s">
        <v>7424</v>
      </c>
      <c r="H374" t="s">
        <v>7693</v>
      </c>
      <c r="I374" s="1">
        <v>38367</v>
      </c>
      <c r="J374" t="s">
        <v>8048</v>
      </c>
    </row>
    <row r="375" spans="4:10" x14ac:dyDescent="0.2">
      <c r="D375" t="s">
        <v>1376</v>
      </c>
      <c r="E375" t="s">
        <v>1369</v>
      </c>
      <c r="F375" t="s">
        <v>19</v>
      </c>
      <c r="G375" t="s">
        <v>7424</v>
      </c>
      <c r="H375" t="s">
        <v>7618</v>
      </c>
      <c r="I375" s="1">
        <v>34700</v>
      </c>
      <c r="J375" t="s">
        <v>8047</v>
      </c>
    </row>
    <row r="376" spans="4:10" x14ac:dyDescent="0.2">
      <c r="D376" t="s">
        <v>3125</v>
      </c>
      <c r="E376" t="s">
        <v>14</v>
      </c>
      <c r="F376" t="s">
        <v>19</v>
      </c>
      <c r="G376" t="s">
        <v>7424</v>
      </c>
      <c r="H376" t="s">
        <v>7628</v>
      </c>
      <c r="I376" s="1">
        <v>22281</v>
      </c>
      <c r="J376" t="s">
        <v>8047</v>
      </c>
    </row>
    <row r="377" spans="4:10" x14ac:dyDescent="0.2">
      <c r="D377" t="s">
        <v>3913</v>
      </c>
      <c r="E377" t="s">
        <v>3910</v>
      </c>
      <c r="F377" t="s">
        <v>19</v>
      </c>
      <c r="G377" t="s">
        <v>7424</v>
      </c>
      <c r="H377" t="s">
        <v>7651</v>
      </c>
      <c r="I377" s="1">
        <v>36540</v>
      </c>
      <c r="J377" t="s">
        <v>8048</v>
      </c>
    </row>
    <row r="378" spans="4:10" x14ac:dyDescent="0.2">
      <c r="D378" t="s">
        <v>6233</v>
      </c>
      <c r="E378" t="s">
        <v>6182</v>
      </c>
      <c r="F378" t="s">
        <v>19</v>
      </c>
      <c r="G378" t="s">
        <v>7424</v>
      </c>
      <c r="H378" t="s">
        <v>7652</v>
      </c>
      <c r="I378" s="1">
        <v>36906</v>
      </c>
      <c r="J378" t="s">
        <v>8048</v>
      </c>
    </row>
    <row r="379" spans="4:10" x14ac:dyDescent="0.2">
      <c r="D379" t="s">
        <v>5848</v>
      </c>
      <c r="E379" t="s">
        <v>5633</v>
      </c>
      <c r="F379" t="s">
        <v>19</v>
      </c>
      <c r="G379" t="s">
        <v>7424</v>
      </c>
      <c r="H379" t="s">
        <v>7695</v>
      </c>
      <c r="I379" s="1">
        <v>36206</v>
      </c>
      <c r="J379" t="s">
        <v>8049</v>
      </c>
    </row>
    <row r="380" spans="4:10" x14ac:dyDescent="0.2">
      <c r="D380" t="s">
        <v>5027</v>
      </c>
      <c r="E380" t="s">
        <v>5017</v>
      </c>
      <c r="F380" t="s">
        <v>19</v>
      </c>
      <c r="G380" t="s">
        <v>7424</v>
      </c>
      <c r="H380" t="s">
        <v>7670</v>
      </c>
      <c r="I380" s="1">
        <v>34745</v>
      </c>
      <c r="J380" t="s">
        <v>8049</v>
      </c>
    </row>
    <row r="381" spans="4:10" x14ac:dyDescent="0.2">
      <c r="D381" t="s">
        <v>5912</v>
      </c>
      <c r="E381" t="s">
        <v>5900</v>
      </c>
      <c r="F381" t="s">
        <v>19</v>
      </c>
      <c r="G381" t="s">
        <v>7424</v>
      </c>
      <c r="H381" t="s">
        <v>7671</v>
      </c>
      <c r="I381" s="1">
        <v>36585</v>
      </c>
      <c r="J381" t="s">
        <v>8048</v>
      </c>
    </row>
    <row r="382" spans="4:10" x14ac:dyDescent="0.2">
      <c r="D382" t="s">
        <v>5927</v>
      </c>
      <c r="E382" t="s">
        <v>5860</v>
      </c>
      <c r="F382" t="s">
        <v>19</v>
      </c>
      <c r="G382" t="s">
        <v>7424</v>
      </c>
      <c r="H382" t="s">
        <v>7653</v>
      </c>
      <c r="I382" s="1">
        <v>36556</v>
      </c>
      <c r="J382" t="s">
        <v>8048</v>
      </c>
    </row>
    <row r="383" spans="4:10" x14ac:dyDescent="0.2">
      <c r="D383" t="s">
        <v>1669</v>
      </c>
      <c r="E383" t="s">
        <v>1659</v>
      </c>
      <c r="F383" t="s">
        <v>19</v>
      </c>
      <c r="G383" t="s">
        <v>7424</v>
      </c>
      <c r="H383" t="s">
        <v>7657</v>
      </c>
      <c r="I383" s="1">
        <v>32874</v>
      </c>
      <c r="J383" t="s">
        <v>8047</v>
      </c>
    </row>
    <row r="384" spans="4:10" x14ac:dyDescent="0.2">
      <c r="D384" t="s">
        <v>1734</v>
      </c>
      <c r="E384" t="s">
        <v>1731</v>
      </c>
      <c r="F384" t="s">
        <v>19</v>
      </c>
      <c r="G384" t="s">
        <v>7424</v>
      </c>
      <c r="H384" t="s">
        <v>7658</v>
      </c>
      <c r="I384" s="1">
        <v>32874</v>
      </c>
      <c r="J384" t="s">
        <v>8047</v>
      </c>
    </row>
    <row r="385" spans="2:10" x14ac:dyDescent="0.2">
      <c r="D385" t="s">
        <v>1801</v>
      </c>
      <c r="E385" t="s">
        <v>1798</v>
      </c>
      <c r="F385" t="s">
        <v>19</v>
      </c>
      <c r="G385" t="s">
        <v>7424</v>
      </c>
      <c r="H385" t="s">
        <v>7659</v>
      </c>
      <c r="I385" s="1">
        <v>32874</v>
      </c>
      <c r="J385" t="s">
        <v>8047</v>
      </c>
    </row>
    <row r="386" spans="2:10" x14ac:dyDescent="0.2">
      <c r="D386" t="s">
        <v>1520</v>
      </c>
      <c r="E386" t="s">
        <v>1508</v>
      </c>
      <c r="F386" t="s">
        <v>19</v>
      </c>
      <c r="G386" t="s">
        <v>7424</v>
      </c>
      <c r="H386" t="s">
        <v>7619</v>
      </c>
      <c r="I386" s="1">
        <v>36526</v>
      </c>
      <c r="J386" t="s">
        <v>8047</v>
      </c>
    </row>
    <row r="387" spans="2:10" x14ac:dyDescent="0.2">
      <c r="D387" t="s">
        <v>5074</v>
      </c>
      <c r="E387" t="s">
        <v>5073</v>
      </c>
      <c r="F387" t="s">
        <v>19</v>
      </c>
      <c r="G387" t="s">
        <v>7424</v>
      </c>
      <c r="H387" t="s">
        <v>7673</v>
      </c>
      <c r="I387" s="1">
        <v>36175</v>
      </c>
      <c r="J387" t="s">
        <v>8048</v>
      </c>
    </row>
    <row r="388" spans="2:10" x14ac:dyDescent="0.2">
      <c r="D388" t="s">
        <v>3341</v>
      </c>
      <c r="E388" t="s">
        <v>3337</v>
      </c>
      <c r="F388" t="s">
        <v>19</v>
      </c>
      <c r="G388" t="s">
        <v>7424</v>
      </c>
      <c r="H388" t="s">
        <v>7654</v>
      </c>
      <c r="I388" s="1">
        <v>21930</v>
      </c>
      <c r="J388" t="s">
        <v>8048</v>
      </c>
    </row>
    <row r="389" spans="2:10" x14ac:dyDescent="0.2">
      <c r="D389" t="s">
        <v>6844</v>
      </c>
      <c r="E389" t="s">
        <v>2803</v>
      </c>
      <c r="F389" t="s">
        <v>19</v>
      </c>
      <c r="G389" t="s">
        <v>7424</v>
      </c>
      <c r="H389" t="s">
        <v>7629</v>
      </c>
      <c r="I389" s="1">
        <v>21946</v>
      </c>
      <c r="J389" t="s">
        <v>8048</v>
      </c>
    </row>
    <row r="390" spans="2:10" x14ac:dyDescent="0.2">
      <c r="D390" t="s">
        <v>2992</v>
      </c>
      <c r="E390" t="s">
        <v>2912</v>
      </c>
      <c r="F390" t="s">
        <v>19</v>
      </c>
      <c r="G390" t="s">
        <v>7424</v>
      </c>
      <c r="H390" t="s">
        <v>7697</v>
      </c>
      <c r="I390" s="1">
        <v>34349</v>
      </c>
      <c r="J390" t="s">
        <v>8048</v>
      </c>
    </row>
    <row r="391" spans="2:10" x14ac:dyDescent="0.2">
      <c r="D391" t="s">
        <v>3404</v>
      </c>
      <c r="E391" t="s">
        <v>3405</v>
      </c>
      <c r="F391" t="s">
        <v>19</v>
      </c>
      <c r="G391" t="s">
        <v>7424</v>
      </c>
      <c r="H391" t="s">
        <v>7655</v>
      </c>
      <c r="I391" s="1">
        <v>31228</v>
      </c>
      <c r="J391" t="s">
        <v>8047</v>
      </c>
    </row>
    <row r="392" spans="2:10" x14ac:dyDescent="0.2">
      <c r="I392" s="1"/>
    </row>
    <row r="393" spans="2:10" x14ac:dyDescent="0.2">
      <c r="B393" t="s">
        <v>21</v>
      </c>
      <c r="C393" t="s">
        <v>7425</v>
      </c>
      <c r="D393" t="s">
        <v>7107</v>
      </c>
      <c r="E393" t="s">
        <v>3968</v>
      </c>
      <c r="F393" t="s">
        <v>21</v>
      </c>
      <c r="G393" t="s">
        <v>7425</v>
      </c>
      <c r="H393" t="s">
        <v>7611</v>
      </c>
      <c r="I393" s="1">
        <v>35841</v>
      </c>
      <c r="J393" t="s">
        <v>8049</v>
      </c>
    </row>
    <row r="394" spans="2:10" x14ac:dyDescent="0.2">
      <c r="D394" t="s">
        <v>4194</v>
      </c>
      <c r="E394" t="s">
        <v>4189</v>
      </c>
      <c r="F394" t="s">
        <v>21</v>
      </c>
      <c r="G394" t="s">
        <v>7425</v>
      </c>
      <c r="H394" t="s">
        <v>7620</v>
      </c>
      <c r="I394" s="1">
        <v>36206</v>
      </c>
      <c r="J394" t="s">
        <v>8049</v>
      </c>
    </row>
    <row r="395" spans="2:10" x14ac:dyDescent="0.2">
      <c r="D395" t="s">
        <v>4336</v>
      </c>
      <c r="E395" t="s">
        <v>3907</v>
      </c>
      <c r="F395" t="s">
        <v>21</v>
      </c>
      <c r="G395" t="s">
        <v>7425</v>
      </c>
      <c r="H395" t="s">
        <v>7621</v>
      </c>
      <c r="I395" s="1">
        <v>35064</v>
      </c>
      <c r="J395" t="s">
        <v>8047</v>
      </c>
    </row>
    <row r="396" spans="2:10" x14ac:dyDescent="0.2">
      <c r="D396" t="s">
        <v>7148</v>
      </c>
      <c r="E396" t="s">
        <v>3973</v>
      </c>
      <c r="F396" t="s">
        <v>21</v>
      </c>
      <c r="G396" t="s">
        <v>7425</v>
      </c>
      <c r="H396" t="s">
        <v>7637</v>
      </c>
      <c r="I396" s="1">
        <v>36206</v>
      </c>
      <c r="J396" t="s">
        <v>8049</v>
      </c>
    </row>
    <row r="397" spans="2:10" x14ac:dyDescent="0.2">
      <c r="D397" t="s">
        <v>5913</v>
      </c>
      <c r="E397" t="s">
        <v>3595</v>
      </c>
      <c r="F397" t="s">
        <v>21</v>
      </c>
      <c r="G397" t="s">
        <v>7425</v>
      </c>
      <c r="H397" t="s">
        <v>7612</v>
      </c>
      <c r="I397" s="1">
        <v>39113</v>
      </c>
      <c r="J397" t="s">
        <v>8048</v>
      </c>
    </row>
    <row r="398" spans="2:10" x14ac:dyDescent="0.2">
      <c r="D398" t="s">
        <v>1232</v>
      </c>
      <c r="E398" t="s">
        <v>1223</v>
      </c>
      <c r="F398" t="s">
        <v>21</v>
      </c>
      <c r="G398" t="s">
        <v>7425</v>
      </c>
      <c r="H398" t="s">
        <v>7613</v>
      </c>
      <c r="I398" s="1">
        <v>37987</v>
      </c>
      <c r="J398" t="s">
        <v>8047</v>
      </c>
    </row>
    <row r="399" spans="2:10" x14ac:dyDescent="0.2">
      <c r="D399" t="s">
        <v>7084</v>
      </c>
      <c r="E399" t="s">
        <v>3026</v>
      </c>
      <c r="F399" t="s">
        <v>21</v>
      </c>
      <c r="G399" t="s">
        <v>7425</v>
      </c>
      <c r="H399" t="s">
        <v>7641</v>
      </c>
      <c r="I399" s="1">
        <v>34880</v>
      </c>
      <c r="J399" t="s">
        <v>8047</v>
      </c>
    </row>
    <row r="400" spans="2:10" x14ac:dyDescent="0.2">
      <c r="D400" t="s">
        <v>4486</v>
      </c>
      <c r="E400" t="s">
        <v>4465</v>
      </c>
      <c r="F400" t="s">
        <v>21</v>
      </c>
      <c r="G400" t="s">
        <v>7425</v>
      </c>
      <c r="H400" t="s">
        <v>7614</v>
      </c>
      <c r="I400" s="1">
        <v>35841</v>
      </c>
      <c r="J400" t="s">
        <v>8049</v>
      </c>
    </row>
    <row r="401" spans="4:10" x14ac:dyDescent="0.2">
      <c r="D401" t="s">
        <v>1881</v>
      </c>
      <c r="E401" t="s">
        <v>1866</v>
      </c>
      <c r="F401" t="s">
        <v>21</v>
      </c>
      <c r="G401" t="s">
        <v>7425</v>
      </c>
      <c r="H401" t="s">
        <v>7622</v>
      </c>
      <c r="I401" s="1">
        <v>33238</v>
      </c>
      <c r="J401" t="s">
        <v>8047</v>
      </c>
    </row>
    <row r="402" spans="4:10" x14ac:dyDescent="0.2">
      <c r="D402" t="s">
        <v>2052</v>
      </c>
      <c r="E402" t="s">
        <v>1879</v>
      </c>
      <c r="F402" t="s">
        <v>21</v>
      </c>
      <c r="G402" t="s">
        <v>7425</v>
      </c>
      <c r="H402" t="s">
        <v>7623</v>
      </c>
      <c r="I402" s="1">
        <v>36981</v>
      </c>
      <c r="J402" t="s">
        <v>8049</v>
      </c>
    </row>
    <row r="403" spans="4:10" x14ac:dyDescent="0.2">
      <c r="D403" t="s">
        <v>744</v>
      </c>
      <c r="E403" t="s">
        <v>733</v>
      </c>
      <c r="F403" t="s">
        <v>21</v>
      </c>
      <c r="G403" t="s">
        <v>7425</v>
      </c>
      <c r="H403" t="s">
        <v>7615</v>
      </c>
      <c r="I403" s="1">
        <v>38717</v>
      </c>
      <c r="J403" t="s">
        <v>8047</v>
      </c>
    </row>
    <row r="404" spans="4:10" x14ac:dyDescent="0.2">
      <c r="D404" t="s">
        <v>2629</v>
      </c>
      <c r="E404" t="s">
        <v>2614</v>
      </c>
      <c r="F404" t="s">
        <v>21</v>
      </c>
      <c r="G404" t="s">
        <v>7425</v>
      </c>
      <c r="H404" t="s">
        <v>7643</v>
      </c>
      <c r="I404" s="1">
        <v>38383</v>
      </c>
      <c r="J404" t="s">
        <v>8048</v>
      </c>
    </row>
    <row r="405" spans="4:10" x14ac:dyDescent="0.2">
      <c r="D405" t="s">
        <v>991</v>
      </c>
      <c r="E405" t="s">
        <v>992</v>
      </c>
      <c r="F405" t="s">
        <v>21</v>
      </c>
      <c r="G405" t="s">
        <v>7425</v>
      </c>
      <c r="H405" t="s">
        <v>7624</v>
      </c>
      <c r="I405" s="1">
        <v>36891</v>
      </c>
      <c r="J405" t="s">
        <v>8047</v>
      </c>
    </row>
    <row r="406" spans="4:10" x14ac:dyDescent="0.2">
      <c r="D406" t="s">
        <v>2290</v>
      </c>
      <c r="E406" t="s">
        <v>2279</v>
      </c>
      <c r="F406" t="s">
        <v>21</v>
      </c>
      <c r="G406" t="s">
        <v>7425</v>
      </c>
      <c r="H406" t="s">
        <v>7625</v>
      </c>
      <c r="I406" s="1">
        <v>33238</v>
      </c>
      <c r="J406" t="s">
        <v>8047</v>
      </c>
    </row>
    <row r="407" spans="4:10" x14ac:dyDescent="0.2">
      <c r="D407" t="s">
        <v>2457</v>
      </c>
      <c r="E407" t="s">
        <v>2440</v>
      </c>
      <c r="F407" t="s">
        <v>21</v>
      </c>
      <c r="G407" t="s">
        <v>7425</v>
      </c>
      <c r="H407" t="s">
        <v>7626</v>
      </c>
      <c r="I407" s="1">
        <v>33238</v>
      </c>
      <c r="J407" t="s">
        <v>8047</v>
      </c>
    </row>
    <row r="408" spans="4:10" x14ac:dyDescent="0.2">
      <c r="D408" t="s">
        <v>4717</v>
      </c>
      <c r="E408" t="s">
        <v>4709</v>
      </c>
      <c r="F408" t="s">
        <v>21</v>
      </c>
      <c r="G408" t="s">
        <v>7425</v>
      </c>
      <c r="H408" t="s">
        <v>7617</v>
      </c>
      <c r="I408" s="1">
        <v>35841</v>
      </c>
      <c r="J408" t="s">
        <v>8049</v>
      </c>
    </row>
    <row r="409" spans="4:10" x14ac:dyDescent="0.2">
      <c r="D409" t="s">
        <v>5362</v>
      </c>
      <c r="E409" t="s">
        <v>5343</v>
      </c>
      <c r="F409" t="s">
        <v>21</v>
      </c>
      <c r="G409" t="s">
        <v>7425</v>
      </c>
      <c r="H409" t="s">
        <v>7635</v>
      </c>
      <c r="I409" s="1">
        <v>33238</v>
      </c>
      <c r="J409" t="s">
        <v>8047</v>
      </c>
    </row>
    <row r="410" spans="4:10" x14ac:dyDescent="0.2">
      <c r="D410" t="s">
        <v>20</v>
      </c>
      <c r="E410" t="s">
        <v>1</v>
      </c>
      <c r="F410" t="s">
        <v>21</v>
      </c>
      <c r="G410" t="s">
        <v>7425</v>
      </c>
      <c r="H410" t="s">
        <v>7627</v>
      </c>
      <c r="I410" s="1">
        <v>38717</v>
      </c>
      <c r="J410" t="s">
        <v>8048</v>
      </c>
    </row>
    <row r="411" spans="4:10" x14ac:dyDescent="0.2">
      <c r="D411" t="s">
        <v>433</v>
      </c>
      <c r="E411" t="s">
        <v>414</v>
      </c>
      <c r="F411" t="s">
        <v>21</v>
      </c>
      <c r="G411" t="s">
        <v>7425</v>
      </c>
      <c r="H411" t="s">
        <v>7646</v>
      </c>
      <c r="I411" s="1">
        <v>37621</v>
      </c>
      <c r="J411" t="s">
        <v>8048</v>
      </c>
    </row>
    <row r="412" spans="4:10" x14ac:dyDescent="0.2">
      <c r="D412" t="s">
        <v>6912</v>
      </c>
      <c r="E412" t="s">
        <v>450</v>
      </c>
      <c r="F412" t="s">
        <v>21</v>
      </c>
      <c r="G412" t="s">
        <v>7425</v>
      </c>
      <c r="H412" t="s">
        <v>7648</v>
      </c>
      <c r="I412" s="1">
        <v>37621</v>
      </c>
      <c r="J412" t="s">
        <v>8048</v>
      </c>
    </row>
    <row r="413" spans="4:10" x14ac:dyDescent="0.2">
      <c r="D413" t="s">
        <v>7335</v>
      </c>
      <c r="E413" t="s">
        <v>6159</v>
      </c>
      <c r="F413" t="s">
        <v>21</v>
      </c>
      <c r="G413" t="s">
        <v>7425</v>
      </c>
      <c r="H413" t="s">
        <v>7636</v>
      </c>
      <c r="I413" s="1">
        <v>34349</v>
      </c>
      <c r="J413" t="s">
        <v>8048</v>
      </c>
    </row>
    <row r="414" spans="4:10" x14ac:dyDescent="0.2">
      <c r="D414" t="s">
        <v>1377</v>
      </c>
      <c r="E414" t="s">
        <v>1369</v>
      </c>
      <c r="F414" t="s">
        <v>21</v>
      </c>
      <c r="G414" t="s">
        <v>7425</v>
      </c>
      <c r="H414" t="s">
        <v>7618</v>
      </c>
      <c r="I414" s="1">
        <v>38718</v>
      </c>
      <c r="J414" t="s">
        <v>8047</v>
      </c>
    </row>
    <row r="415" spans="4:10" x14ac:dyDescent="0.2">
      <c r="D415" t="s">
        <v>3155</v>
      </c>
      <c r="E415" t="s">
        <v>14</v>
      </c>
      <c r="F415" t="s">
        <v>21</v>
      </c>
      <c r="G415" t="s">
        <v>7425</v>
      </c>
      <c r="H415" t="s">
        <v>7628</v>
      </c>
      <c r="I415" s="1" t="s">
        <v>8052</v>
      </c>
      <c r="J415" t="s">
        <v>8047</v>
      </c>
    </row>
    <row r="416" spans="4:10" x14ac:dyDescent="0.2">
      <c r="D416" t="s">
        <v>5930</v>
      </c>
      <c r="E416" t="s">
        <v>5860</v>
      </c>
      <c r="F416" t="s">
        <v>21</v>
      </c>
      <c r="G416" t="s">
        <v>7425</v>
      </c>
      <c r="H416" t="s">
        <v>7653</v>
      </c>
      <c r="I416" s="1">
        <v>31412</v>
      </c>
      <c r="J416" t="s">
        <v>8047</v>
      </c>
    </row>
    <row r="417" spans="2:10" x14ac:dyDescent="0.2">
      <c r="D417" t="s">
        <v>1521</v>
      </c>
      <c r="E417" t="s">
        <v>1508</v>
      </c>
      <c r="F417" t="s">
        <v>21</v>
      </c>
      <c r="G417" t="s">
        <v>7425</v>
      </c>
      <c r="H417" t="s">
        <v>7619</v>
      </c>
      <c r="I417" s="1">
        <v>41640</v>
      </c>
      <c r="J417" t="s">
        <v>8047</v>
      </c>
    </row>
    <row r="418" spans="2:10" x14ac:dyDescent="0.2">
      <c r="D418" t="s">
        <v>2847</v>
      </c>
      <c r="E418" t="s">
        <v>2803</v>
      </c>
      <c r="F418" t="s">
        <v>21</v>
      </c>
      <c r="G418" t="s">
        <v>7425</v>
      </c>
      <c r="H418" t="s">
        <v>7629</v>
      </c>
      <c r="I418" s="1">
        <v>36891</v>
      </c>
      <c r="J418" t="s">
        <v>8047</v>
      </c>
    </row>
    <row r="419" spans="2:10" x14ac:dyDescent="0.2">
      <c r="I419" s="1"/>
    </row>
    <row r="420" spans="2:10" x14ac:dyDescent="0.2">
      <c r="B420" t="s">
        <v>15</v>
      </c>
      <c r="C420" t="s">
        <v>7433</v>
      </c>
      <c r="D420" t="s">
        <v>3992</v>
      </c>
      <c r="E420" t="s">
        <v>3968</v>
      </c>
      <c r="F420" t="s">
        <v>15</v>
      </c>
      <c r="G420" t="s">
        <v>7433</v>
      </c>
      <c r="H420" t="s">
        <v>7611</v>
      </c>
      <c r="I420" s="1">
        <v>37529</v>
      </c>
      <c r="J420" t="s">
        <v>8049</v>
      </c>
    </row>
    <row r="421" spans="2:10" x14ac:dyDescent="0.2">
      <c r="D421" t="s">
        <v>4195</v>
      </c>
      <c r="E421" t="s">
        <v>4189</v>
      </c>
      <c r="F421" t="s">
        <v>15</v>
      </c>
      <c r="G421" t="s">
        <v>7433</v>
      </c>
      <c r="H421" t="s">
        <v>7620</v>
      </c>
      <c r="I421" s="1">
        <v>38533</v>
      </c>
      <c r="J421" t="s">
        <v>8049</v>
      </c>
    </row>
    <row r="422" spans="2:10" x14ac:dyDescent="0.2">
      <c r="D422" t="s">
        <v>4337</v>
      </c>
      <c r="E422" t="s">
        <v>3907</v>
      </c>
      <c r="F422" t="s">
        <v>15</v>
      </c>
      <c r="G422" t="s">
        <v>7433</v>
      </c>
      <c r="H422" t="s">
        <v>7621</v>
      </c>
      <c r="I422" s="1">
        <v>28125</v>
      </c>
      <c r="J422" t="s">
        <v>8047</v>
      </c>
    </row>
    <row r="423" spans="2:10" x14ac:dyDescent="0.2">
      <c r="D423" t="s">
        <v>5914</v>
      </c>
      <c r="E423" t="s">
        <v>3595</v>
      </c>
      <c r="F423" t="s">
        <v>15</v>
      </c>
      <c r="G423" t="s">
        <v>7433</v>
      </c>
      <c r="H423" t="s">
        <v>7612</v>
      </c>
      <c r="I423" s="1">
        <v>26511</v>
      </c>
      <c r="J423" t="s">
        <v>8048</v>
      </c>
    </row>
    <row r="424" spans="2:10" x14ac:dyDescent="0.2">
      <c r="D424" t="s">
        <v>1233</v>
      </c>
      <c r="E424" t="s">
        <v>1223</v>
      </c>
      <c r="F424" t="s">
        <v>15</v>
      </c>
      <c r="G424" t="s">
        <v>7433</v>
      </c>
      <c r="H424" t="s">
        <v>7613</v>
      </c>
      <c r="I424" s="1">
        <v>38718</v>
      </c>
      <c r="J424" t="s">
        <v>8047</v>
      </c>
    </row>
    <row r="425" spans="2:10" x14ac:dyDescent="0.2">
      <c r="D425" t="s">
        <v>4487</v>
      </c>
      <c r="E425" t="s">
        <v>4465</v>
      </c>
      <c r="F425" t="s">
        <v>15</v>
      </c>
      <c r="G425" t="s">
        <v>7433</v>
      </c>
      <c r="H425" t="s">
        <v>7614</v>
      </c>
      <c r="I425" s="1">
        <v>37529</v>
      </c>
      <c r="J425" t="s">
        <v>8049</v>
      </c>
    </row>
    <row r="426" spans="2:10" x14ac:dyDescent="0.2">
      <c r="D426" t="s">
        <v>1882</v>
      </c>
      <c r="E426" t="s">
        <v>1866</v>
      </c>
      <c r="F426" t="s">
        <v>15</v>
      </c>
      <c r="G426" t="s">
        <v>7433</v>
      </c>
      <c r="H426" t="s">
        <v>7622</v>
      </c>
      <c r="I426" s="1">
        <v>22281</v>
      </c>
      <c r="J426" t="s">
        <v>8047</v>
      </c>
    </row>
    <row r="427" spans="2:10" x14ac:dyDescent="0.2">
      <c r="D427" t="s">
        <v>2053</v>
      </c>
      <c r="E427" t="s">
        <v>1879</v>
      </c>
      <c r="F427" t="s">
        <v>15</v>
      </c>
      <c r="G427" t="s">
        <v>7433</v>
      </c>
      <c r="H427" t="s">
        <v>7623</v>
      </c>
      <c r="I427" s="1">
        <v>33238</v>
      </c>
      <c r="J427" t="s">
        <v>8047</v>
      </c>
    </row>
    <row r="428" spans="2:10" x14ac:dyDescent="0.2">
      <c r="D428" t="s">
        <v>745</v>
      </c>
      <c r="E428" t="s">
        <v>733</v>
      </c>
      <c r="F428" t="s">
        <v>15</v>
      </c>
      <c r="G428" t="s">
        <v>7433</v>
      </c>
      <c r="H428" t="s">
        <v>7615</v>
      </c>
      <c r="I428" s="1">
        <v>33238</v>
      </c>
      <c r="J428" t="s">
        <v>8047</v>
      </c>
    </row>
    <row r="429" spans="2:10" x14ac:dyDescent="0.2">
      <c r="D429" t="s">
        <v>993</v>
      </c>
      <c r="E429" t="s">
        <v>595</v>
      </c>
      <c r="F429" t="s">
        <v>15</v>
      </c>
      <c r="G429" t="s">
        <v>7433</v>
      </c>
      <c r="H429" t="s">
        <v>7624</v>
      </c>
      <c r="I429" s="1">
        <v>33603</v>
      </c>
      <c r="J429" t="s">
        <v>8047</v>
      </c>
    </row>
    <row r="430" spans="2:10" x14ac:dyDescent="0.2">
      <c r="D430" t="s">
        <v>2291</v>
      </c>
      <c r="E430" t="s">
        <v>2279</v>
      </c>
      <c r="F430" t="s">
        <v>15</v>
      </c>
      <c r="G430" t="s">
        <v>7433</v>
      </c>
      <c r="H430" t="s">
        <v>7625</v>
      </c>
      <c r="I430" s="1">
        <v>22281</v>
      </c>
      <c r="J430" t="s">
        <v>8047</v>
      </c>
    </row>
    <row r="431" spans="2:10" x14ac:dyDescent="0.2">
      <c r="D431" t="s">
        <v>2448</v>
      </c>
      <c r="E431" t="s">
        <v>2440</v>
      </c>
      <c r="F431" t="s">
        <v>15</v>
      </c>
      <c r="G431" t="s">
        <v>7433</v>
      </c>
      <c r="H431" t="s">
        <v>7626</v>
      </c>
      <c r="I431" s="1">
        <v>29586</v>
      </c>
      <c r="J431" t="s">
        <v>8047</v>
      </c>
    </row>
    <row r="432" spans="2:10" x14ac:dyDescent="0.2">
      <c r="D432" t="s">
        <v>4718</v>
      </c>
      <c r="E432" t="s">
        <v>4709</v>
      </c>
      <c r="F432" t="s">
        <v>15</v>
      </c>
      <c r="G432" t="s">
        <v>7433</v>
      </c>
      <c r="H432" t="s">
        <v>7617</v>
      </c>
      <c r="I432" s="1">
        <v>37529</v>
      </c>
      <c r="J432" t="s">
        <v>8049</v>
      </c>
    </row>
    <row r="433" spans="2:10" x14ac:dyDescent="0.2">
      <c r="D433" t="s">
        <v>22</v>
      </c>
      <c r="E433" t="s">
        <v>1</v>
      </c>
      <c r="F433" t="s">
        <v>15</v>
      </c>
      <c r="G433" t="s">
        <v>7433</v>
      </c>
      <c r="H433" t="s">
        <v>7627</v>
      </c>
      <c r="I433" s="1">
        <v>39021</v>
      </c>
      <c r="J433" t="s">
        <v>8048</v>
      </c>
    </row>
    <row r="434" spans="2:10" x14ac:dyDescent="0.2">
      <c r="D434" t="s">
        <v>1378</v>
      </c>
      <c r="E434" t="s">
        <v>1369</v>
      </c>
      <c r="F434" t="s">
        <v>15</v>
      </c>
      <c r="G434" t="s">
        <v>7433</v>
      </c>
      <c r="H434" t="s">
        <v>7618</v>
      </c>
      <c r="I434" s="1">
        <v>37987</v>
      </c>
      <c r="J434" t="s">
        <v>8047</v>
      </c>
    </row>
    <row r="435" spans="2:10" x14ac:dyDescent="0.2">
      <c r="D435" t="s">
        <v>13</v>
      </c>
      <c r="E435" t="s">
        <v>14</v>
      </c>
      <c r="F435" t="s">
        <v>15</v>
      </c>
      <c r="G435" t="s">
        <v>7433</v>
      </c>
      <c r="H435" t="s">
        <v>7628</v>
      </c>
      <c r="I435" s="1">
        <v>22281</v>
      </c>
      <c r="J435" t="s">
        <v>8047</v>
      </c>
    </row>
    <row r="436" spans="2:10" x14ac:dyDescent="0.2">
      <c r="D436" t="s">
        <v>1670</v>
      </c>
      <c r="E436" t="s">
        <v>1659</v>
      </c>
      <c r="F436" t="s">
        <v>15</v>
      </c>
      <c r="G436" t="s">
        <v>7433</v>
      </c>
      <c r="H436" t="s">
        <v>7657</v>
      </c>
      <c r="I436" s="1">
        <v>37987</v>
      </c>
      <c r="J436" t="s">
        <v>8047</v>
      </c>
    </row>
    <row r="437" spans="2:10" x14ac:dyDescent="0.2">
      <c r="D437" t="s">
        <v>1735</v>
      </c>
      <c r="E437" t="s">
        <v>1731</v>
      </c>
      <c r="F437" t="s">
        <v>15</v>
      </c>
      <c r="G437" t="s">
        <v>7433</v>
      </c>
      <c r="H437" t="s">
        <v>7658</v>
      </c>
      <c r="I437" s="1">
        <v>37987</v>
      </c>
      <c r="J437" t="s">
        <v>8047</v>
      </c>
    </row>
    <row r="438" spans="2:10" x14ac:dyDescent="0.2">
      <c r="D438" t="s">
        <v>1802</v>
      </c>
      <c r="E438" t="s">
        <v>1798</v>
      </c>
      <c r="F438" t="s">
        <v>15</v>
      </c>
      <c r="G438" t="s">
        <v>7433</v>
      </c>
      <c r="H438" t="s">
        <v>7659</v>
      </c>
      <c r="I438" s="1">
        <v>37987</v>
      </c>
      <c r="J438" t="s">
        <v>8047</v>
      </c>
    </row>
    <row r="439" spans="2:10" x14ac:dyDescent="0.2">
      <c r="D439" t="s">
        <v>6199</v>
      </c>
      <c r="E439" t="s">
        <v>5073</v>
      </c>
      <c r="F439" t="s">
        <v>15</v>
      </c>
      <c r="G439" t="s">
        <v>7433</v>
      </c>
      <c r="H439" t="s">
        <v>7673</v>
      </c>
      <c r="I439" s="1">
        <v>38001</v>
      </c>
      <c r="J439" t="s">
        <v>8048</v>
      </c>
    </row>
    <row r="440" spans="2:10" x14ac:dyDescent="0.2">
      <c r="D440" t="s">
        <v>2848</v>
      </c>
      <c r="E440" t="s">
        <v>2803</v>
      </c>
      <c r="F440" t="s">
        <v>15</v>
      </c>
      <c r="G440" t="s">
        <v>7433</v>
      </c>
      <c r="H440" t="s">
        <v>7629</v>
      </c>
      <c r="I440" s="1">
        <v>36160</v>
      </c>
      <c r="J440" t="s">
        <v>8047</v>
      </c>
    </row>
    <row r="441" spans="2:10" x14ac:dyDescent="0.2">
      <c r="I441" s="1"/>
    </row>
    <row r="442" spans="2:10" x14ac:dyDescent="0.2">
      <c r="B442" t="s">
        <v>24</v>
      </c>
      <c r="C442" t="s">
        <v>7432</v>
      </c>
      <c r="D442" t="s">
        <v>3993</v>
      </c>
      <c r="E442" t="s">
        <v>3968</v>
      </c>
      <c r="F442" t="s">
        <v>24</v>
      </c>
      <c r="G442" t="s">
        <v>7432</v>
      </c>
      <c r="H442" t="s">
        <v>7611</v>
      </c>
      <c r="I442" s="1">
        <v>27575</v>
      </c>
      <c r="J442" t="s">
        <v>8047</v>
      </c>
    </row>
    <row r="443" spans="2:10" x14ac:dyDescent="0.2">
      <c r="D443" t="s">
        <v>4196</v>
      </c>
      <c r="E443" t="s">
        <v>4189</v>
      </c>
      <c r="F443" t="s">
        <v>24</v>
      </c>
      <c r="G443" t="s">
        <v>7432</v>
      </c>
      <c r="H443" t="s">
        <v>7620</v>
      </c>
      <c r="I443" s="1">
        <v>35976</v>
      </c>
      <c r="J443" t="s">
        <v>8047</v>
      </c>
    </row>
    <row r="444" spans="2:10" x14ac:dyDescent="0.2">
      <c r="D444" t="s">
        <v>4338</v>
      </c>
      <c r="E444" t="s">
        <v>3907</v>
      </c>
      <c r="F444" t="s">
        <v>24</v>
      </c>
      <c r="G444" t="s">
        <v>7432</v>
      </c>
      <c r="H444" t="s">
        <v>7621</v>
      </c>
      <c r="I444" s="1">
        <v>37621</v>
      </c>
      <c r="J444" t="s">
        <v>8047</v>
      </c>
    </row>
    <row r="445" spans="2:10" x14ac:dyDescent="0.2">
      <c r="D445" t="s">
        <v>5218</v>
      </c>
      <c r="E445" t="s">
        <v>5219</v>
      </c>
      <c r="F445" t="s">
        <v>24</v>
      </c>
      <c r="G445" t="s">
        <v>7432</v>
      </c>
      <c r="H445" t="s">
        <v>7660</v>
      </c>
      <c r="I445" s="1">
        <v>35976</v>
      </c>
      <c r="J445" t="s">
        <v>8047</v>
      </c>
    </row>
    <row r="446" spans="2:10" x14ac:dyDescent="0.2">
      <c r="D446" t="s">
        <v>6203</v>
      </c>
      <c r="E446" t="s">
        <v>6165</v>
      </c>
      <c r="F446" t="s">
        <v>24</v>
      </c>
      <c r="G446" t="s">
        <v>7432</v>
      </c>
      <c r="H446" t="s">
        <v>7679</v>
      </c>
      <c r="I446" s="1">
        <v>39994</v>
      </c>
      <c r="J446" t="s">
        <v>8048</v>
      </c>
    </row>
    <row r="447" spans="2:10" x14ac:dyDescent="0.2">
      <c r="D447" t="s">
        <v>3605</v>
      </c>
      <c r="E447" t="s">
        <v>3600</v>
      </c>
      <c r="F447" t="s">
        <v>24</v>
      </c>
      <c r="G447" t="s">
        <v>7432</v>
      </c>
      <c r="H447" t="s">
        <v>7631</v>
      </c>
      <c r="I447" s="1">
        <v>39309</v>
      </c>
      <c r="J447" t="s">
        <v>8048</v>
      </c>
    </row>
    <row r="448" spans="2:10" x14ac:dyDescent="0.2">
      <c r="D448" t="s">
        <v>5916</v>
      </c>
      <c r="E448" t="s">
        <v>3595</v>
      </c>
      <c r="F448" t="s">
        <v>24</v>
      </c>
      <c r="G448" t="s">
        <v>7432</v>
      </c>
      <c r="H448" t="s">
        <v>7612</v>
      </c>
      <c r="I448" s="1">
        <v>39691</v>
      </c>
      <c r="J448" t="s">
        <v>8048</v>
      </c>
    </row>
    <row r="449" spans="4:10" x14ac:dyDescent="0.2">
      <c r="D449" t="s">
        <v>5736</v>
      </c>
      <c r="E449" t="s">
        <v>5730</v>
      </c>
      <c r="F449" t="s">
        <v>24</v>
      </c>
      <c r="G449" t="s">
        <v>7432</v>
      </c>
      <c r="H449" t="s">
        <v>7639</v>
      </c>
      <c r="I449" s="1">
        <v>37437</v>
      </c>
      <c r="J449" t="s">
        <v>8047</v>
      </c>
    </row>
    <row r="450" spans="4:10" x14ac:dyDescent="0.2">
      <c r="D450" t="s">
        <v>1234</v>
      </c>
      <c r="E450" t="s">
        <v>1223</v>
      </c>
      <c r="F450" t="s">
        <v>24</v>
      </c>
      <c r="G450" t="s">
        <v>7432</v>
      </c>
      <c r="H450" t="s">
        <v>7613</v>
      </c>
      <c r="I450" s="1">
        <v>38718</v>
      </c>
      <c r="J450" t="s">
        <v>8047</v>
      </c>
    </row>
    <row r="451" spans="4:10" x14ac:dyDescent="0.2">
      <c r="D451" t="s">
        <v>5287</v>
      </c>
      <c r="E451" t="s">
        <v>5283</v>
      </c>
      <c r="F451" t="s">
        <v>24</v>
      </c>
      <c r="G451" t="s">
        <v>7432</v>
      </c>
      <c r="H451" t="s">
        <v>7640</v>
      </c>
      <c r="I451" s="1">
        <v>37437</v>
      </c>
      <c r="J451" t="s">
        <v>8047</v>
      </c>
    </row>
    <row r="452" spans="4:10" x14ac:dyDescent="0.2">
      <c r="D452" t="s">
        <v>3031</v>
      </c>
      <c r="E452" t="s">
        <v>3026</v>
      </c>
      <c r="F452" t="s">
        <v>24</v>
      </c>
      <c r="G452" t="s">
        <v>7432</v>
      </c>
      <c r="H452" t="s">
        <v>7641</v>
      </c>
      <c r="I452" s="1">
        <v>38032</v>
      </c>
      <c r="J452" t="s">
        <v>8049</v>
      </c>
    </row>
    <row r="453" spans="4:10" x14ac:dyDescent="0.2">
      <c r="D453" t="s">
        <v>4488</v>
      </c>
      <c r="E453" t="s">
        <v>4465</v>
      </c>
      <c r="F453" t="s">
        <v>24</v>
      </c>
      <c r="G453" t="s">
        <v>7432</v>
      </c>
      <c r="H453" t="s">
        <v>7614</v>
      </c>
      <c r="I453" s="1">
        <v>27575</v>
      </c>
      <c r="J453" t="s">
        <v>8047</v>
      </c>
    </row>
    <row r="454" spans="4:10" x14ac:dyDescent="0.2">
      <c r="D454" t="s">
        <v>1873</v>
      </c>
      <c r="E454" t="s">
        <v>1866</v>
      </c>
      <c r="F454" t="s">
        <v>24</v>
      </c>
      <c r="G454" t="s">
        <v>7432</v>
      </c>
      <c r="H454" t="s">
        <v>7622</v>
      </c>
      <c r="I454" s="1">
        <v>29586</v>
      </c>
      <c r="J454" t="s">
        <v>8047</v>
      </c>
    </row>
    <row r="455" spans="4:10" x14ac:dyDescent="0.2">
      <c r="D455" t="s">
        <v>7005</v>
      </c>
      <c r="E455" t="s">
        <v>1879</v>
      </c>
      <c r="F455" t="s">
        <v>24</v>
      </c>
      <c r="G455" t="s">
        <v>7432</v>
      </c>
      <c r="H455" t="s">
        <v>7623</v>
      </c>
      <c r="I455" s="1">
        <v>36891</v>
      </c>
      <c r="J455" t="s">
        <v>8049</v>
      </c>
    </row>
    <row r="456" spans="4:10" x14ac:dyDescent="0.2">
      <c r="D456" t="s">
        <v>746</v>
      </c>
      <c r="E456" t="s">
        <v>733</v>
      </c>
      <c r="F456" t="s">
        <v>24</v>
      </c>
      <c r="G456" t="s">
        <v>7432</v>
      </c>
      <c r="H456" t="s">
        <v>7615</v>
      </c>
      <c r="I456" s="1">
        <v>36891</v>
      </c>
      <c r="J456" t="s">
        <v>8047</v>
      </c>
    </row>
    <row r="457" spans="4:10" x14ac:dyDescent="0.2">
      <c r="D457" t="s">
        <v>2625</v>
      </c>
      <c r="E457" t="s">
        <v>2610</v>
      </c>
      <c r="F457" t="s">
        <v>24</v>
      </c>
      <c r="G457" t="s">
        <v>7432</v>
      </c>
      <c r="H457" t="s">
        <v>7643</v>
      </c>
      <c r="I457" s="1">
        <v>36707</v>
      </c>
      <c r="J457" t="s">
        <v>8047</v>
      </c>
    </row>
    <row r="458" spans="4:10" x14ac:dyDescent="0.2">
      <c r="D458" t="s">
        <v>3810</v>
      </c>
      <c r="E458" t="s">
        <v>3779</v>
      </c>
      <c r="F458" t="s">
        <v>24</v>
      </c>
      <c r="G458" t="s">
        <v>7432</v>
      </c>
      <c r="H458" t="s">
        <v>7665</v>
      </c>
      <c r="I458" s="1">
        <v>37437</v>
      </c>
      <c r="J458" t="s">
        <v>8047</v>
      </c>
    </row>
    <row r="459" spans="4:10" x14ac:dyDescent="0.2">
      <c r="D459" t="s">
        <v>994</v>
      </c>
      <c r="E459" t="s">
        <v>595</v>
      </c>
      <c r="F459" t="s">
        <v>24</v>
      </c>
      <c r="G459" t="s">
        <v>7432</v>
      </c>
      <c r="H459" t="s">
        <v>7624</v>
      </c>
      <c r="I459" s="1">
        <v>36891</v>
      </c>
      <c r="J459" t="s">
        <v>8047</v>
      </c>
    </row>
    <row r="460" spans="4:10" x14ac:dyDescent="0.2">
      <c r="D460" t="s">
        <v>2759</v>
      </c>
      <c r="E460" t="s">
        <v>2755</v>
      </c>
      <c r="F460" t="s">
        <v>24</v>
      </c>
      <c r="G460" t="s">
        <v>7432</v>
      </c>
      <c r="H460" t="s">
        <v>7644</v>
      </c>
      <c r="I460" s="1">
        <v>37621</v>
      </c>
      <c r="J460" t="s">
        <v>8047</v>
      </c>
    </row>
    <row r="461" spans="4:10" x14ac:dyDescent="0.2">
      <c r="D461" t="s">
        <v>2210</v>
      </c>
      <c r="E461" t="s">
        <v>2211</v>
      </c>
      <c r="F461" t="s">
        <v>24</v>
      </c>
      <c r="G461" t="s">
        <v>7432</v>
      </c>
      <c r="H461" t="s">
        <v>7634</v>
      </c>
      <c r="I461" s="1">
        <v>40633</v>
      </c>
      <c r="J461" t="s">
        <v>8049</v>
      </c>
    </row>
    <row r="462" spans="4:10" x14ac:dyDescent="0.2">
      <c r="D462" t="s">
        <v>6225</v>
      </c>
      <c r="E462" t="s">
        <v>6174</v>
      </c>
      <c r="F462" t="s">
        <v>24</v>
      </c>
      <c r="G462" t="s">
        <v>7432</v>
      </c>
      <c r="H462" t="s">
        <v>7616</v>
      </c>
      <c r="I462" s="1">
        <v>36616</v>
      </c>
      <c r="J462" t="s">
        <v>8049</v>
      </c>
    </row>
    <row r="463" spans="4:10" x14ac:dyDescent="0.2">
      <c r="D463" t="s">
        <v>2292</v>
      </c>
      <c r="E463" t="s">
        <v>2279</v>
      </c>
      <c r="F463" t="s">
        <v>24</v>
      </c>
      <c r="G463" t="s">
        <v>7432</v>
      </c>
      <c r="H463" t="s">
        <v>7625</v>
      </c>
      <c r="I463" s="1">
        <v>29586</v>
      </c>
      <c r="J463" t="s">
        <v>8047</v>
      </c>
    </row>
    <row r="464" spans="4:10" x14ac:dyDescent="0.2">
      <c r="D464" t="s">
        <v>2449</v>
      </c>
      <c r="E464" t="s">
        <v>2440</v>
      </c>
      <c r="F464" t="s">
        <v>24</v>
      </c>
      <c r="G464" t="s">
        <v>7432</v>
      </c>
      <c r="H464" t="s">
        <v>7626</v>
      </c>
      <c r="I464" s="1">
        <v>29586</v>
      </c>
      <c r="J464" t="s">
        <v>8047</v>
      </c>
    </row>
    <row r="465" spans="2:10" x14ac:dyDescent="0.2">
      <c r="D465" t="s">
        <v>1135</v>
      </c>
      <c r="E465" t="s">
        <v>1131</v>
      </c>
      <c r="F465" t="s">
        <v>24</v>
      </c>
      <c r="G465" t="s">
        <v>7432</v>
      </c>
      <c r="H465" t="s">
        <v>7645</v>
      </c>
      <c r="I465" s="1">
        <v>37437</v>
      </c>
      <c r="J465" t="s">
        <v>8047</v>
      </c>
    </row>
    <row r="466" spans="2:10" x14ac:dyDescent="0.2">
      <c r="D466" t="s">
        <v>5458</v>
      </c>
      <c r="E466" t="s">
        <v>5459</v>
      </c>
      <c r="F466" t="s">
        <v>24</v>
      </c>
      <c r="G466" t="s">
        <v>7432</v>
      </c>
      <c r="H466" t="s">
        <v>7666</v>
      </c>
      <c r="I466" s="1">
        <v>37667</v>
      </c>
      <c r="J466" t="s">
        <v>8049</v>
      </c>
    </row>
    <row r="467" spans="2:10" x14ac:dyDescent="0.2">
      <c r="D467" t="s">
        <v>4719</v>
      </c>
      <c r="E467" t="s">
        <v>4709</v>
      </c>
      <c r="F467" t="s">
        <v>24</v>
      </c>
      <c r="G467" t="s">
        <v>7432</v>
      </c>
      <c r="H467" t="s">
        <v>7617</v>
      </c>
      <c r="I467" s="1">
        <v>27575</v>
      </c>
      <c r="J467" t="s">
        <v>8047</v>
      </c>
    </row>
    <row r="468" spans="2:10" x14ac:dyDescent="0.2">
      <c r="D468" t="s">
        <v>23</v>
      </c>
      <c r="E468" t="s">
        <v>1</v>
      </c>
      <c r="F468" t="s">
        <v>24</v>
      </c>
      <c r="G468" t="s">
        <v>7432</v>
      </c>
      <c r="H468" t="s">
        <v>7627</v>
      </c>
      <c r="I468" s="1">
        <v>36891</v>
      </c>
      <c r="J468" t="s">
        <v>8048</v>
      </c>
    </row>
    <row r="469" spans="2:10" x14ac:dyDescent="0.2">
      <c r="D469" t="s">
        <v>434</v>
      </c>
      <c r="E469" t="s">
        <v>414</v>
      </c>
      <c r="F469" t="s">
        <v>24</v>
      </c>
      <c r="G469" t="s">
        <v>7432</v>
      </c>
      <c r="H469" t="s">
        <v>7646</v>
      </c>
      <c r="I469" s="1">
        <v>35795</v>
      </c>
      <c r="J469" t="s">
        <v>8048</v>
      </c>
    </row>
    <row r="470" spans="2:10" x14ac:dyDescent="0.2">
      <c r="D470" t="s">
        <v>597</v>
      </c>
      <c r="E470" t="s">
        <v>450</v>
      </c>
      <c r="F470" t="s">
        <v>24</v>
      </c>
      <c r="G470" t="s">
        <v>7432</v>
      </c>
      <c r="H470" t="s">
        <v>7648</v>
      </c>
      <c r="I470" s="1">
        <v>35795</v>
      </c>
      <c r="J470" t="s">
        <v>8048</v>
      </c>
    </row>
    <row r="471" spans="2:10" x14ac:dyDescent="0.2">
      <c r="D471" t="s">
        <v>1379</v>
      </c>
      <c r="E471" t="s">
        <v>1369</v>
      </c>
      <c r="F471" t="s">
        <v>24</v>
      </c>
      <c r="G471" t="s">
        <v>7432</v>
      </c>
      <c r="H471" t="s">
        <v>7618</v>
      </c>
      <c r="I471" s="1">
        <v>37987</v>
      </c>
      <c r="J471" t="s">
        <v>8047</v>
      </c>
    </row>
    <row r="472" spans="2:10" x14ac:dyDescent="0.2">
      <c r="D472" t="s">
        <v>263</v>
      </c>
      <c r="E472" t="s">
        <v>14</v>
      </c>
      <c r="F472" t="s">
        <v>24</v>
      </c>
      <c r="G472" t="s">
        <v>7432</v>
      </c>
      <c r="H472" t="s">
        <v>7628</v>
      </c>
      <c r="I472" s="1">
        <v>22281</v>
      </c>
      <c r="J472" t="s">
        <v>8047</v>
      </c>
    </row>
    <row r="473" spans="2:10" x14ac:dyDescent="0.2">
      <c r="D473" t="s">
        <v>1671</v>
      </c>
      <c r="E473" t="s">
        <v>1659</v>
      </c>
      <c r="F473" t="s">
        <v>24</v>
      </c>
      <c r="G473" t="s">
        <v>7432</v>
      </c>
      <c r="H473" t="s">
        <v>7657</v>
      </c>
      <c r="I473" s="1">
        <v>38718</v>
      </c>
      <c r="J473" t="s">
        <v>8047</v>
      </c>
    </row>
    <row r="474" spans="2:10" x14ac:dyDescent="0.2">
      <c r="D474" t="s">
        <v>1736</v>
      </c>
      <c r="E474" t="s">
        <v>1731</v>
      </c>
      <c r="F474" t="s">
        <v>24</v>
      </c>
      <c r="G474" t="s">
        <v>7432</v>
      </c>
      <c r="H474" t="s">
        <v>7658</v>
      </c>
      <c r="I474" s="1">
        <v>38718</v>
      </c>
      <c r="J474" t="s">
        <v>8047</v>
      </c>
    </row>
    <row r="475" spans="2:10" x14ac:dyDescent="0.2">
      <c r="D475" t="s">
        <v>6984</v>
      </c>
      <c r="E475" t="s">
        <v>1798</v>
      </c>
      <c r="F475" t="s">
        <v>24</v>
      </c>
      <c r="G475" t="s">
        <v>7432</v>
      </c>
      <c r="H475" t="s">
        <v>7659</v>
      </c>
      <c r="I475" s="1">
        <v>38718</v>
      </c>
      <c r="J475" t="s">
        <v>8047</v>
      </c>
    </row>
    <row r="476" spans="2:10" x14ac:dyDescent="0.2">
      <c r="D476" t="s">
        <v>2849</v>
      </c>
      <c r="E476" t="s">
        <v>2803</v>
      </c>
      <c r="F476" t="s">
        <v>24</v>
      </c>
      <c r="G476" t="s">
        <v>7432</v>
      </c>
      <c r="H476" t="s">
        <v>7629</v>
      </c>
      <c r="I476" s="1">
        <v>39082</v>
      </c>
      <c r="J476" t="s">
        <v>8048</v>
      </c>
    </row>
    <row r="477" spans="2:10" x14ac:dyDescent="0.2">
      <c r="I477" s="1"/>
    </row>
    <row r="478" spans="2:10" x14ac:dyDescent="0.2">
      <c r="B478" t="s">
        <v>26</v>
      </c>
      <c r="C478" t="s">
        <v>7430</v>
      </c>
      <c r="D478" t="s">
        <v>3994</v>
      </c>
      <c r="E478" t="s">
        <v>3968</v>
      </c>
      <c r="F478" t="s">
        <v>26</v>
      </c>
      <c r="G478" t="s">
        <v>7430</v>
      </c>
      <c r="H478" t="s">
        <v>7611</v>
      </c>
      <c r="I478" s="1">
        <v>27834</v>
      </c>
      <c r="J478" t="s">
        <v>8048</v>
      </c>
    </row>
    <row r="479" spans="2:10" x14ac:dyDescent="0.2">
      <c r="D479" t="s">
        <v>7376</v>
      </c>
      <c r="E479" t="s">
        <v>4189</v>
      </c>
      <c r="F479" t="s">
        <v>26</v>
      </c>
      <c r="G479" t="s">
        <v>7430</v>
      </c>
      <c r="H479" t="s">
        <v>7620</v>
      </c>
      <c r="I479" s="1">
        <v>38533</v>
      </c>
      <c r="J479" t="s">
        <v>8049</v>
      </c>
    </row>
    <row r="480" spans="2:10" x14ac:dyDescent="0.2">
      <c r="D480" t="s">
        <v>4037</v>
      </c>
      <c r="E480" t="s">
        <v>3907</v>
      </c>
      <c r="F480" t="s">
        <v>26</v>
      </c>
      <c r="G480" t="s">
        <v>7430</v>
      </c>
      <c r="H480" t="s">
        <v>7621</v>
      </c>
      <c r="I480" s="1">
        <v>29586</v>
      </c>
      <c r="J480" t="s">
        <v>8047</v>
      </c>
    </row>
    <row r="481" spans="4:10" x14ac:dyDescent="0.2">
      <c r="D481" t="s">
        <v>4149</v>
      </c>
      <c r="E481" t="s">
        <v>3973</v>
      </c>
      <c r="F481" t="s">
        <v>26</v>
      </c>
      <c r="G481" t="s">
        <v>7430</v>
      </c>
      <c r="H481" t="s">
        <v>7637</v>
      </c>
      <c r="I481" s="1">
        <v>35626</v>
      </c>
      <c r="J481" t="s">
        <v>8048</v>
      </c>
    </row>
    <row r="482" spans="4:10" x14ac:dyDescent="0.2">
      <c r="D482" t="s">
        <v>3606</v>
      </c>
      <c r="E482" t="s">
        <v>3600</v>
      </c>
      <c r="F482" t="s">
        <v>26</v>
      </c>
      <c r="G482" t="s">
        <v>7430</v>
      </c>
      <c r="H482" t="s">
        <v>7631</v>
      </c>
      <c r="I482" s="1">
        <v>34165</v>
      </c>
      <c r="J482" t="s">
        <v>8048</v>
      </c>
    </row>
    <row r="483" spans="4:10" x14ac:dyDescent="0.2">
      <c r="D483" t="s">
        <v>5917</v>
      </c>
      <c r="E483" t="s">
        <v>3595</v>
      </c>
      <c r="F483" t="s">
        <v>26</v>
      </c>
      <c r="G483" t="s">
        <v>7430</v>
      </c>
      <c r="H483" t="s">
        <v>7612</v>
      </c>
      <c r="I483" s="1">
        <v>34546</v>
      </c>
      <c r="J483" t="s">
        <v>8048</v>
      </c>
    </row>
    <row r="484" spans="4:10" x14ac:dyDescent="0.2">
      <c r="D484" t="s">
        <v>5737</v>
      </c>
      <c r="E484" t="s">
        <v>5730</v>
      </c>
      <c r="F484" t="s">
        <v>26</v>
      </c>
      <c r="G484" t="s">
        <v>7430</v>
      </c>
      <c r="H484" t="s">
        <v>7639</v>
      </c>
      <c r="I484" s="1">
        <v>37802</v>
      </c>
      <c r="J484" t="s">
        <v>8047</v>
      </c>
    </row>
    <row r="485" spans="4:10" x14ac:dyDescent="0.2">
      <c r="D485" t="s">
        <v>1235</v>
      </c>
      <c r="E485" t="s">
        <v>1223</v>
      </c>
      <c r="F485" t="s">
        <v>26</v>
      </c>
      <c r="G485" t="s">
        <v>7430</v>
      </c>
      <c r="H485" t="s">
        <v>7613</v>
      </c>
      <c r="I485" s="1">
        <v>38718</v>
      </c>
      <c r="J485" t="s">
        <v>8047</v>
      </c>
    </row>
    <row r="486" spans="4:10" x14ac:dyDescent="0.2">
      <c r="D486" t="s">
        <v>5178</v>
      </c>
      <c r="E486" t="s">
        <v>5175</v>
      </c>
      <c r="F486" t="s">
        <v>26</v>
      </c>
      <c r="G486" t="s">
        <v>7430</v>
      </c>
      <c r="H486" t="s">
        <v>7661</v>
      </c>
      <c r="I486" s="1">
        <v>33069</v>
      </c>
      <c r="J486" t="s">
        <v>8048</v>
      </c>
    </row>
    <row r="487" spans="4:10" x14ac:dyDescent="0.2">
      <c r="D487" t="s">
        <v>5818</v>
      </c>
      <c r="E487" t="s">
        <v>5613</v>
      </c>
      <c r="F487" t="s">
        <v>26</v>
      </c>
      <c r="G487" t="s">
        <v>7430</v>
      </c>
      <c r="H487" t="s">
        <v>7681</v>
      </c>
      <c r="I487" s="1">
        <v>33054</v>
      </c>
      <c r="J487" t="s">
        <v>8047</v>
      </c>
    </row>
    <row r="488" spans="4:10" x14ac:dyDescent="0.2">
      <c r="D488" t="s">
        <v>3032</v>
      </c>
      <c r="E488" t="s">
        <v>3026</v>
      </c>
      <c r="F488" t="s">
        <v>26</v>
      </c>
      <c r="G488" t="s">
        <v>7430</v>
      </c>
      <c r="H488" t="s">
        <v>7641</v>
      </c>
      <c r="I488" s="1">
        <v>33054</v>
      </c>
      <c r="J488" t="s">
        <v>8047</v>
      </c>
    </row>
    <row r="489" spans="4:10" x14ac:dyDescent="0.2">
      <c r="D489" t="s">
        <v>3762</v>
      </c>
      <c r="E489" t="s">
        <v>3761</v>
      </c>
      <c r="F489" t="s">
        <v>26</v>
      </c>
      <c r="G489" t="s">
        <v>7430</v>
      </c>
      <c r="H489" t="s">
        <v>7663</v>
      </c>
      <c r="I489" s="1">
        <v>31593</v>
      </c>
      <c r="J489" t="s">
        <v>8047</v>
      </c>
    </row>
    <row r="490" spans="4:10" x14ac:dyDescent="0.2">
      <c r="D490" t="s">
        <v>4489</v>
      </c>
      <c r="E490" t="s">
        <v>4465</v>
      </c>
      <c r="F490" t="s">
        <v>26</v>
      </c>
      <c r="G490" t="s">
        <v>7430</v>
      </c>
      <c r="H490" t="s">
        <v>7614</v>
      </c>
      <c r="I490" s="1">
        <v>26313</v>
      </c>
      <c r="J490" t="s">
        <v>8048</v>
      </c>
    </row>
    <row r="491" spans="4:10" x14ac:dyDescent="0.2">
      <c r="D491" t="s">
        <v>4914</v>
      </c>
      <c r="E491" t="s">
        <v>4912</v>
      </c>
      <c r="F491" t="s">
        <v>26</v>
      </c>
      <c r="G491" t="s">
        <v>7430</v>
      </c>
      <c r="H491" t="s">
        <v>7683</v>
      </c>
      <c r="I491" s="1">
        <v>32904</v>
      </c>
      <c r="J491" t="s">
        <v>8048</v>
      </c>
    </row>
    <row r="492" spans="4:10" x14ac:dyDescent="0.2">
      <c r="D492" t="s">
        <v>1874</v>
      </c>
      <c r="E492" t="s">
        <v>1866</v>
      </c>
      <c r="F492" t="s">
        <v>26</v>
      </c>
      <c r="G492" t="s">
        <v>7430</v>
      </c>
      <c r="H492" t="s">
        <v>7622</v>
      </c>
      <c r="I492" s="1">
        <v>22281</v>
      </c>
      <c r="J492" t="s">
        <v>8047</v>
      </c>
    </row>
    <row r="493" spans="4:10" x14ac:dyDescent="0.2">
      <c r="D493" t="s">
        <v>2054</v>
      </c>
      <c r="E493" t="s">
        <v>1879</v>
      </c>
      <c r="F493" t="s">
        <v>26</v>
      </c>
      <c r="G493" t="s">
        <v>7430</v>
      </c>
      <c r="H493" t="s">
        <v>7623</v>
      </c>
      <c r="I493" s="1">
        <v>34515</v>
      </c>
      <c r="J493" t="s">
        <v>8047</v>
      </c>
    </row>
    <row r="494" spans="4:10" x14ac:dyDescent="0.2">
      <c r="D494" t="s">
        <v>6914</v>
      </c>
      <c r="E494" t="s">
        <v>733</v>
      </c>
      <c r="F494" t="s">
        <v>26</v>
      </c>
      <c r="G494" t="s">
        <v>7430</v>
      </c>
      <c r="H494" t="s">
        <v>7615</v>
      </c>
      <c r="I494" s="1">
        <v>34699</v>
      </c>
      <c r="J494" t="s">
        <v>8047</v>
      </c>
    </row>
    <row r="495" spans="4:10" x14ac:dyDescent="0.2">
      <c r="D495" t="s">
        <v>911</v>
      </c>
      <c r="E495" t="s">
        <v>901</v>
      </c>
      <c r="F495" t="s">
        <v>26</v>
      </c>
      <c r="G495" t="s">
        <v>7430</v>
      </c>
      <c r="H495" t="s">
        <v>7642</v>
      </c>
      <c r="I495" s="1">
        <v>40724</v>
      </c>
      <c r="J495" t="s">
        <v>8047</v>
      </c>
    </row>
    <row r="496" spans="4:10" x14ac:dyDescent="0.2">
      <c r="D496" t="s">
        <v>2616</v>
      </c>
      <c r="E496" t="s">
        <v>2610</v>
      </c>
      <c r="F496" t="s">
        <v>26</v>
      </c>
      <c r="G496" t="s">
        <v>7430</v>
      </c>
      <c r="H496" t="s">
        <v>7643</v>
      </c>
      <c r="I496" s="1">
        <v>37802</v>
      </c>
      <c r="J496" t="s">
        <v>8047</v>
      </c>
    </row>
    <row r="497" spans="4:10" x14ac:dyDescent="0.2">
      <c r="D497" t="s">
        <v>3811</v>
      </c>
      <c r="E497" t="s">
        <v>3779</v>
      </c>
      <c r="F497" t="s">
        <v>26</v>
      </c>
      <c r="G497" t="s">
        <v>7430</v>
      </c>
      <c r="H497" t="s">
        <v>7665</v>
      </c>
      <c r="I497" s="1">
        <v>37802</v>
      </c>
      <c r="J497" t="s">
        <v>8047</v>
      </c>
    </row>
    <row r="498" spans="4:10" x14ac:dyDescent="0.2">
      <c r="D498" t="s">
        <v>995</v>
      </c>
      <c r="E498" t="s">
        <v>595</v>
      </c>
      <c r="F498" t="s">
        <v>26</v>
      </c>
      <c r="G498" t="s">
        <v>7430</v>
      </c>
      <c r="H498" t="s">
        <v>7624</v>
      </c>
      <c r="I498" s="1">
        <v>33238</v>
      </c>
      <c r="J498" t="s">
        <v>8047</v>
      </c>
    </row>
    <row r="499" spans="4:10" x14ac:dyDescent="0.2">
      <c r="D499" t="s">
        <v>2760</v>
      </c>
      <c r="E499" t="s">
        <v>2755</v>
      </c>
      <c r="F499" t="s">
        <v>26</v>
      </c>
      <c r="G499" t="s">
        <v>7430</v>
      </c>
      <c r="H499" t="s">
        <v>7644</v>
      </c>
      <c r="I499" s="1">
        <v>37802</v>
      </c>
      <c r="J499" t="s">
        <v>8047</v>
      </c>
    </row>
    <row r="500" spans="4:10" x14ac:dyDescent="0.2">
      <c r="D500" t="s">
        <v>2212</v>
      </c>
      <c r="E500" t="s">
        <v>2106</v>
      </c>
      <c r="F500" t="s">
        <v>26</v>
      </c>
      <c r="G500" t="s">
        <v>7430</v>
      </c>
      <c r="H500" t="s">
        <v>7634</v>
      </c>
      <c r="I500" s="1">
        <v>34515</v>
      </c>
      <c r="J500" t="s">
        <v>8047</v>
      </c>
    </row>
    <row r="501" spans="4:10" x14ac:dyDescent="0.2">
      <c r="D501" t="s">
        <v>2717</v>
      </c>
      <c r="E501" t="s">
        <v>2713</v>
      </c>
      <c r="F501" t="s">
        <v>26</v>
      </c>
      <c r="G501" t="s">
        <v>7430</v>
      </c>
      <c r="H501" t="s">
        <v>7685</v>
      </c>
      <c r="I501" s="1">
        <v>37802</v>
      </c>
      <c r="J501" t="s">
        <v>8047</v>
      </c>
    </row>
    <row r="502" spans="4:10" x14ac:dyDescent="0.2">
      <c r="D502" t="s">
        <v>6226</v>
      </c>
      <c r="E502" t="s">
        <v>6174</v>
      </c>
      <c r="F502" t="s">
        <v>26</v>
      </c>
      <c r="G502" t="s">
        <v>7430</v>
      </c>
      <c r="H502" t="s">
        <v>7616</v>
      </c>
      <c r="I502" s="1">
        <v>36616</v>
      </c>
      <c r="J502" t="s">
        <v>8049</v>
      </c>
    </row>
    <row r="503" spans="4:10" x14ac:dyDescent="0.2">
      <c r="D503" t="s">
        <v>2293</v>
      </c>
      <c r="E503" t="s">
        <v>2279</v>
      </c>
      <c r="F503" t="s">
        <v>26</v>
      </c>
      <c r="G503" t="s">
        <v>7430</v>
      </c>
      <c r="H503" t="s">
        <v>7625</v>
      </c>
      <c r="I503" s="1">
        <v>22281</v>
      </c>
      <c r="J503" t="s">
        <v>8047</v>
      </c>
    </row>
    <row r="504" spans="4:10" x14ac:dyDescent="0.2">
      <c r="D504" t="s">
        <v>2450</v>
      </c>
      <c r="E504" t="s">
        <v>2440</v>
      </c>
      <c r="F504" t="s">
        <v>26</v>
      </c>
      <c r="G504" t="s">
        <v>7430</v>
      </c>
      <c r="H504" t="s">
        <v>7626</v>
      </c>
      <c r="I504" s="1">
        <v>29586</v>
      </c>
      <c r="J504" t="s">
        <v>8047</v>
      </c>
    </row>
    <row r="505" spans="4:10" x14ac:dyDescent="0.2">
      <c r="D505" t="s">
        <v>1136</v>
      </c>
      <c r="E505" t="s">
        <v>1131</v>
      </c>
      <c r="F505" t="s">
        <v>26</v>
      </c>
      <c r="G505" t="s">
        <v>7430</v>
      </c>
      <c r="H505" t="s">
        <v>7645</v>
      </c>
      <c r="I505" s="1">
        <v>37802</v>
      </c>
      <c r="J505" t="s">
        <v>8047</v>
      </c>
    </row>
    <row r="506" spans="4:10" x14ac:dyDescent="0.2">
      <c r="D506" t="s">
        <v>5462</v>
      </c>
      <c r="E506" t="s">
        <v>5463</v>
      </c>
      <c r="F506" t="s">
        <v>26</v>
      </c>
      <c r="G506" t="s">
        <v>7430</v>
      </c>
      <c r="H506" t="s">
        <v>7666</v>
      </c>
      <c r="I506" s="1">
        <v>33054</v>
      </c>
      <c r="J506" t="s">
        <v>8047</v>
      </c>
    </row>
    <row r="507" spans="4:10" x14ac:dyDescent="0.2">
      <c r="D507" t="s">
        <v>312</v>
      </c>
      <c r="E507" t="s">
        <v>313</v>
      </c>
      <c r="F507" t="s">
        <v>26</v>
      </c>
      <c r="G507" t="s">
        <v>7430</v>
      </c>
      <c r="H507" t="s">
        <v>7667</v>
      </c>
      <c r="I507" s="1">
        <v>35461</v>
      </c>
      <c r="J507" t="s">
        <v>8048</v>
      </c>
    </row>
    <row r="508" spans="4:10" x14ac:dyDescent="0.2">
      <c r="D508" t="s">
        <v>3860</v>
      </c>
      <c r="E508" t="s">
        <v>3857</v>
      </c>
      <c r="F508" t="s">
        <v>26</v>
      </c>
      <c r="G508" t="s">
        <v>7430</v>
      </c>
      <c r="H508" t="s">
        <v>7668</v>
      </c>
      <c r="I508" s="1">
        <v>31593</v>
      </c>
      <c r="J508" t="s">
        <v>8047</v>
      </c>
    </row>
    <row r="509" spans="4:10" x14ac:dyDescent="0.2">
      <c r="D509" t="s">
        <v>4720</v>
      </c>
      <c r="E509" t="s">
        <v>4709</v>
      </c>
      <c r="F509" t="s">
        <v>26</v>
      </c>
      <c r="G509" t="s">
        <v>7430</v>
      </c>
      <c r="H509" t="s">
        <v>7617</v>
      </c>
      <c r="I509" s="1">
        <v>27834</v>
      </c>
      <c r="J509" t="s">
        <v>8048</v>
      </c>
    </row>
    <row r="510" spans="4:10" x14ac:dyDescent="0.2">
      <c r="D510" t="s">
        <v>25</v>
      </c>
      <c r="E510" t="s">
        <v>1</v>
      </c>
      <c r="F510" t="s">
        <v>26</v>
      </c>
      <c r="G510" t="s">
        <v>7430</v>
      </c>
      <c r="H510" t="s">
        <v>7627</v>
      </c>
      <c r="I510" s="1">
        <v>39478</v>
      </c>
      <c r="J510" t="s">
        <v>8048</v>
      </c>
    </row>
    <row r="511" spans="4:10" x14ac:dyDescent="0.2">
      <c r="D511" t="s">
        <v>382</v>
      </c>
      <c r="E511" t="s">
        <v>261</v>
      </c>
      <c r="F511" t="s">
        <v>26</v>
      </c>
      <c r="G511" t="s">
        <v>7430</v>
      </c>
      <c r="H511" t="s">
        <v>7690</v>
      </c>
      <c r="I511" s="1">
        <v>33085</v>
      </c>
      <c r="J511" t="s">
        <v>8048</v>
      </c>
    </row>
    <row r="512" spans="4:10" x14ac:dyDescent="0.2">
      <c r="D512" t="s">
        <v>435</v>
      </c>
      <c r="E512" t="s">
        <v>414</v>
      </c>
      <c r="F512" t="s">
        <v>26</v>
      </c>
      <c r="G512" t="s">
        <v>7430</v>
      </c>
      <c r="H512" t="s">
        <v>7646</v>
      </c>
      <c r="I512" s="1">
        <v>33069</v>
      </c>
      <c r="J512" t="s">
        <v>8048</v>
      </c>
    </row>
    <row r="513" spans="2:10" x14ac:dyDescent="0.2">
      <c r="D513" t="s">
        <v>504</v>
      </c>
      <c r="E513" t="s">
        <v>464</v>
      </c>
      <c r="F513" t="s">
        <v>26</v>
      </c>
      <c r="G513" t="s">
        <v>7430</v>
      </c>
      <c r="H513" t="s">
        <v>7647</v>
      </c>
      <c r="I513" s="1">
        <v>27195</v>
      </c>
      <c r="J513" t="s">
        <v>8048</v>
      </c>
    </row>
    <row r="514" spans="2:10" x14ac:dyDescent="0.2">
      <c r="D514" t="s">
        <v>585</v>
      </c>
      <c r="E514" t="s">
        <v>450</v>
      </c>
      <c r="F514" t="s">
        <v>26</v>
      </c>
      <c r="G514" t="s">
        <v>7430</v>
      </c>
      <c r="H514" t="s">
        <v>7648</v>
      </c>
      <c r="I514" s="1">
        <v>32888</v>
      </c>
      <c r="J514" t="s">
        <v>8048</v>
      </c>
    </row>
    <row r="515" spans="2:10" x14ac:dyDescent="0.2">
      <c r="D515" t="s">
        <v>6913</v>
      </c>
      <c r="E515" t="s">
        <v>668</v>
      </c>
      <c r="F515" t="s">
        <v>26</v>
      </c>
      <c r="G515" t="s">
        <v>7430</v>
      </c>
      <c r="H515" t="s">
        <v>7649</v>
      </c>
      <c r="I515" s="1">
        <v>33069</v>
      </c>
      <c r="J515" t="s">
        <v>8048</v>
      </c>
    </row>
    <row r="516" spans="2:10" x14ac:dyDescent="0.2">
      <c r="D516" t="s">
        <v>3536</v>
      </c>
      <c r="E516" t="s">
        <v>3537</v>
      </c>
      <c r="F516" t="s">
        <v>26</v>
      </c>
      <c r="G516" t="s">
        <v>7430</v>
      </c>
      <c r="H516" t="s">
        <v>7669</v>
      </c>
      <c r="I516" s="1">
        <v>33785</v>
      </c>
      <c r="J516" t="s">
        <v>8047</v>
      </c>
    </row>
    <row r="517" spans="2:10" x14ac:dyDescent="0.2">
      <c r="D517" t="s">
        <v>1380</v>
      </c>
      <c r="E517" t="s">
        <v>1369</v>
      </c>
      <c r="F517" t="s">
        <v>26</v>
      </c>
      <c r="G517" t="s">
        <v>7430</v>
      </c>
      <c r="H517" t="s">
        <v>7618</v>
      </c>
      <c r="I517" s="1">
        <v>37987</v>
      </c>
      <c r="J517" t="s">
        <v>8047</v>
      </c>
    </row>
    <row r="518" spans="2:10" x14ac:dyDescent="0.2">
      <c r="D518" t="s">
        <v>7078</v>
      </c>
      <c r="E518" t="s">
        <v>14</v>
      </c>
      <c r="F518" t="s">
        <v>26</v>
      </c>
      <c r="G518" t="s">
        <v>7430</v>
      </c>
      <c r="H518" t="s">
        <v>7628</v>
      </c>
      <c r="I518" s="1">
        <v>22281</v>
      </c>
      <c r="J518" t="s">
        <v>8047</v>
      </c>
    </row>
    <row r="519" spans="2:10" x14ac:dyDescent="0.2">
      <c r="D519" t="s">
        <v>3914</v>
      </c>
      <c r="E519" t="s">
        <v>3910</v>
      </c>
      <c r="F519" t="s">
        <v>26</v>
      </c>
      <c r="G519" t="s">
        <v>7430</v>
      </c>
      <c r="H519" t="s">
        <v>7651</v>
      </c>
      <c r="I519" s="1">
        <v>33069</v>
      </c>
      <c r="J519" t="s">
        <v>8048</v>
      </c>
    </row>
    <row r="520" spans="2:10" x14ac:dyDescent="0.2">
      <c r="D520" t="s">
        <v>5849</v>
      </c>
      <c r="E520" t="s">
        <v>5633</v>
      </c>
      <c r="F520" t="s">
        <v>26</v>
      </c>
      <c r="G520" t="s">
        <v>7430</v>
      </c>
      <c r="H520" t="s">
        <v>7695</v>
      </c>
      <c r="I520" s="1">
        <v>34515</v>
      </c>
      <c r="J520" t="s">
        <v>8047</v>
      </c>
    </row>
    <row r="521" spans="2:10" x14ac:dyDescent="0.2">
      <c r="D521" t="s">
        <v>5016</v>
      </c>
      <c r="E521" t="s">
        <v>5017</v>
      </c>
      <c r="F521" t="s">
        <v>26</v>
      </c>
      <c r="G521" t="s">
        <v>7430</v>
      </c>
      <c r="H521" t="s">
        <v>7670</v>
      </c>
      <c r="I521" s="1">
        <v>40954</v>
      </c>
      <c r="J521" t="s">
        <v>8048</v>
      </c>
    </row>
    <row r="522" spans="2:10" x14ac:dyDescent="0.2">
      <c r="D522" t="s">
        <v>1522</v>
      </c>
      <c r="E522" t="s">
        <v>1508</v>
      </c>
      <c r="F522" t="s">
        <v>26</v>
      </c>
      <c r="G522" t="s">
        <v>7430</v>
      </c>
      <c r="H522" t="s">
        <v>7619</v>
      </c>
      <c r="I522" s="1">
        <v>38718</v>
      </c>
      <c r="J522" t="s">
        <v>8047</v>
      </c>
    </row>
    <row r="523" spans="2:10" x14ac:dyDescent="0.2">
      <c r="D523" t="s">
        <v>4873</v>
      </c>
      <c r="E523" t="s">
        <v>4839</v>
      </c>
      <c r="F523" t="s">
        <v>26</v>
      </c>
      <c r="G523" t="s">
        <v>7430</v>
      </c>
      <c r="H523" t="s">
        <v>7672</v>
      </c>
      <c r="I523" s="1">
        <v>31593</v>
      </c>
      <c r="J523" t="s">
        <v>8047</v>
      </c>
    </row>
    <row r="524" spans="2:10" x14ac:dyDescent="0.2">
      <c r="D524" t="s">
        <v>2850</v>
      </c>
      <c r="E524" t="s">
        <v>2803</v>
      </c>
      <c r="F524" t="s">
        <v>26</v>
      </c>
      <c r="G524" t="s">
        <v>7430</v>
      </c>
      <c r="H524" t="s">
        <v>7629</v>
      </c>
      <c r="I524" s="1">
        <v>37986</v>
      </c>
      <c r="J524" t="s">
        <v>8047</v>
      </c>
    </row>
    <row r="525" spans="2:10" x14ac:dyDescent="0.2">
      <c r="D525" t="s">
        <v>3417</v>
      </c>
      <c r="E525" t="s">
        <v>3418</v>
      </c>
      <c r="F525" t="s">
        <v>26</v>
      </c>
      <c r="G525" t="s">
        <v>7430</v>
      </c>
      <c r="H525" t="s">
        <v>7655</v>
      </c>
      <c r="I525" s="1">
        <v>33785</v>
      </c>
      <c r="J525" t="s">
        <v>8047</v>
      </c>
    </row>
    <row r="526" spans="2:10" x14ac:dyDescent="0.2">
      <c r="I526" s="1"/>
    </row>
    <row r="527" spans="2:10" x14ac:dyDescent="0.2">
      <c r="B527" t="s">
        <v>28</v>
      </c>
      <c r="C527" t="s">
        <v>7440</v>
      </c>
      <c r="D527" t="s">
        <v>7370</v>
      </c>
      <c r="E527" t="s">
        <v>3988</v>
      </c>
      <c r="F527" t="s">
        <v>28</v>
      </c>
      <c r="G527" t="s">
        <v>7440</v>
      </c>
      <c r="H527" t="s">
        <v>7611</v>
      </c>
      <c r="I527" s="1">
        <v>28505</v>
      </c>
      <c r="J527" t="s">
        <v>8048</v>
      </c>
    </row>
    <row r="528" spans="2:10" x14ac:dyDescent="0.2">
      <c r="D528" t="s">
        <v>3594</v>
      </c>
      <c r="E528" t="s">
        <v>3595</v>
      </c>
      <c r="F528" t="s">
        <v>28</v>
      </c>
      <c r="G528" t="s">
        <v>7440</v>
      </c>
      <c r="H528" t="s">
        <v>7612</v>
      </c>
      <c r="I528" s="1">
        <v>38748</v>
      </c>
      <c r="J528" t="s">
        <v>8048</v>
      </c>
    </row>
    <row r="529" spans="2:10" x14ac:dyDescent="0.2">
      <c r="D529" t="s">
        <v>1236</v>
      </c>
      <c r="E529" t="s">
        <v>1223</v>
      </c>
      <c r="F529" t="s">
        <v>28</v>
      </c>
      <c r="G529" t="s">
        <v>7440</v>
      </c>
      <c r="H529" t="s">
        <v>7613</v>
      </c>
      <c r="I529" s="1">
        <v>38718</v>
      </c>
      <c r="J529" t="s">
        <v>8047</v>
      </c>
    </row>
    <row r="530" spans="2:10" x14ac:dyDescent="0.2">
      <c r="D530" t="s">
        <v>5902</v>
      </c>
      <c r="E530" t="s">
        <v>4465</v>
      </c>
      <c r="F530" t="s">
        <v>28</v>
      </c>
      <c r="G530" t="s">
        <v>7440</v>
      </c>
      <c r="H530" t="s">
        <v>7614</v>
      </c>
      <c r="I530" s="1">
        <v>28505</v>
      </c>
      <c r="J530" t="s">
        <v>8048</v>
      </c>
    </row>
    <row r="531" spans="2:10" x14ac:dyDescent="0.2">
      <c r="D531" t="s">
        <v>1875</v>
      </c>
      <c r="E531" t="s">
        <v>1866</v>
      </c>
      <c r="F531" t="s">
        <v>28</v>
      </c>
      <c r="G531" t="s">
        <v>7440</v>
      </c>
      <c r="H531" t="s">
        <v>7622</v>
      </c>
      <c r="I531" s="1">
        <v>22281</v>
      </c>
      <c r="J531" t="s">
        <v>8047</v>
      </c>
    </row>
    <row r="532" spans="2:10" x14ac:dyDescent="0.2">
      <c r="D532" t="s">
        <v>5920</v>
      </c>
      <c r="E532" t="s">
        <v>5921</v>
      </c>
      <c r="F532" t="s">
        <v>28</v>
      </c>
      <c r="G532" t="s">
        <v>7440</v>
      </c>
      <c r="H532" t="s">
        <v>7623</v>
      </c>
      <c r="I532" s="1">
        <v>27759</v>
      </c>
      <c r="J532" t="s">
        <v>8047</v>
      </c>
    </row>
    <row r="533" spans="2:10" x14ac:dyDescent="0.2">
      <c r="D533" t="s">
        <v>748</v>
      </c>
      <c r="E533" t="s">
        <v>733</v>
      </c>
      <c r="F533" t="s">
        <v>28</v>
      </c>
      <c r="G533" t="s">
        <v>7440</v>
      </c>
      <c r="H533" t="s">
        <v>7615</v>
      </c>
      <c r="I533" s="1">
        <v>36891</v>
      </c>
      <c r="J533" t="s">
        <v>8047</v>
      </c>
    </row>
    <row r="534" spans="2:10" x14ac:dyDescent="0.2">
      <c r="D534" t="s">
        <v>2446</v>
      </c>
      <c r="E534" t="s">
        <v>2447</v>
      </c>
      <c r="F534" t="s">
        <v>28</v>
      </c>
      <c r="G534" t="s">
        <v>7440</v>
      </c>
      <c r="H534" t="s">
        <v>7626</v>
      </c>
      <c r="I534" s="1">
        <v>29586</v>
      </c>
      <c r="J534" t="s">
        <v>8047</v>
      </c>
    </row>
    <row r="535" spans="2:10" x14ac:dyDescent="0.2">
      <c r="D535" t="s">
        <v>5915</v>
      </c>
      <c r="E535" t="s">
        <v>4709</v>
      </c>
      <c r="F535" t="s">
        <v>28</v>
      </c>
      <c r="G535" t="s">
        <v>7440</v>
      </c>
      <c r="H535" t="s">
        <v>7617</v>
      </c>
      <c r="I535" s="1">
        <v>28505</v>
      </c>
      <c r="J535" t="s">
        <v>8048</v>
      </c>
    </row>
    <row r="536" spans="2:10" x14ac:dyDescent="0.2">
      <c r="D536" t="s">
        <v>5363</v>
      </c>
      <c r="E536" t="s">
        <v>5343</v>
      </c>
      <c r="F536" t="s">
        <v>28</v>
      </c>
      <c r="G536" t="s">
        <v>7440</v>
      </c>
      <c r="H536" t="s">
        <v>7635</v>
      </c>
      <c r="I536" s="1">
        <v>38367</v>
      </c>
      <c r="J536" t="s">
        <v>8048</v>
      </c>
    </row>
    <row r="537" spans="2:10" x14ac:dyDescent="0.2">
      <c r="D537" t="s">
        <v>27</v>
      </c>
      <c r="E537" t="s">
        <v>1</v>
      </c>
      <c r="F537" t="s">
        <v>28</v>
      </c>
      <c r="G537" t="s">
        <v>7440</v>
      </c>
      <c r="H537" t="s">
        <v>7627</v>
      </c>
      <c r="I537" s="1">
        <v>32904</v>
      </c>
      <c r="J537" t="s">
        <v>8048</v>
      </c>
    </row>
    <row r="538" spans="2:10" x14ac:dyDescent="0.2">
      <c r="D538" t="s">
        <v>1381</v>
      </c>
      <c r="E538" t="s">
        <v>1369</v>
      </c>
      <c r="F538" t="s">
        <v>28</v>
      </c>
      <c r="G538" t="s">
        <v>7440</v>
      </c>
      <c r="H538" t="s">
        <v>7618</v>
      </c>
      <c r="I538" s="1">
        <v>40909</v>
      </c>
      <c r="J538" t="s">
        <v>8047</v>
      </c>
    </row>
    <row r="539" spans="2:10" x14ac:dyDescent="0.2">
      <c r="D539" t="s">
        <v>1523</v>
      </c>
      <c r="E539" t="s">
        <v>1407</v>
      </c>
      <c r="F539" t="s">
        <v>28</v>
      </c>
      <c r="G539" t="s">
        <v>7440</v>
      </c>
      <c r="H539" t="s">
        <v>7619</v>
      </c>
      <c r="I539" s="1">
        <v>38718</v>
      </c>
      <c r="J539" t="s">
        <v>8047</v>
      </c>
    </row>
    <row r="540" spans="2:10" x14ac:dyDescent="0.2">
      <c r="D540" t="s">
        <v>5910</v>
      </c>
      <c r="E540" t="s">
        <v>5073</v>
      </c>
      <c r="F540" t="s">
        <v>28</v>
      </c>
      <c r="G540" t="s">
        <v>7440</v>
      </c>
      <c r="H540" t="s">
        <v>7673</v>
      </c>
      <c r="I540" s="1">
        <v>27774</v>
      </c>
      <c r="J540" t="s">
        <v>8048</v>
      </c>
    </row>
    <row r="541" spans="2:10" x14ac:dyDescent="0.2">
      <c r="D541" t="s">
        <v>2851</v>
      </c>
      <c r="E541" t="s">
        <v>2803</v>
      </c>
      <c r="F541" t="s">
        <v>28</v>
      </c>
      <c r="G541" t="s">
        <v>7440</v>
      </c>
      <c r="H541" t="s">
        <v>7629</v>
      </c>
      <c r="I541" s="1">
        <v>39538</v>
      </c>
      <c r="J541" t="s">
        <v>8049</v>
      </c>
    </row>
    <row r="542" spans="2:10" x14ac:dyDescent="0.2">
      <c r="I542" s="1"/>
    </row>
    <row r="543" spans="2:10" x14ac:dyDescent="0.2">
      <c r="B543" t="s">
        <v>30</v>
      </c>
      <c r="C543" t="s">
        <v>7435</v>
      </c>
      <c r="D543" t="s">
        <v>3995</v>
      </c>
      <c r="E543" t="s">
        <v>3968</v>
      </c>
      <c r="F543" t="s">
        <v>30</v>
      </c>
      <c r="G543" t="s">
        <v>7435</v>
      </c>
      <c r="H543" t="s">
        <v>7611</v>
      </c>
      <c r="I543" s="1">
        <v>37652</v>
      </c>
      <c r="J543" t="s">
        <v>8048</v>
      </c>
    </row>
    <row r="544" spans="2:10" x14ac:dyDescent="0.2">
      <c r="D544" t="s">
        <v>4213</v>
      </c>
      <c r="E544" t="s">
        <v>4189</v>
      </c>
      <c r="F544" t="s">
        <v>30</v>
      </c>
      <c r="G544" t="s">
        <v>7435</v>
      </c>
      <c r="H544" t="s">
        <v>7620</v>
      </c>
      <c r="I544" s="1">
        <v>38398</v>
      </c>
      <c r="J544" t="s">
        <v>8049</v>
      </c>
    </row>
    <row r="545" spans="4:10" x14ac:dyDescent="0.2">
      <c r="D545" t="s">
        <v>4156</v>
      </c>
      <c r="E545" t="s">
        <v>3907</v>
      </c>
      <c r="F545" t="s">
        <v>30</v>
      </c>
      <c r="G545" t="s">
        <v>7435</v>
      </c>
      <c r="H545" t="s">
        <v>7621</v>
      </c>
      <c r="I545" s="1">
        <v>33969</v>
      </c>
      <c r="J545" t="s">
        <v>8047</v>
      </c>
    </row>
    <row r="546" spans="4:10" x14ac:dyDescent="0.2">
      <c r="D546" t="s">
        <v>6215</v>
      </c>
      <c r="E546" t="s">
        <v>6165</v>
      </c>
      <c r="F546" t="s">
        <v>30</v>
      </c>
      <c r="G546" t="s">
        <v>7435</v>
      </c>
      <c r="H546" t="s">
        <v>7679</v>
      </c>
      <c r="I546" s="1">
        <v>40907</v>
      </c>
      <c r="J546" t="s">
        <v>8048</v>
      </c>
    </row>
    <row r="547" spans="4:10" x14ac:dyDescent="0.2">
      <c r="D547" t="s">
        <v>4150</v>
      </c>
      <c r="E547" t="s">
        <v>3973</v>
      </c>
      <c r="F547" t="s">
        <v>30</v>
      </c>
      <c r="G547" t="s">
        <v>7435</v>
      </c>
      <c r="H547" t="s">
        <v>7637</v>
      </c>
      <c r="I547" s="1">
        <v>38398</v>
      </c>
      <c r="J547" t="s">
        <v>8049</v>
      </c>
    </row>
    <row r="548" spans="4:10" x14ac:dyDescent="0.2">
      <c r="D548" t="s">
        <v>3607</v>
      </c>
      <c r="E548" t="s">
        <v>3600</v>
      </c>
      <c r="F548" t="s">
        <v>30</v>
      </c>
      <c r="G548" t="s">
        <v>7435</v>
      </c>
      <c r="H548" t="s">
        <v>7631</v>
      </c>
      <c r="I548" s="1">
        <v>33253</v>
      </c>
      <c r="J548" t="s">
        <v>8048</v>
      </c>
    </row>
    <row r="549" spans="4:10" x14ac:dyDescent="0.2">
      <c r="D549" t="s">
        <v>5928</v>
      </c>
      <c r="E549" t="s">
        <v>3595</v>
      </c>
      <c r="F549" t="s">
        <v>30</v>
      </c>
      <c r="G549" t="s">
        <v>7435</v>
      </c>
      <c r="H549" t="s">
        <v>7612</v>
      </c>
      <c r="I549" s="1">
        <v>33618</v>
      </c>
      <c r="J549" t="s">
        <v>8048</v>
      </c>
    </row>
    <row r="550" spans="4:10" x14ac:dyDescent="0.2">
      <c r="D550" t="s">
        <v>5738</v>
      </c>
      <c r="E550" t="s">
        <v>5730</v>
      </c>
      <c r="F550" t="s">
        <v>30</v>
      </c>
      <c r="G550" t="s">
        <v>7435</v>
      </c>
      <c r="H550" t="s">
        <v>7639</v>
      </c>
      <c r="I550" s="1">
        <v>40224</v>
      </c>
      <c r="J550" t="s">
        <v>8049</v>
      </c>
    </row>
    <row r="551" spans="4:10" x14ac:dyDescent="0.2">
      <c r="D551" t="s">
        <v>6939</v>
      </c>
      <c r="E551" t="s">
        <v>1223</v>
      </c>
      <c r="F551" t="s">
        <v>30</v>
      </c>
      <c r="G551" t="s">
        <v>7435</v>
      </c>
      <c r="H551" t="s">
        <v>7613</v>
      </c>
      <c r="I551" s="1">
        <v>38718</v>
      </c>
      <c r="J551" t="s">
        <v>8047</v>
      </c>
    </row>
    <row r="552" spans="4:10" x14ac:dyDescent="0.2">
      <c r="D552" t="s">
        <v>5288</v>
      </c>
      <c r="E552" t="s">
        <v>5283</v>
      </c>
      <c r="F552" t="s">
        <v>30</v>
      </c>
      <c r="G552" t="s">
        <v>7435</v>
      </c>
      <c r="H552" t="s">
        <v>7640</v>
      </c>
      <c r="I552" s="1">
        <v>40224</v>
      </c>
      <c r="J552" t="s">
        <v>8049</v>
      </c>
    </row>
    <row r="553" spans="4:10" x14ac:dyDescent="0.2">
      <c r="D553" t="s">
        <v>4643</v>
      </c>
      <c r="E553" t="s">
        <v>4639</v>
      </c>
      <c r="F553" t="s">
        <v>30</v>
      </c>
      <c r="G553" t="s">
        <v>7435</v>
      </c>
      <c r="H553" t="s">
        <v>7662</v>
      </c>
      <c r="I553" s="1">
        <v>35062</v>
      </c>
      <c r="J553" t="s">
        <v>8049</v>
      </c>
    </row>
    <row r="554" spans="4:10" x14ac:dyDescent="0.2">
      <c r="D554" t="s">
        <v>3033</v>
      </c>
      <c r="E554" t="s">
        <v>3026</v>
      </c>
      <c r="F554" t="s">
        <v>30</v>
      </c>
      <c r="G554" t="s">
        <v>7435</v>
      </c>
      <c r="H554" t="s">
        <v>7641</v>
      </c>
      <c r="I554" s="1">
        <v>37636</v>
      </c>
      <c r="J554" t="s">
        <v>8048</v>
      </c>
    </row>
    <row r="555" spans="4:10" x14ac:dyDescent="0.2">
      <c r="D555" t="s">
        <v>4490</v>
      </c>
      <c r="E555" t="s">
        <v>4465</v>
      </c>
      <c r="F555" t="s">
        <v>30</v>
      </c>
      <c r="G555" t="s">
        <v>7435</v>
      </c>
      <c r="H555" t="s">
        <v>7614</v>
      </c>
      <c r="I555" s="1">
        <v>37652</v>
      </c>
      <c r="J555" t="s">
        <v>8048</v>
      </c>
    </row>
    <row r="556" spans="4:10" x14ac:dyDescent="0.2">
      <c r="D556" t="s">
        <v>4915</v>
      </c>
      <c r="E556" t="s">
        <v>4912</v>
      </c>
      <c r="F556" t="s">
        <v>30</v>
      </c>
      <c r="G556" t="s">
        <v>7435</v>
      </c>
      <c r="H556" t="s">
        <v>7683</v>
      </c>
      <c r="I556" s="1">
        <v>37621</v>
      </c>
      <c r="J556" t="s">
        <v>8048</v>
      </c>
    </row>
    <row r="557" spans="4:10" x14ac:dyDescent="0.2">
      <c r="D557" t="s">
        <v>1876</v>
      </c>
      <c r="E557" t="s">
        <v>1866</v>
      </c>
      <c r="F557" t="s">
        <v>30</v>
      </c>
      <c r="G557" t="s">
        <v>7435</v>
      </c>
      <c r="H557" t="s">
        <v>7622</v>
      </c>
      <c r="I557" s="1">
        <v>33238</v>
      </c>
      <c r="J557" t="s">
        <v>8047</v>
      </c>
    </row>
    <row r="558" spans="4:10" x14ac:dyDescent="0.2">
      <c r="D558" t="s">
        <v>2055</v>
      </c>
      <c r="E558" t="s">
        <v>1879</v>
      </c>
      <c r="F558" t="s">
        <v>30</v>
      </c>
      <c r="G558" t="s">
        <v>7435</v>
      </c>
      <c r="H558" t="s">
        <v>7623</v>
      </c>
      <c r="I558" s="1">
        <v>40633</v>
      </c>
      <c r="J558" t="s">
        <v>8049</v>
      </c>
    </row>
    <row r="559" spans="4:10" x14ac:dyDescent="0.2">
      <c r="D559" t="s">
        <v>749</v>
      </c>
      <c r="E559" t="s">
        <v>733</v>
      </c>
      <c r="F559" t="s">
        <v>30</v>
      </c>
      <c r="G559" t="s">
        <v>7435</v>
      </c>
      <c r="H559" t="s">
        <v>7615</v>
      </c>
      <c r="I559" s="1">
        <v>36160</v>
      </c>
      <c r="J559" t="s">
        <v>8047</v>
      </c>
    </row>
    <row r="560" spans="4:10" x14ac:dyDescent="0.2">
      <c r="D560" t="s">
        <v>912</v>
      </c>
      <c r="E560" t="s">
        <v>901</v>
      </c>
      <c r="F560" t="s">
        <v>30</v>
      </c>
      <c r="G560" t="s">
        <v>7435</v>
      </c>
      <c r="H560" t="s">
        <v>7642</v>
      </c>
      <c r="I560" s="1">
        <v>37652</v>
      </c>
      <c r="J560" t="s">
        <v>8048</v>
      </c>
    </row>
    <row r="561" spans="4:10" x14ac:dyDescent="0.2">
      <c r="D561" t="s">
        <v>2618</v>
      </c>
      <c r="E561" t="s">
        <v>2610</v>
      </c>
      <c r="F561" t="s">
        <v>30</v>
      </c>
      <c r="G561" t="s">
        <v>7435</v>
      </c>
      <c r="H561" t="s">
        <v>7643</v>
      </c>
      <c r="I561" s="1">
        <v>40224</v>
      </c>
      <c r="J561" t="s">
        <v>8049</v>
      </c>
    </row>
    <row r="562" spans="4:10" x14ac:dyDescent="0.2">
      <c r="D562" t="s">
        <v>996</v>
      </c>
      <c r="E562" t="s">
        <v>595</v>
      </c>
      <c r="F562" t="s">
        <v>30</v>
      </c>
      <c r="G562" t="s">
        <v>7435</v>
      </c>
      <c r="H562" t="s">
        <v>7624</v>
      </c>
      <c r="I562" s="1">
        <v>34334</v>
      </c>
      <c r="J562" t="s">
        <v>8047</v>
      </c>
    </row>
    <row r="563" spans="4:10" x14ac:dyDescent="0.2">
      <c r="D563" t="s">
        <v>2761</v>
      </c>
      <c r="E563" t="s">
        <v>2755</v>
      </c>
      <c r="F563" t="s">
        <v>30</v>
      </c>
      <c r="G563" t="s">
        <v>7435</v>
      </c>
      <c r="H563" t="s">
        <v>7644</v>
      </c>
      <c r="I563" s="1">
        <v>40224</v>
      </c>
      <c r="J563" t="s">
        <v>8049</v>
      </c>
    </row>
    <row r="564" spans="4:10" x14ac:dyDescent="0.2">
      <c r="D564" t="s">
        <v>6228</v>
      </c>
      <c r="E564" t="s">
        <v>6174</v>
      </c>
      <c r="F564" t="s">
        <v>30</v>
      </c>
      <c r="G564" t="s">
        <v>7435</v>
      </c>
      <c r="H564" t="s">
        <v>7616</v>
      </c>
      <c r="I564" s="1">
        <v>36616</v>
      </c>
      <c r="J564" t="s">
        <v>8049</v>
      </c>
    </row>
    <row r="565" spans="4:10" x14ac:dyDescent="0.2">
      <c r="D565" t="s">
        <v>2294</v>
      </c>
      <c r="E565" t="s">
        <v>2279</v>
      </c>
      <c r="F565" t="s">
        <v>30</v>
      </c>
      <c r="G565" t="s">
        <v>7435</v>
      </c>
      <c r="H565" t="s">
        <v>7625</v>
      </c>
      <c r="I565" s="1">
        <v>33238</v>
      </c>
      <c r="J565" t="s">
        <v>8047</v>
      </c>
    </row>
    <row r="566" spans="4:10" x14ac:dyDescent="0.2">
      <c r="D566" t="s">
        <v>2451</v>
      </c>
      <c r="E566" t="s">
        <v>2440</v>
      </c>
      <c r="F566" t="s">
        <v>30</v>
      </c>
      <c r="G566" t="s">
        <v>7435</v>
      </c>
      <c r="H566" t="s">
        <v>7626</v>
      </c>
      <c r="I566" s="1">
        <v>33238</v>
      </c>
      <c r="J566" t="s">
        <v>8047</v>
      </c>
    </row>
    <row r="567" spans="4:10" x14ac:dyDescent="0.2">
      <c r="D567" t="s">
        <v>1137</v>
      </c>
      <c r="E567" t="s">
        <v>1131</v>
      </c>
      <c r="F567" t="s">
        <v>30</v>
      </c>
      <c r="G567" t="s">
        <v>7435</v>
      </c>
      <c r="H567" t="s">
        <v>7645</v>
      </c>
      <c r="I567" s="1">
        <v>40224</v>
      </c>
      <c r="J567" t="s">
        <v>8049</v>
      </c>
    </row>
    <row r="568" spans="4:10" x14ac:dyDescent="0.2">
      <c r="D568" t="s">
        <v>4721</v>
      </c>
      <c r="E568" t="s">
        <v>4709</v>
      </c>
      <c r="F568" t="s">
        <v>30</v>
      </c>
      <c r="G568" t="s">
        <v>7435</v>
      </c>
      <c r="H568" t="s">
        <v>7617</v>
      </c>
      <c r="I568" s="1">
        <v>37652</v>
      </c>
      <c r="J568" t="s">
        <v>8048</v>
      </c>
    </row>
    <row r="569" spans="4:10" x14ac:dyDescent="0.2">
      <c r="D569" t="s">
        <v>5364</v>
      </c>
      <c r="E569" t="s">
        <v>5343</v>
      </c>
      <c r="F569" t="s">
        <v>30</v>
      </c>
      <c r="G569" t="s">
        <v>7435</v>
      </c>
      <c r="H569" t="s">
        <v>7635</v>
      </c>
      <c r="I569" s="1">
        <v>40543</v>
      </c>
      <c r="J569" t="s">
        <v>8048</v>
      </c>
    </row>
    <row r="570" spans="4:10" x14ac:dyDescent="0.2">
      <c r="D570" t="s">
        <v>29</v>
      </c>
      <c r="E570" t="s">
        <v>1</v>
      </c>
      <c r="F570" t="s">
        <v>30</v>
      </c>
      <c r="G570" t="s">
        <v>7435</v>
      </c>
      <c r="H570" t="s">
        <v>7627</v>
      </c>
      <c r="I570" s="1">
        <v>33420</v>
      </c>
      <c r="J570" t="s">
        <v>8048</v>
      </c>
    </row>
    <row r="571" spans="4:10" x14ac:dyDescent="0.2">
      <c r="D571" t="s">
        <v>6883</v>
      </c>
      <c r="E571" t="s">
        <v>414</v>
      </c>
      <c r="F571" t="s">
        <v>30</v>
      </c>
      <c r="G571" t="s">
        <v>7435</v>
      </c>
      <c r="H571" t="s">
        <v>7646</v>
      </c>
      <c r="I571" s="1">
        <v>36525</v>
      </c>
      <c r="J571" t="s">
        <v>8048</v>
      </c>
    </row>
    <row r="572" spans="4:10" x14ac:dyDescent="0.2">
      <c r="D572" t="s">
        <v>463</v>
      </c>
      <c r="E572" t="s">
        <v>464</v>
      </c>
      <c r="F572" t="s">
        <v>30</v>
      </c>
      <c r="G572" t="s">
        <v>7435</v>
      </c>
      <c r="H572" t="s">
        <v>7647</v>
      </c>
      <c r="I572" s="1">
        <v>36525</v>
      </c>
      <c r="J572" t="s">
        <v>8048</v>
      </c>
    </row>
    <row r="573" spans="4:10" x14ac:dyDescent="0.2">
      <c r="D573" t="s">
        <v>586</v>
      </c>
      <c r="E573" t="s">
        <v>450</v>
      </c>
      <c r="F573" t="s">
        <v>30</v>
      </c>
      <c r="G573" t="s">
        <v>7435</v>
      </c>
      <c r="H573" t="s">
        <v>7648</v>
      </c>
      <c r="I573" s="1">
        <v>36525</v>
      </c>
      <c r="J573" t="s">
        <v>8048</v>
      </c>
    </row>
    <row r="574" spans="4:10" x14ac:dyDescent="0.2">
      <c r="D574" t="s">
        <v>675</v>
      </c>
      <c r="E574" t="s">
        <v>668</v>
      </c>
      <c r="F574" t="s">
        <v>30</v>
      </c>
      <c r="G574" t="s">
        <v>7435</v>
      </c>
      <c r="H574" t="s">
        <v>7649</v>
      </c>
      <c r="I574" s="1">
        <v>36525</v>
      </c>
      <c r="J574" t="s">
        <v>8048</v>
      </c>
    </row>
    <row r="575" spans="4:10" x14ac:dyDescent="0.2">
      <c r="D575" t="s">
        <v>6949</v>
      </c>
      <c r="E575" t="s">
        <v>1369</v>
      </c>
      <c r="F575" t="s">
        <v>30</v>
      </c>
      <c r="G575" t="s">
        <v>7435</v>
      </c>
      <c r="H575" t="s">
        <v>7618</v>
      </c>
      <c r="I575" s="1">
        <v>37987</v>
      </c>
      <c r="J575" t="s">
        <v>8047</v>
      </c>
    </row>
    <row r="576" spans="4:10" x14ac:dyDescent="0.2">
      <c r="D576" t="s">
        <v>3181</v>
      </c>
      <c r="E576" t="s">
        <v>14</v>
      </c>
      <c r="F576" t="s">
        <v>30</v>
      </c>
      <c r="G576" t="s">
        <v>7435</v>
      </c>
      <c r="H576" t="s">
        <v>7628</v>
      </c>
      <c r="I576" s="1">
        <v>22281</v>
      </c>
      <c r="J576" t="s">
        <v>8047</v>
      </c>
    </row>
    <row r="577" spans="2:10" x14ac:dyDescent="0.2">
      <c r="D577" t="s">
        <v>3915</v>
      </c>
      <c r="E577" t="s">
        <v>3910</v>
      </c>
      <c r="F577" t="s">
        <v>30</v>
      </c>
      <c r="G577" t="s">
        <v>7435</v>
      </c>
      <c r="H577" t="s">
        <v>7651</v>
      </c>
      <c r="I577" s="1">
        <v>37636</v>
      </c>
      <c r="J577" t="s">
        <v>8048</v>
      </c>
    </row>
    <row r="578" spans="2:10" x14ac:dyDescent="0.2">
      <c r="D578" t="s">
        <v>1524</v>
      </c>
      <c r="E578" t="s">
        <v>1407</v>
      </c>
      <c r="F578" t="s">
        <v>30</v>
      </c>
      <c r="G578" t="s">
        <v>7435</v>
      </c>
      <c r="H578" t="s">
        <v>7619</v>
      </c>
      <c r="I578" s="1">
        <v>38718</v>
      </c>
      <c r="J578" t="s">
        <v>8047</v>
      </c>
    </row>
    <row r="579" spans="2:10" x14ac:dyDescent="0.2">
      <c r="D579" t="s">
        <v>7221</v>
      </c>
      <c r="E579" t="s">
        <v>3337</v>
      </c>
      <c r="F579" t="s">
        <v>30</v>
      </c>
      <c r="G579" t="s">
        <v>7435</v>
      </c>
      <c r="H579" t="s">
        <v>7654</v>
      </c>
      <c r="I579" s="1">
        <v>37636</v>
      </c>
      <c r="J579" t="s">
        <v>8048</v>
      </c>
    </row>
    <row r="580" spans="2:10" x14ac:dyDescent="0.2">
      <c r="D580" t="s">
        <v>2852</v>
      </c>
      <c r="E580" t="s">
        <v>2803</v>
      </c>
      <c r="F580" t="s">
        <v>30</v>
      </c>
      <c r="G580" t="s">
        <v>7435</v>
      </c>
      <c r="H580" t="s">
        <v>7629</v>
      </c>
      <c r="I580" s="1">
        <v>35064</v>
      </c>
      <c r="J580" t="s">
        <v>8047</v>
      </c>
    </row>
    <row r="581" spans="2:10" x14ac:dyDescent="0.2">
      <c r="D581" t="s">
        <v>3421</v>
      </c>
      <c r="E581" t="s">
        <v>3420</v>
      </c>
      <c r="F581" t="s">
        <v>30</v>
      </c>
      <c r="G581" t="s">
        <v>7435</v>
      </c>
      <c r="H581" t="s">
        <v>7655</v>
      </c>
      <c r="I581" s="1">
        <v>37636</v>
      </c>
      <c r="J581" t="s">
        <v>8048</v>
      </c>
    </row>
    <row r="582" spans="2:10" x14ac:dyDescent="0.2">
      <c r="I582" s="1"/>
    </row>
    <row r="583" spans="2:10" x14ac:dyDescent="0.2">
      <c r="B583" t="s">
        <v>32</v>
      </c>
      <c r="C583" t="s">
        <v>7427</v>
      </c>
      <c r="D583" t="s">
        <v>5136</v>
      </c>
      <c r="E583" t="s">
        <v>5133</v>
      </c>
      <c r="F583" t="s">
        <v>32</v>
      </c>
      <c r="G583" t="s">
        <v>7427</v>
      </c>
      <c r="H583" t="s">
        <v>7630</v>
      </c>
      <c r="I583" s="1">
        <v>29251</v>
      </c>
      <c r="J583" t="s">
        <v>8048</v>
      </c>
    </row>
    <row r="584" spans="2:10" x14ac:dyDescent="0.2">
      <c r="D584" t="s">
        <v>3996</v>
      </c>
      <c r="E584" t="s">
        <v>3968</v>
      </c>
      <c r="F584" t="s">
        <v>32</v>
      </c>
      <c r="G584" t="s">
        <v>7427</v>
      </c>
      <c r="H584" t="s">
        <v>7611</v>
      </c>
      <c r="I584" s="1">
        <v>33984</v>
      </c>
      <c r="J584" t="s">
        <v>8048</v>
      </c>
    </row>
    <row r="585" spans="2:10" x14ac:dyDescent="0.2">
      <c r="D585" t="s">
        <v>6197</v>
      </c>
      <c r="E585" t="s">
        <v>6198</v>
      </c>
      <c r="F585" t="s">
        <v>32</v>
      </c>
      <c r="G585" t="s">
        <v>7427</v>
      </c>
      <c r="H585" t="s">
        <v>7676</v>
      </c>
      <c r="I585" s="1">
        <v>32888</v>
      </c>
      <c r="J585" t="s">
        <v>8048</v>
      </c>
    </row>
    <row r="586" spans="2:10" x14ac:dyDescent="0.2">
      <c r="D586" t="s">
        <v>5084</v>
      </c>
      <c r="E586" t="s">
        <v>4040</v>
      </c>
      <c r="F586" t="s">
        <v>32</v>
      </c>
      <c r="G586" t="s">
        <v>7427</v>
      </c>
      <c r="H586" t="s">
        <v>7677</v>
      </c>
      <c r="I586" s="1">
        <v>33984</v>
      </c>
      <c r="J586" t="s">
        <v>8048</v>
      </c>
    </row>
    <row r="587" spans="2:10" x14ac:dyDescent="0.2">
      <c r="D587" t="s">
        <v>4198</v>
      </c>
      <c r="E587" t="s">
        <v>4189</v>
      </c>
      <c r="F587" t="s">
        <v>32</v>
      </c>
      <c r="G587" t="s">
        <v>7427</v>
      </c>
      <c r="H587" t="s">
        <v>7620</v>
      </c>
      <c r="I587" s="1">
        <v>34714</v>
      </c>
      <c r="J587" t="s">
        <v>8048</v>
      </c>
    </row>
    <row r="588" spans="2:10" x14ac:dyDescent="0.2">
      <c r="D588" t="s">
        <v>4178</v>
      </c>
      <c r="E588" t="s">
        <v>3907</v>
      </c>
      <c r="F588" t="s">
        <v>32</v>
      </c>
      <c r="G588" t="s">
        <v>7427</v>
      </c>
      <c r="H588" t="s">
        <v>7621</v>
      </c>
      <c r="I588" s="1">
        <v>29586</v>
      </c>
      <c r="J588" t="s">
        <v>8047</v>
      </c>
    </row>
    <row r="589" spans="2:10" x14ac:dyDescent="0.2">
      <c r="D589" t="s">
        <v>5220</v>
      </c>
      <c r="E589" t="s">
        <v>5219</v>
      </c>
      <c r="F589" t="s">
        <v>32</v>
      </c>
      <c r="G589" t="s">
        <v>7427</v>
      </c>
      <c r="H589" t="s">
        <v>7660</v>
      </c>
      <c r="I589" s="1">
        <v>27044</v>
      </c>
      <c r="J589" t="s">
        <v>8048</v>
      </c>
    </row>
    <row r="590" spans="2:10" x14ac:dyDescent="0.2">
      <c r="D590" t="s">
        <v>4151</v>
      </c>
      <c r="E590" t="s">
        <v>3973</v>
      </c>
      <c r="F590" t="s">
        <v>32</v>
      </c>
      <c r="G590" t="s">
        <v>7427</v>
      </c>
      <c r="H590" t="s">
        <v>7637</v>
      </c>
      <c r="I590" s="1">
        <v>37271</v>
      </c>
      <c r="J590" t="s">
        <v>8048</v>
      </c>
    </row>
    <row r="591" spans="2:10" x14ac:dyDescent="0.2">
      <c r="D591" t="s">
        <v>5677</v>
      </c>
      <c r="E591" t="s">
        <v>5644</v>
      </c>
      <c r="F591" t="s">
        <v>32</v>
      </c>
      <c r="G591" t="s">
        <v>7427</v>
      </c>
      <c r="H591" t="s">
        <v>7638</v>
      </c>
      <c r="I591" s="1">
        <v>31078</v>
      </c>
      <c r="J591" t="s">
        <v>8048</v>
      </c>
    </row>
    <row r="592" spans="2:10" x14ac:dyDescent="0.2">
      <c r="D592" t="s">
        <v>5546</v>
      </c>
      <c r="E592" t="s">
        <v>5545</v>
      </c>
      <c r="F592" t="s">
        <v>32</v>
      </c>
      <c r="G592" t="s">
        <v>7427</v>
      </c>
      <c r="H592" t="s">
        <v>7698</v>
      </c>
      <c r="I592" s="1">
        <v>25948</v>
      </c>
      <c r="J592" t="s">
        <v>8048</v>
      </c>
    </row>
    <row r="593" spans="4:10" x14ac:dyDescent="0.2">
      <c r="D593" t="s">
        <v>3608</v>
      </c>
      <c r="E593" t="s">
        <v>3600</v>
      </c>
      <c r="F593" t="s">
        <v>32</v>
      </c>
      <c r="G593" t="s">
        <v>7427</v>
      </c>
      <c r="H593" t="s">
        <v>7631</v>
      </c>
      <c r="I593" s="1">
        <v>18278</v>
      </c>
      <c r="J593" t="s">
        <v>8048</v>
      </c>
    </row>
    <row r="594" spans="4:10" x14ac:dyDescent="0.2">
      <c r="D594" t="s">
        <v>5918</v>
      </c>
      <c r="E594" t="s">
        <v>3595</v>
      </c>
      <c r="F594" t="s">
        <v>32</v>
      </c>
      <c r="G594" t="s">
        <v>7427</v>
      </c>
      <c r="H594" t="s">
        <v>7612</v>
      </c>
      <c r="I594" s="1">
        <v>7702</v>
      </c>
      <c r="J594" t="s">
        <v>8048</v>
      </c>
    </row>
    <row r="595" spans="4:10" x14ac:dyDescent="0.2">
      <c r="D595" t="s">
        <v>6221</v>
      </c>
      <c r="E595" t="s">
        <v>6177</v>
      </c>
      <c r="F595" t="s">
        <v>32</v>
      </c>
      <c r="G595" t="s">
        <v>7427</v>
      </c>
      <c r="H595" t="s">
        <v>7632</v>
      </c>
      <c r="I595" s="1">
        <v>7364</v>
      </c>
      <c r="J595" t="s">
        <v>8048</v>
      </c>
    </row>
    <row r="596" spans="4:10" x14ac:dyDescent="0.2">
      <c r="D596" t="s">
        <v>7171</v>
      </c>
      <c r="E596" t="s">
        <v>5730</v>
      </c>
      <c r="F596" t="s">
        <v>32</v>
      </c>
      <c r="G596" t="s">
        <v>7427</v>
      </c>
      <c r="H596" t="s">
        <v>7639</v>
      </c>
      <c r="I596" s="1">
        <v>29266</v>
      </c>
      <c r="J596" t="s">
        <v>8049</v>
      </c>
    </row>
    <row r="597" spans="4:10" x14ac:dyDescent="0.2">
      <c r="D597" t="s">
        <v>1237</v>
      </c>
      <c r="E597" t="s">
        <v>1223</v>
      </c>
      <c r="F597" t="s">
        <v>32</v>
      </c>
      <c r="G597" t="s">
        <v>7427</v>
      </c>
      <c r="H597" t="s">
        <v>7613</v>
      </c>
      <c r="I597" s="1">
        <v>34700</v>
      </c>
      <c r="J597" t="s">
        <v>8047</v>
      </c>
    </row>
    <row r="598" spans="4:10" x14ac:dyDescent="0.2">
      <c r="D598" t="s">
        <v>5179</v>
      </c>
      <c r="E598" t="s">
        <v>5175</v>
      </c>
      <c r="F598" t="s">
        <v>32</v>
      </c>
      <c r="G598" t="s">
        <v>7427</v>
      </c>
      <c r="H598" t="s">
        <v>7661</v>
      </c>
      <c r="I598" s="1">
        <v>28536</v>
      </c>
      <c r="J598" t="s">
        <v>8049</v>
      </c>
    </row>
    <row r="599" spans="4:10" x14ac:dyDescent="0.2">
      <c r="D599" t="s">
        <v>5819</v>
      </c>
      <c r="E599" t="s">
        <v>5613</v>
      </c>
      <c r="F599" t="s">
        <v>32</v>
      </c>
      <c r="G599" t="s">
        <v>7427</v>
      </c>
      <c r="H599" t="s">
        <v>7681</v>
      </c>
      <c r="I599" s="1">
        <v>29402</v>
      </c>
      <c r="J599" t="s">
        <v>8047</v>
      </c>
    </row>
    <row r="600" spans="4:10" x14ac:dyDescent="0.2">
      <c r="D600" t="s">
        <v>3034</v>
      </c>
      <c r="E600" t="s">
        <v>3026</v>
      </c>
      <c r="F600" t="s">
        <v>32</v>
      </c>
      <c r="G600" t="s">
        <v>7427</v>
      </c>
      <c r="H600" t="s">
        <v>7641</v>
      </c>
      <c r="I600" s="1">
        <v>29448</v>
      </c>
      <c r="J600" t="s">
        <v>8049</v>
      </c>
    </row>
    <row r="601" spans="4:10" x14ac:dyDescent="0.2">
      <c r="D601" t="s">
        <v>3763</v>
      </c>
      <c r="E601" t="s">
        <v>3761</v>
      </c>
      <c r="F601" t="s">
        <v>32</v>
      </c>
      <c r="G601" t="s">
        <v>7427</v>
      </c>
      <c r="H601" t="s">
        <v>7663</v>
      </c>
      <c r="I601" s="1">
        <v>34714</v>
      </c>
      <c r="J601" t="s">
        <v>8048</v>
      </c>
    </row>
    <row r="602" spans="4:10" x14ac:dyDescent="0.2">
      <c r="D602" t="s">
        <v>4491</v>
      </c>
      <c r="E602" t="s">
        <v>4465</v>
      </c>
      <c r="F602" t="s">
        <v>32</v>
      </c>
      <c r="G602" t="s">
        <v>7427</v>
      </c>
      <c r="H602" t="s">
        <v>7614</v>
      </c>
      <c r="I602" s="1">
        <v>33984</v>
      </c>
      <c r="J602" t="s">
        <v>8048</v>
      </c>
    </row>
    <row r="603" spans="4:10" x14ac:dyDescent="0.2">
      <c r="D603" t="s">
        <v>4916</v>
      </c>
      <c r="E603" t="s">
        <v>4912</v>
      </c>
      <c r="F603" t="s">
        <v>32</v>
      </c>
      <c r="G603" t="s">
        <v>7427</v>
      </c>
      <c r="H603" t="s">
        <v>7683</v>
      </c>
      <c r="I603" s="1">
        <v>36525</v>
      </c>
      <c r="J603" t="s">
        <v>8048</v>
      </c>
    </row>
    <row r="604" spans="4:10" x14ac:dyDescent="0.2">
      <c r="D604" t="s">
        <v>1883</v>
      </c>
      <c r="E604" t="s">
        <v>1866</v>
      </c>
      <c r="F604" t="s">
        <v>32</v>
      </c>
      <c r="G604" t="s">
        <v>7427</v>
      </c>
      <c r="H604" t="s">
        <v>7622</v>
      </c>
      <c r="I604" s="1">
        <v>22281</v>
      </c>
      <c r="J604" t="s">
        <v>8047</v>
      </c>
    </row>
    <row r="605" spans="4:10" x14ac:dyDescent="0.2">
      <c r="D605" t="s">
        <v>2045</v>
      </c>
      <c r="E605" t="s">
        <v>1879</v>
      </c>
      <c r="F605" t="s">
        <v>32</v>
      </c>
      <c r="G605" t="s">
        <v>7427</v>
      </c>
      <c r="H605" t="s">
        <v>7623</v>
      </c>
      <c r="I605" s="1">
        <v>29676</v>
      </c>
      <c r="J605" t="s">
        <v>8049</v>
      </c>
    </row>
    <row r="606" spans="4:10" x14ac:dyDescent="0.2">
      <c r="D606" t="s">
        <v>750</v>
      </c>
      <c r="E606" t="s">
        <v>733</v>
      </c>
      <c r="F606" t="s">
        <v>32</v>
      </c>
      <c r="G606" t="s">
        <v>7427</v>
      </c>
      <c r="H606" t="s">
        <v>7615</v>
      </c>
      <c r="I606" s="1">
        <v>35064</v>
      </c>
      <c r="J606" t="s">
        <v>8047</v>
      </c>
    </row>
    <row r="607" spans="4:10" x14ac:dyDescent="0.2">
      <c r="D607" t="s">
        <v>913</v>
      </c>
      <c r="E607" t="s">
        <v>901</v>
      </c>
      <c r="F607" t="s">
        <v>32</v>
      </c>
      <c r="G607" t="s">
        <v>7427</v>
      </c>
      <c r="H607" t="s">
        <v>7642</v>
      </c>
      <c r="I607" s="1">
        <v>25749</v>
      </c>
      <c r="J607" t="s">
        <v>8047</v>
      </c>
    </row>
    <row r="608" spans="4:10" x14ac:dyDescent="0.2">
      <c r="D608" t="s">
        <v>2626</v>
      </c>
      <c r="E608" t="s">
        <v>2610</v>
      </c>
      <c r="F608" t="s">
        <v>32</v>
      </c>
      <c r="G608" t="s">
        <v>7427</v>
      </c>
      <c r="H608" t="s">
        <v>7643</v>
      </c>
      <c r="I608" s="1">
        <v>34745</v>
      </c>
      <c r="J608" t="s">
        <v>8049</v>
      </c>
    </row>
    <row r="609" spans="4:10" x14ac:dyDescent="0.2">
      <c r="D609" t="s">
        <v>3812</v>
      </c>
      <c r="E609" t="s">
        <v>3779</v>
      </c>
      <c r="F609" t="s">
        <v>32</v>
      </c>
      <c r="G609" t="s">
        <v>7427</v>
      </c>
      <c r="H609" t="s">
        <v>7665</v>
      </c>
      <c r="I609" s="1">
        <v>29266</v>
      </c>
      <c r="J609" t="s">
        <v>8049</v>
      </c>
    </row>
    <row r="610" spans="4:10" x14ac:dyDescent="0.2">
      <c r="D610" t="s">
        <v>997</v>
      </c>
      <c r="E610" t="s">
        <v>595</v>
      </c>
      <c r="F610" t="s">
        <v>32</v>
      </c>
      <c r="G610" t="s">
        <v>7427</v>
      </c>
      <c r="H610" t="s">
        <v>7624</v>
      </c>
      <c r="I610" s="1">
        <v>29586</v>
      </c>
      <c r="J610" t="s">
        <v>8047</v>
      </c>
    </row>
    <row r="611" spans="4:10" x14ac:dyDescent="0.2">
      <c r="D611" t="s">
        <v>2762</v>
      </c>
      <c r="E611" t="s">
        <v>2755</v>
      </c>
      <c r="F611" t="s">
        <v>32</v>
      </c>
      <c r="G611" t="s">
        <v>7427</v>
      </c>
      <c r="H611" t="s">
        <v>7644</v>
      </c>
      <c r="I611" s="1">
        <v>29266</v>
      </c>
      <c r="J611" t="s">
        <v>8049</v>
      </c>
    </row>
    <row r="612" spans="4:10" x14ac:dyDescent="0.2">
      <c r="D612" t="s">
        <v>2206</v>
      </c>
      <c r="E612" t="s">
        <v>2106</v>
      </c>
      <c r="F612" t="s">
        <v>32</v>
      </c>
      <c r="G612" t="s">
        <v>7427</v>
      </c>
      <c r="H612" t="s">
        <v>7634</v>
      </c>
      <c r="I612" s="1">
        <v>29402</v>
      </c>
      <c r="J612" t="s">
        <v>8049</v>
      </c>
    </row>
    <row r="613" spans="4:10" x14ac:dyDescent="0.2">
      <c r="D613" t="s">
        <v>2703</v>
      </c>
      <c r="E613" t="s">
        <v>2676</v>
      </c>
      <c r="F613" t="s">
        <v>32</v>
      </c>
      <c r="G613" t="s">
        <v>7427</v>
      </c>
      <c r="H613" t="s">
        <v>7685</v>
      </c>
      <c r="I613" s="1">
        <v>29266</v>
      </c>
      <c r="J613" t="s">
        <v>8049</v>
      </c>
    </row>
    <row r="614" spans="4:10" x14ac:dyDescent="0.2">
      <c r="D614" t="s">
        <v>6229</v>
      </c>
      <c r="E614" t="s">
        <v>6174</v>
      </c>
      <c r="F614" t="s">
        <v>32</v>
      </c>
      <c r="G614" t="s">
        <v>7427</v>
      </c>
      <c r="H614" t="s">
        <v>7616</v>
      </c>
      <c r="I614" s="1">
        <v>36616</v>
      </c>
      <c r="J614" t="s">
        <v>8049</v>
      </c>
    </row>
    <row r="615" spans="4:10" x14ac:dyDescent="0.2">
      <c r="D615" t="s">
        <v>2295</v>
      </c>
      <c r="E615" t="s">
        <v>2279</v>
      </c>
      <c r="F615" t="s">
        <v>32</v>
      </c>
      <c r="G615" t="s">
        <v>7427</v>
      </c>
      <c r="H615" t="s">
        <v>7625</v>
      </c>
      <c r="I615" s="1">
        <v>22281</v>
      </c>
      <c r="J615" t="s">
        <v>8047</v>
      </c>
    </row>
    <row r="616" spans="4:10" x14ac:dyDescent="0.2">
      <c r="D616" t="s">
        <v>7053</v>
      </c>
      <c r="E616" t="s">
        <v>2440</v>
      </c>
      <c r="F616" t="s">
        <v>32</v>
      </c>
      <c r="G616" t="s">
        <v>7427</v>
      </c>
      <c r="H616" t="s">
        <v>7626</v>
      </c>
      <c r="I616" s="1">
        <v>29586</v>
      </c>
      <c r="J616" t="s">
        <v>8047</v>
      </c>
    </row>
    <row r="617" spans="4:10" x14ac:dyDescent="0.2">
      <c r="D617" t="s">
        <v>6218</v>
      </c>
      <c r="E617" t="s">
        <v>6201</v>
      </c>
      <c r="F617" t="s">
        <v>32</v>
      </c>
      <c r="G617" t="s">
        <v>7427</v>
      </c>
      <c r="H617" t="s">
        <v>7699</v>
      </c>
      <c r="I617" s="1">
        <v>29586</v>
      </c>
      <c r="J617" t="s">
        <v>8047</v>
      </c>
    </row>
    <row r="618" spans="4:10" x14ac:dyDescent="0.2">
      <c r="D618" t="s">
        <v>1138</v>
      </c>
      <c r="E618" t="s">
        <v>1131</v>
      </c>
      <c r="F618" t="s">
        <v>32</v>
      </c>
      <c r="G618" t="s">
        <v>7427</v>
      </c>
      <c r="H618" t="s">
        <v>7645</v>
      </c>
      <c r="I618" s="1">
        <v>29266</v>
      </c>
      <c r="J618" t="s">
        <v>8049</v>
      </c>
    </row>
    <row r="619" spans="4:10" x14ac:dyDescent="0.2">
      <c r="D619" t="s">
        <v>6217</v>
      </c>
      <c r="E619" t="s">
        <v>6195</v>
      </c>
      <c r="F619" t="s">
        <v>32</v>
      </c>
      <c r="G619" t="s">
        <v>7427</v>
      </c>
      <c r="H619" t="s">
        <v>7686</v>
      </c>
      <c r="I619" s="1">
        <v>32664</v>
      </c>
      <c r="J619" t="s">
        <v>8050</v>
      </c>
    </row>
    <row r="620" spans="4:10" x14ac:dyDescent="0.2">
      <c r="D620" t="s">
        <v>5464</v>
      </c>
      <c r="E620" t="s">
        <v>5463</v>
      </c>
      <c r="F620" t="s">
        <v>32</v>
      </c>
      <c r="G620" t="s">
        <v>7427</v>
      </c>
      <c r="H620" t="s">
        <v>7666</v>
      </c>
      <c r="I620" s="1">
        <v>38398</v>
      </c>
      <c r="J620" t="s">
        <v>8049</v>
      </c>
    </row>
    <row r="621" spans="4:10" x14ac:dyDescent="0.2">
      <c r="D621" t="s">
        <v>6232</v>
      </c>
      <c r="E621" t="s">
        <v>5526</v>
      </c>
      <c r="F621" t="s">
        <v>32</v>
      </c>
      <c r="G621" t="s">
        <v>7427</v>
      </c>
      <c r="H621" t="s">
        <v>7702</v>
      </c>
      <c r="I621" s="1">
        <v>26679</v>
      </c>
      <c r="J621" t="s">
        <v>8048</v>
      </c>
    </row>
    <row r="622" spans="4:10" x14ac:dyDescent="0.2">
      <c r="D622" t="s">
        <v>314</v>
      </c>
      <c r="E622" t="s">
        <v>308</v>
      </c>
      <c r="F622" t="s">
        <v>32</v>
      </c>
      <c r="G622" t="s">
        <v>7427</v>
      </c>
      <c r="H622" t="s">
        <v>7667</v>
      </c>
      <c r="I622" s="1">
        <v>32812</v>
      </c>
      <c r="J622" t="s">
        <v>8048</v>
      </c>
    </row>
    <row r="623" spans="4:10" x14ac:dyDescent="0.2">
      <c r="D623" t="s">
        <v>3861</v>
      </c>
      <c r="E623" t="s">
        <v>3857</v>
      </c>
      <c r="F623" t="s">
        <v>32</v>
      </c>
      <c r="G623" t="s">
        <v>7427</v>
      </c>
      <c r="H623" t="s">
        <v>7668</v>
      </c>
      <c r="I623" s="1">
        <v>34714</v>
      </c>
      <c r="J623" t="s">
        <v>8048</v>
      </c>
    </row>
    <row r="624" spans="4:10" x14ac:dyDescent="0.2">
      <c r="D624" t="s">
        <v>4722</v>
      </c>
      <c r="E624" t="s">
        <v>4709</v>
      </c>
      <c r="F624" t="s">
        <v>32</v>
      </c>
      <c r="G624" t="s">
        <v>7427</v>
      </c>
      <c r="H624" t="s">
        <v>7617</v>
      </c>
      <c r="I624" s="1">
        <v>33984</v>
      </c>
      <c r="J624" t="s">
        <v>8048</v>
      </c>
    </row>
    <row r="625" spans="4:10" x14ac:dyDescent="0.2">
      <c r="D625" t="s">
        <v>7405</v>
      </c>
      <c r="E625" t="s">
        <v>5343</v>
      </c>
      <c r="F625" t="s">
        <v>32</v>
      </c>
      <c r="G625" t="s">
        <v>7427</v>
      </c>
      <c r="H625" t="s">
        <v>7635</v>
      </c>
      <c r="I625" s="1">
        <v>36906</v>
      </c>
      <c r="J625" t="s">
        <v>8048</v>
      </c>
    </row>
    <row r="626" spans="4:10" x14ac:dyDescent="0.2">
      <c r="D626" t="s">
        <v>31</v>
      </c>
      <c r="E626" t="s">
        <v>1</v>
      </c>
      <c r="F626" t="s">
        <v>32</v>
      </c>
      <c r="G626" t="s">
        <v>7427</v>
      </c>
      <c r="H626" t="s">
        <v>7627</v>
      </c>
      <c r="I626" s="1">
        <v>36147</v>
      </c>
      <c r="J626" t="s">
        <v>8048</v>
      </c>
    </row>
    <row r="627" spans="4:10" x14ac:dyDescent="0.2">
      <c r="D627" t="s">
        <v>3097</v>
      </c>
      <c r="E627" t="s">
        <v>2800</v>
      </c>
      <c r="F627" t="s">
        <v>32</v>
      </c>
      <c r="G627" t="s">
        <v>7427</v>
      </c>
      <c r="H627" t="s">
        <v>7687</v>
      </c>
      <c r="I627" s="1">
        <v>41409</v>
      </c>
      <c r="J627" t="s">
        <v>8049</v>
      </c>
    </row>
    <row r="628" spans="4:10" x14ac:dyDescent="0.2">
      <c r="D628" t="s">
        <v>3133</v>
      </c>
      <c r="E628" t="s">
        <v>3134</v>
      </c>
      <c r="F628" t="s">
        <v>32</v>
      </c>
      <c r="G628" t="s">
        <v>7427</v>
      </c>
      <c r="H628" t="s">
        <v>7688</v>
      </c>
      <c r="I628" s="1">
        <v>34380</v>
      </c>
      <c r="J628" t="s">
        <v>8049</v>
      </c>
    </row>
    <row r="629" spans="4:10" x14ac:dyDescent="0.2">
      <c r="D629" t="s">
        <v>6251</v>
      </c>
      <c r="E629" t="s">
        <v>6211</v>
      </c>
      <c r="F629" t="s">
        <v>32</v>
      </c>
      <c r="G629" t="s">
        <v>7427</v>
      </c>
      <c r="H629" t="s">
        <v>7701</v>
      </c>
      <c r="I629" s="1">
        <v>33785</v>
      </c>
      <c r="J629" t="s">
        <v>8049</v>
      </c>
    </row>
    <row r="630" spans="4:10" x14ac:dyDescent="0.2">
      <c r="D630" t="s">
        <v>436</v>
      </c>
      <c r="E630" t="s">
        <v>414</v>
      </c>
      <c r="F630" t="s">
        <v>32</v>
      </c>
      <c r="G630" t="s">
        <v>7427</v>
      </c>
      <c r="H630" t="s">
        <v>7646</v>
      </c>
      <c r="I630" s="1">
        <v>35430</v>
      </c>
      <c r="J630" t="s">
        <v>8048</v>
      </c>
    </row>
    <row r="631" spans="4:10" x14ac:dyDescent="0.2">
      <c r="D631" t="s">
        <v>491</v>
      </c>
      <c r="E631" t="s">
        <v>464</v>
      </c>
      <c r="F631" t="s">
        <v>32</v>
      </c>
      <c r="G631" t="s">
        <v>7427</v>
      </c>
      <c r="H631" t="s">
        <v>7647</v>
      </c>
      <c r="I631" s="1">
        <v>37287</v>
      </c>
      <c r="J631" t="s">
        <v>8048</v>
      </c>
    </row>
    <row r="632" spans="4:10" x14ac:dyDescent="0.2">
      <c r="D632" t="s">
        <v>587</v>
      </c>
      <c r="E632" t="s">
        <v>450</v>
      </c>
      <c r="F632" t="s">
        <v>32</v>
      </c>
      <c r="G632" t="s">
        <v>7427</v>
      </c>
      <c r="H632" t="s">
        <v>7648</v>
      </c>
      <c r="I632" s="1">
        <v>36189</v>
      </c>
      <c r="J632" t="s">
        <v>8048</v>
      </c>
    </row>
    <row r="633" spans="4:10" x14ac:dyDescent="0.2">
      <c r="D633" t="s">
        <v>676</v>
      </c>
      <c r="E633" t="s">
        <v>668</v>
      </c>
      <c r="F633" t="s">
        <v>32</v>
      </c>
      <c r="G633" t="s">
        <v>7427</v>
      </c>
      <c r="H633" t="s">
        <v>7649</v>
      </c>
      <c r="I633" s="1">
        <v>36189</v>
      </c>
      <c r="J633" t="s">
        <v>8048</v>
      </c>
    </row>
    <row r="634" spans="4:10" x14ac:dyDescent="0.2">
      <c r="D634" t="s">
        <v>3521</v>
      </c>
      <c r="E634" t="s">
        <v>3491</v>
      </c>
      <c r="F634" t="s">
        <v>32</v>
      </c>
      <c r="G634" t="s">
        <v>7427</v>
      </c>
      <c r="H634" t="s">
        <v>7650</v>
      </c>
      <c r="I634" s="1">
        <v>36341</v>
      </c>
      <c r="J634" t="s">
        <v>8048</v>
      </c>
    </row>
    <row r="635" spans="4:10" x14ac:dyDescent="0.2">
      <c r="D635" t="s">
        <v>5567</v>
      </c>
      <c r="E635" t="s">
        <v>4089</v>
      </c>
      <c r="F635" t="s">
        <v>32</v>
      </c>
      <c r="G635" t="s">
        <v>7427</v>
      </c>
      <c r="H635" t="s">
        <v>7691</v>
      </c>
      <c r="I635" s="1">
        <v>36922</v>
      </c>
      <c r="J635" t="s">
        <v>8048</v>
      </c>
    </row>
    <row r="636" spans="4:10" x14ac:dyDescent="0.2">
      <c r="D636" t="s">
        <v>5446</v>
      </c>
      <c r="E636" t="s">
        <v>5444</v>
      </c>
      <c r="F636" t="s">
        <v>32</v>
      </c>
      <c r="G636" t="s">
        <v>7427</v>
      </c>
      <c r="H636" t="s">
        <v>7693</v>
      </c>
      <c r="I636" s="1">
        <v>36540</v>
      </c>
      <c r="J636" t="s">
        <v>8048</v>
      </c>
    </row>
    <row r="637" spans="4:10" x14ac:dyDescent="0.2">
      <c r="D637" t="s">
        <v>1382</v>
      </c>
      <c r="E637" t="s">
        <v>1369</v>
      </c>
      <c r="F637" t="s">
        <v>32</v>
      </c>
      <c r="G637" t="s">
        <v>7427</v>
      </c>
      <c r="H637" t="s">
        <v>7618</v>
      </c>
      <c r="I637" s="1">
        <v>34700</v>
      </c>
      <c r="J637" t="s">
        <v>8047</v>
      </c>
    </row>
    <row r="638" spans="4:10" x14ac:dyDescent="0.2">
      <c r="D638" t="s">
        <v>3182</v>
      </c>
      <c r="E638" t="s">
        <v>14</v>
      </c>
      <c r="F638" t="s">
        <v>32</v>
      </c>
      <c r="G638" t="s">
        <v>7427</v>
      </c>
      <c r="H638" t="s">
        <v>7628</v>
      </c>
      <c r="I638" s="1">
        <v>22281</v>
      </c>
      <c r="J638" t="s">
        <v>8047</v>
      </c>
    </row>
    <row r="639" spans="4:10" x14ac:dyDescent="0.2">
      <c r="D639" t="s">
        <v>3916</v>
      </c>
      <c r="E639" t="s">
        <v>3910</v>
      </c>
      <c r="F639" t="s">
        <v>32</v>
      </c>
      <c r="G639" t="s">
        <v>7427</v>
      </c>
      <c r="H639" t="s">
        <v>7651</v>
      </c>
      <c r="I639" s="1">
        <v>36906</v>
      </c>
      <c r="J639" t="s">
        <v>8048</v>
      </c>
    </row>
    <row r="640" spans="4:10" x14ac:dyDescent="0.2">
      <c r="D640" t="s">
        <v>5850</v>
      </c>
      <c r="E640" t="s">
        <v>5633</v>
      </c>
      <c r="F640" t="s">
        <v>32</v>
      </c>
      <c r="G640" t="s">
        <v>7427</v>
      </c>
      <c r="H640" t="s">
        <v>7695</v>
      </c>
      <c r="I640" s="1">
        <v>29402</v>
      </c>
      <c r="J640" t="s">
        <v>8047</v>
      </c>
    </row>
    <row r="641" spans="2:10" x14ac:dyDescent="0.2">
      <c r="D641" t="s">
        <v>5018</v>
      </c>
      <c r="E641" t="s">
        <v>5017</v>
      </c>
      <c r="F641" t="s">
        <v>32</v>
      </c>
      <c r="G641" t="s">
        <v>7427</v>
      </c>
      <c r="H641" t="s">
        <v>7670</v>
      </c>
      <c r="I641" s="1">
        <v>37302</v>
      </c>
      <c r="J641" t="s">
        <v>8049</v>
      </c>
    </row>
    <row r="642" spans="2:10" x14ac:dyDescent="0.2">
      <c r="D642" t="s">
        <v>5899</v>
      </c>
      <c r="E642" t="s">
        <v>5900</v>
      </c>
      <c r="F642" t="s">
        <v>32</v>
      </c>
      <c r="G642" t="s">
        <v>7427</v>
      </c>
      <c r="H642" t="s">
        <v>7671</v>
      </c>
      <c r="I642" s="1">
        <v>35854</v>
      </c>
      <c r="J642" t="s">
        <v>8048</v>
      </c>
    </row>
    <row r="643" spans="2:10" x14ac:dyDescent="0.2">
      <c r="D643" t="s">
        <v>5909</v>
      </c>
      <c r="E643" t="s">
        <v>5860</v>
      </c>
      <c r="F643" t="s">
        <v>32</v>
      </c>
      <c r="G643" t="s">
        <v>7427</v>
      </c>
      <c r="H643" t="s">
        <v>7653</v>
      </c>
      <c r="I643" s="1">
        <v>33634</v>
      </c>
      <c r="J643" t="s">
        <v>8048</v>
      </c>
    </row>
    <row r="644" spans="2:10" x14ac:dyDescent="0.2">
      <c r="D644" t="s">
        <v>7219</v>
      </c>
      <c r="E644" t="s">
        <v>1659</v>
      </c>
      <c r="F644" t="s">
        <v>32</v>
      </c>
      <c r="G644" t="s">
        <v>7427</v>
      </c>
      <c r="H644" t="s">
        <v>7657</v>
      </c>
      <c r="I644" s="1">
        <v>29587</v>
      </c>
      <c r="J644" t="s">
        <v>8047</v>
      </c>
    </row>
    <row r="645" spans="2:10" x14ac:dyDescent="0.2">
      <c r="D645" t="s">
        <v>1737</v>
      </c>
      <c r="E645" t="s">
        <v>1731</v>
      </c>
      <c r="F645" t="s">
        <v>32</v>
      </c>
      <c r="G645" t="s">
        <v>7427</v>
      </c>
      <c r="H645" t="s">
        <v>7658</v>
      </c>
      <c r="I645" s="1">
        <v>29587</v>
      </c>
      <c r="J645" t="s">
        <v>8047</v>
      </c>
    </row>
    <row r="646" spans="2:10" x14ac:dyDescent="0.2">
      <c r="D646" t="s">
        <v>1804</v>
      </c>
      <c r="E646" t="s">
        <v>1798</v>
      </c>
      <c r="F646" t="s">
        <v>32</v>
      </c>
      <c r="G646" t="s">
        <v>7427</v>
      </c>
      <c r="H646" t="s">
        <v>7659</v>
      </c>
      <c r="I646" s="1">
        <v>29587</v>
      </c>
      <c r="J646" t="s">
        <v>8047</v>
      </c>
    </row>
    <row r="647" spans="2:10" x14ac:dyDescent="0.2">
      <c r="D647" t="s">
        <v>1525</v>
      </c>
      <c r="E647" t="s">
        <v>1407</v>
      </c>
      <c r="F647" t="s">
        <v>32</v>
      </c>
      <c r="G647" t="s">
        <v>7427</v>
      </c>
      <c r="H647" t="s">
        <v>7619</v>
      </c>
      <c r="I647" s="1">
        <v>36526</v>
      </c>
      <c r="J647" t="s">
        <v>8047</v>
      </c>
    </row>
    <row r="648" spans="2:10" x14ac:dyDescent="0.2">
      <c r="D648" t="s">
        <v>4874</v>
      </c>
      <c r="E648" t="s">
        <v>4839</v>
      </c>
      <c r="F648" t="s">
        <v>32</v>
      </c>
      <c r="G648" t="s">
        <v>7427</v>
      </c>
      <c r="H648" t="s">
        <v>7672</v>
      </c>
      <c r="I648" s="1">
        <v>34714</v>
      </c>
      <c r="J648" t="s">
        <v>8048</v>
      </c>
    </row>
    <row r="649" spans="2:10" x14ac:dyDescent="0.2">
      <c r="D649" t="s">
        <v>3348</v>
      </c>
      <c r="E649" t="s">
        <v>3337</v>
      </c>
      <c r="F649" t="s">
        <v>32</v>
      </c>
      <c r="G649" t="s">
        <v>7427</v>
      </c>
      <c r="H649" t="s">
        <v>7654</v>
      </c>
      <c r="I649" s="1">
        <v>29235</v>
      </c>
      <c r="J649" t="s">
        <v>8048</v>
      </c>
    </row>
    <row r="650" spans="2:10" x14ac:dyDescent="0.2">
      <c r="D650" t="s">
        <v>6813</v>
      </c>
      <c r="E650" t="s">
        <v>2803</v>
      </c>
      <c r="F650" t="s">
        <v>32</v>
      </c>
      <c r="G650" t="s">
        <v>7427</v>
      </c>
      <c r="H650" t="s">
        <v>7629</v>
      </c>
      <c r="I650" s="1">
        <v>30331</v>
      </c>
      <c r="J650" t="s">
        <v>8048</v>
      </c>
    </row>
    <row r="651" spans="2:10" x14ac:dyDescent="0.2">
      <c r="D651" t="s">
        <v>2993</v>
      </c>
      <c r="E651" t="s">
        <v>2912</v>
      </c>
      <c r="F651" t="s">
        <v>32</v>
      </c>
      <c r="G651" t="s">
        <v>7427</v>
      </c>
      <c r="H651" t="s">
        <v>7697</v>
      </c>
      <c r="I651" s="1">
        <v>30331</v>
      </c>
      <c r="J651" t="s">
        <v>8048</v>
      </c>
    </row>
    <row r="652" spans="2:10" x14ac:dyDescent="0.2">
      <c r="I652" s="1"/>
    </row>
    <row r="653" spans="2:10" x14ac:dyDescent="0.2">
      <c r="B653" t="s">
        <v>34</v>
      </c>
      <c r="C653" t="s">
        <v>7436</v>
      </c>
      <c r="D653" t="s">
        <v>3989</v>
      </c>
      <c r="E653" t="s">
        <v>3988</v>
      </c>
      <c r="F653" t="s">
        <v>34</v>
      </c>
      <c r="G653" t="s">
        <v>7436</v>
      </c>
      <c r="H653" t="s">
        <v>7611</v>
      </c>
      <c r="I653" s="1">
        <v>38383</v>
      </c>
      <c r="J653" t="s">
        <v>8048</v>
      </c>
    </row>
    <row r="654" spans="2:10" x14ac:dyDescent="0.2">
      <c r="D654" t="s">
        <v>4199</v>
      </c>
      <c r="E654" t="s">
        <v>4189</v>
      </c>
      <c r="F654" t="s">
        <v>34</v>
      </c>
      <c r="G654" t="s">
        <v>7436</v>
      </c>
      <c r="H654" t="s">
        <v>7620</v>
      </c>
      <c r="I654" s="1">
        <v>34334</v>
      </c>
      <c r="J654" t="s">
        <v>8049</v>
      </c>
    </row>
    <row r="655" spans="2:10" x14ac:dyDescent="0.2">
      <c r="D655" t="s">
        <v>3880</v>
      </c>
      <c r="E655" t="s">
        <v>3881</v>
      </c>
      <c r="F655" t="s">
        <v>34</v>
      </c>
      <c r="G655" t="s">
        <v>7436</v>
      </c>
      <c r="H655" t="s">
        <v>7621</v>
      </c>
      <c r="I655" s="1">
        <v>35430</v>
      </c>
      <c r="J655" t="s">
        <v>8047</v>
      </c>
    </row>
    <row r="656" spans="2:10" x14ac:dyDescent="0.2">
      <c r="D656" t="s">
        <v>3596</v>
      </c>
      <c r="E656" t="s">
        <v>3595</v>
      </c>
      <c r="F656" t="s">
        <v>34</v>
      </c>
      <c r="G656" t="s">
        <v>7436</v>
      </c>
      <c r="H656" t="s">
        <v>7612</v>
      </c>
      <c r="I656" s="1">
        <v>33572</v>
      </c>
      <c r="J656" t="s">
        <v>8048</v>
      </c>
    </row>
    <row r="657" spans="4:10" x14ac:dyDescent="0.2">
      <c r="D657" t="s">
        <v>7285</v>
      </c>
      <c r="E657" t="s">
        <v>4639</v>
      </c>
      <c r="F657" t="s">
        <v>34</v>
      </c>
      <c r="G657" t="s">
        <v>7436</v>
      </c>
      <c r="H657" t="s">
        <v>7662</v>
      </c>
      <c r="I657" s="1">
        <v>34334</v>
      </c>
      <c r="J657" t="s">
        <v>8047</v>
      </c>
    </row>
    <row r="658" spans="4:10" x14ac:dyDescent="0.2">
      <c r="D658" t="s">
        <v>3035</v>
      </c>
      <c r="E658" t="s">
        <v>3026</v>
      </c>
      <c r="F658" t="s">
        <v>34</v>
      </c>
      <c r="G658" t="s">
        <v>7436</v>
      </c>
      <c r="H658" t="s">
        <v>7641</v>
      </c>
      <c r="I658" s="1">
        <v>34334</v>
      </c>
      <c r="J658" t="s">
        <v>8047</v>
      </c>
    </row>
    <row r="659" spans="4:10" x14ac:dyDescent="0.2">
      <c r="D659" t="s">
        <v>4492</v>
      </c>
      <c r="E659" t="s">
        <v>4465</v>
      </c>
      <c r="F659" t="s">
        <v>34</v>
      </c>
      <c r="G659" t="s">
        <v>7436</v>
      </c>
      <c r="H659" t="s">
        <v>7614</v>
      </c>
      <c r="I659" s="1">
        <v>38383</v>
      </c>
      <c r="J659" t="s">
        <v>8048</v>
      </c>
    </row>
    <row r="660" spans="4:10" x14ac:dyDescent="0.2">
      <c r="D660" t="s">
        <v>4917</v>
      </c>
      <c r="E660" t="s">
        <v>4912</v>
      </c>
      <c r="F660" t="s">
        <v>34</v>
      </c>
      <c r="G660" t="s">
        <v>7436</v>
      </c>
      <c r="H660" t="s">
        <v>7683</v>
      </c>
      <c r="I660" s="1">
        <v>34334</v>
      </c>
      <c r="J660" t="s">
        <v>8047</v>
      </c>
    </row>
    <row r="661" spans="4:10" x14ac:dyDescent="0.2">
      <c r="D661" t="s">
        <v>1884</v>
      </c>
      <c r="E661" t="s">
        <v>1866</v>
      </c>
      <c r="F661" t="s">
        <v>34</v>
      </c>
      <c r="G661" t="s">
        <v>7436</v>
      </c>
      <c r="H661" t="s">
        <v>7622</v>
      </c>
      <c r="I661" s="1">
        <v>22281</v>
      </c>
      <c r="J661" t="s">
        <v>8047</v>
      </c>
    </row>
    <row r="662" spans="4:10" x14ac:dyDescent="0.2">
      <c r="D662" t="s">
        <v>5924</v>
      </c>
      <c r="E662" t="s">
        <v>5921</v>
      </c>
      <c r="F662" t="s">
        <v>34</v>
      </c>
      <c r="G662" t="s">
        <v>7436</v>
      </c>
      <c r="H662" t="s">
        <v>7623</v>
      </c>
      <c r="I662" s="1">
        <v>34789</v>
      </c>
      <c r="J662" t="s">
        <v>8049</v>
      </c>
    </row>
    <row r="663" spans="4:10" x14ac:dyDescent="0.2">
      <c r="D663" t="s">
        <v>751</v>
      </c>
      <c r="E663" t="s">
        <v>733</v>
      </c>
      <c r="F663" t="s">
        <v>34</v>
      </c>
      <c r="G663" t="s">
        <v>7436</v>
      </c>
      <c r="H663" t="s">
        <v>7615</v>
      </c>
      <c r="I663" s="1">
        <v>34334</v>
      </c>
      <c r="J663" t="s">
        <v>8047</v>
      </c>
    </row>
    <row r="664" spans="4:10" x14ac:dyDescent="0.2">
      <c r="D664" t="s">
        <v>914</v>
      </c>
      <c r="E664" t="s">
        <v>901</v>
      </c>
      <c r="F664" t="s">
        <v>34</v>
      </c>
      <c r="G664" t="s">
        <v>7436</v>
      </c>
      <c r="H664" t="s">
        <v>7642</v>
      </c>
      <c r="I664" s="1">
        <v>34334</v>
      </c>
      <c r="J664" t="s">
        <v>8047</v>
      </c>
    </row>
    <row r="665" spans="4:10" x14ac:dyDescent="0.2">
      <c r="D665" t="s">
        <v>998</v>
      </c>
      <c r="E665" t="s">
        <v>992</v>
      </c>
      <c r="F665" t="s">
        <v>34</v>
      </c>
      <c r="G665" t="s">
        <v>7436</v>
      </c>
      <c r="H665" t="s">
        <v>7624</v>
      </c>
      <c r="I665" s="1">
        <v>34334</v>
      </c>
      <c r="J665" t="s">
        <v>8047</v>
      </c>
    </row>
    <row r="666" spans="4:10" x14ac:dyDescent="0.2">
      <c r="D666" t="s">
        <v>2213</v>
      </c>
      <c r="E666" t="s">
        <v>2211</v>
      </c>
      <c r="F666" t="s">
        <v>34</v>
      </c>
      <c r="G666" t="s">
        <v>7436</v>
      </c>
      <c r="H666" t="s">
        <v>7634</v>
      </c>
      <c r="I666" s="1">
        <v>34515</v>
      </c>
      <c r="J666" t="s">
        <v>8049</v>
      </c>
    </row>
    <row r="667" spans="4:10" x14ac:dyDescent="0.2">
      <c r="D667" t="s">
        <v>2458</v>
      </c>
      <c r="E667" t="s">
        <v>2447</v>
      </c>
      <c r="F667" t="s">
        <v>34</v>
      </c>
      <c r="G667" t="s">
        <v>7436</v>
      </c>
      <c r="H667" t="s">
        <v>7626</v>
      </c>
      <c r="I667" s="1">
        <v>29586</v>
      </c>
      <c r="J667" t="s">
        <v>8047</v>
      </c>
    </row>
    <row r="668" spans="4:10" x14ac:dyDescent="0.2">
      <c r="D668" t="s">
        <v>1139</v>
      </c>
      <c r="E668" t="s">
        <v>1131</v>
      </c>
      <c r="F668" t="s">
        <v>34</v>
      </c>
      <c r="G668" t="s">
        <v>7436</v>
      </c>
      <c r="H668" t="s">
        <v>7645</v>
      </c>
      <c r="I668" s="1">
        <v>34334</v>
      </c>
      <c r="J668" t="s">
        <v>8047</v>
      </c>
    </row>
    <row r="669" spans="4:10" x14ac:dyDescent="0.2">
      <c r="D669" t="s">
        <v>4723</v>
      </c>
      <c r="E669" t="s">
        <v>4709</v>
      </c>
      <c r="F669" t="s">
        <v>34</v>
      </c>
      <c r="G669" t="s">
        <v>7436</v>
      </c>
      <c r="H669" t="s">
        <v>7617</v>
      </c>
      <c r="I669" s="1">
        <v>38383</v>
      </c>
      <c r="J669" t="s">
        <v>8048</v>
      </c>
    </row>
    <row r="670" spans="4:10" x14ac:dyDescent="0.2">
      <c r="D670" t="s">
        <v>33</v>
      </c>
      <c r="E670" t="s">
        <v>1</v>
      </c>
      <c r="F670" t="s">
        <v>34</v>
      </c>
      <c r="G670" t="s">
        <v>7436</v>
      </c>
      <c r="H670" t="s">
        <v>7627</v>
      </c>
      <c r="I670" s="1">
        <v>40421</v>
      </c>
      <c r="J670" t="s">
        <v>8048</v>
      </c>
    </row>
    <row r="671" spans="4:10" x14ac:dyDescent="0.2">
      <c r="D671" t="s">
        <v>383</v>
      </c>
      <c r="E671" t="s">
        <v>261</v>
      </c>
      <c r="F671" t="s">
        <v>34</v>
      </c>
      <c r="G671" t="s">
        <v>7436</v>
      </c>
      <c r="H671" t="s">
        <v>7690</v>
      </c>
      <c r="I671" s="1">
        <v>34334</v>
      </c>
      <c r="J671" t="s">
        <v>8047</v>
      </c>
    </row>
    <row r="672" spans="4:10" x14ac:dyDescent="0.2">
      <c r="D672" t="s">
        <v>444</v>
      </c>
      <c r="E672" t="s">
        <v>414</v>
      </c>
      <c r="F672" t="s">
        <v>34</v>
      </c>
      <c r="G672" t="s">
        <v>7436</v>
      </c>
      <c r="H672" t="s">
        <v>7646</v>
      </c>
      <c r="I672" s="1">
        <v>35826</v>
      </c>
      <c r="J672" t="s">
        <v>8048</v>
      </c>
    </row>
    <row r="673" spans="2:10" x14ac:dyDescent="0.2">
      <c r="D673" t="s">
        <v>6911</v>
      </c>
      <c r="E673" t="s">
        <v>464</v>
      </c>
      <c r="F673" t="s">
        <v>34</v>
      </c>
      <c r="G673" t="s">
        <v>7436</v>
      </c>
      <c r="H673" t="s">
        <v>7647</v>
      </c>
      <c r="I673" s="1">
        <v>34334</v>
      </c>
      <c r="J673" t="s">
        <v>8047</v>
      </c>
    </row>
    <row r="674" spans="2:10" x14ac:dyDescent="0.2">
      <c r="D674" t="s">
        <v>588</v>
      </c>
      <c r="E674" t="s">
        <v>450</v>
      </c>
      <c r="F674" t="s">
        <v>34</v>
      </c>
      <c r="G674" t="s">
        <v>7436</v>
      </c>
      <c r="H674" t="s">
        <v>7648</v>
      </c>
      <c r="I674" s="1">
        <v>34334</v>
      </c>
      <c r="J674" t="s">
        <v>8047</v>
      </c>
    </row>
    <row r="675" spans="2:10" x14ac:dyDescent="0.2">
      <c r="D675" t="s">
        <v>3183</v>
      </c>
      <c r="E675" t="s">
        <v>14</v>
      </c>
      <c r="F675" t="s">
        <v>34</v>
      </c>
      <c r="G675" t="s">
        <v>7436</v>
      </c>
      <c r="H675" t="s">
        <v>7628</v>
      </c>
      <c r="I675" s="1">
        <v>34000</v>
      </c>
      <c r="J675" t="s">
        <v>8047</v>
      </c>
    </row>
    <row r="676" spans="2:10" x14ac:dyDescent="0.2">
      <c r="D676" t="s">
        <v>5019</v>
      </c>
      <c r="E676" t="s">
        <v>5017</v>
      </c>
      <c r="F676" t="s">
        <v>34</v>
      </c>
      <c r="G676" t="s">
        <v>7436</v>
      </c>
      <c r="H676" t="s">
        <v>7670</v>
      </c>
      <c r="I676" s="1">
        <v>37256</v>
      </c>
      <c r="J676" t="s">
        <v>8047</v>
      </c>
    </row>
    <row r="677" spans="2:10" x14ac:dyDescent="0.2">
      <c r="D677" t="s">
        <v>1526</v>
      </c>
      <c r="E677" t="s">
        <v>1407</v>
      </c>
      <c r="F677" t="s">
        <v>34</v>
      </c>
      <c r="G677" t="s">
        <v>7436</v>
      </c>
      <c r="H677" t="s">
        <v>7619</v>
      </c>
      <c r="I677" s="1">
        <v>41640</v>
      </c>
      <c r="J677" t="s">
        <v>8047</v>
      </c>
    </row>
    <row r="678" spans="2:10" x14ac:dyDescent="0.2">
      <c r="D678" t="s">
        <v>3349</v>
      </c>
      <c r="E678" t="s">
        <v>3337</v>
      </c>
      <c r="F678" t="s">
        <v>34</v>
      </c>
      <c r="G678" t="s">
        <v>7436</v>
      </c>
      <c r="H678" t="s">
        <v>7654</v>
      </c>
      <c r="I678" s="1">
        <v>39202</v>
      </c>
      <c r="J678" t="s">
        <v>8048</v>
      </c>
    </row>
    <row r="679" spans="2:10" x14ac:dyDescent="0.2">
      <c r="D679" t="s">
        <v>2802</v>
      </c>
      <c r="E679" t="s">
        <v>2803</v>
      </c>
      <c r="F679" t="s">
        <v>34</v>
      </c>
      <c r="G679" t="s">
        <v>7436</v>
      </c>
      <c r="H679" t="s">
        <v>7629</v>
      </c>
      <c r="I679" s="1">
        <v>34334</v>
      </c>
      <c r="J679" t="s">
        <v>8047</v>
      </c>
    </row>
    <row r="680" spans="2:10" x14ac:dyDescent="0.2">
      <c r="I680" s="1"/>
    </row>
    <row r="681" spans="2:10" x14ac:dyDescent="0.2">
      <c r="B681" t="s">
        <v>36</v>
      </c>
      <c r="C681" t="s">
        <v>7428</v>
      </c>
      <c r="D681" t="s">
        <v>3997</v>
      </c>
      <c r="E681" t="s">
        <v>3968</v>
      </c>
      <c r="F681" t="s">
        <v>36</v>
      </c>
      <c r="G681" t="s">
        <v>7428</v>
      </c>
      <c r="H681" t="s">
        <v>7611</v>
      </c>
      <c r="I681" s="1">
        <v>37833</v>
      </c>
      <c r="J681" t="s">
        <v>8049</v>
      </c>
    </row>
    <row r="682" spans="2:10" x14ac:dyDescent="0.2">
      <c r="D682" t="s">
        <v>4200</v>
      </c>
      <c r="E682" t="s">
        <v>4189</v>
      </c>
      <c r="F682" t="s">
        <v>36</v>
      </c>
      <c r="G682" t="s">
        <v>7428</v>
      </c>
      <c r="H682" t="s">
        <v>7620</v>
      </c>
      <c r="I682" s="1">
        <v>27394</v>
      </c>
      <c r="J682" t="s">
        <v>8047</v>
      </c>
    </row>
    <row r="683" spans="2:10" x14ac:dyDescent="0.2">
      <c r="D683" t="s">
        <v>3906</v>
      </c>
      <c r="E683" t="s">
        <v>3907</v>
      </c>
      <c r="F683" t="s">
        <v>36</v>
      </c>
      <c r="G683" t="s">
        <v>7428</v>
      </c>
      <c r="H683" t="s">
        <v>7621</v>
      </c>
      <c r="I683" s="1">
        <v>27394</v>
      </c>
      <c r="J683" t="s">
        <v>8047</v>
      </c>
    </row>
    <row r="684" spans="2:10" x14ac:dyDescent="0.2">
      <c r="D684" t="s">
        <v>5923</v>
      </c>
      <c r="E684" t="s">
        <v>3595</v>
      </c>
      <c r="F684" t="s">
        <v>36</v>
      </c>
      <c r="G684" t="s">
        <v>7428</v>
      </c>
      <c r="H684" t="s">
        <v>7612</v>
      </c>
      <c r="I684" s="1">
        <v>36922</v>
      </c>
      <c r="J684" t="s">
        <v>8048</v>
      </c>
    </row>
    <row r="685" spans="2:10" x14ac:dyDescent="0.2">
      <c r="D685" t="s">
        <v>4493</v>
      </c>
      <c r="E685" t="s">
        <v>4465</v>
      </c>
      <c r="F685" t="s">
        <v>36</v>
      </c>
      <c r="G685" t="s">
        <v>7428</v>
      </c>
      <c r="H685" t="s">
        <v>7614</v>
      </c>
      <c r="I685" s="1">
        <v>37833</v>
      </c>
      <c r="J685" t="s">
        <v>8049</v>
      </c>
    </row>
    <row r="686" spans="2:10" x14ac:dyDescent="0.2">
      <c r="D686" t="s">
        <v>6239</v>
      </c>
      <c r="E686" t="s">
        <v>6184</v>
      </c>
      <c r="F686" t="s">
        <v>36</v>
      </c>
      <c r="G686" t="s">
        <v>7428</v>
      </c>
      <c r="H686" t="s">
        <v>7633</v>
      </c>
      <c r="I686" s="1">
        <v>40312</v>
      </c>
      <c r="J686" t="s">
        <v>8048</v>
      </c>
    </row>
    <row r="687" spans="2:10" x14ac:dyDescent="0.2">
      <c r="D687" t="s">
        <v>1885</v>
      </c>
      <c r="E687" t="s">
        <v>1866</v>
      </c>
      <c r="F687" t="s">
        <v>36</v>
      </c>
      <c r="G687" t="s">
        <v>7428</v>
      </c>
      <c r="H687" t="s">
        <v>7622</v>
      </c>
      <c r="I687" s="1">
        <v>22281</v>
      </c>
      <c r="J687" t="s">
        <v>8047</v>
      </c>
    </row>
    <row r="688" spans="2:10" x14ac:dyDescent="0.2">
      <c r="D688" t="s">
        <v>2056</v>
      </c>
      <c r="E688" t="s">
        <v>1879</v>
      </c>
      <c r="F688" t="s">
        <v>36</v>
      </c>
      <c r="G688" t="s">
        <v>7428</v>
      </c>
      <c r="H688" t="s">
        <v>7623</v>
      </c>
      <c r="I688" s="1">
        <v>22646</v>
      </c>
      <c r="J688" t="s">
        <v>8049</v>
      </c>
    </row>
    <row r="689" spans="2:10" x14ac:dyDescent="0.2">
      <c r="D689" t="s">
        <v>6915</v>
      </c>
      <c r="E689" t="s">
        <v>733</v>
      </c>
      <c r="F689" t="s">
        <v>36</v>
      </c>
      <c r="G689" t="s">
        <v>7428</v>
      </c>
      <c r="H689" t="s">
        <v>7615</v>
      </c>
      <c r="I689" s="1">
        <v>37621</v>
      </c>
      <c r="J689" t="s">
        <v>8047</v>
      </c>
    </row>
    <row r="690" spans="2:10" x14ac:dyDescent="0.2">
      <c r="D690" t="s">
        <v>999</v>
      </c>
      <c r="E690" t="s">
        <v>595</v>
      </c>
      <c r="F690" t="s">
        <v>36</v>
      </c>
      <c r="G690" t="s">
        <v>7428</v>
      </c>
      <c r="H690" t="s">
        <v>7624</v>
      </c>
      <c r="I690" s="1">
        <v>36891</v>
      </c>
      <c r="J690" t="s">
        <v>8047</v>
      </c>
    </row>
    <row r="691" spans="2:10" x14ac:dyDescent="0.2">
      <c r="D691" t="s">
        <v>2296</v>
      </c>
      <c r="E691" t="s">
        <v>2279</v>
      </c>
      <c r="F691" t="s">
        <v>36</v>
      </c>
      <c r="G691" t="s">
        <v>7428</v>
      </c>
      <c r="H691" t="s">
        <v>7625</v>
      </c>
      <c r="I691" s="1">
        <v>22281</v>
      </c>
      <c r="J691" t="s">
        <v>8047</v>
      </c>
    </row>
    <row r="692" spans="2:10" x14ac:dyDescent="0.2">
      <c r="D692" t="s">
        <v>2459</v>
      </c>
      <c r="E692" t="s">
        <v>2440</v>
      </c>
      <c r="F692" t="s">
        <v>36</v>
      </c>
      <c r="G692" t="s">
        <v>7428</v>
      </c>
      <c r="H692" t="s">
        <v>7626</v>
      </c>
      <c r="I692" s="1">
        <v>29586</v>
      </c>
      <c r="J692" t="s">
        <v>8047</v>
      </c>
    </row>
    <row r="693" spans="2:10" x14ac:dyDescent="0.2">
      <c r="D693" t="s">
        <v>4724</v>
      </c>
      <c r="E693" t="s">
        <v>4709</v>
      </c>
      <c r="F693" t="s">
        <v>36</v>
      </c>
      <c r="G693" t="s">
        <v>7428</v>
      </c>
      <c r="H693" t="s">
        <v>7617</v>
      </c>
      <c r="I693" s="1">
        <v>37833</v>
      </c>
      <c r="J693" t="s">
        <v>8049</v>
      </c>
    </row>
    <row r="694" spans="2:10" x14ac:dyDescent="0.2">
      <c r="D694" t="s">
        <v>35</v>
      </c>
      <c r="E694" t="s">
        <v>1</v>
      </c>
      <c r="F694" t="s">
        <v>36</v>
      </c>
      <c r="G694" t="s">
        <v>7428</v>
      </c>
      <c r="H694" t="s">
        <v>7627</v>
      </c>
      <c r="I694" s="1">
        <v>40513</v>
      </c>
      <c r="J694" t="s">
        <v>8048</v>
      </c>
    </row>
    <row r="695" spans="2:10" x14ac:dyDescent="0.2">
      <c r="D695" t="s">
        <v>3184</v>
      </c>
      <c r="E695" t="s">
        <v>14</v>
      </c>
      <c r="F695" t="s">
        <v>36</v>
      </c>
      <c r="G695" t="s">
        <v>7428</v>
      </c>
      <c r="H695" t="s">
        <v>7628</v>
      </c>
      <c r="I695" s="1">
        <v>22281</v>
      </c>
      <c r="J695" t="s">
        <v>8047</v>
      </c>
    </row>
    <row r="696" spans="2:10" x14ac:dyDescent="0.2">
      <c r="D696" t="s">
        <v>6961</v>
      </c>
      <c r="E696" t="s">
        <v>1508</v>
      </c>
      <c r="F696" t="s">
        <v>36</v>
      </c>
      <c r="G696" t="s">
        <v>7428</v>
      </c>
      <c r="H696" t="s">
        <v>7619</v>
      </c>
      <c r="I696" s="1">
        <v>41640</v>
      </c>
      <c r="J696" t="s">
        <v>8047</v>
      </c>
    </row>
    <row r="697" spans="2:10" x14ac:dyDescent="0.2">
      <c r="D697" t="s">
        <v>2818</v>
      </c>
      <c r="E697" t="s">
        <v>2803</v>
      </c>
      <c r="F697" t="s">
        <v>36</v>
      </c>
      <c r="G697" t="s">
        <v>7428</v>
      </c>
      <c r="H697" t="s">
        <v>7629</v>
      </c>
      <c r="I697" s="1">
        <v>37256</v>
      </c>
      <c r="J697" t="s">
        <v>8047</v>
      </c>
    </row>
    <row r="698" spans="2:10" x14ac:dyDescent="0.2">
      <c r="I698" s="1"/>
    </row>
    <row r="699" spans="2:10" x14ac:dyDescent="0.2">
      <c r="B699" t="s">
        <v>1239</v>
      </c>
      <c r="C699" t="s">
        <v>7437</v>
      </c>
      <c r="D699" t="s">
        <v>1238</v>
      </c>
      <c r="E699" t="s">
        <v>1223</v>
      </c>
      <c r="F699" t="s">
        <v>1239</v>
      </c>
      <c r="G699" t="s">
        <v>7437</v>
      </c>
      <c r="H699" t="s">
        <v>7613</v>
      </c>
      <c r="I699" s="1">
        <v>38718</v>
      </c>
      <c r="J699" t="s">
        <v>8047</v>
      </c>
    </row>
    <row r="700" spans="2:10" x14ac:dyDescent="0.2">
      <c r="D700" t="s">
        <v>6950</v>
      </c>
      <c r="E700" t="s">
        <v>1369</v>
      </c>
      <c r="F700" t="s">
        <v>1239</v>
      </c>
      <c r="G700" t="s">
        <v>7437</v>
      </c>
      <c r="H700" t="s">
        <v>7618</v>
      </c>
      <c r="I700" s="1">
        <v>37987</v>
      </c>
      <c r="J700" t="s">
        <v>8047</v>
      </c>
    </row>
    <row r="701" spans="2:10" x14ac:dyDescent="0.2">
      <c r="I701" s="1"/>
    </row>
    <row r="702" spans="2:10" x14ac:dyDescent="0.2">
      <c r="B702" t="s">
        <v>38</v>
      </c>
      <c r="C702" t="s">
        <v>7442</v>
      </c>
      <c r="D702" t="s">
        <v>3998</v>
      </c>
      <c r="E702" t="s">
        <v>3968</v>
      </c>
      <c r="F702" t="s">
        <v>38</v>
      </c>
      <c r="G702" t="s">
        <v>7442</v>
      </c>
      <c r="H702" t="s">
        <v>7611</v>
      </c>
      <c r="I702" s="1">
        <v>33419</v>
      </c>
      <c r="J702" t="s">
        <v>8047</v>
      </c>
    </row>
    <row r="703" spans="2:10" x14ac:dyDescent="0.2">
      <c r="D703" t="s">
        <v>4201</v>
      </c>
      <c r="E703" t="s">
        <v>4189</v>
      </c>
      <c r="F703" t="s">
        <v>38</v>
      </c>
      <c r="G703" t="s">
        <v>7442</v>
      </c>
      <c r="H703" t="s">
        <v>7620</v>
      </c>
      <c r="I703" s="1">
        <v>33419</v>
      </c>
      <c r="J703" t="s">
        <v>8047</v>
      </c>
    </row>
    <row r="704" spans="2:10" x14ac:dyDescent="0.2">
      <c r="D704" t="s">
        <v>3929</v>
      </c>
      <c r="E704" t="s">
        <v>3907</v>
      </c>
      <c r="F704" t="s">
        <v>38</v>
      </c>
      <c r="G704" t="s">
        <v>7442</v>
      </c>
      <c r="H704" t="s">
        <v>7621</v>
      </c>
      <c r="I704" s="1">
        <v>37072</v>
      </c>
      <c r="J704" t="s">
        <v>8047</v>
      </c>
    </row>
    <row r="705" spans="2:10" x14ac:dyDescent="0.2">
      <c r="D705" t="s">
        <v>5929</v>
      </c>
      <c r="E705" t="s">
        <v>3595</v>
      </c>
      <c r="F705" t="s">
        <v>38</v>
      </c>
      <c r="G705" t="s">
        <v>7442</v>
      </c>
      <c r="H705" t="s">
        <v>7612</v>
      </c>
      <c r="I705" s="1">
        <v>37072</v>
      </c>
      <c r="J705" t="s">
        <v>8049</v>
      </c>
    </row>
    <row r="706" spans="2:10" x14ac:dyDescent="0.2">
      <c r="D706" t="s">
        <v>4494</v>
      </c>
      <c r="E706" t="s">
        <v>4465</v>
      </c>
      <c r="F706" t="s">
        <v>38</v>
      </c>
      <c r="G706" t="s">
        <v>7442</v>
      </c>
      <c r="H706" t="s">
        <v>7614</v>
      </c>
      <c r="I706" s="1">
        <v>33419</v>
      </c>
      <c r="J706" t="s">
        <v>8047</v>
      </c>
    </row>
    <row r="707" spans="2:10" x14ac:dyDescent="0.2">
      <c r="D707" t="s">
        <v>1886</v>
      </c>
      <c r="E707" t="s">
        <v>1866</v>
      </c>
      <c r="F707" t="s">
        <v>38</v>
      </c>
      <c r="G707" t="s">
        <v>7442</v>
      </c>
      <c r="H707" t="s">
        <v>7622</v>
      </c>
      <c r="I707" s="1">
        <v>29586</v>
      </c>
      <c r="J707" t="s">
        <v>8047</v>
      </c>
    </row>
    <row r="708" spans="2:10" x14ac:dyDescent="0.2">
      <c r="D708" t="s">
        <v>2057</v>
      </c>
      <c r="E708" t="s">
        <v>1879</v>
      </c>
      <c r="F708" t="s">
        <v>38</v>
      </c>
      <c r="G708" t="s">
        <v>7442</v>
      </c>
      <c r="H708" t="s">
        <v>7623</v>
      </c>
      <c r="I708" s="1">
        <v>35430</v>
      </c>
      <c r="J708" t="s">
        <v>8047</v>
      </c>
    </row>
    <row r="709" spans="2:10" x14ac:dyDescent="0.2">
      <c r="D709" t="s">
        <v>752</v>
      </c>
      <c r="E709" t="s">
        <v>733</v>
      </c>
      <c r="F709" t="s">
        <v>38</v>
      </c>
      <c r="G709" t="s">
        <v>7442</v>
      </c>
      <c r="H709" t="s">
        <v>7615</v>
      </c>
      <c r="I709" s="1">
        <v>37072</v>
      </c>
      <c r="J709" t="s">
        <v>8047</v>
      </c>
    </row>
    <row r="710" spans="2:10" x14ac:dyDescent="0.2">
      <c r="D710" t="s">
        <v>1000</v>
      </c>
      <c r="E710" t="s">
        <v>595</v>
      </c>
      <c r="F710" t="s">
        <v>38</v>
      </c>
      <c r="G710" t="s">
        <v>7442</v>
      </c>
      <c r="H710" t="s">
        <v>7624</v>
      </c>
      <c r="I710" s="1">
        <v>35064</v>
      </c>
      <c r="J710" t="s">
        <v>8047</v>
      </c>
    </row>
    <row r="711" spans="2:10" x14ac:dyDescent="0.2">
      <c r="D711" t="s">
        <v>2297</v>
      </c>
      <c r="E711" t="s">
        <v>2279</v>
      </c>
      <c r="F711" t="s">
        <v>38</v>
      </c>
      <c r="G711" t="s">
        <v>7442</v>
      </c>
      <c r="H711" t="s">
        <v>7625</v>
      </c>
      <c r="I711" s="1">
        <v>29586</v>
      </c>
      <c r="J711" t="s">
        <v>8047</v>
      </c>
    </row>
    <row r="712" spans="2:10" x14ac:dyDescent="0.2">
      <c r="D712" t="s">
        <v>2460</v>
      </c>
      <c r="E712" t="s">
        <v>2440</v>
      </c>
      <c r="F712" t="s">
        <v>38</v>
      </c>
      <c r="G712" t="s">
        <v>7442</v>
      </c>
      <c r="H712" t="s">
        <v>7626</v>
      </c>
      <c r="I712" s="1">
        <v>29586</v>
      </c>
      <c r="J712" t="s">
        <v>8047</v>
      </c>
    </row>
    <row r="713" spans="2:10" x14ac:dyDescent="0.2">
      <c r="D713" t="s">
        <v>4725</v>
      </c>
      <c r="E713" t="s">
        <v>4709</v>
      </c>
      <c r="F713" t="s">
        <v>38</v>
      </c>
      <c r="G713" t="s">
        <v>7442</v>
      </c>
      <c r="H713" t="s">
        <v>7617</v>
      </c>
      <c r="I713" s="1">
        <v>33419</v>
      </c>
      <c r="J713" t="s">
        <v>8047</v>
      </c>
    </row>
    <row r="714" spans="2:10" x14ac:dyDescent="0.2">
      <c r="D714" t="s">
        <v>37</v>
      </c>
      <c r="E714" t="s">
        <v>1</v>
      </c>
      <c r="F714" t="s">
        <v>38</v>
      </c>
      <c r="G714" t="s">
        <v>7442</v>
      </c>
      <c r="H714" t="s">
        <v>7627</v>
      </c>
      <c r="I714" s="1">
        <v>41090</v>
      </c>
      <c r="J714" t="s">
        <v>8048</v>
      </c>
    </row>
    <row r="715" spans="2:10" x14ac:dyDescent="0.2">
      <c r="D715" t="s">
        <v>3185</v>
      </c>
      <c r="E715" t="s">
        <v>14</v>
      </c>
      <c r="F715" t="s">
        <v>38</v>
      </c>
      <c r="G715" t="s">
        <v>7442</v>
      </c>
      <c r="H715" t="s">
        <v>7628</v>
      </c>
      <c r="I715" s="1">
        <v>22281</v>
      </c>
      <c r="J715" t="s">
        <v>8047</v>
      </c>
    </row>
    <row r="716" spans="2:10" x14ac:dyDescent="0.2">
      <c r="D716" t="s">
        <v>1527</v>
      </c>
      <c r="E716" t="s">
        <v>1407</v>
      </c>
      <c r="F716" t="s">
        <v>38</v>
      </c>
      <c r="G716" t="s">
        <v>7442</v>
      </c>
      <c r="H716" t="s">
        <v>7619</v>
      </c>
      <c r="I716" s="1">
        <v>41640</v>
      </c>
      <c r="J716" t="s">
        <v>8047</v>
      </c>
    </row>
    <row r="717" spans="2:10" x14ac:dyDescent="0.2">
      <c r="D717" t="s">
        <v>2832</v>
      </c>
      <c r="E717" t="s">
        <v>2803</v>
      </c>
      <c r="F717" t="s">
        <v>38</v>
      </c>
      <c r="G717" t="s">
        <v>7442</v>
      </c>
      <c r="H717" t="s">
        <v>7629</v>
      </c>
      <c r="I717" s="1">
        <v>34880</v>
      </c>
      <c r="J717" t="s">
        <v>8047</v>
      </c>
    </row>
    <row r="718" spans="2:10" x14ac:dyDescent="0.2">
      <c r="I718" s="1"/>
    </row>
    <row r="719" spans="2:10" x14ac:dyDescent="0.2">
      <c r="B719" t="s">
        <v>39</v>
      </c>
      <c r="C719" t="s">
        <v>7438</v>
      </c>
      <c r="D719" t="s">
        <v>7756</v>
      </c>
      <c r="E719" t="s">
        <v>3968</v>
      </c>
      <c r="F719" t="s">
        <v>39</v>
      </c>
      <c r="G719" t="s">
        <v>7438</v>
      </c>
      <c r="H719" t="s">
        <v>7611</v>
      </c>
      <c r="I719" s="1" t="e">
        <v>#N/A</v>
      </c>
      <c r="J719" t="e">
        <v>#N/A</v>
      </c>
    </row>
    <row r="720" spans="2:10" x14ac:dyDescent="0.2">
      <c r="D720" t="s">
        <v>7757</v>
      </c>
      <c r="E720" t="s">
        <v>4189</v>
      </c>
      <c r="F720" t="s">
        <v>39</v>
      </c>
      <c r="G720" t="s">
        <v>7438</v>
      </c>
      <c r="H720" t="s">
        <v>7620</v>
      </c>
      <c r="I720" s="1">
        <v>32919</v>
      </c>
      <c r="J720" t="s">
        <v>8049</v>
      </c>
    </row>
    <row r="721" spans="4:10" x14ac:dyDescent="0.2">
      <c r="D721" t="s">
        <v>7758</v>
      </c>
      <c r="E721" t="s">
        <v>3907</v>
      </c>
      <c r="F721" t="s">
        <v>39</v>
      </c>
      <c r="G721" t="s">
        <v>7438</v>
      </c>
      <c r="H721" t="s">
        <v>7621</v>
      </c>
      <c r="I721" s="1">
        <v>29586</v>
      </c>
      <c r="J721" t="s">
        <v>8047</v>
      </c>
    </row>
    <row r="722" spans="4:10" x14ac:dyDescent="0.2">
      <c r="D722" t="s">
        <v>7759</v>
      </c>
      <c r="E722" t="s">
        <v>3973</v>
      </c>
      <c r="F722" t="s">
        <v>39</v>
      </c>
      <c r="G722" t="s">
        <v>7438</v>
      </c>
      <c r="H722" t="s">
        <v>7637</v>
      </c>
      <c r="I722" s="1">
        <v>36206</v>
      </c>
      <c r="J722" t="s">
        <v>8049</v>
      </c>
    </row>
    <row r="723" spans="4:10" x14ac:dyDescent="0.2">
      <c r="D723" t="s">
        <v>7760</v>
      </c>
      <c r="E723" t="s">
        <v>3600</v>
      </c>
      <c r="F723" t="s">
        <v>39</v>
      </c>
      <c r="G723" t="s">
        <v>7438</v>
      </c>
      <c r="H723" t="s">
        <v>7631</v>
      </c>
      <c r="I723" s="1">
        <v>24487</v>
      </c>
      <c r="J723" t="s">
        <v>8048</v>
      </c>
    </row>
    <row r="724" spans="4:10" x14ac:dyDescent="0.2">
      <c r="D724" t="s">
        <v>7761</v>
      </c>
      <c r="E724" t="s">
        <v>3595</v>
      </c>
      <c r="F724" t="s">
        <v>39</v>
      </c>
      <c r="G724" t="s">
        <v>7438</v>
      </c>
      <c r="H724" t="s">
        <v>7612</v>
      </c>
      <c r="I724" s="1">
        <v>24852</v>
      </c>
      <c r="J724" t="s">
        <v>8048</v>
      </c>
    </row>
    <row r="725" spans="4:10" x14ac:dyDescent="0.2">
      <c r="D725" t="s">
        <v>7762</v>
      </c>
      <c r="E725" t="s">
        <v>1223</v>
      </c>
      <c r="F725" t="s">
        <v>39</v>
      </c>
      <c r="G725" t="s">
        <v>7438</v>
      </c>
      <c r="H725" t="s">
        <v>7613</v>
      </c>
      <c r="I725" s="1">
        <v>40179</v>
      </c>
      <c r="J725" t="s">
        <v>8047</v>
      </c>
    </row>
    <row r="726" spans="4:10" x14ac:dyDescent="0.2">
      <c r="D726" t="s">
        <v>7763</v>
      </c>
      <c r="E726" t="s">
        <v>4465</v>
      </c>
      <c r="F726" t="s">
        <v>39</v>
      </c>
      <c r="G726" t="s">
        <v>7438</v>
      </c>
      <c r="H726" t="s">
        <v>7614</v>
      </c>
      <c r="I726" s="1">
        <v>34622</v>
      </c>
      <c r="J726" t="s">
        <v>8048</v>
      </c>
    </row>
    <row r="727" spans="4:10" x14ac:dyDescent="0.2">
      <c r="D727" t="s">
        <v>7764</v>
      </c>
      <c r="E727" t="s">
        <v>4912</v>
      </c>
      <c r="F727" t="s">
        <v>39</v>
      </c>
      <c r="G727" t="s">
        <v>7438</v>
      </c>
      <c r="H727" t="s">
        <v>7683</v>
      </c>
      <c r="I727" s="1">
        <v>35095</v>
      </c>
      <c r="J727" t="s">
        <v>8048</v>
      </c>
    </row>
    <row r="728" spans="4:10" x14ac:dyDescent="0.2">
      <c r="D728" t="s">
        <v>7765</v>
      </c>
      <c r="E728" t="s">
        <v>1866</v>
      </c>
      <c r="F728" t="s">
        <v>39</v>
      </c>
      <c r="G728" t="s">
        <v>7438</v>
      </c>
      <c r="H728" t="s">
        <v>7622</v>
      </c>
      <c r="I728" s="1">
        <v>22281</v>
      </c>
      <c r="J728" t="s">
        <v>8047</v>
      </c>
    </row>
    <row r="729" spans="4:10" x14ac:dyDescent="0.2">
      <c r="D729" t="s">
        <v>7766</v>
      </c>
      <c r="E729" t="s">
        <v>1879</v>
      </c>
      <c r="F729" t="s">
        <v>39</v>
      </c>
      <c r="G729" t="s">
        <v>7438</v>
      </c>
      <c r="H729" t="s">
        <v>7623</v>
      </c>
      <c r="I729" s="1">
        <v>33328</v>
      </c>
      <c r="J729" t="s">
        <v>8049</v>
      </c>
    </row>
    <row r="730" spans="4:10" x14ac:dyDescent="0.2">
      <c r="D730" t="s">
        <v>7767</v>
      </c>
      <c r="E730" t="s">
        <v>733</v>
      </c>
      <c r="F730" t="s">
        <v>39</v>
      </c>
      <c r="G730" t="s">
        <v>7438</v>
      </c>
      <c r="H730" t="s">
        <v>7615</v>
      </c>
      <c r="I730" s="1">
        <v>33238</v>
      </c>
      <c r="J730" t="s">
        <v>8047</v>
      </c>
    </row>
    <row r="731" spans="4:10" x14ac:dyDescent="0.2">
      <c r="D731" t="s">
        <v>7768</v>
      </c>
      <c r="E731" t="s">
        <v>2623</v>
      </c>
      <c r="F731" t="s">
        <v>39</v>
      </c>
      <c r="G731" t="s">
        <v>7438</v>
      </c>
      <c r="H731" t="s">
        <v>7643</v>
      </c>
      <c r="I731" s="1">
        <v>32919</v>
      </c>
      <c r="J731" t="s">
        <v>8049</v>
      </c>
    </row>
    <row r="732" spans="4:10" x14ac:dyDescent="0.2">
      <c r="D732" t="s">
        <v>7769</v>
      </c>
      <c r="E732" t="s">
        <v>595</v>
      </c>
      <c r="F732" t="s">
        <v>39</v>
      </c>
      <c r="G732" t="s">
        <v>7438</v>
      </c>
      <c r="H732" t="s">
        <v>7624</v>
      </c>
      <c r="I732" s="1">
        <v>36891</v>
      </c>
      <c r="J732" t="s">
        <v>8047</v>
      </c>
    </row>
    <row r="733" spans="4:10" x14ac:dyDescent="0.2">
      <c r="D733" t="s">
        <v>7770</v>
      </c>
      <c r="E733" t="s">
        <v>2106</v>
      </c>
      <c r="F733" t="s">
        <v>39</v>
      </c>
      <c r="G733" t="s">
        <v>7438</v>
      </c>
      <c r="H733" t="s">
        <v>7634</v>
      </c>
      <c r="I733" s="1">
        <v>33328</v>
      </c>
      <c r="J733" t="s">
        <v>8049</v>
      </c>
    </row>
    <row r="734" spans="4:10" x14ac:dyDescent="0.2">
      <c r="D734" t="s">
        <v>7771</v>
      </c>
      <c r="E734" t="s">
        <v>6174</v>
      </c>
      <c r="F734" t="s">
        <v>39</v>
      </c>
      <c r="G734" t="s">
        <v>7438</v>
      </c>
      <c r="H734" t="s">
        <v>7616</v>
      </c>
      <c r="I734" s="1">
        <v>36616</v>
      </c>
      <c r="J734" t="s">
        <v>8049</v>
      </c>
    </row>
    <row r="735" spans="4:10" x14ac:dyDescent="0.2">
      <c r="D735" t="s">
        <v>7772</v>
      </c>
      <c r="E735" t="s">
        <v>2279</v>
      </c>
      <c r="F735" t="s">
        <v>39</v>
      </c>
      <c r="G735" t="s">
        <v>7438</v>
      </c>
      <c r="H735" t="s">
        <v>7625</v>
      </c>
      <c r="I735" s="1">
        <v>22281</v>
      </c>
      <c r="J735" t="s">
        <v>8047</v>
      </c>
    </row>
    <row r="736" spans="4:10" x14ac:dyDescent="0.2">
      <c r="D736" t="s">
        <v>7773</v>
      </c>
      <c r="E736" t="s">
        <v>2440</v>
      </c>
      <c r="F736" t="s">
        <v>39</v>
      </c>
      <c r="G736" t="s">
        <v>7438</v>
      </c>
      <c r="H736" t="s">
        <v>7626</v>
      </c>
      <c r="I736" s="1">
        <v>29586</v>
      </c>
      <c r="J736" t="s">
        <v>8047</v>
      </c>
    </row>
    <row r="737" spans="2:10" x14ac:dyDescent="0.2">
      <c r="D737" t="s">
        <v>7774</v>
      </c>
      <c r="E737" t="s">
        <v>4709</v>
      </c>
      <c r="F737" t="s">
        <v>39</v>
      </c>
      <c r="G737" t="s">
        <v>7438</v>
      </c>
      <c r="H737" t="s">
        <v>7617</v>
      </c>
      <c r="I737" s="1">
        <v>34622</v>
      </c>
      <c r="J737" t="s">
        <v>8048</v>
      </c>
    </row>
    <row r="738" spans="2:10" x14ac:dyDescent="0.2">
      <c r="D738" t="s">
        <v>7775</v>
      </c>
      <c r="E738" t="s">
        <v>1</v>
      </c>
      <c r="F738" t="s">
        <v>39</v>
      </c>
      <c r="G738" t="s">
        <v>7438</v>
      </c>
      <c r="H738" t="s">
        <v>7627</v>
      </c>
      <c r="I738" s="1">
        <v>32904</v>
      </c>
      <c r="J738" t="s">
        <v>8048</v>
      </c>
    </row>
    <row r="739" spans="2:10" x14ac:dyDescent="0.2">
      <c r="D739" t="s">
        <v>7776</v>
      </c>
      <c r="E739" t="s">
        <v>261</v>
      </c>
      <c r="F739" t="s">
        <v>39</v>
      </c>
      <c r="G739" t="s">
        <v>7438</v>
      </c>
      <c r="H739" t="s">
        <v>7690</v>
      </c>
      <c r="I739" s="1">
        <v>36525</v>
      </c>
      <c r="J739" t="s">
        <v>8048</v>
      </c>
    </row>
    <row r="740" spans="2:10" x14ac:dyDescent="0.2">
      <c r="D740" t="s">
        <v>7777</v>
      </c>
      <c r="E740" t="s">
        <v>464</v>
      </c>
      <c r="F740" t="s">
        <v>39</v>
      </c>
      <c r="G740" t="s">
        <v>7438</v>
      </c>
      <c r="H740" t="s">
        <v>7647</v>
      </c>
      <c r="I740" s="1">
        <v>35825</v>
      </c>
      <c r="J740" t="s">
        <v>8048</v>
      </c>
    </row>
    <row r="741" spans="2:10" x14ac:dyDescent="0.2">
      <c r="D741" t="s">
        <v>7778</v>
      </c>
      <c r="E741" t="s">
        <v>450</v>
      </c>
      <c r="F741" t="s">
        <v>39</v>
      </c>
      <c r="G741" t="s">
        <v>7438</v>
      </c>
      <c r="H741" t="s">
        <v>7648</v>
      </c>
      <c r="I741" s="1">
        <v>35825</v>
      </c>
      <c r="J741" t="s">
        <v>8048</v>
      </c>
    </row>
    <row r="742" spans="2:10" x14ac:dyDescent="0.2">
      <c r="D742" t="s">
        <v>7779</v>
      </c>
      <c r="E742" t="s">
        <v>668</v>
      </c>
      <c r="F742" t="s">
        <v>39</v>
      </c>
      <c r="G742" t="s">
        <v>7438</v>
      </c>
      <c r="H742" t="s">
        <v>7649</v>
      </c>
      <c r="I742" s="1">
        <v>35825</v>
      </c>
      <c r="J742" t="s">
        <v>8048</v>
      </c>
    </row>
    <row r="743" spans="2:10" x14ac:dyDescent="0.2">
      <c r="D743" t="s">
        <v>7780</v>
      </c>
      <c r="E743" t="s">
        <v>14</v>
      </c>
      <c r="F743" t="s">
        <v>39</v>
      </c>
      <c r="G743" t="s">
        <v>7438</v>
      </c>
      <c r="H743" t="s">
        <v>7628</v>
      </c>
      <c r="I743" s="1">
        <v>22281</v>
      </c>
      <c r="J743" t="s">
        <v>8047</v>
      </c>
    </row>
    <row r="744" spans="2:10" x14ac:dyDescent="0.2">
      <c r="D744" t="s">
        <v>7781</v>
      </c>
      <c r="E744" t="s">
        <v>5017</v>
      </c>
      <c r="F744" t="s">
        <v>39</v>
      </c>
      <c r="G744" t="s">
        <v>7438</v>
      </c>
      <c r="H744" t="s">
        <v>7670</v>
      </c>
      <c r="I744" s="1">
        <v>37256</v>
      </c>
      <c r="J744" t="s">
        <v>8047</v>
      </c>
    </row>
    <row r="745" spans="2:10" x14ac:dyDescent="0.2">
      <c r="D745" t="s">
        <v>7782</v>
      </c>
      <c r="E745" t="s">
        <v>1407</v>
      </c>
      <c r="F745" t="s">
        <v>39</v>
      </c>
      <c r="G745" t="s">
        <v>7438</v>
      </c>
      <c r="H745" t="s">
        <v>7619</v>
      </c>
      <c r="I745" s="1">
        <v>38718</v>
      </c>
      <c r="J745" t="s">
        <v>8047</v>
      </c>
    </row>
    <row r="746" spans="2:10" x14ac:dyDescent="0.2">
      <c r="D746" t="s">
        <v>7783</v>
      </c>
      <c r="E746" t="s">
        <v>2803</v>
      </c>
      <c r="F746" t="s">
        <v>39</v>
      </c>
      <c r="G746" t="s">
        <v>7438</v>
      </c>
      <c r="H746" t="s">
        <v>7629</v>
      </c>
      <c r="I746" s="1">
        <v>38352</v>
      </c>
      <c r="J746" t="s">
        <v>8047</v>
      </c>
    </row>
    <row r="747" spans="2:10" x14ac:dyDescent="0.2">
      <c r="I747" s="1"/>
    </row>
    <row r="748" spans="2:10" x14ac:dyDescent="0.2">
      <c r="B748" t="s">
        <v>42</v>
      </c>
      <c r="C748" t="s">
        <v>7434</v>
      </c>
      <c r="D748" t="s">
        <v>3999</v>
      </c>
      <c r="E748" t="s">
        <v>3968</v>
      </c>
      <c r="F748" t="s">
        <v>42</v>
      </c>
      <c r="G748" t="s">
        <v>7434</v>
      </c>
      <c r="H748" t="s">
        <v>7611</v>
      </c>
      <c r="I748" s="1">
        <v>40574</v>
      </c>
      <c r="J748" t="s">
        <v>8048</v>
      </c>
    </row>
    <row r="749" spans="2:10" x14ac:dyDescent="0.2">
      <c r="D749" t="s">
        <v>7181</v>
      </c>
      <c r="E749" t="s">
        <v>4189</v>
      </c>
      <c r="F749" t="s">
        <v>42</v>
      </c>
      <c r="G749" t="s">
        <v>7434</v>
      </c>
      <c r="H749" t="s">
        <v>7620</v>
      </c>
      <c r="I749" s="1">
        <v>39128</v>
      </c>
      <c r="J749" t="s">
        <v>8049</v>
      </c>
    </row>
    <row r="750" spans="2:10" x14ac:dyDescent="0.2">
      <c r="D750" t="s">
        <v>7258</v>
      </c>
      <c r="E750" t="s">
        <v>3907</v>
      </c>
      <c r="F750" t="s">
        <v>42</v>
      </c>
      <c r="G750" t="s">
        <v>7434</v>
      </c>
      <c r="H750" t="s">
        <v>7621</v>
      </c>
      <c r="I750" s="1">
        <v>38352</v>
      </c>
      <c r="J750" t="s">
        <v>8047</v>
      </c>
    </row>
    <row r="751" spans="2:10" x14ac:dyDescent="0.2">
      <c r="D751" t="s">
        <v>4152</v>
      </c>
      <c r="E751" t="s">
        <v>3973</v>
      </c>
      <c r="F751" t="s">
        <v>42</v>
      </c>
      <c r="G751" t="s">
        <v>7434</v>
      </c>
      <c r="H751" t="s">
        <v>7637</v>
      </c>
      <c r="I751" s="1">
        <v>39128</v>
      </c>
      <c r="J751" t="s">
        <v>8049</v>
      </c>
    </row>
    <row r="752" spans="2:10" x14ac:dyDescent="0.2">
      <c r="D752" t="s">
        <v>7157</v>
      </c>
      <c r="E752" t="s">
        <v>3600</v>
      </c>
      <c r="F752" t="s">
        <v>42</v>
      </c>
      <c r="G752" t="s">
        <v>7434</v>
      </c>
      <c r="H752" t="s">
        <v>7631</v>
      </c>
      <c r="I752" s="1">
        <v>40558</v>
      </c>
      <c r="J752" t="s">
        <v>8048</v>
      </c>
    </row>
    <row r="753" spans="4:10" x14ac:dyDescent="0.2">
      <c r="D753" t="s">
        <v>6144</v>
      </c>
      <c r="E753" t="s">
        <v>3595</v>
      </c>
      <c r="F753" t="s">
        <v>42</v>
      </c>
      <c r="G753" t="s">
        <v>7434</v>
      </c>
      <c r="H753" t="s">
        <v>7612</v>
      </c>
      <c r="I753" s="1">
        <v>40574</v>
      </c>
      <c r="J753" t="s">
        <v>8048</v>
      </c>
    </row>
    <row r="754" spans="4:10" x14ac:dyDescent="0.2">
      <c r="D754" t="s">
        <v>5740</v>
      </c>
      <c r="E754" t="s">
        <v>5730</v>
      </c>
      <c r="F754" t="s">
        <v>42</v>
      </c>
      <c r="G754" t="s">
        <v>7434</v>
      </c>
      <c r="H754" t="s">
        <v>7639</v>
      </c>
      <c r="I754" s="1">
        <v>38168</v>
      </c>
      <c r="J754" t="s">
        <v>8047</v>
      </c>
    </row>
    <row r="755" spans="4:10" x14ac:dyDescent="0.2">
      <c r="D755" t="s">
        <v>1240</v>
      </c>
      <c r="E755" t="s">
        <v>1223</v>
      </c>
      <c r="F755" t="s">
        <v>42</v>
      </c>
      <c r="G755" t="s">
        <v>7434</v>
      </c>
      <c r="H755" t="s">
        <v>7613</v>
      </c>
      <c r="I755" s="1">
        <v>38718</v>
      </c>
      <c r="J755" t="s">
        <v>8047</v>
      </c>
    </row>
    <row r="756" spans="4:10" x14ac:dyDescent="0.2">
      <c r="D756" t="s">
        <v>7286</v>
      </c>
      <c r="E756" t="s">
        <v>4639</v>
      </c>
      <c r="F756" t="s">
        <v>42</v>
      </c>
      <c r="G756" t="s">
        <v>7434</v>
      </c>
      <c r="H756" t="s">
        <v>7662</v>
      </c>
      <c r="I756" s="1">
        <v>36250</v>
      </c>
      <c r="J756" t="s">
        <v>8049</v>
      </c>
    </row>
    <row r="757" spans="4:10" x14ac:dyDescent="0.2">
      <c r="D757" t="s">
        <v>7273</v>
      </c>
      <c r="E757" t="s">
        <v>4465</v>
      </c>
      <c r="F757" t="s">
        <v>42</v>
      </c>
      <c r="G757" t="s">
        <v>7434</v>
      </c>
      <c r="H757" t="s">
        <v>7614</v>
      </c>
      <c r="I757" s="1">
        <v>40574</v>
      </c>
      <c r="J757" t="s">
        <v>8048</v>
      </c>
    </row>
    <row r="758" spans="4:10" x14ac:dyDescent="0.2">
      <c r="D758" t="s">
        <v>4918</v>
      </c>
      <c r="E758" t="s">
        <v>4912</v>
      </c>
      <c r="F758" t="s">
        <v>42</v>
      </c>
      <c r="G758" t="s">
        <v>7434</v>
      </c>
      <c r="H758" t="s">
        <v>7683</v>
      </c>
      <c r="I758" s="1">
        <v>35671</v>
      </c>
      <c r="J758" t="s">
        <v>8048</v>
      </c>
    </row>
    <row r="759" spans="4:10" x14ac:dyDescent="0.2">
      <c r="D759" t="s">
        <v>1877</v>
      </c>
      <c r="E759" t="s">
        <v>1866</v>
      </c>
      <c r="F759" t="s">
        <v>42</v>
      </c>
      <c r="G759" t="s">
        <v>7434</v>
      </c>
      <c r="H759" t="s">
        <v>7622</v>
      </c>
      <c r="I759" s="1">
        <v>34699</v>
      </c>
      <c r="J759" t="s">
        <v>8047</v>
      </c>
    </row>
    <row r="760" spans="4:10" x14ac:dyDescent="0.2">
      <c r="D760" t="s">
        <v>2058</v>
      </c>
      <c r="E760" t="s">
        <v>1879</v>
      </c>
      <c r="F760" t="s">
        <v>42</v>
      </c>
      <c r="G760" t="s">
        <v>7434</v>
      </c>
      <c r="H760" t="s">
        <v>7623</v>
      </c>
      <c r="I760" s="1">
        <v>38352</v>
      </c>
      <c r="J760" t="s">
        <v>8049</v>
      </c>
    </row>
    <row r="761" spans="4:10" x14ac:dyDescent="0.2">
      <c r="D761" t="s">
        <v>753</v>
      </c>
      <c r="E761" t="s">
        <v>733</v>
      </c>
      <c r="F761" t="s">
        <v>42</v>
      </c>
      <c r="G761" t="s">
        <v>7434</v>
      </c>
      <c r="H761" t="s">
        <v>7615</v>
      </c>
      <c r="I761" s="1">
        <v>38352</v>
      </c>
      <c r="J761" t="s">
        <v>8047</v>
      </c>
    </row>
    <row r="762" spans="4:10" x14ac:dyDescent="0.2">
      <c r="D762" t="s">
        <v>7402</v>
      </c>
      <c r="E762" t="s">
        <v>901</v>
      </c>
      <c r="F762" t="s">
        <v>42</v>
      </c>
      <c r="G762" t="s">
        <v>7434</v>
      </c>
      <c r="H762" t="s">
        <v>7642</v>
      </c>
      <c r="I762" s="1">
        <v>37802</v>
      </c>
      <c r="J762" t="s">
        <v>8047</v>
      </c>
    </row>
    <row r="763" spans="4:10" x14ac:dyDescent="0.2">
      <c r="D763" t="s">
        <v>2619</v>
      </c>
      <c r="E763" t="s">
        <v>2610</v>
      </c>
      <c r="F763" t="s">
        <v>42</v>
      </c>
      <c r="G763" t="s">
        <v>7434</v>
      </c>
      <c r="H763" t="s">
        <v>7643</v>
      </c>
      <c r="I763" s="1">
        <v>38763</v>
      </c>
      <c r="J763" t="s">
        <v>8049</v>
      </c>
    </row>
    <row r="764" spans="4:10" x14ac:dyDescent="0.2">
      <c r="D764" t="s">
        <v>6930</v>
      </c>
      <c r="E764" t="s">
        <v>595</v>
      </c>
      <c r="F764" t="s">
        <v>42</v>
      </c>
      <c r="G764" t="s">
        <v>7434</v>
      </c>
      <c r="H764" t="s">
        <v>7624</v>
      </c>
      <c r="I764" s="1">
        <v>36160</v>
      </c>
      <c r="J764" t="s">
        <v>8047</v>
      </c>
    </row>
    <row r="765" spans="4:10" x14ac:dyDescent="0.2">
      <c r="D765" t="s">
        <v>2763</v>
      </c>
      <c r="E765" t="s">
        <v>2755</v>
      </c>
      <c r="F765" t="s">
        <v>42</v>
      </c>
      <c r="G765" t="s">
        <v>7434</v>
      </c>
      <c r="H765" t="s">
        <v>7644</v>
      </c>
      <c r="I765" s="1">
        <v>38168</v>
      </c>
      <c r="J765" t="s">
        <v>8047</v>
      </c>
    </row>
    <row r="766" spans="4:10" x14ac:dyDescent="0.2">
      <c r="D766" t="s">
        <v>5922</v>
      </c>
      <c r="E766" t="s">
        <v>2211</v>
      </c>
      <c r="F766" t="s">
        <v>42</v>
      </c>
      <c r="G766" t="s">
        <v>7434</v>
      </c>
      <c r="H766" t="s">
        <v>7634</v>
      </c>
      <c r="I766" s="1">
        <v>39903</v>
      </c>
      <c r="J766" t="s">
        <v>8049</v>
      </c>
    </row>
    <row r="767" spans="4:10" x14ac:dyDescent="0.2">
      <c r="D767" t="s">
        <v>6238</v>
      </c>
      <c r="E767" t="s">
        <v>6174</v>
      </c>
      <c r="F767" t="s">
        <v>42</v>
      </c>
      <c r="G767" t="s">
        <v>7434</v>
      </c>
      <c r="H767" t="s">
        <v>7616</v>
      </c>
      <c r="I767" s="1">
        <v>36616</v>
      </c>
      <c r="J767" t="s">
        <v>8049</v>
      </c>
    </row>
    <row r="768" spans="4:10" x14ac:dyDescent="0.2">
      <c r="D768" t="s">
        <v>2298</v>
      </c>
      <c r="E768" t="s">
        <v>2279</v>
      </c>
      <c r="F768" t="s">
        <v>42</v>
      </c>
      <c r="G768" t="s">
        <v>7434</v>
      </c>
      <c r="H768" t="s">
        <v>7625</v>
      </c>
      <c r="I768" s="1">
        <v>34699</v>
      </c>
      <c r="J768" t="s">
        <v>8047</v>
      </c>
    </row>
    <row r="769" spans="4:10" x14ac:dyDescent="0.2">
      <c r="D769" t="s">
        <v>2461</v>
      </c>
      <c r="E769" t="s">
        <v>2440</v>
      </c>
      <c r="F769" t="s">
        <v>42</v>
      </c>
      <c r="G769" t="s">
        <v>7434</v>
      </c>
      <c r="H769" t="s">
        <v>7626</v>
      </c>
      <c r="I769" s="1">
        <v>34699</v>
      </c>
      <c r="J769" t="s">
        <v>8047</v>
      </c>
    </row>
    <row r="770" spans="4:10" x14ac:dyDescent="0.2">
      <c r="D770" t="s">
        <v>1140</v>
      </c>
      <c r="E770" t="s">
        <v>1131</v>
      </c>
      <c r="F770" t="s">
        <v>42</v>
      </c>
      <c r="G770" t="s">
        <v>7434</v>
      </c>
      <c r="H770" t="s">
        <v>7645</v>
      </c>
      <c r="I770" s="1">
        <v>38168</v>
      </c>
      <c r="J770" t="s">
        <v>8047</v>
      </c>
    </row>
    <row r="771" spans="4:10" x14ac:dyDescent="0.2">
      <c r="D771" t="s">
        <v>7379</v>
      </c>
      <c r="E771" t="s">
        <v>7380</v>
      </c>
      <c r="F771" t="s">
        <v>42</v>
      </c>
      <c r="G771" t="s">
        <v>7434</v>
      </c>
      <c r="H771" t="s">
        <v>7666</v>
      </c>
      <c r="I771" s="1">
        <v>39128</v>
      </c>
      <c r="J771" t="s">
        <v>8049</v>
      </c>
    </row>
    <row r="772" spans="4:10" x14ac:dyDescent="0.2">
      <c r="D772" t="s">
        <v>7287</v>
      </c>
      <c r="E772" t="s">
        <v>4709</v>
      </c>
      <c r="F772" t="s">
        <v>42</v>
      </c>
      <c r="G772" t="s">
        <v>7434</v>
      </c>
      <c r="H772" t="s">
        <v>7617</v>
      </c>
      <c r="I772" s="1">
        <v>40574</v>
      </c>
      <c r="J772" t="s">
        <v>8048</v>
      </c>
    </row>
    <row r="773" spans="4:10" x14ac:dyDescent="0.2">
      <c r="D773" t="s">
        <v>7406</v>
      </c>
      <c r="E773" t="s">
        <v>5343</v>
      </c>
      <c r="F773" t="s">
        <v>42</v>
      </c>
      <c r="G773" t="s">
        <v>7434</v>
      </c>
      <c r="H773" t="s">
        <v>7635</v>
      </c>
      <c r="I773" s="1">
        <v>40574</v>
      </c>
      <c r="J773" t="s">
        <v>8048</v>
      </c>
    </row>
    <row r="774" spans="4:10" x14ac:dyDescent="0.2">
      <c r="D774" t="s">
        <v>40</v>
      </c>
      <c r="E774" t="s">
        <v>41</v>
      </c>
      <c r="F774" t="s">
        <v>42</v>
      </c>
      <c r="G774" t="s">
        <v>7434</v>
      </c>
      <c r="H774" t="s">
        <v>7627</v>
      </c>
      <c r="I774" s="1">
        <v>36053</v>
      </c>
      <c r="J774" t="s">
        <v>8048</v>
      </c>
    </row>
    <row r="775" spans="4:10" x14ac:dyDescent="0.2">
      <c r="D775" t="s">
        <v>6884</v>
      </c>
      <c r="E775" t="s">
        <v>414</v>
      </c>
      <c r="F775" t="s">
        <v>42</v>
      </c>
      <c r="G775" t="s">
        <v>7434</v>
      </c>
      <c r="H775" t="s">
        <v>7646</v>
      </c>
      <c r="I775" s="1">
        <v>35671</v>
      </c>
      <c r="J775" t="s">
        <v>8048</v>
      </c>
    </row>
    <row r="776" spans="4:10" x14ac:dyDescent="0.2">
      <c r="D776" t="s">
        <v>505</v>
      </c>
      <c r="E776" t="s">
        <v>464</v>
      </c>
      <c r="F776" t="s">
        <v>42</v>
      </c>
      <c r="G776" t="s">
        <v>7434</v>
      </c>
      <c r="H776" t="s">
        <v>7647</v>
      </c>
      <c r="I776" s="1">
        <v>35671</v>
      </c>
      <c r="J776" t="s">
        <v>8048</v>
      </c>
    </row>
    <row r="777" spans="4:10" x14ac:dyDescent="0.2">
      <c r="D777" t="s">
        <v>589</v>
      </c>
      <c r="E777" t="s">
        <v>450</v>
      </c>
      <c r="F777" t="s">
        <v>42</v>
      </c>
      <c r="G777" t="s">
        <v>7434</v>
      </c>
      <c r="H777" t="s">
        <v>7648</v>
      </c>
      <c r="I777" s="1">
        <v>35671</v>
      </c>
      <c r="J777" t="s">
        <v>8048</v>
      </c>
    </row>
    <row r="778" spans="4:10" x14ac:dyDescent="0.2">
      <c r="D778" t="s">
        <v>6905</v>
      </c>
      <c r="E778" t="s">
        <v>668</v>
      </c>
      <c r="F778" t="s">
        <v>42</v>
      </c>
      <c r="G778" t="s">
        <v>7434</v>
      </c>
      <c r="H778" t="s">
        <v>7649</v>
      </c>
      <c r="I778" s="1">
        <v>35671</v>
      </c>
      <c r="J778" t="s">
        <v>8048</v>
      </c>
    </row>
    <row r="779" spans="4:10" x14ac:dyDescent="0.2">
      <c r="D779" t="s">
        <v>7383</v>
      </c>
      <c r="E779" t="s">
        <v>3539</v>
      </c>
      <c r="F779" t="s">
        <v>42</v>
      </c>
      <c r="G779" t="s">
        <v>7434</v>
      </c>
      <c r="H779" t="s">
        <v>7669</v>
      </c>
      <c r="I779" s="1">
        <v>39097</v>
      </c>
      <c r="J779" t="s">
        <v>8048</v>
      </c>
    </row>
    <row r="780" spans="4:10" x14ac:dyDescent="0.2">
      <c r="D780" t="s">
        <v>5568</v>
      </c>
      <c r="E780" t="s">
        <v>4089</v>
      </c>
      <c r="F780" t="s">
        <v>42</v>
      </c>
      <c r="G780" t="s">
        <v>7434</v>
      </c>
      <c r="H780" t="s">
        <v>7691</v>
      </c>
      <c r="I780" s="1">
        <v>39113</v>
      </c>
      <c r="J780" t="s">
        <v>8048</v>
      </c>
    </row>
    <row r="781" spans="4:10" x14ac:dyDescent="0.2">
      <c r="D781" t="s">
        <v>1383</v>
      </c>
      <c r="E781" t="s">
        <v>1369</v>
      </c>
      <c r="F781" t="s">
        <v>42</v>
      </c>
      <c r="G781" t="s">
        <v>7434</v>
      </c>
      <c r="H781" t="s">
        <v>7618</v>
      </c>
      <c r="I781" s="1">
        <v>37987</v>
      </c>
      <c r="J781" t="s">
        <v>8047</v>
      </c>
    </row>
    <row r="782" spans="4:10" x14ac:dyDescent="0.2">
      <c r="D782" t="s">
        <v>3186</v>
      </c>
      <c r="E782" t="s">
        <v>14</v>
      </c>
      <c r="F782" t="s">
        <v>42</v>
      </c>
      <c r="G782" t="s">
        <v>7434</v>
      </c>
      <c r="H782" t="s">
        <v>7628</v>
      </c>
      <c r="I782" s="1">
        <v>22281</v>
      </c>
      <c r="J782" t="s">
        <v>8047</v>
      </c>
    </row>
    <row r="783" spans="4:10" x14ac:dyDescent="0.2">
      <c r="D783" t="s">
        <v>6140</v>
      </c>
      <c r="E783" t="s">
        <v>5900</v>
      </c>
      <c r="F783" t="s">
        <v>42</v>
      </c>
      <c r="G783" t="s">
        <v>7434</v>
      </c>
      <c r="H783" t="s">
        <v>7671</v>
      </c>
      <c r="I783" s="1">
        <v>40574</v>
      </c>
      <c r="J783" t="s">
        <v>8048</v>
      </c>
    </row>
    <row r="784" spans="4:10" x14ac:dyDescent="0.2">
      <c r="D784" t="s">
        <v>6152</v>
      </c>
      <c r="E784" t="s">
        <v>5860</v>
      </c>
      <c r="F784" t="s">
        <v>42</v>
      </c>
      <c r="G784" t="s">
        <v>7434</v>
      </c>
      <c r="H784" t="s">
        <v>7653</v>
      </c>
      <c r="I784" s="1">
        <v>40574</v>
      </c>
      <c r="J784" t="s">
        <v>8048</v>
      </c>
    </row>
    <row r="785" spans="2:10" x14ac:dyDescent="0.2">
      <c r="D785" t="s">
        <v>1528</v>
      </c>
      <c r="E785" t="s">
        <v>1407</v>
      </c>
      <c r="F785" t="s">
        <v>42</v>
      </c>
      <c r="G785" t="s">
        <v>7434</v>
      </c>
      <c r="H785" t="s">
        <v>7619</v>
      </c>
      <c r="I785" s="1">
        <v>38718</v>
      </c>
      <c r="J785" t="s">
        <v>8047</v>
      </c>
    </row>
    <row r="786" spans="2:10" x14ac:dyDescent="0.2">
      <c r="D786" t="s">
        <v>3350</v>
      </c>
      <c r="E786" t="s">
        <v>3337</v>
      </c>
      <c r="F786" t="s">
        <v>42</v>
      </c>
      <c r="G786" t="s">
        <v>7434</v>
      </c>
      <c r="H786" t="s">
        <v>7654</v>
      </c>
      <c r="I786" s="1">
        <v>39097</v>
      </c>
      <c r="J786" t="s">
        <v>8048</v>
      </c>
    </row>
    <row r="787" spans="2:10" x14ac:dyDescent="0.2">
      <c r="D787" t="s">
        <v>2856</v>
      </c>
      <c r="E787" t="s">
        <v>2803</v>
      </c>
      <c r="F787" t="s">
        <v>42</v>
      </c>
      <c r="G787" t="s">
        <v>7434</v>
      </c>
      <c r="H787" t="s">
        <v>7629</v>
      </c>
      <c r="I787" s="1">
        <v>39128</v>
      </c>
      <c r="J787" t="s">
        <v>8048</v>
      </c>
    </row>
    <row r="788" spans="2:10" x14ac:dyDescent="0.2">
      <c r="D788" t="s">
        <v>3428</v>
      </c>
      <c r="E788" t="s">
        <v>3420</v>
      </c>
      <c r="F788" t="s">
        <v>42</v>
      </c>
      <c r="G788" t="s">
        <v>7434</v>
      </c>
      <c r="H788" t="s">
        <v>7655</v>
      </c>
      <c r="I788" s="1">
        <v>38367</v>
      </c>
      <c r="J788" t="s">
        <v>8048</v>
      </c>
    </row>
    <row r="789" spans="2:10" x14ac:dyDescent="0.2">
      <c r="I789" s="1"/>
    </row>
    <row r="790" spans="2:10" x14ac:dyDescent="0.2">
      <c r="B790" t="s">
        <v>44</v>
      </c>
      <c r="C790" t="s">
        <v>7443</v>
      </c>
      <c r="D790" t="s">
        <v>4000</v>
      </c>
      <c r="E790" t="s">
        <v>3968</v>
      </c>
      <c r="F790" t="s">
        <v>44</v>
      </c>
      <c r="G790" t="s">
        <v>7443</v>
      </c>
      <c r="H790" t="s">
        <v>7611</v>
      </c>
      <c r="I790" s="1">
        <v>38442</v>
      </c>
      <c r="J790" t="s">
        <v>8048</v>
      </c>
    </row>
    <row r="791" spans="2:10" x14ac:dyDescent="0.2">
      <c r="D791" t="s">
        <v>4202</v>
      </c>
      <c r="E791" t="s">
        <v>4189</v>
      </c>
      <c r="F791" t="s">
        <v>44</v>
      </c>
      <c r="G791" t="s">
        <v>7443</v>
      </c>
      <c r="H791" t="s">
        <v>7620</v>
      </c>
      <c r="I791" s="1">
        <v>38032</v>
      </c>
      <c r="J791" t="s">
        <v>8049</v>
      </c>
    </row>
    <row r="792" spans="2:10" x14ac:dyDescent="0.2">
      <c r="D792" t="s">
        <v>4339</v>
      </c>
      <c r="E792" t="s">
        <v>3907</v>
      </c>
      <c r="F792" t="s">
        <v>44</v>
      </c>
      <c r="G792" t="s">
        <v>7443</v>
      </c>
      <c r="H792" t="s">
        <v>7621</v>
      </c>
      <c r="I792" s="1">
        <v>29586</v>
      </c>
      <c r="J792" t="s">
        <v>8047</v>
      </c>
    </row>
    <row r="793" spans="2:10" x14ac:dyDescent="0.2">
      <c r="D793" t="s">
        <v>3611</v>
      </c>
      <c r="E793" t="s">
        <v>3600</v>
      </c>
      <c r="F793" t="s">
        <v>44</v>
      </c>
      <c r="G793" t="s">
        <v>7443</v>
      </c>
      <c r="H793" t="s">
        <v>7631</v>
      </c>
      <c r="I793" s="1">
        <v>35079</v>
      </c>
      <c r="J793" t="s">
        <v>8048</v>
      </c>
    </row>
    <row r="794" spans="2:10" x14ac:dyDescent="0.2">
      <c r="D794" t="s">
        <v>5933</v>
      </c>
      <c r="E794" t="s">
        <v>3595</v>
      </c>
      <c r="F794" t="s">
        <v>44</v>
      </c>
      <c r="G794" t="s">
        <v>7443</v>
      </c>
      <c r="H794" t="s">
        <v>7612</v>
      </c>
      <c r="I794" s="1">
        <v>35445</v>
      </c>
      <c r="J794" t="s">
        <v>8048</v>
      </c>
    </row>
    <row r="795" spans="2:10" x14ac:dyDescent="0.2">
      <c r="D795" t="s">
        <v>5741</v>
      </c>
      <c r="E795" t="s">
        <v>5730</v>
      </c>
      <c r="F795" t="s">
        <v>44</v>
      </c>
      <c r="G795" t="s">
        <v>7443</v>
      </c>
      <c r="H795" t="s">
        <v>7639</v>
      </c>
      <c r="I795" s="1">
        <v>36341</v>
      </c>
      <c r="J795" t="s">
        <v>8047</v>
      </c>
    </row>
    <row r="796" spans="2:10" x14ac:dyDescent="0.2">
      <c r="D796" t="s">
        <v>1241</v>
      </c>
      <c r="E796" t="s">
        <v>1223</v>
      </c>
      <c r="F796" t="s">
        <v>44</v>
      </c>
      <c r="G796" t="s">
        <v>7443</v>
      </c>
      <c r="H796" t="s">
        <v>7613</v>
      </c>
      <c r="I796" s="1">
        <v>38718</v>
      </c>
      <c r="J796" t="s">
        <v>8047</v>
      </c>
    </row>
    <row r="797" spans="2:10" x14ac:dyDescent="0.2">
      <c r="D797" t="s">
        <v>5289</v>
      </c>
      <c r="E797" t="s">
        <v>5283</v>
      </c>
      <c r="F797" t="s">
        <v>44</v>
      </c>
      <c r="G797" t="s">
        <v>7443</v>
      </c>
      <c r="H797" t="s">
        <v>7640</v>
      </c>
      <c r="I797" s="1">
        <v>36341</v>
      </c>
      <c r="J797" t="s">
        <v>8047</v>
      </c>
    </row>
    <row r="798" spans="2:10" x14ac:dyDescent="0.2">
      <c r="D798" t="s">
        <v>4495</v>
      </c>
      <c r="E798" t="s">
        <v>4465</v>
      </c>
      <c r="F798" t="s">
        <v>44</v>
      </c>
      <c r="G798" t="s">
        <v>7443</v>
      </c>
      <c r="H798" t="s">
        <v>7614</v>
      </c>
      <c r="I798" s="1">
        <v>38442</v>
      </c>
      <c r="J798" t="s">
        <v>8048</v>
      </c>
    </row>
    <row r="799" spans="2:10" x14ac:dyDescent="0.2">
      <c r="D799" t="s">
        <v>6242</v>
      </c>
      <c r="E799" t="s">
        <v>6184</v>
      </c>
      <c r="F799" t="s">
        <v>44</v>
      </c>
      <c r="G799" t="s">
        <v>7443</v>
      </c>
      <c r="H799" t="s">
        <v>7633</v>
      </c>
      <c r="I799" s="1">
        <v>37603</v>
      </c>
      <c r="J799" t="s">
        <v>8048</v>
      </c>
    </row>
    <row r="800" spans="2:10" x14ac:dyDescent="0.2">
      <c r="D800" t="s">
        <v>7001</v>
      </c>
      <c r="E800" t="s">
        <v>1866</v>
      </c>
      <c r="F800" t="s">
        <v>44</v>
      </c>
      <c r="G800" t="s">
        <v>7443</v>
      </c>
      <c r="H800" t="s">
        <v>7622</v>
      </c>
      <c r="I800" s="1">
        <v>22281</v>
      </c>
      <c r="J800" t="s">
        <v>8047</v>
      </c>
    </row>
    <row r="801" spans="4:10" x14ac:dyDescent="0.2">
      <c r="D801" t="s">
        <v>2059</v>
      </c>
      <c r="E801" t="s">
        <v>1879</v>
      </c>
      <c r="F801" t="s">
        <v>44</v>
      </c>
      <c r="G801" t="s">
        <v>7443</v>
      </c>
      <c r="H801" t="s">
        <v>7623</v>
      </c>
      <c r="I801" s="1">
        <v>34789</v>
      </c>
      <c r="J801" t="s">
        <v>8049</v>
      </c>
    </row>
    <row r="802" spans="4:10" x14ac:dyDescent="0.2">
      <c r="D802" t="s">
        <v>754</v>
      </c>
      <c r="E802" t="s">
        <v>733</v>
      </c>
      <c r="F802" t="s">
        <v>44</v>
      </c>
      <c r="G802" t="s">
        <v>7443</v>
      </c>
      <c r="H802" t="s">
        <v>7615</v>
      </c>
      <c r="I802" s="1">
        <v>38077</v>
      </c>
      <c r="J802" t="s">
        <v>8047</v>
      </c>
    </row>
    <row r="803" spans="4:10" x14ac:dyDescent="0.2">
      <c r="D803" t="s">
        <v>2613</v>
      </c>
      <c r="E803" t="s">
        <v>2614</v>
      </c>
      <c r="F803" t="s">
        <v>44</v>
      </c>
      <c r="G803" t="s">
        <v>7443</v>
      </c>
      <c r="H803" t="s">
        <v>7643</v>
      </c>
      <c r="I803" s="1">
        <v>37667</v>
      </c>
      <c r="J803" t="s">
        <v>8049</v>
      </c>
    </row>
    <row r="804" spans="4:10" x14ac:dyDescent="0.2">
      <c r="D804" t="s">
        <v>1001</v>
      </c>
      <c r="E804" t="s">
        <v>595</v>
      </c>
      <c r="F804" t="s">
        <v>44</v>
      </c>
      <c r="G804" t="s">
        <v>7443</v>
      </c>
      <c r="H804" t="s">
        <v>7624</v>
      </c>
      <c r="I804" s="1">
        <v>36160</v>
      </c>
      <c r="J804" t="s">
        <v>8047</v>
      </c>
    </row>
    <row r="805" spans="4:10" x14ac:dyDescent="0.2">
      <c r="D805" t="s">
        <v>2764</v>
      </c>
      <c r="E805" t="s">
        <v>2755</v>
      </c>
      <c r="F805" t="s">
        <v>44</v>
      </c>
      <c r="G805" t="s">
        <v>7443</v>
      </c>
      <c r="H805" t="s">
        <v>7644</v>
      </c>
      <c r="I805" s="1">
        <v>37437</v>
      </c>
      <c r="J805" t="s">
        <v>8047</v>
      </c>
    </row>
    <row r="806" spans="4:10" x14ac:dyDescent="0.2">
      <c r="D806" t="s">
        <v>2214</v>
      </c>
      <c r="E806" t="s">
        <v>2106</v>
      </c>
      <c r="F806" t="s">
        <v>44</v>
      </c>
      <c r="G806" t="s">
        <v>7443</v>
      </c>
      <c r="H806" t="s">
        <v>7634</v>
      </c>
      <c r="I806" s="1">
        <v>34515</v>
      </c>
      <c r="J806" t="s">
        <v>8049</v>
      </c>
    </row>
    <row r="807" spans="4:10" x14ac:dyDescent="0.2">
      <c r="D807" t="s">
        <v>2299</v>
      </c>
      <c r="E807" t="s">
        <v>2279</v>
      </c>
      <c r="F807" t="s">
        <v>44</v>
      </c>
      <c r="G807" t="s">
        <v>7443</v>
      </c>
      <c r="H807" t="s">
        <v>7625</v>
      </c>
      <c r="I807" s="1">
        <v>22281</v>
      </c>
      <c r="J807" t="s">
        <v>8047</v>
      </c>
    </row>
    <row r="808" spans="4:10" x14ac:dyDescent="0.2">
      <c r="D808" t="s">
        <v>2462</v>
      </c>
      <c r="E808" t="s">
        <v>2440</v>
      </c>
      <c r="F808" t="s">
        <v>44</v>
      </c>
      <c r="G808" t="s">
        <v>7443</v>
      </c>
      <c r="H808" t="s">
        <v>7626</v>
      </c>
      <c r="I808" s="1">
        <v>29586</v>
      </c>
      <c r="J808" t="s">
        <v>8047</v>
      </c>
    </row>
    <row r="809" spans="4:10" x14ac:dyDescent="0.2">
      <c r="D809" t="s">
        <v>1141</v>
      </c>
      <c r="E809" t="s">
        <v>1131</v>
      </c>
      <c r="F809" t="s">
        <v>44</v>
      </c>
      <c r="G809" t="s">
        <v>7443</v>
      </c>
      <c r="H809" t="s">
        <v>7645</v>
      </c>
      <c r="I809" s="1">
        <v>36341</v>
      </c>
      <c r="J809" t="s">
        <v>8047</v>
      </c>
    </row>
    <row r="810" spans="4:10" x14ac:dyDescent="0.2">
      <c r="D810" t="s">
        <v>4726</v>
      </c>
      <c r="E810" t="s">
        <v>4709</v>
      </c>
      <c r="F810" t="s">
        <v>44</v>
      </c>
      <c r="G810" t="s">
        <v>7443</v>
      </c>
      <c r="H810" t="s">
        <v>7617</v>
      </c>
      <c r="I810" s="1">
        <v>38442</v>
      </c>
      <c r="J810" t="s">
        <v>8048</v>
      </c>
    </row>
    <row r="811" spans="4:10" x14ac:dyDescent="0.2">
      <c r="D811" t="s">
        <v>43</v>
      </c>
      <c r="E811" t="s">
        <v>1</v>
      </c>
      <c r="F811" t="s">
        <v>44</v>
      </c>
      <c r="G811" t="s">
        <v>7443</v>
      </c>
      <c r="H811" t="s">
        <v>7627</v>
      </c>
      <c r="I811" s="1">
        <v>38748</v>
      </c>
      <c r="J811" t="s">
        <v>8048</v>
      </c>
    </row>
    <row r="812" spans="4:10" x14ac:dyDescent="0.2">
      <c r="D812" t="s">
        <v>1384</v>
      </c>
      <c r="E812" t="s">
        <v>1369</v>
      </c>
      <c r="F812" t="s">
        <v>44</v>
      </c>
      <c r="G812" t="s">
        <v>7443</v>
      </c>
      <c r="H812" t="s">
        <v>7618</v>
      </c>
      <c r="I812" s="1">
        <v>37987</v>
      </c>
      <c r="J812" t="s">
        <v>8047</v>
      </c>
    </row>
    <row r="813" spans="4:10" x14ac:dyDescent="0.2">
      <c r="D813" t="s">
        <v>3187</v>
      </c>
      <c r="E813" t="s">
        <v>14</v>
      </c>
      <c r="F813" t="s">
        <v>44</v>
      </c>
      <c r="G813" t="s">
        <v>7443</v>
      </c>
      <c r="H813" t="s">
        <v>7628</v>
      </c>
      <c r="I813" s="1">
        <v>22281</v>
      </c>
      <c r="J813" t="s">
        <v>8047</v>
      </c>
    </row>
    <row r="814" spans="4:10" x14ac:dyDescent="0.2">
      <c r="D814" t="s">
        <v>1529</v>
      </c>
      <c r="E814" t="s">
        <v>1407</v>
      </c>
      <c r="F814" t="s">
        <v>44</v>
      </c>
      <c r="G814" t="s">
        <v>7443</v>
      </c>
      <c r="H814" t="s">
        <v>7619</v>
      </c>
      <c r="I814" s="1">
        <v>38718</v>
      </c>
      <c r="J814" t="s">
        <v>8047</v>
      </c>
    </row>
    <row r="815" spans="4:10" x14ac:dyDescent="0.2">
      <c r="D815" t="s">
        <v>2858</v>
      </c>
      <c r="E815" t="s">
        <v>2803</v>
      </c>
      <c r="F815" t="s">
        <v>44</v>
      </c>
      <c r="G815" t="s">
        <v>7443</v>
      </c>
      <c r="H815" t="s">
        <v>7629</v>
      </c>
      <c r="I815" s="1">
        <v>33603</v>
      </c>
      <c r="J815" t="s">
        <v>8047</v>
      </c>
    </row>
    <row r="816" spans="4:10" x14ac:dyDescent="0.2">
      <c r="I816" s="1"/>
    </row>
    <row r="817" spans="2:10" x14ac:dyDescent="0.2">
      <c r="B817" t="s">
        <v>46</v>
      </c>
      <c r="C817" t="s">
        <v>7439</v>
      </c>
      <c r="D817" t="s">
        <v>7131</v>
      </c>
      <c r="E817" t="s">
        <v>5133</v>
      </c>
      <c r="F817" t="s">
        <v>46</v>
      </c>
      <c r="G817" t="s">
        <v>7439</v>
      </c>
      <c r="H817" t="s">
        <v>7630</v>
      </c>
      <c r="I817" s="1">
        <v>38017</v>
      </c>
      <c r="J817" t="s">
        <v>8048</v>
      </c>
    </row>
    <row r="818" spans="2:10" x14ac:dyDescent="0.2">
      <c r="D818" t="s">
        <v>5638</v>
      </c>
      <c r="E818" t="s">
        <v>5602</v>
      </c>
      <c r="F818" t="s">
        <v>46</v>
      </c>
      <c r="G818" t="s">
        <v>7439</v>
      </c>
      <c r="H818" t="s">
        <v>7435</v>
      </c>
      <c r="I818" s="1">
        <v>34530</v>
      </c>
      <c r="J818" t="s">
        <v>8048</v>
      </c>
    </row>
    <row r="819" spans="2:10" x14ac:dyDescent="0.2">
      <c r="D819" t="s">
        <v>7126</v>
      </c>
      <c r="E819" t="s">
        <v>3968</v>
      </c>
      <c r="F819" t="s">
        <v>46</v>
      </c>
      <c r="G819" t="s">
        <v>7439</v>
      </c>
      <c r="H819" t="s">
        <v>7611</v>
      </c>
      <c r="I819" s="1">
        <v>21565</v>
      </c>
      <c r="J819" t="s">
        <v>8048</v>
      </c>
    </row>
    <row r="820" spans="2:10" x14ac:dyDescent="0.2">
      <c r="D820" t="s">
        <v>4203</v>
      </c>
      <c r="E820" t="s">
        <v>4189</v>
      </c>
      <c r="F820" t="s">
        <v>46</v>
      </c>
      <c r="G820" t="s">
        <v>7439</v>
      </c>
      <c r="H820" t="s">
        <v>7620</v>
      </c>
      <c r="I820" s="1">
        <v>29235</v>
      </c>
      <c r="J820" t="s">
        <v>8048</v>
      </c>
    </row>
    <row r="821" spans="2:10" x14ac:dyDescent="0.2">
      <c r="D821" t="s">
        <v>4340</v>
      </c>
      <c r="E821" t="s">
        <v>3907</v>
      </c>
      <c r="F821" t="s">
        <v>46</v>
      </c>
      <c r="G821" t="s">
        <v>7439</v>
      </c>
      <c r="H821" t="s">
        <v>7621</v>
      </c>
      <c r="I821" s="1">
        <v>29586</v>
      </c>
      <c r="J821" t="s">
        <v>8047</v>
      </c>
    </row>
    <row r="822" spans="2:10" x14ac:dyDescent="0.2">
      <c r="D822" t="s">
        <v>5221</v>
      </c>
      <c r="E822" t="s">
        <v>5219</v>
      </c>
      <c r="F822" t="s">
        <v>46</v>
      </c>
      <c r="G822" t="s">
        <v>7439</v>
      </c>
      <c r="H822" t="s">
        <v>7660</v>
      </c>
      <c r="I822" s="1">
        <v>38367</v>
      </c>
      <c r="J822" t="s">
        <v>8048</v>
      </c>
    </row>
    <row r="823" spans="2:10" x14ac:dyDescent="0.2">
      <c r="D823" t="s">
        <v>6258</v>
      </c>
      <c r="E823" t="s">
        <v>6165</v>
      </c>
      <c r="F823" t="s">
        <v>46</v>
      </c>
      <c r="G823" t="s">
        <v>7439</v>
      </c>
      <c r="H823" t="s">
        <v>7679</v>
      </c>
      <c r="I823" s="1">
        <v>32324</v>
      </c>
      <c r="J823" t="s">
        <v>8048</v>
      </c>
    </row>
    <row r="824" spans="2:10" x14ac:dyDescent="0.2">
      <c r="D824" t="s">
        <v>4153</v>
      </c>
      <c r="E824" t="s">
        <v>3973</v>
      </c>
      <c r="F824" t="s">
        <v>46</v>
      </c>
      <c r="G824" t="s">
        <v>7439</v>
      </c>
      <c r="H824" t="s">
        <v>7637</v>
      </c>
      <c r="I824" s="1">
        <v>34714</v>
      </c>
      <c r="J824" t="s">
        <v>8048</v>
      </c>
    </row>
    <row r="825" spans="2:10" x14ac:dyDescent="0.2">
      <c r="D825" t="s">
        <v>7179</v>
      </c>
      <c r="E825" t="s">
        <v>3610</v>
      </c>
      <c r="F825" t="s">
        <v>46</v>
      </c>
      <c r="G825" t="s">
        <v>7439</v>
      </c>
      <c r="H825" t="s">
        <v>7675</v>
      </c>
      <c r="I825" s="1">
        <v>40193</v>
      </c>
      <c r="J825" t="s">
        <v>8048</v>
      </c>
    </row>
    <row r="826" spans="2:10" x14ac:dyDescent="0.2">
      <c r="D826" t="s">
        <v>7323</v>
      </c>
      <c r="E826" t="s">
        <v>5644</v>
      </c>
      <c r="F826" t="s">
        <v>46</v>
      </c>
      <c r="G826" t="s">
        <v>7439</v>
      </c>
      <c r="H826" t="s">
        <v>7638</v>
      </c>
      <c r="I826" s="1">
        <v>35246</v>
      </c>
      <c r="J826" t="s">
        <v>8048</v>
      </c>
    </row>
    <row r="827" spans="2:10" x14ac:dyDescent="0.2">
      <c r="D827" t="s">
        <v>3612</v>
      </c>
      <c r="E827" t="s">
        <v>3600</v>
      </c>
      <c r="F827" t="s">
        <v>46</v>
      </c>
      <c r="G827" t="s">
        <v>7439</v>
      </c>
      <c r="H827" t="s">
        <v>7631</v>
      </c>
      <c r="I827" s="1">
        <v>29204</v>
      </c>
      <c r="J827" t="s">
        <v>8048</v>
      </c>
    </row>
    <row r="828" spans="2:10" x14ac:dyDescent="0.2">
      <c r="D828" t="s">
        <v>5935</v>
      </c>
      <c r="E828" t="s">
        <v>3595</v>
      </c>
      <c r="F828" t="s">
        <v>46</v>
      </c>
      <c r="G828" t="s">
        <v>7439</v>
      </c>
      <c r="H828" t="s">
        <v>7612</v>
      </c>
      <c r="I828" s="1">
        <v>29586</v>
      </c>
      <c r="J828" t="s">
        <v>8048</v>
      </c>
    </row>
    <row r="829" spans="2:10" x14ac:dyDescent="0.2">
      <c r="D829" t="s">
        <v>6249</v>
      </c>
      <c r="E829" t="s">
        <v>6177</v>
      </c>
      <c r="F829" t="s">
        <v>46</v>
      </c>
      <c r="G829" t="s">
        <v>7439</v>
      </c>
      <c r="H829" t="s">
        <v>7632</v>
      </c>
      <c r="I829" s="1">
        <v>29235</v>
      </c>
      <c r="J829" t="s">
        <v>8048</v>
      </c>
    </row>
    <row r="830" spans="2:10" x14ac:dyDescent="0.2">
      <c r="D830" t="s">
        <v>5742</v>
      </c>
      <c r="E830" t="s">
        <v>5730</v>
      </c>
      <c r="F830" t="s">
        <v>46</v>
      </c>
      <c r="G830" t="s">
        <v>7439</v>
      </c>
      <c r="H830" t="s">
        <v>7639</v>
      </c>
      <c r="I830" s="1">
        <v>34745</v>
      </c>
      <c r="J830" t="s">
        <v>8049</v>
      </c>
    </row>
    <row r="831" spans="2:10" x14ac:dyDescent="0.2">
      <c r="D831" t="s">
        <v>1242</v>
      </c>
      <c r="E831" t="s">
        <v>1223</v>
      </c>
      <c r="F831" t="s">
        <v>46</v>
      </c>
      <c r="G831" t="s">
        <v>7439</v>
      </c>
      <c r="H831" t="s">
        <v>7613</v>
      </c>
      <c r="I831" s="1">
        <v>38718</v>
      </c>
      <c r="J831" t="s">
        <v>8047</v>
      </c>
    </row>
    <row r="832" spans="2:10" x14ac:dyDescent="0.2">
      <c r="D832" t="s">
        <v>5180</v>
      </c>
      <c r="E832" t="s">
        <v>5175</v>
      </c>
      <c r="F832" t="s">
        <v>46</v>
      </c>
      <c r="G832" t="s">
        <v>7439</v>
      </c>
      <c r="H832" t="s">
        <v>7661</v>
      </c>
      <c r="I832" s="1">
        <v>33587</v>
      </c>
      <c r="J832" t="s">
        <v>8048</v>
      </c>
    </row>
    <row r="833" spans="4:10" x14ac:dyDescent="0.2">
      <c r="D833" t="s">
        <v>5290</v>
      </c>
      <c r="E833" t="s">
        <v>5283</v>
      </c>
      <c r="F833" t="s">
        <v>46</v>
      </c>
      <c r="G833" t="s">
        <v>7439</v>
      </c>
      <c r="H833" t="s">
        <v>7640</v>
      </c>
      <c r="I833" s="1">
        <v>34745</v>
      </c>
      <c r="J833" t="s">
        <v>8049</v>
      </c>
    </row>
    <row r="834" spans="4:10" x14ac:dyDescent="0.2">
      <c r="D834" t="s">
        <v>4646</v>
      </c>
      <c r="E834" t="s">
        <v>4639</v>
      </c>
      <c r="F834" t="s">
        <v>46</v>
      </c>
      <c r="G834" t="s">
        <v>7439</v>
      </c>
      <c r="H834" t="s">
        <v>7662</v>
      </c>
      <c r="I834" s="1">
        <v>29586</v>
      </c>
      <c r="J834" t="s">
        <v>8049</v>
      </c>
    </row>
    <row r="835" spans="4:10" x14ac:dyDescent="0.2">
      <c r="D835" t="s">
        <v>3036</v>
      </c>
      <c r="E835" t="s">
        <v>3026</v>
      </c>
      <c r="F835" t="s">
        <v>46</v>
      </c>
      <c r="G835" t="s">
        <v>7439</v>
      </c>
      <c r="H835" t="s">
        <v>7641</v>
      </c>
      <c r="I835" s="1">
        <v>37179</v>
      </c>
      <c r="J835" t="s">
        <v>8048</v>
      </c>
    </row>
    <row r="836" spans="4:10" x14ac:dyDescent="0.2">
      <c r="D836" t="s">
        <v>3764</v>
      </c>
      <c r="E836" t="s">
        <v>3761</v>
      </c>
      <c r="F836" t="s">
        <v>46</v>
      </c>
      <c r="G836" t="s">
        <v>7439</v>
      </c>
      <c r="H836" t="s">
        <v>7663</v>
      </c>
      <c r="I836" s="1">
        <v>28140</v>
      </c>
      <c r="J836" t="s">
        <v>8048</v>
      </c>
    </row>
    <row r="837" spans="4:10" x14ac:dyDescent="0.2">
      <c r="D837" t="s">
        <v>4496</v>
      </c>
      <c r="E837" t="s">
        <v>4465</v>
      </c>
      <c r="F837" t="s">
        <v>46</v>
      </c>
      <c r="G837" t="s">
        <v>7439</v>
      </c>
      <c r="H837" t="s">
        <v>7614</v>
      </c>
      <c r="I837" s="1">
        <v>19739</v>
      </c>
      <c r="J837" t="s">
        <v>8048</v>
      </c>
    </row>
    <row r="838" spans="4:10" x14ac:dyDescent="0.2">
      <c r="D838" t="s">
        <v>7304</v>
      </c>
      <c r="E838" t="s">
        <v>4992</v>
      </c>
      <c r="F838" t="s">
        <v>46</v>
      </c>
      <c r="G838" t="s">
        <v>7439</v>
      </c>
      <c r="H838" t="s">
        <v>7664</v>
      </c>
      <c r="I838" s="1">
        <v>34714</v>
      </c>
      <c r="J838" t="s">
        <v>8048</v>
      </c>
    </row>
    <row r="839" spans="4:10" x14ac:dyDescent="0.2">
      <c r="D839" t="s">
        <v>4919</v>
      </c>
      <c r="E839" t="s">
        <v>4912</v>
      </c>
      <c r="F839" t="s">
        <v>46</v>
      </c>
      <c r="G839" t="s">
        <v>7439</v>
      </c>
      <c r="H839" t="s">
        <v>7683</v>
      </c>
      <c r="I839" s="1">
        <v>25933</v>
      </c>
      <c r="J839" t="s">
        <v>8048</v>
      </c>
    </row>
    <row r="840" spans="4:10" x14ac:dyDescent="0.2">
      <c r="D840" t="s">
        <v>1887</v>
      </c>
      <c r="E840" t="s">
        <v>1866</v>
      </c>
      <c r="F840" t="s">
        <v>46</v>
      </c>
      <c r="G840" t="s">
        <v>7439</v>
      </c>
      <c r="H840" t="s">
        <v>7622</v>
      </c>
      <c r="I840" s="1">
        <v>22281</v>
      </c>
      <c r="J840" t="s">
        <v>8047</v>
      </c>
    </row>
    <row r="841" spans="4:10" x14ac:dyDescent="0.2">
      <c r="D841" t="s">
        <v>6828</v>
      </c>
      <c r="E841" t="s">
        <v>1879</v>
      </c>
      <c r="F841" t="s">
        <v>46</v>
      </c>
      <c r="G841" t="s">
        <v>7439</v>
      </c>
      <c r="H841" t="s">
        <v>7623</v>
      </c>
      <c r="I841" s="1">
        <v>33603</v>
      </c>
      <c r="J841" t="s">
        <v>8049</v>
      </c>
    </row>
    <row r="842" spans="4:10" x14ac:dyDescent="0.2">
      <c r="D842" t="s">
        <v>755</v>
      </c>
      <c r="E842" t="s">
        <v>733</v>
      </c>
      <c r="F842" t="s">
        <v>46</v>
      </c>
      <c r="G842" t="s">
        <v>7439</v>
      </c>
      <c r="H842" t="s">
        <v>7615</v>
      </c>
      <c r="I842" s="1">
        <v>36160</v>
      </c>
      <c r="J842" t="s">
        <v>8047</v>
      </c>
    </row>
    <row r="843" spans="4:10" x14ac:dyDescent="0.2">
      <c r="D843" t="s">
        <v>6829</v>
      </c>
      <c r="E843" t="s">
        <v>901</v>
      </c>
      <c r="F843" t="s">
        <v>46</v>
      </c>
      <c r="G843" t="s">
        <v>7439</v>
      </c>
      <c r="H843" t="s">
        <v>7642</v>
      </c>
      <c r="I843" s="1">
        <v>36144</v>
      </c>
      <c r="J843" t="s">
        <v>8048</v>
      </c>
    </row>
    <row r="844" spans="4:10" x14ac:dyDescent="0.2">
      <c r="D844" t="s">
        <v>2620</v>
      </c>
      <c r="E844" t="s">
        <v>2610</v>
      </c>
      <c r="F844" t="s">
        <v>46</v>
      </c>
      <c r="G844" t="s">
        <v>7439</v>
      </c>
      <c r="H844" t="s">
        <v>7643</v>
      </c>
      <c r="I844" s="1">
        <v>34745</v>
      </c>
      <c r="J844" t="s">
        <v>8049</v>
      </c>
    </row>
    <row r="845" spans="4:10" x14ac:dyDescent="0.2">
      <c r="D845" t="s">
        <v>3819</v>
      </c>
      <c r="E845" t="s">
        <v>3820</v>
      </c>
      <c r="F845" t="s">
        <v>46</v>
      </c>
      <c r="G845" t="s">
        <v>7439</v>
      </c>
      <c r="H845" t="s">
        <v>7665</v>
      </c>
      <c r="I845" s="1">
        <v>23192</v>
      </c>
      <c r="J845" t="s">
        <v>8047</v>
      </c>
    </row>
    <row r="846" spans="4:10" x14ac:dyDescent="0.2">
      <c r="D846" t="s">
        <v>594</v>
      </c>
      <c r="E846" t="s">
        <v>595</v>
      </c>
      <c r="F846" t="s">
        <v>46</v>
      </c>
      <c r="G846" t="s">
        <v>7439</v>
      </c>
      <c r="H846" t="s">
        <v>7624</v>
      </c>
      <c r="I846" s="1">
        <v>39082</v>
      </c>
      <c r="J846" t="s">
        <v>8047</v>
      </c>
    </row>
    <row r="847" spans="4:10" x14ac:dyDescent="0.2">
      <c r="D847" t="s">
        <v>2765</v>
      </c>
      <c r="E847" t="s">
        <v>2755</v>
      </c>
      <c r="F847" t="s">
        <v>46</v>
      </c>
      <c r="G847" t="s">
        <v>7439</v>
      </c>
      <c r="H847" t="s">
        <v>7644</v>
      </c>
      <c r="I847" s="1">
        <v>34745</v>
      </c>
      <c r="J847" t="s">
        <v>8049</v>
      </c>
    </row>
    <row r="848" spans="4:10" x14ac:dyDescent="0.2">
      <c r="D848" t="s">
        <v>2202</v>
      </c>
      <c r="E848" t="s">
        <v>2106</v>
      </c>
      <c r="F848" t="s">
        <v>46</v>
      </c>
      <c r="G848" t="s">
        <v>7439</v>
      </c>
      <c r="H848" t="s">
        <v>7634</v>
      </c>
      <c r="I848" s="1">
        <v>35246</v>
      </c>
      <c r="J848" t="s">
        <v>8049</v>
      </c>
    </row>
    <row r="849" spans="4:10" x14ac:dyDescent="0.2">
      <c r="D849" t="s">
        <v>2718</v>
      </c>
      <c r="E849" t="s">
        <v>2713</v>
      </c>
      <c r="F849" t="s">
        <v>46</v>
      </c>
      <c r="G849" t="s">
        <v>7439</v>
      </c>
      <c r="H849" t="s">
        <v>7685</v>
      </c>
      <c r="I849" s="1">
        <v>34745</v>
      </c>
      <c r="J849" t="s">
        <v>8049</v>
      </c>
    </row>
    <row r="850" spans="4:10" x14ac:dyDescent="0.2">
      <c r="D850" t="s">
        <v>6244</v>
      </c>
      <c r="E850" t="s">
        <v>6174</v>
      </c>
      <c r="F850" t="s">
        <v>46</v>
      </c>
      <c r="G850" t="s">
        <v>7439</v>
      </c>
      <c r="H850" t="s">
        <v>7616</v>
      </c>
      <c r="I850" s="1">
        <v>36616</v>
      </c>
      <c r="J850" t="s">
        <v>8049</v>
      </c>
    </row>
    <row r="851" spans="4:10" x14ac:dyDescent="0.2">
      <c r="D851" t="s">
        <v>2300</v>
      </c>
      <c r="E851" t="s">
        <v>2279</v>
      </c>
      <c r="F851" t="s">
        <v>46</v>
      </c>
      <c r="G851" t="s">
        <v>7439</v>
      </c>
      <c r="H851" t="s">
        <v>7625</v>
      </c>
      <c r="I851" s="1">
        <v>22281</v>
      </c>
      <c r="J851" t="s">
        <v>8047</v>
      </c>
    </row>
    <row r="852" spans="4:10" x14ac:dyDescent="0.2">
      <c r="D852" t="s">
        <v>2463</v>
      </c>
      <c r="E852" t="s">
        <v>2440</v>
      </c>
      <c r="F852" t="s">
        <v>46</v>
      </c>
      <c r="G852" t="s">
        <v>7439</v>
      </c>
      <c r="H852" t="s">
        <v>7626</v>
      </c>
      <c r="I852" s="1">
        <v>29586</v>
      </c>
      <c r="J852" t="s">
        <v>8047</v>
      </c>
    </row>
    <row r="853" spans="4:10" x14ac:dyDescent="0.2">
      <c r="D853" t="s">
        <v>6934</v>
      </c>
      <c r="E853" t="s">
        <v>1131</v>
      </c>
      <c r="F853" t="s">
        <v>46</v>
      </c>
      <c r="G853" t="s">
        <v>7439</v>
      </c>
      <c r="H853" t="s">
        <v>7645</v>
      </c>
      <c r="I853" s="1">
        <v>35445</v>
      </c>
      <c r="J853" t="s">
        <v>8048</v>
      </c>
    </row>
    <row r="854" spans="4:10" x14ac:dyDescent="0.2">
      <c r="D854" t="s">
        <v>6235</v>
      </c>
      <c r="E854" t="s">
        <v>6195</v>
      </c>
      <c r="F854" t="s">
        <v>46</v>
      </c>
      <c r="G854" t="s">
        <v>7439</v>
      </c>
      <c r="H854" t="s">
        <v>7686</v>
      </c>
      <c r="I854" s="1">
        <v>38719</v>
      </c>
      <c r="J854" t="s">
        <v>8050</v>
      </c>
    </row>
    <row r="855" spans="4:10" x14ac:dyDescent="0.2">
      <c r="D855" t="s">
        <v>3862</v>
      </c>
      <c r="E855" t="s">
        <v>3857</v>
      </c>
      <c r="F855" t="s">
        <v>46</v>
      </c>
      <c r="G855" t="s">
        <v>7439</v>
      </c>
      <c r="H855" t="s">
        <v>7668</v>
      </c>
      <c r="I855" s="1">
        <v>28505</v>
      </c>
      <c r="J855" t="s">
        <v>8048</v>
      </c>
    </row>
    <row r="856" spans="4:10" x14ac:dyDescent="0.2">
      <c r="D856" t="s">
        <v>4727</v>
      </c>
      <c r="E856" t="s">
        <v>4709</v>
      </c>
      <c r="F856" t="s">
        <v>46</v>
      </c>
      <c r="G856" t="s">
        <v>7439</v>
      </c>
      <c r="H856" t="s">
        <v>7617</v>
      </c>
      <c r="I856" s="1">
        <v>21565</v>
      </c>
      <c r="J856" t="s">
        <v>8048</v>
      </c>
    </row>
    <row r="857" spans="4:10" x14ac:dyDescent="0.2">
      <c r="D857" t="s">
        <v>5344</v>
      </c>
      <c r="E857" t="s">
        <v>5343</v>
      </c>
      <c r="F857" t="s">
        <v>46</v>
      </c>
      <c r="G857" t="s">
        <v>7439</v>
      </c>
      <c r="H857" t="s">
        <v>7635</v>
      </c>
      <c r="I857" s="1">
        <v>33634</v>
      </c>
      <c r="J857" t="s">
        <v>8048</v>
      </c>
    </row>
    <row r="858" spans="4:10" x14ac:dyDescent="0.2">
      <c r="D858" t="s">
        <v>6866</v>
      </c>
      <c r="E858" t="s">
        <v>6303</v>
      </c>
      <c r="F858" t="s">
        <v>46</v>
      </c>
      <c r="G858" t="s">
        <v>7439</v>
      </c>
      <c r="H858" t="s">
        <v>7705</v>
      </c>
      <c r="I858" s="1">
        <v>31093</v>
      </c>
      <c r="J858" t="s">
        <v>8048</v>
      </c>
    </row>
    <row r="859" spans="4:10" x14ac:dyDescent="0.2">
      <c r="D859" t="s">
        <v>45</v>
      </c>
      <c r="E859" t="s">
        <v>1</v>
      </c>
      <c r="F859" t="s">
        <v>46</v>
      </c>
      <c r="G859" t="s">
        <v>7439</v>
      </c>
      <c r="H859" t="s">
        <v>7627</v>
      </c>
      <c r="I859" s="1">
        <v>36224</v>
      </c>
      <c r="J859" t="s">
        <v>8048</v>
      </c>
    </row>
    <row r="860" spans="4:10" x14ac:dyDescent="0.2">
      <c r="D860" t="s">
        <v>3135</v>
      </c>
      <c r="E860" t="s">
        <v>3134</v>
      </c>
      <c r="F860" t="s">
        <v>46</v>
      </c>
      <c r="G860" t="s">
        <v>7439</v>
      </c>
      <c r="H860" t="s">
        <v>7688</v>
      </c>
      <c r="I860" s="1">
        <v>32523</v>
      </c>
      <c r="J860" t="s">
        <v>8048</v>
      </c>
    </row>
    <row r="861" spans="4:10" x14ac:dyDescent="0.2">
      <c r="D861" t="s">
        <v>378</v>
      </c>
      <c r="E861" t="s">
        <v>261</v>
      </c>
      <c r="F861" t="s">
        <v>46</v>
      </c>
      <c r="G861" t="s">
        <v>7439</v>
      </c>
      <c r="H861" t="s">
        <v>7690</v>
      </c>
      <c r="I861" s="1">
        <v>32324</v>
      </c>
      <c r="J861" t="s">
        <v>8048</v>
      </c>
    </row>
    <row r="862" spans="4:10" x14ac:dyDescent="0.2">
      <c r="D862" t="s">
        <v>437</v>
      </c>
      <c r="E862" t="s">
        <v>414</v>
      </c>
      <c r="F862" t="s">
        <v>46</v>
      </c>
      <c r="G862" t="s">
        <v>7439</v>
      </c>
      <c r="H862" t="s">
        <v>7646</v>
      </c>
      <c r="I862" s="1">
        <v>18294</v>
      </c>
      <c r="J862" t="s">
        <v>8048</v>
      </c>
    </row>
    <row r="863" spans="4:10" x14ac:dyDescent="0.2">
      <c r="D863" t="s">
        <v>506</v>
      </c>
      <c r="E863" t="s">
        <v>464</v>
      </c>
      <c r="F863" t="s">
        <v>46</v>
      </c>
      <c r="G863" t="s">
        <v>7439</v>
      </c>
      <c r="H863" t="s">
        <v>7647</v>
      </c>
      <c r="I863" s="1">
        <v>29251</v>
      </c>
      <c r="J863" t="s">
        <v>8048</v>
      </c>
    </row>
    <row r="864" spans="4:10" x14ac:dyDescent="0.2">
      <c r="D864" t="s">
        <v>598</v>
      </c>
      <c r="E864" t="s">
        <v>450</v>
      </c>
      <c r="F864" t="s">
        <v>46</v>
      </c>
      <c r="G864" t="s">
        <v>7439</v>
      </c>
      <c r="H864" t="s">
        <v>7648</v>
      </c>
      <c r="I864" s="1">
        <v>32353</v>
      </c>
      <c r="J864" t="s">
        <v>8048</v>
      </c>
    </row>
    <row r="865" spans="4:10" x14ac:dyDescent="0.2">
      <c r="D865" t="s">
        <v>687</v>
      </c>
      <c r="E865" t="s">
        <v>668</v>
      </c>
      <c r="F865" t="s">
        <v>46</v>
      </c>
      <c r="G865" t="s">
        <v>7439</v>
      </c>
      <c r="H865" t="s">
        <v>7649</v>
      </c>
      <c r="I865" s="1">
        <v>32353</v>
      </c>
      <c r="J865" t="s">
        <v>8048</v>
      </c>
    </row>
    <row r="866" spans="4:10" x14ac:dyDescent="0.2">
      <c r="D866" t="s">
        <v>3490</v>
      </c>
      <c r="E866" t="s">
        <v>3491</v>
      </c>
      <c r="F866" t="s">
        <v>46</v>
      </c>
      <c r="G866" t="s">
        <v>7439</v>
      </c>
      <c r="H866" t="s">
        <v>7650</v>
      </c>
      <c r="I866" s="1">
        <v>33253</v>
      </c>
      <c r="J866" t="s">
        <v>8048</v>
      </c>
    </row>
    <row r="867" spans="4:10" x14ac:dyDescent="0.2">
      <c r="D867" t="s">
        <v>5581</v>
      </c>
      <c r="E867" t="s">
        <v>5578</v>
      </c>
      <c r="F867" t="s">
        <v>46</v>
      </c>
      <c r="G867" t="s">
        <v>7439</v>
      </c>
      <c r="H867" t="s">
        <v>7656</v>
      </c>
      <c r="I867" s="1">
        <v>41075</v>
      </c>
      <c r="J867" t="s">
        <v>8048</v>
      </c>
    </row>
    <row r="868" spans="4:10" x14ac:dyDescent="0.2">
      <c r="D868" t="s">
        <v>6263</v>
      </c>
      <c r="E868" t="s">
        <v>6159</v>
      </c>
      <c r="F868" t="s">
        <v>46</v>
      </c>
      <c r="G868" t="s">
        <v>7439</v>
      </c>
      <c r="H868" t="s">
        <v>7636</v>
      </c>
      <c r="I868" s="1">
        <v>34349</v>
      </c>
      <c r="J868" t="s">
        <v>8048</v>
      </c>
    </row>
    <row r="869" spans="4:10" x14ac:dyDescent="0.2">
      <c r="D869" t="s">
        <v>1385</v>
      </c>
      <c r="E869" t="s">
        <v>1369</v>
      </c>
      <c r="F869" t="s">
        <v>46</v>
      </c>
      <c r="G869" t="s">
        <v>7439</v>
      </c>
      <c r="H869" t="s">
        <v>7618</v>
      </c>
      <c r="I869" s="1">
        <v>37987</v>
      </c>
      <c r="J869" t="s">
        <v>8047</v>
      </c>
    </row>
    <row r="870" spans="4:10" x14ac:dyDescent="0.2">
      <c r="D870" t="s">
        <v>7095</v>
      </c>
      <c r="E870" t="s">
        <v>14</v>
      </c>
      <c r="F870" t="s">
        <v>46</v>
      </c>
      <c r="G870" t="s">
        <v>7439</v>
      </c>
      <c r="H870" t="s">
        <v>7628</v>
      </c>
      <c r="I870" s="1">
        <v>22281</v>
      </c>
      <c r="J870" t="s">
        <v>8047</v>
      </c>
    </row>
    <row r="871" spans="4:10" x14ac:dyDescent="0.2">
      <c r="D871" t="s">
        <v>3917</v>
      </c>
      <c r="E871" t="s">
        <v>3910</v>
      </c>
      <c r="F871" t="s">
        <v>46</v>
      </c>
      <c r="G871" t="s">
        <v>7439</v>
      </c>
      <c r="H871" t="s">
        <v>7651</v>
      </c>
      <c r="I871" s="1">
        <v>18278</v>
      </c>
      <c r="J871" t="s">
        <v>8048</v>
      </c>
    </row>
    <row r="872" spans="4:10" x14ac:dyDescent="0.2">
      <c r="D872" t="s">
        <v>5020</v>
      </c>
      <c r="E872" t="s">
        <v>5017</v>
      </c>
      <c r="F872" t="s">
        <v>46</v>
      </c>
      <c r="G872" t="s">
        <v>7439</v>
      </c>
      <c r="H872" t="s">
        <v>7670</v>
      </c>
      <c r="I872" s="1">
        <v>37256</v>
      </c>
      <c r="J872" t="s">
        <v>8047</v>
      </c>
    </row>
    <row r="873" spans="4:10" x14ac:dyDescent="0.2">
      <c r="D873" t="s">
        <v>5934</v>
      </c>
      <c r="E873" t="s">
        <v>5900</v>
      </c>
      <c r="F873" t="s">
        <v>46</v>
      </c>
      <c r="G873" t="s">
        <v>7439</v>
      </c>
      <c r="H873" t="s">
        <v>7671</v>
      </c>
      <c r="I873" s="1">
        <v>36922</v>
      </c>
      <c r="J873" t="s">
        <v>8048</v>
      </c>
    </row>
    <row r="874" spans="4:10" x14ac:dyDescent="0.2">
      <c r="D874" t="s">
        <v>5951</v>
      </c>
      <c r="E874" t="s">
        <v>5860</v>
      </c>
      <c r="F874" t="s">
        <v>46</v>
      </c>
      <c r="G874" t="s">
        <v>7439</v>
      </c>
      <c r="H874" t="s">
        <v>7653</v>
      </c>
      <c r="I874" s="1">
        <v>36922</v>
      </c>
      <c r="J874" t="s">
        <v>8048</v>
      </c>
    </row>
    <row r="875" spans="4:10" x14ac:dyDescent="0.2">
      <c r="D875" t="s">
        <v>7233</v>
      </c>
      <c r="E875" t="s">
        <v>6269</v>
      </c>
      <c r="F875" t="s">
        <v>46</v>
      </c>
      <c r="G875" t="s">
        <v>7439</v>
      </c>
      <c r="H875" t="s">
        <v>7696</v>
      </c>
      <c r="I875" s="1">
        <v>40908</v>
      </c>
      <c r="J875" t="s">
        <v>8048</v>
      </c>
    </row>
    <row r="876" spans="4:10" x14ac:dyDescent="0.2">
      <c r="D876" t="s">
        <v>1672</v>
      </c>
      <c r="E876" t="s">
        <v>1659</v>
      </c>
      <c r="F876" t="s">
        <v>46</v>
      </c>
      <c r="G876" t="s">
        <v>7439</v>
      </c>
      <c r="H876" t="s">
        <v>7657</v>
      </c>
      <c r="I876" s="1">
        <v>37987</v>
      </c>
      <c r="J876" t="s">
        <v>8047</v>
      </c>
    </row>
    <row r="877" spans="4:10" x14ac:dyDescent="0.2">
      <c r="D877" t="s">
        <v>1738</v>
      </c>
      <c r="E877" t="s">
        <v>1731</v>
      </c>
      <c r="F877" t="s">
        <v>46</v>
      </c>
      <c r="G877" t="s">
        <v>7439</v>
      </c>
      <c r="H877" t="s">
        <v>7658</v>
      </c>
      <c r="I877" s="1">
        <v>37987</v>
      </c>
      <c r="J877" t="s">
        <v>8047</v>
      </c>
    </row>
    <row r="878" spans="4:10" x14ac:dyDescent="0.2">
      <c r="D878" t="s">
        <v>1805</v>
      </c>
      <c r="E878" t="s">
        <v>1798</v>
      </c>
      <c r="F878" t="s">
        <v>46</v>
      </c>
      <c r="G878" t="s">
        <v>7439</v>
      </c>
      <c r="H878" t="s">
        <v>7659</v>
      </c>
      <c r="I878" s="1">
        <v>37987</v>
      </c>
      <c r="J878" t="s">
        <v>8047</v>
      </c>
    </row>
    <row r="879" spans="4:10" x14ac:dyDescent="0.2">
      <c r="D879" t="s">
        <v>1530</v>
      </c>
      <c r="E879" t="s">
        <v>1407</v>
      </c>
      <c r="F879" t="s">
        <v>46</v>
      </c>
      <c r="G879" t="s">
        <v>7439</v>
      </c>
      <c r="H879" t="s">
        <v>7619</v>
      </c>
      <c r="I879" s="1">
        <v>38718</v>
      </c>
      <c r="J879" t="s">
        <v>8047</v>
      </c>
    </row>
    <row r="880" spans="4:10" x14ac:dyDescent="0.2">
      <c r="D880" t="s">
        <v>4875</v>
      </c>
      <c r="E880" t="s">
        <v>4839</v>
      </c>
      <c r="F880" t="s">
        <v>46</v>
      </c>
      <c r="G880" t="s">
        <v>7439</v>
      </c>
      <c r="H880" t="s">
        <v>7672</v>
      </c>
      <c r="I880" s="1">
        <v>28505</v>
      </c>
      <c r="J880" t="s">
        <v>8048</v>
      </c>
    </row>
    <row r="881" spans="2:10" x14ac:dyDescent="0.2">
      <c r="D881" t="s">
        <v>3351</v>
      </c>
      <c r="E881" t="s">
        <v>3337</v>
      </c>
      <c r="F881" t="s">
        <v>46</v>
      </c>
      <c r="G881" t="s">
        <v>7439</v>
      </c>
      <c r="H881" t="s">
        <v>7654</v>
      </c>
      <c r="I881" s="1">
        <v>37330</v>
      </c>
      <c r="J881" t="s">
        <v>8048</v>
      </c>
    </row>
    <row r="882" spans="2:10" x14ac:dyDescent="0.2">
      <c r="D882" t="s">
        <v>2859</v>
      </c>
      <c r="E882" t="s">
        <v>2803</v>
      </c>
      <c r="F882" t="s">
        <v>46</v>
      </c>
      <c r="G882" t="s">
        <v>7439</v>
      </c>
      <c r="H882" t="s">
        <v>7629</v>
      </c>
      <c r="I882" s="1">
        <v>37195</v>
      </c>
      <c r="J882" t="s">
        <v>8048</v>
      </c>
    </row>
    <row r="883" spans="2:10" x14ac:dyDescent="0.2">
      <c r="D883" t="s">
        <v>3424</v>
      </c>
      <c r="E883" t="s">
        <v>3425</v>
      </c>
      <c r="F883" t="s">
        <v>46</v>
      </c>
      <c r="G883" t="s">
        <v>7439</v>
      </c>
      <c r="H883" t="s">
        <v>7655</v>
      </c>
      <c r="I883" s="1">
        <v>37302</v>
      </c>
      <c r="J883" t="s">
        <v>8048</v>
      </c>
    </row>
    <row r="884" spans="2:10" x14ac:dyDescent="0.2">
      <c r="I884" s="1"/>
    </row>
    <row r="885" spans="2:10" x14ac:dyDescent="0.2">
      <c r="B885" t="s">
        <v>48</v>
      </c>
      <c r="C885" t="s">
        <v>7441</v>
      </c>
      <c r="D885" t="s">
        <v>4001</v>
      </c>
      <c r="E885" t="s">
        <v>3968</v>
      </c>
      <c r="F885" t="s">
        <v>48</v>
      </c>
      <c r="G885" t="s">
        <v>7441</v>
      </c>
      <c r="H885" t="s">
        <v>7611</v>
      </c>
      <c r="I885" s="1">
        <v>38442</v>
      </c>
      <c r="J885" t="s">
        <v>8048</v>
      </c>
    </row>
    <row r="886" spans="2:10" x14ac:dyDescent="0.2">
      <c r="D886" t="s">
        <v>4204</v>
      </c>
      <c r="E886" t="s">
        <v>4189</v>
      </c>
      <c r="F886" t="s">
        <v>48</v>
      </c>
      <c r="G886" t="s">
        <v>7441</v>
      </c>
      <c r="H886" t="s">
        <v>7620</v>
      </c>
      <c r="I886" s="1">
        <v>39538</v>
      </c>
      <c r="J886" t="s">
        <v>8049</v>
      </c>
    </row>
    <row r="887" spans="2:10" x14ac:dyDescent="0.2">
      <c r="D887" t="s">
        <v>7259</v>
      </c>
      <c r="E887" t="s">
        <v>3907</v>
      </c>
      <c r="F887" t="s">
        <v>48</v>
      </c>
      <c r="G887" t="s">
        <v>7441</v>
      </c>
      <c r="H887" t="s">
        <v>7621</v>
      </c>
      <c r="I887" s="1">
        <v>34699</v>
      </c>
      <c r="J887" t="s">
        <v>8047</v>
      </c>
    </row>
    <row r="888" spans="2:10" x14ac:dyDescent="0.2">
      <c r="D888" t="s">
        <v>7326</v>
      </c>
      <c r="E888" t="s">
        <v>3595</v>
      </c>
      <c r="F888" t="s">
        <v>48</v>
      </c>
      <c r="G888" t="s">
        <v>7441</v>
      </c>
      <c r="H888" t="s">
        <v>7612</v>
      </c>
      <c r="I888" s="1">
        <v>39113</v>
      </c>
      <c r="J888" t="s">
        <v>8048</v>
      </c>
    </row>
    <row r="889" spans="2:10" x14ac:dyDescent="0.2">
      <c r="D889" t="s">
        <v>4497</v>
      </c>
      <c r="E889" t="s">
        <v>4465</v>
      </c>
      <c r="F889" t="s">
        <v>48</v>
      </c>
      <c r="G889" t="s">
        <v>7441</v>
      </c>
      <c r="H889" t="s">
        <v>7614</v>
      </c>
      <c r="I889" s="1">
        <v>38442</v>
      </c>
      <c r="J889" t="s">
        <v>8048</v>
      </c>
    </row>
    <row r="890" spans="2:10" x14ac:dyDescent="0.2">
      <c r="D890" t="s">
        <v>1888</v>
      </c>
      <c r="E890" t="s">
        <v>1866</v>
      </c>
      <c r="F890" t="s">
        <v>48</v>
      </c>
      <c r="G890" t="s">
        <v>7441</v>
      </c>
      <c r="H890" t="s">
        <v>7622</v>
      </c>
      <c r="I890" s="1">
        <v>24107</v>
      </c>
      <c r="J890" t="s">
        <v>8047</v>
      </c>
    </row>
    <row r="891" spans="2:10" x14ac:dyDescent="0.2">
      <c r="D891" t="s">
        <v>2060</v>
      </c>
      <c r="E891" t="s">
        <v>1879</v>
      </c>
      <c r="F891" t="s">
        <v>48</v>
      </c>
      <c r="G891" t="s">
        <v>7441</v>
      </c>
      <c r="H891" t="s">
        <v>7623</v>
      </c>
      <c r="I891" s="1">
        <v>38077</v>
      </c>
      <c r="J891" t="s">
        <v>8049</v>
      </c>
    </row>
    <row r="892" spans="2:10" x14ac:dyDescent="0.2">
      <c r="D892" t="s">
        <v>756</v>
      </c>
      <c r="E892" t="s">
        <v>733</v>
      </c>
      <c r="F892" t="s">
        <v>48</v>
      </c>
      <c r="G892" t="s">
        <v>7441</v>
      </c>
      <c r="H892" t="s">
        <v>7615</v>
      </c>
      <c r="I892" s="1">
        <v>33238</v>
      </c>
      <c r="J892" t="s">
        <v>8047</v>
      </c>
    </row>
    <row r="893" spans="2:10" x14ac:dyDescent="0.2">
      <c r="D893" t="s">
        <v>703</v>
      </c>
      <c r="E893" t="s">
        <v>595</v>
      </c>
      <c r="F893" t="s">
        <v>48</v>
      </c>
      <c r="G893" t="s">
        <v>7441</v>
      </c>
      <c r="H893" t="s">
        <v>7624</v>
      </c>
      <c r="I893" s="1">
        <v>31412</v>
      </c>
      <c r="J893" t="s">
        <v>8047</v>
      </c>
    </row>
    <row r="894" spans="2:10" x14ac:dyDescent="0.2">
      <c r="D894" t="s">
        <v>2301</v>
      </c>
      <c r="E894" t="s">
        <v>2279</v>
      </c>
      <c r="F894" t="s">
        <v>48</v>
      </c>
      <c r="G894" t="s">
        <v>7441</v>
      </c>
      <c r="H894" t="s">
        <v>7625</v>
      </c>
      <c r="I894" s="1">
        <v>24107</v>
      </c>
      <c r="J894" t="s">
        <v>8047</v>
      </c>
    </row>
    <row r="895" spans="2:10" x14ac:dyDescent="0.2">
      <c r="D895" t="s">
        <v>7038</v>
      </c>
      <c r="E895" t="s">
        <v>2440</v>
      </c>
      <c r="F895" t="s">
        <v>48</v>
      </c>
      <c r="G895" t="s">
        <v>7441</v>
      </c>
      <c r="H895" t="s">
        <v>7626</v>
      </c>
      <c r="I895" s="1">
        <v>29586</v>
      </c>
      <c r="J895" t="s">
        <v>8047</v>
      </c>
    </row>
    <row r="896" spans="2:10" x14ac:dyDescent="0.2">
      <c r="D896" t="s">
        <v>4728</v>
      </c>
      <c r="E896" t="s">
        <v>4709</v>
      </c>
      <c r="F896" t="s">
        <v>48</v>
      </c>
      <c r="G896" t="s">
        <v>7441</v>
      </c>
      <c r="H896" t="s">
        <v>7617</v>
      </c>
      <c r="I896" s="1">
        <v>38442</v>
      </c>
      <c r="J896" t="s">
        <v>8048</v>
      </c>
    </row>
    <row r="897" spans="2:10" x14ac:dyDescent="0.2">
      <c r="D897" t="s">
        <v>47</v>
      </c>
      <c r="E897" t="s">
        <v>1</v>
      </c>
      <c r="F897" t="s">
        <v>48</v>
      </c>
      <c r="G897" t="s">
        <v>7441</v>
      </c>
      <c r="H897" t="s">
        <v>7627</v>
      </c>
      <c r="I897" s="1">
        <v>37986</v>
      </c>
      <c r="J897" t="s">
        <v>8048</v>
      </c>
    </row>
    <row r="898" spans="2:10" x14ac:dyDescent="0.2">
      <c r="D898" t="s">
        <v>1386</v>
      </c>
      <c r="E898" t="s">
        <v>1369</v>
      </c>
      <c r="F898" t="s">
        <v>48</v>
      </c>
      <c r="G898" t="s">
        <v>7441</v>
      </c>
      <c r="H898" t="s">
        <v>7618</v>
      </c>
      <c r="I898" s="1">
        <v>37987</v>
      </c>
      <c r="J898" t="s">
        <v>8047</v>
      </c>
    </row>
    <row r="899" spans="2:10" x14ac:dyDescent="0.2">
      <c r="D899" t="s">
        <v>3188</v>
      </c>
      <c r="E899" t="s">
        <v>14</v>
      </c>
      <c r="F899" t="s">
        <v>48</v>
      </c>
      <c r="G899" t="s">
        <v>7441</v>
      </c>
      <c r="H899" t="s">
        <v>7628</v>
      </c>
      <c r="I899" s="1">
        <v>22281</v>
      </c>
      <c r="J899" t="s">
        <v>8047</v>
      </c>
    </row>
    <row r="900" spans="2:10" x14ac:dyDescent="0.2">
      <c r="D900" t="s">
        <v>2860</v>
      </c>
      <c r="E900" t="s">
        <v>2803</v>
      </c>
      <c r="F900" t="s">
        <v>48</v>
      </c>
      <c r="G900" t="s">
        <v>7441</v>
      </c>
      <c r="H900" t="s">
        <v>7629</v>
      </c>
      <c r="I900" s="1">
        <v>35064</v>
      </c>
      <c r="J900" t="s">
        <v>8047</v>
      </c>
    </row>
    <row r="901" spans="2:10" x14ac:dyDescent="0.2">
      <c r="I901" s="1"/>
    </row>
    <row r="902" spans="2:10" x14ac:dyDescent="0.2">
      <c r="B902" t="s">
        <v>317</v>
      </c>
      <c r="C902" t="s">
        <v>7431</v>
      </c>
      <c r="D902" t="s">
        <v>7306</v>
      </c>
      <c r="E902" t="s">
        <v>5133</v>
      </c>
      <c r="F902" t="s">
        <v>317</v>
      </c>
      <c r="G902" t="s">
        <v>7431</v>
      </c>
      <c r="H902" t="s">
        <v>7630</v>
      </c>
      <c r="I902" s="1">
        <v>35461</v>
      </c>
      <c r="J902" t="s">
        <v>8048</v>
      </c>
    </row>
    <row r="903" spans="2:10" x14ac:dyDescent="0.2">
      <c r="D903" t="s">
        <v>4002</v>
      </c>
      <c r="E903" t="s">
        <v>3968</v>
      </c>
      <c r="F903" t="s">
        <v>317</v>
      </c>
      <c r="G903" t="s">
        <v>7431</v>
      </c>
      <c r="H903" t="s">
        <v>7611</v>
      </c>
      <c r="I903" s="1">
        <v>36540</v>
      </c>
      <c r="J903" t="s">
        <v>8048</v>
      </c>
    </row>
    <row r="904" spans="2:10" x14ac:dyDescent="0.2">
      <c r="D904" t="s">
        <v>4205</v>
      </c>
      <c r="E904" t="s">
        <v>4189</v>
      </c>
      <c r="F904" t="s">
        <v>317</v>
      </c>
      <c r="G904" t="s">
        <v>7431</v>
      </c>
      <c r="H904" t="s">
        <v>7620</v>
      </c>
      <c r="I904" s="1">
        <v>35810</v>
      </c>
      <c r="J904" t="s">
        <v>8048</v>
      </c>
    </row>
    <row r="905" spans="2:10" x14ac:dyDescent="0.2">
      <c r="D905" t="s">
        <v>4341</v>
      </c>
      <c r="E905" t="s">
        <v>3907</v>
      </c>
      <c r="F905" t="s">
        <v>317</v>
      </c>
      <c r="G905" t="s">
        <v>7431</v>
      </c>
      <c r="H905" t="s">
        <v>7621</v>
      </c>
      <c r="I905" s="1">
        <v>29586</v>
      </c>
      <c r="J905" t="s">
        <v>8047</v>
      </c>
    </row>
    <row r="906" spans="2:10" x14ac:dyDescent="0.2">
      <c r="D906" t="s">
        <v>6243</v>
      </c>
      <c r="E906" t="s">
        <v>6165</v>
      </c>
      <c r="F906" t="s">
        <v>317</v>
      </c>
      <c r="G906" t="s">
        <v>7431</v>
      </c>
      <c r="H906" t="s">
        <v>7679</v>
      </c>
      <c r="I906" s="1">
        <v>35062</v>
      </c>
      <c r="J906" t="s">
        <v>8048</v>
      </c>
    </row>
    <row r="907" spans="2:10" x14ac:dyDescent="0.2">
      <c r="D907" t="s">
        <v>4154</v>
      </c>
      <c r="E907" t="s">
        <v>3973</v>
      </c>
      <c r="F907" t="s">
        <v>317</v>
      </c>
      <c r="G907" t="s">
        <v>7431</v>
      </c>
      <c r="H907" t="s">
        <v>7637</v>
      </c>
      <c r="I907" s="1">
        <v>35810</v>
      </c>
      <c r="J907" t="s">
        <v>8048</v>
      </c>
    </row>
    <row r="908" spans="2:10" x14ac:dyDescent="0.2">
      <c r="D908" t="s">
        <v>7153</v>
      </c>
      <c r="E908" t="s">
        <v>5644</v>
      </c>
      <c r="F908" t="s">
        <v>317</v>
      </c>
      <c r="G908" t="s">
        <v>7431</v>
      </c>
      <c r="H908" t="s">
        <v>7638</v>
      </c>
      <c r="I908" s="1">
        <v>36937</v>
      </c>
      <c r="J908" t="s">
        <v>8049</v>
      </c>
    </row>
    <row r="909" spans="2:10" x14ac:dyDescent="0.2">
      <c r="D909" t="s">
        <v>5547</v>
      </c>
      <c r="E909" t="s">
        <v>5545</v>
      </c>
      <c r="F909" t="s">
        <v>317</v>
      </c>
      <c r="G909" t="s">
        <v>7431</v>
      </c>
      <c r="H909" t="s">
        <v>7698</v>
      </c>
      <c r="I909" s="1">
        <v>36906</v>
      </c>
      <c r="J909" t="s">
        <v>8048</v>
      </c>
    </row>
    <row r="910" spans="2:10" x14ac:dyDescent="0.2">
      <c r="D910" t="s">
        <v>3613</v>
      </c>
      <c r="E910" t="s">
        <v>3600</v>
      </c>
      <c r="F910" t="s">
        <v>317</v>
      </c>
      <c r="G910" t="s">
        <v>7431</v>
      </c>
      <c r="H910" t="s">
        <v>7631</v>
      </c>
      <c r="I910" s="1">
        <v>33008</v>
      </c>
      <c r="J910" t="s">
        <v>8048</v>
      </c>
    </row>
    <row r="911" spans="2:10" x14ac:dyDescent="0.2">
      <c r="D911" t="s">
        <v>5936</v>
      </c>
      <c r="E911" t="s">
        <v>3595</v>
      </c>
      <c r="F911" t="s">
        <v>317</v>
      </c>
      <c r="G911" t="s">
        <v>7431</v>
      </c>
      <c r="H911" t="s">
        <v>7612</v>
      </c>
      <c r="I911" s="1">
        <v>35095</v>
      </c>
      <c r="J911" t="s">
        <v>8048</v>
      </c>
    </row>
    <row r="912" spans="2:10" x14ac:dyDescent="0.2">
      <c r="D912" t="s">
        <v>6246</v>
      </c>
      <c r="E912" t="s">
        <v>6177</v>
      </c>
      <c r="F912" t="s">
        <v>317</v>
      </c>
      <c r="G912" t="s">
        <v>7431</v>
      </c>
      <c r="H912" t="s">
        <v>7632</v>
      </c>
      <c r="I912" s="1">
        <v>34758</v>
      </c>
      <c r="J912" t="s">
        <v>8048</v>
      </c>
    </row>
    <row r="913" spans="4:10" x14ac:dyDescent="0.2">
      <c r="D913" t="s">
        <v>1243</v>
      </c>
      <c r="E913" t="s">
        <v>1223</v>
      </c>
      <c r="F913" t="s">
        <v>317</v>
      </c>
      <c r="G913" t="s">
        <v>7431</v>
      </c>
      <c r="H913" t="s">
        <v>7613</v>
      </c>
      <c r="I913" s="1">
        <v>34700</v>
      </c>
      <c r="J913" t="s">
        <v>8047</v>
      </c>
    </row>
    <row r="914" spans="4:10" x14ac:dyDescent="0.2">
      <c r="D914" t="s">
        <v>5181</v>
      </c>
      <c r="E914" t="s">
        <v>5175</v>
      </c>
      <c r="F914" t="s">
        <v>317</v>
      </c>
      <c r="G914" t="s">
        <v>7431</v>
      </c>
      <c r="H914" t="s">
        <v>7661</v>
      </c>
      <c r="I914" s="1">
        <v>33649</v>
      </c>
      <c r="J914" t="s">
        <v>8049</v>
      </c>
    </row>
    <row r="915" spans="4:10" x14ac:dyDescent="0.2">
      <c r="D915" t="s">
        <v>5291</v>
      </c>
      <c r="E915" t="s">
        <v>5283</v>
      </c>
      <c r="F915" t="s">
        <v>317</v>
      </c>
      <c r="G915" t="s">
        <v>7431</v>
      </c>
      <c r="H915" t="s">
        <v>7640</v>
      </c>
      <c r="I915" s="1">
        <v>34745</v>
      </c>
      <c r="J915" t="s">
        <v>8049</v>
      </c>
    </row>
    <row r="916" spans="4:10" x14ac:dyDescent="0.2">
      <c r="D916" t="s">
        <v>4647</v>
      </c>
      <c r="E916" t="s">
        <v>4639</v>
      </c>
      <c r="F916" t="s">
        <v>317</v>
      </c>
      <c r="G916" t="s">
        <v>7431</v>
      </c>
      <c r="H916" t="s">
        <v>7662</v>
      </c>
      <c r="I916" s="1">
        <v>36189</v>
      </c>
      <c r="J916" t="s">
        <v>8048</v>
      </c>
    </row>
    <row r="917" spans="4:10" x14ac:dyDescent="0.2">
      <c r="D917" t="s">
        <v>3037</v>
      </c>
      <c r="E917" t="s">
        <v>3026</v>
      </c>
      <c r="F917" t="s">
        <v>317</v>
      </c>
      <c r="G917" t="s">
        <v>7431</v>
      </c>
      <c r="H917" t="s">
        <v>7641</v>
      </c>
      <c r="I917" s="1">
        <v>36571</v>
      </c>
      <c r="J917" t="s">
        <v>8049</v>
      </c>
    </row>
    <row r="918" spans="4:10" x14ac:dyDescent="0.2">
      <c r="D918" t="s">
        <v>3765</v>
      </c>
      <c r="E918" t="s">
        <v>3761</v>
      </c>
      <c r="F918" t="s">
        <v>317</v>
      </c>
      <c r="G918" t="s">
        <v>7431</v>
      </c>
      <c r="H918" t="s">
        <v>7663</v>
      </c>
      <c r="I918" s="1">
        <v>36937</v>
      </c>
      <c r="J918" t="s">
        <v>8049</v>
      </c>
    </row>
    <row r="919" spans="4:10" x14ac:dyDescent="0.2">
      <c r="D919" t="s">
        <v>4498</v>
      </c>
      <c r="E919" t="s">
        <v>4465</v>
      </c>
      <c r="F919" t="s">
        <v>317</v>
      </c>
      <c r="G919" t="s">
        <v>7431</v>
      </c>
      <c r="H919" t="s">
        <v>7614</v>
      </c>
      <c r="I919" s="1">
        <v>36540</v>
      </c>
      <c r="J919" t="s">
        <v>8048</v>
      </c>
    </row>
    <row r="920" spans="4:10" x14ac:dyDescent="0.2">
      <c r="D920" t="s">
        <v>4920</v>
      </c>
      <c r="E920" t="s">
        <v>4912</v>
      </c>
      <c r="F920" t="s">
        <v>317</v>
      </c>
      <c r="G920" t="s">
        <v>7431</v>
      </c>
      <c r="H920" t="s">
        <v>7683</v>
      </c>
      <c r="I920" s="1">
        <v>35062</v>
      </c>
      <c r="J920" t="s">
        <v>8048</v>
      </c>
    </row>
    <row r="921" spans="4:10" x14ac:dyDescent="0.2">
      <c r="D921" t="s">
        <v>7013</v>
      </c>
      <c r="E921" t="s">
        <v>1866</v>
      </c>
      <c r="F921" t="s">
        <v>317</v>
      </c>
      <c r="G921" t="s">
        <v>7431</v>
      </c>
      <c r="H921" t="s">
        <v>7622</v>
      </c>
      <c r="I921" s="1">
        <v>29586</v>
      </c>
      <c r="J921" t="s">
        <v>8047</v>
      </c>
    </row>
    <row r="922" spans="4:10" x14ac:dyDescent="0.2">
      <c r="D922" t="s">
        <v>2061</v>
      </c>
      <c r="E922" t="s">
        <v>1879</v>
      </c>
      <c r="F922" t="s">
        <v>317</v>
      </c>
      <c r="G922" t="s">
        <v>7431</v>
      </c>
      <c r="H922" t="s">
        <v>7623</v>
      </c>
      <c r="I922" s="1">
        <v>35155</v>
      </c>
      <c r="J922" t="s">
        <v>8049</v>
      </c>
    </row>
    <row r="923" spans="4:10" x14ac:dyDescent="0.2">
      <c r="D923" t="s">
        <v>757</v>
      </c>
      <c r="E923" t="s">
        <v>733</v>
      </c>
      <c r="F923" t="s">
        <v>317</v>
      </c>
      <c r="G923" t="s">
        <v>7431</v>
      </c>
      <c r="H923" t="s">
        <v>7615</v>
      </c>
      <c r="I923" s="1">
        <v>36891</v>
      </c>
      <c r="J923" t="s">
        <v>8047</v>
      </c>
    </row>
    <row r="924" spans="4:10" x14ac:dyDescent="0.2">
      <c r="D924" t="s">
        <v>915</v>
      </c>
      <c r="E924" t="s">
        <v>901</v>
      </c>
      <c r="F924" t="s">
        <v>317</v>
      </c>
      <c r="G924" t="s">
        <v>7431</v>
      </c>
      <c r="H924" t="s">
        <v>7642</v>
      </c>
      <c r="I924" s="1">
        <v>34365</v>
      </c>
      <c r="J924" t="s">
        <v>8048</v>
      </c>
    </row>
    <row r="925" spans="4:10" x14ac:dyDescent="0.2">
      <c r="D925" t="s">
        <v>2624</v>
      </c>
      <c r="E925" t="s">
        <v>2623</v>
      </c>
      <c r="F925" t="s">
        <v>317</v>
      </c>
      <c r="G925" t="s">
        <v>7431</v>
      </c>
      <c r="H925" t="s">
        <v>7643</v>
      </c>
      <c r="I925" s="1">
        <v>35110</v>
      </c>
      <c r="J925" t="s">
        <v>8049</v>
      </c>
    </row>
    <row r="926" spans="4:10" x14ac:dyDescent="0.2">
      <c r="D926" t="s">
        <v>873</v>
      </c>
      <c r="E926" t="s">
        <v>595</v>
      </c>
      <c r="F926" t="s">
        <v>317</v>
      </c>
      <c r="G926" t="s">
        <v>7431</v>
      </c>
      <c r="H926" t="s">
        <v>7624</v>
      </c>
      <c r="I926" s="1">
        <v>36525</v>
      </c>
      <c r="J926" t="s">
        <v>8047</v>
      </c>
    </row>
    <row r="927" spans="4:10" x14ac:dyDescent="0.2">
      <c r="D927" t="s">
        <v>2215</v>
      </c>
      <c r="E927" t="s">
        <v>2106</v>
      </c>
      <c r="F927" t="s">
        <v>317</v>
      </c>
      <c r="G927" t="s">
        <v>7431</v>
      </c>
      <c r="H927" t="s">
        <v>7634</v>
      </c>
      <c r="I927" s="1">
        <v>35611</v>
      </c>
      <c r="J927" t="s">
        <v>8049</v>
      </c>
    </row>
    <row r="928" spans="4:10" x14ac:dyDescent="0.2">
      <c r="D928" t="s">
        <v>6248</v>
      </c>
      <c r="E928" t="s">
        <v>6174</v>
      </c>
      <c r="F928" t="s">
        <v>317</v>
      </c>
      <c r="G928" t="s">
        <v>7431</v>
      </c>
      <c r="H928" t="s">
        <v>7616</v>
      </c>
      <c r="I928" s="1">
        <v>36616</v>
      </c>
      <c r="J928" t="s">
        <v>8049</v>
      </c>
    </row>
    <row r="929" spans="4:10" x14ac:dyDescent="0.2">
      <c r="D929" t="s">
        <v>2311</v>
      </c>
      <c r="E929" t="s">
        <v>2279</v>
      </c>
      <c r="F929" t="s">
        <v>317</v>
      </c>
      <c r="G929" t="s">
        <v>7431</v>
      </c>
      <c r="H929" t="s">
        <v>7625</v>
      </c>
      <c r="I929" s="1">
        <v>29586</v>
      </c>
      <c r="J929" t="s">
        <v>8047</v>
      </c>
    </row>
    <row r="930" spans="4:10" x14ac:dyDescent="0.2">
      <c r="D930" t="s">
        <v>2464</v>
      </c>
      <c r="E930" t="s">
        <v>2440</v>
      </c>
      <c r="F930" t="s">
        <v>317</v>
      </c>
      <c r="G930" t="s">
        <v>7431</v>
      </c>
      <c r="H930" t="s">
        <v>7626</v>
      </c>
      <c r="I930" s="1">
        <v>29586</v>
      </c>
      <c r="J930" t="s">
        <v>8047</v>
      </c>
    </row>
    <row r="931" spans="4:10" x14ac:dyDescent="0.2">
      <c r="D931" t="s">
        <v>6252</v>
      </c>
      <c r="E931" t="s">
        <v>6201</v>
      </c>
      <c r="F931" t="s">
        <v>317</v>
      </c>
      <c r="G931" t="s">
        <v>7431</v>
      </c>
      <c r="H931" t="s">
        <v>7699</v>
      </c>
      <c r="I931" s="1">
        <v>35064</v>
      </c>
      <c r="J931" t="s">
        <v>8047</v>
      </c>
    </row>
    <row r="932" spans="4:10" x14ac:dyDescent="0.2">
      <c r="D932" t="s">
        <v>6245</v>
      </c>
      <c r="E932" t="s">
        <v>6195</v>
      </c>
      <c r="F932" t="s">
        <v>317</v>
      </c>
      <c r="G932" t="s">
        <v>7431</v>
      </c>
      <c r="H932" t="s">
        <v>7686</v>
      </c>
      <c r="I932" s="1">
        <v>38821</v>
      </c>
      <c r="J932" t="s">
        <v>8050</v>
      </c>
    </row>
    <row r="933" spans="4:10" x14ac:dyDescent="0.2">
      <c r="D933" t="s">
        <v>6250</v>
      </c>
      <c r="E933" t="s">
        <v>6220</v>
      </c>
      <c r="F933" t="s">
        <v>317</v>
      </c>
      <c r="G933" t="s">
        <v>7431</v>
      </c>
      <c r="H933" t="s">
        <v>7700</v>
      </c>
      <c r="I933" s="1">
        <v>41379</v>
      </c>
      <c r="J933" t="s">
        <v>8048</v>
      </c>
    </row>
    <row r="934" spans="4:10" x14ac:dyDescent="0.2">
      <c r="D934" t="s">
        <v>5460</v>
      </c>
      <c r="E934" t="s">
        <v>5457</v>
      </c>
      <c r="F934" t="s">
        <v>317</v>
      </c>
      <c r="G934" t="s">
        <v>7431</v>
      </c>
      <c r="H934" t="s">
        <v>7666</v>
      </c>
      <c r="I934" s="1">
        <v>40359</v>
      </c>
      <c r="J934" t="s">
        <v>8049</v>
      </c>
    </row>
    <row r="935" spans="4:10" x14ac:dyDescent="0.2">
      <c r="D935" t="s">
        <v>315</v>
      </c>
      <c r="E935" t="s">
        <v>316</v>
      </c>
      <c r="F935" t="s">
        <v>317</v>
      </c>
      <c r="G935" t="s">
        <v>7431</v>
      </c>
      <c r="H935" t="s">
        <v>7667</v>
      </c>
      <c r="I935" s="1">
        <v>33618</v>
      </c>
      <c r="J935" t="s">
        <v>8048</v>
      </c>
    </row>
    <row r="936" spans="4:10" x14ac:dyDescent="0.2">
      <c r="D936" t="s">
        <v>3863</v>
      </c>
      <c r="E936" t="s">
        <v>3857</v>
      </c>
      <c r="F936" t="s">
        <v>317</v>
      </c>
      <c r="G936" t="s">
        <v>7431</v>
      </c>
      <c r="H936" t="s">
        <v>7668</v>
      </c>
      <c r="I936" s="1">
        <v>36937</v>
      </c>
      <c r="J936" t="s">
        <v>8049</v>
      </c>
    </row>
    <row r="937" spans="4:10" x14ac:dyDescent="0.2">
      <c r="D937" t="s">
        <v>4729</v>
      </c>
      <c r="E937" t="s">
        <v>4709</v>
      </c>
      <c r="F937" t="s">
        <v>317</v>
      </c>
      <c r="G937" t="s">
        <v>7431</v>
      </c>
      <c r="H937" t="s">
        <v>7617</v>
      </c>
      <c r="I937" s="1">
        <v>36540</v>
      </c>
      <c r="J937" t="s">
        <v>8048</v>
      </c>
    </row>
    <row r="938" spans="4:10" x14ac:dyDescent="0.2">
      <c r="D938" t="s">
        <v>7407</v>
      </c>
      <c r="E938" t="s">
        <v>5343</v>
      </c>
      <c r="F938" t="s">
        <v>317</v>
      </c>
      <c r="G938" t="s">
        <v>7431</v>
      </c>
      <c r="H938" t="s">
        <v>7635</v>
      </c>
      <c r="I938" s="1">
        <v>36922</v>
      </c>
      <c r="J938" t="s">
        <v>8048</v>
      </c>
    </row>
    <row r="939" spans="4:10" x14ac:dyDescent="0.2">
      <c r="D939" t="s">
        <v>6834</v>
      </c>
      <c r="E939" t="s">
        <v>1</v>
      </c>
      <c r="F939" t="s">
        <v>317</v>
      </c>
      <c r="G939" t="s">
        <v>7431</v>
      </c>
      <c r="H939" t="s">
        <v>7627</v>
      </c>
      <c r="I939" s="1">
        <v>38378</v>
      </c>
      <c r="J939" t="s">
        <v>8048</v>
      </c>
    </row>
    <row r="940" spans="4:10" x14ac:dyDescent="0.2">
      <c r="D940" t="s">
        <v>3098</v>
      </c>
      <c r="E940" t="s">
        <v>2800</v>
      </c>
      <c r="F940" t="s">
        <v>317</v>
      </c>
      <c r="G940" t="s">
        <v>7431</v>
      </c>
      <c r="H940" t="s">
        <v>7687</v>
      </c>
      <c r="I940" s="1">
        <v>39859</v>
      </c>
      <c r="J940" t="s">
        <v>8049</v>
      </c>
    </row>
    <row r="941" spans="4:10" x14ac:dyDescent="0.2">
      <c r="D941" t="s">
        <v>3136</v>
      </c>
      <c r="E941" t="s">
        <v>3134</v>
      </c>
      <c r="F941" t="s">
        <v>317</v>
      </c>
      <c r="G941" t="s">
        <v>7431</v>
      </c>
      <c r="H941" t="s">
        <v>7688</v>
      </c>
      <c r="I941" s="1">
        <v>34745</v>
      </c>
      <c r="J941" t="s">
        <v>8049</v>
      </c>
    </row>
    <row r="942" spans="4:10" x14ac:dyDescent="0.2">
      <c r="D942" t="s">
        <v>6237</v>
      </c>
      <c r="E942" t="s">
        <v>6211</v>
      </c>
      <c r="F942" t="s">
        <v>317</v>
      </c>
      <c r="G942" t="s">
        <v>7431</v>
      </c>
      <c r="H942" t="s">
        <v>7701</v>
      </c>
      <c r="I942" s="1">
        <v>36616</v>
      </c>
      <c r="J942" t="s">
        <v>8049</v>
      </c>
    </row>
    <row r="943" spans="4:10" x14ac:dyDescent="0.2">
      <c r="D943" t="s">
        <v>438</v>
      </c>
      <c r="E943" t="s">
        <v>414</v>
      </c>
      <c r="F943" t="s">
        <v>317</v>
      </c>
      <c r="G943" t="s">
        <v>7431</v>
      </c>
      <c r="H943" t="s">
        <v>7646</v>
      </c>
      <c r="I943" s="1">
        <v>33269</v>
      </c>
      <c r="J943" t="s">
        <v>8048</v>
      </c>
    </row>
    <row r="944" spans="4:10" x14ac:dyDescent="0.2">
      <c r="D944" t="s">
        <v>507</v>
      </c>
      <c r="E944" t="s">
        <v>464</v>
      </c>
      <c r="F944" t="s">
        <v>317</v>
      </c>
      <c r="G944" t="s">
        <v>7431</v>
      </c>
      <c r="H944" t="s">
        <v>7647</v>
      </c>
      <c r="I944" s="1">
        <v>35062</v>
      </c>
      <c r="J944" t="s">
        <v>8048</v>
      </c>
    </row>
    <row r="945" spans="4:10" x14ac:dyDescent="0.2">
      <c r="D945" t="s">
        <v>590</v>
      </c>
      <c r="E945" t="s">
        <v>450</v>
      </c>
      <c r="F945" t="s">
        <v>317</v>
      </c>
      <c r="G945" t="s">
        <v>7431</v>
      </c>
      <c r="H945" t="s">
        <v>7648</v>
      </c>
      <c r="I945" s="1">
        <v>35062</v>
      </c>
      <c r="J945" t="s">
        <v>8048</v>
      </c>
    </row>
    <row r="946" spans="4:10" x14ac:dyDescent="0.2">
      <c r="D946" t="s">
        <v>677</v>
      </c>
      <c r="E946" t="s">
        <v>668</v>
      </c>
      <c r="F946" t="s">
        <v>317</v>
      </c>
      <c r="G946" t="s">
        <v>7431</v>
      </c>
      <c r="H946" t="s">
        <v>7649</v>
      </c>
      <c r="I946" s="1">
        <v>35048</v>
      </c>
      <c r="J946" t="s">
        <v>8048</v>
      </c>
    </row>
    <row r="947" spans="4:10" x14ac:dyDescent="0.2">
      <c r="D947" t="s">
        <v>3500</v>
      </c>
      <c r="E947" t="s">
        <v>3491</v>
      </c>
      <c r="F947" t="s">
        <v>317</v>
      </c>
      <c r="G947" t="s">
        <v>7431</v>
      </c>
      <c r="H947" t="s">
        <v>7650</v>
      </c>
      <c r="I947" s="1">
        <v>36341</v>
      </c>
      <c r="J947" t="s">
        <v>8048</v>
      </c>
    </row>
    <row r="948" spans="4:10" x14ac:dyDescent="0.2">
      <c r="D948" t="s">
        <v>5569</v>
      </c>
      <c r="E948" t="s">
        <v>4089</v>
      </c>
      <c r="F948" t="s">
        <v>317</v>
      </c>
      <c r="G948" t="s">
        <v>7431</v>
      </c>
      <c r="H948" t="s">
        <v>7691</v>
      </c>
      <c r="I948" s="1">
        <v>36922</v>
      </c>
      <c r="J948" t="s">
        <v>8048</v>
      </c>
    </row>
    <row r="949" spans="4:10" x14ac:dyDescent="0.2">
      <c r="D949" t="s">
        <v>1387</v>
      </c>
      <c r="E949" t="s">
        <v>1369</v>
      </c>
      <c r="F949" t="s">
        <v>317</v>
      </c>
      <c r="G949" t="s">
        <v>7431</v>
      </c>
      <c r="H949" t="s">
        <v>7618</v>
      </c>
      <c r="I949" s="1">
        <v>34700</v>
      </c>
      <c r="J949" t="s">
        <v>8047</v>
      </c>
    </row>
    <row r="950" spans="4:10" x14ac:dyDescent="0.2">
      <c r="D950" t="s">
        <v>3189</v>
      </c>
      <c r="E950" t="s">
        <v>14</v>
      </c>
      <c r="F950" t="s">
        <v>317</v>
      </c>
      <c r="G950" t="s">
        <v>7431</v>
      </c>
      <c r="H950" t="s">
        <v>7628</v>
      </c>
      <c r="I950" s="1">
        <v>22281</v>
      </c>
      <c r="J950" t="s">
        <v>8047</v>
      </c>
    </row>
    <row r="951" spans="4:10" x14ac:dyDescent="0.2">
      <c r="D951" t="s">
        <v>3918</v>
      </c>
      <c r="E951" t="s">
        <v>3910</v>
      </c>
      <c r="F951" t="s">
        <v>317</v>
      </c>
      <c r="G951" t="s">
        <v>7431</v>
      </c>
      <c r="H951" t="s">
        <v>7651</v>
      </c>
      <c r="I951" s="1">
        <v>36540</v>
      </c>
      <c r="J951" t="s">
        <v>8048</v>
      </c>
    </row>
    <row r="952" spans="4:10" x14ac:dyDescent="0.2">
      <c r="D952" t="s">
        <v>5021</v>
      </c>
      <c r="E952" t="s">
        <v>5017</v>
      </c>
      <c r="F952" t="s">
        <v>317</v>
      </c>
      <c r="G952" t="s">
        <v>7431</v>
      </c>
      <c r="H952" t="s">
        <v>7670</v>
      </c>
      <c r="I952" s="1">
        <v>38032</v>
      </c>
      <c r="J952" t="s">
        <v>8049</v>
      </c>
    </row>
    <row r="953" spans="4:10" x14ac:dyDescent="0.2">
      <c r="D953" t="s">
        <v>5938</v>
      </c>
      <c r="E953" t="s">
        <v>5900</v>
      </c>
      <c r="F953" t="s">
        <v>317</v>
      </c>
      <c r="G953" t="s">
        <v>7431</v>
      </c>
      <c r="H953" t="s">
        <v>7671</v>
      </c>
      <c r="I953" s="1">
        <v>36585</v>
      </c>
      <c r="J953" t="s">
        <v>8048</v>
      </c>
    </row>
    <row r="954" spans="4:10" x14ac:dyDescent="0.2">
      <c r="D954" t="s">
        <v>5952</v>
      </c>
      <c r="E954" t="s">
        <v>5860</v>
      </c>
      <c r="F954" t="s">
        <v>317</v>
      </c>
      <c r="G954" t="s">
        <v>7431</v>
      </c>
      <c r="H954" t="s">
        <v>7653</v>
      </c>
      <c r="I954" s="1">
        <v>36922</v>
      </c>
      <c r="J954" t="s">
        <v>8048</v>
      </c>
    </row>
    <row r="955" spans="4:10" x14ac:dyDescent="0.2">
      <c r="D955" t="s">
        <v>1673</v>
      </c>
      <c r="E955" t="s">
        <v>1659</v>
      </c>
      <c r="F955" t="s">
        <v>317</v>
      </c>
      <c r="G955" t="s">
        <v>7431</v>
      </c>
      <c r="H955" t="s">
        <v>7657</v>
      </c>
      <c r="I955" s="1">
        <v>38718</v>
      </c>
      <c r="J955" t="s">
        <v>8047</v>
      </c>
    </row>
    <row r="956" spans="4:10" x14ac:dyDescent="0.2">
      <c r="D956" t="s">
        <v>1739</v>
      </c>
      <c r="E956" t="s">
        <v>1731</v>
      </c>
      <c r="F956" t="s">
        <v>317</v>
      </c>
      <c r="G956" t="s">
        <v>7431</v>
      </c>
      <c r="H956" t="s">
        <v>7658</v>
      </c>
      <c r="I956" s="1">
        <v>38718</v>
      </c>
      <c r="J956" t="s">
        <v>8047</v>
      </c>
    </row>
    <row r="957" spans="4:10" x14ac:dyDescent="0.2">
      <c r="D957" t="s">
        <v>1806</v>
      </c>
      <c r="E957" t="s">
        <v>1798</v>
      </c>
      <c r="F957" t="s">
        <v>317</v>
      </c>
      <c r="G957" t="s">
        <v>7431</v>
      </c>
      <c r="H957" t="s">
        <v>7659</v>
      </c>
      <c r="I957" s="1">
        <v>38718</v>
      </c>
      <c r="J957" t="s">
        <v>8047</v>
      </c>
    </row>
    <row r="958" spans="4:10" x14ac:dyDescent="0.2">
      <c r="D958" t="s">
        <v>1531</v>
      </c>
      <c r="E958" t="s">
        <v>1407</v>
      </c>
      <c r="F958" t="s">
        <v>317</v>
      </c>
      <c r="G958" t="s">
        <v>7431</v>
      </c>
      <c r="H958" t="s">
        <v>7619</v>
      </c>
      <c r="I958" s="1">
        <v>36526</v>
      </c>
      <c r="J958" t="s">
        <v>8047</v>
      </c>
    </row>
    <row r="959" spans="4:10" x14ac:dyDescent="0.2">
      <c r="D959" t="s">
        <v>5075</v>
      </c>
      <c r="E959" t="s">
        <v>5073</v>
      </c>
      <c r="F959" t="s">
        <v>317</v>
      </c>
      <c r="G959" t="s">
        <v>7431</v>
      </c>
      <c r="H959" t="s">
        <v>7673</v>
      </c>
      <c r="I959" s="1">
        <v>33419</v>
      </c>
      <c r="J959" t="s">
        <v>8047</v>
      </c>
    </row>
    <row r="960" spans="4:10" x14ac:dyDescent="0.2">
      <c r="D960" t="s">
        <v>3352</v>
      </c>
      <c r="E960" t="s">
        <v>3337</v>
      </c>
      <c r="F960" t="s">
        <v>317</v>
      </c>
      <c r="G960" t="s">
        <v>7431</v>
      </c>
      <c r="H960" t="s">
        <v>7654</v>
      </c>
      <c r="I960" s="1">
        <v>33053</v>
      </c>
      <c r="J960" t="s">
        <v>8048</v>
      </c>
    </row>
    <row r="961" spans="2:10" x14ac:dyDescent="0.2">
      <c r="D961" t="s">
        <v>2861</v>
      </c>
      <c r="E961" t="s">
        <v>2803</v>
      </c>
      <c r="F961" t="s">
        <v>317</v>
      </c>
      <c r="G961" t="s">
        <v>7431</v>
      </c>
      <c r="H961" t="s">
        <v>7629</v>
      </c>
      <c r="I961" s="1">
        <v>37711</v>
      </c>
      <c r="J961" t="s">
        <v>8049</v>
      </c>
    </row>
    <row r="962" spans="2:10" x14ac:dyDescent="0.2">
      <c r="D962" t="s">
        <v>2994</v>
      </c>
      <c r="E962" t="s">
        <v>2912</v>
      </c>
      <c r="F962" t="s">
        <v>317</v>
      </c>
      <c r="G962" t="s">
        <v>7431</v>
      </c>
      <c r="H962" t="s">
        <v>7697</v>
      </c>
      <c r="I962" s="1">
        <v>36540</v>
      </c>
      <c r="J962" t="s">
        <v>8048</v>
      </c>
    </row>
    <row r="963" spans="2:10" x14ac:dyDescent="0.2">
      <c r="D963" t="s">
        <v>3429</v>
      </c>
      <c r="E963" t="s">
        <v>3420</v>
      </c>
      <c r="F963" t="s">
        <v>317</v>
      </c>
      <c r="G963" t="s">
        <v>7431</v>
      </c>
      <c r="H963" t="s">
        <v>7655</v>
      </c>
      <c r="I963" s="1">
        <v>35445</v>
      </c>
      <c r="J963" t="s">
        <v>8048</v>
      </c>
    </row>
    <row r="964" spans="2:10" x14ac:dyDescent="0.2">
      <c r="I964" s="1"/>
    </row>
    <row r="965" spans="2:10" x14ac:dyDescent="0.2">
      <c r="B965" t="s">
        <v>4</v>
      </c>
      <c r="C965" t="s">
        <v>7429</v>
      </c>
      <c r="D965" t="s">
        <v>7108</v>
      </c>
      <c r="E965" t="s">
        <v>3968</v>
      </c>
      <c r="F965" t="s">
        <v>4</v>
      </c>
      <c r="G965" t="s">
        <v>7429</v>
      </c>
      <c r="H965" t="s">
        <v>7611</v>
      </c>
      <c r="I965" s="1">
        <v>35826</v>
      </c>
      <c r="J965" t="s">
        <v>8048</v>
      </c>
    </row>
    <row r="966" spans="2:10" x14ac:dyDescent="0.2">
      <c r="D966" t="s">
        <v>4206</v>
      </c>
      <c r="E966" t="s">
        <v>4189</v>
      </c>
      <c r="F966" t="s">
        <v>4</v>
      </c>
      <c r="G966" t="s">
        <v>7429</v>
      </c>
      <c r="H966" t="s">
        <v>7620</v>
      </c>
      <c r="I966" s="1">
        <v>35064</v>
      </c>
      <c r="J966" t="s">
        <v>8047</v>
      </c>
    </row>
    <row r="967" spans="2:10" x14ac:dyDescent="0.2">
      <c r="D967" t="s">
        <v>4342</v>
      </c>
      <c r="E967" t="s">
        <v>3907</v>
      </c>
      <c r="F967" t="s">
        <v>4</v>
      </c>
      <c r="G967" t="s">
        <v>7429</v>
      </c>
      <c r="H967" t="s">
        <v>7621</v>
      </c>
      <c r="I967" s="1">
        <v>27394</v>
      </c>
      <c r="J967" t="s">
        <v>8047</v>
      </c>
    </row>
    <row r="968" spans="2:10" x14ac:dyDescent="0.2">
      <c r="D968" t="s">
        <v>5939</v>
      </c>
      <c r="E968" t="s">
        <v>3595</v>
      </c>
      <c r="F968" t="s">
        <v>4</v>
      </c>
      <c r="G968" t="s">
        <v>7429</v>
      </c>
      <c r="H968" t="s">
        <v>7612</v>
      </c>
      <c r="I968" s="1">
        <v>36556</v>
      </c>
      <c r="J968" t="s">
        <v>8048</v>
      </c>
    </row>
    <row r="969" spans="2:10" x14ac:dyDescent="0.2">
      <c r="D969" t="s">
        <v>4499</v>
      </c>
      <c r="E969" t="s">
        <v>4465</v>
      </c>
      <c r="F969" t="s">
        <v>4</v>
      </c>
      <c r="G969" t="s">
        <v>7429</v>
      </c>
      <c r="H969" t="s">
        <v>7614</v>
      </c>
      <c r="I969" s="1">
        <v>35826</v>
      </c>
      <c r="J969" t="s">
        <v>8048</v>
      </c>
    </row>
    <row r="970" spans="2:10" x14ac:dyDescent="0.2">
      <c r="D970" t="s">
        <v>6253</v>
      </c>
      <c r="E970" t="s">
        <v>6184</v>
      </c>
      <c r="F970" t="s">
        <v>4</v>
      </c>
      <c r="G970" t="s">
        <v>7429</v>
      </c>
      <c r="H970" t="s">
        <v>7633</v>
      </c>
      <c r="I970" s="1">
        <v>40224</v>
      </c>
      <c r="J970" t="s">
        <v>8048</v>
      </c>
    </row>
    <row r="971" spans="2:10" x14ac:dyDescent="0.2">
      <c r="D971" t="s">
        <v>1889</v>
      </c>
      <c r="E971" t="s">
        <v>1866</v>
      </c>
      <c r="F971" t="s">
        <v>4</v>
      </c>
      <c r="G971" t="s">
        <v>7429</v>
      </c>
      <c r="H971" t="s">
        <v>7622</v>
      </c>
      <c r="I971" s="1">
        <v>22281</v>
      </c>
      <c r="J971" t="s">
        <v>8047</v>
      </c>
    </row>
    <row r="972" spans="2:10" x14ac:dyDescent="0.2">
      <c r="D972" t="s">
        <v>2062</v>
      </c>
      <c r="E972" t="s">
        <v>1879</v>
      </c>
      <c r="F972" t="s">
        <v>4</v>
      </c>
      <c r="G972" t="s">
        <v>7429</v>
      </c>
      <c r="H972" t="s">
        <v>7623</v>
      </c>
      <c r="I972" s="1">
        <v>33603</v>
      </c>
      <c r="J972" t="s">
        <v>8049</v>
      </c>
    </row>
    <row r="973" spans="2:10" x14ac:dyDescent="0.2">
      <c r="D973" t="s">
        <v>758</v>
      </c>
      <c r="E973" t="s">
        <v>733</v>
      </c>
      <c r="F973" t="s">
        <v>4</v>
      </c>
      <c r="G973" t="s">
        <v>7429</v>
      </c>
      <c r="H973" t="s">
        <v>7615</v>
      </c>
      <c r="I973" s="1">
        <v>37621</v>
      </c>
      <c r="J973" t="s">
        <v>8047</v>
      </c>
    </row>
    <row r="974" spans="2:10" x14ac:dyDescent="0.2">
      <c r="D974" t="s">
        <v>919</v>
      </c>
      <c r="E974" t="s">
        <v>595</v>
      </c>
      <c r="F974" t="s">
        <v>4</v>
      </c>
      <c r="G974" t="s">
        <v>7429</v>
      </c>
      <c r="H974" t="s">
        <v>7624</v>
      </c>
      <c r="I974" s="1">
        <v>37986</v>
      </c>
      <c r="J974" t="s">
        <v>8047</v>
      </c>
    </row>
    <row r="975" spans="2:10" x14ac:dyDescent="0.2">
      <c r="D975" t="s">
        <v>7031</v>
      </c>
      <c r="E975" t="s">
        <v>2279</v>
      </c>
      <c r="F975" t="s">
        <v>4</v>
      </c>
      <c r="G975" t="s">
        <v>7429</v>
      </c>
      <c r="H975" t="s">
        <v>7625</v>
      </c>
      <c r="I975" s="1">
        <v>22281</v>
      </c>
      <c r="J975" t="s">
        <v>8047</v>
      </c>
    </row>
    <row r="976" spans="2:10" x14ac:dyDescent="0.2">
      <c r="D976" t="s">
        <v>2465</v>
      </c>
      <c r="E976" t="s">
        <v>2440</v>
      </c>
      <c r="F976" t="s">
        <v>4</v>
      </c>
      <c r="G976" t="s">
        <v>7429</v>
      </c>
      <c r="H976" t="s">
        <v>7626</v>
      </c>
      <c r="I976" s="1">
        <v>29586</v>
      </c>
      <c r="J976" t="s">
        <v>8047</v>
      </c>
    </row>
    <row r="977" spans="2:10" x14ac:dyDescent="0.2">
      <c r="D977" t="s">
        <v>4730</v>
      </c>
      <c r="E977" t="s">
        <v>4709</v>
      </c>
      <c r="F977" t="s">
        <v>4</v>
      </c>
      <c r="G977" t="s">
        <v>7429</v>
      </c>
      <c r="H977" t="s">
        <v>7617</v>
      </c>
      <c r="I977" s="1">
        <v>35826</v>
      </c>
      <c r="J977" t="s">
        <v>8048</v>
      </c>
    </row>
    <row r="978" spans="2:10" x14ac:dyDescent="0.2">
      <c r="D978" t="s">
        <v>7408</v>
      </c>
      <c r="E978" t="s">
        <v>5343</v>
      </c>
      <c r="F978" t="s">
        <v>4</v>
      </c>
      <c r="G978" t="s">
        <v>7429</v>
      </c>
      <c r="H978" t="s">
        <v>7635</v>
      </c>
      <c r="I978" s="1">
        <v>34424</v>
      </c>
      <c r="J978" t="s">
        <v>8049</v>
      </c>
    </row>
    <row r="979" spans="2:10" x14ac:dyDescent="0.2">
      <c r="D979" t="s">
        <v>3</v>
      </c>
      <c r="E979" t="s">
        <v>1</v>
      </c>
      <c r="F979" t="s">
        <v>4</v>
      </c>
      <c r="G979" t="s">
        <v>7429</v>
      </c>
      <c r="H979" t="s">
        <v>7627</v>
      </c>
      <c r="I979" s="1">
        <v>40513</v>
      </c>
      <c r="J979" t="s">
        <v>8048</v>
      </c>
    </row>
    <row r="980" spans="2:10" x14ac:dyDescent="0.2">
      <c r="D980" t="s">
        <v>3190</v>
      </c>
      <c r="E980" t="s">
        <v>14</v>
      </c>
      <c r="F980" t="s">
        <v>4</v>
      </c>
      <c r="G980" t="s">
        <v>7429</v>
      </c>
      <c r="H980" t="s">
        <v>7628</v>
      </c>
      <c r="I980" s="1">
        <v>22281</v>
      </c>
      <c r="J980" t="s">
        <v>8047</v>
      </c>
    </row>
    <row r="981" spans="2:10" x14ac:dyDescent="0.2">
      <c r="D981" t="s">
        <v>1532</v>
      </c>
      <c r="E981" t="s">
        <v>1407</v>
      </c>
      <c r="F981" t="s">
        <v>4</v>
      </c>
      <c r="G981" t="s">
        <v>7429</v>
      </c>
      <c r="H981" t="s">
        <v>7619</v>
      </c>
      <c r="I981" s="1">
        <v>41640</v>
      </c>
      <c r="J981" t="s">
        <v>8047</v>
      </c>
    </row>
    <row r="982" spans="2:10" x14ac:dyDescent="0.2">
      <c r="D982" t="s">
        <v>2862</v>
      </c>
      <c r="E982" t="s">
        <v>2803</v>
      </c>
      <c r="F982" t="s">
        <v>4</v>
      </c>
      <c r="G982" t="s">
        <v>7429</v>
      </c>
      <c r="H982" t="s">
        <v>7629</v>
      </c>
      <c r="I982" s="1">
        <v>31412</v>
      </c>
      <c r="J982" t="s">
        <v>8047</v>
      </c>
    </row>
    <row r="983" spans="2:10" x14ac:dyDescent="0.2">
      <c r="I983" s="1"/>
    </row>
    <row r="984" spans="2:10" x14ac:dyDescent="0.2">
      <c r="B984" t="s">
        <v>50</v>
      </c>
      <c r="C984" t="s">
        <v>7426</v>
      </c>
      <c r="D984" t="s">
        <v>4004</v>
      </c>
      <c r="E984" t="s">
        <v>3968</v>
      </c>
      <c r="F984" t="s">
        <v>50</v>
      </c>
      <c r="G984" t="s">
        <v>7426</v>
      </c>
      <c r="H984" t="s">
        <v>7611</v>
      </c>
      <c r="I984" s="1">
        <v>36891</v>
      </c>
      <c r="J984" t="s">
        <v>8048</v>
      </c>
    </row>
    <row r="985" spans="2:10" x14ac:dyDescent="0.2">
      <c r="D985" t="s">
        <v>4207</v>
      </c>
      <c r="E985" t="s">
        <v>4189</v>
      </c>
      <c r="F985" t="s">
        <v>50</v>
      </c>
      <c r="G985" t="s">
        <v>7426</v>
      </c>
      <c r="H985" t="s">
        <v>7620</v>
      </c>
      <c r="I985" s="1">
        <v>31412</v>
      </c>
      <c r="J985" t="s">
        <v>8047</v>
      </c>
    </row>
    <row r="986" spans="2:10" x14ac:dyDescent="0.2">
      <c r="D986" t="s">
        <v>4343</v>
      </c>
      <c r="E986" t="s">
        <v>3907</v>
      </c>
      <c r="F986" t="s">
        <v>50</v>
      </c>
      <c r="G986" t="s">
        <v>7426</v>
      </c>
      <c r="H986" t="s">
        <v>7621</v>
      </c>
      <c r="I986" s="1">
        <v>31777</v>
      </c>
      <c r="J986" t="s">
        <v>8047</v>
      </c>
    </row>
    <row r="987" spans="2:10" x14ac:dyDescent="0.2">
      <c r="D987" t="s">
        <v>5942</v>
      </c>
      <c r="E987" t="s">
        <v>3595</v>
      </c>
      <c r="F987" t="s">
        <v>50</v>
      </c>
      <c r="G987" t="s">
        <v>7426</v>
      </c>
      <c r="H987" t="s">
        <v>7612</v>
      </c>
      <c r="I987" s="1">
        <v>27060</v>
      </c>
      <c r="J987" t="s">
        <v>8048</v>
      </c>
    </row>
    <row r="988" spans="2:10" x14ac:dyDescent="0.2">
      <c r="D988" t="s">
        <v>4500</v>
      </c>
      <c r="E988" t="s">
        <v>4465</v>
      </c>
      <c r="F988" t="s">
        <v>50</v>
      </c>
      <c r="G988" t="s">
        <v>7426</v>
      </c>
      <c r="H988" t="s">
        <v>7614</v>
      </c>
      <c r="I988" s="1">
        <v>36891</v>
      </c>
      <c r="J988" t="s">
        <v>8048</v>
      </c>
    </row>
    <row r="989" spans="2:10" x14ac:dyDescent="0.2">
      <c r="D989" t="s">
        <v>6254</v>
      </c>
      <c r="E989" t="s">
        <v>6184</v>
      </c>
      <c r="F989" t="s">
        <v>50</v>
      </c>
      <c r="G989" t="s">
        <v>7426</v>
      </c>
      <c r="H989" t="s">
        <v>7633</v>
      </c>
      <c r="I989" s="1">
        <v>40633</v>
      </c>
      <c r="J989" t="s">
        <v>8048</v>
      </c>
    </row>
    <row r="990" spans="2:10" x14ac:dyDescent="0.2">
      <c r="D990" t="s">
        <v>1890</v>
      </c>
      <c r="E990" t="s">
        <v>1866</v>
      </c>
      <c r="F990" t="s">
        <v>50</v>
      </c>
      <c r="G990" t="s">
        <v>7426</v>
      </c>
      <c r="H990" t="s">
        <v>7622</v>
      </c>
      <c r="I990" s="1">
        <v>22281</v>
      </c>
      <c r="J990" t="s">
        <v>8047</v>
      </c>
    </row>
    <row r="991" spans="2:10" x14ac:dyDescent="0.2">
      <c r="D991" t="s">
        <v>2063</v>
      </c>
      <c r="E991" t="s">
        <v>1879</v>
      </c>
      <c r="F991" t="s">
        <v>50</v>
      </c>
      <c r="G991" t="s">
        <v>7426</v>
      </c>
      <c r="H991" t="s">
        <v>7623</v>
      </c>
      <c r="I991" s="1">
        <v>22646</v>
      </c>
      <c r="J991" t="s">
        <v>8047</v>
      </c>
    </row>
    <row r="992" spans="2:10" x14ac:dyDescent="0.2">
      <c r="D992" t="s">
        <v>759</v>
      </c>
      <c r="E992" t="s">
        <v>733</v>
      </c>
      <c r="F992" t="s">
        <v>50</v>
      </c>
      <c r="G992" t="s">
        <v>7426</v>
      </c>
      <c r="H992" t="s">
        <v>7615</v>
      </c>
      <c r="I992" s="1">
        <v>33603</v>
      </c>
      <c r="J992" t="s">
        <v>8047</v>
      </c>
    </row>
    <row r="993" spans="2:10" x14ac:dyDescent="0.2">
      <c r="D993" t="s">
        <v>938</v>
      </c>
      <c r="E993" t="s">
        <v>595</v>
      </c>
      <c r="F993" t="s">
        <v>50</v>
      </c>
      <c r="G993" t="s">
        <v>7426</v>
      </c>
      <c r="H993" t="s">
        <v>7624</v>
      </c>
      <c r="I993" s="1">
        <v>33603</v>
      </c>
      <c r="J993" t="s">
        <v>8047</v>
      </c>
    </row>
    <row r="994" spans="2:10" x14ac:dyDescent="0.2">
      <c r="D994" t="s">
        <v>6255</v>
      </c>
      <c r="E994" t="s">
        <v>6174</v>
      </c>
      <c r="F994" t="s">
        <v>50</v>
      </c>
      <c r="G994" t="s">
        <v>7426</v>
      </c>
      <c r="H994" t="s">
        <v>7616</v>
      </c>
      <c r="I994" s="1">
        <v>36616</v>
      </c>
      <c r="J994" t="s">
        <v>8049</v>
      </c>
    </row>
    <row r="995" spans="2:10" x14ac:dyDescent="0.2">
      <c r="D995" t="s">
        <v>2302</v>
      </c>
      <c r="E995" t="s">
        <v>2279</v>
      </c>
      <c r="F995" t="s">
        <v>50</v>
      </c>
      <c r="G995" t="s">
        <v>7426</v>
      </c>
      <c r="H995" t="s">
        <v>7625</v>
      </c>
      <c r="I995" s="1">
        <v>22281</v>
      </c>
      <c r="J995" t="s">
        <v>8047</v>
      </c>
    </row>
    <row r="996" spans="2:10" x14ac:dyDescent="0.2">
      <c r="D996" t="s">
        <v>2482</v>
      </c>
      <c r="E996" t="s">
        <v>2440</v>
      </c>
      <c r="F996" t="s">
        <v>50</v>
      </c>
      <c r="G996" t="s">
        <v>7426</v>
      </c>
      <c r="H996" t="s">
        <v>7626</v>
      </c>
      <c r="I996" s="1">
        <v>29586</v>
      </c>
      <c r="J996" t="s">
        <v>8047</v>
      </c>
    </row>
    <row r="997" spans="2:10" x14ac:dyDescent="0.2">
      <c r="D997" t="s">
        <v>4731</v>
      </c>
      <c r="E997" t="s">
        <v>4709</v>
      </c>
      <c r="F997" t="s">
        <v>50</v>
      </c>
      <c r="G997" t="s">
        <v>7426</v>
      </c>
      <c r="H997" t="s">
        <v>7617</v>
      </c>
      <c r="I997" s="1">
        <v>36891</v>
      </c>
      <c r="J997" t="s">
        <v>8048</v>
      </c>
    </row>
    <row r="998" spans="2:10" x14ac:dyDescent="0.2">
      <c r="D998" t="s">
        <v>7409</v>
      </c>
      <c r="E998" t="s">
        <v>5343</v>
      </c>
      <c r="F998" t="s">
        <v>50</v>
      </c>
      <c r="G998" t="s">
        <v>7426</v>
      </c>
      <c r="H998" t="s">
        <v>7635</v>
      </c>
      <c r="I998" s="1">
        <v>40694</v>
      </c>
      <c r="J998" t="s">
        <v>8048</v>
      </c>
    </row>
    <row r="999" spans="2:10" x14ac:dyDescent="0.2">
      <c r="D999" t="s">
        <v>49</v>
      </c>
      <c r="E999" t="s">
        <v>1</v>
      </c>
      <c r="F999" t="s">
        <v>50</v>
      </c>
      <c r="G999" t="s">
        <v>7426</v>
      </c>
      <c r="H999" t="s">
        <v>7627</v>
      </c>
      <c r="I999" s="1">
        <v>39113</v>
      </c>
      <c r="J999" t="s">
        <v>8048</v>
      </c>
    </row>
    <row r="1000" spans="2:10" x14ac:dyDescent="0.2">
      <c r="D1000" t="s">
        <v>3191</v>
      </c>
      <c r="E1000" t="s">
        <v>14</v>
      </c>
      <c r="F1000" t="s">
        <v>50</v>
      </c>
      <c r="G1000" t="s">
        <v>7426</v>
      </c>
      <c r="H1000" t="s">
        <v>7628</v>
      </c>
      <c r="I1000" s="1">
        <v>22281</v>
      </c>
      <c r="J1000" t="s">
        <v>8047</v>
      </c>
    </row>
    <row r="1001" spans="2:10" x14ac:dyDescent="0.2">
      <c r="D1001" t="s">
        <v>1533</v>
      </c>
      <c r="E1001" t="s">
        <v>1407</v>
      </c>
      <c r="F1001" t="s">
        <v>50</v>
      </c>
      <c r="G1001" t="s">
        <v>7426</v>
      </c>
      <c r="H1001" t="s">
        <v>7619</v>
      </c>
      <c r="I1001" s="1">
        <v>41640</v>
      </c>
      <c r="J1001" t="s">
        <v>8047</v>
      </c>
    </row>
    <row r="1002" spans="2:10" x14ac:dyDescent="0.2">
      <c r="D1002" t="s">
        <v>2863</v>
      </c>
      <c r="E1002" t="s">
        <v>2803</v>
      </c>
      <c r="F1002" t="s">
        <v>50</v>
      </c>
      <c r="G1002" t="s">
        <v>7426</v>
      </c>
      <c r="H1002" t="s">
        <v>7629</v>
      </c>
      <c r="I1002" s="1">
        <v>33238</v>
      </c>
      <c r="J1002" t="s">
        <v>8047</v>
      </c>
    </row>
    <row r="1003" spans="2:10" x14ac:dyDescent="0.2">
      <c r="I1003" s="1"/>
    </row>
    <row r="1004" spans="2:10" x14ac:dyDescent="0.2">
      <c r="B1004" t="s">
        <v>52</v>
      </c>
      <c r="C1004" t="s">
        <v>7509</v>
      </c>
      <c r="D1004" t="s">
        <v>4005</v>
      </c>
      <c r="E1004" t="s">
        <v>3968</v>
      </c>
      <c r="F1004" t="s">
        <v>52</v>
      </c>
      <c r="G1004" t="s">
        <v>7509</v>
      </c>
      <c r="H1004" t="s">
        <v>7611</v>
      </c>
      <c r="I1004" s="1">
        <v>39903</v>
      </c>
      <c r="J1004" t="s">
        <v>8049</v>
      </c>
    </row>
    <row r="1005" spans="2:10" x14ac:dyDescent="0.2">
      <c r="D1005" t="s">
        <v>4208</v>
      </c>
      <c r="E1005" t="s">
        <v>4189</v>
      </c>
      <c r="F1005" t="s">
        <v>52</v>
      </c>
      <c r="G1005" t="s">
        <v>7509</v>
      </c>
      <c r="H1005" t="s">
        <v>7620</v>
      </c>
      <c r="I1005" s="1">
        <v>39903</v>
      </c>
      <c r="J1005" t="s">
        <v>8049</v>
      </c>
    </row>
    <row r="1006" spans="2:10" x14ac:dyDescent="0.2">
      <c r="D1006" t="s">
        <v>4344</v>
      </c>
      <c r="E1006" t="s">
        <v>3907</v>
      </c>
      <c r="F1006" t="s">
        <v>52</v>
      </c>
      <c r="G1006" t="s">
        <v>7509</v>
      </c>
      <c r="H1006" t="s">
        <v>7621</v>
      </c>
      <c r="I1006" s="1">
        <v>34699</v>
      </c>
      <c r="J1006" t="s">
        <v>8047</v>
      </c>
    </row>
    <row r="1007" spans="2:10" x14ac:dyDescent="0.2">
      <c r="D1007" t="s">
        <v>5955</v>
      </c>
      <c r="E1007" t="s">
        <v>3595</v>
      </c>
      <c r="F1007" t="s">
        <v>52</v>
      </c>
      <c r="G1007" t="s">
        <v>7509</v>
      </c>
      <c r="H1007" t="s">
        <v>7612</v>
      </c>
      <c r="I1007" s="1">
        <v>34714</v>
      </c>
      <c r="J1007" t="s">
        <v>8048</v>
      </c>
    </row>
    <row r="1008" spans="2:10" x14ac:dyDescent="0.2">
      <c r="D1008" t="s">
        <v>1244</v>
      </c>
      <c r="E1008" t="s">
        <v>1223</v>
      </c>
      <c r="F1008" t="s">
        <v>52</v>
      </c>
      <c r="G1008" t="s">
        <v>7509</v>
      </c>
      <c r="H1008" t="s">
        <v>7613</v>
      </c>
      <c r="I1008" s="1">
        <v>40179</v>
      </c>
      <c r="J1008" t="s">
        <v>8047</v>
      </c>
    </row>
    <row r="1009" spans="4:10" x14ac:dyDescent="0.2">
      <c r="D1009" t="s">
        <v>5612</v>
      </c>
      <c r="E1009" t="s">
        <v>5613</v>
      </c>
      <c r="F1009" t="s">
        <v>52</v>
      </c>
      <c r="G1009" t="s">
        <v>7509</v>
      </c>
      <c r="H1009" t="s">
        <v>7681</v>
      </c>
      <c r="I1009" s="1">
        <v>40178</v>
      </c>
      <c r="J1009" t="s">
        <v>8047</v>
      </c>
    </row>
    <row r="1010" spans="4:10" x14ac:dyDescent="0.2">
      <c r="D1010" t="s">
        <v>3038</v>
      </c>
      <c r="E1010" t="s">
        <v>3026</v>
      </c>
      <c r="F1010" t="s">
        <v>52</v>
      </c>
      <c r="G1010" t="s">
        <v>7509</v>
      </c>
      <c r="H1010" t="s">
        <v>7641</v>
      </c>
      <c r="I1010" s="1">
        <v>38352</v>
      </c>
      <c r="J1010" t="s">
        <v>8047</v>
      </c>
    </row>
    <row r="1011" spans="4:10" x14ac:dyDescent="0.2">
      <c r="D1011" t="s">
        <v>4501</v>
      </c>
      <c r="E1011" t="s">
        <v>4465</v>
      </c>
      <c r="F1011" t="s">
        <v>52</v>
      </c>
      <c r="G1011" t="s">
        <v>7509</v>
      </c>
      <c r="H1011" t="s">
        <v>7614</v>
      </c>
      <c r="I1011" s="1">
        <v>39903</v>
      </c>
      <c r="J1011" t="s">
        <v>8049</v>
      </c>
    </row>
    <row r="1012" spans="4:10" x14ac:dyDescent="0.2">
      <c r="D1012" t="s">
        <v>1891</v>
      </c>
      <c r="E1012" t="s">
        <v>1866</v>
      </c>
      <c r="F1012" t="s">
        <v>52</v>
      </c>
      <c r="G1012" t="s">
        <v>7509</v>
      </c>
      <c r="H1012" t="s">
        <v>7622</v>
      </c>
      <c r="I1012" s="1">
        <v>22281</v>
      </c>
      <c r="J1012" t="s">
        <v>8047</v>
      </c>
    </row>
    <row r="1013" spans="4:10" x14ac:dyDescent="0.2">
      <c r="D1013" t="s">
        <v>2064</v>
      </c>
      <c r="E1013" t="s">
        <v>1879</v>
      </c>
      <c r="F1013" t="s">
        <v>52</v>
      </c>
      <c r="G1013" t="s">
        <v>7509</v>
      </c>
      <c r="H1013" t="s">
        <v>7623</v>
      </c>
      <c r="I1013" s="1">
        <v>34699</v>
      </c>
      <c r="J1013" t="s">
        <v>8047</v>
      </c>
    </row>
    <row r="1014" spans="4:10" x14ac:dyDescent="0.2">
      <c r="D1014" t="s">
        <v>760</v>
      </c>
      <c r="E1014" t="s">
        <v>733</v>
      </c>
      <c r="F1014" t="s">
        <v>52</v>
      </c>
      <c r="G1014" t="s">
        <v>7509</v>
      </c>
      <c r="H1014" t="s">
        <v>7615</v>
      </c>
      <c r="I1014" s="1">
        <v>34699</v>
      </c>
      <c r="J1014" t="s">
        <v>8047</v>
      </c>
    </row>
    <row r="1015" spans="4:10" x14ac:dyDescent="0.2">
      <c r="D1015" t="s">
        <v>956</v>
      </c>
      <c r="E1015" t="s">
        <v>595</v>
      </c>
      <c r="F1015" t="s">
        <v>52</v>
      </c>
      <c r="G1015" t="s">
        <v>7509</v>
      </c>
      <c r="H1015" t="s">
        <v>7624</v>
      </c>
      <c r="I1015" s="1">
        <v>35430</v>
      </c>
      <c r="J1015" t="s">
        <v>8047</v>
      </c>
    </row>
    <row r="1016" spans="4:10" x14ac:dyDescent="0.2">
      <c r="D1016" t="s">
        <v>6256</v>
      </c>
      <c r="E1016" t="s">
        <v>6174</v>
      </c>
      <c r="F1016" t="s">
        <v>52</v>
      </c>
      <c r="G1016" t="s">
        <v>7509</v>
      </c>
      <c r="H1016" t="s">
        <v>7616</v>
      </c>
      <c r="I1016" s="1">
        <v>36616</v>
      </c>
      <c r="J1016" t="s">
        <v>8049</v>
      </c>
    </row>
    <row r="1017" spans="4:10" x14ac:dyDescent="0.2">
      <c r="D1017" t="s">
        <v>2303</v>
      </c>
      <c r="E1017" t="s">
        <v>2279</v>
      </c>
      <c r="F1017" t="s">
        <v>52</v>
      </c>
      <c r="G1017" t="s">
        <v>7509</v>
      </c>
      <c r="H1017" t="s">
        <v>7625</v>
      </c>
      <c r="I1017" s="1">
        <v>34334</v>
      </c>
      <c r="J1017" t="s">
        <v>8047</v>
      </c>
    </row>
    <row r="1018" spans="4:10" x14ac:dyDescent="0.2">
      <c r="D1018" t="s">
        <v>2466</v>
      </c>
      <c r="E1018" t="s">
        <v>2440</v>
      </c>
      <c r="F1018" t="s">
        <v>52</v>
      </c>
      <c r="G1018" t="s">
        <v>7509</v>
      </c>
      <c r="H1018" t="s">
        <v>7626</v>
      </c>
      <c r="I1018" s="1">
        <v>34334</v>
      </c>
      <c r="J1018" t="s">
        <v>8047</v>
      </c>
    </row>
    <row r="1019" spans="4:10" x14ac:dyDescent="0.2">
      <c r="D1019" t="s">
        <v>4732</v>
      </c>
      <c r="E1019" t="s">
        <v>4709</v>
      </c>
      <c r="F1019" t="s">
        <v>52</v>
      </c>
      <c r="G1019" t="s">
        <v>7509</v>
      </c>
      <c r="H1019" t="s">
        <v>7617</v>
      </c>
      <c r="I1019" s="1">
        <v>39903</v>
      </c>
      <c r="J1019" t="s">
        <v>8049</v>
      </c>
    </row>
    <row r="1020" spans="4:10" x14ac:dyDescent="0.2">
      <c r="D1020" t="s">
        <v>51</v>
      </c>
      <c r="E1020" t="s">
        <v>1</v>
      </c>
      <c r="F1020" t="s">
        <v>52</v>
      </c>
      <c r="G1020" t="s">
        <v>7509</v>
      </c>
      <c r="H1020" t="s">
        <v>7627</v>
      </c>
      <c r="I1020" s="1">
        <v>34469</v>
      </c>
      <c r="J1020" t="s">
        <v>8048</v>
      </c>
    </row>
    <row r="1021" spans="4:10" x14ac:dyDescent="0.2">
      <c r="D1021" t="s">
        <v>1388</v>
      </c>
      <c r="E1021" t="s">
        <v>1369</v>
      </c>
      <c r="F1021" t="s">
        <v>52</v>
      </c>
      <c r="G1021" t="s">
        <v>7509</v>
      </c>
      <c r="H1021" t="s">
        <v>7618</v>
      </c>
      <c r="I1021" s="1">
        <v>39814</v>
      </c>
      <c r="J1021" t="s">
        <v>8047</v>
      </c>
    </row>
    <row r="1022" spans="4:10" x14ac:dyDescent="0.2">
      <c r="D1022" t="s">
        <v>3192</v>
      </c>
      <c r="E1022" t="s">
        <v>14</v>
      </c>
      <c r="F1022" t="s">
        <v>52</v>
      </c>
      <c r="G1022" t="s">
        <v>7509</v>
      </c>
      <c r="H1022" t="s">
        <v>7628</v>
      </c>
      <c r="I1022" s="1">
        <v>22281</v>
      </c>
      <c r="J1022" t="s">
        <v>8047</v>
      </c>
    </row>
    <row r="1023" spans="4:10" x14ac:dyDescent="0.2">
      <c r="D1023" t="s">
        <v>1534</v>
      </c>
      <c r="E1023" t="s">
        <v>1407</v>
      </c>
      <c r="F1023" t="s">
        <v>52</v>
      </c>
      <c r="G1023" t="s">
        <v>7509</v>
      </c>
      <c r="H1023" t="s">
        <v>7619</v>
      </c>
      <c r="I1023" s="1">
        <v>41640</v>
      </c>
      <c r="J1023" t="s">
        <v>8047</v>
      </c>
    </row>
    <row r="1024" spans="4:10" x14ac:dyDescent="0.2">
      <c r="D1024" t="s">
        <v>5947</v>
      </c>
      <c r="E1024" t="s">
        <v>5073</v>
      </c>
      <c r="F1024" t="s">
        <v>52</v>
      </c>
      <c r="G1024" t="s">
        <v>7509</v>
      </c>
      <c r="H1024" t="s">
        <v>7673</v>
      </c>
      <c r="I1024" s="1">
        <v>41274</v>
      </c>
      <c r="J1024" t="s">
        <v>8048</v>
      </c>
    </row>
    <row r="1025" spans="2:10" x14ac:dyDescent="0.2">
      <c r="D1025" t="s">
        <v>2864</v>
      </c>
      <c r="E1025" t="s">
        <v>2803</v>
      </c>
      <c r="F1025" t="s">
        <v>52</v>
      </c>
      <c r="G1025" t="s">
        <v>7509</v>
      </c>
      <c r="H1025" t="s">
        <v>7629</v>
      </c>
      <c r="I1025" s="1">
        <v>34699</v>
      </c>
      <c r="J1025" t="s">
        <v>8047</v>
      </c>
    </row>
    <row r="1026" spans="2:10" x14ac:dyDescent="0.2">
      <c r="I1026" s="1"/>
    </row>
    <row r="1027" spans="2:10" x14ac:dyDescent="0.2">
      <c r="B1027" t="s">
        <v>762</v>
      </c>
      <c r="C1027" t="s">
        <v>7450</v>
      </c>
      <c r="D1027" t="s">
        <v>4006</v>
      </c>
      <c r="E1027" t="s">
        <v>3968</v>
      </c>
      <c r="F1027" t="s">
        <v>762</v>
      </c>
      <c r="G1027" t="s">
        <v>7450</v>
      </c>
      <c r="H1027" t="s">
        <v>7611</v>
      </c>
      <c r="I1027" s="1">
        <v>37256</v>
      </c>
      <c r="J1027" t="s">
        <v>8049</v>
      </c>
    </row>
    <row r="1028" spans="2:10" x14ac:dyDescent="0.2">
      <c r="D1028" t="s">
        <v>4209</v>
      </c>
      <c r="E1028" t="s">
        <v>4189</v>
      </c>
      <c r="F1028" t="s">
        <v>762</v>
      </c>
      <c r="G1028" t="s">
        <v>7450</v>
      </c>
      <c r="H1028" t="s">
        <v>7620</v>
      </c>
      <c r="I1028" s="1">
        <v>37256</v>
      </c>
      <c r="J1028" t="s">
        <v>8047</v>
      </c>
    </row>
    <row r="1029" spans="2:10" x14ac:dyDescent="0.2">
      <c r="D1029" t="s">
        <v>4345</v>
      </c>
      <c r="E1029" t="s">
        <v>3907</v>
      </c>
      <c r="F1029" t="s">
        <v>762</v>
      </c>
      <c r="G1029" t="s">
        <v>7450</v>
      </c>
      <c r="H1029" t="s">
        <v>7621</v>
      </c>
      <c r="I1029" s="1">
        <v>28490</v>
      </c>
      <c r="J1029" t="s">
        <v>8047</v>
      </c>
    </row>
    <row r="1030" spans="2:10" x14ac:dyDescent="0.2">
      <c r="D1030" t="s">
        <v>5943</v>
      </c>
      <c r="E1030" t="s">
        <v>3595</v>
      </c>
      <c r="F1030" t="s">
        <v>762</v>
      </c>
      <c r="G1030" t="s">
        <v>7450</v>
      </c>
      <c r="H1030" t="s">
        <v>7612</v>
      </c>
      <c r="I1030" s="1">
        <v>39903</v>
      </c>
      <c r="J1030" t="s">
        <v>8048</v>
      </c>
    </row>
    <row r="1031" spans="2:10" x14ac:dyDescent="0.2">
      <c r="D1031" t="s">
        <v>1245</v>
      </c>
      <c r="E1031" t="s">
        <v>1223</v>
      </c>
      <c r="F1031" t="s">
        <v>762</v>
      </c>
      <c r="G1031" t="s">
        <v>7450</v>
      </c>
      <c r="H1031" t="s">
        <v>7613</v>
      </c>
      <c r="I1031" s="1">
        <v>37987</v>
      </c>
      <c r="J1031" t="s">
        <v>8047</v>
      </c>
    </row>
    <row r="1032" spans="2:10" x14ac:dyDescent="0.2">
      <c r="D1032" t="s">
        <v>4502</v>
      </c>
      <c r="E1032" t="s">
        <v>4465</v>
      </c>
      <c r="F1032" t="s">
        <v>762</v>
      </c>
      <c r="G1032" t="s">
        <v>7450</v>
      </c>
      <c r="H1032" t="s">
        <v>7614</v>
      </c>
      <c r="I1032" s="1">
        <v>37256</v>
      </c>
      <c r="J1032" t="s">
        <v>8049</v>
      </c>
    </row>
    <row r="1033" spans="2:10" x14ac:dyDescent="0.2">
      <c r="D1033" t="s">
        <v>1902</v>
      </c>
      <c r="E1033" t="s">
        <v>1866</v>
      </c>
      <c r="F1033" t="s">
        <v>762</v>
      </c>
      <c r="G1033" t="s">
        <v>7450</v>
      </c>
      <c r="H1033" t="s">
        <v>7622</v>
      </c>
      <c r="I1033" s="1">
        <v>22281</v>
      </c>
      <c r="J1033" t="s">
        <v>8047</v>
      </c>
    </row>
    <row r="1034" spans="2:10" x14ac:dyDescent="0.2">
      <c r="D1034" t="s">
        <v>2065</v>
      </c>
      <c r="E1034" t="s">
        <v>1879</v>
      </c>
      <c r="F1034" t="s">
        <v>762</v>
      </c>
      <c r="G1034" t="s">
        <v>7450</v>
      </c>
      <c r="H1034" t="s">
        <v>7623</v>
      </c>
      <c r="I1034" s="1">
        <v>37986</v>
      </c>
      <c r="J1034" t="s">
        <v>8049</v>
      </c>
    </row>
    <row r="1035" spans="2:10" x14ac:dyDescent="0.2">
      <c r="D1035" t="s">
        <v>761</v>
      </c>
      <c r="E1035" t="s">
        <v>733</v>
      </c>
      <c r="F1035" t="s">
        <v>762</v>
      </c>
      <c r="G1035" t="s">
        <v>7450</v>
      </c>
      <c r="H1035" t="s">
        <v>7615</v>
      </c>
      <c r="I1035" s="1">
        <v>33238</v>
      </c>
      <c r="J1035" t="s">
        <v>8047</v>
      </c>
    </row>
    <row r="1036" spans="2:10" x14ac:dyDescent="0.2">
      <c r="D1036" t="s">
        <v>975</v>
      </c>
      <c r="E1036" t="s">
        <v>595</v>
      </c>
      <c r="F1036" t="s">
        <v>762</v>
      </c>
      <c r="G1036" t="s">
        <v>7450</v>
      </c>
      <c r="H1036" t="s">
        <v>7624</v>
      </c>
      <c r="I1036" s="1">
        <v>33238</v>
      </c>
      <c r="J1036" t="s">
        <v>8047</v>
      </c>
    </row>
    <row r="1037" spans="2:10" x14ac:dyDescent="0.2">
      <c r="D1037" t="s">
        <v>2216</v>
      </c>
      <c r="E1037" t="s">
        <v>2211</v>
      </c>
      <c r="F1037" t="s">
        <v>762</v>
      </c>
      <c r="G1037" t="s">
        <v>7450</v>
      </c>
      <c r="H1037" t="s">
        <v>7634</v>
      </c>
      <c r="I1037" s="1">
        <v>40359</v>
      </c>
      <c r="J1037" t="s">
        <v>8049</v>
      </c>
    </row>
    <row r="1038" spans="2:10" x14ac:dyDescent="0.2">
      <c r="D1038" t="s">
        <v>6257</v>
      </c>
      <c r="E1038" t="s">
        <v>6174</v>
      </c>
      <c r="F1038" t="s">
        <v>762</v>
      </c>
      <c r="G1038" t="s">
        <v>7450</v>
      </c>
      <c r="H1038" t="s">
        <v>7616</v>
      </c>
      <c r="I1038" s="1">
        <v>36616</v>
      </c>
      <c r="J1038" t="s">
        <v>8049</v>
      </c>
    </row>
    <row r="1039" spans="2:10" x14ac:dyDescent="0.2">
      <c r="D1039" t="s">
        <v>2304</v>
      </c>
      <c r="E1039" t="s">
        <v>2279</v>
      </c>
      <c r="F1039" t="s">
        <v>762</v>
      </c>
      <c r="G1039" t="s">
        <v>7450</v>
      </c>
      <c r="H1039" t="s">
        <v>7625</v>
      </c>
      <c r="I1039" s="1">
        <v>22281</v>
      </c>
      <c r="J1039" t="s">
        <v>8047</v>
      </c>
    </row>
    <row r="1040" spans="2:10" x14ac:dyDescent="0.2">
      <c r="D1040" t="s">
        <v>2467</v>
      </c>
      <c r="E1040" t="s">
        <v>2440</v>
      </c>
      <c r="F1040" t="s">
        <v>762</v>
      </c>
      <c r="G1040" t="s">
        <v>7450</v>
      </c>
      <c r="H1040" t="s">
        <v>7626</v>
      </c>
      <c r="I1040" s="1">
        <v>29586</v>
      </c>
      <c r="J1040" t="s">
        <v>8047</v>
      </c>
    </row>
    <row r="1041" spans="2:10" x14ac:dyDescent="0.2">
      <c r="D1041" t="s">
        <v>4733</v>
      </c>
      <c r="E1041" t="s">
        <v>4709</v>
      </c>
      <c r="F1041" t="s">
        <v>762</v>
      </c>
      <c r="G1041" t="s">
        <v>7450</v>
      </c>
      <c r="H1041" t="s">
        <v>7617</v>
      </c>
      <c r="I1041" s="1">
        <v>37256</v>
      </c>
      <c r="J1041" t="s">
        <v>8049</v>
      </c>
    </row>
    <row r="1042" spans="2:10" x14ac:dyDescent="0.2">
      <c r="D1042" t="s">
        <v>7410</v>
      </c>
      <c r="E1042" t="s">
        <v>5343</v>
      </c>
      <c r="F1042" t="s">
        <v>762</v>
      </c>
      <c r="G1042" t="s">
        <v>7450</v>
      </c>
      <c r="H1042" t="s">
        <v>7635</v>
      </c>
      <c r="I1042" s="1">
        <v>36616</v>
      </c>
      <c r="J1042" t="s">
        <v>8049</v>
      </c>
    </row>
    <row r="1043" spans="2:10" x14ac:dyDescent="0.2">
      <c r="D1043" t="s">
        <v>6853</v>
      </c>
      <c r="E1043" t="s">
        <v>1</v>
      </c>
      <c r="F1043" t="s">
        <v>762</v>
      </c>
      <c r="G1043" t="s">
        <v>7450</v>
      </c>
      <c r="H1043" t="s">
        <v>7627</v>
      </c>
      <c r="I1043" s="1">
        <v>39993</v>
      </c>
      <c r="J1043" t="s">
        <v>8048</v>
      </c>
    </row>
    <row r="1044" spans="2:10" x14ac:dyDescent="0.2">
      <c r="D1044" t="s">
        <v>1389</v>
      </c>
      <c r="E1044" t="s">
        <v>1369</v>
      </c>
      <c r="F1044" t="s">
        <v>762</v>
      </c>
      <c r="G1044" t="s">
        <v>7450</v>
      </c>
      <c r="H1044" t="s">
        <v>7618</v>
      </c>
      <c r="I1044" s="1">
        <v>38718</v>
      </c>
      <c r="J1044" t="s">
        <v>8047</v>
      </c>
    </row>
    <row r="1045" spans="2:10" x14ac:dyDescent="0.2">
      <c r="D1045" t="s">
        <v>3193</v>
      </c>
      <c r="E1045" t="s">
        <v>14</v>
      </c>
      <c r="F1045" t="s">
        <v>762</v>
      </c>
      <c r="G1045" t="s">
        <v>7450</v>
      </c>
      <c r="H1045" t="s">
        <v>7628</v>
      </c>
      <c r="I1045" s="1">
        <v>22281</v>
      </c>
      <c r="J1045" t="s">
        <v>8047</v>
      </c>
    </row>
    <row r="1046" spans="2:10" x14ac:dyDescent="0.2">
      <c r="D1046" t="s">
        <v>2865</v>
      </c>
      <c r="E1046" t="s">
        <v>2803</v>
      </c>
      <c r="F1046" t="s">
        <v>762</v>
      </c>
      <c r="G1046" t="s">
        <v>7450</v>
      </c>
      <c r="H1046" t="s">
        <v>7629</v>
      </c>
      <c r="I1046" s="1">
        <v>40543</v>
      </c>
      <c r="J1046" t="s">
        <v>8047</v>
      </c>
    </row>
    <row r="1047" spans="2:10" x14ac:dyDescent="0.2">
      <c r="I1047" s="1"/>
    </row>
    <row r="1048" spans="2:10" x14ac:dyDescent="0.2">
      <c r="B1048" t="s">
        <v>60</v>
      </c>
      <c r="C1048" t="s">
        <v>7445</v>
      </c>
      <c r="D1048" t="s">
        <v>5137</v>
      </c>
      <c r="E1048" t="s">
        <v>5133</v>
      </c>
      <c r="F1048" t="s">
        <v>60</v>
      </c>
      <c r="G1048" t="s">
        <v>7445</v>
      </c>
      <c r="H1048" t="s">
        <v>7630</v>
      </c>
      <c r="I1048" s="1">
        <v>36191</v>
      </c>
      <c r="J1048" t="s">
        <v>8048</v>
      </c>
    </row>
    <row r="1049" spans="2:10" x14ac:dyDescent="0.2">
      <c r="D1049" t="s">
        <v>5637</v>
      </c>
      <c r="E1049" t="s">
        <v>5616</v>
      </c>
      <c r="F1049" t="s">
        <v>60</v>
      </c>
      <c r="G1049" t="s">
        <v>7445</v>
      </c>
      <c r="H1049" t="s">
        <v>7435</v>
      </c>
      <c r="I1049" s="1">
        <v>21944</v>
      </c>
      <c r="J1049" t="s">
        <v>8048</v>
      </c>
    </row>
    <row r="1050" spans="2:10" x14ac:dyDescent="0.2">
      <c r="D1050" t="s">
        <v>4019</v>
      </c>
      <c r="E1050" t="s">
        <v>3968</v>
      </c>
      <c r="F1050" t="s">
        <v>60</v>
      </c>
      <c r="G1050" t="s">
        <v>7445</v>
      </c>
      <c r="H1050" t="s">
        <v>7611</v>
      </c>
      <c r="I1050" s="1">
        <v>25948</v>
      </c>
      <c r="J1050" t="s">
        <v>8048</v>
      </c>
    </row>
    <row r="1051" spans="2:10" x14ac:dyDescent="0.2">
      <c r="D1051" t="s">
        <v>6236</v>
      </c>
      <c r="E1051" t="s">
        <v>5517</v>
      </c>
      <c r="F1051" t="s">
        <v>60</v>
      </c>
      <c r="G1051" t="s">
        <v>7445</v>
      </c>
      <c r="H1051" t="s">
        <v>7676</v>
      </c>
      <c r="I1051" s="1">
        <v>18278</v>
      </c>
      <c r="J1051" t="s">
        <v>8048</v>
      </c>
    </row>
    <row r="1052" spans="2:10" x14ac:dyDescent="0.2">
      <c r="D1052" t="s">
        <v>5085</v>
      </c>
      <c r="E1052" t="s">
        <v>4040</v>
      </c>
      <c r="F1052" t="s">
        <v>60</v>
      </c>
      <c r="G1052" t="s">
        <v>7445</v>
      </c>
      <c r="H1052" t="s">
        <v>7677</v>
      </c>
      <c r="I1052" s="1">
        <v>38001</v>
      </c>
      <c r="J1052" t="s">
        <v>8048</v>
      </c>
    </row>
    <row r="1053" spans="2:10" x14ac:dyDescent="0.2">
      <c r="D1053" t="s">
        <v>4210</v>
      </c>
      <c r="E1053" t="s">
        <v>4189</v>
      </c>
      <c r="F1053" t="s">
        <v>60</v>
      </c>
      <c r="G1053" t="s">
        <v>7445</v>
      </c>
      <c r="H1053" t="s">
        <v>7620</v>
      </c>
      <c r="I1053" s="1">
        <v>16848</v>
      </c>
      <c r="J1053" t="s">
        <v>8049</v>
      </c>
    </row>
    <row r="1054" spans="2:10" x14ac:dyDescent="0.2">
      <c r="D1054" t="s">
        <v>4346</v>
      </c>
      <c r="E1054" t="s">
        <v>3907</v>
      </c>
      <c r="F1054" t="s">
        <v>60</v>
      </c>
      <c r="G1054" t="s">
        <v>7445</v>
      </c>
      <c r="H1054" t="s">
        <v>7621</v>
      </c>
      <c r="I1054" s="1">
        <v>29586</v>
      </c>
      <c r="J1054" t="s">
        <v>8047</v>
      </c>
    </row>
    <row r="1055" spans="2:10" x14ac:dyDescent="0.2">
      <c r="D1055" t="s">
        <v>5232</v>
      </c>
      <c r="E1055" t="s">
        <v>5233</v>
      </c>
      <c r="F1055" t="s">
        <v>60</v>
      </c>
      <c r="G1055" t="s">
        <v>7445</v>
      </c>
      <c r="H1055" t="s">
        <v>7660</v>
      </c>
      <c r="I1055" s="1">
        <v>18278</v>
      </c>
      <c r="J1055" t="s">
        <v>8048</v>
      </c>
    </row>
    <row r="1056" spans="2:10" x14ac:dyDescent="0.2">
      <c r="D1056" t="s">
        <v>6240</v>
      </c>
      <c r="E1056" t="s">
        <v>6241</v>
      </c>
      <c r="F1056" t="s">
        <v>60</v>
      </c>
      <c r="G1056" t="s">
        <v>7445</v>
      </c>
      <c r="H1056" t="s">
        <v>7678</v>
      </c>
      <c r="I1056" s="1">
        <v>19389</v>
      </c>
      <c r="J1056" t="s">
        <v>8048</v>
      </c>
    </row>
    <row r="1057" spans="4:10" x14ac:dyDescent="0.2">
      <c r="D1057" t="s">
        <v>6247</v>
      </c>
      <c r="E1057" t="s">
        <v>6165</v>
      </c>
      <c r="F1057" t="s">
        <v>60</v>
      </c>
      <c r="G1057" t="s">
        <v>7445</v>
      </c>
      <c r="H1057" t="s">
        <v>7679</v>
      </c>
      <c r="I1057" s="1">
        <v>25962</v>
      </c>
      <c r="J1057" t="s">
        <v>8048</v>
      </c>
    </row>
    <row r="1058" spans="4:10" x14ac:dyDescent="0.2">
      <c r="D1058" t="s">
        <v>3702</v>
      </c>
      <c r="E1058" t="s">
        <v>3589</v>
      </c>
      <c r="F1058" t="s">
        <v>60</v>
      </c>
      <c r="G1058" t="s">
        <v>7445</v>
      </c>
      <c r="H1058" t="s">
        <v>7674</v>
      </c>
      <c r="I1058" s="1">
        <v>30696</v>
      </c>
      <c r="J1058" t="s">
        <v>8048</v>
      </c>
    </row>
    <row r="1059" spans="4:10" x14ac:dyDescent="0.2">
      <c r="D1059" t="s">
        <v>4155</v>
      </c>
      <c r="E1059" t="s">
        <v>3973</v>
      </c>
      <c r="F1059" t="s">
        <v>60</v>
      </c>
      <c r="G1059" t="s">
        <v>7445</v>
      </c>
      <c r="H1059" t="s">
        <v>7637</v>
      </c>
      <c r="I1059" s="1">
        <v>29632</v>
      </c>
      <c r="J1059" t="s">
        <v>8049</v>
      </c>
    </row>
    <row r="1060" spans="4:10" x14ac:dyDescent="0.2">
      <c r="D1060" t="s">
        <v>3631</v>
      </c>
      <c r="E1060" t="s">
        <v>3610</v>
      </c>
      <c r="F1060" t="s">
        <v>60</v>
      </c>
      <c r="G1060" t="s">
        <v>7445</v>
      </c>
      <c r="H1060" t="s">
        <v>7675</v>
      </c>
      <c r="I1060" s="1">
        <v>30727</v>
      </c>
      <c r="J1060" t="s">
        <v>8048</v>
      </c>
    </row>
    <row r="1061" spans="4:10" x14ac:dyDescent="0.2">
      <c r="D1061" t="s">
        <v>5679</v>
      </c>
      <c r="E1061" t="s">
        <v>5644</v>
      </c>
      <c r="F1061" t="s">
        <v>60</v>
      </c>
      <c r="G1061" t="s">
        <v>7445</v>
      </c>
      <c r="H1061" t="s">
        <v>7638</v>
      </c>
      <c r="I1061" s="1">
        <v>37118</v>
      </c>
      <c r="J1061" t="s">
        <v>8049</v>
      </c>
    </row>
    <row r="1062" spans="4:10" x14ac:dyDescent="0.2">
      <c r="D1062" t="s">
        <v>6259</v>
      </c>
      <c r="E1062" t="s">
        <v>6191</v>
      </c>
      <c r="F1062" t="s">
        <v>60</v>
      </c>
      <c r="G1062" t="s">
        <v>7445</v>
      </c>
      <c r="H1062" t="s">
        <v>7680</v>
      </c>
      <c r="I1062" s="1">
        <v>32188</v>
      </c>
      <c r="J1062" t="s">
        <v>8049</v>
      </c>
    </row>
    <row r="1063" spans="4:10" x14ac:dyDescent="0.2">
      <c r="D1063" t="s">
        <v>3614</v>
      </c>
      <c r="E1063" t="s">
        <v>3600</v>
      </c>
      <c r="F1063" t="s">
        <v>60</v>
      </c>
      <c r="G1063" t="s">
        <v>7445</v>
      </c>
      <c r="H1063" t="s">
        <v>7631</v>
      </c>
      <c r="I1063" s="1">
        <v>18278</v>
      </c>
      <c r="J1063" t="s">
        <v>8048</v>
      </c>
    </row>
    <row r="1064" spans="4:10" x14ac:dyDescent="0.2">
      <c r="D1064" t="s">
        <v>5944</v>
      </c>
      <c r="E1064" t="s">
        <v>3595</v>
      </c>
      <c r="F1064" t="s">
        <v>60</v>
      </c>
      <c r="G1064" t="s">
        <v>7445</v>
      </c>
      <c r="H1064" t="s">
        <v>7612</v>
      </c>
      <c r="I1064" s="1">
        <v>5510</v>
      </c>
      <c r="J1064" t="s">
        <v>8048</v>
      </c>
    </row>
    <row r="1065" spans="4:10" x14ac:dyDescent="0.2">
      <c r="D1065" t="s">
        <v>6294</v>
      </c>
      <c r="E1065" t="s">
        <v>6177</v>
      </c>
      <c r="F1065" t="s">
        <v>60</v>
      </c>
      <c r="G1065" t="s">
        <v>7445</v>
      </c>
      <c r="H1065" t="s">
        <v>7632</v>
      </c>
      <c r="I1065" s="1">
        <v>18278</v>
      </c>
      <c r="J1065" t="s">
        <v>8048</v>
      </c>
    </row>
    <row r="1066" spans="4:10" x14ac:dyDescent="0.2">
      <c r="D1066" t="s">
        <v>5743</v>
      </c>
      <c r="E1066" t="s">
        <v>5730</v>
      </c>
      <c r="F1066" t="s">
        <v>60</v>
      </c>
      <c r="G1066" t="s">
        <v>7445</v>
      </c>
      <c r="H1066" t="s">
        <v>7639</v>
      </c>
      <c r="I1066" s="1">
        <v>22327</v>
      </c>
      <c r="J1066" t="s">
        <v>8049</v>
      </c>
    </row>
    <row r="1067" spans="4:10" x14ac:dyDescent="0.2">
      <c r="D1067" t="s">
        <v>1246</v>
      </c>
      <c r="E1067" t="s">
        <v>1223</v>
      </c>
      <c r="F1067" t="s">
        <v>60</v>
      </c>
      <c r="G1067" t="s">
        <v>7445</v>
      </c>
      <c r="H1067" t="s">
        <v>7613</v>
      </c>
      <c r="I1067" s="1">
        <v>38718</v>
      </c>
      <c r="J1067" t="s">
        <v>8047</v>
      </c>
    </row>
    <row r="1068" spans="4:10" x14ac:dyDescent="0.2">
      <c r="D1068" t="s">
        <v>5182</v>
      </c>
      <c r="E1068" t="s">
        <v>5175</v>
      </c>
      <c r="F1068" t="s">
        <v>60</v>
      </c>
      <c r="G1068" t="s">
        <v>7445</v>
      </c>
      <c r="H1068" t="s">
        <v>7661</v>
      </c>
      <c r="I1068" s="1">
        <v>31823</v>
      </c>
      <c r="J1068" t="s">
        <v>8049</v>
      </c>
    </row>
    <row r="1069" spans="4:10" x14ac:dyDescent="0.2">
      <c r="D1069" t="s">
        <v>5292</v>
      </c>
      <c r="E1069" t="s">
        <v>5283</v>
      </c>
      <c r="F1069" t="s">
        <v>60</v>
      </c>
      <c r="G1069" t="s">
        <v>7445</v>
      </c>
      <c r="H1069" t="s">
        <v>7640</v>
      </c>
      <c r="I1069" s="1">
        <v>29632</v>
      </c>
      <c r="J1069" t="s">
        <v>8049</v>
      </c>
    </row>
    <row r="1070" spans="4:10" x14ac:dyDescent="0.2">
      <c r="D1070" t="s">
        <v>5821</v>
      </c>
      <c r="E1070" t="s">
        <v>5613</v>
      </c>
      <c r="F1070" t="s">
        <v>60</v>
      </c>
      <c r="G1070" t="s">
        <v>7445</v>
      </c>
      <c r="H1070" t="s">
        <v>7681</v>
      </c>
      <c r="I1070" s="1">
        <v>22327</v>
      </c>
      <c r="J1070" t="s">
        <v>8049</v>
      </c>
    </row>
    <row r="1071" spans="4:10" x14ac:dyDescent="0.2">
      <c r="D1071" t="s">
        <v>6260</v>
      </c>
      <c r="E1071" t="s">
        <v>6205</v>
      </c>
      <c r="F1071" t="s">
        <v>60</v>
      </c>
      <c r="G1071" t="s">
        <v>7445</v>
      </c>
      <c r="H1071" t="s">
        <v>7682</v>
      </c>
      <c r="I1071" s="1">
        <v>27805</v>
      </c>
      <c r="J1071" t="s">
        <v>8048</v>
      </c>
    </row>
    <row r="1072" spans="4:10" x14ac:dyDescent="0.2">
      <c r="D1072" t="s">
        <v>4648</v>
      </c>
      <c r="E1072" t="s">
        <v>4639</v>
      </c>
      <c r="F1072" t="s">
        <v>60</v>
      </c>
      <c r="G1072" t="s">
        <v>7445</v>
      </c>
      <c r="H1072" t="s">
        <v>7662</v>
      </c>
      <c r="I1072" s="1">
        <v>22827</v>
      </c>
      <c r="J1072" t="s">
        <v>8047</v>
      </c>
    </row>
    <row r="1073" spans="4:10" x14ac:dyDescent="0.2">
      <c r="D1073" t="s">
        <v>3039</v>
      </c>
      <c r="E1073" t="s">
        <v>3026</v>
      </c>
      <c r="F1073" t="s">
        <v>60</v>
      </c>
      <c r="G1073" t="s">
        <v>7445</v>
      </c>
      <c r="H1073" t="s">
        <v>7641</v>
      </c>
      <c r="I1073" s="1">
        <v>27774</v>
      </c>
      <c r="J1073" t="s">
        <v>8048</v>
      </c>
    </row>
    <row r="1074" spans="4:10" x14ac:dyDescent="0.2">
      <c r="D1074" t="s">
        <v>3766</v>
      </c>
      <c r="E1074" t="s">
        <v>3761</v>
      </c>
      <c r="F1074" t="s">
        <v>60</v>
      </c>
      <c r="G1074" t="s">
        <v>7445</v>
      </c>
      <c r="H1074" t="s">
        <v>7663</v>
      </c>
      <c r="I1074" s="1">
        <v>31427</v>
      </c>
      <c r="J1074" t="s">
        <v>8048</v>
      </c>
    </row>
    <row r="1075" spans="4:10" x14ac:dyDescent="0.2">
      <c r="D1075" t="s">
        <v>4503</v>
      </c>
      <c r="E1075" t="s">
        <v>4465</v>
      </c>
      <c r="F1075" t="s">
        <v>60</v>
      </c>
      <c r="G1075" t="s">
        <v>7445</v>
      </c>
      <c r="H1075" t="s">
        <v>7614</v>
      </c>
      <c r="I1075" s="1">
        <v>25948</v>
      </c>
      <c r="J1075" t="s">
        <v>8048</v>
      </c>
    </row>
    <row r="1076" spans="4:10" x14ac:dyDescent="0.2">
      <c r="D1076" t="s">
        <v>4994</v>
      </c>
      <c r="E1076" t="s">
        <v>4992</v>
      </c>
      <c r="F1076" t="s">
        <v>60</v>
      </c>
      <c r="G1076" t="s">
        <v>7445</v>
      </c>
      <c r="H1076" t="s">
        <v>7664</v>
      </c>
      <c r="I1076" s="1">
        <v>29632</v>
      </c>
      <c r="J1076" t="s">
        <v>8049</v>
      </c>
    </row>
    <row r="1077" spans="4:10" x14ac:dyDescent="0.2">
      <c r="D1077" t="s">
        <v>4921</v>
      </c>
      <c r="E1077" t="s">
        <v>4912</v>
      </c>
      <c r="F1077" t="s">
        <v>60</v>
      </c>
      <c r="G1077" t="s">
        <v>7445</v>
      </c>
      <c r="H1077" t="s">
        <v>7683</v>
      </c>
      <c r="I1077" s="1">
        <v>19508</v>
      </c>
      <c r="J1077" t="s">
        <v>8048</v>
      </c>
    </row>
    <row r="1078" spans="4:10" x14ac:dyDescent="0.2">
      <c r="D1078" t="s">
        <v>6261</v>
      </c>
      <c r="E1078" t="s">
        <v>6262</v>
      </c>
      <c r="F1078" t="s">
        <v>60</v>
      </c>
      <c r="G1078" t="s">
        <v>7445</v>
      </c>
      <c r="H1078" t="s">
        <v>7706</v>
      </c>
      <c r="I1078" s="1">
        <v>32173</v>
      </c>
      <c r="J1078" t="s">
        <v>8048</v>
      </c>
    </row>
    <row r="1079" spans="4:10" x14ac:dyDescent="0.2">
      <c r="D1079" t="s">
        <v>6125</v>
      </c>
      <c r="E1079" t="s">
        <v>6126</v>
      </c>
      <c r="F1079" t="s">
        <v>60</v>
      </c>
      <c r="G1079" t="s">
        <v>7445</v>
      </c>
      <c r="H1079" t="s">
        <v>7684</v>
      </c>
      <c r="I1079" s="1">
        <v>27805</v>
      </c>
      <c r="J1079" t="s">
        <v>8048</v>
      </c>
    </row>
    <row r="1080" spans="4:10" x14ac:dyDescent="0.2">
      <c r="D1080" t="s">
        <v>1892</v>
      </c>
      <c r="E1080" t="s">
        <v>1866</v>
      </c>
      <c r="F1080" t="s">
        <v>60</v>
      </c>
      <c r="G1080" t="s">
        <v>7445</v>
      </c>
      <c r="H1080" t="s">
        <v>7622</v>
      </c>
      <c r="I1080" s="1">
        <v>22281</v>
      </c>
      <c r="J1080" t="s">
        <v>8047</v>
      </c>
    </row>
    <row r="1081" spans="4:10" x14ac:dyDescent="0.2">
      <c r="D1081" t="s">
        <v>2066</v>
      </c>
      <c r="E1081" t="s">
        <v>1879</v>
      </c>
      <c r="F1081" t="s">
        <v>60</v>
      </c>
      <c r="G1081" t="s">
        <v>7445</v>
      </c>
      <c r="H1081" t="s">
        <v>7623</v>
      </c>
      <c r="I1081" s="1">
        <v>22736</v>
      </c>
      <c r="J1081" t="s">
        <v>8049</v>
      </c>
    </row>
    <row r="1082" spans="4:10" x14ac:dyDescent="0.2">
      <c r="D1082" t="s">
        <v>763</v>
      </c>
      <c r="E1082" t="s">
        <v>733</v>
      </c>
      <c r="F1082" t="s">
        <v>60</v>
      </c>
      <c r="G1082" t="s">
        <v>7445</v>
      </c>
      <c r="H1082" t="s">
        <v>7615</v>
      </c>
      <c r="I1082" s="1">
        <v>18079</v>
      </c>
      <c r="J1082" t="s">
        <v>8047</v>
      </c>
    </row>
    <row r="1083" spans="4:10" x14ac:dyDescent="0.2">
      <c r="D1083" t="s">
        <v>916</v>
      </c>
      <c r="E1083" t="s">
        <v>901</v>
      </c>
      <c r="F1083" t="s">
        <v>60</v>
      </c>
      <c r="G1083" t="s">
        <v>7445</v>
      </c>
      <c r="H1083" t="s">
        <v>7642</v>
      </c>
      <c r="I1083" s="1">
        <v>31152</v>
      </c>
      <c r="J1083" t="s">
        <v>8048</v>
      </c>
    </row>
    <row r="1084" spans="4:10" x14ac:dyDescent="0.2">
      <c r="D1084" t="s">
        <v>2621</v>
      </c>
      <c r="E1084" t="s">
        <v>2610</v>
      </c>
      <c r="F1084" t="s">
        <v>60</v>
      </c>
      <c r="G1084" t="s">
        <v>7445</v>
      </c>
      <c r="H1084" t="s">
        <v>7643</v>
      </c>
      <c r="I1084" s="1">
        <v>29632</v>
      </c>
      <c r="J1084" t="s">
        <v>8049</v>
      </c>
    </row>
    <row r="1085" spans="4:10" x14ac:dyDescent="0.2">
      <c r="D1085" t="s">
        <v>3813</v>
      </c>
      <c r="E1085" t="s">
        <v>3779</v>
      </c>
      <c r="F1085" t="s">
        <v>60</v>
      </c>
      <c r="G1085" t="s">
        <v>7445</v>
      </c>
      <c r="H1085" t="s">
        <v>7665</v>
      </c>
      <c r="I1085" s="1">
        <v>22327</v>
      </c>
      <c r="J1085" t="s">
        <v>8049</v>
      </c>
    </row>
    <row r="1086" spans="4:10" x14ac:dyDescent="0.2">
      <c r="D1086" t="s">
        <v>622</v>
      </c>
      <c r="E1086" t="s">
        <v>595</v>
      </c>
      <c r="F1086" t="s">
        <v>60</v>
      </c>
      <c r="G1086" t="s">
        <v>7445</v>
      </c>
      <c r="H1086" t="s">
        <v>7624</v>
      </c>
      <c r="I1086" s="1">
        <v>32508</v>
      </c>
      <c r="J1086" t="s">
        <v>8047</v>
      </c>
    </row>
    <row r="1087" spans="4:10" x14ac:dyDescent="0.2">
      <c r="D1087" t="s">
        <v>2766</v>
      </c>
      <c r="E1087" t="s">
        <v>2755</v>
      </c>
      <c r="F1087" t="s">
        <v>60</v>
      </c>
      <c r="G1087" t="s">
        <v>7445</v>
      </c>
      <c r="H1087" t="s">
        <v>7644</v>
      </c>
      <c r="I1087" s="1">
        <v>29632</v>
      </c>
      <c r="J1087" t="s">
        <v>8049</v>
      </c>
    </row>
    <row r="1088" spans="4:10" x14ac:dyDescent="0.2">
      <c r="D1088" t="s">
        <v>6206</v>
      </c>
      <c r="E1088" t="s">
        <v>6207</v>
      </c>
      <c r="F1088" t="s">
        <v>60</v>
      </c>
      <c r="G1088" t="s">
        <v>7445</v>
      </c>
      <c r="H1088" t="s">
        <v>7707</v>
      </c>
      <c r="I1088" s="1">
        <v>29721</v>
      </c>
      <c r="J1088" t="s">
        <v>8049</v>
      </c>
    </row>
    <row r="1089" spans="4:10" x14ac:dyDescent="0.2">
      <c r="D1089" t="s">
        <v>2203</v>
      </c>
      <c r="E1089" t="s">
        <v>2106</v>
      </c>
      <c r="F1089" t="s">
        <v>60</v>
      </c>
      <c r="G1089" t="s">
        <v>7445</v>
      </c>
      <c r="H1089" t="s">
        <v>7634</v>
      </c>
      <c r="I1089" s="1">
        <v>22462</v>
      </c>
      <c r="J1089" t="s">
        <v>8049</v>
      </c>
    </row>
    <row r="1090" spans="4:10" x14ac:dyDescent="0.2">
      <c r="D1090" t="s">
        <v>2719</v>
      </c>
      <c r="E1090" t="s">
        <v>2713</v>
      </c>
      <c r="F1090" t="s">
        <v>60</v>
      </c>
      <c r="G1090" t="s">
        <v>7445</v>
      </c>
      <c r="H1090" t="s">
        <v>7685</v>
      </c>
      <c r="I1090" s="1">
        <v>29632</v>
      </c>
      <c r="J1090" t="s">
        <v>8049</v>
      </c>
    </row>
    <row r="1091" spans="4:10" x14ac:dyDescent="0.2">
      <c r="D1091" t="s">
        <v>6273</v>
      </c>
      <c r="E1091" t="s">
        <v>6174</v>
      </c>
      <c r="F1091" t="s">
        <v>60</v>
      </c>
      <c r="G1091" t="s">
        <v>7445</v>
      </c>
      <c r="H1091" t="s">
        <v>7616</v>
      </c>
      <c r="I1091" s="1">
        <v>36616</v>
      </c>
      <c r="J1091" t="s">
        <v>8049</v>
      </c>
    </row>
    <row r="1092" spans="4:10" x14ac:dyDescent="0.2">
      <c r="D1092" t="s">
        <v>2312</v>
      </c>
      <c r="E1092" t="s">
        <v>2279</v>
      </c>
      <c r="F1092" t="s">
        <v>60</v>
      </c>
      <c r="G1092" t="s">
        <v>7445</v>
      </c>
      <c r="H1092" t="s">
        <v>7625</v>
      </c>
      <c r="I1092" s="1">
        <v>22281</v>
      </c>
      <c r="J1092" t="s">
        <v>8047</v>
      </c>
    </row>
    <row r="1093" spans="4:10" x14ac:dyDescent="0.2">
      <c r="D1093" t="s">
        <v>2468</v>
      </c>
      <c r="E1093" t="s">
        <v>2440</v>
      </c>
      <c r="F1093" t="s">
        <v>60</v>
      </c>
      <c r="G1093" t="s">
        <v>7445</v>
      </c>
      <c r="H1093" t="s">
        <v>7626</v>
      </c>
      <c r="I1093" s="1">
        <v>29586</v>
      </c>
      <c r="J1093" t="s">
        <v>8047</v>
      </c>
    </row>
    <row r="1094" spans="4:10" x14ac:dyDescent="0.2">
      <c r="D1094" t="s">
        <v>1142</v>
      </c>
      <c r="E1094" t="s">
        <v>1131</v>
      </c>
      <c r="F1094" t="s">
        <v>60</v>
      </c>
      <c r="G1094" t="s">
        <v>7445</v>
      </c>
      <c r="H1094" t="s">
        <v>7645</v>
      </c>
      <c r="I1094" s="1">
        <v>22327</v>
      </c>
      <c r="J1094" t="s">
        <v>8049</v>
      </c>
    </row>
    <row r="1095" spans="4:10" x14ac:dyDescent="0.2">
      <c r="D1095" t="s">
        <v>6265</v>
      </c>
      <c r="E1095" t="s">
        <v>6195</v>
      </c>
      <c r="F1095" t="s">
        <v>60</v>
      </c>
      <c r="G1095" t="s">
        <v>7445</v>
      </c>
      <c r="H1095" t="s">
        <v>7686</v>
      </c>
      <c r="I1095" s="1">
        <v>31048</v>
      </c>
      <c r="J1095" t="s">
        <v>8050</v>
      </c>
    </row>
    <row r="1096" spans="4:10" x14ac:dyDescent="0.2">
      <c r="D1096" t="s">
        <v>5472</v>
      </c>
      <c r="E1096" t="s">
        <v>5473</v>
      </c>
      <c r="F1096" t="s">
        <v>60</v>
      </c>
      <c r="G1096" t="s">
        <v>7445</v>
      </c>
      <c r="H1096" t="s">
        <v>7666</v>
      </c>
      <c r="I1096" s="1">
        <v>29601</v>
      </c>
      <c r="J1096" t="s">
        <v>8048</v>
      </c>
    </row>
    <row r="1097" spans="4:10" x14ac:dyDescent="0.2">
      <c r="D1097" t="s">
        <v>6275</v>
      </c>
      <c r="E1097" t="s">
        <v>5489</v>
      </c>
      <c r="F1097" t="s">
        <v>60</v>
      </c>
      <c r="G1097" t="s">
        <v>7445</v>
      </c>
      <c r="H1097" t="s">
        <v>7702</v>
      </c>
      <c r="I1097" s="1">
        <v>28140</v>
      </c>
      <c r="J1097" t="s">
        <v>8048</v>
      </c>
    </row>
    <row r="1098" spans="4:10" x14ac:dyDescent="0.2">
      <c r="D1098" t="s">
        <v>318</v>
      </c>
      <c r="E1098" t="s">
        <v>319</v>
      </c>
      <c r="F1098" t="s">
        <v>60</v>
      </c>
      <c r="G1098" t="s">
        <v>7445</v>
      </c>
      <c r="H1098" t="s">
        <v>7667</v>
      </c>
      <c r="I1098" s="1">
        <v>27425</v>
      </c>
      <c r="J1098" t="s">
        <v>8048</v>
      </c>
    </row>
    <row r="1099" spans="4:10" x14ac:dyDescent="0.2">
      <c r="D1099" t="s">
        <v>3864</v>
      </c>
      <c r="E1099" t="s">
        <v>3857</v>
      </c>
      <c r="F1099" t="s">
        <v>60</v>
      </c>
      <c r="G1099" t="s">
        <v>7445</v>
      </c>
      <c r="H1099" t="s">
        <v>7668</v>
      </c>
      <c r="I1099" s="1">
        <v>31427</v>
      </c>
      <c r="J1099" t="s">
        <v>8048</v>
      </c>
    </row>
    <row r="1100" spans="4:10" x14ac:dyDescent="0.2">
      <c r="D1100" t="s">
        <v>4734</v>
      </c>
      <c r="E1100" t="s">
        <v>4709</v>
      </c>
      <c r="F1100" t="s">
        <v>60</v>
      </c>
      <c r="G1100" t="s">
        <v>7445</v>
      </c>
      <c r="H1100" t="s">
        <v>7617</v>
      </c>
      <c r="I1100" s="1">
        <v>25948</v>
      </c>
      <c r="J1100" t="s">
        <v>8048</v>
      </c>
    </row>
    <row r="1101" spans="4:10" x14ac:dyDescent="0.2">
      <c r="D1101" t="s">
        <v>5365</v>
      </c>
      <c r="E1101" t="s">
        <v>5343</v>
      </c>
      <c r="F1101" t="s">
        <v>60</v>
      </c>
      <c r="G1101" t="s">
        <v>7445</v>
      </c>
      <c r="H1101" t="s">
        <v>7635</v>
      </c>
      <c r="I1101" s="1">
        <v>35810</v>
      </c>
      <c r="J1101" t="s">
        <v>8048</v>
      </c>
    </row>
    <row r="1102" spans="4:10" x14ac:dyDescent="0.2">
      <c r="D1102" t="s">
        <v>59</v>
      </c>
      <c r="E1102" t="s">
        <v>1</v>
      </c>
      <c r="F1102" t="s">
        <v>60</v>
      </c>
      <c r="G1102" t="s">
        <v>7445</v>
      </c>
      <c r="H1102" t="s">
        <v>7627</v>
      </c>
      <c r="I1102" s="1">
        <v>32911</v>
      </c>
      <c r="J1102" t="s">
        <v>8048</v>
      </c>
    </row>
    <row r="1103" spans="4:10" x14ac:dyDescent="0.2">
      <c r="D1103" t="s">
        <v>3137</v>
      </c>
      <c r="E1103" t="s">
        <v>3134</v>
      </c>
      <c r="F1103" t="s">
        <v>60</v>
      </c>
      <c r="G1103" t="s">
        <v>7445</v>
      </c>
      <c r="H1103" t="s">
        <v>7688</v>
      </c>
      <c r="I1103" s="1">
        <v>29632</v>
      </c>
      <c r="J1103" t="s">
        <v>8049</v>
      </c>
    </row>
    <row r="1104" spans="4:10" x14ac:dyDescent="0.2">
      <c r="D1104" t="s">
        <v>6296</v>
      </c>
      <c r="E1104" t="s">
        <v>6213</v>
      </c>
      <c r="F1104" t="s">
        <v>60</v>
      </c>
      <c r="G1104" t="s">
        <v>7445</v>
      </c>
      <c r="H1104" t="s">
        <v>7689</v>
      </c>
      <c r="I1104" s="1">
        <v>27774</v>
      </c>
      <c r="J1104" t="s">
        <v>8048</v>
      </c>
    </row>
    <row r="1105" spans="4:10" x14ac:dyDescent="0.2">
      <c r="D1105" t="s">
        <v>384</v>
      </c>
      <c r="E1105" t="s">
        <v>261</v>
      </c>
      <c r="F1105" t="s">
        <v>60</v>
      </c>
      <c r="G1105" t="s">
        <v>7445</v>
      </c>
      <c r="H1105" t="s">
        <v>7690</v>
      </c>
      <c r="I1105" s="1">
        <v>25234</v>
      </c>
      <c r="J1105" t="s">
        <v>8048</v>
      </c>
    </row>
    <row r="1106" spans="4:10" x14ac:dyDescent="0.2">
      <c r="D1106" t="s">
        <v>445</v>
      </c>
      <c r="E1106" t="s">
        <v>414</v>
      </c>
      <c r="F1106" t="s">
        <v>60</v>
      </c>
      <c r="G1106" t="s">
        <v>7445</v>
      </c>
      <c r="H1106" t="s">
        <v>7646</v>
      </c>
      <c r="I1106" s="1">
        <v>20120</v>
      </c>
      <c r="J1106" t="s">
        <v>8048</v>
      </c>
    </row>
    <row r="1107" spans="4:10" x14ac:dyDescent="0.2">
      <c r="D1107" t="s">
        <v>508</v>
      </c>
      <c r="E1107" t="s">
        <v>464</v>
      </c>
      <c r="F1107" t="s">
        <v>60</v>
      </c>
      <c r="G1107" t="s">
        <v>7445</v>
      </c>
      <c r="H1107" t="s">
        <v>7647</v>
      </c>
      <c r="I1107" s="1">
        <v>27484</v>
      </c>
      <c r="J1107" t="s">
        <v>8048</v>
      </c>
    </row>
    <row r="1108" spans="4:10" x14ac:dyDescent="0.2">
      <c r="D1108" t="s">
        <v>591</v>
      </c>
      <c r="E1108" t="s">
        <v>450</v>
      </c>
      <c r="F1108" t="s">
        <v>60</v>
      </c>
      <c r="G1108" t="s">
        <v>7445</v>
      </c>
      <c r="H1108" t="s">
        <v>7648</v>
      </c>
      <c r="I1108" s="1">
        <v>24868</v>
      </c>
      <c r="J1108" t="s">
        <v>8048</v>
      </c>
    </row>
    <row r="1109" spans="4:10" x14ac:dyDescent="0.2">
      <c r="D1109" t="s">
        <v>678</v>
      </c>
      <c r="E1109" t="s">
        <v>668</v>
      </c>
      <c r="F1109" t="s">
        <v>60</v>
      </c>
      <c r="G1109" t="s">
        <v>7445</v>
      </c>
      <c r="H1109" t="s">
        <v>7649</v>
      </c>
      <c r="I1109" s="1">
        <v>25598</v>
      </c>
      <c r="J1109" t="s">
        <v>8048</v>
      </c>
    </row>
    <row r="1110" spans="4:10" x14ac:dyDescent="0.2">
      <c r="D1110" t="s">
        <v>3540</v>
      </c>
      <c r="E1110" t="s">
        <v>3541</v>
      </c>
      <c r="F1110" t="s">
        <v>60</v>
      </c>
      <c r="G1110" t="s">
        <v>7445</v>
      </c>
      <c r="H1110" t="s">
        <v>7669</v>
      </c>
      <c r="I1110" s="1">
        <v>33253</v>
      </c>
      <c r="J1110" t="s">
        <v>8048</v>
      </c>
    </row>
    <row r="1111" spans="4:10" x14ac:dyDescent="0.2">
      <c r="D1111" t="s">
        <v>5577</v>
      </c>
      <c r="E1111" t="s">
        <v>5578</v>
      </c>
      <c r="F1111" t="s">
        <v>60</v>
      </c>
      <c r="G1111" t="s">
        <v>7445</v>
      </c>
      <c r="H1111" t="s">
        <v>7656</v>
      </c>
      <c r="I1111" s="1">
        <v>40648</v>
      </c>
      <c r="J1111" t="s">
        <v>8048</v>
      </c>
    </row>
    <row r="1112" spans="4:10" x14ac:dyDescent="0.2">
      <c r="D1112" t="s">
        <v>5447</v>
      </c>
      <c r="E1112" t="s">
        <v>5444</v>
      </c>
      <c r="F1112" t="s">
        <v>60</v>
      </c>
      <c r="G1112" t="s">
        <v>7445</v>
      </c>
      <c r="H1112" t="s">
        <v>7693</v>
      </c>
      <c r="I1112" s="1">
        <v>29601</v>
      </c>
      <c r="J1112" t="s">
        <v>8048</v>
      </c>
    </row>
    <row r="1113" spans="4:10" x14ac:dyDescent="0.2">
      <c r="D1113" t="s">
        <v>6234</v>
      </c>
      <c r="E1113" t="s">
        <v>6159</v>
      </c>
      <c r="F1113" t="s">
        <v>60</v>
      </c>
      <c r="G1113" t="s">
        <v>7445</v>
      </c>
      <c r="H1113" t="s">
        <v>7636</v>
      </c>
      <c r="I1113" s="1">
        <v>26679</v>
      </c>
      <c r="J1113" t="s">
        <v>8048</v>
      </c>
    </row>
    <row r="1114" spans="4:10" x14ac:dyDescent="0.2">
      <c r="D1114" t="s">
        <v>1390</v>
      </c>
      <c r="E1114" t="s">
        <v>1369</v>
      </c>
      <c r="F1114" t="s">
        <v>60</v>
      </c>
      <c r="G1114" t="s">
        <v>7445</v>
      </c>
      <c r="H1114" t="s">
        <v>7618</v>
      </c>
      <c r="I1114" s="1">
        <v>37987</v>
      </c>
      <c r="J1114" t="s">
        <v>8047</v>
      </c>
    </row>
    <row r="1115" spans="4:10" x14ac:dyDescent="0.2">
      <c r="D1115" t="s">
        <v>3194</v>
      </c>
      <c r="E1115" t="s">
        <v>14</v>
      </c>
      <c r="F1115" t="s">
        <v>60</v>
      </c>
      <c r="G1115" t="s">
        <v>7445</v>
      </c>
      <c r="H1115" t="s">
        <v>7628</v>
      </c>
      <c r="I1115" s="1">
        <v>22281</v>
      </c>
      <c r="J1115" t="s">
        <v>8047</v>
      </c>
    </row>
    <row r="1116" spans="4:10" x14ac:dyDescent="0.2">
      <c r="D1116" t="s">
        <v>6811</v>
      </c>
      <c r="E1116" t="s">
        <v>3910</v>
      </c>
      <c r="F1116" t="s">
        <v>60</v>
      </c>
      <c r="G1116" t="s">
        <v>7445</v>
      </c>
      <c r="H1116" t="s">
        <v>7651</v>
      </c>
      <c r="I1116" s="1">
        <v>20469</v>
      </c>
      <c r="J1116" t="s">
        <v>8048</v>
      </c>
    </row>
    <row r="1117" spans="4:10" x14ac:dyDescent="0.2">
      <c r="D1117" t="s">
        <v>6822</v>
      </c>
      <c r="E1117" t="s">
        <v>6182</v>
      </c>
      <c r="F1117" t="s">
        <v>60</v>
      </c>
      <c r="G1117" t="s">
        <v>7445</v>
      </c>
      <c r="H1117" t="s">
        <v>7652</v>
      </c>
      <c r="I1117" s="1">
        <v>40558</v>
      </c>
      <c r="J1117" t="s">
        <v>8048</v>
      </c>
    </row>
    <row r="1118" spans="4:10" x14ac:dyDescent="0.2">
      <c r="D1118" t="s">
        <v>3347</v>
      </c>
      <c r="E1118" t="s">
        <v>3315</v>
      </c>
      <c r="F1118" t="s">
        <v>60</v>
      </c>
      <c r="G1118" t="s">
        <v>7445</v>
      </c>
      <c r="H1118" t="s">
        <v>7694</v>
      </c>
      <c r="I1118" s="1">
        <v>29632</v>
      </c>
      <c r="J1118" t="s">
        <v>8049</v>
      </c>
    </row>
    <row r="1119" spans="4:10" x14ac:dyDescent="0.2">
      <c r="D1119" t="s">
        <v>5851</v>
      </c>
      <c r="E1119" t="s">
        <v>5633</v>
      </c>
      <c r="F1119" t="s">
        <v>60</v>
      </c>
      <c r="G1119" t="s">
        <v>7445</v>
      </c>
      <c r="H1119" t="s">
        <v>7695</v>
      </c>
      <c r="I1119" s="1">
        <v>22327</v>
      </c>
      <c r="J1119" t="s">
        <v>8049</v>
      </c>
    </row>
    <row r="1120" spans="4:10" x14ac:dyDescent="0.2">
      <c r="D1120" t="s">
        <v>5941</v>
      </c>
      <c r="E1120" t="s">
        <v>5900</v>
      </c>
      <c r="F1120" t="s">
        <v>60</v>
      </c>
      <c r="G1120" t="s">
        <v>7445</v>
      </c>
      <c r="H1120" t="s">
        <v>7671</v>
      </c>
      <c r="I1120" s="1">
        <v>33297</v>
      </c>
      <c r="J1120" t="s">
        <v>8048</v>
      </c>
    </row>
    <row r="1121" spans="2:10" x14ac:dyDescent="0.2">
      <c r="D1121" t="s">
        <v>5958</v>
      </c>
      <c r="E1121" t="s">
        <v>5860</v>
      </c>
      <c r="F1121" t="s">
        <v>60</v>
      </c>
      <c r="G1121" t="s">
        <v>7445</v>
      </c>
      <c r="H1121" t="s">
        <v>7653</v>
      </c>
      <c r="I1121" s="1">
        <v>33634</v>
      </c>
      <c r="J1121" t="s">
        <v>8048</v>
      </c>
    </row>
    <row r="1122" spans="2:10" x14ac:dyDescent="0.2">
      <c r="D1122" t="s">
        <v>1674</v>
      </c>
      <c r="E1122" t="s">
        <v>1659</v>
      </c>
      <c r="F1122" t="s">
        <v>60</v>
      </c>
      <c r="G1122" t="s">
        <v>7445</v>
      </c>
      <c r="H1122" t="s">
        <v>7657</v>
      </c>
      <c r="I1122" s="1">
        <v>29587</v>
      </c>
      <c r="J1122" t="s">
        <v>8047</v>
      </c>
    </row>
    <row r="1123" spans="2:10" x14ac:dyDescent="0.2">
      <c r="D1123" t="s">
        <v>1740</v>
      </c>
      <c r="E1123" t="s">
        <v>1731</v>
      </c>
      <c r="F1123" t="s">
        <v>60</v>
      </c>
      <c r="G1123" t="s">
        <v>7445</v>
      </c>
      <c r="H1123" t="s">
        <v>7658</v>
      </c>
      <c r="I1123" s="1">
        <v>29587</v>
      </c>
      <c r="J1123" t="s">
        <v>8047</v>
      </c>
    </row>
    <row r="1124" spans="2:10" x14ac:dyDescent="0.2">
      <c r="D1124" t="s">
        <v>1807</v>
      </c>
      <c r="E1124" t="s">
        <v>1798</v>
      </c>
      <c r="F1124" t="s">
        <v>60</v>
      </c>
      <c r="G1124" t="s">
        <v>7445</v>
      </c>
      <c r="H1124" t="s">
        <v>7659</v>
      </c>
      <c r="I1124" s="1">
        <v>29587</v>
      </c>
      <c r="J1124" t="s">
        <v>8047</v>
      </c>
    </row>
    <row r="1125" spans="2:10" x14ac:dyDescent="0.2">
      <c r="D1125" t="s">
        <v>1535</v>
      </c>
      <c r="E1125" t="s">
        <v>1407</v>
      </c>
      <c r="F1125" t="s">
        <v>60</v>
      </c>
      <c r="G1125" t="s">
        <v>7445</v>
      </c>
      <c r="H1125" t="s">
        <v>7619</v>
      </c>
      <c r="I1125" s="1">
        <v>38718</v>
      </c>
      <c r="J1125" t="s">
        <v>8047</v>
      </c>
    </row>
    <row r="1126" spans="2:10" x14ac:dyDescent="0.2">
      <c r="D1126" t="s">
        <v>4876</v>
      </c>
      <c r="E1126" t="s">
        <v>4872</v>
      </c>
      <c r="F1126" t="s">
        <v>60</v>
      </c>
      <c r="G1126" t="s">
        <v>7445</v>
      </c>
      <c r="H1126" t="s">
        <v>7672</v>
      </c>
      <c r="I1126" s="1">
        <v>31427</v>
      </c>
      <c r="J1126" t="s">
        <v>8048</v>
      </c>
    </row>
    <row r="1127" spans="2:10" x14ac:dyDescent="0.2">
      <c r="D1127" t="s">
        <v>3353</v>
      </c>
      <c r="E1127" t="s">
        <v>3337</v>
      </c>
      <c r="F1127" t="s">
        <v>60</v>
      </c>
      <c r="G1127" t="s">
        <v>7445</v>
      </c>
      <c r="H1127" t="s">
        <v>7654</v>
      </c>
      <c r="I1127" s="1">
        <v>27774</v>
      </c>
      <c r="J1127" t="s">
        <v>8048</v>
      </c>
    </row>
    <row r="1128" spans="2:10" x14ac:dyDescent="0.2">
      <c r="D1128" t="s">
        <v>6777</v>
      </c>
      <c r="E1128" t="s">
        <v>2803</v>
      </c>
      <c r="F1128" t="s">
        <v>60</v>
      </c>
      <c r="G1128" t="s">
        <v>7445</v>
      </c>
      <c r="H1128" t="s">
        <v>7629</v>
      </c>
      <c r="I1128" s="1">
        <v>24138</v>
      </c>
      <c r="J1128" t="s">
        <v>8048</v>
      </c>
    </row>
    <row r="1129" spans="2:10" x14ac:dyDescent="0.2">
      <c r="D1129" t="s">
        <v>2995</v>
      </c>
      <c r="E1129" t="s">
        <v>2912</v>
      </c>
      <c r="F1129" t="s">
        <v>60</v>
      </c>
      <c r="G1129" t="s">
        <v>7445</v>
      </c>
      <c r="H1129" t="s">
        <v>7697</v>
      </c>
      <c r="I1129" s="1">
        <v>27774</v>
      </c>
      <c r="J1129" t="s">
        <v>8048</v>
      </c>
    </row>
    <row r="1130" spans="2:10" x14ac:dyDescent="0.2">
      <c r="D1130" t="s">
        <v>3433</v>
      </c>
      <c r="E1130" t="s">
        <v>3434</v>
      </c>
      <c r="F1130" t="s">
        <v>60</v>
      </c>
      <c r="G1130" t="s">
        <v>7445</v>
      </c>
      <c r="H1130" t="s">
        <v>7655</v>
      </c>
      <c r="I1130" s="1">
        <v>33253</v>
      </c>
      <c r="J1130" t="s">
        <v>8048</v>
      </c>
    </row>
    <row r="1131" spans="2:10" x14ac:dyDescent="0.2">
      <c r="I1131" s="1"/>
    </row>
    <row r="1132" spans="2:10" x14ac:dyDescent="0.2">
      <c r="B1132" t="s">
        <v>386</v>
      </c>
      <c r="C1132" t="s">
        <v>7454</v>
      </c>
      <c r="D1132" t="s">
        <v>5138</v>
      </c>
      <c r="E1132" t="s">
        <v>5133</v>
      </c>
      <c r="F1132" t="s">
        <v>386</v>
      </c>
      <c r="G1132" t="s">
        <v>7454</v>
      </c>
      <c r="H1132" t="s">
        <v>7630</v>
      </c>
      <c r="I1132" s="1">
        <v>37346</v>
      </c>
      <c r="J1132" t="s">
        <v>8049</v>
      </c>
    </row>
    <row r="1133" spans="2:10" x14ac:dyDescent="0.2">
      <c r="D1133" t="s">
        <v>4007</v>
      </c>
      <c r="E1133" t="s">
        <v>3968</v>
      </c>
      <c r="F1133" t="s">
        <v>386</v>
      </c>
      <c r="G1133" t="s">
        <v>7454</v>
      </c>
      <c r="H1133" t="s">
        <v>7611</v>
      </c>
      <c r="I1133" s="1">
        <v>36525</v>
      </c>
      <c r="J1133" t="s">
        <v>8048</v>
      </c>
    </row>
    <row r="1134" spans="2:10" x14ac:dyDescent="0.2">
      <c r="D1134" t="s">
        <v>4211</v>
      </c>
      <c r="E1134" t="s">
        <v>4189</v>
      </c>
      <c r="F1134" t="s">
        <v>386</v>
      </c>
      <c r="G1134" t="s">
        <v>7454</v>
      </c>
      <c r="H1134" t="s">
        <v>7620</v>
      </c>
      <c r="I1134" s="1">
        <v>34699</v>
      </c>
      <c r="J1134" t="s">
        <v>8049</v>
      </c>
    </row>
    <row r="1135" spans="2:10" x14ac:dyDescent="0.2">
      <c r="D1135" t="s">
        <v>4347</v>
      </c>
      <c r="E1135" t="s">
        <v>3907</v>
      </c>
      <c r="F1135" t="s">
        <v>386</v>
      </c>
      <c r="G1135" t="s">
        <v>7454</v>
      </c>
      <c r="H1135" t="s">
        <v>7621</v>
      </c>
      <c r="I1135" s="1">
        <v>29586</v>
      </c>
      <c r="J1135" t="s">
        <v>8047</v>
      </c>
    </row>
    <row r="1136" spans="2:10" x14ac:dyDescent="0.2">
      <c r="D1136" t="s">
        <v>5680</v>
      </c>
      <c r="E1136" t="s">
        <v>5644</v>
      </c>
      <c r="F1136" t="s">
        <v>386</v>
      </c>
      <c r="G1136" t="s">
        <v>7454</v>
      </c>
      <c r="H1136" t="s">
        <v>7638</v>
      </c>
      <c r="I1136" s="1">
        <v>39994</v>
      </c>
      <c r="J1136" t="s">
        <v>8049</v>
      </c>
    </row>
    <row r="1137" spans="4:10" x14ac:dyDescent="0.2">
      <c r="D1137" t="s">
        <v>5956</v>
      </c>
      <c r="E1137" t="s">
        <v>3595</v>
      </c>
      <c r="F1137" t="s">
        <v>386</v>
      </c>
      <c r="G1137" t="s">
        <v>7454</v>
      </c>
      <c r="H1137" t="s">
        <v>7612</v>
      </c>
      <c r="I1137" s="1">
        <v>33238</v>
      </c>
      <c r="J1137" t="s">
        <v>8048</v>
      </c>
    </row>
    <row r="1138" spans="4:10" x14ac:dyDescent="0.2">
      <c r="D1138" t="s">
        <v>4504</v>
      </c>
      <c r="E1138" t="s">
        <v>4465</v>
      </c>
      <c r="F1138" t="s">
        <v>386</v>
      </c>
      <c r="G1138" t="s">
        <v>7454</v>
      </c>
      <c r="H1138" t="s">
        <v>7614</v>
      </c>
      <c r="I1138" s="1">
        <v>36525</v>
      </c>
      <c r="J1138" t="s">
        <v>8048</v>
      </c>
    </row>
    <row r="1139" spans="4:10" x14ac:dyDescent="0.2">
      <c r="D1139" t="s">
        <v>4922</v>
      </c>
      <c r="E1139" t="s">
        <v>4912</v>
      </c>
      <c r="F1139" t="s">
        <v>386</v>
      </c>
      <c r="G1139" t="s">
        <v>7454</v>
      </c>
      <c r="H1139" t="s">
        <v>7683</v>
      </c>
      <c r="I1139" s="1">
        <v>34334</v>
      </c>
      <c r="J1139" t="s">
        <v>8048</v>
      </c>
    </row>
    <row r="1140" spans="4:10" x14ac:dyDescent="0.2">
      <c r="D1140" t="s">
        <v>6274</v>
      </c>
      <c r="E1140" t="s">
        <v>6184</v>
      </c>
      <c r="F1140" t="s">
        <v>386</v>
      </c>
      <c r="G1140" t="s">
        <v>7454</v>
      </c>
      <c r="H1140" t="s">
        <v>7633</v>
      </c>
      <c r="I1140" s="1">
        <v>38763</v>
      </c>
      <c r="J1140" t="s">
        <v>8048</v>
      </c>
    </row>
    <row r="1141" spans="4:10" x14ac:dyDescent="0.2">
      <c r="D1141" t="s">
        <v>1893</v>
      </c>
      <c r="E1141" t="s">
        <v>1866</v>
      </c>
      <c r="F1141" t="s">
        <v>386</v>
      </c>
      <c r="G1141" t="s">
        <v>7454</v>
      </c>
      <c r="H1141" t="s">
        <v>7622</v>
      </c>
      <c r="I1141" s="1">
        <v>29586</v>
      </c>
      <c r="J1141" t="s">
        <v>8047</v>
      </c>
    </row>
    <row r="1142" spans="4:10" x14ac:dyDescent="0.2">
      <c r="D1142" t="s">
        <v>2067</v>
      </c>
      <c r="E1142" t="s">
        <v>1879</v>
      </c>
      <c r="F1142" t="s">
        <v>386</v>
      </c>
      <c r="G1142" t="s">
        <v>7454</v>
      </c>
      <c r="H1142" t="s">
        <v>7623</v>
      </c>
      <c r="I1142" s="1">
        <v>29951</v>
      </c>
      <c r="J1142" t="s">
        <v>8047</v>
      </c>
    </row>
    <row r="1143" spans="4:10" x14ac:dyDescent="0.2">
      <c r="D1143" t="s">
        <v>764</v>
      </c>
      <c r="E1143" t="s">
        <v>733</v>
      </c>
      <c r="F1143" t="s">
        <v>386</v>
      </c>
      <c r="G1143" t="s">
        <v>7454</v>
      </c>
      <c r="H1143" t="s">
        <v>7615</v>
      </c>
      <c r="I1143" s="1">
        <v>37621</v>
      </c>
      <c r="J1143" t="s">
        <v>8047</v>
      </c>
    </row>
    <row r="1144" spans="4:10" x14ac:dyDescent="0.2">
      <c r="D1144" t="s">
        <v>648</v>
      </c>
      <c r="E1144" t="s">
        <v>595</v>
      </c>
      <c r="F1144" t="s">
        <v>386</v>
      </c>
      <c r="G1144" t="s">
        <v>7454</v>
      </c>
      <c r="H1144" t="s">
        <v>7624</v>
      </c>
      <c r="I1144" s="1">
        <v>37621</v>
      </c>
      <c r="J1144" t="s">
        <v>8047</v>
      </c>
    </row>
    <row r="1145" spans="4:10" x14ac:dyDescent="0.2">
      <c r="D1145" t="s">
        <v>2309</v>
      </c>
      <c r="E1145" t="s">
        <v>2279</v>
      </c>
      <c r="F1145" t="s">
        <v>386</v>
      </c>
      <c r="G1145" t="s">
        <v>7454</v>
      </c>
      <c r="H1145" t="s">
        <v>7625</v>
      </c>
      <c r="I1145" s="1">
        <v>29586</v>
      </c>
      <c r="J1145" t="s">
        <v>8047</v>
      </c>
    </row>
    <row r="1146" spans="4:10" x14ac:dyDescent="0.2">
      <c r="D1146" t="s">
        <v>2469</v>
      </c>
      <c r="E1146" t="s">
        <v>2440</v>
      </c>
      <c r="F1146" t="s">
        <v>386</v>
      </c>
      <c r="G1146" t="s">
        <v>7454</v>
      </c>
      <c r="H1146" t="s">
        <v>7626</v>
      </c>
      <c r="I1146" s="1">
        <v>29586</v>
      </c>
      <c r="J1146" t="s">
        <v>8047</v>
      </c>
    </row>
    <row r="1147" spans="4:10" x14ac:dyDescent="0.2">
      <c r="D1147" t="s">
        <v>7288</v>
      </c>
      <c r="E1147" t="s">
        <v>4709</v>
      </c>
      <c r="F1147" t="s">
        <v>386</v>
      </c>
      <c r="G1147" t="s">
        <v>7454</v>
      </c>
      <c r="H1147" t="s">
        <v>7617</v>
      </c>
      <c r="I1147" s="1">
        <v>36525</v>
      </c>
      <c r="J1147" t="s">
        <v>8048</v>
      </c>
    </row>
    <row r="1148" spans="4:10" x14ac:dyDescent="0.2">
      <c r="D1148" t="s">
        <v>6854</v>
      </c>
      <c r="E1148" t="s">
        <v>1</v>
      </c>
      <c r="F1148" t="s">
        <v>386</v>
      </c>
      <c r="G1148" t="s">
        <v>7454</v>
      </c>
      <c r="H1148" t="s">
        <v>7627</v>
      </c>
      <c r="I1148" s="1">
        <v>35826</v>
      </c>
      <c r="J1148" t="s">
        <v>8048</v>
      </c>
    </row>
    <row r="1149" spans="4:10" x14ac:dyDescent="0.2">
      <c r="D1149" t="s">
        <v>385</v>
      </c>
      <c r="E1149" t="s">
        <v>261</v>
      </c>
      <c r="F1149" t="s">
        <v>386</v>
      </c>
      <c r="G1149" t="s">
        <v>7454</v>
      </c>
      <c r="H1149" t="s">
        <v>7690</v>
      </c>
      <c r="I1149" s="1">
        <v>34334</v>
      </c>
      <c r="J1149" t="s">
        <v>8048</v>
      </c>
    </row>
    <row r="1150" spans="4:10" x14ac:dyDescent="0.2">
      <c r="D1150" t="s">
        <v>592</v>
      </c>
      <c r="E1150" t="s">
        <v>450</v>
      </c>
      <c r="F1150" t="s">
        <v>386</v>
      </c>
      <c r="G1150" t="s">
        <v>7454</v>
      </c>
      <c r="H1150" t="s">
        <v>7648</v>
      </c>
      <c r="I1150" s="1">
        <v>34334</v>
      </c>
      <c r="J1150" t="s">
        <v>8048</v>
      </c>
    </row>
    <row r="1151" spans="4:10" x14ac:dyDescent="0.2">
      <c r="D1151" t="s">
        <v>3195</v>
      </c>
      <c r="E1151" t="s">
        <v>14</v>
      </c>
      <c r="F1151" t="s">
        <v>386</v>
      </c>
      <c r="G1151" t="s">
        <v>7454</v>
      </c>
      <c r="H1151" t="s">
        <v>7628</v>
      </c>
      <c r="I1151" s="1">
        <v>22281</v>
      </c>
      <c r="J1151" t="s">
        <v>8047</v>
      </c>
    </row>
    <row r="1152" spans="4:10" x14ac:dyDescent="0.2">
      <c r="D1152" t="s">
        <v>7228</v>
      </c>
      <c r="E1152" t="s">
        <v>5017</v>
      </c>
      <c r="F1152" t="s">
        <v>386</v>
      </c>
      <c r="G1152" t="s">
        <v>7454</v>
      </c>
      <c r="H1152" t="s">
        <v>7670</v>
      </c>
      <c r="I1152" s="1">
        <v>40178</v>
      </c>
      <c r="J1152" t="s">
        <v>8048</v>
      </c>
    </row>
    <row r="1153" spans="2:10" x14ac:dyDescent="0.2">
      <c r="D1153" t="s">
        <v>1536</v>
      </c>
      <c r="E1153" t="s">
        <v>1407</v>
      </c>
      <c r="F1153" t="s">
        <v>386</v>
      </c>
      <c r="G1153" t="s">
        <v>7454</v>
      </c>
      <c r="H1153" t="s">
        <v>7619</v>
      </c>
      <c r="I1153" s="1">
        <v>41640</v>
      </c>
      <c r="J1153" t="s">
        <v>8047</v>
      </c>
    </row>
    <row r="1154" spans="2:10" x14ac:dyDescent="0.2">
      <c r="D1154" t="s">
        <v>2866</v>
      </c>
      <c r="E1154" t="s">
        <v>2803</v>
      </c>
      <c r="F1154" t="s">
        <v>386</v>
      </c>
      <c r="G1154" t="s">
        <v>7454</v>
      </c>
      <c r="H1154" t="s">
        <v>7629</v>
      </c>
      <c r="I1154" s="1">
        <v>33238</v>
      </c>
      <c r="J1154" t="s">
        <v>8047</v>
      </c>
    </row>
    <row r="1155" spans="2:10" x14ac:dyDescent="0.2">
      <c r="I1155" s="1"/>
    </row>
    <row r="1156" spans="2:10" x14ac:dyDescent="0.2">
      <c r="B1156" t="s">
        <v>766</v>
      </c>
      <c r="C1156" t="s">
        <v>7457</v>
      </c>
      <c r="D1156" t="s">
        <v>4008</v>
      </c>
      <c r="E1156" t="s">
        <v>3968</v>
      </c>
      <c r="F1156" t="s">
        <v>766</v>
      </c>
      <c r="G1156" t="s">
        <v>7457</v>
      </c>
      <c r="H1156" t="s">
        <v>7611</v>
      </c>
      <c r="I1156" s="1">
        <v>26298</v>
      </c>
      <c r="J1156" t="s">
        <v>8049</v>
      </c>
    </row>
    <row r="1157" spans="2:10" x14ac:dyDescent="0.2">
      <c r="D1157" t="s">
        <v>4212</v>
      </c>
      <c r="E1157" t="s">
        <v>4189</v>
      </c>
      <c r="F1157" t="s">
        <v>766</v>
      </c>
      <c r="G1157" t="s">
        <v>7457</v>
      </c>
      <c r="H1157" t="s">
        <v>7620</v>
      </c>
      <c r="I1157" s="1">
        <v>39082</v>
      </c>
      <c r="J1157" t="s">
        <v>8047</v>
      </c>
    </row>
    <row r="1158" spans="2:10" x14ac:dyDescent="0.2">
      <c r="D1158" t="s">
        <v>4348</v>
      </c>
      <c r="E1158" t="s">
        <v>3907</v>
      </c>
      <c r="F1158" t="s">
        <v>766</v>
      </c>
      <c r="G1158" t="s">
        <v>7457</v>
      </c>
      <c r="H1158" t="s">
        <v>7621</v>
      </c>
      <c r="I1158" s="1">
        <v>38717</v>
      </c>
      <c r="J1158" t="s">
        <v>8047</v>
      </c>
    </row>
    <row r="1159" spans="2:10" x14ac:dyDescent="0.2">
      <c r="D1159" t="s">
        <v>5945</v>
      </c>
      <c r="E1159" t="s">
        <v>3595</v>
      </c>
      <c r="F1159" t="s">
        <v>766</v>
      </c>
      <c r="G1159" t="s">
        <v>7457</v>
      </c>
      <c r="H1159" t="s">
        <v>7612</v>
      </c>
      <c r="I1159" s="1">
        <v>36981</v>
      </c>
      <c r="J1159" t="s">
        <v>8049</v>
      </c>
    </row>
    <row r="1160" spans="2:10" x14ac:dyDescent="0.2">
      <c r="D1160" t="s">
        <v>6940</v>
      </c>
      <c r="E1160" t="s">
        <v>1223</v>
      </c>
      <c r="F1160" t="s">
        <v>766</v>
      </c>
      <c r="G1160" t="s">
        <v>7457</v>
      </c>
      <c r="H1160" t="s">
        <v>7613</v>
      </c>
      <c r="I1160" s="1">
        <v>38718</v>
      </c>
      <c r="J1160" t="s">
        <v>8047</v>
      </c>
    </row>
    <row r="1161" spans="2:10" x14ac:dyDescent="0.2">
      <c r="D1161" t="s">
        <v>4505</v>
      </c>
      <c r="E1161" t="s">
        <v>4465</v>
      </c>
      <c r="F1161" t="s">
        <v>766</v>
      </c>
      <c r="G1161" t="s">
        <v>7457</v>
      </c>
      <c r="H1161" t="s">
        <v>7614</v>
      </c>
      <c r="I1161" s="1">
        <v>26298</v>
      </c>
      <c r="J1161" t="s">
        <v>8049</v>
      </c>
    </row>
    <row r="1162" spans="2:10" x14ac:dyDescent="0.2">
      <c r="D1162" t="s">
        <v>1903</v>
      </c>
      <c r="E1162" t="s">
        <v>1866</v>
      </c>
      <c r="F1162" t="s">
        <v>766</v>
      </c>
      <c r="G1162" t="s">
        <v>7457</v>
      </c>
      <c r="H1162" t="s">
        <v>7622</v>
      </c>
      <c r="I1162" s="1">
        <v>36891</v>
      </c>
      <c r="J1162" t="s">
        <v>8047</v>
      </c>
    </row>
    <row r="1163" spans="2:10" x14ac:dyDescent="0.2">
      <c r="D1163" t="s">
        <v>2068</v>
      </c>
      <c r="E1163" t="s">
        <v>1879</v>
      </c>
      <c r="F1163" t="s">
        <v>766</v>
      </c>
      <c r="G1163" t="s">
        <v>7457</v>
      </c>
      <c r="H1163" t="s">
        <v>7623</v>
      </c>
      <c r="I1163" s="1">
        <v>33969</v>
      </c>
      <c r="J1163" t="s">
        <v>8049</v>
      </c>
    </row>
    <row r="1164" spans="2:10" x14ac:dyDescent="0.2">
      <c r="D1164" t="s">
        <v>765</v>
      </c>
      <c r="E1164" t="s">
        <v>733</v>
      </c>
      <c r="F1164" t="s">
        <v>766</v>
      </c>
      <c r="G1164" t="s">
        <v>7457</v>
      </c>
      <c r="H1164" t="s">
        <v>7615</v>
      </c>
      <c r="I1164" s="1">
        <v>38352</v>
      </c>
      <c r="J1164" t="s">
        <v>8047</v>
      </c>
    </row>
    <row r="1165" spans="2:10" x14ac:dyDescent="0.2">
      <c r="D1165" t="s">
        <v>6869</v>
      </c>
      <c r="E1165" t="s">
        <v>595</v>
      </c>
      <c r="F1165" t="s">
        <v>766</v>
      </c>
      <c r="G1165" t="s">
        <v>7457</v>
      </c>
      <c r="H1165" t="s">
        <v>7624</v>
      </c>
      <c r="I1165" s="1">
        <v>36891</v>
      </c>
      <c r="J1165" t="s">
        <v>8047</v>
      </c>
    </row>
    <row r="1166" spans="2:10" x14ac:dyDescent="0.2">
      <c r="D1166" t="s">
        <v>2305</v>
      </c>
      <c r="E1166" t="s">
        <v>2279</v>
      </c>
      <c r="F1166" t="s">
        <v>766</v>
      </c>
      <c r="G1166" t="s">
        <v>7457</v>
      </c>
      <c r="H1166" t="s">
        <v>7625</v>
      </c>
      <c r="I1166" s="1">
        <v>36891</v>
      </c>
      <c r="J1166" t="s">
        <v>8047</v>
      </c>
    </row>
    <row r="1167" spans="2:10" x14ac:dyDescent="0.2">
      <c r="D1167" t="s">
        <v>2483</v>
      </c>
      <c r="E1167" t="s">
        <v>2440</v>
      </c>
      <c r="F1167" t="s">
        <v>766</v>
      </c>
      <c r="G1167" t="s">
        <v>7457</v>
      </c>
      <c r="H1167" t="s">
        <v>7626</v>
      </c>
      <c r="I1167" s="1">
        <v>39447</v>
      </c>
      <c r="J1167" t="s">
        <v>8047</v>
      </c>
    </row>
    <row r="1168" spans="2:10" x14ac:dyDescent="0.2">
      <c r="D1168" t="s">
        <v>7289</v>
      </c>
      <c r="E1168" t="s">
        <v>4709</v>
      </c>
      <c r="F1168" t="s">
        <v>766</v>
      </c>
      <c r="G1168" t="s">
        <v>7457</v>
      </c>
      <c r="H1168" t="s">
        <v>7617</v>
      </c>
      <c r="I1168" s="1">
        <v>26298</v>
      </c>
      <c r="J1168" t="s">
        <v>8049</v>
      </c>
    </row>
    <row r="1169" spans="2:10" x14ac:dyDescent="0.2">
      <c r="D1169" t="s">
        <v>1391</v>
      </c>
      <c r="E1169" t="s">
        <v>1369</v>
      </c>
      <c r="F1169" t="s">
        <v>766</v>
      </c>
      <c r="G1169" t="s">
        <v>7457</v>
      </c>
      <c r="H1169" t="s">
        <v>7618</v>
      </c>
      <c r="I1169" s="1">
        <v>37987</v>
      </c>
      <c r="J1169" t="s">
        <v>8047</v>
      </c>
    </row>
    <row r="1170" spans="2:10" x14ac:dyDescent="0.2">
      <c r="D1170" t="s">
        <v>3196</v>
      </c>
      <c r="E1170" t="s">
        <v>14</v>
      </c>
      <c r="F1170" t="s">
        <v>766</v>
      </c>
      <c r="G1170" t="s">
        <v>7457</v>
      </c>
      <c r="H1170" t="s">
        <v>7628</v>
      </c>
      <c r="I1170" s="1">
        <v>22281</v>
      </c>
      <c r="J1170" t="s">
        <v>8047</v>
      </c>
    </row>
    <row r="1171" spans="2:10" x14ac:dyDescent="0.2">
      <c r="D1171" t="s">
        <v>7232</v>
      </c>
      <c r="E1171" t="s">
        <v>2803</v>
      </c>
      <c r="F1171" t="s">
        <v>766</v>
      </c>
      <c r="G1171" t="s">
        <v>7457</v>
      </c>
      <c r="H1171" t="s">
        <v>7629</v>
      </c>
      <c r="I1171" s="1">
        <v>35064</v>
      </c>
      <c r="J1171" t="s">
        <v>8047</v>
      </c>
    </row>
    <row r="1172" spans="2:10" x14ac:dyDescent="0.2">
      <c r="I1172" s="1"/>
    </row>
    <row r="1173" spans="2:10" x14ac:dyDescent="0.2">
      <c r="B1173" t="s">
        <v>62</v>
      </c>
      <c r="C1173" t="s">
        <v>7444</v>
      </c>
      <c r="D1173" t="s">
        <v>4009</v>
      </c>
      <c r="E1173" t="s">
        <v>3968</v>
      </c>
      <c r="F1173" t="s">
        <v>62</v>
      </c>
      <c r="G1173" t="s">
        <v>7444</v>
      </c>
      <c r="H1173" t="s">
        <v>7611</v>
      </c>
      <c r="I1173" s="1">
        <v>36160</v>
      </c>
      <c r="J1173" t="s">
        <v>8049</v>
      </c>
    </row>
    <row r="1174" spans="2:10" x14ac:dyDescent="0.2">
      <c r="D1174" t="s">
        <v>7182</v>
      </c>
      <c r="E1174" t="s">
        <v>4189</v>
      </c>
      <c r="F1174" t="s">
        <v>62</v>
      </c>
      <c r="G1174" t="s">
        <v>7444</v>
      </c>
      <c r="H1174" t="s">
        <v>7620</v>
      </c>
      <c r="I1174" s="1">
        <v>36160</v>
      </c>
      <c r="J1174" t="s">
        <v>8047</v>
      </c>
    </row>
    <row r="1175" spans="2:10" x14ac:dyDescent="0.2">
      <c r="D1175" t="s">
        <v>4349</v>
      </c>
      <c r="E1175" t="s">
        <v>3907</v>
      </c>
      <c r="F1175" t="s">
        <v>62</v>
      </c>
      <c r="G1175" t="s">
        <v>7444</v>
      </c>
      <c r="H1175" t="s">
        <v>7621</v>
      </c>
      <c r="I1175" s="1">
        <v>28490</v>
      </c>
      <c r="J1175" t="s">
        <v>8047</v>
      </c>
    </row>
    <row r="1176" spans="2:10" x14ac:dyDescent="0.2">
      <c r="D1176" t="s">
        <v>5946</v>
      </c>
      <c r="E1176" t="s">
        <v>3595</v>
      </c>
      <c r="F1176" t="s">
        <v>62</v>
      </c>
      <c r="G1176" t="s">
        <v>7444</v>
      </c>
      <c r="H1176" t="s">
        <v>7612</v>
      </c>
      <c r="I1176" s="1">
        <v>29601</v>
      </c>
      <c r="J1176" t="s">
        <v>8048</v>
      </c>
    </row>
    <row r="1177" spans="2:10" x14ac:dyDescent="0.2">
      <c r="D1177" t="s">
        <v>4506</v>
      </c>
      <c r="E1177" t="s">
        <v>4465</v>
      </c>
      <c r="F1177" t="s">
        <v>62</v>
      </c>
      <c r="G1177" t="s">
        <v>7444</v>
      </c>
      <c r="H1177" t="s">
        <v>7614</v>
      </c>
      <c r="I1177" s="1">
        <v>36160</v>
      </c>
      <c r="J1177" t="s">
        <v>8049</v>
      </c>
    </row>
    <row r="1178" spans="2:10" x14ac:dyDescent="0.2">
      <c r="D1178" t="s">
        <v>1904</v>
      </c>
      <c r="E1178" t="s">
        <v>1866</v>
      </c>
      <c r="F1178" t="s">
        <v>62</v>
      </c>
      <c r="G1178" t="s">
        <v>7444</v>
      </c>
      <c r="H1178" t="s">
        <v>7622</v>
      </c>
      <c r="I1178" s="1">
        <v>22281</v>
      </c>
      <c r="J1178" t="s">
        <v>8047</v>
      </c>
    </row>
    <row r="1179" spans="2:10" x14ac:dyDescent="0.2">
      <c r="D1179" t="s">
        <v>2069</v>
      </c>
      <c r="E1179" t="s">
        <v>1879</v>
      </c>
      <c r="F1179" t="s">
        <v>62</v>
      </c>
      <c r="G1179" t="s">
        <v>7444</v>
      </c>
      <c r="H1179" t="s">
        <v>7623</v>
      </c>
      <c r="I1179" s="1">
        <v>22646</v>
      </c>
      <c r="J1179" t="s">
        <v>8047</v>
      </c>
    </row>
    <row r="1180" spans="2:10" x14ac:dyDescent="0.2">
      <c r="D1180" t="s">
        <v>767</v>
      </c>
      <c r="E1180" t="s">
        <v>733</v>
      </c>
      <c r="F1180" t="s">
        <v>62</v>
      </c>
      <c r="G1180" t="s">
        <v>7444</v>
      </c>
      <c r="H1180" t="s">
        <v>7615</v>
      </c>
      <c r="I1180" s="1">
        <v>37621</v>
      </c>
      <c r="J1180" t="s">
        <v>8047</v>
      </c>
    </row>
    <row r="1181" spans="2:10" x14ac:dyDescent="0.2">
      <c r="D1181" t="s">
        <v>1003</v>
      </c>
      <c r="E1181" t="s">
        <v>595</v>
      </c>
      <c r="F1181" t="s">
        <v>62</v>
      </c>
      <c r="G1181" t="s">
        <v>7444</v>
      </c>
      <c r="H1181" t="s">
        <v>7624</v>
      </c>
      <c r="I1181" s="1">
        <v>37986</v>
      </c>
      <c r="J1181" t="s">
        <v>8047</v>
      </c>
    </row>
    <row r="1182" spans="2:10" x14ac:dyDescent="0.2">
      <c r="D1182" t="s">
        <v>6278</v>
      </c>
      <c r="E1182" t="s">
        <v>6174</v>
      </c>
      <c r="F1182" t="s">
        <v>62</v>
      </c>
      <c r="G1182" t="s">
        <v>7444</v>
      </c>
      <c r="H1182" t="s">
        <v>7616</v>
      </c>
      <c r="I1182" s="1">
        <v>36616</v>
      </c>
      <c r="J1182" t="s">
        <v>8049</v>
      </c>
    </row>
    <row r="1183" spans="2:10" x14ac:dyDescent="0.2">
      <c r="D1183" t="s">
        <v>2306</v>
      </c>
      <c r="E1183" t="s">
        <v>2279</v>
      </c>
      <c r="F1183" t="s">
        <v>62</v>
      </c>
      <c r="G1183" t="s">
        <v>7444</v>
      </c>
      <c r="H1183" t="s">
        <v>7625</v>
      </c>
      <c r="I1183" s="1">
        <v>22281</v>
      </c>
      <c r="J1183" t="s">
        <v>8047</v>
      </c>
    </row>
    <row r="1184" spans="2:10" x14ac:dyDescent="0.2">
      <c r="D1184" t="s">
        <v>2470</v>
      </c>
      <c r="E1184" t="s">
        <v>2440</v>
      </c>
      <c r="F1184" t="s">
        <v>62</v>
      </c>
      <c r="G1184" t="s">
        <v>7444</v>
      </c>
      <c r="H1184" t="s">
        <v>7626</v>
      </c>
      <c r="I1184" s="1">
        <v>29586</v>
      </c>
      <c r="J1184" t="s">
        <v>8047</v>
      </c>
    </row>
    <row r="1185" spans="2:10" x14ac:dyDescent="0.2">
      <c r="D1185" t="s">
        <v>4735</v>
      </c>
      <c r="E1185" t="s">
        <v>4709</v>
      </c>
      <c r="F1185" t="s">
        <v>62</v>
      </c>
      <c r="G1185" t="s">
        <v>7444</v>
      </c>
      <c r="H1185" t="s">
        <v>7617</v>
      </c>
      <c r="I1185" s="1">
        <v>36160</v>
      </c>
      <c r="J1185" t="s">
        <v>8049</v>
      </c>
    </row>
    <row r="1186" spans="2:10" x14ac:dyDescent="0.2">
      <c r="D1186" t="s">
        <v>61</v>
      </c>
      <c r="E1186" t="s">
        <v>1</v>
      </c>
      <c r="F1186" t="s">
        <v>62</v>
      </c>
      <c r="G1186" t="s">
        <v>7444</v>
      </c>
      <c r="H1186" t="s">
        <v>7627</v>
      </c>
      <c r="I1186" s="1">
        <v>39993</v>
      </c>
      <c r="J1186" t="s">
        <v>8048</v>
      </c>
    </row>
    <row r="1187" spans="2:10" x14ac:dyDescent="0.2">
      <c r="D1187" t="s">
        <v>3197</v>
      </c>
      <c r="E1187" t="s">
        <v>14</v>
      </c>
      <c r="F1187" t="s">
        <v>62</v>
      </c>
      <c r="G1187" t="s">
        <v>7444</v>
      </c>
      <c r="H1187" t="s">
        <v>7628</v>
      </c>
      <c r="I1187" s="1">
        <v>22281</v>
      </c>
      <c r="J1187" t="s">
        <v>8047</v>
      </c>
    </row>
    <row r="1188" spans="2:10" x14ac:dyDescent="0.2">
      <c r="D1188" t="s">
        <v>1537</v>
      </c>
      <c r="E1188" t="s">
        <v>1407</v>
      </c>
      <c r="F1188" t="s">
        <v>62</v>
      </c>
      <c r="G1188" t="s">
        <v>7444</v>
      </c>
      <c r="H1188" t="s">
        <v>7619</v>
      </c>
      <c r="I1188" s="1">
        <v>41640</v>
      </c>
      <c r="J1188" t="s">
        <v>8047</v>
      </c>
    </row>
    <row r="1189" spans="2:10" x14ac:dyDescent="0.2">
      <c r="D1189" t="s">
        <v>2867</v>
      </c>
      <c r="E1189" t="s">
        <v>2803</v>
      </c>
      <c r="F1189" t="s">
        <v>62</v>
      </c>
      <c r="G1189" t="s">
        <v>7444</v>
      </c>
      <c r="H1189" t="s">
        <v>7629</v>
      </c>
      <c r="I1189" s="1">
        <v>34334</v>
      </c>
      <c r="J1189" t="s">
        <v>8047</v>
      </c>
    </row>
    <row r="1190" spans="2:10" x14ac:dyDescent="0.2">
      <c r="I1190" s="1"/>
    </row>
    <row r="1191" spans="2:10" x14ac:dyDescent="0.2">
      <c r="B1191" t="s">
        <v>64</v>
      </c>
      <c r="C1191" t="s">
        <v>7587</v>
      </c>
      <c r="D1191" t="s">
        <v>4010</v>
      </c>
      <c r="E1191" t="s">
        <v>3968</v>
      </c>
      <c r="F1191" t="s">
        <v>64</v>
      </c>
      <c r="G1191" t="s">
        <v>7587</v>
      </c>
      <c r="H1191" t="s">
        <v>7611</v>
      </c>
      <c r="I1191" s="1">
        <v>36160</v>
      </c>
      <c r="J1191" t="s">
        <v>8047</v>
      </c>
    </row>
    <row r="1192" spans="2:10" x14ac:dyDescent="0.2">
      <c r="D1192" t="s">
        <v>4229</v>
      </c>
      <c r="E1192" t="s">
        <v>4189</v>
      </c>
      <c r="F1192" t="s">
        <v>64</v>
      </c>
      <c r="G1192" t="s">
        <v>7587</v>
      </c>
      <c r="H1192" t="s">
        <v>7620</v>
      </c>
      <c r="I1192" s="1">
        <v>36160</v>
      </c>
      <c r="J1192" t="s">
        <v>8047</v>
      </c>
    </row>
    <row r="1193" spans="2:10" x14ac:dyDescent="0.2">
      <c r="D1193" t="s">
        <v>4350</v>
      </c>
      <c r="E1193" t="s">
        <v>3907</v>
      </c>
      <c r="F1193" t="s">
        <v>64</v>
      </c>
      <c r="G1193" t="s">
        <v>7587</v>
      </c>
      <c r="H1193" t="s">
        <v>7621</v>
      </c>
      <c r="I1193" s="1">
        <v>28490</v>
      </c>
      <c r="J1193" t="s">
        <v>8047</v>
      </c>
    </row>
    <row r="1194" spans="2:10" x14ac:dyDescent="0.2">
      <c r="D1194" t="s">
        <v>5949</v>
      </c>
      <c r="E1194" t="s">
        <v>3595</v>
      </c>
      <c r="F1194" t="s">
        <v>64</v>
      </c>
      <c r="G1194" t="s">
        <v>7587</v>
      </c>
      <c r="H1194" t="s">
        <v>7612</v>
      </c>
      <c r="I1194" s="1">
        <v>31031</v>
      </c>
      <c r="J1194" t="s">
        <v>8048</v>
      </c>
    </row>
    <row r="1195" spans="2:10" x14ac:dyDescent="0.2">
      <c r="D1195" t="s">
        <v>1247</v>
      </c>
      <c r="E1195" t="s">
        <v>1223</v>
      </c>
      <c r="F1195" t="s">
        <v>64</v>
      </c>
      <c r="G1195" t="s">
        <v>7587</v>
      </c>
      <c r="H1195" t="s">
        <v>7613</v>
      </c>
      <c r="I1195" s="1">
        <v>41275</v>
      </c>
      <c r="J1195" t="s">
        <v>8047</v>
      </c>
    </row>
    <row r="1196" spans="2:10" x14ac:dyDescent="0.2">
      <c r="D1196" t="s">
        <v>4507</v>
      </c>
      <c r="E1196" t="s">
        <v>4465</v>
      </c>
      <c r="F1196" t="s">
        <v>64</v>
      </c>
      <c r="G1196" t="s">
        <v>7587</v>
      </c>
      <c r="H1196" t="s">
        <v>7614</v>
      </c>
      <c r="I1196" s="1">
        <v>36160</v>
      </c>
      <c r="J1196" t="s">
        <v>8047</v>
      </c>
    </row>
    <row r="1197" spans="2:10" x14ac:dyDescent="0.2">
      <c r="D1197" t="s">
        <v>6277</v>
      </c>
      <c r="E1197" t="s">
        <v>6184</v>
      </c>
      <c r="F1197" t="s">
        <v>64</v>
      </c>
      <c r="G1197" t="s">
        <v>7587</v>
      </c>
      <c r="H1197" t="s">
        <v>7633</v>
      </c>
      <c r="I1197" s="1">
        <v>40101</v>
      </c>
      <c r="J1197" t="s">
        <v>8048</v>
      </c>
    </row>
    <row r="1198" spans="2:10" x14ac:dyDescent="0.2">
      <c r="D1198" t="s">
        <v>1894</v>
      </c>
      <c r="E1198" t="s">
        <v>1866</v>
      </c>
      <c r="F1198" t="s">
        <v>64</v>
      </c>
      <c r="G1198" t="s">
        <v>7587</v>
      </c>
      <c r="H1198" t="s">
        <v>7622</v>
      </c>
      <c r="I1198" s="1">
        <v>22281</v>
      </c>
      <c r="J1198" t="s">
        <v>8047</v>
      </c>
    </row>
    <row r="1199" spans="2:10" x14ac:dyDescent="0.2">
      <c r="D1199" t="s">
        <v>2074</v>
      </c>
      <c r="E1199" t="s">
        <v>1879</v>
      </c>
      <c r="F1199" t="s">
        <v>64</v>
      </c>
      <c r="G1199" t="s">
        <v>7587</v>
      </c>
      <c r="H1199" t="s">
        <v>7623</v>
      </c>
      <c r="I1199" s="1">
        <v>22646</v>
      </c>
      <c r="J1199" t="s">
        <v>8047</v>
      </c>
    </row>
    <row r="1200" spans="2:10" x14ac:dyDescent="0.2">
      <c r="D1200" t="s">
        <v>768</v>
      </c>
      <c r="E1200" t="s">
        <v>733</v>
      </c>
      <c r="F1200" t="s">
        <v>64</v>
      </c>
      <c r="G1200" t="s">
        <v>7587</v>
      </c>
      <c r="H1200" t="s">
        <v>7615</v>
      </c>
      <c r="I1200" s="1">
        <v>37621</v>
      </c>
      <c r="J1200" t="s">
        <v>8047</v>
      </c>
    </row>
    <row r="1201" spans="2:10" x14ac:dyDescent="0.2">
      <c r="D1201" t="s">
        <v>1004</v>
      </c>
      <c r="E1201" t="s">
        <v>595</v>
      </c>
      <c r="F1201" t="s">
        <v>64</v>
      </c>
      <c r="G1201" t="s">
        <v>7587</v>
      </c>
      <c r="H1201" t="s">
        <v>7624</v>
      </c>
      <c r="I1201" s="1">
        <v>37986</v>
      </c>
      <c r="J1201" t="s">
        <v>8047</v>
      </c>
    </row>
    <row r="1202" spans="2:10" x14ac:dyDescent="0.2">
      <c r="D1202" t="s">
        <v>6279</v>
      </c>
      <c r="E1202" t="s">
        <v>6174</v>
      </c>
      <c r="F1202" t="s">
        <v>64</v>
      </c>
      <c r="G1202" t="s">
        <v>7587</v>
      </c>
      <c r="H1202" t="s">
        <v>7616</v>
      </c>
      <c r="I1202" s="1">
        <v>36616</v>
      </c>
      <c r="J1202" t="s">
        <v>8049</v>
      </c>
    </row>
    <row r="1203" spans="2:10" x14ac:dyDescent="0.2">
      <c r="D1203" t="s">
        <v>2307</v>
      </c>
      <c r="E1203" t="s">
        <v>2279</v>
      </c>
      <c r="F1203" t="s">
        <v>64</v>
      </c>
      <c r="G1203" t="s">
        <v>7587</v>
      </c>
      <c r="H1203" t="s">
        <v>7625</v>
      </c>
      <c r="I1203" s="1">
        <v>22281</v>
      </c>
      <c r="J1203" t="s">
        <v>8047</v>
      </c>
    </row>
    <row r="1204" spans="2:10" x14ac:dyDescent="0.2">
      <c r="D1204" t="s">
        <v>2471</v>
      </c>
      <c r="E1204" t="s">
        <v>2440</v>
      </c>
      <c r="F1204" t="s">
        <v>64</v>
      </c>
      <c r="G1204" t="s">
        <v>7587</v>
      </c>
      <c r="H1204" t="s">
        <v>7626</v>
      </c>
      <c r="I1204" s="1">
        <v>29586</v>
      </c>
      <c r="J1204" t="s">
        <v>8047</v>
      </c>
    </row>
    <row r="1205" spans="2:10" x14ac:dyDescent="0.2">
      <c r="D1205" t="s">
        <v>4736</v>
      </c>
      <c r="E1205" t="s">
        <v>4709</v>
      </c>
      <c r="F1205" t="s">
        <v>64</v>
      </c>
      <c r="G1205" t="s">
        <v>7587</v>
      </c>
      <c r="H1205" t="s">
        <v>7617</v>
      </c>
      <c r="I1205" s="1">
        <v>36160</v>
      </c>
      <c r="J1205" t="s">
        <v>8047</v>
      </c>
    </row>
    <row r="1206" spans="2:10" x14ac:dyDescent="0.2">
      <c r="D1206" t="s">
        <v>63</v>
      </c>
      <c r="E1206" t="s">
        <v>1</v>
      </c>
      <c r="F1206" t="s">
        <v>64</v>
      </c>
      <c r="G1206" t="s">
        <v>7587</v>
      </c>
      <c r="H1206" t="s">
        <v>7627</v>
      </c>
      <c r="I1206" s="1">
        <v>39993</v>
      </c>
      <c r="J1206" t="s">
        <v>8048</v>
      </c>
    </row>
    <row r="1207" spans="2:10" x14ac:dyDescent="0.2">
      <c r="D1207" t="s">
        <v>1392</v>
      </c>
      <c r="E1207" t="s">
        <v>1369</v>
      </c>
      <c r="F1207" t="s">
        <v>64</v>
      </c>
      <c r="G1207" t="s">
        <v>7587</v>
      </c>
      <c r="H1207" t="s">
        <v>7618</v>
      </c>
      <c r="I1207" s="1">
        <v>41275</v>
      </c>
      <c r="J1207" t="s">
        <v>8047</v>
      </c>
    </row>
    <row r="1208" spans="2:10" x14ac:dyDescent="0.2">
      <c r="D1208" t="s">
        <v>3198</v>
      </c>
      <c r="E1208" t="s">
        <v>14</v>
      </c>
      <c r="F1208" t="s">
        <v>64</v>
      </c>
      <c r="G1208" t="s">
        <v>7587</v>
      </c>
      <c r="H1208" t="s">
        <v>7628</v>
      </c>
      <c r="I1208" s="1">
        <v>22281</v>
      </c>
      <c r="J1208" t="s">
        <v>8047</v>
      </c>
    </row>
    <row r="1209" spans="2:10" x14ac:dyDescent="0.2">
      <c r="D1209" t="s">
        <v>1538</v>
      </c>
      <c r="E1209" t="s">
        <v>1407</v>
      </c>
      <c r="F1209" t="s">
        <v>64</v>
      </c>
      <c r="G1209" t="s">
        <v>7587</v>
      </c>
      <c r="H1209" t="s">
        <v>7619</v>
      </c>
      <c r="I1209" s="1">
        <v>41640</v>
      </c>
      <c r="J1209" t="s">
        <v>8047</v>
      </c>
    </row>
    <row r="1210" spans="2:10" x14ac:dyDescent="0.2">
      <c r="D1210" t="s">
        <v>2868</v>
      </c>
      <c r="E1210" t="s">
        <v>2803</v>
      </c>
      <c r="F1210" t="s">
        <v>64</v>
      </c>
      <c r="G1210" t="s">
        <v>7587</v>
      </c>
      <c r="H1210" t="s">
        <v>7629</v>
      </c>
      <c r="I1210" s="1">
        <v>39082</v>
      </c>
      <c r="J1210" t="s">
        <v>8047</v>
      </c>
    </row>
    <row r="1211" spans="2:10" x14ac:dyDescent="0.2">
      <c r="I1211" s="1"/>
    </row>
    <row r="1212" spans="2:10" x14ac:dyDescent="0.2">
      <c r="B1212" t="s">
        <v>66</v>
      </c>
      <c r="C1212" t="s">
        <v>7447</v>
      </c>
      <c r="D1212" t="s">
        <v>5139</v>
      </c>
      <c r="E1212" t="s">
        <v>5133</v>
      </c>
      <c r="F1212" t="s">
        <v>66</v>
      </c>
      <c r="G1212" t="s">
        <v>7447</v>
      </c>
      <c r="H1212" t="s">
        <v>7630</v>
      </c>
      <c r="I1212" s="1">
        <v>37940</v>
      </c>
      <c r="J1212" t="s">
        <v>8048</v>
      </c>
    </row>
    <row r="1213" spans="2:10" x14ac:dyDescent="0.2">
      <c r="D1213" t="s">
        <v>4011</v>
      </c>
      <c r="E1213" t="s">
        <v>3968</v>
      </c>
      <c r="F1213" t="s">
        <v>66</v>
      </c>
      <c r="G1213" t="s">
        <v>7447</v>
      </c>
      <c r="H1213" t="s">
        <v>7611</v>
      </c>
      <c r="I1213" s="1">
        <v>33253</v>
      </c>
      <c r="J1213" t="s">
        <v>8048</v>
      </c>
    </row>
    <row r="1214" spans="2:10" x14ac:dyDescent="0.2">
      <c r="D1214" t="s">
        <v>4214</v>
      </c>
      <c r="E1214" t="s">
        <v>4189</v>
      </c>
      <c r="F1214" t="s">
        <v>66</v>
      </c>
      <c r="G1214" t="s">
        <v>7447</v>
      </c>
      <c r="H1214" t="s">
        <v>7620</v>
      </c>
      <c r="I1214" s="1">
        <v>35110</v>
      </c>
      <c r="J1214" t="s">
        <v>8049</v>
      </c>
    </row>
    <row r="1215" spans="2:10" x14ac:dyDescent="0.2">
      <c r="D1215" t="s">
        <v>4351</v>
      </c>
      <c r="E1215" t="s">
        <v>3907</v>
      </c>
      <c r="F1215" t="s">
        <v>66</v>
      </c>
      <c r="G1215" t="s">
        <v>7447</v>
      </c>
      <c r="H1215" t="s">
        <v>7621</v>
      </c>
      <c r="I1215" s="1">
        <v>29586</v>
      </c>
      <c r="J1215" t="s">
        <v>8047</v>
      </c>
    </row>
    <row r="1216" spans="2:10" x14ac:dyDescent="0.2">
      <c r="D1216" t="s">
        <v>6285</v>
      </c>
      <c r="E1216" t="s">
        <v>6165</v>
      </c>
      <c r="F1216" t="s">
        <v>66</v>
      </c>
      <c r="G1216" t="s">
        <v>7447</v>
      </c>
      <c r="H1216" t="s">
        <v>7679</v>
      </c>
      <c r="I1216" s="1">
        <v>36922</v>
      </c>
      <c r="J1216" t="s">
        <v>8048</v>
      </c>
    </row>
    <row r="1217" spans="4:10" x14ac:dyDescent="0.2">
      <c r="D1217" t="s">
        <v>3588</v>
      </c>
      <c r="E1217" t="s">
        <v>3589</v>
      </c>
      <c r="F1217" t="s">
        <v>66</v>
      </c>
      <c r="G1217" t="s">
        <v>7447</v>
      </c>
      <c r="H1217" t="s">
        <v>7674</v>
      </c>
      <c r="I1217" s="1">
        <v>28839</v>
      </c>
      <c r="J1217" t="s">
        <v>8048</v>
      </c>
    </row>
    <row r="1218" spans="4:10" x14ac:dyDescent="0.2">
      <c r="D1218" t="s">
        <v>3728</v>
      </c>
      <c r="E1218" t="s">
        <v>3610</v>
      </c>
      <c r="F1218" t="s">
        <v>66</v>
      </c>
      <c r="G1218" t="s">
        <v>7447</v>
      </c>
      <c r="H1218" t="s">
        <v>7675</v>
      </c>
      <c r="I1218" s="1">
        <v>29204</v>
      </c>
      <c r="J1218" t="s">
        <v>8048</v>
      </c>
    </row>
    <row r="1219" spans="4:10" x14ac:dyDescent="0.2">
      <c r="D1219" t="s">
        <v>5681</v>
      </c>
      <c r="E1219" t="s">
        <v>5644</v>
      </c>
      <c r="F1219" t="s">
        <v>66</v>
      </c>
      <c r="G1219" t="s">
        <v>7447</v>
      </c>
      <c r="H1219" t="s">
        <v>7638</v>
      </c>
      <c r="I1219" s="1">
        <v>37346</v>
      </c>
      <c r="J1219" t="s">
        <v>8048</v>
      </c>
    </row>
    <row r="1220" spans="4:10" x14ac:dyDescent="0.2">
      <c r="D1220" t="s">
        <v>3615</v>
      </c>
      <c r="E1220" t="s">
        <v>3600</v>
      </c>
      <c r="F1220" t="s">
        <v>66</v>
      </c>
      <c r="G1220" t="s">
        <v>7447</v>
      </c>
      <c r="H1220" t="s">
        <v>7631</v>
      </c>
      <c r="I1220" s="1">
        <v>18278</v>
      </c>
      <c r="J1220" t="s">
        <v>8048</v>
      </c>
    </row>
    <row r="1221" spans="4:10" x14ac:dyDescent="0.2">
      <c r="D1221" t="s">
        <v>5957</v>
      </c>
      <c r="E1221" t="s">
        <v>3595</v>
      </c>
      <c r="F1221" t="s">
        <v>66</v>
      </c>
      <c r="G1221" t="s">
        <v>7447</v>
      </c>
      <c r="H1221" t="s">
        <v>7612</v>
      </c>
      <c r="I1221" s="1">
        <v>18659</v>
      </c>
      <c r="J1221" t="s">
        <v>8048</v>
      </c>
    </row>
    <row r="1222" spans="4:10" x14ac:dyDescent="0.2">
      <c r="D1222" t="s">
        <v>5744</v>
      </c>
      <c r="E1222" t="s">
        <v>5730</v>
      </c>
      <c r="F1222" t="s">
        <v>66</v>
      </c>
      <c r="G1222" t="s">
        <v>7447</v>
      </c>
      <c r="H1222" t="s">
        <v>7639</v>
      </c>
      <c r="I1222" s="1">
        <v>37667</v>
      </c>
      <c r="J1222" t="s">
        <v>8049</v>
      </c>
    </row>
    <row r="1223" spans="4:10" x14ac:dyDescent="0.2">
      <c r="D1223" t="s">
        <v>1248</v>
      </c>
      <c r="E1223" t="s">
        <v>1223</v>
      </c>
      <c r="F1223" t="s">
        <v>66</v>
      </c>
      <c r="G1223" t="s">
        <v>7447</v>
      </c>
      <c r="H1223" t="s">
        <v>7613</v>
      </c>
      <c r="I1223" s="1">
        <v>38718</v>
      </c>
      <c r="J1223" t="s">
        <v>8047</v>
      </c>
    </row>
    <row r="1224" spans="4:10" x14ac:dyDescent="0.2">
      <c r="D1224" t="s">
        <v>5293</v>
      </c>
      <c r="E1224" t="s">
        <v>5283</v>
      </c>
      <c r="F1224" t="s">
        <v>66</v>
      </c>
      <c r="G1224" t="s">
        <v>7447</v>
      </c>
      <c r="H1224" t="s">
        <v>7640</v>
      </c>
      <c r="I1224" s="1">
        <v>37667</v>
      </c>
      <c r="J1224" t="s">
        <v>8049</v>
      </c>
    </row>
    <row r="1225" spans="4:10" x14ac:dyDescent="0.2">
      <c r="D1225" t="s">
        <v>4649</v>
      </c>
      <c r="E1225" t="s">
        <v>4639</v>
      </c>
      <c r="F1225" t="s">
        <v>66</v>
      </c>
      <c r="G1225" t="s">
        <v>7447</v>
      </c>
      <c r="H1225" t="s">
        <v>7662</v>
      </c>
      <c r="I1225" s="1">
        <v>38989</v>
      </c>
      <c r="J1225" t="s">
        <v>8048</v>
      </c>
    </row>
    <row r="1226" spans="4:10" x14ac:dyDescent="0.2">
      <c r="D1226" t="s">
        <v>3040</v>
      </c>
      <c r="E1226" t="s">
        <v>3026</v>
      </c>
      <c r="F1226" t="s">
        <v>66</v>
      </c>
      <c r="G1226" t="s">
        <v>7447</v>
      </c>
      <c r="H1226" t="s">
        <v>7641</v>
      </c>
      <c r="I1226" s="1">
        <v>39887</v>
      </c>
      <c r="J1226" t="s">
        <v>8048</v>
      </c>
    </row>
    <row r="1227" spans="4:10" x14ac:dyDescent="0.2">
      <c r="D1227" t="s">
        <v>3767</v>
      </c>
      <c r="E1227" t="s">
        <v>3761</v>
      </c>
      <c r="F1227" t="s">
        <v>66</v>
      </c>
      <c r="G1227" t="s">
        <v>7447</v>
      </c>
      <c r="H1227" t="s">
        <v>7663</v>
      </c>
      <c r="I1227" s="1">
        <v>37667</v>
      </c>
      <c r="J1227" t="s">
        <v>8049</v>
      </c>
    </row>
    <row r="1228" spans="4:10" x14ac:dyDescent="0.2">
      <c r="D1228" t="s">
        <v>4508</v>
      </c>
      <c r="E1228" t="s">
        <v>4465</v>
      </c>
      <c r="F1228" t="s">
        <v>66</v>
      </c>
      <c r="G1228" t="s">
        <v>7447</v>
      </c>
      <c r="H1228" t="s">
        <v>7614</v>
      </c>
      <c r="I1228" s="1">
        <v>33253</v>
      </c>
      <c r="J1228" t="s">
        <v>8048</v>
      </c>
    </row>
    <row r="1229" spans="4:10" x14ac:dyDescent="0.2">
      <c r="D1229" t="s">
        <v>4923</v>
      </c>
      <c r="E1229" t="s">
        <v>4912</v>
      </c>
      <c r="F1229" t="s">
        <v>66</v>
      </c>
      <c r="G1229" t="s">
        <v>7447</v>
      </c>
      <c r="H1229" t="s">
        <v>7683</v>
      </c>
      <c r="I1229" s="1">
        <v>29980</v>
      </c>
      <c r="J1229" t="s">
        <v>8048</v>
      </c>
    </row>
    <row r="1230" spans="4:10" x14ac:dyDescent="0.2">
      <c r="D1230" t="s">
        <v>1895</v>
      </c>
      <c r="E1230" t="s">
        <v>1866</v>
      </c>
      <c r="F1230" t="s">
        <v>66</v>
      </c>
      <c r="G1230" t="s">
        <v>7447</v>
      </c>
      <c r="H1230" t="s">
        <v>7622</v>
      </c>
      <c r="I1230" s="1">
        <v>22281</v>
      </c>
      <c r="J1230" t="s">
        <v>8047</v>
      </c>
    </row>
    <row r="1231" spans="4:10" x14ac:dyDescent="0.2">
      <c r="D1231" t="s">
        <v>2070</v>
      </c>
      <c r="E1231" t="s">
        <v>1879</v>
      </c>
      <c r="F1231" t="s">
        <v>66</v>
      </c>
      <c r="G1231" t="s">
        <v>7447</v>
      </c>
      <c r="H1231" t="s">
        <v>7623</v>
      </c>
      <c r="I1231" s="1">
        <v>31867</v>
      </c>
      <c r="J1231" t="s">
        <v>8049</v>
      </c>
    </row>
    <row r="1232" spans="4:10" x14ac:dyDescent="0.2">
      <c r="D1232" t="s">
        <v>769</v>
      </c>
      <c r="E1232" t="s">
        <v>733</v>
      </c>
      <c r="F1232" t="s">
        <v>66</v>
      </c>
      <c r="G1232" t="s">
        <v>7447</v>
      </c>
      <c r="H1232" t="s">
        <v>7615</v>
      </c>
      <c r="I1232" s="1">
        <v>36891</v>
      </c>
      <c r="J1232" t="s">
        <v>8047</v>
      </c>
    </row>
    <row r="1233" spans="4:10" x14ac:dyDescent="0.2">
      <c r="D1233" t="s">
        <v>917</v>
      </c>
      <c r="E1233" t="s">
        <v>901</v>
      </c>
      <c r="F1233" t="s">
        <v>66</v>
      </c>
      <c r="G1233" t="s">
        <v>7447</v>
      </c>
      <c r="H1233" t="s">
        <v>7642</v>
      </c>
      <c r="I1233" s="1">
        <v>37636</v>
      </c>
      <c r="J1233" t="s">
        <v>8048</v>
      </c>
    </row>
    <row r="1234" spans="4:10" x14ac:dyDescent="0.2">
      <c r="D1234" t="s">
        <v>2627</v>
      </c>
      <c r="E1234" t="s">
        <v>2610</v>
      </c>
      <c r="F1234" t="s">
        <v>66</v>
      </c>
      <c r="G1234" t="s">
        <v>7447</v>
      </c>
      <c r="H1234" t="s">
        <v>7643</v>
      </c>
      <c r="I1234" s="1">
        <v>34745</v>
      </c>
      <c r="J1234" t="s">
        <v>8049</v>
      </c>
    </row>
    <row r="1235" spans="4:10" x14ac:dyDescent="0.2">
      <c r="D1235" t="s">
        <v>1005</v>
      </c>
      <c r="E1235" t="s">
        <v>595</v>
      </c>
      <c r="F1235" t="s">
        <v>66</v>
      </c>
      <c r="G1235" t="s">
        <v>7447</v>
      </c>
      <c r="H1235" t="s">
        <v>7624</v>
      </c>
      <c r="I1235" s="1">
        <v>33969</v>
      </c>
      <c r="J1235" t="s">
        <v>8047</v>
      </c>
    </row>
    <row r="1236" spans="4:10" x14ac:dyDescent="0.2">
      <c r="D1236" t="s">
        <v>2767</v>
      </c>
      <c r="E1236" t="s">
        <v>2755</v>
      </c>
      <c r="F1236" t="s">
        <v>66</v>
      </c>
      <c r="G1236" t="s">
        <v>7447</v>
      </c>
      <c r="H1236" t="s">
        <v>7644</v>
      </c>
      <c r="I1236" s="1">
        <v>37667</v>
      </c>
      <c r="J1236" t="s">
        <v>8049</v>
      </c>
    </row>
    <row r="1237" spans="4:10" x14ac:dyDescent="0.2">
      <c r="D1237" t="s">
        <v>2217</v>
      </c>
      <c r="E1237" t="s">
        <v>2106</v>
      </c>
      <c r="F1237" t="s">
        <v>66</v>
      </c>
      <c r="G1237" t="s">
        <v>7447</v>
      </c>
      <c r="H1237" t="s">
        <v>7634</v>
      </c>
      <c r="I1237" s="1">
        <v>35520</v>
      </c>
      <c r="J1237" t="s">
        <v>8049</v>
      </c>
    </row>
    <row r="1238" spans="4:10" x14ac:dyDescent="0.2">
      <c r="D1238" t="s">
        <v>2720</v>
      </c>
      <c r="E1238" t="s">
        <v>2713</v>
      </c>
      <c r="F1238" t="s">
        <v>66</v>
      </c>
      <c r="G1238" t="s">
        <v>7447</v>
      </c>
      <c r="H1238" t="s">
        <v>7685</v>
      </c>
      <c r="I1238" s="1">
        <v>39629</v>
      </c>
      <c r="J1238" t="s">
        <v>8047</v>
      </c>
    </row>
    <row r="1239" spans="4:10" x14ac:dyDescent="0.2">
      <c r="D1239" t="s">
        <v>6281</v>
      </c>
      <c r="E1239" t="s">
        <v>6174</v>
      </c>
      <c r="F1239" t="s">
        <v>66</v>
      </c>
      <c r="G1239" t="s">
        <v>7447</v>
      </c>
      <c r="H1239" t="s">
        <v>7616</v>
      </c>
      <c r="I1239" s="1">
        <v>36616</v>
      </c>
      <c r="J1239" t="s">
        <v>8049</v>
      </c>
    </row>
    <row r="1240" spans="4:10" x14ac:dyDescent="0.2">
      <c r="D1240" t="s">
        <v>2308</v>
      </c>
      <c r="E1240" t="s">
        <v>2279</v>
      </c>
      <c r="F1240" t="s">
        <v>66</v>
      </c>
      <c r="G1240" t="s">
        <v>7447</v>
      </c>
      <c r="H1240" t="s">
        <v>7625</v>
      </c>
      <c r="I1240" s="1">
        <v>22281</v>
      </c>
      <c r="J1240" t="s">
        <v>8047</v>
      </c>
    </row>
    <row r="1241" spans="4:10" x14ac:dyDescent="0.2">
      <c r="D1241" t="s">
        <v>2472</v>
      </c>
      <c r="E1241" t="s">
        <v>2440</v>
      </c>
      <c r="F1241" t="s">
        <v>66</v>
      </c>
      <c r="G1241" t="s">
        <v>7447</v>
      </c>
      <c r="H1241" t="s">
        <v>7626</v>
      </c>
      <c r="I1241" s="1">
        <v>29586</v>
      </c>
      <c r="J1241" t="s">
        <v>8047</v>
      </c>
    </row>
    <row r="1242" spans="4:10" x14ac:dyDescent="0.2">
      <c r="D1242" t="s">
        <v>1143</v>
      </c>
      <c r="E1242" t="s">
        <v>1131</v>
      </c>
      <c r="F1242" t="s">
        <v>66</v>
      </c>
      <c r="G1242" t="s">
        <v>7447</v>
      </c>
      <c r="H1242" t="s">
        <v>7645</v>
      </c>
      <c r="I1242" s="1">
        <v>37667</v>
      </c>
      <c r="J1242" t="s">
        <v>8049</v>
      </c>
    </row>
    <row r="1243" spans="4:10" x14ac:dyDescent="0.2">
      <c r="D1243" t="s">
        <v>6271</v>
      </c>
      <c r="E1243" t="s">
        <v>6195</v>
      </c>
      <c r="F1243" t="s">
        <v>66</v>
      </c>
      <c r="G1243" t="s">
        <v>7447</v>
      </c>
      <c r="H1243" t="s">
        <v>7686</v>
      </c>
      <c r="I1243" s="1">
        <v>39170</v>
      </c>
      <c r="J1243" t="s">
        <v>8050</v>
      </c>
    </row>
    <row r="1244" spans="4:10" x14ac:dyDescent="0.2">
      <c r="D1244" t="s">
        <v>5488</v>
      </c>
      <c r="E1244" t="s">
        <v>5489</v>
      </c>
      <c r="F1244" t="s">
        <v>66</v>
      </c>
      <c r="G1244" t="s">
        <v>7447</v>
      </c>
      <c r="H1244" t="s">
        <v>7666</v>
      </c>
      <c r="I1244" s="1">
        <v>29235</v>
      </c>
      <c r="J1244" t="s">
        <v>8048</v>
      </c>
    </row>
    <row r="1245" spans="4:10" x14ac:dyDescent="0.2">
      <c r="D1245" t="s">
        <v>6868</v>
      </c>
      <c r="E1245" t="s">
        <v>319</v>
      </c>
      <c r="F1245" t="s">
        <v>66</v>
      </c>
      <c r="G1245" t="s">
        <v>7447</v>
      </c>
      <c r="H1245" t="s">
        <v>7667</v>
      </c>
      <c r="I1245" s="1">
        <v>34834</v>
      </c>
      <c r="J1245" t="s">
        <v>8048</v>
      </c>
    </row>
    <row r="1246" spans="4:10" x14ac:dyDescent="0.2">
      <c r="D1246" t="s">
        <v>3865</v>
      </c>
      <c r="E1246" t="s">
        <v>3857</v>
      </c>
      <c r="F1246" t="s">
        <v>66</v>
      </c>
      <c r="G1246" t="s">
        <v>7447</v>
      </c>
      <c r="H1246" t="s">
        <v>7668</v>
      </c>
      <c r="I1246" s="1">
        <v>37667</v>
      </c>
      <c r="J1246" t="s">
        <v>8049</v>
      </c>
    </row>
    <row r="1247" spans="4:10" x14ac:dyDescent="0.2">
      <c r="D1247" t="s">
        <v>4737</v>
      </c>
      <c r="E1247" t="s">
        <v>4709</v>
      </c>
      <c r="F1247" t="s">
        <v>66</v>
      </c>
      <c r="G1247" t="s">
        <v>7447</v>
      </c>
      <c r="H1247" t="s">
        <v>7617</v>
      </c>
      <c r="I1247" s="1">
        <v>33253</v>
      </c>
      <c r="J1247" t="s">
        <v>8048</v>
      </c>
    </row>
    <row r="1248" spans="4:10" x14ac:dyDescent="0.2">
      <c r="D1248" t="s">
        <v>5370</v>
      </c>
      <c r="E1248" t="s">
        <v>5343</v>
      </c>
      <c r="F1248" t="s">
        <v>66</v>
      </c>
      <c r="G1248" t="s">
        <v>7447</v>
      </c>
      <c r="H1248" t="s">
        <v>7635</v>
      </c>
      <c r="I1248" s="1">
        <v>35461</v>
      </c>
      <c r="J1248" t="s">
        <v>8048</v>
      </c>
    </row>
    <row r="1249" spans="4:10" x14ac:dyDescent="0.2">
      <c r="D1249" t="s">
        <v>65</v>
      </c>
      <c r="E1249" t="s">
        <v>1</v>
      </c>
      <c r="F1249" t="s">
        <v>66</v>
      </c>
      <c r="G1249" t="s">
        <v>7447</v>
      </c>
      <c r="H1249" t="s">
        <v>7627</v>
      </c>
      <c r="I1249" s="1">
        <v>34848</v>
      </c>
      <c r="J1249" t="s">
        <v>8048</v>
      </c>
    </row>
    <row r="1250" spans="4:10" x14ac:dyDescent="0.2">
      <c r="D1250" t="s">
        <v>3126</v>
      </c>
      <c r="E1250" t="s">
        <v>3127</v>
      </c>
      <c r="F1250" t="s">
        <v>66</v>
      </c>
      <c r="G1250" t="s">
        <v>7447</v>
      </c>
      <c r="H1250" t="s">
        <v>7687</v>
      </c>
      <c r="I1250" s="1">
        <v>31458</v>
      </c>
      <c r="J1250" t="s">
        <v>8048</v>
      </c>
    </row>
    <row r="1251" spans="4:10" x14ac:dyDescent="0.2">
      <c r="D1251" t="s">
        <v>7381</v>
      </c>
      <c r="E1251" t="s">
        <v>7382</v>
      </c>
      <c r="F1251" t="s">
        <v>66</v>
      </c>
      <c r="G1251" t="s">
        <v>7447</v>
      </c>
      <c r="H1251" t="s">
        <v>7708</v>
      </c>
      <c r="I1251" s="1">
        <v>39462</v>
      </c>
      <c r="J1251" t="s">
        <v>8048</v>
      </c>
    </row>
    <row r="1252" spans="4:10" x14ac:dyDescent="0.2">
      <c r="D1252" t="s">
        <v>6276</v>
      </c>
      <c r="E1252" t="s">
        <v>6213</v>
      </c>
      <c r="F1252" t="s">
        <v>66</v>
      </c>
      <c r="G1252" t="s">
        <v>7447</v>
      </c>
      <c r="H1252" t="s">
        <v>7689</v>
      </c>
      <c r="I1252" s="1">
        <v>40252</v>
      </c>
      <c r="J1252" t="s">
        <v>8048</v>
      </c>
    </row>
    <row r="1253" spans="4:10" x14ac:dyDescent="0.2">
      <c r="D1253" t="s">
        <v>387</v>
      </c>
      <c r="E1253" t="s">
        <v>261</v>
      </c>
      <c r="F1253" t="s">
        <v>66</v>
      </c>
      <c r="G1253" t="s">
        <v>7447</v>
      </c>
      <c r="H1253" t="s">
        <v>7690</v>
      </c>
      <c r="I1253" s="1">
        <v>36922</v>
      </c>
      <c r="J1253" t="s">
        <v>8048</v>
      </c>
    </row>
    <row r="1254" spans="4:10" x14ac:dyDescent="0.2">
      <c r="D1254" t="s">
        <v>509</v>
      </c>
      <c r="E1254" t="s">
        <v>464</v>
      </c>
      <c r="F1254" t="s">
        <v>66</v>
      </c>
      <c r="G1254" t="s">
        <v>7447</v>
      </c>
      <c r="H1254" t="s">
        <v>7647</v>
      </c>
      <c r="I1254" s="1">
        <v>29966</v>
      </c>
      <c r="J1254" t="s">
        <v>8048</v>
      </c>
    </row>
    <row r="1255" spans="4:10" x14ac:dyDescent="0.2">
      <c r="D1255" t="s">
        <v>593</v>
      </c>
      <c r="E1255" t="s">
        <v>450</v>
      </c>
      <c r="F1255" t="s">
        <v>66</v>
      </c>
      <c r="G1255" t="s">
        <v>7447</v>
      </c>
      <c r="H1255" t="s">
        <v>7648</v>
      </c>
      <c r="I1255" s="1">
        <v>31427</v>
      </c>
      <c r="J1255" t="s">
        <v>8048</v>
      </c>
    </row>
    <row r="1256" spans="4:10" x14ac:dyDescent="0.2">
      <c r="D1256" t="s">
        <v>688</v>
      </c>
      <c r="E1256" t="s">
        <v>668</v>
      </c>
      <c r="F1256" t="s">
        <v>66</v>
      </c>
      <c r="G1256" t="s">
        <v>7447</v>
      </c>
      <c r="H1256" t="s">
        <v>7649</v>
      </c>
      <c r="I1256" s="1">
        <v>31427</v>
      </c>
      <c r="J1256" t="s">
        <v>8048</v>
      </c>
    </row>
    <row r="1257" spans="4:10" x14ac:dyDescent="0.2">
      <c r="D1257" t="s">
        <v>3542</v>
      </c>
      <c r="E1257" t="s">
        <v>3543</v>
      </c>
      <c r="F1257" t="s">
        <v>66</v>
      </c>
      <c r="G1257" t="s">
        <v>7447</v>
      </c>
      <c r="H1257" t="s">
        <v>7669</v>
      </c>
      <c r="I1257" s="1">
        <v>39828</v>
      </c>
      <c r="J1257" t="s">
        <v>8048</v>
      </c>
    </row>
    <row r="1258" spans="4:10" x14ac:dyDescent="0.2">
      <c r="D1258" t="s">
        <v>5570</v>
      </c>
      <c r="E1258" t="s">
        <v>4089</v>
      </c>
      <c r="F1258" t="s">
        <v>66</v>
      </c>
      <c r="G1258" t="s">
        <v>7447</v>
      </c>
      <c r="H1258" t="s">
        <v>7691</v>
      </c>
      <c r="I1258" s="1">
        <v>33634</v>
      </c>
      <c r="J1258" t="s">
        <v>8048</v>
      </c>
    </row>
    <row r="1259" spans="4:10" x14ac:dyDescent="0.2">
      <c r="D1259" t="s">
        <v>1393</v>
      </c>
      <c r="E1259" t="s">
        <v>1369</v>
      </c>
      <c r="F1259" t="s">
        <v>66</v>
      </c>
      <c r="G1259" t="s">
        <v>7447</v>
      </c>
      <c r="H1259" t="s">
        <v>7618</v>
      </c>
      <c r="I1259" s="1">
        <v>37987</v>
      </c>
      <c r="J1259" t="s">
        <v>8047</v>
      </c>
    </row>
    <row r="1260" spans="4:10" x14ac:dyDescent="0.2">
      <c r="D1260" t="s">
        <v>3199</v>
      </c>
      <c r="E1260" t="s">
        <v>14</v>
      </c>
      <c r="F1260" t="s">
        <v>66</v>
      </c>
      <c r="G1260" t="s">
        <v>7447</v>
      </c>
      <c r="H1260" t="s">
        <v>7628</v>
      </c>
      <c r="I1260" s="1">
        <v>22281</v>
      </c>
      <c r="J1260" t="s">
        <v>8047</v>
      </c>
    </row>
    <row r="1261" spans="4:10" x14ac:dyDescent="0.2">
      <c r="D1261" t="s">
        <v>5022</v>
      </c>
      <c r="E1261" t="s">
        <v>5017</v>
      </c>
      <c r="F1261" t="s">
        <v>66</v>
      </c>
      <c r="G1261" t="s">
        <v>7447</v>
      </c>
      <c r="H1261" t="s">
        <v>7670</v>
      </c>
      <c r="I1261" s="1">
        <v>39447</v>
      </c>
      <c r="J1261" t="s">
        <v>8047</v>
      </c>
    </row>
    <row r="1262" spans="4:10" x14ac:dyDescent="0.2">
      <c r="D1262" t="s">
        <v>5954</v>
      </c>
      <c r="E1262" t="s">
        <v>5900</v>
      </c>
      <c r="F1262" t="s">
        <v>66</v>
      </c>
      <c r="G1262" t="s">
        <v>7447</v>
      </c>
      <c r="H1262" t="s">
        <v>7671</v>
      </c>
      <c r="I1262" s="1">
        <v>38411</v>
      </c>
      <c r="J1262" t="s">
        <v>8048</v>
      </c>
    </row>
    <row r="1263" spans="4:10" x14ac:dyDescent="0.2">
      <c r="D1263" t="s">
        <v>6819</v>
      </c>
      <c r="E1263" t="s">
        <v>5860</v>
      </c>
      <c r="F1263" t="s">
        <v>66</v>
      </c>
      <c r="G1263" t="s">
        <v>7447</v>
      </c>
      <c r="H1263" t="s">
        <v>7653</v>
      </c>
      <c r="I1263" s="1">
        <v>38748</v>
      </c>
      <c r="J1263" t="s">
        <v>8048</v>
      </c>
    </row>
    <row r="1264" spans="4:10" x14ac:dyDescent="0.2">
      <c r="D1264" t="s">
        <v>1675</v>
      </c>
      <c r="E1264" t="s">
        <v>1659</v>
      </c>
      <c r="F1264" t="s">
        <v>66</v>
      </c>
      <c r="G1264" t="s">
        <v>7447</v>
      </c>
      <c r="H1264" t="s">
        <v>7657</v>
      </c>
      <c r="I1264" s="1">
        <v>36526</v>
      </c>
      <c r="J1264" t="s">
        <v>8047</v>
      </c>
    </row>
    <row r="1265" spans="2:10" x14ac:dyDescent="0.2">
      <c r="D1265" t="s">
        <v>1808</v>
      </c>
      <c r="E1265" t="s">
        <v>1798</v>
      </c>
      <c r="F1265" t="s">
        <v>66</v>
      </c>
      <c r="G1265" t="s">
        <v>7447</v>
      </c>
      <c r="H1265" t="s">
        <v>7659</v>
      </c>
      <c r="I1265" s="1">
        <v>36526</v>
      </c>
      <c r="J1265" t="s">
        <v>8047</v>
      </c>
    </row>
    <row r="1266" spans="2:10" x14ac:dyDescent="0.2">
      <c r="D1266" t="s">
        <v>1539</v>
      </c>
      <c r="E1266" t="s">
        <v>1407</v>
      </c>
      <c r="F1266" t="s">
        <v>66</v>
      </c>
      <c r="G1266" t="s">
        <v>7447</v>
      </c>
      <c r="H1266" t="s">
        <v>7619</v>
      </c>
      <c r="I1266" s="1">
        <v>38718</v>
      </c>
      <c r="J1266" t="s">
        <v>8047</v>
      </c>
    </row>
    <row r="1267" spans="2:10" x14ac:dyDescent="0.2">
      <c r="D1267" t="s">
        <v>3354</v>
      </c>
      <c r="E1267" t="s">
        <v>3337</v>
      </c>
      <c r="F1267" t="s">
        <v>66</v>
      </c>
      <c r="G1267" t="s">
        <v>7447</v>
      </c>
      <c r="H1267" t="s">
        <v>7654</v>
      </c>
      <c r="I1267" s="1">
        <v>39887</v>
      </c>
      <c r="J1267" t="s">
        <v>8048</v>
      </c>
    </row>
    <row r="1268" spans="2:10" x14ac:dyDescent="0.2">
      <c r="D1268" t="s">
        <v>6814</v>
      </c>
      <c r="E1268" t="s">
        <v>2803</v>
      </c>
      <c r="F1268" t="s">
        <v>66</v>
      </c>
      <c r="G1268" t="s">
        <v>7447</v>
      </c>
      <c r="H1268" t="s">
        <v>7629</v>
      </c>
      <c r="I1268" s="1">
        <v>31471</v>
      </c>
      <c r="J1268" t="s">
        <v>8048</v>
      </c>
    </row>
    <row r="1269" spans="2:10" x14ac:dyDescent="0.2">
      <c r="D1269" t="s">
        <v>3435</v>
      </c>
      <c r="E1269" t="s">
        <v>3436</v>
      </c>
      <c r="F1269" t="s">
        <v>66</v>
      </c>
      <c r="G1269" t="s">
        <v>7447</v>
      </c>
      <c r="H1269" t="s">
        <v>7655</v>
      </c>
      <c r="I1269" s="1">
        <v>39828</v>
      </c>
      <c r="J1269" t="s">
        <v>8048</v>
      </c>
    </row>
    <row r="1270" spans="2:10" x14ac:dyDescent="0.2">
      <c r="I1270" s="1"/>
    </row>
    <row r="1271" spans="2:10" x14ac:dyDescent="0.2">
      <c r="B1271" t="s">
        <v>56</v>
      </c>
      <c r="C1271" t="s">
        <v>7448</v>
      </c>
      <c r="D1271" t="s">
        <v>6283</v>
      </c>
      <c r="E1271" t="s">
        <v>6284</v>
      </c>
      <c r="F1271" t="s">
        <v>56</v>
      </c>
      <c r="G1271" t="s">
        <v>7448</v>
      </c>
      <c r="H1271" t="s">
        <v>7709</v>
      </c>
      <c r="I1271" s="1">
        <v>38001</v>
      </c>
      <c r="J1271" t="s">
        <v>8048</v>
      </c>
    </row>
    <row r="1272" spans="2:10" x14ac:dyDescent="0.2">
      <c r="D1272" t="s">
        <v>5140</v>
      </c>
      <c r="E1272" t="s">
        <v>5133</v>
      </c>
      <c r="F1272" t="s">
        <v>56</v>
      </c>
      <c r="G1272" t="s">
        <v>7448</v>
      </c>
      <c r="H1272" t="s">
        <v>7630</v>
      </c>
      <c r="I1272" s="1">
        <v>36206</v>
      </c>
      <c r="J1272" t="s">
        <v>8049</v>
      </c>
    </row>
    <row r="1273" spans="2:10" x14ac:dyDescent="0.2">
      <c r="D1273" t="s">
        <v>5641</v>
      </c>
      <c r="E1273" t="s">
        <v>5616</v>
      </c>
      <c r="F1273" t="s">
        <v>56</v>
      </c>
      <c r="G1273" t="s">
        <v>7448</v>
      </c>
      <c r="H1273" t="s">
        <v>7435</v>
      </c>
      <c r="I1273" s="1">
        <v>33358</v>
      </c>
      <c r="J1273" t="s">
        <v>8048</v>
      </c>
    </row>
    <row r="1274" spans="2:10" x14ac:dyDescent="0.2">
      <c r="D1274" t="s">
        <v>4012</v>
      </c>
      <c r="E1274" t="s">
        <v>3968</v>
      </c>
      <c r="F1274" t="s">
        <v>56</v>
      </c>
      <c r="G1274" t="s">
        <v>7448</v>
      </c>
      <c r="H1274" t="s">
        <v>7611</v>
      </c>
      <c r="I1274" s="1">
        <v>30512</v>
      </c>
      <c r="J1274" t="s">
        <v>8048</v>
      </c>
    </row>
    <row r="1275" spans="2:10" x14ac:dyDescent="0.2">
      <c r="D1275" t="s">
        <v>4215</v>
      </c>
      <c r="E1275" t="s">
        <v>4189</v>
      </c>
      <c r="F1275" t="s">
        <v>56</v>
      </c>
      <c r="G1275" t="s">
        <v>7448</v>
      </c>
      <c r="H1275" t="s">
        <v>7620</v>
      </c>
      <c r="I1275" s="1">
        <v>35841</v>
      </c>
      <c r="J1275" t="s">
        <v>8049</v>
      </c>
    </row>
    <row r="1276" spans="2:10" x14ac:dyDescent="0.2">
      <c r="D1276" t="s">
        <v>4352</v>
      </c>
      <c r="E1276" t="s">
        <v>3907</v>
      </c>
      <c r="F1276" t="s">
        <v>56</v>
      </c>
      <c r="G1276" t="s">
        <v>7448</v>
      </c>
      <c r="H1276" t="s">
        <v>7621</v>
      </c>
      <c r="I1276" s="1">
        <v>29586</v>
      </c>
      <c r="J1276" t="s">
        <v>8047</v>
      </c>
    </row>
    <row r="1277" spans="2:10" x14ac:dyDescent="0.2">
      <c r="D1277" t="s">
        <v>5230</v>
      </c>
      <c r="E1277" t="s">
        <v>5231</v>
      </c>
      <c r="F1277" t="s">
        <v>56</v>
      </c>
      <c r="G1277" t="s">
        <v>7448</v>
      </c>
      <c r="H1277" t="s">
        <v>7660</v>
      </c>
      <c r="I1277" s="1">
        <v>38367</v>
      </c>
      <c r="J1277" t="s">
        <v>8048</v>
      </c>
    </row>
    <row r="1278" spans="2:10" x14ac:dyDescent="0.2">
      <c r="D1278" t="s">
        <v>6270</v>
      </c>
      <c r="E1278" t="s">
        <v>6241</v>
      </c>
      <c r="F1278" t="s">
        <v>56</v>
      </c>
      <c r="G1278" t="s">
        <v>7448</v>
      </c>
      <c r="H1278" t="s">
        <v>7678</v>
      </c>
      <c r="I1278" s="1">
        <v>36525</v>
      </c>
      <c r="J1278" t="s">
        <v>8048</v>
      </c>
    </row>
    <row r="1279" spans="2:10" x14ac:dyDescent="0.2">
      <c r="D1279" t="s">
        <v>3597</v>
      </c>
      <c r="E1279" t="s">
        <v>3589</v>
      </c>
      <c r="F1279" t="s">
        <v>56</v>
      </c>
      <c r="G1279" t="s">
        <v>7448</v>
      </c>
      <c r="H1279" t="s">
        <v>7674</v>
      </c>
      <c r="I1279" s="1">
        <v>39462</v>
      </c>
      <c r="J1279" t="s">
        <v>8048</v>
      </c>
    </row>
    <row r="1280" spans="2:10" x14ac:dyDescent="0.2">
      <c r="D1280" t="s">
        <v>3972</v>
      </c>
      <c r="E1280" t="s">
        <v>3973</v>
      </c>
      <c r="F1280" t="s">
        <v>56</v>
      </c>
      <c r="G1280" t="s">
        <v>7448</v>
      </c>
      <c r="H1280" t="s">
        <v>7637</v>
      </c>
      <c r="I1280" s="1">
        <v>35841</v>
      </c>
      <c r="J1280" t="s">
        <v>8049</v>
      </c>
    </row>
    <row r="1281" spans="4:10" x14ac:dyDescent="0.2">
      <c r="D1281" t="s">
        <v>3729</v>
      </c>
      <c r="E1281" t="s">
        <v>3610</v>
      </c>
      <c r="F1281" t="s">
        <v>56</v>
      </c>
      <c r="G1281" t="s">
        <v>7448</v>
      </c>
      <c r="H1281" t="s">
        <v>7675</v>
      </c>
      <c r="I1281" s="1">
        <v>39462</v>
      </c>
      <c r="J1281" t="s">
        <v>8048</v>
      </c>
    </row>
    <row r="1282" spans="4:10" x14ac:dyDescent="0.2">
      <c r="D1282" t="s">
        <v>5682</v>
      </c>
      <c r="E1282" t="s">
        <v>5644</v>
      </c>
      <c r="F1282" t="s">
        <v>56</v>
      </c>
      <c r="G1282" t="s">
        <v>7448</v>
      </c>
      <c r="H1282" t="s">
        <v>7638</v>
      </c>
      <c r="I1282" s="1">
        <v>33253</v>
      </c>
      <c r="J1282" t="s">
        <v>8048</v>
      </c>
    </row>
    <row r="1283" spans="4:10" x14ac:dyDescent="0.2">
      <c r="D1283" t="s">
        <v>3616</v>
      </c>
      <c r="E1283" t="s">
        <v>3600</v>
      </c>
      <c r="F1283" t="s">
        <v>56</v>
      </c>
      <c r="G1283" t="s">
        <v>7448</v>
      </c>
      <c r="H1283" t="s">
        <v>7631</v>
      </c>
      <c r="I1283" s="1">
        <v>31427</v>
      </c>
      <c r="J1283" t="s">
        <v>8048</v>
      </c>
    </row>
    <row r="1284" spans="4:10" x14ac:dyDescent="0.2">
      <c r="D1284" t="s">
        <v>5950</v>
      </c>
      <c r="E1284" t="s">
        <v>3595</v>
      </c>
      <c r="F1284" t="s">
        <v>56</v>
      </c>
      <c r="G1284" t="s">
        <v>7448</v>
      </c>
      <c r="H1284" t="s">
        <v>7612</v>
      </c>
      <c r="I1284" s="1">
        <v>31427</v>
      </c>
      <c r="J1284" t="s">
        <v>8048</v>
      </c>
    </row>
    <row r="1285" spans="4:10" x14ac:dyDescent="0.2">
      <c r="D1285" t="s">
        <v>6272</v>
      </c>
      <c r="E1285" t="s">
        <v>6177</v>
      </c>
      <c r="F1285" t="s">
        <v>56</v>
      </c>
      <c r="G1285" t="s">
        <v>7448</v>
      </c>
      <c r="H1285" t="s">
        <v>7632</v>
      </c>
      <c r="I1285" s="1">
        <v>35079</v>
      </c>
      <c r="J1285" t="s">
        <v>8048</v>
      </c>
    </row>
    <row r="1286" spans="4:10" x14ac:dyDescent="0.2">
      <c r="D1286" t="s">
        <v>5745</v>
      </c>
      <c r="E1286" t="s">
        <v>5730</v>
      </c>
      <c r="F1286" t="s">
        <v>56</v>
      </c>
      <c r="G1286" t="s">
        <v>7448</v>
      </c>
      <c r="H1286" t="s">
        <v>7639</v>
      </c>
      <c r="I1286" s="1">
        <v>19175</v>
      </c>
      <c r="J1286" t="s">
        <v>8047</v>
      </c>
    </row>
    <row r="1287" spans="4:10" x14ac:dyDescent="0.2">
      <c r="D1287" t="s">
        <v>1249</v>
      </c>
      <c r="E1287" t="s">
        <v>1223</v>
      </c>
      <c r="F1287" t="s">
        <v>56</v>
      </c>
      <c r="G1287" t="s">
        <v>7448</v>
      </c>
      <c r="H1287" t="s">
        <v>7613</v>
      </c>
      <c r="I1287" s="1">
        <v>38718</v>
      </c>
      <c r="J1287" t="s">
        <v>8047</v>
      </c>
    </row>
    <row r="1288" spans="4:10" x14ac:dyDescent="0.2">
      <c r="D1288" t="s">
        <v>5294</v>
      </c>
      <c r="E1288" t="s">
        <v>5283</v>
      </c>
      <c r="F1288" t="s">
        <v>56</v>
      </c>
      <c r="G1288" t="s">
        <v>7448</v>
      </c>
      <c r="H1288" t="s">
        <v>7640</v>
      </c>
      <c r="I1288" s="1">
        <v>19175</v>
      </c>
      <c r="J1288" t="s">
        <v>8047</v>
      </c>
    </row>
    <row r="1289" spans="4:10" x14ac:dyDescent="0.2">
      <c r="D1289" t="s">
        <v>7384</v>
      </c>
      <c r="E1289" t="s">
        <v>5854</v>
      </c>
      <c r="F1289" t="s">
        <v>56</v>
      </c>
      <c r="G1289" t="s">
        <v>7448</v>
      </c>
      <c r="H1289" t="s">
        <v>7681</v>
      </c>
      <c r="I1289" s="1">
        <v>28855</v>
      </c>
      <c r="J1289" t="s">
        <v>8047</v>
      </c>
    </row>
    <row r="1290" spans="4:10" x14ac:dyDescent="0.2">
      <c r="D1290" t="s">
        <v>4650</v>
      </c>
      <c r="E1290" t="s">
        <v>4639</v>
      </c>
      <c r="F1290" t="s">
        <v>56</v>
      </c>
      <c r="G1290" t="s">
        <v>7448</v>
      </c>
      <c r="H1290" t="s">
        <v>7662</v>
      </c>
      <c r="I1290" s="1">
        <v>31412</v>
      </c>
      <c r="J1290" t="s">
        <v>8047</v>
      </c>
    </row>
    <row r="1291" spans="4:10" x14ac:dyDescent="0.2">
      <c r="D1291" t="s">
        <v>3041</v>
      </c>
      <c r="E1291" t="s">
        <v>3026</v>
      </c>
      <c r="F1291" t="s">
        <v>56</v>
      </c>
      <c r="G1291" t="s">
        <v>7448</v>
      </c>
      <c r="H1291" t="s">
        <v>7641</v>
      </c>
      <c r="I1291" s="1">
        <v>19359</v>
      </c>
      <c r="J1291" t="s">
        <v>8047</v>
      </c>
    </row>
    <row r="1292" spans="4:10" x14ac:dyDescent="0.2">
      <c r="D1292" t="s">
        <v>3768</v>
      </c>
      <c r="E1292" t="s">
        <v>3761</v>
      </c>
      <c r="F1292" t="s">
        <v>56</v>
      </c>
      <c r="G1292" t="s">
        <v>7448</v>
      </c>
      <c r="H1292" t="s">
        <v>7663</v>
      </c>
      <c r="I1292" s="1">
        <v>38367</v>
      </c>
      <c r="J1292" t="s">
        <v>8048</v>
      </c>
    </row>
    <row r="1293" spans="4:10" x14ac:dyDescent="0.2">
      <c r="D1293" t="s">
        <v>4509</v>
      </c>
      <c r="E1293" t="s">
        <v>4465</v>
      </c>
      <c r="F1293" t="s">
        <v>56</v>
      </c>
      <c r="G1293" t="s">
        <v>7448</v>
      </c>
      <c r="H1293" t="s">
        <v>7614</v>
      </c>
      <c r="I1293" s="1">
        <v>30512</v>
      </c>
      <c r="J1293" t="s">
        <v>8048</v>
      </c>
    </row>
    <row r="1294" spans="4:10" x14ac:dyDescent="0.2">
      <c r="D1294" t="s">
        <v>4995</v>
      </c>
      <c r="E1294" t="s">
        <v>4992</v>
      </c>
      <c r="F1294" t="s">
        <v>56</v>
      </c>
      <c r="G1294" t="s">
        <v>7448</v>
      </c>
      <c r="H1294" t="s">
        <v>7664</v>
      </c>
      <c r="I1294" s="1">
        <v>35461</v>
      </c>
      <c r="J1294" t="s">
        <v>8048</v>
      </c>
    </row>
    <row r="1295" spans="4:10" x14ac:dyDescent="0.2">
      <c r="D1295" t="s">
        <v>4924</v>
      </c>
      <c r="E1295" t="s">
        <v>4912</v>
      </c>
      <c r="F1295" t="s">
        <v>56</v>
      </c>
      <c r="G1295" t="s">
        <v>7448</v>
      </c>
      <c r="H1295" t="s">
        <v>7683</v>
      </c>
      <c r="I1295" s="1">
        <v>29433</v>
      </c>
      <c r="J1295" t="s">
        <v>8048</v>
      </c>
    </row>
    <row r="1296" spans="4:10" x14ac:dyDescent="0.2">
      <c r="D1296" t="s">
        <v>6286</v>
      </c>
      <c r="E1296" t="s">
        <v>6184</v>
      </c>
      <c r="F1296" t="s">
        <v>56</v>
      </c>
      <c r="G1296" t="s">
        <v>7448</v>
      </c>
      <c r="H1296" t="s">
        <v>7633</v>
      </c>
      <c r="I1296" s="1">
        <v>33984</v>
      </c>
      <c r="J1296" t="s">
        <v>8048</v>
      </c>
    </row>
    <row r="1297" spans="4:10" x14ac:dyDescent="0.2">
      <c r="D1297" t="s">
        <v>1896</v>
      </c>
      <c r="E1297" t="s">
        <v>1866</v>
      </c>
      <c r="F1297" t="s">
        <v>56</v>
      </c>
      <c r="G1297" t="s">
        <v>7448</v>
      </c>
      <c r="H1297" t="s">
        <v>7622</v>
      </c>
      <c r="I1297" s="1">
        <v>22281</v>
      </c>
      <c r="J1297" t="s">
        <v>8047</v>
      </c>
    </row>
    <row r="1298" spans="4:10" x14ac:dyDescent="0.2">
      <c r="D1298" t="s">
        <v>7006</v>
      </c>
      <c r="E1298" t="s">
        <v>1879</v>
      </c>
      <c r="F1298" t="s">
        <v>56</v>
      </c>
      <c r="G1298" t="s">
        <v>7448</v>
      </c>
      <c r="H1298" t="s">
        <v>7623</v>
      </c>
      <c r="I1298" s="1">
        <v>32873</v>
      </c>
      <c r="J1298" t="s">
        <v>8049</v>
      </c>
    </row>
    <row r="1299" spans="4:10" x14ac:dyDescent="0.2">
      <c r="D1299" t="s">
        <v>770</v>
      </c>
      <c r="E1299" t="s">
        <v>733</v>
      </c>
      <c r="F1299" t="s">
        <v>56</v>
      </c>
      <c r="G1299" t="s">
        <v>7448</v>
      </c>
      <c r="H1299" t="s">
        <v>7615</v>
      </c>
      <c r="I1299" s="1">
        <v>32508</v>
      </c>
      <c r="J1299" t="s">
        <v>8047</v>
      </c>
    </row>
    <row r="1300" spans="4:10" x14ac:dyDescent="0.2">
      <c r="D1300" t="s">
        <v>918</v>
      </c>
      <c r="E1300" t="s">
        <v>901</v>
      </c>
      <c r="F1300" t="s">
        <v>56</v>
      </c>
      <c r="G1300" t="s">
        <v>7448</v>
      </c>
      <c r="H1300" t="s">
        <v>7642</v>
      </c>
      <c r="I1300" s="1">
        <v>32888</v>
      </c>
      <c r="J1300" t="s">
        <v>8048</v>
      </c>
    </row>
    <row r="1301" spans="4:10" x14ac:dyDescent="0.2">
      <c r="D1301" t="s">
        <v>3814</v>
      </c>
      <c r="E1301" t="s">
        <v>3779</v>
      </c>
      <c r="F1301" t="s">
        <v>56</v>
      </c>
      <c r="G1301" t="s">
        <v>7448</v>
      </c>
      <c r="H1301" t="s">
        <v>7665</v>
      </c>
      <c r="I1301" s="1">
        <v>28671</v>
      </c>
      <c r="J1301" t="s">
        <v>8047</v>
      </c>
    </row>
    <row r="1302" spans="4:10" x14ac:dyDescent="0.2">
      <c r="D1302" t="s">
        <v>1006</v>
      </c>
      <c r="E1302" t="s">
        <v>595</v>
      </c>
      <c r="F1302" t="s">
        <v>56</v>
      </c>
      <c r="G1302" t="s">
        <v>7448</v>
      </c>
      <c r="H1302" t="s">
        <v>7624</v>
      </c>
      <c r="I1302" s="1">
        <v>31047</v>
      </c>
      <c r="J1302" t="s">
        <v>8047</v>
      </c>
    </row>
    <row r="1303" spans="4:10" x14ac:dyDescent="0.2">
      <c r="D1303" t="s">
        <v>2768</v>
      </c>
      <c r="E1303" t="s">
        <v>2755</v>
      </c>
      <c r="F1303" t="s">
        <v>56</v>
      </c>
      <c r="G1303" t="s">
        <v>7448</v>
      </c>
      <c r="H1303" t="s">
        <v>7644</v>
      </c>
      <c r="I1303" s="1">
        <v>19175</v>
      </c>
      <c r="J1303" t="s">
        <v>8047</v>
      </c>
    </row>
    <row r="1304" spans="4:10" x14ac:dyDescent="0.2">
      <c r="D1304" t="s">
        <v>7025</v>
      </c>
      <c r="E1304" t="s">
        <v>2106</v>
      </c>
      <c r="F1304" t="s">
        <v>56</v>
      </c>
      <c r="G1304" t="s">
        <v>7448</v>
      </c>
      <c r="H1304" t="s">
        <v>7634</v>
      </c>
      <c r="I1304" s="1">
        <v>40543</v>
      </c>
      <c r="J1304" t="s">
        <v>8049</v>
      </c>
    </row>
    <row r="1305" spans="4:10" x14ac:dyDescent="0.2">
      <c r="D1305" t="s">
        <v>2712</v>
      </c>
      <c r="E1305" t="s">
        <v>2713</v>
      </c>
      <c r="F1305" t="s">
        <v>56</v>
      </c>
      <c r="G1305" t="s">
        <v>7448</v>
      </c>
      <c r="H1305" t="s">
        <v>7685</v>
      </c>
      <c r="I1305" s="1">
        <v>19175</v>
      </c>
      <c r="J1305" t="s">
        <v>8047</v>
      </c>
    </row>
    <row r="1306" spans="4:10" x14ac:dyDescent="0.2">
      <c r="D1306" t="s">
        <v>6287</v>
      </c>
      <c r="E1306" t="s">
        <v>6174</v>
      </c>
      <c r="F1306" t="s">
        <v>56</v>
      </c>
      <c r="G1306" t="s">
        <v>7448</v>
      </c>
      <c r="H1306" t="s">
        <v>7616</v>
      </c>
      <c r="I1306" s="1">
        <v>36616</v>
      </c>
      <c r="J1306" t="s">
        <v>8049</v>
      </c>
    </row>
    <row r="1307" spans="4:10" x14ac:dyDescent="0.2">
      <c r="D1307" t="s">
        <v>2313</v>
      </c>
      <c r="E1307" t="s">
        <v>2279</v>
      </c>
      <c r="F1307" t="s">
        <v>56</v>
      </c>
      <c r="G1307" t="s">
        <v>7448</v>
      </c>
      <c r="H1307" t="s">
        <v>7625</v>
      </c>
      <c r="I1307" s="1">
        <v>22281</v>
      </c>
      <c r="J1307" t="s">
        <v>8047</v>
      </c>
    </row>
    <row r="1308" spans="4:10" x14ac:dyDescent="0.2">
      <c r="D1308" t="s">
        <v>2484</v>
      </c>
      <c r="E1308" t="s">
        <v>2440</v>
      </c>
      <c r="F1308" t="s">
        <v>56</v>
      </c>
      <c r="G1308" t="s">
        <v>7448</v>
      </c>
      <c r="H1308" t="s">
        <v>7626</v>
      </c>
      <c r="I1308" s="1">
        <v>29586</v>
      </c>
      <c r="J1308" t="s">
        <v>8047</v>
      </c>
    </row>
    <row r="1309" spans="4:10" x14ac:dyDescent="0.2">
      <c r="D1309" t="s">
        <v>1144</v>
      </c>
      <c r="E1309" t="s">
        <v>1131</v>
      </c>
      <c r="F1309" t="s">
        <v>56</v>
      </c>
      <c r="G1309" t="s">
        <v>7448</v>
      </c>
      <c r="H1309" t="s">
        <v>7645</v>
      </c>
      <c r="I1309" s="1">
        <v>19175</v>
      </c>
      <c r="J1309" t="s">
        <v>8047</v>
      </c>
    </row>
    <row r="1310" spans="4:10" x14ac:dyDescent="0.2">
      <c r="D1310" t="s">
        <v>6282</v>
      </c>
      <c r="E1310" t="s">
        <v>6195</v>
      </c>
      <c r="F1310" t="s">
        <v>56</v>
      </c>
      <c r="G1310" t="s">
        <v>7448</v>
      </c>
      <c r="H1310" t="s">
        <v>7686</v>
      </c>
      <c r="I1310" s="1">
        <v>38509</v>
      </c>
      <c r="J1310" t="s">
        <v>8050</v>
      </c>
    </row>
    <row r="1311" spans="4:10" x14ac:dyDescent="0.2">
      <c r="D1311" t="s">
        <v>5486</v>
      </c>
      <c r="E1311" t="s">
        <v>5487</v>
      </c>
      <c r="F1311" t="s">
        <v>56</v>
      </c>
      <c r="G1311" t="s">
        <v>7448</v>
      </c>
      <c r="H1311" t="s">
        <v>7666</v>
      </c>
      <c r="I1311" s="1">
        <v>40558</v>
      </c>
      <c r="J1311" t="s">
        <v>8048</v>
      </c>
    </row>
    <row r="1312" spans="4:10" x14ac:dyDescent="0.2">
      <c r="D1312" t="s">
        <v>320</v>
      </c>
      <c r="E1312" t="s">
        <v>321</v>
      </c>
      <c r="F1312" t="s">
        <v>56</v>
      </c>
      <c r="G1312" t="s">
        <v>7448</v>
      </c>
      <c r="H1312" t="s">
        <v>7667</v>
      </c>
      <c r="I1312" s="1">
        <v>37287</v>
      </c>
      <c r="J1312" t="s">
        <v>8048</v>
      </c>
    </row>
    <row r="1313" spans="4:10" x14ac:dyDescent="0.2">
      <c r="D1313" t="s">
        <v>3866</v>
      </c>
      <c r="E1313" t="s">
        <v>3857</v>
      </c>
      <c r="F1313" t="s">
        <v>56</v>
      </c>
      <c r="G1313" t="s">
        <v>7448</v>
      </c>
      <c r="H1313" t="s">
        <v>7668</v>
      </c>
      <c r="I1313" s="1">
        <v>38367</v>
      </c>
      <c r="J1313" t="s">
        <v>8048</v>
      </c>
    </row>
    <row r="1314" spans="4:10" x14ac:dyDescent="0.2">
      <c r="D1314" t="s">
        <v>4738</v>
      </c>
      <c r="E1314" t="s">
        <v>4709</v>
      </c>
      <c r="F1314" t="s">
        <v>56</v>
      </c>
      <c r="G1314" t="s">
        <v>7448</v>
      </c>
      <c r="H1314" t="s">
        <v>7617</v>
      </c>
      <c r="I1314" s="1">
        <v>30512</v>
      </c>
      <c r="J1314" t="s">
        <v>8048</v>
      </c>
    </row>
    <row r="1315" spans="4:10" x14ac:dyDescent="0.2">
      <c r="D1315" t="s">
        <v>5369</v>
      </c>
      <c r="E1315" t="s">
        <v>5343</v>
      </c>
      <c r="F1315" t="s">
        <v>56</v>
      </c>
      <c r="G1315" t="s">
        <v>7448</v>
      </c>
      <c r="H1315" t="s">
        <v>7635</v>
      </c>
      <c r="I1315" s="1">
        <v>32904</v>
      </c>
      <c r="J1315" t="s">
        <v>8048</v>
      </c>
    </row>
    <row r="1316" spans="4:10" x14ac:dyDescent="0.2">
      <c r="D1316" t="s">
        <v>6289</v>
      </c>
      <c r="E1316" t="s">
        <v>6290</v>
      </c>
      <c r="F1316" t="s">
        <v>56</v>
      </c>
      <c r="G1316" t="s">
        <v>7448</v>
      </c>
      <c r="H1316" t="s">
        <v>7705</v>
      </c>
      <c r="I1316" s="1">
        <v>40589</v>
      </c>
      <c r="J1316" t="s">
        <v>8048</v>
      </c>
    </row>
    <row r="1317" spans="4:10" x14ac:dyDescent="0.2">
      <c r="D1317" t="s">
        <v>55</v>
      </c>
      <c r="E1317" t="s">
        <v>1</v>
      </c>
      <c r="F1317" t="s">
        <v>56</v>
      </c>
      <c r="G1317" t="s">
        <v>7448</v>
      </c>
      <c r="H1317" t="s">
        <v>7627</v>
      </c>
      <c r="I1317" s="1">
        <v>35186</v>
      </c>
      <c r="J1317" t="s">
        <v>8048</v>
      </c>
    </row>
    <row r="1318" spans="4:10" x14ac:dyDescent="0.2">
      <c r="D1318" t="s">
        <v>3099</v>
      </c>
      <c r="E1318" t="s">
        <v>2800</v>
      </c>
      <c r="F1318" t="s">
        <v>56</v>
      </c>
      <c r="G1318" t="s">
        <v>7448</v>
      </c>
      <c r="H1318" t="s">
        <v>7687</v>
      </c>
      <c r="I1318" s="1">
        <v>36980</v>
      </c>
      <c r="J1318" t="s">
        <v>8049</v>
      </c>
    </row>
    <row r="1319" spans="4:10" x14ac:dyDescent="0.2">
      <c r="D1319" t="s">
        <v>3138</v>
      </c>
      <c r="E1319" t="s">
        <v>3134</v>
      </c>
      <c r="F1319" t="s">
        <v>56</v>
      </c>
      <c r="G1319" t="s">
        <v>7448</v>
      </c>
      <c r="H1319" t="s">
        <v>7688</v>
      </c>
      <c r="I1319" s="1">
        <v>40954</v>
      </c>
      <c r="J1319" t="s">
        <v>8049</v>
      </c>
    </row>
    <row r="1320" spans="4:10" x14ac:dyDescent="0.2">
      <c r="D1320" t="s">
        <v>6266</v>
      </c>
      <c r="E1320" t="s">
        <v>6267</v>
      </c>
      <c r="F1320" t="s">
        <v>56</v>
      </c>
      <c r="G1320" t="s">
        <v>7448</v>
      </c>
      <c r="H1320" t="s">
        <v>7710</v>
      </c>
      <c r="I1320" s="1">
        <v>37287</v>
      </c>
      <c r="J1320" t="s">
        <v>8048</v>
      </c>
    </row>
    <row r="1321" spans="4:10" x14ac:dyDescent="0.2">
      <c r="D1321" t="s">
        <v>388</v>
      </c>
      <c r="E1321" t="s">
        <v>261</v>
      </c>
      <c r="F1321" t="s">
        <v>56</v>
      </c>
      <c r="G1321" t="s">
        <v>7448</v>
      </c>
      <c r="H1321" t="s">
        <v>7690</v>
      </c>
      <c r="I1321" s="1">
        <v>40207</v>
      </c>
      <c r="J1321" t="s">
        <v>8048</v>
      </c>
    </row>
    <row r="1322" spans="4:10" x14ac:dyDescent="0.2">
      <c r="D1322" t="s">
        <v>446</v>
      </c>
      <c r="E1322" t="s">
        <v>414</v>
      </c>
      <c r="F1322" t="s">
        <v>56</v>
      </c>
      <c r="G1322" t="s">
        <v>7448</v>
      </c>
      <c r="H1322" t="s">
        <v>7646</v>
      </c>
      <c r="I1322" s="1">
        <v>28521</v>
      </c>
      <c r="J1322" t="s">
        <v>8048</v>
      </c>
    </row>
    <row r="1323" spans="4:10" x14ac:dyDescent="0.2">
      <c r="D1323" t="s">
        <v>510</v>
      </c>
      <c r="E1323" t="s">
        <v>464</v>
      </c>
      <c r="F1323" t="s">
        <v>56</v>
      </c>
      <c r="G1323" t="s">
        <v>7448</v>
      </c>
      <c r="H1323" t="s">
        <v>7647</v>
      </c>
      <c r="I1323" s="1">
        <v>28521</v>
      </c>
      <c r="J1323" t="s">
        <v>8048</v>
      </c>
    </row>
    <row r="1324" spans="4:10" x14ac:dyDescent="0.2">
      <c r="D1324" t="s">
        <v>449</v>
      </c>
      <c r="E1324" t="s">
        <v>450</v>
      </c>
      <c r="F1324" t="s">
        <v>56</v>
      </c>
      <c r="G1324" t="s">
        <v>7448</v>
      </c>
      <c r="H1324" t="s">
        <v>7648</v>
      </c>
      <c r="I1324" s="1">
        <v>35095</v>
      </c>
      <c r="J1324" t="s">
        <v>8048</v>
      </c>
    </row>
    <row r="1325" spans="4:10" x14ac:dyDescent="0.2">
      <c r="D1325" t="s">
        <v>3562</v>
      </c>
      <c r="E1325" t="s">
        <v>3563</v>
      </c>
      <c r="F1325" t="s">
        <v>56</v>
      </c>
      <c r="G1325" t="s">
        <v>7448</v>
      </c>
      <c r="H1325" t="s">
        <v>7669</v>
      </c>
      <c r="I1325" s="1">
        <v>28855</v>
      </c>
      <c r="J1325" t="s">
        <v>8047</v>
      </c>
    </row>
    <row r="1326" spans="4:10" x14ac:dyDescent="0.2">
      <c r="D1326" t="s">
        <v>6840</v>
      </c>
      <c r="E1326" t="s">
        <v>5578</v>
      </c>
      <c r="F1326" t="s">
        <v>56</v>
      </c>
      <c r="G1326" t="s">
        <v>7448</v>
      </c>
      <c r="H1326" t="s">
        <v>7656</v>
      </c>
      <c r="I1326" s="1">
        <v>38367</v>
      </c>
      <c r="J1326" t="s">
        <v>8048</v>
      </c>
    </row>
    <row r="1327" spans="4:10" x14ac:dyDescent="0.2">
      <c r="D1327" t="s">
        <v>7202</v>
      </c>
      <c r="E1327" t="s">
        <v>6754</v>
      </c>
      <c r="F1327" t="s">
        <v>56</v>
      </c>
      <c r="G1327" t="s">
        <v>7448</v>
      </c>
      <c r="H1327" t="s">
        <v>7711</v>
      </c>
      <c r="I1327" s="1">
        <v>39431</v>
      </c>
      <c r="J1327" t="s">
        <v>8048</v>
      </c>
    </row>
    <row r="1328" spans="4:10" x14ac:dyDescent="0.2">
      <c r="D1328" t="s">
        <v>5448</v>
      </c>
      <c r="E1328" t="s">
        <v>5444</v>
      </c>
      <c r="F1328" t="s">
        <v>56</v>
      </c>
      <c r="G1328" t="s">
        <v>7448</v>
      </c>
      <c r="H1328" t="s">
        <v>7693</v>
      </c>
      <c r="I1328" s="1">
        <v>38367</v>
      </c>
      <c r="J1328" t="s">
        <v>8048</v>
      </c>
    </row>
    <row r="1329" spans="4:10" x14ac:dyDescent="0.2">
      <c r="D1329" t="s">
        <v>6280</v>
      </c>
      <c r="E1329" t="s">
        <v>6159</v>
      </c>
      <c r="F1329" t="s">
        <v>56</v>
      </c>
      <c r="G1329" t="s">
        <v>7448</v>
      </c>
      <c r="H1329" t="s">
        <v>7636</v>
      </c>
      <c r="I1329" s="1">
        <v>26679</v>
      </c>
      <c r="J1329" t="s">
        <v>8048</v>
      </c>
    </row>
    <row r="1330" spans="4:10" x14ac:dyDescent="0.2">
      <c r="D1330" t="s">
        <v>1394</v>
      </c>
      <c r="E1330" t="s">
        <v>1369</v>
      </c>
      <c r="F1330" t="s">
        <v>56</v>
      </c>
      <c r="G1330" t="s">
        <v>7448</v>
      </c>
      <c r="H1330" t="s">
        <v>7618</v>
      </c>
      <c r="I1330" s="1">
        <v>37987</v>
      </c>
      <c r="J1330" t="s">
        <v>8047</v>
      </c>
    </row>
    <row r="1331" spans="4:10" x14ac:dyDescent="0.2">
      <c r="D1331" t="s">
        <v>3200</v>
      </c>
      <c r="E1331" t="s">
        <v>14</v>
      </c>
      <c r="F1331" t="s">
        <v>56</v>
      </c>
      <c r="G1331" t="s">
        <v>7448</v>
      </c>
      <c r="H1331" t="s">
        <v>7628</v>
      </c>
      <c r="I1331" s="1">
        <v>18628</v>
      </c>
      <c r="J1331" t="s">
        <v>8047</v>
      </c>
    </row>
    <row r="1332" spans="4:10" x14ac:dyDescent="0.2">
      <c r="D1332" t="s">
        <v>3919</v>
      </c>
      <c r="E1332" t="s">
        <v>3910</v>
      </c>
      <c r="F1332" t="s">
        <v>56</v>
      </c>
      <c r="G1332" t="s">
        <v>7448</v>
      </c>
      <c r="H1332" t="s">
        <v>7651</v>
      </c>
      <c r="I1332" s="1">
        <v>34895</v>
      </c>
      <c r="J1332" t="s">
        <v>8048</v>
      </c>
    </row>
    <row r="1333" spans="4:10" x14ac:dyDescent="0.2">
      <c r="D1333" t="s">
        <v>6292</v>
      </c>
      <c r="E1333" t="s">
        <v>6182</v>
      </c>
      <c r="F1333" t="s">
        <v>56</v>
      </c>
      <c r="G1333" t="s">
        <v>7448</v>
      </c>
      <c r="H1333" t="s">
        <v>7652</v>
      </c>
      <c r="I1333" s="1">
        <v>34895</v>
      </c>
      <c r="J1333" t="s">
        <v>8048</v>
      </c>
    </row>
    <row r="1334" spans="4:10" x14ac:dyDescent="0.2">
      <c r="D1334" t="s">
        <v>5834</v>
      </c>
      <c r="E1334" t="s">
        <v>5835</v>
      </c>
      <c r="F1334" t="s">
        <v>56</v>
      </c>
      <c r="G1334" t="s">
        <v>7448</v>
      </c>
      <c r="H1334" t="s">
        <v>7695</v>
      </c>
      <c r="I1334" s="1">
        <v>33238</v>
      </c>
      <c r="J1334" t="s">
        <v>8047</v>
      </c>
    </row>
    <row r="1335" spans="4:10" x14ac:dyDescent="0.2">
      <c r="D1335" t="s">
        <v>5948</v>
      </c>
      <c r="E1335" t="s">
        <v>5900</v>
      </c>
      <c r="F1335" t="s">
        <v>56</v>
      </c>
      <c r="G1335" t="s">
        <v>7448</v>
      </c>
      <c r="H1335" t="s">
        <v>7671</v>
      </c>
      <c r="I1335" s="1">
        <v>40589</v>
      </c>
      <c r="J1335" t="s">
        <v>8048</v>
      </c>
    </row>
    <row r="1336" spans="4:10" x14ac:dyDescent="0.2">
      <c r="D1336" t="s">
        <v>5937</v>
      </c>
      <c r="E1336" t="s">
        <v>5860</v>
      </c>
      <c r="F1336" t="s">
        <v>56</v>
      </c>
      <c r="G1336" t="s">
        <v>7448</v>
      </c>
      <c r="H1336" t="s">
        <v>7653</v>
      </c>
      <c r="I1336" s="1">
        <v>40512</v>
      </c>
      <c r="J1336" t="s">
        <v>8048</v>
      </c>
    </row>
    <row r="1337" spans="4:10" x14ac:dyDescent="0.2">
      <c r="D1337" t="s">
        <v>6268</v>
      </c>
      <c r="E1337" t="s">
        <v>6269</v>
      </c>
      <c r="F1337" t="s">
        <v>56</v>
      </c>
      <c r="G1337" t="s">
        <v>7448</v>
      </c>
      <c r="H1337" t="s">
        <v>7696</v>
      </c>
      <c r="I1337" s="1">
        <v>40939</v>
      </c>
      <c r="J1337" t="s">
        <v>8048</v>
      </c>
    </row>
    <row r="1338" spans="4:10" x14ac:dyDescent="0.2">
      <c r="D1338" t="s">
        <v>6980</v>
      </c>
      <c r="E1338" t="s">
        <v>1659</v>
      </c>
      <c r="F1338" t="s">
        <v>56</v>
      </c>
      <c r="G1338" t="s">
        <v>7448</v>
      </c>
      <c r="H1338" t="s">
        <v>7657</v>
      </c>
      <c r="I1338" s="1">
        <v>38353</v>
      </c>
      <c r="J1338" t="s">
        <v>8047</v>
      </c>
    </row>
    <row r="1339" spans="4:10" x14ac:dyDescent="0.2">
      <c r="D1339" t="s">
        <v>6995</v>
      </c>
      <c r="E1339" t="s">
        <v>1731</v>
      </c>
      <c r="F1339" t="s">
        <v>56</v>
      </c>
      <c r="G1339" t="s">
        <v>7448</v>
      </c>
      <c r="H1339" t="s">
        <v>7658</v>
      </c>
      <c r="I1339" s="1">
        <v>38353</v>
      </c>
      <c r="J1339" t="s">
        <v>8047</v>
      </c>
    </row>
    <row r="1340" spans="4:10" x14ac:dyDescent="0.2">
      <c r="D1340" t="s">
        <v>1809</v>
      </c>
      <c r="E1340" t="s">
        <v>1798</v>
      </c>
      <c r="F1340" t="s">
        <v>56</v>
      </c>
      <c r="G1340" t="s">
        <v>7448</v>
      </c>
      <c r="H1340" t="s">
        <v>7659</v>
      </c>
      <c r="I1340" s="1">
        <v>38353</v>
      </c>
      <c r="J1340" t="s">
        <v>8047</v>
      </c>
    </row>
    <row r="1341" spans="4:10" x14ac:dyDescent="0.2">
      <c r="D1341" t="s">
        <v>1540</v>
      </c>
      <c r="E1341" t="s">
        <v>1407</v>
      </c>
      <c r="F1341" t="s">
        <v>56</v>
      </c>
      <c r="G1341" t="s">
        <v>7448</v>
      </c>
      <c r="H1341" t="s">
        <v>7619</v>
      </c>
      <c r="I1341" s="1">
        <v>38718</v>
      </c>
      <c r="J1341" t="s">
        <v>8047</v>
      </c>
    </row>
    <row r="1342" spans="4:10" x14ac:dyDescent="0.2">
      <c r="D1342" t="s">
        <v>4877</v>
      </c>
      <c r="E1342" t="s">
        <v>4872</v>
      </c>
      <c r="F1342" t="s">
        <v>56</v>
      </c>
      <c r="G1342" t="s">
        <v>7448</v>
      </c>
      <c r="H1342" t="s">
        <v>7672</v>
      </c>
      <c r="I1342" s="1">
        <v>38367</v>
      </c>
      <c r="J1342" t="s">
        <v>8048</v>
      </c>
    </row>
    <row r="1343" spans="4:10" x14ac:dyDescent="0.2">
      <c r="D1343" t="s">
        <v>5076</v>
      </c>
      <c r="E1343" t="s">
        <v>5073</v>
      </c>
      <c r="F1343" t="s">
        <v>56</v>
      </c>
      <c r="G1343" t="s">
        <v>7448</v>
      </c>
      <c r="H1343" t="s">
        <v>7673</v>
      </c>
      <c r="I1343" s="1">
        <v>36540</v>
      </c>
      <c r="J1343" t="s">
        <v>8048</v>
      </c>
    </row>
    <row r="1344" spans="4:10" x14ac:dyDescent="0.2">
      <c r="D1344" t="s">
        <v>3355</v>
      </c>
      <c r="E1344" t="s">
        <v>3337</v>
      </c>
      <c r="F1344" t="s">
        <v>56</v>
      </c>
      <c r="G1344" t="s">
        <v>7448</v>
      </c>
      <c r="H1344" t="s">
        <v>7654</v>
      </c>
      <c r="I1344" s="1">
        <v>38077</v>
      </c>
      <c r="J1344" t="s">
        <v>8049</v>
      </c>
    </row>
    <row r="1345" spans="2:10" x14ac:dyDescent="0.2">
      <c r="D1345" t="s">
        <v>2869</v>
      </c>
      <c r="E1345" t="s">
        <v>2803</v>
      </c>
      <c r="F1345" t="s">
        <v>56</v>
      </c>
      <c r="G1345" t="s">
        <v>7448</v>
      </c>
      <c r="H1345" t="s">
        <v>7629</v>
      </c>
      <c r="I1345" s="1">
        <v>37529</v>
      </c>
      <c r="J1345" t="s">
        <v>8049</v>
      </c>
    </row>
    <row r="1346" spans="2:10" x14ac:dyDescent="0.2">
      <c r="D1346" t="s">
        <v>3430</v>
      </c>
      <c r="E1346" t="s">
        <v>3431</v>
      </c>
      <c r="F1346" t="s">
        <v>56</v>
      </c>
      <c r="G1346" t="s">
        <v>7448</v>
      </c>
      <c r="H1346" t="s">
        <v>7655</v>
      </c>
      <c r="I1346" s="1">
        <v>19359</v>
      </c>
      <c r="J1346" t="s">
        <v>8047</v>
      </c>
    </row>
    <row r="1347" spans="2:10" x14ac:dyDescent="0.2">
      <c r="I1347" s="1"/>
    </row>
    <row r="1348" spans="2:10" x14ac:dyDescent="0.2">
      <c r="B1348" t="s">
        <v>440</v>
      </c>
      <c r="C1348" t="s">
        <v>7452</v>
      </c>
      <c r="D1348" t="s">
        <v>5141</v>
      </c>
      <c r="E1348" t="s">
        <v>5133</v>
      </c>
      <c r="F1348" t="s">
        <v>440</v>
      </c>
      <c r="G1348" t="s">
        <v>7452</v>
      </c>
      <c r="H1348" t="s">
        <v>7630</v>
      </c>
      <c r="I1348" s="1">
        <v>39994</v>
      </c>
      <c r="J1348" t="s">
        <v>8048</v>
      </c>
    </row>
    <row r="1349" spans="2:10" x14ac:dyDescent="0.2">
      <c r="D1349" t="s">
        <v>4013</v>
      </c>
      <c r="E1349" t="s">
        <v>3968</v>
      </c>
      <c r="F1349" t="s">
        <v>440</v>
      </c>
      <c r="G1349" t="s">
        <v>7452</v>
      </c>
      <c r="H1349" t="s">
        <v>7611</v>
      </c>
      <c r="I1349" s="1">
        <v>29235</v>
      </c>
      <c r="J1349" t="s">
        <v>8048</v>
      </c>
    </row>
    <row r="1350" spans="2:10" x14ac:dyDescent="0.2">
      <c r="D1350" t="s">
        <v>4216</v>
      </c>
      <c r="E1350" t="s">
        <v>4189</v>
      </c>
      <c r="F1350" t="s">
        <v>440</v>
      </c>
      <c r="G1350" t="s">
        <v>7452</v>
      </c>
      <c r="H1350" t="s">
        <v>7620</v>
      </c>
      <c r="I1350" s="1">
        <v>35110</v>
      </c>
      <c r="J1350" t="s">
        <v>8049</v>
      </c>
    </row>
    <row r="1351" spans="2:10" x14ac:dyDescent="0.2">
      <c r="D1351" t="s">
        <v>4353</v>
      </c>
      <c r="E1351" t="s">
        <v>3907</v>
      </c>
      <c r="F1351" t="s">
        <v>440</v>
      </c>
      <c r="G1351" t="s">
        <v>7452</v>
      </c>
      <c r="H1351" t="s">
        <v>7621</v>
      </c>
      <c r="I1351" s="1">
        <v>29586</v>
      </c>
      <c r="J1351" t="s">
        <v>8047</v>
      </c>
    </row>
    <row r="1352" spans="2:10" x14ac:dyDescent="0.2">
      <c r="D1352" t="s">
        <v>5226</v>
      </c>
      <c r="E1352" t="s">
        <v>5227</v>
      </c>
      <c r="F1352" t="s">
        <v>440</v>
      </c>
      <c r="G1352" t="s">
        <v>7452</v>
      </c>
      <c r="H1352" t="s">
        <v>7660</v>
      </c>
      <c r="I1352" s="1">
        <v>35476</v>
      </c>
      <c r="J1352" t="s">
        <v>8049</v>
      </c>
    </row>
    <row r="1353" spans="2:10" x14ac:dyDescent="0.2">
      <c r="D1353" t="s">
        <v>7149</v>
      </c>
      <c r="E1353" t="s">
        <v>3973</v>
      </c>
      <c r="F1353" t="s">
        <v>440</v>
      </c>
      <c r="G1353" t="s">
        <v>7452</v>
      </c>
      <c r="H1353" t="s">
        <v>7637</v>
      </c>
      <c r="I1353" s="1">
        <v>35110</v>
      </c>
      <c r="J1353" t="s">
        <v>8049</v>
      </c>
    </row>
    <row r="1354" spans="2:10" x14ac:dyDescent="0.2">
      <c r="D1354" t="s">
        <v>3730</v>
      </c>
      <c r="E1354" t="s">
        <v>3610</v>
      </c>
      <c r="F1354" t="s">
        <v>440</v>
      </c>
      <c r="G1354" t="s">
        <v>7452</v>
      </c>
      <c r="H1354" t="s">
        <v>7675</v>
      </c>
      <c r="I1354" s="1">
        <v>36509</v>
      </c>
      <c r="J1354" t="s">
        <v>8048</v>
      </c>
    </row>
    <row r="1355" spans="2:10" x14ac:dyDescent="0.2">
      <c r="D1355" t="s">
        <v>5683</v>
      </c>
      <c r="E1355" t="s">
        <v>5644</v>
      </c>
      <c r="F1355" t="s">
        <v>440</v>
      </c>
      <c r="G1355" t="s">
        <v>7452</v>
      </c>
      <c r="H1355" t="s">
        <v>7638</v>
      </c>
      <c r="I1355" s="1">
        <v>37940</v>
      </c>
      <c r="J1355" t="s">
        <v>8048</v>
      </c>
    </row>
    <row r="1356" spans="2:10" x14ac:dyDescent="0.2">
      <c r="D1356" t="s">
        <v>3617</v>
      </c>
      <c r="E1356" t="s">
        <v>3600</v>
      </c>
      <c r="F1356" t="s">
        <v>440</v>
      </c>
      <c r="G1356" t="s">
        <v>7452</v>
      </c>
      <c r="H1356" t="s">
        <v>7631</v>
      </c>
      <c r="I1356" s="1">
        <v>19739</v>
      </c>
      <c r="J1356" t="s">
        <v>8048</v>
      </c>
    </row>
    <row r="1357" spans="2:10" x14ac:dyDescent="0.2">
      <c r="D1357" t="s">
        <v>5931</v>
      </c>
      <c r="E1357" t="s">
        <v>3595</v>
      </c>
      <c r="F1357" t="s">
        <v>440</v>
      </c>
      <c r="G1357" t="s">
        <v>7452</v>
      </c>
      <c r="H1357" t="s">
        <v>7612</v>
      </c>
      <c r="I1357" s="1">
        <v>40816</v>
      </c>
      <c r="J1357" t="s">
        <v>8048</v>
      </c>
    </row>
    <row r="1358" spans="2:10" x14ac:dyDescent="0.2">
      <c r="D1358" t="s">
        <v>6291</v>
      </c>
      <c r="E1358" t="s">
        <v>6177</v>
      </c>
      <c r="F1358" t="s">
        <v>440</v>
      </c>
      <c r="G1358" t="s">
        <v>7452</v>
      </c>
      <c r="H1358" t="s">
        <v>7632</v>
      </c>
      <c r="I1358" s="1">
        <v>40801</v>
      </c>
      <c r="J1358" t="s">
        <v>8048</v>
      </c>
    </row>
    <row r="1359" spans="2:10" x14ac:dyDescent="0.2">
      <c r="D1359" t="s">
        <v>5746</v>
      </c>
      <c r="E1359" t="s">
        <v>5730</v>
      </c>
      <c r="F1359" t="s">
        <v>440</v>
      </c>
      <c r="G1359" t="s">
        <v>7452</v>
      </c>
      <c r="H1359" t="s">
        <v>7639</v>
      </c>
      <c r="I1359" s="1">
        <v>36571</v>
      </c>
      <c r="J1359" t="s">
        <v>8049</v>
      </c>
    </row>
    <row r="1360" spans="2:10" x14ac:dyDescent="0.2">
      <c r="D1360" t="s">
        <v>1250</v>
      </c>
      <c r="E1360" t="s">
        <v>1223</v>
      </c>
      <c r="F1360" t="s">
        <v>440</v>
      </c>
      <c r="G1360" t="s">
        <v>7452</v>
      </c>
      <c r="H1360" t="s">
        <v>7613</v>
      </c>
      <c r="I1360" s="1">
        <v>38718</v>
      </c>
      <c r="J1360" t="s">
        <v>8047</v>
      </c>
    </row>
    <row r="1361" spans="4:10" x14ac:dyDescent="0.2">
      <c r="D1361" t="s">
        <v>4651</v>
      </c>
      <c r="E1361" t="s">
        <v>4639</v>
      </c>
      <c r="F1361" t="s">
        <v>440</v>
      </c>
      <c r="G1361" t="s">
        <v>7452</v>
      </c>
      <c r="H1361" t="s">
        <v>7662</v>
      </c>
      <c r="I1361" s="1">
        <v>34714</v>
      </c>
      <c r="J1361" t="s">
        <v>8048</v>
      </c>
    </row>
    <row r="1362" spans="4:10" x14ac:dyDescent="0.2">
      <c r="D1362" t="s">
        <v>4510</v>
      </c>
      <c r="E1362" t="s">
        <v>4465</v>
      </c>
      <c r="F1362" t="s">
        <v>440</v>
      </c>
      <c r="G1362" t="s">
        <v>7452</v>
      </c>
      <c r="H1362" t="s">
        <v>7614</v>
      </c>
      <c r="I1362" s="1">
        <v>21200</v>
      </c>
      <c r="J1362" t="s">
        <v>8048</v>
      </c>
    </row>
    <row r="1363" spans="4:10" x14ac:dyDescent="0.2">
      <c r="D1363" t="s">
        <v>4996</v>
      </c>
      <c r="E1363" t="s">
        <v>4992</v>
      </c>
      <c r="F1363" t="s">
        <v>440</v>
      </c>
      <c r="G1363" t="s">
        <v>7452</v>
      </c>
      <c r="H1363" t="s">
        <v>7664</v>
      </c>
      <c r="I1363" s="1">
        <v>35110</v>
      </c>
      <c r="J1363" t="s">
        <v>8049</v>
      </c>
    </row>
    <row r="1364" spans="4:10" x14ac:dyDescent="0.2">
      <c r="D1364" t="s">
        <v>4925</v>
      </c>
      <c r="E1364" t="s">
        <v>4912</v>
      </c>
      <c r="F1364" t="s">
        <v>440</v>
      </c>
      <c r="G1364" t="s">
        <v>7452</v>
      </c>
      <c r="H1364" t="s">
        <v>7683</v>
      </c>
      <c r="I1364" s="1">
        <v>21944</v>
      </c>
      <c r="J1364" t="s">
        <v>8048</v>
      </c>
    </row>
    <row r="1365" spans="4:10" x14ac:dyDescent="0.2">
      <c r="D1365" t="s">
        <v>1897</v>
      </c>
      <c r="E1365" t="s">
        <v>1866</v>
      </c>
      <c r="F1365" t="s">
        <v>440</v>
      </c>
      <c r="G1365" t="s">
        <v>7452</v>
      </c>
      <c r="H1365" t="s">
        <v>7622</v>
      </c>
      <c r="I1365" s="1">
        <v>22281</v>
      </c>
      <c r="J1365" t="s">
        <v>8047</v>
      </c>
    </row>
    <row r="1366" spans="4:10" x14ac:dyDescent="0.2">
      <c r="D1366" t="s">
        <v>2071</v>
      </c>
      <c r="E1366" t="s">
        <v>1879</v>
      </c>
      <c r="F1366" t="s">
        <v>440</v>
      </c>
      <c r="G1366" t="s">
        <v>7452</v>
      </c>
      <c r="H1366" t="s">
        <v>7623</v>
      </c>
      <c r="I1366" s="1">
        <v>36981</v>
      </c>
      <c r="J1366" t="s">
        <v>8049</v>
      </c>
    </row>
    <row r="1367" spans="4:10" x14ac:dyDescent="0.2">
      <c r="D1367" t="s">
        <v>771</v>
      </c>
      <c r="E1367" t="s">
        <v>733</v>
      </c>
      <c r="F1367" t="s">
        <v>440</v>
      </c>
      <c r="G1367" t="s">
        <v>7452</v>
      </c>
      <c r="H1367" t="s">
        <v>7615</v>
      </c>
      <c r="I1367" s="1">
        <v>37256</v>
      </c>
      <c r="J1367" t="s">
        <v>8047</v>
      </c>
    </row>
    <row r="1368" spans="4:10" x14ac:dyDescent="0.2">
      <c r="D1368" t="s">
        <v>6924</v>
      </c>
      <c r="E1368" t="s">
        <v>901</v>
      </c>
      <c r="F1368" t="s">
        <v>440</v>
      </c>
      <c r="G1368" t="s">
        <v>7452</v>
      </c>
      <c r="H1368" t="s">
        <v>7642</v>
      </c>
      <c r="I1368" s="1">
        <v>23026</v>
      </c>
      <c r="J1368" t="s">
        <v>8048</v>
      </c>
    </row>
    <row r="1369" spans="4:10" x14ac:dyDescent="0.2">
      <c r="D1369" t="s">
        <v>7059</v>
      </c>
      <c r="E1369" t="s">
        <v>2610</v>
      </c>
      <c r="F1369" t="s">
        <v>440</v>
      </c>
      <c r="G1369" t="s">
        <v>7452</v>
      </c>
      <c r="H1369" t="s">
        <v>7643</v>
      </c>
      <c r="I1369" s="1">
        <v>29174</v>
      </c>
      <c r="J1369" t="s">
        <v>8049</v>
      </c>
    </row>
    <row r="1370" spans="4:10" x14ac:dyDescent="0.2">
      <c r="D1370" t="s">
        <v>1007</v>
      </c>
      <c r="E1370" t="s">
        <v>595</v>
      </c>
      <c r="F1370" t="s">
        <v>440</v>
      </c>
      <c r="G1370" t="s">
        <v>7452</v>
      </c>
      <c r="H1370" t="s">
        <v>7624</v>
      </c>
      <c r="I1370" s="1">
        <v>35430</v>
      </c>
      <c r="J1370" t="s">
        <v>8047</v>
      </c>
    </row>
    <row r="1371" spans="4:10" x14ac:dyDescent="0.2">
      <c r="D1371" t="s">
        <v>2769</v>
      </c>
      <c r="E1371" t="s">
        <v>2755</v>
      </c>
      <c r="F1371" t="s">
        <v>440</v>
      </c>
      <c r="G1371" t="s">
        <v>7452</v>
      </c>
      <c r="H1371" t="s">
        <v>7644</v>
      </c>
      <c r="I1371" s="1">
        <v>36571</v>
      </c>
      <c r="J1371" t="s">
        <v>8049</v>
      </c>
    </row>
    <row r="1372" spans="4:10" x14ac:dyDescent="0.2">
      <c r="D1372" t="s">
        <v>2218</v>
      </c>
      <c r="E1372" t="s">
        <v>2106</v>
      </c>
      <c r="F1372" t="s">
        <v>440</v>
      </c>
      <c r="G1372" t="s">
        <v>7452</v>
      </c>
      <c r="H1372" t="s">
        <v>7634</v>
      </c>
      <c r="I1372" s="1">
        <v>36981</v>
      </c>
      <c r="J1372" t="s">
        <v>8049</v>
      </c>
    </row>
    <row r="1373" spans="4:10" x14ac:dyDescent="0.2">
      <c r="D1373" t="s">
        <v>6293</v>
      </c>
      <c r="E1373" t="s">
        <v>6174</v>
      </c>
      <c r="F1373" t="s">
        <v>440</v>
      </c>
      <c r="G1373" t="s">
        <v>7452</v>
      </c>
      <c r="H1373" t="s">
        <v>7616</v>
      </c>
      <c r="I1373" s="1">
        <v>36616</v>
      </c>
      <c r="J1373" t="s">
        <v>8049</v>
      </c>
    </row>
    <row r="1374" spans="4:10" x14ac:dyDescent="0.2">
      <c r="D1374" t="s">
        <v>2310</v>
      </c>
      <c r="E1374" t="s">
        <v>2279</v>
      </c>
      <c r="F1374" t="s">
        <v>440</v>
      </c>
      <c r="G1374" t="s">
        <v>7452</v>
      </c>
      <c r="H1374" t="s">
        <v>7625</v>
      </c>
      <c r="I1374" s="1">
        <v>22281</v>
      </c>
      <c r="J1374" t="s">
        <v>8047</v>
      </c>
    </row>
    <row r="1375" spans="4:10" x14ac:dyDescent="0.2">
      <c r="D1375" t="s">
        <v>2473</v>
      </c>
      <c r="E1375" t="s">
        <v>2440</v>
      </c>
      <c r="F1375" t="s">
        <v>440</v>
      </c>
      <c r="G1375" t="s">
        <v>7452</v>
      </c>
      <c r="H1375" t="s">
        <v>7626</v>
      </c>
      <c r="I1375" s="1">
        <v>29586</v>
      </c>
      <c r="J1375" t="s">
        <v>8047</v>
      </c>
    </row>
    <row r="1376" spans="4:10" x14ac:dyDescent="0.2">
      <c r="D1376" t="s">
        <v>1145</v>
      </c>
      <c r="E1376" t="s">
        <v>1131</v>
      </c>
      <c r="F1376" t="s">
        <v>440</v>
      </c>
      <c r="G1376" t="s">
        <v>7452</v>
      </c>
      <c r="H1376" t="s">
        <v>7645</v>
      </c>
      <c r="I1376" s="1">
        <v>23026</v>
      </c>
      <c r="J1376" t="s">
        <v>8048</v>
      </c>
    </row>
    <row r="1377" spans="4:10" x14ac:dyDescent="0.2">
      <c r="D1377" t="s">
        <v>6288</v>
      </c>
      <c r="E1377" t="s">
        <v>6195</v>
      </c>
      <c r="F1377" t="s">
        <v>440</v>
      </c>
      <c r="G1377" t="s">
        <v>7452</v>
      </c>
      <c r="H1377" t="s">
        <v>7686</v>
      </c>
      <c r="I1377" s="1">
        <v>37515</v>
      </c>
      <c r="J1377" t="s">
        <v>8050</v>
      </c>
    </row>
    <row r="1378" spans="4:10" x14ac:dyDescent="0.2">
      <c r="D1378" t="s">
        <v>5490</v>
      </c>
      <c r="E1378" t="s">
        <v>5491</v>
      </c>
      <c r="F1378" t="s">
        <v>440</v>
      </c>
      <c r="G1378" t="s">
        <v>7452</v>
      </c>
      <c r="H1378" t="s">
        <v>7666</v>
      </c>
      <c r="I1378" s="1">
        <v>32888</v>
      </c>
      <c r="J1378" t="s">
        <v>8048</v>
      </c>
    </row>
    <row r="1379" spans="4:10" x14ac:dyDescent="0.2">
      <c r="D1379" t="s">
        <v>4739</v>
      </c>
      <c r="E1379" t="s">
        <v>4709</v>
      </c>
      <c r="F1379" t="s">
        <v>440</v>
      </c>
      <c r="G1379" t="s">
        <v>7452</v>
      </c>
      <c r="H1379" t="s">
        <v>7617</v>
      </c>
      <c r="I1379" s="1">
        <v>29235</v>
      </c>
      <c r="J1379" t="s">
        <v>8048</v>
      </c>
    </row>
    <row r="1380" spans="4:10" x14ac:dyDescent="0.2">
      <c r="D1380" t="s">
        <v>5371</v>
      </c>
      <c r="E1380" t="s">
        <v>5343</v>
      </c>
      <c r="F1380" t="s">
        <v>440</v>
      </c>
      <c r="G1380" t="s">
        <v>7452</v>
      </c>
      <c r="H1380" t="s">
        <v>7635</v>
      </c>
      <c r="I1380" s="1">
        <v>29617</v>
      </c>
      <c r="J1380" t="s">
        <v>8048</v>
      </c>
    </row>
    <row r="1381" spans="4:10" x14ac:dyDescent="0.2">
      <c r="D1381" t="s">
        <v>6833</v>
      </c>
      <c r="E1381" t="s">
        <v>1</v>
      </c>
      <c r="F1381" t="s">
        <v>440</v>
      </c>
      <c r="G1381" t="s">
        <v>7452</v>
      </c>
      <c r="H1381" t="s">
        <v>7627</v>
      </c>
      <c r="I1381" s="1">
        <v>35839</v>
      </c>
      <c r="J1381" t="s">
        <v>8048</v>
      </c>
    </row>
    <row r="1382" spans="4:10" x14ac:dyDescent="0.2">
      <c r="D1382" t="s">
        <v>439</v>
      </c>
      <c r="E1382" t="s">
        <v>414</v>
      </c>
      <c r="F1382" t="s">
        <v>440</v>
      </c>
      <c r="G1382" t="s">
        <v>7452</v>
      </c>
      <c r="H1382" t="s">
        <v>7646</v>
      </c>
      <c r="I1382" s="1">
        <v>29251</v>
      </c>
      <c r="J1382" t="s">
        <v>8048</v>
      </c>
    </row>
    <row r="1383" spans="4:10" x14ac:dyDescent="0.2">
      <c r="D1383" t="s">
        <v>511</v>
      </c>
      <c r="E1383" t="s">
        <v>464</v>
      </c>
      <c r="F1383" t="s">
        <v>440</v>
      </c>
      <c r="G1383" t="s">
        <v>7452</v>
      </c>
      <c r="H1383" t="s">
        <v>7647</v>
      </c>
      <c r="I1383" s="1">
        <v>29251</v>
      </c>
      <c r="J1383" t="s">
        <v>8048</v>
      </c>
    </row>
    <row r="1384" spans="4:10" x14ac:dyDescent="0.2">
      <c r="D1384" t="s">
        <v>679</v>
      </c>
      <c r="E1384" t="s">
        <v>668</v>
      </c>
      <c r="F1384" t="s">
        <v>440</v>
      </c>
      <c r="G1384" t="s">
        <v>7452</v>
      </c>
      <c r="H1384" t="s">
        <v>7649</v>
      </c>
      <c r="I1384" s="1">
        <v>29251</v>
      </c>
      <c r="J1384" t="s">
        <v>8048</v>
      </c>
    </row>
    <row r="1385" spans="4:10" x14ac:dyDescent="0.2">
      <c r="D1385" t="s">
        <v>6264</v>
      </c>
      <c r="E1385" t="s">
        <v>6159</v>
      </c>
      <c r="F1385" t="s">
        <v>440</v>
      </c>
      <c r="G1385" t="s">
        <v>7452</v>
      </c>
      <c r="H1385" t="s">
        <v>7636</v>
      </c>
      <c r="I1385" s="1">
        <v>34349</v>
      </c>
      <c r="J1385" t="s">
        <v>8048</v>
      </c>
    </row>
    <row r="1386" spans="4:10" x14ac:dyDescent="0.2">
      <c r="D1386" t="s">
        <v>1395</v>
      </c>
      <c r="E1386" t="s">
        <v>1369</v>
      </c>
      <c r="F1386" t="s">
        <v>440</v>
      </c>
      <c r="G1386" t="s">
        <v>7452</v>
      </c>
      <c r="H1386" t="s">
        <v>7618</v>
      </c>
      <c r="I1386" s="1">
        <v>37987</v>
      </c>
      <c r="J1386" t="s">
        <v>8047</v>
      </c>
    </row>
    <row r="1387" spans="4:10" x14ac:dyDescent="0.2">
      <c r="D1387" t="s">
        <v>3201</v>
      </c>
      <c r="E1387" t="s">
        <v>14</v>
      </c>
      <c r="F1387" t="s">
        <v>440</v>
      </c>
      <c r="G1387" t="s">
        <v>7452</v>
      </c>
      <c r="H1387" t="s">
        <v>7628</v>
      </c>
      <c r="I1387" s="1">
        <v>22281</v>
      </c>
      <c r="J1387" t="s">
        <v>8047</v>
      </c>
    </row>
    <row r="1388" spans="4:10" x14ac:dyDescent="0.2">
      <c r="D1388" t="s">
        <v>3920</v>
      </c>
      <c r="E1388" t="s">
        <v>3910</v>
      </c>
      <c r="F1388" t="s">
        <v>440</v>
      </c>
      <c r="G1388" t="s">
        <v>7452</v>
      </c>
      <c r="H1388" t="s">
        <v>7651</v>
      </c>
      <c r="I1388" s="1">
        <v>36326</v>
      </c>
      <c r="J1388" t="s">
        <v>8048</v>
      </c>
    </row>
    <row r="1389" spans="4:10" x14ac:dyDescent="0.2">
      <c r="D1389" t="s">
        <v>5023</v>
      </c>
      <c r="E1389" t="s">
        <v>5017</v>
      </c>
      <c r="F1389" t="s">
        <v>440</v>
      </c>
      <c r="G1389" t="s">
        <v>7452</v>
      </c>
      <c r="H1389" t="s">
        <v>7670</v>
      </c>
      <c r="I1389" s="1">
        <v>35110</v>
      </c>
      <c r="J1389" t="s">
        <v>8049</v>
      </c>
    </row>
    <row r="1390" spans="4:10" x14ac:dyDescent="0.2">
      <c r="D1390" t="s">
        <v>5953</v>
      </c>
      <c r="E1390" t="s">
        <v>5900</v>
      </c>
      <c r="F1390" t="s">
        <v>440</v>
      </c>
      <c r="G1390" t="s">
        <v>7452</v>
      </c>
      <c r="H1390" t="s">
        <v>7671</v>
      </c>
      <c r="I1390" s="1">
        <v>36219</v>
      </c>
      <c r="J1390" t="s">
        <v>8048</v>
      </c>
    </row>
    <row r="1391" spans="4:10" x14ac:dyDescent="0.2">
      <c r="D1391" t="s">
        <v>5940</v>
      </c>
      <c r="E1391" t="s">
        <v>5860</v>
      </c>
      <c r="F1391" t="s">
        <v>440</v>
      </c>
      <c r="G1391" t="s">
        <v>7452</v>
      </c>
      <c r="H1391" t="s">
        <v>7653</v>
      </c>
      <c r="I1391" s="1">
        <v>36556</v>
      </c>
      <c r="J1391" t="s">
        <v>8048</v>
      </c>
    </row>
    <row r="1392" spans="4:10" x14ac:dyDescent="0.2">
      <c r="D1392" t="s">
        <v>1676</v>
      </c>
      <c r="E1392" t="s">
        <v>1659</v>
      </c>
      <c r="F1392" t="s">
        <v>440</v>
      </c>
      <c r="G1392" t="s">
        <v>7452</v>
      </c>
      <c r="H1392" t="s">
        <v>7657</v>
      </c>
      <c r="I1392" s="1">
        <v>37987</v>
      </c>
      <c r="J1392" t="s">
        <v>8047</v>
      </c>
    </row>
    <row r="1393" spans="2:10" x14ac:dyDescent="0.2">
      <c r="D1393" t="s">
        <v>1741</v>
      </c>
      <c r="E1393" t="s">
        <v>1731</v>
      </c>
      <c r="F1393" t="s">
        <v>440</v>
      </c>
      <c r="G1393" t="s">
        <v>7452</v>
      </c>
      <c r="H1393" t="s">
        <v>7658</v>
      </c>
      <c r="I1393" s="1">
        <v>37987</v>
      </c>
      <c r="J1393" t="s">
        <v>8047</v>
      </c>
    </row>
    <row r="1394" spans="2:10" x14ac:dyDescent="0.2">
      <c r="D1394" t="s">
        <v>1810</v>
      </c>
      <c r="E1394" t="s">
        <v>1798</v>
      </c>
      <c r="F1394" t="s">
        <v>440</v>
      </c>
      <c r="G1394" t="s">
        <v>7452</v>
      </c>
      <c r="H1394" t="s">
        <v>7659</v>
      </c>
      <c r="I1394" s="1">
        <v>37987</v>
      </c>
      <c r="J1394" t="s">
        <v>8047</v>
      </c>
    </row>
    <row r="1395" spans="2:10" x14ac:dyDescent="0.2">
      <c r="D1395" t="s">
        <v>1541</v>
      </c>
      <c r="E1395" t="s">
        <v>1407</v>
      </c>
      <c r="F1395" t="s">
        <v>440</v>
      </c>
      <c r="G1395" t="s">
        <v>7452</v>
      </c>
      <c r="H1395" t="s">
        <v>7619</v>
      </c>
      <c r="I1395" s="1">
        <v>38718</v>
      </c>
      <c r="J1395" t="s">
        <v>8047</v>
      </c>
    </row>
    <row r="1396" spans="2:10" x14ac:dyDescent="0.2">
      <c r="D1396" t="s">
        <v>3356</v>
      </c>
      <c r="E1396" t="s">
        <v>3337</v>
      </c>
      <c r="F1396" t="s">
        <v>440</v>
      </c>
      <c r="G1396" t="s">
        <v>7452</v>
      </c>
      <c r="H1396" t="s">
        <v>7654</v>
      </c>
      <c r="I1396" s="1">
        <v>36906</v>
      </c>
      <c r="J1396" t="s">
        <v>8048</v>
      </c>
    </row>
    <row r="1397" spans="2:10" x14ac:dyDescent="0.2">
      <c r="D1397" t="s">
        <v>2881</v>
      </c>
      <c r="E1397" t="s">
        <v>2803</v>
      </c>
      <c r="F1397" t="s">
        <v>440</v>
      </c>
      <c r="G1397" t="s">
        <v>7452</v>
      </c>
      <c r="H1397" t="s">
        <v>7629</v>
      </c>
      <c r="I1397" s="1">
        <v>36906</v>
      </c>
      <c r="J1397" t="s">
        <v>8048</v>
      </c>
    </row>
    <row r="1398" spans="2:10" x14ac:dyDescent="0.2">
      <c r="I1398" s="1"/>
    </row>
    <row r="1399" spans="2:10" x14ac:dyDescent="0.2">
      <c r="B1399" t="s">
        <v>68</v>
      </c>
      <c r="C1399" t="s">
        <v>7453</v>
      </c>
      <c r="D1399" t="s">
        <v>4014</v>
      </c>
      <c r="E1399" t="s">
        <v>3968</v>
      </c>
      <c r="F1399" t="s">
        <v>68</v>
      </c>
      <c r="G1399" t="s">
        <v>7453</v>
      </c>
      <c r="H1399" t="s">
        <v>7611</v>
      </c>
      <c r="I1399" s="1">
        <v>35430</v>
      </c>
      <c r="J1399" t="s">
        <v>8047</v>
      </c>
    </row>
    <row r="1400" spans="2:10" x14ac:dyDescent="0.2">
      <c r="D1400" t="s">
        <v>4217</v>
      </c>
      <c r="E1400" t="s">
        <v>4189</v>
      </c>
      <c r="F1400" t="s">
        <v>68</v>
      </c>
      <c r="G1400" t="s">
        <v>7453</v>
      </c>
      <c r="H1400" t="s">
        <v>7620</v>
      </c>
      <c r="I1400" s="1">
        <v>37986</v>
      </c>
      <c r="J1400" t="s">
        <v>8047</v>
      </c>
    </row>
    <row r="1401" spans="2:10" x14ac:dyDescent="0.2">
      <c r="D1401" t="s">
        <v>4354</v>
      </c>
      <c r="E1401" t="s">
        <v>3907</v>
      </c>
      <c r="F1401" t="s">
        <v>68</v>
      </c>
      <c r="G1401" t="s">
        <v>7453</v>
      </c>
      <c r="H1401" t="s">
        <v>7621</v>
      </c>
      <c r="I1401" s="1">
        <v>29586</v>
      </c>
      <c r="J1401" t="s">
        <v>8047</v>
      </c>
    </row>
    <row r="1402" spans="2:10" x14ac:dyDescent="0.2">
      <c r="D1402" t="s">
        <v>7329</v>
      </c>
      <c r="E1402" t="s">
        <v>3595</v>
      </c>
      <c r="F1402" t="s">
        <v>68</v>
      </c>
      <c r="G1402" t="s">
        <v>7453</v>
      </c>
      <c r="H1402" t="s">
        <v>7612</v>
      </c>
      <c r="I1402" s="1">
        <v>37256</v>
      </c>
      <c r="J1402" t="s">
        <v>8048</v>
      </c>
    </row>
    <row r="1403" spans="2:10" x14ac:dyDescent="0.2">
      <c r="D1403" t="s">
        <v>4511</v>
      </c>
      <c r="E1403" t="s">
        <v>4465</v>
      </c>
      <c r="F1403" t="s">
        <v>68</v>
      </c>
      <c r="G1403" t="s">
        <v>7453</v>
      </c>
      <c r="H1403" t="s">
        <v>7614</v>
      </c>
      <c r="I1403" s="1">
        <v>35430</v>
      </c>
      <c r="J1403" t="s">
        <v>8047</v>
      </c>
    </row>
    <row r="1404" spans="2:10" x14ac:dyDescent="0.2">
      <c r="D1404" t="s">
        <v>6295</v>
      </c>
      <c r="E1404" t="s">
        <v>6184</v>
      </c>
      <c r="F1404" t="s">
        <v>68</v>
      </c>
      <c r="G1404" t="s">
        <v>7453</v>
      </c>
      <c r="H1404" t="s">
        <v>7633</v>
      </c>
      <c r="I1404" s="1">
        <v>40921</v>
      </c>
      <c r="J1404" t="s">
        <v>8048</v>
      </c>
    </row>
    <row r="1405" spans="2:10" x14ac:dyDescent="0.2">
      <c r="D1405" t="s">
        <v>1905</v>
      </c>
      <c r="E1405" t="s">
        <v>1866</v>
      </c>
      <c r="F1405" t="s">
        <v>68</v>
      </c>
      <c r="G1405" t="s">
        <v>7453</v>
      </c>
      <c r="H1405" t="s">
        <v>7622</v>
      </c>
      <c r="I1405" s="1">
        <v>29586</v>
      </c>
      <c r="J1405" t="s">
        <v>8047</v>
      </c>
    </row>
    <row r="1406" spans="2:10" x14ac:dyDescent="0.2">
      <c r="D1406" t="s">
        <v>2072</v>
      </c>
      <c r="E1406" t="s">
        <v>1879</v>
      </c>
      <c r="F1406" t="s">
        <v>68</v>
      </c>
      <c r="G1406" t="s">
        <v>7453</v>
      </c>
      <c r="H1406" t="s">
        <v>7623</v>
      </c>
      <c r="I1406" s="1">
        <v>29951</v>
      </c>
      <c r="J1406" t="s">
        <v>8047</v>
      </c>
    </row>
    <row r="1407" spans="2:10" x14ac:dyDescent="0.2">
      <c r="D1407" t="s">
        <v>772</v>
      </c>
      <c r="E1407" t="s">
        <v>733</v>
      </c>
      <c r="F1407" t="s">
        <v>68</v>
      </c>
      <c r="G1407" t="s">
        <v>7453</v>
      </c>
      <c r="H1407" t="s">
        <v>7615</v>
      </c>
      <c r="I1407" s="1">
        <v>37986</v>
      </c>
      <c r="J1407" t="s">
        <v>8047</v>
      </c>
    </row>
    <row r="1408" spans="2:10" x14ac:dyDescent="0.2">
      <c r="D1408" t="s">
        <v>1008</v>
      </c>
      <c r="E1408" t="s">
        <v>595</v>
      </c>
      <c r="F1408" t="s">
        <v>68</v>
      </c>
      <c r="G1408" t="s">
        <v>7453</v>
      </c>
      <c r="H1408" t="s">
        <v>7624</v>
      </c>
      <c r="I1408" s="1">
        <v>37986</v>
      </c>
      <c r="J1408" t="s">
        <v>8047</v>
      </c>
    </row>
    <row r="1409" spans="2:10" x14ac:dyDescent="0.2">
      <c r="D1409" t="s">
        <v>6297</v>
      </c>
      <c r="E1409" t="s">
        <v>6174</v>
      </c>
      <c r="F1409" t="s">
        <v>68</v>
      </c>
      <c r="G1409" t="s">
        <v>7453</v>
      </c>
      <c r="H1409" t="s">
        <v>7616</v>
      </c>
      <c r="I1409" s="1">
        <v>36616</v>
      </c>
      <c r="J1409" t="s">
        <v>8049</v>
      </c>
    </row>
    <row r="1410" spans="2:10" x14ac:dyDescent="0.2">
      <c r="D1410" t="s">
        <v>7032</v>
      </c>
      <c r="E1410" t="s">
        <v>2279</v>
      </c>
      <c r="F1410" t="s">
        <v>68</v>
      </c>
      <c r="G1410" t="s">
        <v>7453</v>
      </c>
      <c r="H1410" t="s">
        <v>7625</v>
      </c>
      <c r="I1410" s="1">
        <v>29586</v>
      </c>
      <c r="J1410" t="s">
        <v>8047</v>
      </c>
    </row>
    <row r="1411" spans="2:10" x14ac:dyDescent="0.2">
      <c r="D1411" t="s">
        <v>2474</v>
      </c>
      <c r="E1411" t="s">
        <v>2440</v>
      </c>
      <c r="F1411" t="s">
        <v>68</v>
      </c>
      <c r="G1411" t="s">
        <v>7453</v>
      </c>
      <c r="H1411" t="s">
        <v>7626</v>
      </c>
      <c r="I1411" s="1">
        <v>29586</v>
      </c>
      <c r="J1411" t="s">
        <v>8047</v>
      </c>
    </row>
    <row r="1412" spans="2:10" x14ac:dyDescent="0.2">
      <c r="D1412" t="s">
        <v>4740</v>
      </c>
      <c r="E1412" t="s">
        <v>4709</v>
      </c>
      <c r="F1412" t="s">
        <v>68</v>
      </c>
      <c r="G1412" t="s">
        <v>7453</v>
      </c>
      <c r="H1412" t="s">
        <v>7617</v>
      </c>
      <c r="I1412" s="1">
        <v>35430</v>
      </c>
      <c r="J1412" t="s">
        <v>8047</v>
      </c>
    </row>
    <row r="1413" spans="2:10" x14ac:dyDescent="0.2">
      <c r="D1413" t="s">
        <v>67</v>
      </c>
      <c r="E1413" t="s">
        <v>1</v>
      </c>
      <c r="F1413" t="s">
        <v>68</v>
      </c>
      <c r="G1413" t="s">
        <v>7453</v>
      </c>
      <c r="H1413" t="s">
        <v>7627</v>
      </c>
      <c r="I1413" s="1">
        <v>34730</v>
      </c>
      <c r="J1413" t="s">
        <v>8048</v>
      </c>
    </row>
    <row r="1414" spans="2:10" x14ac:dyDescent="0.2">
      <c r="D1414" t="s">
        <v>3202</v>
      </c>
      <c r="E1414" t="s">
        <v>14</v>
      </c>
      <c r="F1414" t="s">
        <v>68</v>
      </c>
      <c r="G1414" t="s">
        <v>7453</v>
      </c>
      <c r="H1414" t="s">
        <v>7628</v>
      </c>
      <c r="I1414" s="1">
        <v>22281</v>
      </c>
      <c r="J1414" t="s">
        <v>8047</v>
      </c>
    </row>
    <row r="1415" spans="2:10" x14ac:dyDescent="0.2">
      <c r="D1415" t="s">
        <v>1542</v>
      </c>
      <c r="E1415" t="s">
        <v>1508</v>
      </c>
      <c r="F1415" t="s">
        <v>68</v>
      </c>
      <c r="G1415" t="s">
        <v>7453</v>
      </c>
      <c r="H1415" t="s">
        <v>7619</v>
      </c>
      <c r="I1415" s="1">
        <v>41640</v>
      </c>
      <c r="J1415" t="s">
        <v>8047</v>
      </c>
    </row>
    <row r="1416" spans="2:10" x14ac:dyDescent="0.2">
      <c r="D1416" t="s">
        <v>2870</v>
      </c>
      <c r="E1416" t="s">
        <v>2803</v>
      </c>
      <c r="F1416" t="s">
        <v>68</v>
      </c>
      <c r="G1416" t="s">
        <v>7453</v>
      </c>
      <c r="H1416" t="s">
        <v>7629</v>
      </c>
      <c r="I1416" s="1">
        <v>33603</v>
      </c>
      <c r="J1416" t="s">
        <v>8047</v>
      </c>
    </row>
    <row r="1417" spans="2:10" x14ac:dyDescent="0.2">
      <c r="I1417" s="1"/>
    </row>
    <row r="1418" spans="2:10" x14ac:dyDescent="0.2">
      <c r="B1418" t="s">
        <v>69</v>
      </c>
      <c r="C1418" t="s">
        <v>7750</v>
      </c>
      <c r="D1418" t="s">
        <v>7784</v>
      </c>
      <c r="E1418" t="s">
        <v>3968</v>
      </c>
      <c r="F1418" t="s">
        <v>69</v>
      </c>
      <c r="G1418" t="s">
        <v>7750</v>
      </c>
      <c r="H1418" t="s">
        <v>7611</v>
      </c>
      <c r="I1418" s="1">
        <v>37256</v>
      </c>
      <c r="J1418" t="s">
        <v>8047</v>
      </c>
    </row>
    <row r="1419" spans="2:10" x14ac:dyDescent="0.2">
      <c r="D1419" t="s">
        <v>7785</v>
      </c>
      <c r="E1419" t="s">
        <v>4189</v>
      </c>
      <c r="F1419" t="s">
        <v>69</v>
      </c>
      <c r="G1419" t="s">
        <v>7750</v>
      </c>
      <c r="H1419" t="s">
        <v>7620</v>
      </c>
      <c r="I1419" s="1">
        <v>36891</v>
      </c>
      <c r="J1419" t="s">
        <v>8047</v>
      </c>
    </row>
    <row r="1420" spans="2:10" x14ac:dyDescent="0.2">
      <c r="D1420" t="s">
        <v>7786</v>
      </c>
      <c r="E1420" t="s">
        <v>3907</v>
      </c>
      <c r="F1420" t="s">
        <v>69</v>
      </c>
      <c r="G1420" t="s">
        <v>7750</v>
      </c>
      <c r="H1420" t="s">
        <v>7621</v>
      </c>
      <c r="I1420" s="1">
        <v>37621</v>
      </c>
      <c r="J1420" t="s">
        <v>8047</v>
      </c>
    </row>
    <row r="1421" spans="2:10" x14ac:dyDescent="0.2">
      <c r="D1421" t="s">
        <v>7787</v>
      </c>
      <c r="E1421" t="s">
        <v>3595</v>
      </c>
      <c r="F1421" t="s">
        <v>69</v>
      </c>
      <c r="G1421" t="s">
        <v>7750</v>
      </c>
      <c r="H1421" t="s">
        <v>7612</v>
      </c>
      <c r="I1421" s="1">
        <v>36525</v>
      </c>
      <c r="J1421" t="s">
        <v>8048</v>
      </c>
    </row>
    <row r="1422" spans="2:10" x14ac:dyDescent="0.2">
      <c r="D1422" t="s">
        <v>7788</v>
      </c>
      <c r="E1422" t="s">
        <v>1223</v>
      </c>
      <c r="F1422" t="s">
        <v>69</v>
      </c>
      <c r="G1422" t="s">
        <v>7750</v>
      </c>
      <c r="H1422" t="s">
        <v>7613</v>
      </c>
      <c r="I1422" s="1">
        <v>40179</v>
      </c>
      <c r="J1422" t="s">
        <v>8047</v>
      </c>
    </row>
    <row r="1423" spans="2:10" x14ac:dyDescent="0.2">
      <c r="D1423" t="s">
        <v>7789</v>
      </c>
      <c r="E1423" t="s">
        <v>4465</v>
      </c>
      <c r="F1423" t="s">
        <v>69</v>
      </c>
      <c r="G1423" t="s">
        <v>7750</v>
      </c>
      <c r="H1423" t="s">
        <v>7614</v>
      </c>
      <c r="I1423" s="1">
        <v>37256</v>
      </c>
      <c r="J1423" t="s">
        <v>8047</v>
      </c>
    </row>
    <row r="1424" spans="2:10" x14ac:dyDescent="0.2">
      <c r="D1424" t="s">
        <v>7790</v>
      </c>
      <c r="E1424" t="s">
        <v>6184</v>
      </c>
      <c r="F1424" t="s">
        <v>69</v>
      </c>
      <c r="G1424" t="s">
        <v>7750</v>
      </c>
      <c r="H1424" t="s">
        <v>7633</v>
      </c>
      <c r="I1424" s="1">
        <v>40801</v>
      </c>
      <c r="J1424" t="s">
        <v>8048</v>
      </c>
    </row>
    <row r="1425" spans="2:10" x14ac:dyDescent="0.2">
      <c r="D1425" t="s">
        <v>7791</v>
      </c>
      <c r="E1425" t="s">
        <v>1866</v>
      </c>
      <c r="F1425" t="s">
        <v>69</v>
      </c>
      <c r="G1425" t="s">
        <v>7750</v>
      </c>
      <c r="H1425" t="s">
        <v>7622</v>
      </c>
      <c r="I1425" s="1">
        <v>22281</v>
      </c>
      <c r="J1425" t="s">
        <v>8047</v>
      </c>
    </row>
    <row r="1426" spans="2:10" x14ac:dyDescent="0.2">
      <c r="D1426" t="s">
        <v>7792</v>
      </c>
      <c r="E1426" t="s">
        <v>1879</v>
      </c>
      <c r="F1426" t="s">
        <v>69</v>
      </c>
      <c r="G1426" t="s">
        <v>7750</v>
      </c>
      <c r="H1426" t="s">
        <v>7623</v>
      </c>
      <c r="I1426" s="1">
        <v>22281</v>
      </c>
      <c r="J1426" t="s">
        <v>8047</v>
      </c>
    </row>
    <row r="1427" spans="2:10" x14ac:dyDescent="0.2">
      <c r="D1427" t="s">
        <v>7793</v>
      </c>
      <c r="E1427" t="s">
        <v>733</v>
      </c>
      <c r="F1427" t="s">
        <v>69</v>
      </c>
      <c r="G1427" t="s">
        <v>7750</v>
      </c>
      <c r="H1427" t="s">
        <v>7615</v>
      </c>
      <c r="I1427" s="1">
        <v>33238</v>
      </c>
      <c r="J1427" t="s">
        <v>8047</v>
      </c>
    </row>
    <row r="1428" spans="2:10" x14ac:dyDescent="0.2">
      <c r="D1428" t="s">
        <v>7794</v>
      </c>
      <c r="E1428" t="s">
        <v>595</v>
      </c>
      <c r="F1428" t="s">
        <v>69</v>
      </c>
      <c r="G1428" t="s">
        <v>7750</v>
      </c>
      <c r="H1428" t="s">
        <v>7624</v>
      </c>
      <c r="I1428" s="1">
        <v>33238</v>
      </c>
      <c r="J1428" t="s">
        <v>8047</v>
      </c>
    </row>
    <row r="1429" spans="2:10" x14ac:dyDescent="0.2">
      <c r="D1429" t="s">
        <v>7795</v>
      </c>
      <c r="E1429" t="s">
        <v>6174</v>
      </c>
      <c r="F1429" t="s">
        <v>69</v>
      </c>
      <c r="G1429" t="s">
        <v>7750</v>
      </c>
      <c r="H1429" t="s">
        <v>7616</v>
      </c>
      <c r="I1429" s="1">
        <v>36616</v>
      </c>
      <c r="J1429" t="s">
        <v>8049</v>
      </c>
    </row>
    <row r="1430" spans="2:10" x14ac:dyDescent="0.2">
      <c r="D1430" t="s">
        <v>7796</v>
      </c>
      <c r="E1430" t="s">
        <v>2279</v>
      </c>
      <c r="F1430" t="s">
        <v>69</v>
      </c>
      <c r="G1430" t="s">
        <v>7750</v>
      </c>
      <c r="H1430" t="s">
        <v>7625</v>
      </c>
      <c r="I1430" s="1">
        <v>22281</v>
      </c>
      <c r="J1430" t="s">
        <v>8047</v>
      </c>
    </row>
    <row r="1431" spans="2:10" x14ac:dyDescent="0.2">
      <c r="D1431" t="s">
        <v>7797</v>
      </c>
      <c r="E1431" t="s">
        <v>2440</v>
      </c>
      <c r="F1431" t="s">
        <v>69</v>
      </c>
      <c r="G1431" t="s">
        <v>7750</v>
      </c>
      <c r="H1431" t="s">
        <v>7626</v>
      </c>
      <c r="I1431" s="1">
        <v>29586</v>
      </c>
      <c r="J1431" t="s">
        <v>8047</v>
      </c>
    </row>
    <row r="1432" spans="2:10" x14ac:dyDescent="0.2">
      <c r="D1432" t="s">
        <v>7798</v>
      </c>
      <c r="E1432" t="s">
        <v>4709</v>
      </c>
      <c r="F1432" t="s">
        <v>69</v>
      </c>
      <c r="G1432" t="s">
        <v>7750</v>
      </c>
      <c r="H1432" t="s">
        <v>7617</v>
      </c>
      <c r="I1432" s="1">
        <v>37256</v>
      </c>
      <c r="J1432" t="s">
        <v>8047</v>
      </c>
    </row>
    <row r="1433" spans="2:10" x14ac:dyDescent="0.2">
      <c r="D1433" t="s">
        <v>7799</v>
      </c>
      <c r="E1433" t="s">
        <v>5343</v>
      </c>
      <c r="F1433" t="s">
        <v>69</v>
      </c>
      <c r="G1433" t="s">
        <v>7750</v>
      </c>
      <c r="H1433" t="s">
        <v>7635</v>
      </c>
      <c r="I1433" s="1">
        <v>37256</v>
      </c>
      <c r="J1433" t="s">
        <v>8047</v>
      </c>
    </row>
    <row r="1434" spans="2:10" x14ac:dyDescent="0.2">
      <c r="D1434" t="s">
        <v>7800</v>
      </c>
      <c r="E1434" t="s">
        <v>1</v>
      </c>
      <c r="F1434" t="s">
        <v>69</v>
      </c>
      <c r="G1434" t="s">
        <v>7750</v>
      </c>
      <c r="H1434" t="s">
        <v>7627</v>
      </c>
      <c r="I1434" s="1">
        <v>39813</v>
      </c>
      <c r="J1434" t="s">
        <v>8048</v>
      </c>
    </row>
    <row r="1435" spans="2:10" x14ac:dyDescent="0.2">
      <c r="D1435" t="s">
        <v>7801</v>
      </c>
      <c r="E1435" t="s">
        <v>1369</v>
      </c>
      <c r="F1435" t="s">
        <v>69</v>
      </c>
      <c r="G1435" t="s">
        <v>7750</v>
      </c>
      <c r="H1435" t="s">
        <v>7618</v>
      </c>
      <c r="I1435" s="1">
        <v>41275</v>
      </c>
      <c r="J1435" t="s">
        <v>8047</v>
      </c>
    </row>
    <row r="1436" spans="2:10" x14ac:dyDescent="0.2">
      <c r="D1436" t="s">
        <v>7802</v>
      </c>
      <c r="E1436" t="s">
        <v>14</v>
      </c>
      <c r="F1436" t="s">
        <v>69</v>
      </c>
      <c r="G1436" t="s">
        <v>7750</v>
      </c>
      <c r="H1436" t="s">
        <v>7628</v>
      </c>
      <c r="I1436" s="1">
        <v>22281</v>
      </c>
      <c r="J1436" t="s">
        <v>8047</v>
      </c>
    </row>
    <row r="1437" spans="2:10" x14ac:dyDescent="0.2">
      <c r="D1437" t="s">
        <v>7803</v>
      </c>
      <c r="E1437" t="s">
        <v>1407</v>
      </c>
      <c r="F1437" t="s">
        <v>69</v>
      </c>
      <c r="G1437" t="s">
        <v>7750</v>
      </c>
      <c r="H1437" t="s">
        <v>7619</v>
      </c>
      <c r="I1437" s="1">
        <v>41640</v>
      </c>
      <c r="J1437" t="s">
        <v>8047</v>
      </c>
    </row>
    <row r="1438" spans="2:10" x14ac:dyDescent="0.2">
      <c r="D1438" t="s">
        <v>7804</v>
      </c>
      <c r="E1438" t="s">
        <v>2803</v>
      </c>
      <c r="F1438" t="s">
        <v>69</v>
      </c>
      <c r="G1438" t="s">
        <v>7750</v>
      </c>
      <c r="H1438" t="s">
        <v>7629</v>
      </c>
      <c r="I1438" s="1">
        <v>36525</v>
      </c>
      <c r="J1438" t="s">
        <v>8047</v>
      </c>
    </row>
    <row r="1439" spans="2:10" x14ac:dyDescent="0.2">
      <c r="I1439" s="1"/>
    </row>
    <row r="1440" spans="2:10" x14ac:dyDescent="0.2">
      <c r="B1440" t="s">
        <v>71</v>
      </c>
      <c r="C1440" t="s">
        <v>7455</v>
      </c>
      <c r="D1440" t="s">
        <v>4015</v>
      </c>
      <c r="E1440" t="s">
        <v>3968</v>
      </c>
      <c r="F1440" t="s">
        <v>71</v>
      </c>
      <c r="G1440" t="s">
        <v>7455</v>
      </c>
      <c r="H1440" t="s">
        <v>7611</v>
      </c>
      <c r="I1440" s="1">
        <v>34730</v>
      </c>
      <c r="J1440" t="s">
        <v>8048</v>
      </c>
    </row>
    <row r="1441" spans="4:10" x14ac:dyDescent="0.2">
      <c r="D1441" t="s">
        <v>4218</v>
      </c>
      <c r="E1441" t="s">
        <v>4189</v>
      </c>
      <c r="F1441" t="s">
        <v>71</v>
      </c>
      <c r="G1441" t="s">
        <v>7455</v>
      </c>
      <c r="H1441" t="s">
        <v>7620</v>
      </c>
      <c r="I1441" s="1">
        <v>36206</v>
      </c>
      <c r="J1441" t="s">
        <v>8049</v>
      </c>
    </row>
    <row r="1442" spans="4:10" x14ac:dyDescent="0.2">
      <c r="D1442" t="s">
        <v>4355</v>
      </c>
      <c r="E1442" t="s">
        <v>3907</v>
      </c>
      <c r="F1442" t="s">
        <v>71</v>
      </c>
      <c r="G1442" t="s">
        <v>7455</v>
      </c>
      <c r="H1442" t="s">
        <v>7621</v>
      </c>
      <c r="I1442" s="1">
        <v>28490</v>
      </c>
      <c r="J1442" t="s">
        <v>8047</v>
      </c>
    </row>
    <row r="1443" spans="4:10" x14ac:dyDescent="0.2">
      <c r="D1443" t="s">
        <v>4157</v>
      </c>
      <c r="E1443" t="s">
        <v>3973</v>
      </c>
      <c r="F1443" t="s">
        <v>71</v>
      </c>
      <c r="G1443" t="s">
        <v>7455</v>
      </c>
      <c r="H1443" t="s">
        <v>7637</v>
      </c>
      <c r="I1443" s="1">
        <v>36206</v>
      </c>
      <c r="J1443" t="s">
        <v>8049</v>
      </c>
    </row>
    <row r="1444" spans="4:10" x14ac:dyDescent="0.2">
      <c r="D1444" t="s">
        <v>3618</v>
      </c>
      <c r="E1444" t="s">
        <v>3600</v>
      </c>
      <c r="F1444" t="s">
        <v>71</v>
      </c>
      <c r="G1444" t="s">
        <v>7455</v>
      </c>
      <c r="H1444" t="s">
        <v>7631</v>
      </c>
      <c r="I1444" s="1">
        <v>27774</v>
      </c>
      <c r="J1444" t="s">
        <v>8048</v>
      </c>
    </row>
    <row r="1445" spans="4:10" x14ac:dyDescent="0.2">
      <c r="D1445" t="s">
        <v>5932</v>
      </c>
      <c r="E1445" t="s">
        <v>3595</v>
      </c>
      <c r="F1445" t="s">
        <v>71</v>
      </c>
      <c r="G1445" t="s">
        <v>7455</v>
      </c>
      <c r="H1445" t="s">
        <v>7612</v>
      </c>
      <c r="I1445" s="1">
        <v>28156</v>
      </c>
      <c r="J1445" t="s">
        <v>8048</v>
      </c>
    </row>
    <row r="1446" spans="4:10" x14ac:dyDescent="0.2">
      <c r="D1446" t="s">
        <v>5747</v>
      </c>
      <c r="E1446" t="s">
        <v>5730</v>
      </c>
      <c r="F1446" t="s">
        <v>71</v>
      </c>
      <c r="G1446" t="s">
        <v>7455</v>
      </c>
      <c r="H1446" t="s">
        <v>7639</v>
      </c>
      <c r="I1446" s="1">
        <v>33284</v>
      </c>
      <c r="J1446" t="s">
        <v>8049</v>
      </c>
    </row>
    <row r="1447" spans="4:10" x14ac:dyDescent="0.2">
      <c r="D1447" t="s">
        <v>1251</v>
      </c>
      <c r="E1447" t="s">
        <v>1223</v>
      </c>
      <c r="F1447" t="s">
        <v>71</v>
      </c>
      <c r="G1447" t="s">
        <v>7455</v>
      </c>
      <c r="H1447" t="s">
        <v>7613</v>
      </c>
      <c r="I1447" s="1">
        <v>38718</v>
      </c>
      <c r="J1447" t="s">
        <v>8047</v>
      </c>
    </row>
    <row r="1448" spans="4:10" x14ac:dyDescent="0.2">
      <c r="D1448" t="s">
        <v>7307</v>
      </c>
      <c r="E1448" t="s">
        <v>5283</v>
      </c>
      <c r="F1448" t="s">
        <v>71</v>
      </c>
      <c r="G1448" t="s">
        <v>7455</v>
      </c>
      <c r="H1448" t="s">
        <v>7640</v>
      </c>
      <c r="I1448" s="1">
        <v>33284</v>
      </c>
      <c r="J1448" t="s">
        <v>8049</v>
      </c>
    </row>
    <row r="1449" spans="4:10" x14ac:dyDescent="0.2">
      <c r="D1449" t="s">
        <v>4652</v>
      </c>
      <c r="E1449" t="s">
        <v>4639</v>
      </c>
      <c r="F1449" t="s">
        <v>71</v>
      </c>
      <c r="G1449" t="s">
        <v>7455</v>
      </c>
      <c r="H1449" t="s">
        <v>7662</v>
      </c>
      <c r="I1449" s="1">
        <v>38352</v>
      </c>
      <c r="J1449" t="s">
        <v>8049</v>
      </c>
    </row>
    <row r="1450" spans="4:10" x14ac:dyDescent="0.2">
      <c r="D1450" t="s">
        <v>4512</v>
      </c>
      <c r="E1450" t="s">
        <v>4465</v>
      </c>
      <c r="F1450" t="s">
        <v>71</v>
      </c>
      <c r="G1450" t="s">
        <v>7455</v>
      </c>
      <c r="H1450" t="s">
        <v>7614</v>
      </c>
      <c r="I1450" s="1">
        <v>34730</v>
      </c>
      <c r="J1450" t="s">
        <v>8048</v>
      </c>
    </row>
    <row r="1451" spans="4:10" x14ac:dyDescent="0.2">
      <c r="D1451" t="s">
        <v>4926</v>
      </c>
      <c r="E1451" t="s">
        <v>4912</v>
      </c>
      <c r="F1451" t="s">
        <v>71</v>
      </c>
      <c r="G1451" t="s">
        <v>7455</v>
      </c>
      <c r="H1451" t="s">
        <v>7683</v>
      </c>
      <c r="I1451" s="1">
        <v>36206</v>
      </c>
      <c r="J1451" t="s">
        <v>8049</v>
      </c>
    </row>
    <row r="1452" spans="4:10" x14ac:dyDescent="0.2">
      <c r="D1452" t="s">
        <v>1906</v>
      </c>
      <c r="E1452" t="s">
        <v>1866</v>
      </c>
      <c r="F1452" t="s">
        <v>71</v>
      </c>
      <c r="G1452" t="s">
        <v>7455</v>
      </c>
      <c r="H1452" t="s">
        <v>7622</v>
      </c>
      <c r="I1452" s="1">
        <v>22281</v>
      </c>
      <c r="J1452" t="s">
        <v>8047</v>
      </c>
    </row>
    <row r="1453" spans="4:10" x14ac:dyDescent="0.2">
      <c r="D1453" t="s">
        <v>2073</v>
      </c>
      <c r="E1453" t="s">
        <v>1879</v>
      </c>
      <c r="F1453" t="s">
        <v>71</v>
      </c>
      <c r="G1453" t="s">
        <v>7455</v>
      </c>
      <c r="H1453" t="s">
        <v>7623</v>
      </c>
      <c r="I1453" s="1">
        <v>33694</v>
      </c>
      <c r="J1453" t="s">
        <v>8049</v>
      </c>
    </row>
    <row r="1454" spans="4:10" x14ac:dyDescent="0.2">
      <c r="D1454" t="s">
        <v>773</v>
      </c>
      <c r="E1454" t="s">
        <v>733</v>
      </c>
      <c r="F1454" t="s">
        <v>71</v>
      </c>
      <c r="G1454" t="s">
        <v>7455</v>
      </c>
      <c r="H1454" t="s">
        <v>7615</v>
      </c>
      <c r="I1454" s="1">
        <v>33603</v>
      </c>
      <c r="J1454" t="s">
        <v>8047</v>
      </c>
    </row>
    <row r="1455" spans="4:10" x14ac:dyDescent="0.2">
      <c r="D1455" t="s">
        <v>920</v>
      </c>
      <c r="E1455" t="s">
        <v>901</v>
      </c>
      <c r="F1455" t="s">
        <v>71</v>
      </c>
      <c r="G1455" t="s">
        <v>7455</v>
      </c>
      <c r="H1455" t="s">
        <v>7642</v>
      </c>
      <c r="I1455" s="1">
        <v>38748</v>
      </c>
      <c r="J1455" t="s">
        <v>8048</v>
      </c>
    </row>
    <row r="1456" spans="4:10" x14ac:dyDescent="0.2">
      <c r="D1456" t="s">
        <v>2630</v>
      </c>
      <c r="E1456" t="s">
        <v>2610</v>
      </c>
      <c r="F1456" t="s">
        <v>71</v>
      </c>
      <c r="G1456" t="s">
        <v>7455</v>
      </c>
      <c r="H1456" t="s">
        <v>7643</v>
      </c>
      <c r="I1456" s="1">
        <v>33284</v>
      </c>
      <c r="J1456" t="s">
        <v>8049</v>
      </c>
    </row>
    <row r="1457" spans="4:10" x14ac:dyDescent="0.2">
      <c r="D1457" t="s">
        <v>1009</v>
      </c>
      <c r="E1457" t="s">
        <v>992</v>
      </c>
      <c r="F1457" t="s">
        <v>71</v>
      </c>
      <c r="G1457" t="s">
        <v>7455</v>
      </c>
      <c r="H1457" t="s">
        <v>7624</v>
      </c>
      <c r="I1457" s="1">
        <v>36891</v>
      </c>
      <c r="J1457" t="s">
        <v>8047</v>
      </c>
    </row>
    <row r="1458" spans="4:10" x14ac:dyDescent="0.2">
      <c r="D1458" t="s">
        <v>2770</v>
      </c>
      <c r="E1458" t="s">
        <v>2755</v>
      </c>
      <c r="F1458" t="s">
        <v>71</v>
      </c>
      <c r="G1458" t="s">
        <v>7455</v>
      </c>
      <c r="H1458" t="s">
        <v>7644</v>
      </c>
      <c r="I1458" s="1">
        <v>33284</v>
      </c>
      <c r="J1458" t="s">
        <v>8049</v>
      </c>
    </row>
    <row r="1459" spans="4:10" x14ac:dyDescent="0.2">
      <c r="D1459" t="s">
        <v>2219</v>
      </c>
      <c r="E1459" t="s">
        <v>2211</v>
      </c>
      <c r="F1459" t="s">
        <v>71</v>
      </c>
      <c r="G1459" t="s">
        <v>7455</v>
      </c>
      <c r="H1459" t="s">
        <v>7634</v>
      </c>
      <c r="I1459" s="1">
        <v>33419</v>
      </c>
      <c r="J1459" t="s">
        <v>8049</v>
      </c>
    </row>
    <row r="1460" spans="4:10" x14ac:dyDescent="0.2">
      <c r="D1460" t="s">
        <v>6298</v>
      </c>
      <c r="E1460" t="s">
        <v>6174</v>
      </c>
      <c r="F1460" t="s">
        <v>71</v>
      </c>
      <c r="G1460" t="s">
        <v>7455</v>
      </c>
      <c r="H1460" t="s">
        <v>7616</v>
      </c>
      <c r="I1460" s="1">
        <v>36616</v>
      </c>
      <c r="J1460" t="s">
        <v>8049</v>
      </c>
    </row>
    <row r="1461" spans="4:10" x14ac:dyDescent="0.2">
      <c r="D1461" t="s">
        <v>2314</v>
      </c>
      <c r="E1461" t="s">
        <v>2279</v>
      </c>
      <c r="F1461" t="s">
        <v>71</v>
      </c>
      <c r="G1461" t="s">
        <v>7455</v>
      </c>
      <c r="H1461" t="s">
        <v>7625</v>
      </c>
      <c r="I1461" s="1">
        <v>22281</v>
      </c>
      <c r="J1461" t="s">
        <v>8047</v>
      </c>
    </row>
    <row r="1462" spans="4:10" x14ac:dyDescent="0.2">
      <c r="D1462" t="s">
        <v>2475</v>
      </c>
      <c r="E1462" t="s">
        <v>2440</v>
      </c>
      <c r="F1462" t="s">
        <v>71</v>
      </c>
      <c r="G1462" t="s">
        <v>7455</v>
      </c>
      <c r="H1462" t="s">
        <v>7626</v>
      </c>
      <c r="I1462" s="1">
        <v>29586</v>
      </c>
      <c r="J1462" t="s">
        <v>8047</v>
      </c>
    </row>
    <row r="1463" spans="4:10" x14ac:dyDescent="0.2">
      <c r="D1463" t="s">
        <v>1146</v>
      </c>
      <c r="E1463" t="s">
        <v>1131</v>
      </c>
      <c r="F1463" t="s">
        <v>71</v>
      </c>
      <c r="G1463" t="s">
        <v>7455</v>
      </c>
      <c r="H1463" t="s">
        <v>7645</v>
      </c>
      <c r="I1463" s="1">
        <v>33284</v>
      </c>
      <c r="J1463" t="s">
        <v>8049</v>
      </c>
    </row>
    <row r="1464" spans="4:10" x14ac:dyDescent="0.2">
      <c r="D1464" t="s">
        <v>4741</v>
      </c>
      <c r="E1464" t="s">
        <v>4709</v>
      </c>
      <c r="F1464" t="s">
        <v>71</v>
      </c>
      <c r="G1464" t="s">
        <v>7455</v>
      </c>
      <c r="H1464" t="s">
        <v>7617</v>
      </c>
      <c r="I1464" s="1">
        <v>35095</v>
      </c>
      <c r="J1464" t="s">
        <v>8048</v>
      </c>
    </row>
    <row r="1465" spans="4:10" x14ac:dyDescent="0.2">
      <c r="D1465" t="s">
        <v>5372</v>
      </c>
      <c r="E1465" t="s">
        <v>5343</v>
      </c>
      <c r="F1465" t="s">
        <v>71</v>
      </c>
      <c r="G1465" t="s">
        <v>7455</v>
      </c>
      <c r="H1465" t="s">
        <v>7635</v>
      </c>
      <c r="I1465" s="1">
        <v>40193</v>
      </c>
      <c r="J1465" t="s">
        <v>8048</v>
      </c>
    </row>
    <row r="1466" spans="4:10" x14ac:dyDescent="0.2">
      <c r="D1466" t="s">
        <v>70</v>
      </c>
      <c r="E1466" t="s">
        <v>1</v>
      </c>
      <c r="F1466" t="s">
        <v>71</v>
      </c>
      <c r="G1466" t="s">
        <v>7455</v>
      </c>
      <c r="H1466" t="s">
        <v>7627</v>
      </c>
      <c r="I1466" s="1">
        <v>38807</v>
      </c>
      <c r="J1466" t="s">
        <v>8048</v>
      </c>
    </row>
    <row r="1467" spans="4:10" x14ac:dyDescent="0.2">
      <c r="D1467" t="s">
        <v>6900</v>
      </c>
      <c r="E1467" t="s">
        <v>450</v>
      </c>
      <c r="F1467" t="s">
        <v>71</v>
      </c>
      <c r="G1467" t="s">
        <v>7455</v>
      </c>
      <c r="H1467" t="s">
        <v>7648</v>
      </c>
      <c r="I1467" s="1">
        <v>31807</v>
      </c>
      <c r="J1467" t="s">
        <v>8048</v>
      </c>
    </row>
    <row r="1468" spans="4:10" x14ac:dyDescent="0.2">
      <c r="D1468" t="s">
        <v>1396</v>
      </c>
      <c r="E1468" t="s">
        <v>1369</v>
      </c>
      <c r="F1468" t="s">
        <v>71</v>
      </c>
      <c r="G1468" t="s">
        <v>7455</v>
      </c>
      <c r="H1468" t="s">
        <v>7618</v>
      </c>
      <c r="I1468" s="1">
        <v>37987</v>
      </c>
      <c r="J1468" t="s">
        <v>8047</v>
      </c>
    </row>
    <row r="1469" spans="4:10" x14ac:dyDescent="0.2">
      <c r="D1469" t="s">
        <v>7096</v>
      </c>
      <c r="E1469" t="s">
        <v>14</v>
      </c>
      <c r="F1469" t="s">
        <v>71</v>
      </c>
      <c r="G1469" t="s">
        <v>7455</v>
      </c>
      <c r="H1469" t="s">
        <v>7628</v>
      </c>
      <c r="I1469" s="1">
        <v>22281</v>
      </c>
      <c r="J1469" t="s">
        <v>8047</v>
      </c>
    </row>
    <row r="1470" spans="4:10" x14ac:dyDescent="0.2">
      <c r="D1470" t="s">
        <v>3921</v>
      </c>
      <c r="E1470" t="s">
        <v>3910</v>
      </c>
      <c r="F1470" t="s">
        <v>71</v>
      </c>
      <c r="G1470" t="s">
        <v>7455</v>
      </c>
      <c r="H1470" t="s">
        <v>7651</v>
      </c>
      <c r="I1470" s="1">
        <v>34714</v>
      </c>
      <c r="J1470" t="s">
        <v>8048</v>
      </c>
    </row>
    <row r="1471" spans="4:10" x14ac:dyDescent="0.2">
      <c r="D1471" t="s">
        <v>5035</v>
      </c>
      <c r="E1471" t="s">
        <v>5017</v>
      </c>
      <c r="F1471" t="s">
        <v>71</v>
      </c>
      <c r="G1471" t="s">
        <v>7455</v>
      </c>
      <c r="H1471" t="s">
        <v>7670</v>
      </c>
      <c r="I1471" s="1">
        <v>37256</v>
      </c>
      <c r="J1471" t="s">
        <v>8047</v>
      </c>
    </row>
    <row r="1472" spans="4:10" x14ac:dyDescent="0.2">
      <c r="D1472" t="s">
        <v>1677</v>
      </c>
      <c r="E1472" t="s">
        <v>1659</v>
      </c>
      <c r="F1472" t="s">
        <v>71</v>
      </c>
      <c r="G1472" t="s">
        <v>7455</v>
      </c>
      <c r="H1472" t="s">
        <v>7657</v>
      </c>
      <c r="I1472" s="1">
        <v>37987</v>
      </c>
      <c r="J1472" t="s">
        <v>8047</v>
      </c>
    </row>
    <row r="1473" spans="2:10" x14ac:dyDescent="0.2">
      <c r="D1473" t="s">
        <v>1742</v>
      </c>
      <c r="E1473" t="s">
        <v>1731</v>
      </c>
      <c r="F1473" t="s">
        <v>71</v>
      </c>
      <c r="G1473" t="s">
        <v>7455</v>
      </c>
      <c r="H1473" t="s">
        <v>7658</v>
      </c>
      <c r="I1473" s="1">
        <v>37987</v>
      </c>
      <c r="J1473" t="s">
        <v>8047</v>
      </c>
    </row>
    <row r="1474" spans="2:10" x14ac:dyDescent="0.2">
      <c r="D1474" t="s">
        <v>1811</v>
      </c>
      <c r="E1474" t="s">
        <v>1798</v>
      </c>
      <c r="F1474" t="s">
        <v>71</v>
      </c>
      <c r="G1474" t="s">
        <v>7455</v>
      </c>
      <c r="H1474" t="s">
        <v>7659</v>
      </c>
      <c r="I1474" s="1">
        <v>37987</v>
      </c>
      <c r="J1474" t="s">
        <v>8047</v>
      </c>
    </row>
    <row r="1475" spans="2:10" x14ac:dyDescent="0.2">
      <c r="D1475" t="s">
        <v>1505</v>
      </c>
      <c r="E1475" t="s">
        <v>1407</v>
      </c>
      <c r="F1475" t="s">
        <v>71</v>
      </c>
      <c r="G1475" t="s">
        <v>7455</v>
      </c>
      <c r="H1475" t="s">
        <v>7619</v>
      </c>
      <c r="I1475" s="1">
        <v>38718</v>
      </c>
      <c r="J1475" t="s">
        <v>8047</v>
      </c>
    </row>
    <row r="1476" spans="2:10" x14ac:dyDescent="0.2">
      <c r="D1476" t="s">
        <v>3357</v>
      </c>
      <c r="E1476" t="s">
        <v>3337</v>
      </c>
      <c r="F1476" t="s">
        <v>71</v>
      </c>
      <c r="G1476" t="s">
        <v>7455</v>
      </c>
      <c r="H1476" t="s">
        <v>7654</v>
      </c>
      <c r="I1476" s="1">
        <v>29402</v>
      </c>
      <c r="J1476" t="s">
        <v>8047</v>
      </c>
    </row>
    <row r="1477" spans="2:10" x14ac:dyDescent="0.2">
      <c r="D1477" t="s">
        <v>2855</v>
      </c>
      <c r="E1477" t="s">
        <v>2803</v>
      </c>
      <c r="F1477" t="s">
        <v>71</v>
      </c>
      <c r="G1477" t="s">
        <v>7455</v>
      </c>
      <c r="H1477" t="s">
        <v>7629</v>
      </c>
      <c r="I1477" s="1">
        <v>40451</v>
      </c>
      <c r="J1477" t="s">
        <v>8049</v>
      </c>
    </row>
    <row r="1478" spans="2:10" x14ac:dyDescent="0.2">
      <c r="I1478" s="1"/>
    </row>
    <row r="1479" spans="2:10" x14ac:dyDescent="0.2">
      <c r="B1479" t="s">
        <v>73</v>
      </c>
      <c r="C1479" t="s">
        <v>7492</v>
      </c>
      <c r="D1479" t="s">
        <v>5639</v>
      </c>
      <c r="E1479" t="s">
        <v>5602</v>
      </c>
      <c r="F1479" t="s">
        <v>73</v>
      </c>
      <c r="G1479" t="s">
        <v>7492</v>
      </c>
      <c r="H1479" t="s">
        <v>7435</v>
      </c>
      <c r="I1479" s="1">
        <v>34895</v>
      </c>
      <c r="J1479" t="s">
        <v>8048</v>
      </c>
    </row>
    <row r="1480" spans="2:10" x14ac:dyDescent="0.2">
      <c r="D1480" t="s">
        <v>4016</v>
      </c>
      <c r="E1480" t="s">
        <v>3968</v>
      </c>
      <c r="F1480" t="s">
        <v>73</v>
      </c>
      <c r="G1480" t="s">
        <v>7492</v>
      </c>
      <c r="H1480" t="s">
        <v>7611</v>
      </c>
      <c r="I1480" s="1">
        <v>33984</v>
      </c>
      <c r="J1480" t="s">
        <v>8048</v>
      </c>
    </row>
    <row r="1481" spans="2:10" x14ac:dyDescent="0.2">
      <c r="D1481" t="s">
        <v>4219</v>
      </c>
      <c r="E1481" t="s">
        <v>4189</v>
      </c>
      <c r="F1481" t="s">
        <v>73</v>
      </c>
      <c r="G1481" t="s">
        <v>7492</v>
      </c>
      <c r="H1481" t="s">
        <v>7620</v>
      </c>
      <c r="I1481" s="1">
        <v>34015</v>
      </c>
      <c r="J1481" t="s">
        <v>8049</v>
      </c>
    </row>
    <row r="1482" spans="2:10" x14ac:dyDescent="0.2">
      <c r="D1482" t="s">
        <v>4356</v>
      </c>
      <c r="E1482" t="s">
        <v>3907</v>
      </c>
      <c r="F1482" t="s">
        <v>73</v>
      </c>
      <c r="G1482" t="s">
        <v>7492</v>
      </c>
      <c r="H1482" t="s">
        <v>7621</v>
      </c>
      <c r="I1482" s="1">
        <v>35064</v>
      </c>
      <c r="J1482" t="s">
        <v>8047</v>
      </c>
    </row>
    <row r="1483" spans="2:10" x14ac:dyDescent="0.2">
      <c r="D1483" t="s">
        <v>5222</v>
      </c>
      <c r="E1483" t="s">
        <v>5219</v>
      </c>
      <c r="F1483" t="s">
        <v>73</v>
      </c>
      <c r="G1483" t="s">
        <v>7492</v>
      </c>
      <c r="H1483" t="s">
        <v>7660</v>
      </c>
      <c r="I1483" s="1">
        <v>35703</v>
      </c>
      <c r="J1483" t="s">
        <v>8048</v>
      </c>
    </row>
    <row r="1484" spans="2:10" x14ac:dyDescent="0.2">
      <c r="D1484" t="s">
        <v>7341</v>
      </c>
      <c r="E1484" t="s">
        <v>6165</v>
      </c>
      <c r="F1484" t="s">
        <v>73</v>
      </c>
      <c r="G1484" t="s">
        <v>7492</v>
      </c>
      <c r="H1484" t="s">
        <v>7679</v>
      </c>
      <c r="I1484" s="1">
        <v>34515</v>
      </c>
      <c r="J1484" t="s">
        <v>8048</v>
      </c>
    </row>
    <row r="1485" spans="2:10" x14ac:dyDescent="0.2">
      <c r="D1485" t="s">
        <v>3621</v>
      </c>
      <c r="E1485" t="s">
        <v>3589</v>
      </c>
      <c r="F1485" t="s">
        <v>73</v>
      </c>
      <c r="G1485" t="s">
        <v>7492</v>
      </c>
      <c r="H1485" t="s">
        <v>7674</v>
      </c>
      <c r="I1485" s="1">
        <v>35810</v>
      </c>
      <c r="J1485" t="s">
        <v>8048</v>
      </c>
    </row>
    <row r="1486" spans="2:10" x14ac:dyDescent="0.2">
      <c r="D1486" t="s">
        <v>4158</v>
      </c>
      <c r="E1486" t="s">
        <v>3973</v>
      </c>
      <c r="F1486" t="s">
        <v>73</v>
      </c>
      <c r="G1486" t="s">
        <v>7492</v>
      </c>
      <c r="H1486" t="s">
        <v>7637</v>
      </c>
      <c r="I1486" s="1">
        <v>34015</v>
      </c>
      <c r="J1486" t="s">
        <v>8049</v>
      </c>
    </row>
    <row r="1487" spans="2:10" x14ac:dyDescent="0.2">
      <c r="D1487" t="s">
        <v>3731</v>
      </c>
      <c r="E1487" t="s">
        <v>3610</v>
      </c>
      <c r="F1487" t="s">
        <v>73</v>
      </c>
      <c r="G1487" t="s">
        <v>7492</v>
      </c>
      <c r="H1487" t="s">
        <v>7675</v>
      </c>
      <c r="I1487" s="1">
        <v>36175</v>
      </c>
      <c r="J1487" t="s">
        <v>8048</v>
      </c>
    </row>
    <row r="1488" spans="2:10" x14ac:dyDescent="0.2">
      <c r="D1488" t="s">
        <v>3619</v>
      </c>
      <c r="E1488" t="s">
        <v>3600</v>
      </c>
      <c r="F1488" t="s">
        <v>73</v>
      </c>
      <c r="G1488" t="s">
        <v>7492</v>
      </c>
      <c r="H1488" t="s">
        <v>7631</v>
      </c>
      <c r="I1488" s="1">
        <v>35810</v>
      </c>
      <c r="J1488" t="s">
        <v>8048</v>
      </c>
    </row>
    <row r="1489" spans="4:10" x14ac:dyDescent="0.2">
      <c r="D1489" t="s">
        <v>5968</v>
      </c>
      <c r="E1489" t="s">
        <v>3595</v>
      </c>
      <c r="F1489" t="s">
        <v>73</v>
      </c>
      <c r="G1489" t="s">
        <v>7492</v>
      </c>
      <c r="H1489" t="s">
        <v>7612</v>
      </c>
      <c r="I1489" s="1">
        <v>36175</v>
      </c>
      <c r="J1489" t="s">
        <v>8048</v>
      </c>
    </row>
    <row r="1490" spans="4:10" x14ac:dyDescent="0.2">
      <c r="D1490" t="s">
        <v>6319</v>
      </c>
      <c r="E1490" t="s">
        <v>6177</v>
      </c>
      <c r="F1490" t="s">
        <v>73</v>
      </c>
      <c r="G1490" t="s">
        <v>7492</v>
      </c>
      <c r="H1490" t="s">
        <v>7632</v>
      </c>
      <c r="I1490" s="1">
        <v>35854</v>
      </c>
      <c r="J1490" t="s">
        <v>8048</v>
      </c>
    </row>
    <row r="1491" spans="4:10" x14ac:dyDescent="0.2">
      <c r="D1491" t="s">
        <v>5748</v>
      </c>
      <c r="E1491" t="s">
        <v>5730</v>
      </c>
      <c r="F1491" t="s">
        <v>73</v>
      </c>
      <c r="G1491" t="s">
        <v>7492</v>
      </c>
      <c r="H1491" t="s">
        <v>7639</v>
      </c>
      <c r="I1491" s="1">
        <v>36571</v>
      </c>
      <c r="J1491" t="s">
        <v>8049</v>
      </c>
    </row>
    <row r="1492" spans="4:10" x14ac:dyDescent="0.2">
      <c r="D1492" t="s">
        <v>1252</v>
      </c>
      <c r="E1492" t="s">
        <v>1223</v>
      </c>
      <c r="F1492" t="s">
        <v>73</v>
      </c>
      <c r="G1492" t="s">
        <v>7492</v>
      </c>
      <c r="H1492" t="s">
        <v>7613</v>
      </c>
      <c r="I1492" s="1">
        <v>38718</v>
      </c>
      <c r="J1492" t="s">
        <v>8047</v>
      </c>
    </row>
    <row r="1493" spans="4:10" x14ac:dyDescent="0.2">
      <c r="D1493" t="s">
        <v>5295</v>
      </c>
      <c r="E1493" t="s">
        <v>5283</v>
      </c>
      <c r="F1493" t="s">
        <v>73</v>
      </c>
      <c r="G1493" t="s">
        <v>7492</v>
      </c>
      <c r="H1493" t="s">
        <v>7640</v>
      </c>
      <c r="I1493" s="1">
        <v>36571</v>
      </c>
      <c r="J1493" t="s">
        <v>8049</v>
      </c>
    </row>
    <row r="1494" spans="4:10" x14ac:dyDescent="0.2">
      <c r="D1494" t="s">
        <v>4653</v>
      </c>
      <c r="E1494" t="s">
        <v>4639</v>
      </c>
      <c r="F1494" t="s">
        <v>73</v>
      </c>
      <c r="G1494" t="s">
        <v>7492</v>
      </c>
      <c r="H1494" t="s">
        <v>7662</v>
      </c>
      <c r="I1494" s="1">
        <v>39447</v>
      </c>
      <c r="J1494" t="s">
        <v>8048</v>
      </c>
    </row>
    <row r="1495" spans="4:10" x14ac:dyDescent="0.2">
      <c r="D1495" t="s">
        <v>3042</v>
      </c>
      <c r="E1495" t="s">
        <v>3026</v>
      </c>
      <c r="F1495" t="s">
        <v>73</v>
      </c>
      <c r="G1495" t="s">
        <v>7492</v>
      </c>
      <c r="H1495" t="s">
        <v>7641</v>
      </c>
      <c r="I1495" s="1">
        <v>35930</v>
      </c>
      <c r="J1495" t="s">
        <v>8049</v>
      </c>
    </row>
    <row r="1496" spans="4:10" x14ac:dyDescent="0.2">
      <c r="D1496" t="s">
        <v>4513</v>
      </c>
      <c r="E1496" t="s">
        <v>4465</v>
      </c>
      <c r="F1496" t="s">
        <v>73</v>
      </c>
      <c r="G1496" t="s">
        <v>7492</v>
      </c>
      <c r="H1496" t="s">
        <v>7614</v>
      </c>
      <c r="I1496" s="1">
        <v>33984</v>
      </c>
      <c r="J1496" t="s">
        <v>8048</v>
      </c>
    </row>
    <row r="1497" spans="4:10" x14ac:dyDescent="0.2">
      <c r="D1497" t="s">
        <v>4927</v>
      </c>
      <c r="E1497" t="s">
        <v>4912</v>
      </c>
      <c r="F1497" t="s">
        <v>73</v>
      </c>
      <c r="G1497" t="s">
        <v>7492</v>
      </c>
      <c r="H1497" t="s">
        <v>7683</v>
      </c>
      <c r="I1497" s="1">
        <v>33969</v>
      </c>
      <c r="J1497" t="s">
        <v>8048</v>
      </c>
    </row>
    <row r="1498" spans="4:10" x14ac:dyDescent="0.2">
      <c r="D1498" t="s">
        <v>1907</v>
      </c>
      <c r="E1498" t="s">
        <v>1866</v>
      </c>
      <c r="F1498" t="s">
        <v>73</v>
      </c>
      <c r="G1498" t="s">
        <v>7492</v>
      </c>
      <c r="H1498" t="s">
        <v>7622</v>
      </c>
      <c r="I1498" s="1">
        <v>33238</v>
      </c>
      <c r="J1498" t="s">
        <v>8047</v>
      </c>
    </row>
    <row r="1499" spans="4:10" x14ac:dyDescent="0.2">
      <c r="D1499" t="s">
        <v>2075</v>
      </c>
      <c r="E1499" t="s">
        <v>1879</v>
      </c>
      <c r="F1499" t="s">
        <v>73</v>
      </c>
      <c r="G1499" t="s">
        <v>7492</v>
      </c>
      <c r="H1499" t="s">
        <v>7623</v>
      </c>
      <c r="I1499" s="1">
        <v>35885</v>
      </c>
      <c r="J1499" t="s">
        <v>8049</v>
      </c>
    </row>
    <row r="1500" spans="4:10" x14ac:dyDescent="0.2">
      <c r="D1500" t="s">
        <v>774</v>
      </c>
      <c r="E1500" t="s">
        <v>733</v>
      </c>
      <c r="F1500" t="s">
        <v>73</v>
      </c>
      <c r="G1500" t="s">
        <v>7492</v>
      </c>
      <c r="H1500" t="s">
        <v>7615</v>
      </c>
      <c r="I1500" s="1">
        <v>37621</v>
      </c>
      <c r="J1500" t="s">
        <v>8047</v>
      </c>
    </row>
    <row r="1501" spans="4:10" x14ac:dyDescent="0.2">
      <c r="D1501" t="s">
        <v>921</v>
      </c>
      <c r="E1501" t="s">
        <v>901</v>
      </c>
      <c r="F1501" t="s">
        <v>73</v>
      </c>
      <c r="G1501" t="s">
        <v>7492</v>
      </c>
      <c r="H1501" t="s">
        <v>7642</v>
      </c>
      <c r="I1501" s="1">
        <v>38016</v>
      </c>
      <c r="J1501" t="s">
        <v>8048</v>
      </c>
    </row>
    <row r="1502" spans="4:10" x14ac:dyDescent="0.2">
      <c r="D1502" t="s">
        <v>2631</v>
      </c>
      <c r="E1502" t="s">
        <v>2610</v>
      </c>
      <c r="F1502" t="s">
        <v>73</v>
      </c>
      <c r="G1502" t="s">
        <v>7492</v>
      </c>
      <c r="H1502" t="s">
        <v>7643</v>
      </c>
      <c r="I1502" s="1">
        <v>36571</v>
      </c>
      <c r="J1502" t="s">
        <v>8049</v>
      </c>
    </row>
    <row r="1503" spans="4:10" x14ac:dyDescent="0.2">
      <c r="D1503" t="s">
        <v>1010</v>
      </c>
      <c r="E1503" t="s">
        <v>595</v>
      </c>
      <c r="F1503" t="s">
        <v>73</v>
      </c>
      <c r="G1503" t="s">
        <v>7492</v>
      </c>
      <c r="H1503" t="s">
        <v>7624</v>
      </c>
      <c r="I1503" s="1">
        <v>37256</v>
      </c>
      <c r="J1503" t="s">
        <v>8047</v>
      </c>
    </row>
    <row r="1504" spans="4:10" x14ac:dyDescent="0.2">
      <c r="D1504" t="s">
        <v>7057</v>
      </c>
      <c r="E1504" t="s">
        <v>2755</v>
      </c>
      <c r="F1504" t="s">
        <v>73</v>
      </c>
      <c r="G1504" t="s">
        <v>7492</v>
      </c>
      <c r="H1504" t="s">
        <v>7644</v>
      </c>
      <c r="I1504" s="1">
        <v>36571</v>
      </c>
      <c r="J1504" t="s">
        <v>8048</v>
      </c>
    </row>
    <row r="1505" spans="4:10" x14ac:dyDescent="0.2">
      <c r="D1505" t="s">
        <v>2220</v>
      </c>
      <c r="E1505" t="s">
        <v>2106</v>
      </c>
      <c r="F1505" t="s">
        <v>73</v>
      </c>
      <c r="G1505" t="s">
        <v>7492</v>
      </c>
      <c r="H1505" t="s">
        <v>7634</v>
      </c>
      <c r="I1505" s="1">
        <v>36707</v>
      </c>
      <c r="J1505" t="s">
        <v>8049</v>
      </c>
    </row>
    <row r="1506" spans="4:10" x14ac:dyDescent="0.2">
      <c r="D1506" t="s">
        <v>6299</v>
      </c>
      <c r="E1506" t="s">
        <v>6174</v>
      </c>
      <c r="F1506" t="s">
        <v>73</v>
      </c>
      <c r="G1506" t="s">
        <v>7492</v>
      </c>
      <c r="H1506" t="s">
        <v>7616</v>
      </c>
      <c r="I1506" s="1">
        <v>36616</v>
      </c>
      <c r="J1506" t="s">
        <v>8049</v>
      </c>
    </row>
    <row r="1507" spans="4:10" x14ac:dyDescent="0.2">
      <c r="D1507" t="s">
        <v>2315</v>
      </c>
      <c r="E1507" t="s">
        <v>2279</v>
      </c>
      <c r="F1507" t="s">
        <v>73</v>
      </c>
      <c r="G1507" t="s">
        <v>7492</v>
      </c>
      <c r="H1507" t="s">
        <v>7625</v>
      </c>
      <c r="I1507" s="1">
        <v>33238</v>
      </c>
      <c r="J1507" t="s">
        <v>8047</v>
      </c>
    </row>
    <row r="1508" spans="4:10" x14ac:dyDescent="0.2">
      <c r="D1508" t="s">
        <v>2485</v>
      </c>
      <c r="E1508" t="s">
        <v>2440</v>
      </c>
      <c r="F1508" t="s">
        <v>73</v>
      </c>
      <c r="G1508" t="s">
        <v>7492</v>
      </c>
      <c r="H1508" t="s">
        <v>7626</v>
      </c>
      <c r="I1508" s="1">
        <v>33238</v>
      </c>
      <c r="J1508" t="s">
        <v>8047</v>
      </c>
    </row>
    <row r="1509" spans="4:10" x14ac:dyDescent="0.2">
      <c r="D1509" t="s">
        <v>6322</v>
      </c>
      <c r="E1509" t="s">
        <v>6201</v>
      </c>
      <c r="F1509" t="s">
        <v>73</v>
      </c>
      <c r="G1509" t="s">
        <v>7492</v>
      </c>
      <c r="H1509" t="s">
        <v>7699</v>
      </c>
      <c r="I1509" s="1">
        <v>40178</v>
      </c>
      <c r="J1509" t="s">
        <v>8047</v>
      </c>
    </row>
    <row r="1510" spans="4:10" x14ac:dyDescent="0.2">
      <c r="D1510" t="s">
        <v>1147</v>
      </c>
      <c r="E1510" t="s">
        <v>1131</v>
      </c>
      <c r="F1510" t="s">
        <v>73</v>
      </c>
      <c r="G1510" t="s">
        <v>7492</v>
      </c>
      <c r="H1510" t="s">
        <v>7645</v>
      </c>
      <c r="I1510" s="1">
        <v>36571</v>
      </c>
      <c r="J1510" t="s">
        <v>8049</v>
      </c>
    </row>
    <row r="1511" spans="4:10" x14ac:dyDescent="0.2">
      <c r="D1511" t="s">
        <v>6309</v>
      </c>
      <c r="E1511" t="s">
        <v>6195</v>
      </c>
      <c r="F1511" t="s">
        <v>73</v>
      </c>
      <c r="G1511" t="s">
        <v>7492</v>
      </c>
      <c r="H1511" t="s">
        <v>7686</v>
      </c>
      <c r="I1511" s="1">
        <v>39477</v>
      </c>
      <c r="J1511" t="s">
        <v>8050</v>
      </c>
    </row>
    <row r="1512" spans="4:10" x14ac:dyDescent="0.2">
      <c r="D1512" t="s">
        <v>322</v>
      </c>
      <c r="E1512" t="s">
        <v>319</v>
      </c>
      <c r="F1512" t="s">
        <v>73</v>
      </c>
      <c r="G1512" t="s">
        <v>7492</v>
      </c>
      <c r="H1512" t="s">
        <v>7667</v>
      </c>
      <c r="I1512" s="1">
        <v>33969</v>
      </c>
      <c r="J1512" t="s">
        <v>8048</v>
      </c>
    </row>
    <row r="1513" spans="4:10" x14ac:dyDescent="0.2">
      <c r="D1513" t="s">
        <v>4742</v>
      </c>
      <c r="E1513" t="s">
        <v>4709</v>
      </c>
      <c r="F1513" t="s">
        <v>73</v>
      </c>
      <c r="G1513" t="s">
        <v>7492</v>
      </c>
      <c r="H1513" t="s">
        <v>7617</v>
      </c>
      <c r="I1513" s="1">
        <v>33984</v>
      </c>
      <c r="J1513" t="s">
        <v>8048</v>
      </c>
    </row>
    <row r="1514" spans="4:10" x14ac:dyDescent="0.2">
      <c r="D1514" t="s">
        <v>5367</v>
      </c>
      <c r="E1514" t="s">
        <v>5343</v>
      </c>
      <c r="F1514" t="s">
        <v>73</v>
      </c>
      <c r="G1514" t="s">
        <v>7492</v>
      </c>
      <c r="H1514" t="s">
        <v>7635</v>
      </c>
      <c r="I1514" s="1">
        <v>36191</v>
      </c>
      <c r="J1514" t="s">
        <v>8048</v>
      </c>
    </row>
    <row r="1515" spans="4:10" x14ac:dyDescent="0.2">
      <c r="D1515" t="s">
        <v>6302</v>
      </c>
      <c r="E1515" t="s">
        <v>6303</v>
      </c>
      <c r="F1515" t="s">
        <v>73</v>
      </c>
      <c r="G1515" t="s">
        <v>7492</v>
      </c>
      <c r="H1515" t="s">
        <v>7705</v>
      </c>
      <c r="I1515" s="1">
        <v>35841</v>
      </c>
      <c r="J1515" t="s">
        <v>8048</v>
      </c>
    </row>
    <row r="1516" spans="4:10" x14ac:dyDescent="0.2">
      <c r="D1516" t="s">
        <v>72</v>
      </c>
      <c r="E1516" t="s">
        <v>1</v>
      </c>
      <c r="F1516" t="s">
        <v>73</v>
      </c>
      <c r="G1516" t="s">
        <v>7492</v>
      </c>
      <c r="H1516" t="s">
        <v>7627</v>
      </c>
      <c r="I1516" s="1">
        <v>33969</v>
      </c>
      <c r="J1516" t="s">
        <v>8048</v>
      </c>
    </row>
    <row r="1517" spans="4:10" x14ac:dyDescent="0.2">
      <c r="D1517" t="s">
        <v>3100</v>
      </c>
      <c r="E1517" t="s">
        <v>2800</v>
      </c>
      <c r="F1517" t="s">
        <v>73</v>
      </c>
      <c r="G1517" t="s">
        <v>7492</v>
      </c>
      <c r="H1517" t="s">
        <v>7687</v>
      </c>
      <c r="I1517" s="1">
        <v>35095</v>
      </c>
      <c r="J1517" t="s">
        <v>8048</v>
      </c>
    </row>
    <row r="1518" spans="4:10" x14ac:dyDescent="0.2">
      <c r="D1518" t="s">
        <v>3139</v>
      </c>
      <c r="E1518" t="s">
        <v>3134</v>
      </c>
      <c r="F1518" t="s">
        <v>73</v>
      </c>
      <c r="G1518" t="s">
        <v>7492</v>
      </c>
      <c r="H1518" t="s">
        <v>7688</v>
      </c>
      <c r="I1518" s="1">
        <v>36571</v>
      </c>
      <c r="J1518" t="s">
        <v>8049</v>
      </c>
    </row>
    <row r="1519" spans="4:10" x14ac:dyDescent="0.2">
      <c r="D1519" t="s">
        <v>389</v>
      </c>
      <c r="E1519" t="s">
        <v>261</v>
      </c>
      <c r="F1519" t="s">
        <v>73</v>
      </c>
      <c r="G1519" t="s">
        <v>7492</v>
      </c>
      <c r="H1519" t="s">
        <v>7690</v>
      </c>
      <c r="I1519" s="1">
        <v>34515</v>
      </c>
      <c r="J1519" t="s">
        <v>8048</v>
      </c>
    </row>
    <row r="1520" spans="4:10" x14ac:dyDescent="0.2">
      <c r="D1520" t="s">
        <v>6315</v>
      </c>
      <c r="E1520" t="s">
        <v>6211</v>
      </c>
      <c r="F1520" t="s">
        <v>73</v>
      </c>
      <c r="G1520" t="s">
        <v>7492</v>
      </c>
      <c r="H1520" t="s">
        <v>7701</v>
      </c>
      <c r="I1520" s="1">
        <v>37346</v>
      </c>
      <c r="J1520" t="s">
        <v>8049</v>
      </c>
    </row>
    <row r="1521" spans="4:10" x14ac:dyDescent="0.2">
      <c r="D1521" t="s">
        <v>441</v>
      </c>
      <c r="E1521" t="s">
        <v>414</v>
      </c>
      <c r="F1521" t="s">
        <v>73</v>
      </c>
      <c r="G1521" t="s">
        <v>7492</v>
      </c>
      <c r="H1521" t="s">
        <v>7646</v>
      </c>
      <c r="I1521" s="1">
        <v>33603</v>
      </c>
      <c r="J1521" t="s">
        <v>8048</v>
      </c>
    </row>
    <row r="1522" spans="4:10" x14ac:dyDescent="0.2">
      <c r="D1522" t="s">
        <v>512</v>
      </c>
      <c r="E1522" t="s">
        <v>464</v>
      </c>
      <c r="F1522" t="s">
        <v>73</v>
      </c>
      <c r="G1522" t="s">
        <v>7492</v>
      </c>
      <c r="H1522" t="s">
        <v>7647</v>
      </c>
      <c r="I1522" s="1">
        <v>34334</v>
      </c>
      <c r="J1522" t="s">
        <v>8048</v>
      </c>
    </row>
    <row r="1523" spans="4:10" x14ac:dyDescent="0.2">
      <c r="D1523" t="s">
        <v>3538</v>
      </c>
      <c r="E1523" t="s">
        <v>3539</v>
      </c>
      <c r="F1523" t="s">
        <v>73</v>
      </c>
      <c r="G1523" t="s">
        <v>7492</v>
      </c>
      <c r="H1523" t="s">
        <v>7669</v>
      </c>
      <c r="I1523" s="1">
        <v>39462</v>
      </c>
      <c r="J1523" t="s">
        <v>8048</v>
      </c>
    </row>
    <row r="1524" spans="4:10" x14ac:dyDescent="0.2">
      <c r="D1524" t="s">
        <v>3502</v>
      </c>
      <c r="E1524" t="s">
        <v>3491</v>
      </c>
      <c r="F1524" t="s">
        <v>73</v>
      </c>
      <c r="G1524" t="s">
        <v>7492</v>
      </c>
      <c r="H1524" t="s">
        <v>7650</v>
      </c>
      <c r="I1524" s="1">
        <v>39813</v>
      </c>
      <c r="J1524" t="s">
        <v>8048</v>
      </c>
    </row>
    <row r="1525" spans="4:10" x14ac:dyDescent="0.2">
      <c r="D1525" t="s">
        <v>5571</v>
      </c>
      <c r="E1525" t="s">
        <v>4089</v>
      </c>
      <c r="F1525" t="s">
        <v>73</v>
      </c>
      <c r="G1525" t="s">
        <v>7492</v>
      </c>
      <c r="H1525" t="s">
        <v>7691</v>
      </c>
      <c r="I1525" s="1">
        <v>36191</v>
      </c>
      <c r="J1525" t="s">
        <v>8048</v>
      </c>
    </row>
    <row r="1526" spans="4:10" x14ac:dyDescent="0.2">
      <c r="D1526" t="s">
        <v>1397</v>
      </c>
      <c r="E1526" t="s">
        <v>1369</v>
      </c>
      <c r="F1526" t="s">
        <v>73</v>
      </c>
      <c r="G1526" t="s">
        <v>7492</v>
      </c>
      <c r="H1526" t="s">
        <v>7618</v>
      </c>
      <c r="I1526" s="1">
        <v>37987</v>
      </c>
      <c r="J1526" t="s">
        <v>8047</v>
      </c>
    </row>
    <row r="1527" spans="4:10" x14ac:dyDescent="0.2">
      <c r="D1527" t="s">
        <v>3203</v>
      </c>
      <c r="E1527" t="s">
        <v>14</v>
      </c>
      <c r="F1527" t="s">
        <v>73</v>
      </c>
      <c r="G1527" t="s">
        <v>7492</v>
      </c>
      <c r="H1527" t="s">
        <v>7628</v>
      </c>
      <c r="I1527" s="1">
        <v>22281</v>
      </c>
      <c r="J1527" t="s">
        <v>8047</v>
      </c>
    </row>
    <row r="1528" spans="4:10" x14ac:dyDescent="0.2">
      <c r="D1528" t="s">
        <v>3922</v>
      </c>
      <c r="E1528" t="s">
        <v>3910</v>
      </c>
      <c r="F1528" t="s">
        <v>73</v>
      </c>
      <c r="G1528" t="s">
        <v>7492</v>
      </c>
      <c r="H1528" t="s">
        <v>7651</v>
      </c>
      <c r="I1528" s="1">
        <v>39828</v>
      </c>
      <c r="J1528" t="s">
        <v>8048</v>
      </c>
    </row>
    <row r="1529" spans="4:10" x14ac:dyDescent="0.2">
      <c r="D1529" t="s">
        <v>3314</v>
      </c>
      <c r="E1529" t="s">
        <v>3315</v>
      </c>
      <c r="F1529" t="s">
        <v>73</v>
      </c>
      <c r="G1529" t="s">
        <v>7492</v>
      </c>
      <c r="H1529" t="s">
        <v>7694</v>
      </c>
      <c r="I1529" s="1">
        <v>39843</v>
      </c>
      <c r="J1529" t="s">
        <v>8048</v>
      </c>
    </row>
    <row r="1530" spans="4:10" x14ac:dyDescent="0.2">
      <c r="D1530" t="s">
        <v>5852</v>
      </c>
      <c r="E1530" t="s">
        <v>5633</v>
      </c>
      <c r="F1530" t="s">
        <v>73</v>
      </c>
      <c r="G1530" t="s">
        <v>7492</v>
      </c>
      <c r="H1530" t="s">
        <v>7695</v>
      </c>
      <c r="I1530" s="1">
        <v>34515</v>
      </c>
      <c r="J1530" t="s">
        <v>8048</v>
      </c>
    </row>
    <row r="1531" spans="4:10" x14ac:dyDescent="0.2">
      <c r="D1531" t="s">
        <v>5024</v>
      </c>
      <c r="E1531" t="s">
        <v>5017</v>
      </c>
      <c r="F1531" t="s">
        <v>73</v>
      </c>
      <c r="G1531" t="s">
        <v>7492</v>
      </c>
      <c r="H1531" t="s">
        <v>7670</v>
      </c>
      <c r="I1531" s="1">
        <v>36206</v>
      </c>
      <c r="J1531" t="s">
        <v>8049</v>
      </c>
    </row>
    <row r="1532" spans="4:10" x14ac:dyDescent="0.2">
      <c r="D1532" t="s">
        <v>5974</v>
      </c>
      <c r="E1532" t="s">
        <v>5900</v>
      </c>
      <c r="F1532" t="s">
        <v>73</v>
      </c>
      <c r="G1532" t="s">
        <v>7492</v>
      </c>
      <c r="H1532" t="s">
        <v>7671</v>
      </c>
      <c r="I1532" s="1">
        <v>36585</v>
      </c>
      <c r="J1532" t="s">
        <v>8048</v>
      </c>
    </row>
    <row r="1533" spans="4:10" x14ac:dyDescent="0.2">
      <c r="D1533" t="s">
        <v>5985</v>
      </c>
      <c r="E1533" t="s">
        <v>5860</v>
      </c>
      <c r="F1533" t="s">
        <v>73</v>
      </c>
      <c r="G1533" t="s">
        <v>7492</v>
      </c>
      <c r="H1533" t="s">
        <v>7653</v>
      </c>
      <c r="I1533" s="1">
        <v>36922</v>
      </c>
      <c r="J1533" t="s">
        <v>8048</v>
      </c>
    </row>
    <row r="1534" spans="4:10" x14ac:dyDescent="0.2">
      <c r="D1534" t="s">
        <v>1678</v>
      </c>
      <c r="E1534" t="s">
        <v>1659</v>
      </c>
      <c r="F1534" t="s">
        <v>73</v>
      </c>
      <c r="G1534" t="s">
        <v>7492</v>
      </c>
      <c r="H1534" t="s">
        <v>7657</v>
      </c>
      <c r="I1534" s="1">
        <v>37987</v>
      </c>
      <c r="J1534" t="s">
        <v>8047</v>
      </c>
    </row>
    <row r="1535" spans="4:10" x14ac:dyDescent="0.2">
      <c r="D1535" t="s">
        <v>1743</v>
      </c>
      <c r="E1535" t="s">
        <v>1731</v>
      </c>
      <c r="F1535" t="s">
        <v>73</v>
      </c>
      <c r="G1535" t="s">
        <v>7492</v>
      </c>
      <c r="H1535" t="s">
        <v>7658</v>
      </c>
      <c r="I1535" s="1">
        <v>37987</v>
      </c>
      <c r="J1535" t="s">
        <v>8047</v>
      </c>
    </row>
    <row r="1536" spans="4:10" x14ac:dyDescent="0.2">
      <c r="D1536" t="s">
        <v>1812</v>
      </c>
      <c r="E1536" t="s">
        <v>1798</v>
      </c>
      <c r="F1536" t="s">
        <v>73</v>
      </c>
      <c r="G1536" t="s">
        <v>7492</v>
      </c>
      <c r="H1536" t="s">
        <v>7659</v>
      </c>
      <c r="I1536" s="1">
        <v>37987</v>
      </c>
      <c r="J1536" t="s">
        <v>8047</v>
      </c>
    </row>
    <row r="1537" spans="2:10" x14ac:dyDescent="0.2">
      <c r="D1537" t="s">
        <v>6962</v>
      </c>
      <c r="E1537" t="s">
        <v>1407</v>
      </c>
      <c r="F1537" t="s">
        <v>73</v>
      </c>
      <c r="G1537" t="s">
        <v>7492</v>
      </c>
      <c r="H1537" t="s">
        <v>7619</v>
      </c>
      <c r="I1537" s="1">
        <v>38718</v>
      </c>
      <c r="J1537" t="s">
        <v>8047</v>
      </c>
    </row>
    <row r="1538" spans="2:10" x14ac:dyDescent="0.2">
      <c r="D1538" t="s">
        <v>5081</v>
      </c>
      <c r="E1538" t="s">
        <v>5073</v>
      </c>
      <c r="F1538" t="s">
        <v>73</v>
      </c>
      <c r="G1538" t="s">
        <v>7492</v>
      </c>
      <c r="H1538" t="s">
        <v>7673</v>
      </c>
      <c r="I1538" s="1">
        <v>36479</v>
      </c>
      <c r="J1538" t="s">
        <v>8048</v>
      </c>
    </row>
    <row r="1539" spans="2:10" x14ac:dyDescent="0.2">
      <c r="D1539" t="s">
        <v>3358</v>
      </c>
      <c r="E1539" t="s">
        <v>3337</v>
      </c>
      <c r="F1539" t="s">
        <v>73</v>
      </c>
      <c r="G1539" t="s">
        <v>7492</v>
      </c>
      <c r="H1539" t="s">
        <v>7654</v>
      </c>
      <c r="I1539" s="1">
        <v>32888</v>
      </c>
      <c r="J1539" t="s">
        <v>8048</v>
      </c>
    </row>
    <row r="1540" spans="2:10" x14ac:dyDescent="0.2">
      <c r="D1540" t="s">
        <v>2871</v>
      </c>
      <c r="E1540" t="s">
        <v>2803</v>
      </c>
      <c r="F1540" t="s">
        <v>73</v>
      </c>
      <c r="G1540" t="s">
        <v>7492</v>
      </c>
      <c r="H1540" t="s">
        <v>7629</v>
      </c>
      <c r="I1540" s="1">
        <v>35430</v>
      </c>
      <c r="J1540" t="s">
        <v>8048</v>
      </c>
    </row>
    <row r="1541" spans="2:10" x14ac:dyDescent="0.2">
      <c r="D1541" t="s">
        <v>2911</v>
      </c>
      <c r="E1541" t="s">
        <v>2912</v>
      </c>
      <c r="F1541" t="s">
        <v>73</v>
      </c>
      <c r="G1541" t="s">
        <v>7492</v>
      </c>
      <c r="H1541" t="s">
        <v>7697</v>
      </c>
      <c r="I1541" s="1">
        <v>36540</v>
      </c>
      <c r="J1541" t="s">
        <v>8048</v>
      </c>
    </row>
    <row r="1542" spans="2:10" x14ac:dyDescent="0.2">
      <c r="D1542" t="s">
        <v>3432</v>
      </c>
      <c r="E1542" t="s">
        <v>3420</v>
      </c>
      <c r="F1542" t="s">
        <v>73</v>
      </c>
      <c r="G1542" t="s">
        <v>7492</v>
      </c>
      <c r="H1542" t="s">
        <v>7655</v>
      </c>
      <c r="I1542" s="1">
        <v>33618</v>
      </c>
      <c r="J1542" t="s">
        <v>8048</v>
      </c>
    </row>
    <row r="1543" spans="2:10" x14ac:dyDescent="0.2">
      <c r="I1543" s="1"/>
    </row>
    <row r="1544" spans="2:10" x14ac:dyDescent="0.2">
      <c r="B1544" t="s">
        <v>75</v>
      </c>
      <c r="C1544" t="s">
        <v>7456</v>
      </c>
      <c r="D1544" t="s">
        <v>7109</v>
      </c>
      <c r="E1544" t="s">
        <v>3968</v>
      </c>
      <c r="F1544" t="s">
        <v>75</v>
      </c>
      <c r="G1544" t="s">
        <v>7456</v>
      </c>
      <c r="H1544" t="s">
        <v>7611</v>
      </c>
      <c r="I1544" s="1">
        <v>33238</v>
      </c>
      <c r="J1544" t="s">
        <v>8047</v>
      </c>
    </row>
    <row r="1545" spans="2:10" x14ac:dyDescent="0.2">
      <c r="D1545" t="s">
        <v>7183</v>
      </c>
      <c r="E1545" t="s">
        <v>4189</v>
      </c>
      <c r="F1545" t="s">
        <v>75</v>
      </c>
      <c r="G1545" t="s">
        <v>7456</v>
      </c>
      <c r="H1545" t="s">
        <v>7620</v>
      </c>
      <c r="I1545" s="1">
        <v>35795</v>
      </c>
      <c r="J1545" t="s">
        <v>8047</v>
      </c>
    </row>
    <row r="1546" spans="2:10" x14ac:dyDescent="0.2">
      <c r="D1546" t="s">
        <v>4357</v>
      </c>
      <c r="E1546" t="s">
        <v>3907</v>
      </c>
      <c r="F1546" t="s">
        <v>75</v>
      </c>
      <c r="G1546" t="s">
        <v>7456</v>
      </c>
      <c r="H1546" t="s">
        <v>7621</v>
      </c>
      <c r="I1546" s="1">
        <v>38717</v>
      </c>
      <c r="J1546" t="s">
        <v>8047</v>
      </c>
    </row>
    <row r="1547" spans="2:10" x14ac:dyDescent="0.2">
      <c r="D1547" t="s">
        <v>5969</v>
      </c>
      <c r="E1547" t="s">
        <v>3595</v>
      </c>
      <c r="F1547" t="s">
        <v>75</v>
      </c>
      <c r="G1547" t="s">
        <v>7456</v>
      </c>
      <c r="H1547" t="s">
        <v>7612</v>
      </c>
      <c r="I1547" s="1">
        <v>38717</v>
      </c>
      <c r="J1547" t="s">
        <v>8047</v>
      </c>
    </row>
    <row r="1548" spans="2:10" x14ac:dyDescent="0.2">
      <c r="D1548" t="s">
        <v>4514</v>
      </c>
      <c r="E1548" t="s">
        <v>4465</v>
      </c>
      <c r="F1548" t="s">
        <v>75</v>
      </c>
      <c r="G1548" t="s">
        <v>7456</v>
      </c>
      <c r="H1548" t="s">
        <v>7614</v>
      </c>
      <c r="I1548" s="1">
        <v>33238</v>
      </c>
      <c r="J1548" t="s">
        <v>8047</v>
      </c>
    </row>
    <row r="1549" spans="2:10" x14ac:dyDescent="0.2">
      <c r="D1549" t="s">
        <v>1908</v>
      </c>
      <c r="E1549" t="s">
        <v>1866</v>
      </c>
      <c r="F1549" t="s">
        <v>75</v>
      </c>
      <c r="G1549" t="s">
        <v>7456</v>
      </c>
      <c r="H1549" t="s">
        <v>7622</v>
      </c>
      <c r="I1549" s="1">
        <v>25933</v>
      </c>
      <c r="J1549" t="s">
        <v>8047</v>
      </c>
    </row>
    <row r="1550" spans="2:10" x14ac:dyDescent="0.2">
      <c r="D1550" t="s">
        <v>2079</v>
      </c>
      <c r="E1550" t="s">
        <v>1879</v>
      </c>
      <c r="F1550" t="s">
        <v>75</v>
      </c>
      <c r="G1550" t="s">
        <v>7456</v>
      </c>
      <c r="H1550" t="s">
        <v>7623</v>
      </c>
      <c r="I1550" s="1">
        <v>33238</v>
      </c>
      <c r="J1550" t="s">
        <v>8047</v>
      </c>
    </row>
    <row r="1551" spans="2:10" x14ac:dyDescent="0.2">
      <c r="D1551" t="s">
        <v>775</v>
      </c>
      <c r="E1551" t="s">
        <v>733</v>
      </c>
      <c r="F1551" t="s">
        <v>75</v>
      </c>
      <c r="G1551" t="s">
        <v>7456</v>
      </c>
      <c r="H1551" t="s">
        <v>7615</v>
      </c>
      <c r="I1551" s="1">
        <v>32873</v>
      </c>
      <c r="J1551" t="s">
        <v>8047</v>
      </c>
    </row>
    <row r="1552" spans="2:10" x14ac:dyDescent="0.2">
      <c r="D1552" t="s">
        <v>1011</v>
      </c>
      <c r="E1552" t="s">
        <v>595</v>
      </c>
      <c r="F1552" t="s">
        <v>75</v>
      </c>
      <c r="G1552" t="s">
        <v>7456</v>
      </c>
      <c r="H1552" t="s">
        <v>7624</v>
      </c>
      <c r="I1552" s="1">
        <v>39082</v>
      </c>
      <c r="J1552" t="s">
        <v>8047</v>
      </c>
    </row>
    <row r="1553" spans="2:10" x14ac:dyDescent="0.2">
      <c r="D1553" t="s">
        <v>2316</v>
      </c>
      <c r="E1553" t="s">
        <v>2279</v>
      </c>
      <c r="F1553" t="s">
        <v>75</v>
      </c>
      <c r="G1553" t="s">
        <v>7456</v>
      </c>
      <c r="H1553" t="s">
        <v>7625</v>
      </c>
      <c r="I1553" s="1">
        <v>25933</v>
      </c>
      <c r="J1553" t="s">
        <v>8047</v>
      </c>
    </row>
    <row r="1554" spans="2:10" x14ac:dyDescent="0.2">
      <c r="D1554" t="s">
        <v>4743</v>
      </c>
      <c r="E1554" t="s">
        <v>4709</v>
      </c>
      <c r="F1554" t="s">
        <v>75</v>
      </c>
      <c r="G1554" t="s">
        <v>7456</v>
      </c>
      <c r="H1554" t="s">
        <v>7617</v>
      </c>
      <c r="I1554" s="1">
        <v>33238</v>
      </c>
      <c r="J1554" t="s">
        <v>8047</v>
      </c>
    </row>
    <row r="1555" spans="2:10" x14ac:dyDescent="0.2">
      <c r="D1555" t="s">
        <v>5373</v>
      </c>
      <c r="E1555" t="s">
        <v>5343</v>
      </c>
      <c r="F1555" t="s">
        <v>75</v>
      </c>
      <c r="G1555" t="s">
        <v>7456</v>
      </c>
      <c r="H1555" t="s">
        <v>7635</v>
      </c>
      <c r="I1555" s="1">
        <v>37256</v>
      </c>
      <c r="J1555" t="s">
        <v>8047</v>
      </c>
    </row>
    <row r="1556" spans="2:10" x14ac:dyDescent="0.2">
      <c r="D1556" t="s">
        <v>74</v>
      </c>
      <c r="E1556" t="s">
        <v>1</v>
      </c>
      <c r="F1556" t="s">
        <v>75</v>
      </c>
      <c r="G1556" t="s">
        <v>7456</v>
      </c>
      <c r="H1556" t="s">
        <v>7627</v>
      </c>
      <c r="I1556" s="1">
        <v>35578</v>
      </c>
      <c r="J1556" t="s">
        <v>8048</v>
      </c>
    </row>
    <row r="1557" spans="2:10" x14ac:dyDescent="0.2">
      <c r="D1557" t="s">
        <v>3204</v>
      </c>
      <c r="E1557" t="s">
        <v>14</v>
      </c>
      <c r="F1557" t="s">
        <v>75</v>
      </c>
      <c r="G1557" t="s">
        <v>7456</v>
      </c>
      <c r="H1557" t="s">
        <v>7628</v>
      </c>
      <c r="I1557" s="1">
        <v>22281</v>
      </c>
      <c r="J1557" t="s">
        <v>8047</v>
      </c>
    </row>
    <row r="1558" spans="2:10" x14ac:dyDescent="0.2">
      <c r="D1558" t="s">
        <v>5959</v>
      </c>
      <c r="E1558" t="s">
        <v>5860</v>
      </c>
      <c r="F1558" t="s">
        <v>75</v>
      </c>
      <c r="G1558" t="s">
        <v>7456</v>
      </c>
      <c r="H1558" t="s">
        <v>7653</v>
      </c>
      <c r="I1558" s="1">
        <v>36891</v>
      </c>
      <c r="J1558" t="s">
        <v>8047</v>
      </c>
    </row>
    <row r="1559" spans="2:10" x14ac:dyDescent="0.2">
      <c r="D1559" t="s">
        <v>1543</v>
      </c>
      <c r="E1559" t="s">
        <v>1407</v>
      </c>
      <c r="F1559" t="s">
        <v>75</v>
      </c>
      <c r="G1559" t="s">
        <v>7456</v>
      </c>
      <c r="H1559" t="s">
        <v>7619</v>
      </c>
      <c r="I1559" s="1">
        <v>41640</v>
      </c>
      <c r="J1559" t="s">
        <v>8047</v>
      </c>
    </row>
    <row r="1560" spans="2:10" x14ac:dyDescent="0.2">
      <c r="D1560" t="s">
        <v>2872</v>
      </c>
      <c r="E1560" t="s">
        <v>2803</v>
      </c>
      <c r="F1560" t="s">
        <v>75</v>
      </c>
      <c r="G1560" t="s">
        <v>7456</v>
      </c>
      <c r="H1560" t="s">
        <v>7629</v>
      </c>
      <c r="I1560" s="1">
        <v>36891</v>
      </c>
      <c r="J1560" t="s">
        <v>8047</v>
      </c>
    </row>
    <row r="1561" spans="2:10" x14ac:dyDescent="0.2">
      <c r="I1561" s="1"/>
    </row>
    <row r="1562" spans="2:10" x14ac:dyDescent="0.2">
      <c r="B1562" t="s">
        <v>77</v>
      </c>
      <c r="C1562" t="s">
        <v>7458</v>
      </c>
      <c r="D1562" t="s">
        <v>5142</v>
      </c>
      <c r="E1562" t="s">
        <v>5133</v>
      </c>
      <c r="F1562" t="s">
        <v>77</v>
      </c>
      <c r="G1562" t="s">
        <v>7458</v>
      </c>
      <c r="H1562" t="s">
        <v>7630</v>
      </c>
      <c r="I1562" s="1">
        <v>37026</v>
      </c>
      <c r="J1562" t="s">
        <v>8048</v>
      </c>
    </row>
    <row r="1563" spans="2:10" x14ac:dyDescent="0.2">
      <c r="D1563" t="s">
        <v>4017</v>
      </c>
      <c r="E1563" t="s">
        <v>3968</v>
      </c>
      <c r="F1563" t="s">
        <v>77</v>
      </c>
      <c r="G1563" t="s">
        <v>7458</v>
      </c>
      <c r="H1563" t="s">
        <v>7611</v>
      </c>
      <c r="I1563" s="1">
        <v>27409</v>
      </c>
      <c r="J1563" t="s">
        <v>8048</v>
      </c>
    </row>
    <row r="1564" spans="2:10" x14ac:dyDescent="0.2">
      <c r="D1564" t="s">
        <v>4220</v>
      </c>
      <c r="E1564" t="s">
        <v>4189</v>
      </c>
      <c r="F1564" t="s">
        <v>77</v>
      </c>
      <c r="G1564" t="s">
        <v>7458</v>
      </c>
      <c r="H1564" t="s">
        <v>7620</v>
      </c>
      <c r="I1564" s="1">
        <v>36937</v>
      </c>
      <c r="J1564" t="s">
        <v>8049</v>
      </c>
    </row>
    <row r="1565" spans="2:10" x14ac:dyDescent="0.2">
      <c r="D1565" t="s">
        <v>4358</v>
      </c>
      <c r="E1565" t="s">
        <v>3907</v>
      </c>
      <c r="F1565" t="s">
        <v>77</v>
      </c>
      <c r="G1565" t="s">
        <v>7458</v>
      </c>
      <c r="H1565" t="s">
        <v>7621</v>
      </c>
      <c r="I1565" s="1">
        <v>35064</v>
      </c>
      <c r="J1565" t="s">
        <v>8047</v>
      </c>
    </row>
    <row r="1566" spans="2:10" x14ac:dyDescent="0.2">
      <c r="D1566" t="s">
        <v>5223</v>
      </c>
      <c r="E1566" t="s">
        <v>5219</v>
      </c>
      <c r="F1566" t="s">
        <v>77</v>
      </c>
      <c r="G1566" t="s">
        <v>7458</v>
      </c>
      <c r="H1566" t="s">
        <v>7660</v>
      </c>
      <c r="I1566" s="1">
        <v>33269</v>
      </c>
      <c r="J1566" t="s">
        <v>8048</v>
      </c>
    </row>
    <row r="1567" spans="2:10" x14ac:dyDescent="0.2">
      <c r="D1567" t="s">
        <v>4159</v>
      </c>
      <c r="E1567" t="s">
        <v>3973</v>
      </c>
      <c r="F1567" t="s">
        <v>77</v>
      </c>
      <c r="G1567" t="s">
        <v>7458</v>
      </c>
      <c r="H1567" t="s">
        <v>7637</v>
      </c>
      <c r="I1567" s="1">
        <v>36937</v>
      </c>
      <c r="J1567" t="s">
        <v>8049</v>
      </c>
    </row>
    <row r="1568" spans="2:10" x14ac:dyDescent="0.2">
      <c r="D1568" t="s">
        <v>5684</v>
      </c>
      <c r="E1568" t="s">
        <v>5644</v>
      </c>
      <c r="F1568" t="s">
        <v>77</v>
      </c>
      <c r="G1568" t="s">
        <v>7458</v>
      </c>
      <c r="H1568" t="s">
        <v>7638</v>
      </c>
      <c r="I1568" s="1">
        <v>37026</v>
      </c>
      <c r="J1568" t="s">
        <v>8048</v>
      </c>
    </row>
    <row r="1569" spans="4:10" x14ac:dyDescent="0.2">
      <c r="D1569" t="s">
        <v>3620</v>
      </c>
      <c r="E1569" t="s">
        <v>3600</v>
      </c>
      <c r="F1569" t="s">
        <v>77</v>
      </c>
      <c r="G1569" t="s">
        <v>7458</v>
      </c>
      <c r="H1569" t="s">
        <v>7631</v>
      </c>
      <c r="I1569" s="1">
        <v>18278</v>
      </c>
      <c r="J1569" t="s">
        <v>8048</v>
      </c>
    </row>
    <row r="1570" spans="4:10" x14ac:dyDescent="0.2">
      <c r="D1570" t="s">
        <v>5964</v>
      </c>
      <c r="E1570" t="s">
        <v>3595</v>
      </c>
      <c r="F1570" t="s">
        <v>77</v>
      </c>
      <c r="G1570" t="s">
        <v>7458</v>
      </c>
      <c r="H1570" t="s">
        <v>7612</v>
      </c>
      <c r="I1570" s="1">
        <v>18643</v>
      </c>
      <c r="J1570" t="s">
        <v>8048</v>
      </c>
    </row>
    <row r="1571" spans="4:10" x14ac:dyDescent="0.2">
      <c r="D1571" t="s">
        <v>7172</v>
      </c>
      <c r="E1571" t="s">
        <v>5730</v>
      </c>
      <c r="F1571" t="s">
        <v>77</v>
      </c>
      <c r="G1571" t="s">
        <v>7458</v>
      </c>
      <c r="H1571" t="s">
        <v>7639</v>
      </c>
      <c r="I1571" s="1">
        <v>34745</v>
      </c>
      <c r="J1571" t="s">
        <v>8049</v>
      </c>
    </row>
    <row r="1572" spans="4:10" x14ac:dyDescent="0.2">
      <c r="D1572" t="s">
        <v>1253</v>
      </c>
      <c r="E1572" t="s">
        <v>1223</v>
      </c>
      <c r="F1572" t="s">
        <v>77</v>
      </c>
      <c r="G1572" t="s">
        <v>7458</v>
      </c>
      <c r="H1572" t="s">
        <v>7613</v>
      </c>
      <c r="I1572" s="1">
        <v>34700</v>
      </c>
      <c r="J1572" t="s">
        <v>8047</v>
      </c>
    </row>
    <row r="1573" spans="4:10" x14ac:dyDescent="0.2">
      <c r="D1573" t="s">
        <v>5296</v>
      </c>
      <c r="E1573" t="s">
        <v>5283</v>
      </c>
      <c r="F1573" t="s">
        <v>77</v>
      </c>
      <c r="G1573" t="s">
        <v>7458</v>
      </c>
      <c r="H1573" t="s">
        <v>7640</v>
      </c>
      <c r="I1573" s="1">
        <v>34745</v>
      </c>
      <c r="J1573" t="s">
        <v>8049</v>
      </c>
    </row>
    <row r="1574" spans="4:10" x14ac:dyDescent="0.2">
      <c r="D1574" t="s">
        <v>3043</v>
      </c>
      <c r="E1574" t="s">
        <v>3026</v>
      </c>
      <c r="F1574" t="s">
        <v>77</v>
      </c>
      <c r="G1574" t="s">
        <v>7458</v>
      </c>
      <c r="H1574" t="s">
        <v>7641</v>
      </c>
      <c r="I1574" s="1">
        <v>25933</v>
      </c>
      <c r="J1574" t="s">
        <v>8047</v>
      </c>
    </row>
    <row r="1575" spans="4:10" x14ac:dyDescent="0.2">
      <c r="D1575" t="s">
        <v>7274</v>
      </c>
      <c r="E1575" t="s">
        <v>4465</v>
      </c>
      <c r="F1575" t="s">
        <v>77</v>
      </c>
      <c r="G1575" t="s">
        <v>7458</v>
      </c>
      <c r="H1575" t="s">
        <v>7614</v>
      </c>
      <c r="I1575" s="1">
        <v>27409</v>
      </c>
      <c r="J1575" t="s">
        <v>8048</v>
      </c>
    </row>
    <row r="1576" spans="4:10" x14ac:dyDescent="0.2">
      <c r="D1576" t="s">
        <v>4928</v>
      </c>
      <c r="E1576" t="s">
        <v>4912</v>
      </c>
      <c r="F1576" t="s">
        <v>77</v>
      </c>
      <c r="G1576" t="s">
        <v>7458</v>
      </c>
      <c r="H1576" t="s">
        <v>7683</v>
      </c>
      <c r="I1576" s="1">
        <v>29235</v>
      </c>
      <c r="J1576" t="s">
        <v>8048</v>
      </c>
    </row>
    <row r="1577" spans="4:10" x14ac:dyDescent="0.2">
      <c r="D1577" t="s">
        <v>1898</v>
      </c>
      <c r="E1577" t="s">
        <v>1866</v>
      </c>
      <c r="F1577" t="s">
        <v>77</v>
      </c>
      <c r="G1577" t="s">
        <v>7458</v>
      </c>
      <c r="H1577" t="s">
        <v>7622</v>
      </c>
      <c r="I1577" s="1">
        <v>27759</v>
      </c>
      <c r="J1577" t="s">
        <v>8047</v>
      </c>
    </row>
    <row r="1578" spans="4:10" x14ac:dyDescent="0.2">
      <c r="D1578" t="s">
        <v>2081</v>
      </c>
      <c r="E1578" t="s">
        <v>1879</v>
      </c>
      <c r="F1578" t="s">
        <v>77</v>
      </c>
      <c r="G1578" t="s">
        <v>7458</v>
      </c>
      <c r="H1578" t="s">
        <v>7623</v>
      </c>
      <c r="I1578" s="1">
        <v>36981</v>
      </c>
      <c r="J1578" t="s">
        <v>8049</v>
      </c>
    </row>
    <row r="1579" spans="4:10" x14ac:dyDescent="0.2">
      <c r="D1579" t="s">
        <v>776</v>
      </c>
      <c r="E1579" t="s">
        <v>733</v>
      </c>
      <c r="F1579" t="s">
        <v>77</v>
      </c>
      <c r="G1579" t="s">
        <v>7458</v>
      </c>
      <c r="H1579" t="s">
        <v>7615</v>
      </c>
      <c r="I1579" s="1">
        <v>35064</v>
      </c>
      <c r="J1579" t="s">
        <v>8047</v>
      </c>
    </row>
    <row r="1580" spans="4:10" x14ac:dyDescent="0.2">
      <c r="D1580" t="s">
        <v>922</v>
      </c>
      <c r="E1580" t="s">
        <v>901</v>
      </c>
      <c r="F1580" t="s">
        <v>77</v>
      </c>
      <c r="G1580" t="s">
        <v>7458</v>
      </c>
      <c r="H1580" t="s">
        <v>7642</v>
      </c>
      <c r="I1580" s="1">
        <v>34745</v>
      </c>
      <c r="J1580" t="s">
        <v>8049</v>
      </c>
    </row>
    <row r="1581" spans="4:10" x14ac:dyDescent="0.2">
      <c r="D1581" t="s">
        <v>2632</v>
      </c>
      <c r="E1581" t="s">
        <v>2610</v>
      </c>
      <c r="F1581" t="s">
        <v>77</v>
      </c>
      <c r="G1581" t="s">
        <v>7458</v>
      </c>
      <c r="H1581" t="s">
        <v>7643</v>
      </c>
      <c r="I1581" s="1">
        <v>34745</v>
      </c>
      <c r="J1581" t="s">
        <v>8049</v>
      </c>
    </row>
    <row r="1582" spans="4:10" x14ac:dyDescent="0.2">
      <c r="D1582" t="s">
        <v>3815</v>
      </c>
      <c r="E1582" t="s">
        <v>3779</v>
      </c>
      <c r="F1582" t="s">
        <v>77</v>
      </c>
      <c r="G1582" t="s">
        <v>7458</v>
      </c>
      <c r="H1582" t="s">
        <v>7665</v>
      </c>
      <c r="I1582" s="1">
        <v>34745</v>
      </c>
      <c r="J1582" t="s">
        <v>8049</v>
      </c>
    </row>
    <row r="1583" spans="4:10" x14ac:dyDescent="0.2">
      <c r="D1583" t="s">
        <v>1012</v>
      </c>
      <c r="E1583" t="s">
        <v>595</v>
      </c>
      <c r="F1583" t="s">
        <v>77</v>
      </c>
      <c r="G1583" t="s">
        <v>7458</v>
      </c>
      <c r="H1583" t="s">
        <v>7624</v>
      </c>
      <c r="I1583" s="1">
        <v>35064</v>
      </c>
      <c r="J1583" t="s">
        <v>8047</v>
      </c>
    </row>
    <row r="1584" spans="4:10" x14ac:dyDescent="0.2">
      <c r="D1584" t="s">
        <v>2771</v>
      </c>
      <c r="E1584" t="s">
        <v>2755</v>
      </c>
      <c r="F1584" t="s">
        <v>77</v>
      </c>
      <c r="G1584" t="s">
        <v>7458</v>
      </c>
      <c r="H1584" t="s">
        <v>7644</v>
      </c>
      <c r="I1584" s="1">
        <v>21990</v>
      </c>
      <c r="J1584" t="s">
        <v>8049</v>
      </c>
    </row>
    <row r="1585" spans="4:10" x14ac:dyDescent="0.2">
      <c r="D1585" t="s">
        <v>2221</v>
      </c>
      <c r="E1585" t="s">
        <v>2106</v>
      </c>
      <c r="F1585" t="s">
        <v>77</v>
      </c>
      <c r="G1585" t="s">
        <v>7458</v>
      </c>
      <c r="H1585" t="s">
        <v>7634</v>
      </c>
      <c r="I1585" s="1">
        <v>36981</v>
      </c>
      <c r="J1585" t="s">
        <v>8049</v>
      </c>
    </row>
    <row r="1586" spans="4:10" x14ac:dyDescent="0.2">
      <c r="D1586" t="s">
        <v>2714</v>
      </c>
      <c r="E1586" t="s">
        <v>2713</v>
      </c>
      <c r="F1586" t="s">
        <v>77</v>
      </c>
      <c r="G1586" t="s">
        <v>7458</v>
      </c>
      <c r="H1586" t="s">
        <v>7685</v>
      </c>
      <c r="I1586" s="1">
        <v>34880</v>
      </c>
      <c r="J1586" t="s">
        <v>8047</v>
      </c>
    </row>
    <row r="1587" spans="4:10" x14ac:dyDescent="0.2">
      <c r="D1587" t="s">
        <v>6306</v>
      </c>
      <c r="E1587" t="s">
        <v>6174</v>
      </c>
      <c r="F1587" t="s">
        <v>77</v>
      </c>
      <c r="G1587" t="s">
        <v>7458</v>
      </c>
      <c r="H1587" t="s">
        <v>7616</v>
      </c>
      <c r="I1587" s="1">
        <v>36616</v>
      </c>
      <c r="J1587" t="s">
        <v>8049</v>
      </c>
    </row>
    <row r="1588" spans="4:10" x14ac:dyDescent="0.2">
      <c r="D1588" t="s">
        <v>2317</v>
      </c>
      <c r="E1588" t="s">
        <v>2279</v>
      </c>
      <c r="F1588" t="s">
        <v>77</v>
      </c>
      <c r="G1588" t="s">
        <v>7458</v>
      </c>
      <c r="H1588" t="s">
        <v>7625</v>
      </c>
      <c r="I1588" s="1">
        <v>27759</v>
      </c>
      <c r="J1588" t="s">
        <v>8047</v>
      </c>
    </row>
    <row r="1589" spans="4:10" x14ac:dyDescent="0.2">
      <c r="D1589" t="s">
        <v>2486</v>
      </c>
      <c r="E1589" t="s">
        <v>2440</v>
      </c>
      <c r="F1589" t="s">
        <v>77</v>
      </c>
      <c r="G1589" t="s">
        <v>7458</v>
      </c>
      <c r="H1589" t="s">
        <v>7626</v>
      </c>
      <c r="I1589" s="1">
        <v>29586</v>
      </c>
      <c r="J1589" t="s">
        <v>8047</v>
      </c>
    </row>
    <row r="1590" spans="4:10" x14ac:dyDescent="0.2">
      <c r="D1590" t="s">
        <v>6301</v>
      </c>
      <c r="E1590" t="s">
        <v>6201</v>
      </c>
      <c r="F1590" t="s">
        <v>77</v>
      </c>
      <c r="G1590" t="s">
        <v>7458</v>
      </c>
      <c r="H1590" t="s">
        <v>7699</v>
      </c>
      <c r="I1590" s="1">
        <v>35064</v>
      </c>
      <c r="J1590" t="s">
        <v>8047</v>
      </c>
    </row>
    <row r="1591" spans="4:10" x14ac:dyDescent="0.2">
      <c r="D1591" t="s">
        <v>1148</v>
      </c>
      <c r="E1591" t="s">
        <v>1131</v>
      </c>
      <c r="F1591" t="s">
        <v>77</v>
      </c>
      <c r="G1591" t="s">
        <v>7458</v>
      </c>
      <c r="H1591" t="s">
        <v>7645</v>
      </c>
      <c r="I1591" s="1">
        <v>34745</v>
      </c>
      <c r="J1591" t="s">
        <v>8049</v>
      </c>
    </row>
    <row r="1592" spans="4:10" x14ac:dyDescent="0.2">
      <c r="D1592" t="s">
        <v>7343</v>
      </c>
      <c r="E1592" t="s">
        <v>6220</v>
      </c>
      <c r="F1592" t="s">
        <v>77</v>
      </c>
      <c r="G1592" t="s">
        <v>7458</v>
      </c>
      <c r="H1592" t="s">
        <v>7700</v>
      </c>
      <c r="I1592" s="1">
        <v>41075</v>
      </c>
      <c r="J1592" t="s">
        <v>8048</v>
      </c>
    </row>
    <row r="1593" spans="4:10" x14ac:dyDescent="0.2">
      <c r="D1593" t="s">
        <v>5470</v>
      </c>
      <c r="E1593" t="s">
        <v>5471</v>
      </c>
      <c r="F1593" t="s">
        <v>77</v>
      </c>
      <c r="G1593" t="s">
        <v>7458</v>
      </c>
      <c r="H1593" t="s">
        <v>7666</v>
      </c>
      <c r="I1593" s="1">
        <v>38763</v>
      </c>
      <c r="J1593" t="s">
        <v>8049</v>
      </c>
    </row>
    <row r="1594" spans="4:10" x14ac:dyDescent="0.2">
      <c r="D1594" t="s">
        <v>4744</v>
      </c>
      <c r="E1594" t="s">
        <v>4709</v>
      </c>
      <c r="F1594" t="s">
        <v>77</v>
      </c>
      <c r="G1594" t="s">
        <v>7458</v>
      </c>
      <c r="H1594" t="s">
        <v>7617</v>
      </c>
      <c r="I1594" s="1">
        <v>27409</v>
      </c>
      <c r="J1594" t="s">
        <v>8048</v>
      </c>
    </row>
    <row r="1595" spans="4:10" x14ac:dyDescent="0.2">
      <c r="D1595" t="s">
        <v>5374</v>
      </c>
      <c r="E1595" t="s">
        <v>5343</v>
      </c>
      <c r="F1595" t="s">
        <v>77</v>
      </c>
      <c r="G1595" t="s">
        <v>7458</v>
      </c>
      <c r="H1595" t="s">
        <v>7635</v>
      </c>
      <c r="I1595" s="1">
        <v>36540</v>
      </c>
      <c r="J1595" t="s">
        <v>8048</v>
      </c>
    </row>
    <row r="1596" spans="4:10" x14ac:dyDescent="0.2">
      <c r="D1596" t="s">
        <v>76</v>
      </c>
      <c r="E1596" t="s">
        <v>1</v>
      </c>
      <c r="F1596" t="s">
        <v>77</v>
      </c>
      <c r="G1596" t="s">
        <v>7458</v>
      </c>
      <c r="H1596" t="s">
        <v>7627</v>
      </c>
      <c r="I1596" s="1">
        <v>36147</v>
      </c>
      <c r="J1596" t="s">
        <v>8048</v>
      </c>
    </row>
    <row r="1597" spans="4:10" x14ac:dyDescent="0.2">
      <c r="D1597" t="s">
        <v>3102</v>
      </c>
      <c r="E1597" t="s">
        <v>2800</v>
      </c>
      <c r="F1597" t="s">
        <v>77</v>
      </c>
      <c r="G1597" t="s">
        <v>7458</v>
      </c>
      <c r="H1597" t="s">
        <v>7687</v>
      </c>
      <c r="I1597" s="1">
        <v>37271</v>
      </c>
      <c r="J1597" t="s">
        <v>8048</v>
      </c>
    </row>
    <row r="1598" spans="4:10" x14ac:dyDescent="0.2">
      <c r="D1598" t="s">
        <v>3140</v>
      </c>
      <c r="E1598" t="s">
        <v>3134</v>
      </c>
      <c r="F1598" t="s">
        <v>77</v>
      </c>
      <c r="G1598" t="s">
        <v>7458</v>
      </c>
      <c r="H1598" t="s">
        <v>7688</v>
      </c>
      <c r="I1598" s="1">
        <v>34745</v>
      </c>
      <c r="J1598" t="s">
        <v>8049</v>
      </c>
    </row>
    <row r="1599" spans="4:10" x14ac:dyDescent="0.2">
      <c r="D1599" t="s">
        <v>6305</v>
      </c>
      <c r="E1599" t="s">
        <v>6211</v>
      </c>
      <c r="F1599" t="s">
        <v>77</v>
      </c>
      <c r="G1599" t="s">
        <v>7458</v>
      </c>
      <c r="H1599" t="s">
        <v>7701</v>
      </c>
      <c r="I1599" s="1">
        <v>36707</v>
      </c>
      <c r="J1599" t="s">
        <v>8049</v>
      </c>
    </row>
    <row r="1600" spans="4:10" x14ac:dyDescent="0.2">
      <c r="D1600" t="s">
        <v>524</v>
      </c>
      <c r="E1600" t="s">
        <v>464</v>
      </c>
      <c r="F1600" t="s">
        <v>77</v>
      </c>
      <c r="G1600" t="s">
        <v>7458</v>
      </c>
      <c r="H1600" t="s">
        <v>7647</v>
      </c>
      <c r="I1600" s="1">
        <v>33998</v>
      </c>
      <c r="J1600" t="s">
        <v>8048</v>
      </c>
    </row>
    <row r="1601" spans="4:10" x14ac:dyDescent="0.2">
      <c r="D1601" t="s">
        <v>599</v>
      </c>
      <c r="E1601" t="s">
        <v>450</v>
      </c>
      <c r="F1601" t="s">
        <v>77</v>
      </c>
      <c r="G1601" t="s">
        <v>7458</v>
      </c>
      <c r="H1601" t="s">
        <v>7648</v>
      </c>
      <c r="I1601" s="1">
        <v>35461</v>
      </c>
      <c r="J1601" t="s">
        <v>8048</v>
      </c>
    </row>
    <row r="1602" spans="4:10" x14ac:dyDescent="0.2">
      <c r="D1602" t="s">
        <v>680</v>
      </c>
      <c r="E1602" t="s">
        <v>668</v>
      </c>
      <c r="F1602" t="s">
        <v>77</v>
      </c>
      <c r="G1602" t="s">
        <v>7458</v>
      </c>
      <c r="H1602" t="s">
        <v>7649</v>
      </c>
      <c r="I1602" s="1">
        <v>33998</v>
      </c>
      <c r="J1602" t="s">
        <v>8048</v>
      </c>
    </row>
    <row r="1603" spans="4:10" x14ac:dyDescent="0.2">
      <c r="D1603" t="s">
        <v>5572</v>
      </c>
      <c r="E1603" t="s">
        <v>4089</v>
      </c>
      <c r="F1603" t="s">
        <v>77</v>
      </c>
      <c r="G1603" t="s">
        <v>7458</v>
      </c>
      <c r="H1603" t="s">
        <v>7691</v>
      </c>
      <c r="I1603" s="1">
        <v>36922</v>
      </c>
      <c r="J1603" t="s">
        <v>8048</v>
      </c>
    </row>
    <row r="1604" spans="4:10" x14ac:dyDescent="0.2">
      <c r="D1604" t="s">
        <v>1398</v>
      </c>
      <c r="E1604" t="s">
        <v>1369</v>
      </c>
      <c r="F1604" t="s">
        <v>77</v>
      </c>
      <c r="G1604" t="s">
        <v>7458</v>
      </c>
      <c r="H1604" t="s">
        <v>7618</v>
      </c>
      <c r="I1604" s="1">
        <v>34700</v>
      </c>
      <c r="J1604" t="s">
        <v>8047</v>
      </c>
    </row>
    <row r="1605" spans="4:10" x14ac:dyDescent="0.2">
      <c r="D1605" t="s">
        <v>3205</v>
      </c>
      <c r="E1605" t="s">
        <v>14</v>
      </c>
      <c r="F1605" t="s">
        <v>77</v>
      </c>
      <c r="G1605" t="s">
        <v>7458</v>
      </c>
      <c r="H1605" t="s">
        <v>7628</v>
      </c>
      <c r="I1605" s="1">
        <v>35064</v>
      </c>
      <c r="J1605" t="s">
        <v>8047</v>
      </c>
    </row>
    <row r="1606" spans="4:10" x14ac:dyDescent="0.2">
      <c r="D1606" t="s">
        <v>3923</v>
      </c>
      <c r="E1606" t="s">
        <v>3910</v>
      </c>
      <c r="F1606" t="s">
        <v>77</v>
      </c>
      <c r="G1606" t="s">
        <v>7458</v>
      </c>
      <c r="H1606" t="s">
        <v>7651</v>
      </c>
      <c r="I1606" s="1">
        <v>36906</v>
      </c>
      <c r="J1606" t="s">
        <v>8048</v>
      </c>
    </row>
    <row r="1607" spans="4:10" x14ac:dyDescent="0.2">
      <c r="D1607" t="s">
        <v>5855</v>
      </c>
      <c r="E1607" t="s">
        <v>5633</v>
      </c>
      <c r="F1607" t="s">
        <v>77</v>
      </c>
      <c r="G1607" t="s">
        <v>7458</v>
      </c>
      <c r="H1607" t="s">
        <v>7695</v>
      </c>
      <c r="I1607" s="1">
        <v>35064</v>
      </c>
      <c r="J1607" t="s">
        <v>8047</v>
      </c>
    </row>
    <row r="1608" spans="4:10" x14ac:dyDescent="0.2">
      <c r="D1608" t="s">
        <v>5025</v>
      </c>
      <c r="E1608" t="s">
        <v>5017</v>
      </c>
      <c r="F1608" t="s">
        <v>77</v>
      </c>
      <c r="G1608" t="s">
        <v>7458</v>
      </c>
      <c r="H1608" t="s">
        <v>7670</v>
      </c>
      <c r="I1608" s="1">
        <v>37302</v>
      </c>
      <c r="J1608" t="s">
        <v>8049</v>
      </c>
    </row>
    <row r="1609" spans="4:10" x14ac:dyDescent="0.2">
      <c r="D1609" t="s">
        <v>5971</v>
      </c>
      <c r="E1609" t="s">
        <v>5900</v>
      </c>
      <c r="F1609" t="s">
        <v>77</v>
      </c>
      <c r="G1609" t="s">
        <v>7458</v>
      </c>
      <c r="H1609" t="s">
        <v>7671</v>
      </c>
      <c r="I1609" s="1">
        <v>36585</v>
      </c>
      <c r="J1609" t="s">
        <v>8048</v>
      </c>
    </row>
    <row r="1610" spans="4:10" x14ac:dyDescent="0.2">
      <c r="D1610" t="s">
        <v>5960</v>
      </c>
      <c r="E1610" t="s">
        <v>5860</v>
      </c>
      <c r="F1610" t="s">
        <v>77</v>
      </c>
      <c r="G1610" t="s">
        <v>7458</v>
      </c>
      <c r="H1610" t="s">
        <v>7653</v>
      </c>
      <c r="I1610" s="1">
        <v>36922</v>
      </c>
      <c r="J1610" t="s">
        <v>8048</v>
      </c>
    </row>
    <row r="1611" spans="4:10" x14ac:dyDescent="0.2">
      <c r="D1611" t="s">
        <v>1679</v>
      </c>
      <c r="E1611" t="s">
        <v>1659</v>
      </c>
      <c r="F1611" t="s">
        <v>77</v>
      </c>
      <c r="G1611" t="s">
        <v>7458</v>
      </c>
      <c r="H1611" t="s">
        <v>7657</v>
      </c>
      <c r="I1611" s="1">
        <v>38718</v>
      </c>
      <c r="J1611" t="s">
        <v>8047</v>
      </c>
    </row>
    <row r="1612" spans="4:10" x14ac:dyDescent="0.2">
      <c r="D1612" t="s">
        <v>1744</v>
      </c>
      <c r="E1612" t="s">
        <v>1731</v>
      </c>
      <c r="F1612" t="s">
        <v>77</v>
      </c>
      <c r="G1612" t="s">
        <v>7458</v>
      </c>
      <c r="H1612" t="s">
        <v>7658</v>
      </c>
      <c r="I1612" s="1">
        <v>38718</v>
      </c>
      <c r="J1612" t="s">
        <v>8047</v>
      </c>
    </row>
    <row r="1613" spans="4:10" x14ac:dyDescent="0.2">
      <c r="D1613" t="s">
        <v>1813</v>
      </c>
      <c r="E1613" t="s">
        <v>1798</v>
      </c>
      <c r="F1613" t="s">
        <v>77</v>
      </c>
      <c r="G1613" t="s">
        <v>7458</v>
      </c>
      <c r="H1613" t="s">
        <v>7659</v>
      </c>
      <c r="I1613" s="1">
        <v>38718</v>
      </c>
      <c r="J1613" t="s">
        <v>8047</v>
      </c>
    </row>
    <row r="1614" spans="4:10" x14ac:dyDescent="0.2">
      <c r="D1614" t="s">
        <v>1544</v>
      </c>
      <c r="E1614" t="s">
        <v>1407</v>
      </c>
      <c r="F1614" t="s">
        <v>77</v>
      </c>
      <c r="G1614" t="s">
        <v>7458</v>
      </c>
      <c r="H1614" t="s">
        <v>7619</v>
      </c>
      <c r="I1614" s="1">
        <v>36526</v>
      </c>
      <c r="J1614" t="s">
        <v>8047</v>
      </c>
    </row>
    <row r="1615" spans="4:10" x14ac:dyDescent="0.2">
      <c r="D1615" t="s">
        <v>5082</v>
      </c>
      <c r="E1615" t="s">
        <v>5073</v>
      </c>
      <c r="F1615" t="s">
        <v>77</v>
      </c>
      <c r="G1615" t="s">
        <v>7458</v>
      </c>
      <c r="H1615" t="s">
        <v>7673</v>
      </c>
      <c r="I1615" s="1">
        <v>32888</v>
      </c>
      <c r="J1615" t="s">
        <v>8048</v>
      </c>
    </row>
    <row r="1616" spans="4:10" x14ac:dyDescent="0.2">
      <c r="D1616" t="s">
        <v>3359</v>
      </c>
      <c r="E1616" t="s">
        <v>3337</v>
      </c>
      <c r="F1616" t="s">
        <v>77</v>
      </c>
      <c r="G1616" t="s">
        <v>7458</v>
      </c>
      <c r="H1616" t="s">
        <v>7654</v>
      </c>
      <c r="I1616" s="1">
        <v>38122</v>
      </c>
      <c r="J1616" t="s">
        <v>8049</v>
      </c>
    </row>
    <row r="1617" spans="2:10" x14ac:dyDescent="0.2">
      <c r="D1617" t="s">
        <v>2857</v>
      </c>
      <c r="E1617" t="s">
        <v>2803</v>
      </c>
      <c r="F1617" t="s">
        <v>77</v>
      </c>
      <c r="G1617" t="s">
        <v>7458</v>
      </c>
      <c r="H1617" t="s">
        <v>7629</v>
      </c>
      <c r="I1617" s="1">
        <v>36540</v>
      </c>
      <c r="J1617" t="s">
        <v>8048</v>
      </c>
    </row>
    <row r="1618" spans="2:10" x14ac:dyDescent="0.2">
      <c r="D1618" t="s">
        <v>2968</v>
      </c>
      <c r="E1618" t="s">
        <v>2912</v>
      </c>
      <c r="F1618" t="s">
        <v>77</v>
      </c>
      <c r="G1618" t="s">
        <v>7458</v>
      </c>
      <c r="H1618" t="s">
        <v>7697</v>
      </c>
      <c r="I1618" s="1">
        <v>36540</v>
      </c>
      <c r="J1618" t="s">
        <v>8048</v>
      </c>
    </row>
    <row r="1619" spans="2:10" x14ac:dyDescent="0.2">
      <c r="D1619" t="s">
        <v>3440</v>
      </c>
      <c r="E1619" t="s">
        <v>3441</v>
      </c>
      <c r="F1619" t="s">
        <v>77</v>
      </c>
      <c r="G1619" t="s">
        <v>7458</v>
      </c>
      <c r="H1619" t="s">
        <v>7655</v>
      </c>
      <c r="I1619" s="1">
        <v>24288</v>
      </c>
      <c r="J1619" t="s">
        <v>8047</v>
      </c>
    </row>
    <row r="1620" spans="2:10" x14ac:dyDescent="0.2">
      <c r="I1620" s="1"/>
    </row>
    <row r="1621" spans="2:10" x14ac:dyDescent="0.2">
      <c r="B1621" t="s">
        <v>79</v>
      </c>
      <c r="C1621" t="s">
        <v>7459</v>
      </c>
      <c r="D1621" t="s">
        <v>5143</v>
      </c>
      <c r="E1621" t="s">
        <v>5133</v>
      </c>
      <c r="F1621" t="s">
        <v>79</v>
      </c>
      <c r="G1621" t="s">
        <v>7459</v>
      </c>
      <c r="H1621" t="s">
        <v>7630</v>
      </c>
      <c r="I1621" s="1">
        <v>34043</v>
      </c>
      <c r="J1621" t="s">
        <v>8048</v>
      </c>
    </row>
    <row r="1622" spans="2:10" x14ac:dyDescent="0.2">
      <c r="D1622" t="s">
        <v>4018</v>
      </c>
      <c r="E1622" t="s">
        <v>3968</v>
      </c>
      <c r="F1622" t="s">
        <v>79</v>
      </c>
      <c r="G1622" t="s">
        <v>7459</v>
      </c>
      <c r="H1622" t="s">
        <v>7611</v>
      </c>
      <c r="I1622" s="1">
        <v>33253</v>
      </c>
      <c r="J1622" t="s">
        <v>8048</v>
      </c>
    </row>
    <row r="1623" spans="2:10" x14ac:dyDescent="0.2">
      <c r="D1623" t="s">
        <v>4221</v>
      </c>
      <c r="E1623" t="s">
        <v>4189</v>
      </c>
      <c r="F1623" t="s">
        <v>79</v>
      </c>
      <c r="G1623" t="s">
        <v>7459</v>
      </c>
      <c r="H1623" t="s">
        <v>7620</v>
      </c>
      <c r="I1623" s="1">
        <v>34015</v>
      </c>
      <c r="J1623" t="s">
        <v>8049</v>
      </c>
    </row>
    <row r="1624" spans="2:10" x14ac:dyDescent="0.2">
      <c r="D1624" t="s">
        <v>4359</v>
      </c>
      <c r="E1624" t="s">
        <v>3907</v>
      </c>
      <c r="F1624" t="s">
        <v>79</v>
      </c>
      <c r="G1624" t="s">
        <v>7459</v>
      </c>
      <c r="H1624" t="s">
        <v>7621</v>
      </c>
      <c r="I1624" s="1">
        <v>35064</v>
      </c>
      <c r="J1624" t="s">
        <v>8047</v>
      </c>
    </row>
    <row r="1625" spans="2:10" x14ac:dyDescent="0.2">
      <c r="D1625" t="s">
        <v>5224</v>
      </c>
      <c r="E1625" t="s">
        <v>5219</v>
      </c>
      <c r="F1625" t="s">
        <v>79</v>
      </c>
      <c r="G1625" t="s">
        <v>7459</v>
      </c>
      <c r="H1625" t="s">
        <v>7660</v>
      </c>
      <c r="I1625" s="1">
        <v>37636</v>
      </c>
      <c r="J1625" t="s">
        <v>8048</v>
      </c>
    </row>
    <row r="1626" spans="2:10" x14ac:dyDescent="0.2">
      <c r="D1626" t="s">
        <v>6323</v>
      </c>
      <c r="E1626" t="s">
        <v>6165</v>
      </c>
      <c r="F1626" t="s">
        <v>79</v>
      </c>
      <c r="G1626" t="s">
        <v>7459</v>
      </c>
      <c r="H1626" t="s">
        <v>7679</v>
      </c>
      <c r="I1626" s="1">
        <v>33998</v>
      </c>
      <c r="J1626" t="s">
        <v>8048</v>
      </c>
    </row>
    <row r="1627" spans="2:10" x14ac:dyDescent="0.2">
      <c r="D1627" t="s">
        <v>3632</v>
      </c>
      <c r="E1627" t="s">
        <v>3589</v>
      </c>
      <c r="F1627" t="s">
        <v>79</v>
      </c>
      <c r="G1627" t="s">
        <v>7459</v>
      </c>
      <c r="H1627" t="s">
        <v>7674</v>
      </c>
      <c r="I1627" s="1">
        <v>35810</v>
      </c>
      <c r="J1627" t="s">
        <v>8048</v>
      </c>
    </row>
    <row r="1628" spans="2:10" x14ac:dyDescent="0.2">
      <c r="D1628" t="s">
        <v>7118</v>
      </c>
      <c r="E1628" t="s">
        <v>3973</v>
      </c>
      <c r="F1628" t="s">
        <v>79</v>
      </c>
      <c r="G1628" t="s">
        <v>7459</v>
      </c>
      <c r="H1628" t="s">
        <v>7637</v>
      </c>
      <c r="I1628" s="1">
        <v>34104</v>
      </c>
      <c r="J1628" t="s">
        <v>8049</v>
      </c>
    </row>
    <row r="1629" spans="2:10" x14ac:dyDescent="0.2">
      <c r="D1629" t="s">
        <v>3732</v>
      </c>
      <c r="E1629" t="s">
        <v>3610</v>
      </c>
      <c r="F1629" t="s">
        <v>79</v>
      </c>
      <c r="G1629" t="s">
        <v>7459</v>
      </c>
      <c r="H1629" t="s">
        <v>7675</v>
      </c>
      <c r="I1629" s="1">
        <v>35810</v>
      </c>
      <c r="J1629" t="s">
        <v>8048</v>
      </c>
    </row>
    <row r="1630" spans="2:10" x14ac:dyDescent="0.2">
      <c r="D1630" t="s">
        <v>5685</v>
      </c>
      <c r="E1630" t="s">
        <v>5644</v>
      </c>
      <c r="F1630" t="s">
        <v>79</v>
      </c>
      <c r="G1630" t="s">
        <v>7459</v>
      </c>
      <c r="H1630" t="s">
        <v>7638</v>
      </c>
      <c r="I1630" s="1">
        <v>35826</v>
      </c>
      <c r="J1630" t="s">
        <v>8048</v>
      </c>
    </row>
    <row r="1631" spans="2:10" x14ac:dyDescent="0.2">
      <c r="D1631" t="s">
        <v>5548</v>
      </c>
      <c r="E1631" t="s">
        <v>5545</v>
      </c>
      <c r="F1631" t="s">
        <v>79</v>
      </c>
      <c r="G1631" t="s">
        <v>7459</v>
      </c>
      <c r="H1631" t="s">
        <v>7698</v>
      </c>
      <c r="I1631" s="1">
        <v>35810</v>
      </c>
      <c r="J1631" t="s">
        <v>8048</v>
      </c>
    </row>
    <row r="1632" spans="2:10" x14ac:dyDescent="0.2">
      <c r="D1632" t="s">
        <v>7158</v>
      </c>
      <c r="E1632" t="s">
        <v>3600</v>
      </c>
      <c r="F1632" t="s">
        <v>79</v>
      </c>
      <c r="G1632" t="s">
        <v>7459</v>
      </c>
      <c r="H1632" t="s">
        <v>7631</v>
      </c>
      <c r="I1632" s="1">
        <v>33253</v>
      </c>
      <c r="J1632" t="s">
        <v>8048</v>
      </c>
    </row>
    <row r="1633" spans="4:10" x14ac:dyDescent="0.2">
      <c r="D1633" t="s">
        <v>7345</v>
      </c>
      <c r="E1633" t="s">
        <v>3595</v>
      </c>
      <c r="F1633" t="s">
        <v>79</v>
      </c>
      <c r="G1633" t="s">
        <v>7459</v>
      </c>
      <c r="H1633" t="s">
        <v>7612</v>
      </c>
      <c r="I1633" s="1">
        <v>34000</v>
      </c>
      <c r="J1633" t="s">
        <v>8048</v>
      </c>
    </row>
    <row r="1634" spans="4:10" x14ac:dyDescent="0.2">
      <c r="D1634" t="s">
        <v>6304</v>
      </c>
      <c r="E1634" t="s">
        <v>6177</v>
      </c>
      <c r="F1634" t="s">
        <v>79</v>
      </c>
      <c r="G1634" t="s">
        <v>7459</v>
      </c>
      <c r="H1634" t="s">
        <v>7632</v>
      </c>
      <c r="I1634" s="1">
        <v>35489</v>
      </c>
      <c r="J1634" t="s">
        <v>8048</v>
      </c>
    </row>
    <row r="1635" spans="4:10" x14ac:dyDescent="0.2">
      <c r="D1635" t="s">
        <v>5749</v>
      </c>
      <c r="E1635" t="s">
        <v>5730</v>
      </c>
      <c r="F1635" t="s">
        <v>79</v>
      </c>
      <c r="G1635" t="s">
        <v>7459</v>
      </c>
      <c r="H1635" t="s">
        <v>7639</v>
      </c>
      <c r="I1635" s="1">
        <v>35110</v>
      </c>
      <c r="J1635" t="s">
        <v>8049</v>
      </c>
    </row>
    <row r="1636" spans="4:10" x14ac:dyDescent="0.2">
      <c r="D1636" t="s">
        <v>1254</v>
      </c>
      <c r="E1636" t="s">
        <v>1223</v>
      </c>
      <c r="F1636" t="s">
        <v>79</v>
      </c>
      <c r="G1636" t="s">
        <v>7459</v>
      </c>
      <c r="H1636" t="s">
        <v>7613</v>
      </c>
      <c r="I1636" s="1">
        <v>34700</v>
      </c>
      <c r="J1636" t="s">
        <v>8047</v>
      </c>
    </row>
    <row r="1637" spans="4:10" x14ac:dyDescent="0.2">
      <c r="D1637" t="s">
        <v>5297</v>
      </c>
      <c r="E1637" t="s">
        <v>5283</v>
      </c>
      <c r="F1637" t="s">
        <v>79</v>
      </c>
      <c r="G1637" t="s">
        <v>7459</v>
      </c>
      <c r="H1637" t="s">
        <v>7640</v>
      </c>
      <c r="I1637" s="1">
        <v>34745</v>
      </c>
      <c r="J1637" t="s">
        <v>8049</v>
      </c>
    </row>
    <row r="1638" spans="4:10" x14ac:dyDescent="0.2">
      <c r="D1638" t="s">
        <v>4654</v>
      </c>
      <c r="E1638" t="s">
        <v>4639</v>
      </c>
      <c r="F1638" t="s">
        <v>79</v>
      </c>
      <c r="G1638" t="s">
        <v>7459</v>
      </c>
      <c r="H1638" t="s">
        <v>7662</v>
      </c>
      <c r="I1638" s="1">
        <v>34059</v>
      </c>
      <c r="J1638" t="s">
        <v>8049</v>
      </c>
    </row>
    <row r="1639" spans="4:10" x14ac:dyDescent="0.2">
      <c r="D1639" t="s">
        <v>3769</v>
      </c>
      <c r="E1639" t="s">
        <v>3761</v>
      </c>
      <c r="F1639" t="s">
        <v>79</v>
      </c>
      <c r="G1639" t="s">
        <v>7459</v>
      </c>
      <c r="H1639" t="s">
        <v>7663</v>
      </c>
      <c r="I1639" s="1">
        <v>35810</v>
      </c>
      <c r="J1639" t="s">
        <v>8048</v>
      </c>
    </row>
    <row r="1640" spans="4:10" x14ac:dyDescent="0.2">
      <c r="D1640" t="s">
        <v>4515</v>
      </c>
      <c r="E1640" t="s">
        <v>4465</v>
      </c>
      <c r="F1640" t="s">
        <v>79</v>
      </c>
      <c r="G1640" t="s">
        <v>7459</v>
      </c>
      <c r="H1640" t="s">
        <v>7614</v>
      </c>
      <c r="I1640" s="1">
        <v>33253</v>
      </c>
      <c r="J1640" t="s">
        <v>8048</v>
      </c>
    </row>
    <row r="1641" spans="4:10" x14ac:dyDescent="0.2">
      <c r="D1641" t="s">
        <v>4997</v>
      </c>
      <c r="E1641" t="s">
        <v>4992</v>
      </c>
      <c r="F1641" t="s">
        <v>79</v>
      </c>
      <c r="G1641" t="s">
        <v>7459</v>
      </c>
      <c r="H1641" t="s">
        <v>7664</v>
      </c>
      <c r="I1641" s="1">
        <v>33969</v>
      </c>
      <c r="J1641" t="s">
        <v>8047</v>
      </c>
    </row>
    <row r="1642" spans="4:10" x14ac:dyDescent="0.2">
      <c r="D1642" t="s">
        <v>4929</v>
      </c>
      <c r="E1642" t="s">
        <v>4912</v>
      </c>
      <c r="F1642" t="s">
        <v>79</v>
      </c>
      <c r="G1642" t="s">
        <v>7459</v>
      </c>
      <c r="H1642" t="s">
        <v>7683</v>
      </c>
      <c r="I1642" s="1">
        <v>33998</v>
      </c>
      <c r="J1642" t="s">
        <v>8048</v>
      </c>
    </row>
    <row r="1643" spans="4:10" x14ac:dyDescent="0.2">
      <c r="D1643" t="s">
        <v>1899</v>
      </c>
      <c r="E1643" t="s">
        <v>1866</v>
      </c>
      <c r="F1643" t="s">
        <v>79</v>
      </c>
      <c r="G1643" t="s">
        <v>7459</v>
      </c>
      <c r="H1643" t="s">
        <v>7622</v>
      </c>
      <c r="I1643" s="1">
        <v>27759</v>
      </c>
      <c r="J1643" t="s">
        <v>8047</v>
      </c>
    </row>
    <row r="1644" spans="4:10" x14ac:dyDescent="0.2">
      <c r="D1644" t="s">
        <v>6810</v>
      </c>
      <c r="E1644" t="s">
        <v>1879</v>
      </c>
      <c r="F1644" t="s">
        <v>79</v>
      </c>
      <c r="G1644" t="s">
        <v>7459</v>
      </c>
      <c r="H1644" t="s">
        <v>7623</v>
      </c>
      <c r="I1644" s="1">
        <v>35520</v>
      </c>
      <c r="J1644" t="s">
        <v>8049</v>
      </c>
    </row>
    <row r="1645" spans="4:10" x14ac:dyDescent="0.2">
      <c r="D1645" t="s">
        <v>777</v>
      </c>
      <c r="E1645" t="s">
        <v>733</v>
      </c>
      <c r="F1645" t="s">
        <v>79</v>
      </c>
      <c r="G1645" t="s">
        <v>7459</v>
      </c>
      <c r="H1645" t="s">
        <v>7615</v>
      </c>
      <c r="I1645" s="1">
        <v>35064</v>
      </c>
      <c r="J1645" t="s">
        <v>8047</v>
      </c>
    </row>
    <row r="1646" spans="4:10" x14ac:dyDescent="0.2">
      <c r="D1646" t="s">
        <v>923</v>
      </c>
      <c r="E1646" t="s">
        <v>901</v>
      </c>
      <c r="F1646" t="s">
        <v>79</v>
      </c>
      <c r="G1646" t="s">
        <v>7459</v>
      </c>
      <c r="H1646" t="s">
        <v>7642</v>
      </c>
      <c r="I1646" s="1">
        <v>33634</v>
      </c>
      <c r="J1646" t="s">
        <v>8048</v>
      </c>
    </row>
    <row r="1647" spans="4:10" x14ac:dyDescent="0.2">
      <c r="D1647" t="s">
        <v>2642</v>
      </c>
      <c r="E1647" t="s">
        <v>2610</v>
      </c>
      <c r="F1647" t="s">
        <v>79</v>
      </c>
      <c r="G1647" t="s">
        <v>7459</v>
      </c>
      <c r="H1647" t="s">
        <v>7643</v>
      </c>
      <c r="I1647" s="1">
        <v>35110</v>
      </c>
      <c r="J1647" t="s">
        <v>8049</v>
      </c>
    </row>
    <row r="1648" spans="4:10" x14ac:dyDescent="0.2">
      <c r="D1648" t="s">
        <v>3816</v>
      </c>
      <c r="E1648" t="s">
        <v>3779</v>
      </c>
      <c r="F1648" t="s">
        <v>79</v>
      </c>
      <c r="G1648" t="s">
        <v>7459</v>
      </c>
      <c r="H1648" t="s">
        <v>7665</v>
      </c>
      <c r="I1648" s="1">
        <v>35110</v>
      </c>
      <c r="J1648" t="s">
        <v>8049</v>
      </c>
    </row>
    <row r="1649" spans="4:10" x14ac:dyDescent="0.2">
      <c r="D1649" t="s">
        <v>1013</v>
      </c>
      <c r="E1649" t="s">
        <v>595</v>
      </c>
      <c r="F1649" t="s">
        <v>79</v>
      </c>
      <c r="G1649" t="s">
        <v>7459</v>
      </c>
      <c r="H1649" t="s">
        <v>7624</v>
      </c>
      <c r="I1649" s="1">
        <v>35064</v>
      </c>
      <c r="J1649" t="s">
        <v>8047</v>
      </c>
    </row>
    <row r="1650" spans="4:10" x14ac:dyDescent="0.2">
      <c r="D1650" t="s">
        <v>2772</v>
      </c>
      <c r="E1650" t="s">
        <v>2755</v>
      </c>
      <c r="F1650" t="s">
        <v>79</v>
      </c>
      <c r="G1650" t="s">
        <v>7459</v>
      </c>
      <c r="H1650" t="s">
        <v>7644</v>
      </c>
      <c r="I1650" s="1">
        <v>35110</v>
      </c>
      <c r="J1650" t="s">
        <v>8049</v>
      </c>
    </row>
    <row r="1651" spans="4:10" x14ac:dyDescent="0.2">
      <c r="D1651" t="s">
        <v>2200</v>
      </c>
      <c r="E1651" t="s">
        <v>2106</v>
      </c>
      <c r="F1651" t="s">
        <v>79</v>
      </c>
      <c r="G1651" t="s">
        <v>7459</v>
      </c>
      <c r="H1651" t="s">
        <v>7634</v>
      </c>
      <c r="I1651" s="1">
        <v>35246</v>
      </c>
      <c r="J1651" t="s">
        <v>8049</v>
      </c>
    </row>
    <row r="1652" spans="4:10" x14ac:dyDescent="0.2">
      <c r="D1652" t="s">
        <v>2709</v>
      </c>
      <c r="E1652" t="s">
        <v>2676</v>
      </c>
      <c r="F1652" t="s">
        <v>79</v>
      </c>
      <c r="G1652" t="s">
        <v>7459</v>
      </c>
      <c r="H1652" t="s">
        <v>7685</v>
      </c>
      <c r="I1652" s="1">
        <v>33054</v>
      </c>
      <c r="J1652" t="s">
        <v>8047</v>
      </c>
    </row>
    <row r="1653" spans="4:10" x14ac:dyDescent="0.2">
      <c r="D1653" t="s">
        <v>6310</v>
      </c>
      <c r="E1653" t="s">
        <v>6174</v>
      </c>
      <c r="F1653" t="s">
        <v>79</v>
      </c>
      <c r="G1653" t="s">
        <v>7459</v>
      </c>
      <c r="H1653" t="s">
        <v>7616</v>
      </c>
      <c r="I1653" s="1">
        <v>36616</v>
      </c>
      <c r="J1653" t="s">
        <v>8049</v>
      </c>
    </row>
    <row r="1654" spans="4:10" x14ac:dyDescent="0.2">
      <c r="D1654" t="s">
        <v>2318</v>
      </c>
      <c r="E1654" t="s">
        <v>2279</v>
      </c>
      <c r="F1654" t="s">
        <v>79</v>
      </c>
      <c r="G1654" t="s">
        <v>7459</v>
      </c>
      <c r="H1654" t="s">
        <v>7625</v>
      </c>
      <c r="I1654" s="1">
        <v>33238</v>
      </c>
      <c r="J1654" t="s">
        <v>8047</v>
      </c>
    </row>
    <row r="1655" spans="4:10" x14ac:dyDescent="0.2">
      <c r="D1655" t="s">
        <v>2476</v>
      </c>
      <c r="E1655" t="s">
        <v>2440</v>
      </c>
      <c r="F1655" t="s">
        <v>79</v>
      </c>
      <c r="G1655" t="s">
        <v>7459</v>
      </c>
      <c r="H1655" t="s">
        <v>7626</v>
      </c>
      <c r="I1655" s="1">
        <v>33238</v>
      </c>
      <c r="J1655" t="s">
        <v>8047</v>
      </c>
    </row>
    <row r="1656" spans="4:10" x14ac:dyDescent="0.2">
      <c r="D1656" t="s">
        <v>6307</v>
      </c>
      <c r="E1656" t="s">
        <v>6201</v>
      </c>
      <c r="F1656" t="s">
        <v>79</v>
      </c>
      <c r="G1656" t="s">
        <v>7459</v>
      </c>
      <c r="H1656" t="s">
        <v>7699</v>
      </c>
      <c r="I1656" s="1">
        <v>35064</v>
      </c>
      <c r="J1656" t="s">
        <v>8047</v>
      </c>
    </row>
    <row r="1657" spans="4:10" x14ac:dyDescent="0.2">
      <c r="D1657" t="s">
        <v>1149</v>
      </c>
      <c r="E1657" t="s">
        <v>1131</v>
      </c>
      <c r="F1657" t="s">
        <v>79</v>
      </c>
      <c r="G1657" t="s">
        <v>7459</v>
      </c>
      <c r="H1657" t="s">
        <v>7645</v>
      </c>
      <c r="I1657" s="1">
        <v>35110</v>
      </c>
      <c r="J1657" t="s">
        <v>8049</v>
      </c>
    </row>
    <row r="1658" spans="4:10" x14ac:dyDescent="0.2">
      <c r="D1658" t="s">
        <v>6300</v>
      </c>
      <c r="E1658" t="s">
        <v>6195</v>
      </c>
      <c r="F1658" t="s">
        <v>79</v>
      </c>
      <c r="G1658" t="s">
        <v>7459</v>
      </c>
      <c r="H1658" t="s">
        <v>7686</v>
      </c>
      <c r="I1658" s="1">
        <v>36647</v>
      </c>
      <c r="J1658" t="s">
        <v>8050</v>
      </c>
    </row>
    <row r="1659" spans="4:10" x14ac:dyDescent="0.2">
      <c r="D1659" t="s">
        <v>6313</v>
      </c>
      <c r="E1659" t="s">
        <v>6220</v>
      </c>
      <c r="F1659" t="s">
        <v>79</v>
      </c>
      <c r="G1659" t="s">
        <v>7459</v>
      </c>
      <c r="H1659" t="s">
        <v>7700</v>
      </c>
      <c r="I1659" s="1">
        <v>40739</v>
      </c>
      <c r="J1659" t="s">
        <v>8048</v>
      </c>
    </row>
    <row r="1660" spans="4:10" x14ac:dyDescent="0.2">
      <c r="D1660" t="s">
        <v>5492</v>
      </c>
      <c r="E1660" t="s">
        <v>5489</v>
      </c>
      <c r="F1660" t="s">
        <v>79</v>
      </c>
      <c r="G1660" t="s">
        <v>7459</v>
      </c>
      <c r="H1660" t="s">
        <v>7666</v>
      </c>
      <c r="I1660" s="1">
        <v>35841</v>
      </c>
      <c r="J1660" t="s">
        <v>8049</v>
      </c>
    </row>
    <row r="1661" spans="4:10" x14ac:dyDescent="0.2">
      <c r="D1661" t="s">
        <v>323</v>
      </c>
      <c r="E1661" t="s">
        <v>308</v>
      </c>
      <c r="F1661" t="s">
        <v>79</v>
      </c>
      <c r="G1661" t="s">
        <v>7459</v>
      </c>
      <c r="H1661" t="s">
        <v>7667</v>
      </c>
      <c r="I1661" s="1">
        <v>34365</v>
      </c>
      <c r="J1661" t="s">
        <v>8048</v>
      </c>
    </row>
    <row r="1662" spans="4:10" x14ac:dyDescent="0.2">
      <c r="D1662" t="s">
        <v>3867</v>
      </c>
      <c r="E1662" t="s">
        <v>3857</v>
      </c>
      <c r="F1662" t="s">
        <v>79</v>
      </c>
      <c r="G1662" t="s">
        <v>7459</v>
      </c>
      <c r="H1662" t="s">
        <v>7668</v>
      </c>
      <c r="I1662" s="1">
        <v>35810</v>
      </c>
      <c r="J1662" t="s">
        <v>8048</v>
      </c>
    </row>
    <row r="1663" spans="4:10" x14ac:dyDescent="0.2">
      <c r="D1663" t="s">
        <v>4745</v>
      </c>
      <c r="E1663" t="s">
        <v>4709</v>
      </c>
      <c r="F1663" t="s">
        <v>79</v>
      </c>
      <c r="G1663" t="s">
        <v>7459</v>
      </c>
      <c r="H1663" t="s">
        <v>7617</v>
      </c>
      <c r="I1663" s="1">
        <v>33253</v>
      </c>
      <c r="J1663" t="s">
        <v>8048</v>
      </c>
    </row>
    <row r="1664" spans="4:10" x14ac:dyDescent="0.2">
      <c r="D1664" t="s">
        <v>5375</v>
      </c>
      <c r="E1664" t="s">
        <v>5343</v>
      </c>
      <c r="F1664" t="s">
        <v>79</v>
      </c>
      <c r="G1664" t="s">
        <v>7459</v>
      </c>
      <c r="H1664" t="s">
        <v>7635</v>
      </c>
      <c r="I1664" s="1">
        <v>36922</v>
      </c>
      <c r="J1664" t="s">
        <v>8048</v>
      </c>
    </row>
    <row r="1665" spans="4:10" x14ac:dyDescent="0.2">
      <c r="D1665" t="s">
        <v>6314</v>
      </c>
      <c r="E1665" t="s">
        <v>6303</v>
      </c>
      <c r="F1665" t="s">
        <v>79</v>
      </c>
      <c r="G1665" t="s">
        <v>7459</v>
      </c>
      <c r="H1665" t="s">
        <v>7705</v>
      </c>
      <c r="I1665" s="1">
        <v>36571</v>
      </c>
      <c r="J1665" t="s">
        <v>8048</v>
      </c>
    </row>
    <row r="1666" spans="4:10" x14ac:dyDescent="0.2">
      <c r="D1666" t="s">
        <v>78</v>
      </c>
      <c r="E1666" t="s">
        <v>1</v>
      </c>
      <c r="F1666" t="s">
        <v>79</v>
      </c>
      <c r="G1666" t="s">
        <v>7459</v>
      </c>
      <c r="H1666" t="s">
        <v>7627</v>
      </c>
      <c r="I1666" s="1">
        <v>35041</v>
      </c>
      <c r="J1666" t="s">
        <v>8048</v>
      </c>
    </row>
    <row r="1667" spans="4:10" x14ac:dyDescent="0.2">
      <c r="D1667" t="s">
        <v>3103</v>
      </c>
      <c r="E1667" t="s">
        <v>2800</v>
      </c>
      <c r="F1667" t="s">
        <v>79</v>
      </c>
      <c r="G1667" t="s">
        <v>7459</v>
      </c>
      <c r="H1667" t="s">
        <v>7687</v>
      </c>
      <c r="I1667" s="1">
        <v>33131</v>
      </c>
      <c r="J1667" t="s">
        <v>8048</v>
      </c>
    </row>
    <row r="1668" spans="4:10" x14ac:dyDescent="0.2">
      <c r="D1668" t="s">
        <v>3141</v>
      </c>
      <c r="E1668" t="s">
        <v>3134</v>
      </c>
      <c r="F1668" t="s">
        <v>79</v>
      </c>
      <c r="G1668" t="s">
        <v>7459</v>
      </c>
      <c r="H1668" t="s">
        <v>7688</v>
      </c>
      <c r="I1668" s="1">
        <v>34515</v>
      </c>
      <c r="J1668" t="s">
        <v>8049</v>
      </c>
    </row>
    <row r="1669" spans="4:10" x14ac:dyDescent="0.2">
      <c r="D1669" t="s">
        <v>390</v>
      </c>
      <c r="E1669" t="s">
        <v>261</v>
      </c>
      <c r="F1669" t="s">
        <v>79</v>
      </c>
      <c r="G1669" t="s">
        <v>7459</v>
      </c>
      <c r="H1669" t="s">
        <v>7690</v>
      </c>
      <c r="I1669" s="1">
        <v>33998</v>
      </c>
      <c r="J1669" t="s">
        <v>8048</v>
      </c>
    </row>
    <row r="1670" spans="4:10" x14ac:dyDescent="0.2">
      <c r="D1670" t="s">
        <v>6308</v>
      </c>
      <c r="E1670" t="s">
        <v>6211</v>
      </c>
      <c r="F1670" t="s">
        <v>79</v>
      </c>
      <c r="G1670" t="s">
        <v>7459</v>
      </c>
      <c r="H1670" t="s">
        <v>7701</v>
      </c>
      <c r="I1670" s="1">
        <v>35885</v>
      </c>
      <c r="J1670" t="s">
        <v>8049</v>
      </c>
    </row>
    <row r="1671" spans="4:10" x14ac:dyDescent="0.2">
      <c r="D1671" t="s">
        <v>442</v>
      </c>
      <c r="E1671" t="s">
        <v>414</v>
      </c>
      <c r="F1671" t="s">
        <v>79</v>
      </c>
      <c r="G1671" t="s">
        <v>7459</v>
      </c>
      <c r="H1671" t="s">
        <v>7646</v>
      </c>
      <c r="I1671" s="1">
        <v>33998</v>
      </c>
      <c r="J1671" t="s">
        <v>8048</v>
      </c>
    </row>
    <row r="1672" spans="4:10" x14ac:dyDescent="0.2">
      <c r="D1672" t="s">
        <v>513</v>
      </c>
      <c r="E1672" t="s">
        <v>464</v>
      </c>
      <c r="F1672" t="s">
        <v>79</v>
      </c>
      <c r="G1672" t="s">
        <v>7459</v>
      </c>
      <c r="H1672" t="s">
        <v>7647</v>
      </c>
      <c r="I1672" s="1">
        <v>33998</v>
      </c>
      <c r="J1672" t="s">
        <v>8048</v>
      </c>
    </row>
    <row r="1673" spans="4:10" x14ac:dyDescent="0.2">
      <c r="D1673" t="s">
        <v>600</v>
      </c>
      <c r="E1673" t="s">
        <v>450</v>
      </c>
      <c r="F1673" t="s">
        <v>79</v>
      </c>
      <c r="G1673" t="s">
        <v>7459</v>
      </c>
      <c r="H1673" t="s">
        <v>7648</v>
      </c>
      <c r="I1673" s="1">
        <v>33998</v>
      </c>
      <c r="J1673" t="s">
        <v>8048</v>
      </c>
    </row>
    <row r="1674" spans="4:10" x14ac:dyDescent="0.2">
      <c r="D1674" t="s">
        <v>3545</v>
      </c>
      <c r="E1674" t="s">
        <v>3539</v>
      </c>
      <c r="F1674" t="s">
        <v>79</v>
      </c>
      <c r="G1674" t="s">
        <v>7459</v>
      </c>
      <c r="H1674" t="s">
        <v>7669</v>
      </c>
      <c r="I1674" s="1">
        <v>36571</v>
      </c>
      <c r="J1674" t="s">
        <v>8049</v>
      </c>
    </row>
    <row r="1675" spans="4:10" x14ac:dyDescent="0.2">
      <c r="D1675" t="s">
        <v>3504</v>
      </c>
      <c r="E1675" t="s">
        <v>3491</v>
      </c>
      <c r="F1675" t="s">
        <v>79</v>
      </c>
      <c r="G1675" t="s">
        <v>7459</v>
      </c>
      <c r="H1675" t="s">
        <v>7650</v>
      </c>
      <c r="I1675" s="1">
        <v>36341</v>
      </c>
      <c r="J1675" t="s">
        <v>8048</v>
      </c>
    </row>
    <row r="1676" spans="4:10" x14ac:dyDescent="0.2">
      <c r="D1676" t="s">
        <v>5573</v>
      </c>
      <c r="E1676" t="s">
        <v>4089</v>
      </c>
      <c r="F1676" t="s">
        <v>79</v>
      </c>
      <c r="G1676" t="s">
        <v>7459</v>
      </c>
      <c r="H1676" t="s">
        <v>7691</v>
      </c>
      <c r="I1676" s="1">
        <v>36191</v>
      </c>
      <c r="J1676" t="s">
        <v>8048</v>
      </c>
    </row>
    <row r="1677" spans="4:10" x14ac:dyDescent="0.2">
      <c r="D1677" t="s">
        <v>6842</v>
      </c>
      <c r="E1677" t="s">
        <v>5578</v>
      </c>
      <c r="F1677" t="s">
        <v>79</v>
      </c>
      <c r="G1677" t="s">
        <v>7459</v>
      </c>
      <c r="H1677" t="s">
        <v>7656</v>
      </c>
      <c r="I1677" s="1">
        <v>40908</v>
      </c>
      <c r="J1677" t="s">
        <v>8048</v>
      </c>
    </row>
    <row r="1678" spans="4:10" x14ac:dyDescent="0.2">
      <c r="D1678" t="s">
        <v>5449</v>
      </c>
      <c r="E1678" t="s">
        <v>5444</v>
      </c>
      <c r="F1678" t="s">
        <v>79</v>
      </c>
      <c r="G1678" t="s">
        <v>7459</v>
      </c>
      <c r="H1678" t="s">
        <v>7693</v>
      </c>
      <c r="I1678" s="1">
        <v>36906</v>
      </c>
      <c r="J1678" t="s">
        <v>8048</v>
      </c>
    </row>
    <row r="1679" spans="4:10" x14ac:dyDescent="0.2">
      <c r="D1679" t="s">
        <v>1399</v>
      </c>
      <c r="E1679" t="s">
        <v>1369</v>
      </c>
      <c r="F1679" t="s">
        <v>79</v>
      </c>
      <c r="G1679" t="s">
        <v>7459</v>
      </c>
      <c r="H1679" t="s">
        <v>7618</v>
      </c>
      <c r="I1679" s="1">
        <v>34700</v>
      </c>
      <c r="J1679" t="s">
        <v>8047</v>
      </c>
    </row>
    <row r="1680" spans="4:10" x14ac:dyDescent="0.2">
      <c r="D1680" t="s">
        <v>3206</v>
      </c>
      <c r="E1680" t="s">
        <v>14</v>
      </c>
      <c r="F1680" t="s">
        <v>79</v>
      </c>
      <c r="G1680" t="s">
        <v>7459</v>
      </c>
      <c r="H1680" t="s">
        <v>7628</v>
      </c>
      <c r="I1680" s="1">
        <v>22281</v>
      </c>
      <c r="J1680" t="s">
        <v>8047</v>
      </c>
    </row>
    <row r="1681" spans="4:10" x14ac:dyDescent="0.2">
      <c r="D1681" t="s">
        <v>3924</v>
      </c>
      <c r="E1681" t="s">
        <v>3910</v>
      </c>
      <c r="F1681" t="s">
        <v>79</v>
      </c>
      <c r="G1681" t="s">
        <v>7459</v>
      </c>
      <c r="H1681" t="s">
        <v>7651</v>
      </c>
      <c r="I1681" s="1">
        <v>32888</v>
      </c>
      <c r="J1681" t="s">
        <v>8048</v>
      </c>
    </row>
    <row r="1682" spans="4:10" x14ac:dyDescent="0.2">
      <c r="D1682" t="s">
        <v>6317</v>
      </c>
      <c r="E1682" t="s">
        <v>6182</v>
      </c>
      <c r="F1682" t="s">
        <v>79</v>
      </c>
      <c r="G1682" t="s">
        <v>7459</v>
      </c>
      <c r="H1682" t="s">
        <v>7652</v>
      </c>
      <c r="I1682" s="1">
        <v>33253</v>
      </c>
      <c r="J1682" t="s">
        <v>8048</v>
      </c>
    </row>
    <row r="1683" spans="4:10" x14ac:dyDescent="0.2">
      <c r="D1683" t="s">
        <v>5832</v>
      </c>
      <c r="E1683" t="s">
        <v>5833</v>
      </c>
      <c r="F1683" t="s">
        <v>79</v>
      </c>
      <c r="G1683" t="s">
        <v>7459</v>
      </c>
      <c r="H1683" t="s">
        <v>7695</v>
      </c>
      <c r="I1683" s="1">
        <v>33998</v>
      </c>
      <c r="J1683" t="s">
        <v>8048</v>
      </c>
    </row>
    <row r="1684" spans="4:10" x14ac:dyDescent="0.2">
      <c r="D1684" t="s">
        <v>5036</v>
      </c>
      <c r="E1684" t="s">
        <v>5017</v>
      </c>
      <c r="F1684" t="s">
        <v>79</v>
      </c>
      <c r="G1684" t="s">
        <v>7459</v>
      </c>
      <c r="H1684" t="s">
        <v>7670</v>
      </c>
      <c r="I1684" s="1">
        <v>38032</v>
      </c>
      <c r="J1684" t="s">
        <v>8049</v>
      </c>
    </row>
    <row r="1685" spans="4:10" x14ac:dyDescent="0.2">
      <c r="D1685" t="s">
        <v>5965</v>
      </c>
      <c r="E1685" t="s">
        <v>5900</v>
      </c>
      <c r="F1685" t="s">
        <v>79</v>
      </c>
      <c r="G1685" t="s">
        <v>7459</v>
      </c>
      <c r="H1685" t="s">
        <v>7671</v>
      </c>
      <c r="I1685" s="1">
        <v>39141</v>
      </c>
      <c r="J1685" t="s">
        <v>8048</v>
      </c>
    </row>
    <row r="1686" spans="4:10" x14ac:dyDescent="0.2">
      <c r="D1686" t="s">
        <v>5990</v>
      </c>
      <c r="E1686" t="s">
        <v>5860</v>
      </c>
      <c r="F1686" t="s">
        <v>79</v>
      </c>
      <c r="G1686" t="s">
        <v>7459</v>
      </c>
      <c r="H1686" t="s">
        <v>7653</v>
      </c>
      <c r="I1686" s="1">
        <v>36922</v>
      </c>
      <c r="J1686" t="s">
        <v>8048</v>
      </c>
    </row>
    <row r="1687" spans="4:10" x14ac:dyDescent="0.2">
      <c r="D1687" t="s">
        <v>1680</v>
      </c>
      <c r="E1687" t="s">
        <v>1659</v>
      </c>
      <c r="F1687" t="s">
        <v>79</v>
      </c>
      <c r="G1687" t="s">
        <v>7459</v>
      </c>
      <c r="H1687" t="s">
        <v>7657</v>
      </c>
      <c r="I1687" s="1">
        <v>36526</v>
      </c>
      <c r="J1687" t="s">
        <v>8047</v>
      </c>
    </row>
    <row r="1688" spans="4:10" x14ac:dyDescent="0.2">
      <c r="D1688" t="s">
        <v>1745</v>
      </c>
      <c r="E1688" t="s">
        <v>1731</v>
      </c>
      <c r="F1688" t="s">
        <v>79</v>
      </c>
      <c r="G1688" t="s">
        <v>7459</v>
      </c>
      <c r="H1688" t="s">
        <v>7658</v>
      </c>
      <c r="I1688" s="1">
        <v>36526</v>
      </c>
      <c r="J1688" t="s">
        <v>8047</v>
      </c>
    </row>
    <row r="1689" spans="4:10" x14ac:dyDescent="0.2">
      <c r="D1689" t="s">
        <v>1814</v>
      </c>
      <c r="E1689" t="s">
        <v>1798</v>
      </c>
      <c r="F1689" t="s">
        <v>79</v>
      </c>
      <c r="G1689" t="s">
        <v>7459</v>
      </c>
      <c r="H1689" t="s">
        <v>7659</v>
      </c>
      <c r="I1689" s="1">
        <v>36526</v>
      </c>
      <c r="J1689" t="s">
        <v>8047</v>
      </c>
    </row>
    <row r="1690" spans="4:10" x14ac:dyDescent="0.2">
      <c r="D1690" t="s">
        <v>1545</v>
      </c>
      <c r="E1690" t="s">
        <v>1407</v>
      </c>
      <c r="F1690" t="s">
        <v>79</v>
      </c>
      <c r="G1690" t="s">
        <v>7459</v>
      </c>
      <c r="H1690" t="s">
        <v>7619</v>
      </c>
      <c r="I1690" s="1">
        <v>36526</v>
      </c>
      <c r="J1690" t="s">
        <v>8047</v>
      </c>
    </row>
    <row r="1691" spans="4:10" x14ac:dyDescent="0.2">
      <c r="D1691" t="s">
        <v>4878</v>
      </c>
      <c r="E1691" t="s">
        <v>4839</v>
      </c>
      <c r="F1691" t="s">
        <v>79</v>
      </c>
      <c r="G1691" t="s">
        <v>7459</v>
      </c>
      <c r="H1691" t="s">
        <v>7672</v>
      </c>
      <c r="I1691" s="1">
        <v>35810</v>
      </c>
      <c r="J1691" t="s">
        <v>8048</v>
      </c>
    </row>
    <row r="1692" spans="4:10" x14ac:dyDescent="0.2">
      <c r="D1692" t="s">
        <v>3360</v>
      </c>
      <c r="E1692" t="s">
        <v>3337</v>
      </c>
      <c r="F1692" t="s">
        <v>79</v>
      </c>
      <c r="G1692" t="s">
        <v>7459</v>
      </c>
      <c r="H1692" t="s">
        <v>7654</v>
      </c>
      <c r="I1692" s="1">
        <v>33618</v>
      </c>
      <c r="J1692" t="s">
        <v>8048</v>
      </c>
    </row>
    <row r="1693" spans="4:10" x14ac:dyDescent="0.2">
      <c r="D1693" t="s">
        <v>7083</v>
      </c>
      <c r="E1693" t="s">
        <v>2803</v>
      </c>
      <c r="F1693" t="s">
        <v>79</v>
      </c>
      <c r="G1693" t="s">
        <v>7459</v>
      </c>
      <c r="H1693" t="s">
        <v>7629</v>
      </c>
      <c r="I1693" s="1">
        <v>32888</v>
      </c>
      <c r="J1693" t="s">
        <v>8048</v>
      </c>
    </row>
    <row r="1694" spans="4:10" x14ac:dyDescent="0.2">
      <c r="D1694" t="s">
        <v>7100</v>
      </c>
      <c r="E1694" t="s">
        <v>2912</v>
      </c>
      <c r="F1694" t="s">
        <v>79</v>
      </c>
      <c r="G1694" t="s">
        <v>7459</v>
      </c>
      <c r="H1694" t="s">
        <v>7697</v>
      </c>
      <c r="I1694" s="1">
        <v>33984</v>
      </c>
      <c r="J1694" t="s">
        <v>8048</v>
      </c>
    </row>
    <row r="1695" spans="4:10" x14ac:dyDescent="0.2">
      <c r="D1695" t="s">
        <v>3439</v>
      </c>
      <c r="E1695" t="s">
        <v>3420</v>
      </c>
      <c r="F1695" t="s">
        <v>79</v>
      </c>
      <c r="G1695" t="s">
        <v>7459</v>
      </c>
      <c r="H1695" t="s">
        <v>7655</v>
      </c>
      <c r="I1695" s="1">
        <v>34380</v>
      </c>
      <c r="J1695" t="s">
        <v>8049</v>
      </c>
    </row>
    <row r="1696" spans="4:10" x14ac:dyDescent="0.2">
      <c r="I1696" s="1"/>
    </row>
    <row r="1697" spans="2:10" x14ac:dyDescent="0.2">
      <c r="B1697" t="s">
        <v>81</v>
      </c>
      <c r="C1697" t="s">
        <v>7463</v>
      </c>
      <c r="D1697" t="s">
        <v>5144</v>
      </c>
      <c r="E1697" t="s">
        <v>5133</v>
      </c>
      <c r="F1697" t="s">
        <v>81</v>
      </c>
      <c r="G1697" t="s">
        <v>7463</v>
      </c>
      <c r="H1697" t="s">
        <v>7630</v>
      </c>
      <c r="I1697" s="1">
        <v>38367</v>
      </c>
      <c r="J1697" t="s">
        <v>8048</v>
      </c>
    </row>
    <row r="1698" spans="2:10" x14ac:dyDescent="0.2">
      <c r="D1698" t="s">
        <v>4020</v>
      </c>
      <c r="E1698" t="s">
        <v>3968</v>
      </c>
      <c r="F1698" t="s">
        <v>81</v>
      </c>
      <c r="G1698" t="s">
        <v>7463</v>
      </c>
      <c r="H1698" t="s">
        <v>7611</v>
      </c>
      <c r="I1698" s="1">
        <v>21930</v>
      </c>
      <c r="J1698" t="s">
        <v>8048</v>
      </c>
    </row>
    <row r="1699" spans="2:10" x14ac:dyDescent="0.2">
      <c r="D1699" t="s">
        <v>5086</v>
      </c>
      <c r="E1699" t="s">
        <v>4040</v>
      </c>
      <c r="F1699" t="s">
        <v>81</v>
      </c>
      <c r="G1699" t="s">
        <v>7463</v>
      </c>
      <c r="H1699" t="s">
        <v>7677</v>
      </c>
      <c r="I1699" s="1">
        <v>28870</v>
      </c>
      <c r="J1699" t="s">
        <v>8048</v>
      </c>
    </row>
    <row r="1700" spans="2:10" x14ac:dyDescent="0.2">
      <c r="D1700" t="s">
        <v>4222</v>
      </c>
      <c r="E1700" t="s">
        <v>4189</v>
      </c>
      <c r="F1700" t="s">
        <v>81</v>
      </c>
      <c r="G1700" t="s">
        <v>7463</v>
      </c>
      <c r="H1700" t="s">
        <v>7620</v>
      </c>
      <c r="I1700" s="1">
        <v>38275</v>
      </c>
      <c r="J1700" t="s">
        <v>8048</v>
      </c>
    </row>
    <row r="1701" spans="2:10" x14ac:dyDescent="0.2">
      <c r="D1701" t="s">
        <v>4360</v>
      </c>
      <c r="E1701" t="s">
        <v>3907</v>
      </c>
      <c r="F1701" t="s">
        <v>81</v>
      </c>
      <c r="G1701" t="s">
        <v>7463</v>
      </c>
      <c r="H1701" t="s">
        <v>7621</v>
      </c>
      <c r="I1701" s="1">
        <v>29586</v>
      </c>
      <c r="J1701" t="s">
        <v>8047</v>
      </c>
    </row>
    <row r="1702" spans="2:10" x14ac:dyDescent="0.2">
      <c r="D1702" t="s">
        <v>5225</v>
      </c>
      <c r="E1702" t="s">
        <v>5219</v>
      </c>
      <c r="F1702" t="s">
        <v>81</v>
      </c>
      <c r="G1702" t="s">
        <v>7463</v>
      </c>
      <c r="H1702" t="s">
        <v>7660</v>
      </c>
      <c r="I1702" s="1">
        <v>21930</v>
      </c>
      <c r="J1702" t="s">
        <v>8048</v>
      </c>
    </row>
    <row r="1703" spans="2:10" x14ac:dyDescent="0.2">
      <c r="D1703" t="s">
        <v>3642</v>
      </c>
      <c r="E1703" t="s">
        <v>3589</v>
      </c>
      <c r="F1703" t="s">
        <v>81</v>
      </c>
      <c r="G1703" t="s">
        <v>7463</v>
      </c>
      <c r="H1703" t="s">
        <v>7674</v>
      </c>
      <c r="I1703" s="1">
        <v>36540</v>
      </c>
      <c r="J1703" t="s">
        <v>8048</v>
      </c>
    </row>
    <row r="1704" spans="2:10" x14ac:dyDescent="0.2">
      <c r="D1704" t="s">
        <v>4160</v>
      </c>
      <c r="E1704" t="s">
        <v>3973</v>
      </c>
      <c r="F1704" t="s">
        <v>81</v>
      </c>
      <c r="G1704" t="s">
        <v>7463</v>
      </c>
      <c r="H1704" t="s">
        <v>7637</v>
      </c>
      <c r="I1704" s="1">
        <v>38275</v>
      </c>
      <c r="J1704" t="s">
        <v>8048</v>
      </c>
    </row>
    <row r="1705" spans="2:10" x14ac:dyDescent="0.2">
      <c r="D1705" t="s">
        <v>3733</v>
      </c>
      <c r="E1705" t="s">
        <v>3610</v>
      </c>
      <c r="F1705" t="s">
        <v>81</v>
      </c>
      <c r="G1705" t="s">
        <v>7463</v>
      </c>
      <c r="H1705" t="s">
        <v>7675</v>
      </c>
      <c r="I1705" s="1">
        <v>36906</v>
      </c>
      <c r="J1705" t="s">
        <v>8048</v>
      </c>
    </row>
    <row r="1706" spans="2:10" x14ac:dyDescent="0.2">
      <c r="D1706" t="s">
        <v>5686</v>
      </c>
      <c r="E1706" t="s">
        <v>5644</v>
      </c>
      <c r="F1706" t="s">
        <v>81</v>
      </c>
      <c r="G1706" t="s">
        <v>7463</v>
      </c>
      <c r="H1706" t="s">
        <v>7638</v>
      </c>
      <c r="I1706" s="1">
        <v>27317</v>
      </c>
      <c r="J1706" t="s">
        <v>8048</v>
      </c>
    </row>
    <row r="1707" spans="2:10" x14ac:dyDescent="0.2">
      <c r="D1707" t="s">
        <v>5549</v>
      </c>
      <c r="E1707" t="s">
        <v>5545</v>
      </c>
      <c r="F1707" t="s">
        <v>81</v>
      </c>
      <c r="G1707" t="s">
        <v>7463</v>
      </c>
      <c r="H1707" t="s">
        <v>7698</v>
      </c>
      <c r="I1707" s="1">
        <v>37271</v>
      </c>
      <c r="J1707" t="s">
        <v>8048</v>
      </c>
    </row>
    <row r="1708" spans="2:10" x14ac:dyDescent="0.2">
      <c r="D1708" t="s">
        <v>3622</v>
      </c>
      <c r="E1708" t="s">
        <v>3600</v>
      </c>
      <c r="F1708" t="s">
        <v>81</v>
      </c>
      <c r="G1708" t="s">
        <v>7463</v>
      </c>
      <c r="H1708" t="s">
        <v>7631</v>
      </c>
      <c r="I1708" s="1">
        <v>29235</v>
      </c>
      <c r="J1708" t="s">
        <v>8048</v>
      </c>
    </row>
    <row r="1709" spans="2:10" x14ac:dyDescent="0.2">
      <c r="D1709" t="s">
        <v>5970</v>
      </c>
      <c r="E1709" t="s">
        <v>3595</v>
      </c>
      <c r="F1709" t="s">
        <v>81</v>
      </c>
      <c r="G1709" t="s">
        <v>7463</v>
      </c>
      <c r="H1709" t="s">
        <v>7612</v>
      </c>
      <c r="I1709" s="1">
        <v>29617</v>
      </c>
      <c r="J1709" t="s">
        <v>8048</v>
      </c>
    </row>
    <row r="1710" spans="2:10" x14ac:dyDescent="0.2">
      <c r="D1710" t="s">
        <v>5750</v>
      </c>
      <c r="E1710" t="s">
        <v>5730</v>
      </c>
      <c r="F1710" t="s">
        <v>81</v>
      </c>
      <c r="G1710" t="s">
        <v>7463</v>
      </c>
      <c r="H1710" t="s">
        <v>7639</v>
      </c>
      <c r="I1710" s="1">
        <v>33284</v>
      </c>
      <c r="J1710" t="s">
        <v>8049</v>
      </c>
    </row>
    <row r="1711" spans="2:10" x14ac:dyDescent="0.2">
      <c r="D1711" t="s">
        <v>1255</v>
      </c>
      <c r="E1711" t="s">
        <v>1223</v>
      </c>
      <c r="F1711" t="s">
        <v>81</v>
      </c>
      <c r="G1711" t="s">
        <v>7463</v>
      </c>
      <c r="H1711" t="s">
        <v>7613</v>
      </c>
      <c r="I1711" s="1">
        <v>34700</v>
      </c>
      <c r="J1711" t="s">
        <v>8047</v>
      </c>
    </row>
    <row r="1712" spans="2:10" x14ac:dyDescent="0.2">
      <c r="D1712" t="s">
        <v>7143</v>
      </c>
      <c r="E1712" t="s">
        <v>5175</v>
      </c>
      <c r="F1712" t="s">
        <v>81</v>
      </c>
      <c r="G1712" t="s">
        <v>7463</v>
      </c>
      <c r="H1712" t="s">
        <v>7661</v>
      </c>
      <c r="I1712" s="1">
        <v>31823</v>
      </c>
      <c r="J1712" t="s">
        <v>8049</v>
      </c>
    </row>
    <row r="1713" spans="4:10" x14ac:dyDescent="0.2">
      <c r="D1713" t="s">
        <v>5298</v>
      </c>
      <c r="E1713" t="s">
        <v>5283</v>
      </c>
      <c r="F1713" t="s">
        <v>81</v>
      </c>
      <c r="G1713" t="s">
        <v>7463</v>
      </c>
      <c r="H1713" t="s">
        <v>7640</v>
      </c>
      <c r="I1713" s="1">
        <v>33284</v>
      </c>
      <c r="J1713" t="s">
        <v>8049</v>
      </c>
    </row>
    <row r="1714" spans="4:10" x14ac:dyDescent="0.2">
      <c r="D1714" t="s">
        <v>5836</v>
      </c>
      <c r="E1714" t="s">
        <v>5837</v>
      </c>
      <c r="F1714" t="s">
        <v>81</v>
      </c>
      <c r="G1714" t="s">
        <v>7463</v>
      </c>
      <c r="H1714" t="s">
        <v>7681</v>
      </c>
      <c r="I1714" s="1">
        <v>33419</v>
      </c>
      <c r="J1714" t="s">
        <v>8047</v>
      </c>
    </row>
    <row r="1715" spans="4:10" x14ac:dyDescent="0.2">
      <c r="D1715" t="s">
        <v>4655</v>
      </c>
      <c r="E1715" t="s">
        <v>4639</v>
      </c>
      <c r="F1715" t="s">
        <v>81</v>
      </c>
      <c r="G1715" t="s">
        <v>7463</v>
      </c>
      <c r="H1715" t="s">
        <v>7662</v>
      </c>
      <c r="I1715" s="1">
        <v>29251</v>
      </c>
      <c r="J1715" t="s">
        <v>8048</v>
      </c>
    </row>
    <row r="1716" spans="4:10" x14ac:dyDescent="0.2">
      <c r="D1716" t="s">
        <v>3044</v>
      </c>
      <c r="E1716" t="s">
        <v>3026</v>
      </c>
      <c r="F1716" t="s">
        <v>81</v>
      </c>
      <c r="G1716" t="s">
        <v>7463</v>
      </c>
      <c r="H1716" t="s">
        <v>7641</v>
      </c>
      <c r="I1716" s="1">
        <v>35110</v>
      </c>
      <c r="J1716" t="s">
        <v>8049</v>
      </c>
    </row>
    <row r="1717" spans="4:10" x14ac:dyDescent="0.2">
      <c r="D1717" t="s">
        <v>3770</v>
      </c>
      <c r="E1717" t="s">
        <v>3761</v>
      </c>
      <c r="F1717" t="s">
        <v>81</v>
      </c>
      <c r="G1717" t="s">
        <v>7463</v>
      </c>
      <c r="H1717" t="s">
        <v>7663</v>
      </c>
      <c r="I1717" s="1">
        <v>34714</v>
      </c>
      <c r="J1717" t="s">
        <v>8048</v>
      </c>
    </row>
    <row r="1718" spans="4:10" x14ac:dyDescent="0.2">
      <c r="D1718" t="s">
        <v>4516</v>
      </c>
      <c r="E1718" t="s">
        <v>4465</v>
      </c>
      <c r="F1718" t="s">
        <v>81</v>
      </c>
      <c r="G1718" t="s">
        <v>7463</v>
      </c>
      <c r="H1718" t="s">
        <v>7614</v>
      </c>
      <c r="I1718" s="1">
        <v>21930</v>
      </c>
      <c r="J1718" t="s">
        <v>8048</v>
      </c>
    </row>
    <row r="1719" spans="4:10" x14ac:dyDescent="0.2">
      <c r="D1719" t="s">
        <v>4930</v>
      </c>
      <c r="E1719" t="s">
        <v>4912</v>
      </c>
      <c r="F1719" t="s">
        <v>81</v>
      </c>
      <c r="G1719" t="s">
        <v>7463</v>
      </c>
      <c r="H1719" t="s">
        <v>7683</v>
      </c>
      <c r="I1719" s="1">
        <v>29251</v>
      </c>
      <c r="J1719" t="s">
        <v>8048</v>
      </c>
    </row>
    <row r="1720" spans="4:10" x14ac:dyDescent="0.2">
      <c r="D1720" t="s">
        <v>1900</v>
      </c>
      <c r="E1720" t="s">
        <v>1866</v>
      </c>
      <c r="F1720" t="s">
        <v>81</v>
      </c>
      <c r="G1720" t="s">
        <v>7463</v>
      </c>
      <c r="H1720" t="s">
        <v>7622</v>
      </c>
      <c r="I1720" s="1">
        <v>22281</v>
      </c>
      <c r="J1720" t="s">
        <v>8047</v>
      </c>
    </row>
    <row r="1721" spans="4:10" x14ac:dyDescent="0.2">
      <c r="D1721" t="s">
        <v>2080</v>
      </c>
      <c r="E1721" t="s">
        <v>1879</v>
      </c>
      <c r="F1721" t="s">
        <v>81</v>
      </c>
      <c r="G1721" t="s">
        <v>7463</v>
      </c>
      <c r="H1721" t="s">
        <v>7623</v>
      </c>
      <c r="I1721" s="1">
        <v>33327</v>
      </c>
      <c r="J1721" t="s">
        <v>8049</v>
      </c>
    </row>
    <row r="1722" spans="4:10" x14ac:dyDescent="0.2">
      <c r="D1722" t="s">
        <v>778</v>
      </c>
      <c r="E1722" t="s">
        <v>733</v>
      </c>
      <c r="F1722" t="s">
        <v>81</v>
      </c>
      <c r="G1722" t="s">
        <v>7463</v>
      </c>
      <c r="H1722" t="s">
        <v>7615</v>
      </c>
      <c r="I1722" s="1">
        <v>35064</v>
      </c>
      <c r="J1722" t="s">
        <v>8047</v>
      </c>
    </row>
    <row r="1723" spans="4:10" x14ac:dyDescent="0.2">
      <c r="D1723" t="s">
        <v>924</v>
      </c>
      <c r="E1723" t="s">
        <v>901</v>
      </c>
      <c r="F1723" t="s">
        <v>81</v>
      </c>
      <c r="G1723" t="s">
        <v>7463</v>
      </c>
      <c r="H1723" t="s">
        <v>7642</v>
      </c>
      <c r="I1723" s="1">
        <v>33998</v>
      </c>
      <c r="J1723" t="s">
        <v>8048</v>
      </c>
    </row>
    <row r="1724" spans="4:10" x14ac:dyDescent="0.2">
      <c r="D1724" t="s">
        <v>2633</v>
      </c>
      <c r="E1724" t="s">
        <v>2610</v>
      </c>
      <c r="F1724" t="s">
        <v>81</v>
      </c>
      <c r="G1724" t="s">
        <v>7463</v>
      </c>
      <c r="H1724" t="s">
        <v>7643</v>
      </c>
      <c r="I1724" s="1">
        <v>33284</v>
      </c>
      <c r="J1724" t="s">
        <v>8049</v>
      </c>
    </row>
    <row r="1725" spans="4:10" x14ac:dyDescent="0.2">
      <c r="D1725" t="s">
        <v>3817</v>
      </c>
      <c r="E1725" t="s">
        <v>3779</v>
      </c>
      <c r="F1725" t="s">
        <v>81</v>
      </c>
      <c r="G1725" t="s">
        <v>7463</v>
      </c>
      <c r="H1725" t="s">
        <v>7665</v>
      </c>
      <c r="I1725" s="1">
        <v>33284</v>
      </c>
      <c r="J1725" t="s">
        <v>8049</v>
      </c>
    </row>
    <row r="1726" spans="4:10" x14ac:dyDescent="0.2">
      <c r="D1726" t="s">
        <v>1014</v>
      </c>
      <c r="E1726" t="s">
        <v>595</v>
      </c>
      <c r="F1726" t="s">
        <v>81</v>
      </c>
      <c r="G1726" t="s">
        <v>7463</v>
      </c>
      <c r="H1726" t="s">
        <v>7624</v>
      </c>
      <c r="I1726" s="1">
        <v>36525</v>
      </c>
      <c r="J1726" t="s">
        <v>8047</v>
      </c>
    </row>
    <row r="1727" spans="4:10" x14ac:dyDescent="0.2">
      <c r="D1727" t="s">
        <v>2773</v>
      </c>
      <c r="E1727" t="s">
        <v>2755</v>
      </c>
      <c r="F1727" t="s">
        <v>81</v>
      </c>
      <c r="G1727" t="s">
        <v>7463</v>
      </c>
      <c r="H1727" t="s">
        <v>7644</v>
      </c>
      <c r="I1727" s="1">
        <v>33284</v>
      </c>
      <c r="J1727" t="s">
        <v>8048</v>
      </c>
    </row>
    <row r="1728" spans="4:10" x14ac:dyDescent="0.2">
      <c r="D1728" t="s">
        <v>6805</v>
      </c>
      <c r="E1728" t="s">
        <v>2106</v>
      </c>
      <c r="F1728" t="s">
        <v>81</v>
      </c>
      <c r="G1728" t="s">
        <v>7463</v>
      </c>
      <c r="H1728" t="s">
        <v>7634</v>
      </c>
      <c r="I1728" s="1">
        <v>33419</v>
      </c>
      <c r="J1728" t="s">
        <v>8049</v>
      </c>
    </row>
    <row r="1729" spans="4:10" x14ac:dyDescent="0.2">
      <c r="D1729" t="s">
        <v>2710</v>
      </c>
      <c r="E1729" t="s">
        <v>2676</v>
      </c>
      <c r="F1729" t="s">
        <v>81</v>
      </c>
      <c r="G1729" t="s">
        <v>7463</v>
      </c>
      <c r="H1729" t="s">
        <v>7685</v>
      </c>
      <c r="I1729" s="1">
        <v>33284</v>
      </c>
      <c r="J1729" t="s">
        <v>8049</v>
      </c>
    </row>
    <row r="1730" spans="4:10" x14ac:dyDescent="0.2">
      <c r="D1730" t="s">
        <v>6318</v>
      </c>
      <c r="E1730" t="s">
        <v>6174</v>
      </c>
      <c r="F1730" t="s">
        <v>81</v>
      </c>
      <c r="G1730" t="s">
        <v>7463</v>
      </c>
      <c r="H1730" t="s">
        <v>7616</v>
      </c>
      <c r="I1730" s="1">
        <v>36616</v>
      </c>
      <c r="J1730" t="s">
        <v>8049</v>
      </c>
    </row>
    <row r="1731" spans="4:10" x14ac:dyDescent="0.2">
      <c r="D1731" t="s">
        <v>2319</v>
      </c>
      <c r="E1731" t="s">
        <v>2279</v>
      </c>
      <c r="F1731" t="s">
        <v>81</v>
      </c>
      <c r="G1731" t="s">
        <v>7463</v>
      </c>
      <c r="H1731" t="s">
        <v>7625</v>
      </c>
      <c r="I1731" s="1">
        <v>22281</v>
      </c>
      <c r="J1731" t="s">
        <v>8047</v>
      </c>
    </row>
    <row r="1732" spans="4:10" x14ac:dyDescent="0.2">
      <c r="D1732" t="s">
        <v>2477</v>
      </c>
      <c r="E1732" t="s">
        <v>2440</v>
      </c>
      <c r="F1732" t="s">
        <v>81</v>
      </c>
      <c r="G1732" t="s">
        <v>7463</v>
      </c>
      <c r="H1732" t="s">
        <v>7626</v>
      </c>
      <c r="I1732" s="1">
        <v>29586</v>
      </c>
      <c r="J1732" t="s">
        <v>8047</v>
      </c>
    </row>
    <row r="1733" spans="4:10" x14ac:dyDescent="0.2">
      <c r="D1733" t="s">
        <v>6312</v>
      </c>
      <c r="E1733" t="s">
        <v>6201</v>
      </c>
      <c r="F1733" t="s">
        <v>81</v>
      </c>
      <c r="G1733" t="s">
        <v>7463</v>
      </c>
      <c r="H1733" t="s">
        <v>7699</v>
      </c>
      <c r="I1733" s="1">
        <v>33238</v>
      </c>
      <c r="J1733" t="s">
        <v>8047</v>
      </c>
    </row>
    <row r="1734" spans="4:10" x14ac:dyDescent="0.2">
      <c r="D1734" t="s">
        <v>1150</v>
      </c>
      <c r="E1734" t="s">
        <v>1131</v>
      </c>
      <c r="F1734" t="s">
        <v>81</v>
      </c>
      <c r="G1734" t="s">
        <v>7463</v>
      </c>
      <c r="H1734" t="s">
        <v>7645</v>
      </c>
      <c r="I1734" s="1">
        <v>33284</v>
      </c>
      <c r="J1734" t="s">
        <v>8049</v>
      </c>
    </row>
    <row r="1735" spans="4:10" x14ac:dyDescent="0.2">
      <c r="D1735" t="s">
        <v>6311</v>
      </c>
      <c r="E1735" t="s">
        <v>6195</v>
      </c>
      <c r="F1735" t="s">
        <v>81</v>
      </c>
      <c r="G1735" t="s">
        <v>7463</v>
      </c>
      <c r="H1735" t="s">
        <v>7686</v>
      </c>
      <c r="I1735" s="1">
        <v>30446</v>
      </c>
      <c r="J1735" t="s">
        <v>8050</v>
      </c>
    </row>
    <row r="1736" spans="4:10" x14ac:dyDescent="0.2">
      <c r="D1736" t="s">
        <v>6320</v>
      </c>
      <c r="E1736" t="s">
        <v>6220</v>
      </c>
      <c r="F1736" t="s">
        <v>81</v>
      </c>
      <c r="G1736" t="s">
        <v>7463</v>
      </c>
      <c r="H1736" t="s">
        <v>7700</v>
      </c>
      <c r="I1736" s="1">
        <v>41320</v>
      </c>
      <c r="J1736" t="s">
        <v>8048</v>
      </c>
    </row>
    <row r="1737" spans="4:10" x14ac:dyDescent="0.2">
      <c r="D1737" t="s">
        <v>5493</v>
      </c>
      <c r="E1737" t="s">
        <v>5489</v>
      </c>
      <c r="F1737" t="s">
        <v>81</v>
      </c>
      <c r="G1737" t="s">
        <v>7463</v>
      </c>
      <c r="H1737" t="s">
        <v>7666</v>
      </c>
      <c r="I1737" s="1">
        <v>34380</v>
      </c>
      <c r="J1737" t="s">
        <v>8049</v>
      </c>
    </row>
    <row r="1738" spans="4:10" x14ac:dyDescent="0.2">
      <c r="D1738" t="s">
        <v>324</v>
      </c>
      <c r="E1738" t="s">
        <v>308</v>
      </c>
      <c r="F1738" t="s">
        <v>81</v>
      </c>
      <c r="G1738" t="s">
        <v>7463</v>
      </c>
      <c r="H1738" t="s">
        <v>7667</v>
      </c>
      <c r="I1738" s="1">
        <v>32324</v>
      </c>
      <c r="J1738" t="s">
        <v>8048</v>
      </c>
    </row>
    <row r="1739" spans="4:10" x14ac:dyDescent="0.2">
      <c r="D1739" t="s">
        <v>3868</v>
      </c>
      <c r="E1739" t="s">
        <v>3857</v>
      </c>
      <c r="F1739" t="s">
        <v>81</v>
      </c>
      <c r="G1739" t="s">
        <v>7463</v>
      </c>
      <c r="H1739" t="s">
        <v>7668</v>
      </c>
      <c r="I1739" s="1">
        <v>34714</v>
      </c>
      <c r="J1739" t="s">
        <v>8048</v>
      </c>
    </row>
    <row r="1740" spans="4:10" x14ac:dyDescent="0.2">
      <c r="D1740" t="s">
        <v>4746</v>
      </c>
      <c r="E1740" t="s">
        <v>4709</v>
      </c>
      <c r="F1740" t="s">
        <v>81</v>
      </c>
      <c r="G1740" t="s">
        <v>7463</v>
      </c>
      <c r="H1740" t="s">
        <v>7617</v>
      </c>
      <c r="I1740" s="1">
        <v>21930</v>
      </c>
      <c r="J1740" t="s">
        <v>8048</v>
      </c>
    </row>
    <row r="1741" spans="4:10" x14ac:dyDescent="0.2">
      <c r="D1741" t="s">
        <v>5376</v>
      </c>
      <c r="E1741" t="s">
        <v>5343</v>
      </c>
      <c r="F1741" t="s">
        <v>81</v>
      </c>
      <c r="G1741" t="s">
        <v>7463</v>
      </c>
      <c r="H1741" t="s">
        <v>7635</v>
      </c>
      <c r="I1741" s="1">
        <v>36922</v>
      </c>
      <c r="J1741" t="s">
        <v>8048</v>
      </c>
    </row>
    <row r="1742" spans="4:10" x14ac:dyDescent="0.2">
      <c r="D1742" t="s">
        <v>6321</v>
      </c>
      <c r="E1742" t="s">
        <v>6303</v>
      </c>
      <c r="F1742" t="s">
        <v>81</v>
      </c>
      <c r="G1742" t="s">
        <v>7463</v>
      </c>
      <c r="H1742" t="s">
        <v>7705</v>
      </c>
      <c r="I1742" s="1">
        <v>36584</v>
      </c>
      <c r="J1742" t="s">
        <v>8048</v>
      </c>
    </row>
    <row r="1743" spans="4:10" x14ac:dyDescent="0.2">
      <c r="D1743" t="s">
        <v>80</v>
      </c>
      <c r="E1743" t="s">
        <v>1</v>
      </c>
      <c r="F1743" t="s">
        <v>81</v>
      </c>
      <c r="G1743" t="s">
        <v>7463</v>
      </c>
      <c r="H1743" t="s">
        <v>7627</v>
      </c>
      <c r="I1743" s="1">
        <v>33724</v>
      </c>
      <c r="J1743" t="s">
        <v>8048</v>
      </c>
    </row>
    <row r="1744" spans="4:10" x14ac:dyDescent="0.2">
      <c r="D1744" t="s">
        <v>3142</v>
      </c>
      <c r="E1744" t="s">
        <v>3134</v>
      </c>
      <c r="F1744" t="s">
        <v>81</v>
      </c>
      <c r="G1744" t="s">
        <v>7463</v>
      </c>
      <c r="H1744" t="s">
        <v>7688</v>
      </c>
      <c r="I1744" s="1">
        <v>32919</v>
      </c>
      <c r="J1744" t="s">
        <v>8049</v>
      </c>
    </row>
    <row r="1745" spans="4:10" x14ac:dyDescent="0.2">
      <c r="D1745" t="s">
        <v>391</v>
      </c>
      <c r="E1745" t="s">
        <v>261</v>
      </c>
      <c r="F1745" t="s">
        <v>81</v>
      </c>
      <c r="G1745" t="s">
        <v>7463</v>
      </c>
      <c r="H1745" t="s">
        <v>7690</v>
      </c>
      <c r="I1745" s="1">
        <v>33269</v>
      </c>
      <c r="J1745" t="s">
        <v>8048</v>
      </c>
    </row>
    <row r="1746" spans="4:10" x14ac:dyDescent="0.2">
      <c r="D1746" t="s">
        <v>6316</v>
      </c>
      <c r="E1746" t="s">
        <v>6211</v>
      </c>
      <c r="F1746" t="s">
        <v>81</v>
      </c>
      <c r="G1746" t="s">
        <v>7463</v>
      </c>
      <c r="H1746" t="s">
        <v>7701</v>
      </c>
      <c r="I1746" s="1">
        <v>33785</v>
      </c>
      <c r="J1746" t="s">
        <v>8049</v>
      </c>
    </row>
    <row r="1747" spans="4:10" x14ac:dyDescent="0.2">
      <c r="D1747" t="s">
        <v>443</v>
      </c>
      <c r="E1747" t="s">
        <v>414</v>
      </c>
      <c r="F1747" t="s">
        <v>81</v>
      </c>
      <c r="G1747" t="s">
        <v>7463</v>
      </c>
      <c r="H1747" t="s">
        <v>7646</v>
      </c>
      <c r="I1747" s="1">
        <v>33269</v>
      </c>
      <c r="J1747" t="s">
        <v>8048</v>
      </c>
    </row>
    <row r="1748" spans="4:10" x14ac:dyDescent="0.2">
      <c r="D1748" t="s">
        <v>514</v>
      </c>
      <c r="E1748" t="s">
        <v>464</v>
      </c>
      <c r="F1748" t="s">
        <v>81</v>
      </c>
      <c r="G1748" t="s">
        <v>7463</v>
      </c>
      <c r="H1748" t="s">
        <v>7647</v>
      </c>
      <c r="I1748" s="1">
        <v>33269</v>
      </c>
      <c r="J1748" t="s">
        <v>8048</v>
      </c>
    </row>
    <row r="1749" spans="4:10" x14ac:dyDescent="0.2">
      <c r="D1749" t="s">
        <v>601</v>
      </c>
      <c r="E1749" t="s">
        <v>450</v>
      </c>
      <c r="F1749" t="s">
        <v>81</v>
      </c>
      <c r="G1749" t="s">
        <v>7463</v>
      </c>
      <c r="H1749" t="s">
        <v>7648</v>
      </c>
      <c r="I1749" s="1">
        <v>33269</v>
      </c>
      <c r="J1749" t="s">
        <v>8048</v>
      </c>
    </row>
    <row r="1750" spans="4:10" x14ac:dyDescent="0.2">
      <c r="D1750" t="s">
        <v>681</v>
      </c>
      <c r="E1750" t="s">
        <v>668</v>
      </c>
      <c r="F1750" t="s">
        <v>81</v>
      </c>
      <c r="G1750" t="s">
        <v>7463</v>
      </c>
      <c r="H1750" t="s">
        <v>7649</v>
      </c>
      <c r="I1750" s="1">
        <v>33269</v>
      </c>
      <c r="J1750" t="s">
        <v>8048</v>
      </c>
    </row>
    <row r="1751" spans="4:10" x14ac:dyDescent="0.2">
      <c r="D1751" t="s">
        <v>3547</v>
      </c>
      <c r="E1751" t="s">
        <v>3548</v>
      </c>
      <c r="F1751" t="s">
        <v>81</v>
      </c>
      <c r="G1751" t="s">
        <v>7463</v>
      </c>
      <c r="H1751" t="s">
        <v>7669</v>
      </c>
      <c r="I1751" s="1">
        <v>34380</v>
      </c>
      <c r="J1751" t="s">
        <v>8049</v>
      </c>
    </row>
    <row r="1752" spans="4:10" x14ac:dyDescent="0.2">
      <c r="D1752" t="s">
        <v>5574</v>
      </c>
      <c r="E1752" t="s">
        <v>4089</v>
      </c>
      <c r="F1752" t="s">
        <v>81</v>
      </c>
      <c r="G1752" t="s">
        <v>7463</v>
      </c>
      <c r="H1752" t="s">
        <v>7691</v>
      </c>
      <c r="I1752" s="1">
        <v>32523</v>
      </c>
      <c r="J1752" t="s">
        <v>8048</v>
      </c>
    </row>
    <row r="1753" spans="4:10" x14ac:dyDescent="0.2">
      <c r="D1753" t="s">
        <v>5450</v>
      </c>
      <c r="E1753" t="s">
        <v>5444</v>
      </c>
      <c r="F1753" t="s">
        <v>81</v>
      </c>
      <c r="G1753" t="s">
        <v>7463</v>
      </c>
      <c r="H1753" t="s">
        <v>7693</v>
      </c>
      <c r="I1753" s="1">
        <v>36540</v>
      </c>
      <c r="J1753" t="s">
        <v>8048</v>
      </c>
    </row>
    <row r="1754" spans="4:10" x14ac:dyDescent="0.2">
      <c r="D1754" t="s">
        <v>7163</v>
      </c>
      <c r="E1754" t="s">
        <v>6159</v>
      </c>
      <c r="F1754" t="s">
        <v>81</v>
      </c>
      <c r="G1754" t="s">
        <v>7463</v>
      </c>
      <c r="H1754" t="s">
        <v>7636</v>
      </c>
      <c r="I1754" s="1">
        <v>34349</v>
      </c>
      <c r="J1754" t="s">
        <v>8048</v>
      </c>
    </row>
    <row r="1755" spans="4:10" x14ac:dyDescent="0.2">
      <c r="D1755" t="s">
        <v>1400</v>
      </c>
      <c r="E1755" t="s">
        <v>1369</v>
      </c>
      <c r="F1755" t="s">
        <v>81</v>
      </c>
      <c r="G1755" t="s">
        <v>7463</v>
      </c>
      <c r="H1755" t="s">
        <v>7618</v>
      </c>
      <c r="I1755" s="1">
        <v>34700</v>
      </c>
      <c r="J1755" t="s">
        <v>8047</v>
      </c>
    </row>
    <row r="1756" spans="4:10" x14ac:dyDescent="0.2">
      <c r="D1756" t="s">
        <v>3207</v>
      </c>
      <c r="E1756" t="s">
        <v>14</v>
      </c>
      <c r="F1756" t="s">
        <v>81</v>
      </c>
      <c r="G1756" t="s">
        <v>7463</v>
      </c>
      <c r="H1756" t="s">
        <v>7628</v>
      </c>
      <c r="I1756" s="1">
        <v>22281</v>
      </c>
      <c r="J1756" t="s">
        <v>8047</v>
      </c>
    </row>
    <row r="1757" spans="4:10" x14ac:dyDescent="0.2">
      <c r="D1757" t="s">
        <v>3930</v>
      </c>
      <c r="E1757" t="s">
        <v>3910</v>
      </c>
      <c r="F1757" t="s">
        <v>81</v>
      </c>
      <c r="G1757" t="s">
        <v>7463</v>
      </c>
      <c r="H1757" t="s">
        <v>7651</v>
      </c>
      <c r="I1757" s="1">
        <v>31062</v>
      </c>
      <c r="J1757" t="s">
        <v>8048</v>
      </c>
    </row>
    <row r="1758" spans="4:10" x14ac:dyDescent="0.2">
      <c r="D1758" t="s">
        <v>3316</v>
      </c>
      <c r="E1758" t="s">
        <v>3315</v>
      </c>
      <c r="F1758" t="s">
        <v>81</v>
      </c>
      <c r="G1758" t="s">
        <v>7463</v>
      </c>
      <c r="H1758" t="s">
        <v>7694</v>
      </c>
      <c r="I1758" s="1">
        <v>35110</v>
      </c>
      <c r="J1758" t="s">
        <v>8049</v>
      </c>
    </row>
    <row r="1759" spans="4:10" x14ac:dyDescent="0.2">
      <c r="D1759" t="s">
        <v>5856</v>
      </c>
      <c r="E1759" t="s">
        <v>5633</v>
      </c>
      <c r="F1759" t="s">
        <v>81</v>
      </c>
      <c r="G1759" t="s">
        <v>7463</v>
      </c>
      <c r="H1759" t="s">
        <v>7695</v>
      </c>
      <c r="I1759" s="1">
        <v>32919</v>
      </c>
      <c r="J1759" t="s">
        <v>8049</v>
      </c>
    </row>
    <row r="1760" spans="4:10" x14ac:dyDescent="0.2">
      <c r="D1760" t="s">
        <v>5972</v>
      </c>
      <c r="E1760" t="s">
        <v>5900</v>
      </c>
      <c r="F1760" t="s">
        <v>81</v>
      </c>
      <c r="G1760" t="s">
        <v>7463</v>
      </c>
      <c r="H1760" t="s">
        <v>7671</v>
      </c>
      <c r="I1760" s="1">
        <v>36585</v>
      </c>
      <c r="J1760" t="s">
        <v>8048</v>
      </c>
    </row>
    <row r="1761" spans="2:10" x14ac:dyDescent="0.2">
      <c r="D1761" t="s">
        <v>5963</v>
      </c>
      <c r="E1761" t="s">
        <v>5860</v>
      </c>
      <c r="F1761" t="s">
        <v>81</v>
      </c>
      <c r="G1761" t="s">
        <v>7463</v>
      </c>
      <c r="H1761" t="s">
        <v>7653</v>
      </c>
      <c r="I1761" s="1">
        <v>35079</v>
      </c>
      <c r="J1761" t="s">
        <v>8048</v>
      </c>
    </row>
    <row r="1762" spans="2:10" x14ac:dyDescent="0.2">
      <c r="D1762" t="s">
        <v>1681</v>
      </c>
      <c r="E1762" t="s">
        <v>1659</v>
      </c>
      <c r="F1762" t="s">
        <v>81</v>
      </c>
      <c r="G1762" t="s">
        <v>7463</v>
      </c>
      <c r="H1762" t="s">
        <v>7657</v>
      </c>
      <c r="I1762" s="1">
        <v>36526</v>
      </c>
      <c r="J1762" t="s">
        <v>8047</v>
      </c>
    </row>
    <row r="1763" spans="2:10" x14ac:dyDescent="0.2">
      <c r="D1763" t="s">
        <v>1815</v>
      </c>
      <c r="E1763" t="s">
        <v>1798</v>
      </c>
      <c r="F1763" t="s">
        <v>81</v>
      </c>
      <c r="G1763" t="s">
        <v>7463</v>
      </c>
      <c r="H1763" t="s">
        <v>7659</v>
      </c>
      <c r="I1763" s="1">
        <v>29587</v>
      </c>
      <c r="J1763" t="s">
        <v>8047</v>
      </c>
    </row>
    <row r="1764" spans="2:10" x14ac:dyDescent="0.2">
      <c r="D1764" t="s">
        <v>1546</v>
      </c>
      <c r="E1764" t="s">
        <v>1407</v>
      </c>
      <c r="F1764" t="s">
        <v>81</v>
      </c>
      <c r="G1764" t="s">
        <v>7463</v>
      </c>
      <c r="H1764" t="s">
        <v>7619</v>
      </c>
      <c r="I1764" s="1">
        <v>36526</v>
      </c>
      <c r="J1764" t="s">
        <v>8047</v>
      </c>
    </row>
    <row r="1765" spans="2:10" x14ac:dyDescent="0.2">
      <c r="D1765" t="s">
        <v>4879</v>
      </c>
      <c r="E1765" t="s">
        <v>4839</v>
      </c>
      <c r="F1765" t="s">
        <v>81</v>
      </c>
      <c r="G1765" t="s">
        <v>7463</v>
      </c>
      <c r="H1765" t="s">
        <v>7672</v>
      </c>
      <c r="I1765" s="1">
        <v>34714</v>
      </c>
      <c r="J1765" t="s">
        <v>8048</v>
      </c>
    </row>
    <row r="1766" spans="2:10" x14ac:dyDescent="0.2">
      <c r="D1766" t="s">
        <v>3361</v>
      </c>
      <c r="E1766" t="s">
        <v>3337</v>
      </c>
      <c r="F1766" t="s">
        <v>81</v>
      </c>
      <c r="G1766" t="s">
        <v>7463</v>
      </c>
      <c r="H1766" t="s">
        <v>7654</v>
      </c>
      <c r="I1766" s="1">
        <v>29235</v>
      </c>
      <c r="J1766" t="s">
        <v>8048</v>
      </c>
    </row>
    <row r="1767" spans="2:10" x14ac:dyDescent="0.2">
      <c r="D1767" t="s">
        <v>2873</v>
      </c>
      <c r="E1767" t="s">
        <v>2803</v>
      </c>
      <c r="F1767" t="s">
        <v>81</v>
      </c>
      <c r="G1767" t="s">
        <v>7463</v>
      </c>
      <c r="H1767" t="s">
        <v>7629</v>
      </c>
      <c r="I1767" s="1">
        <v>29235</v>
      </c>
      <c r="J1767" t="s">
        <v>8048</v>
      </c>
    </row>
    <row r="1768" spans="2:10" x14ac:dyDescent="0.2">
      <c r="D1768" t="s">
        <v>3030</v>
      </c>
      <c r="E1768" t="s">
        <v>2912</v>
      </c>
      <c r="F1768" t="s">
        <v>81</v>
      </c>
      <c r="G1768" t="s">
        <v>7463</v>
      </c>
      <c r="H1768" t="s">
        <v>7697</v>
      </c>
      <c r="I1768" s="1">
        <v>30331</v>
      </c>
      <c r="J1768" t="s">
        <v>8048</v>
      </c>
    </row>
    <row r="1769" spans="2:10" x14ac:dyDescent="0.2">
      <c r="D1769" t="s">
        <v>3443</v>
      </c>
      <c r="E1769" t="s">
        <v>3444</v>
      </c>
      <c r="F1769" t="s">
        <v>81</v>
      </c>
      <c r="G1769" t="s">
        <v>7463</v>
      </c>
      <c r="H1769" t="s">
        <v>7655</v>
      </c>
      <c r="I1769" s="1">
        <v>34380</v>
      </c>
      <c r="J1769" t="s">
        <v>8049</v>
      </c>
    </row>
    <row r="1770" spans="2:10" x14ac:dyDescent="0.2">
      <c r="I1770" s="1"/>
    </row>
    <row r="1771" spans="2:10" x14ac:dyDescent="0.2">
      <c r="B1771" t="s">
        <v>83</v>
      </c>
      <c r="C1771" t="s">
        <v>7461</v>
      </c>
      <c r="D1771" t="s">
        <v>4021</v>
      </c>
      <c r="E1771" t="s">
        <v>3968</v>
      </c>
      <c r="F1771" t="s">
        <v>83</v>
      </c>
      <c r="G1771" t="s">
        <v>7461</v>
      </c>
      <c r="H1771" t="s">
        <v>7611</v>
      </c>
      <c r="I1771" s="1">
        <v>35064</v>
      </c>
      <c r="J1771" t="s">
        <v>8047</v>
      </c>
    </row>
    <row r="1772" spans="2:10" x14ac:dyDescent="0.2">
      <c r="D1772" t="s">
        <v>4223</v>
      </c>
      <c r="E1772" t="s">
        <v>4189</v>
      </c>
      <c r="F1772" t="s">
        <v>83</v>
      </c>
      <c r="G1772" t="s">
        <v>7461</v>
      </c>
      <c r="H1772" t="s">
        <v>7620</v>
      </c>
      <c r="I1772" s="1">
        <v>35064</v>
      </c>
      <c r="J1772" t="s">
        <v>8047</v>
      </c>
    </row>
    <row r="1773" spans="2:10" x14ac:dyDescent="0.2">
      <c r="D1773" t="s">
        <v>4361</v>
      </c>
      <c r="E1773" t="s">
        <v>3907</v>
      </c>
      <c r="F1773" t="s">
        <v>83</v>
      </c>
      <c r="G1773" t="s">
        <v>7461</v>
      </c>
      <c r="H1773" t="s">
        <v>7621</v>
      </c>
      <c r="I1773" s="1">
        <v>33603</v>
      </c>
      <c r="J1773" t="s">
        <v>8047</v>
      </c>
    </row>
    <row r="1774" spans="2:10" x14ac:dyDescent="0.2">
      <c r="D1774" t="s">
        <v>5973</v>
      </c>
      <c r="E1774" t="s">
        <v>3595</v>
      </c>
      <c r="F1774" t="s">
        <v>83</v>
      </c>
      <c r="G1774" t="s">
        <v>7461</v>
      </c>
      <c r="H1774" t="s">
        <v>7612</v>
      </c>
      <c r="I1774" s="1">
        <v>29601</v>
      </c>
      <c r="J1774" t="s">
        <v>8048</v>
      </c>
    </row>
    <row r="1775" spans="2:10" x14ac:dyDescent="0.2">
      <c r="D1775" t="s">
        <v>4517</v>
      </c>
      <c r="E1775" t="s">
        <v>4465</v>
      </c>
      <c r="F1775" t="s">
        <v>83</v>
      </c>
      <c r="G1775" t="s">
        <v>7461</v>
      </c>
      <c r="H1775" t="s">
        <v>7614</v>
      </c>
      <c r="I1775" s="1">
        <v>35064</v>
      </c>
      <c r="J1775" t="s">
        <v>8047</v>
      </c>
    </row>
    <row r="1776" spans="2:10" x14ac:dyDescent="0.2">
      <c r="D1776" t="s">
        <v>1901</v>
      </c>
      <c r="E1776" t="s">
        <v>1866</v>
      </c>
      <c r="F1776" t="s">
        <v>83</v>
      </c>
      <c r="G1776" t="s">
        <v>7461</v>
      </c>
      <c r="H1776" t="s">
        <v>7622</v>
      </c>
      <c r="I1776" s="1">
        <v>31412</v>
      </c>
      <c r="J1776" t="s">
        <v>8047</v>
      </c>
    </row>
    <row r="1777" spans="2:10" x14ac:dyDescent="0.2">
      <c r="D1777" t="s">
        <v>2082</v>
      </c>
      <c r="E1777" t="s">
        <v>1879</v>
      </c>
      <c r="F1777" t="s">
        <v>83</v>
      </c>
      <c r="G1777" t="s">
        <v>7461</v>
      </c>
      <c r="H1777" t="s">
        <v>7623</v>
      </c>
      <c r="I1777" s="1">
        <v>33603</v>
      </c>
      <c r="J1777" t="s">
        <v>8047</v>
      </c>
    </row>
    <row r="1778" spans="2:10" x14ac:dyDescent="0.2">
      <c r="D1778" t="s">
        <v>6916</v>
      </c>
      <c r="E1778" t="s">
        <v>733</v>
      </c>
      <c r="F1778" t="s">
        <v>83</v>
      </c>
      <c r="G1778" t="s">
        <v>7461</v>
      </c>
      <c r="H1778" t="s">
        <v>7615</v>
      </c>
      <c r="I1778" s="1">
        <v>37621</v>
      </c>
      <c r="J1778" t="s">
        <v>8047</v>
      </c>
    </row>
    <row r="1779" spans="2:10" x14ac:dyDescent="0.2">
      <c r="D1779" t="s">
        <v>1015</v>
      </c>
      <c r="E1779" t="s">
        <v>595</v>
      </c>
      <c r="F1779" t="s">
        <v>83</v>
      </c>
      <c r="G1779" t="s">
        <v>7461</v>
      </c>
      <c r="H1779" t="s">
        <v>7624</v>
      </c>
      <c r="I1779" s="1">
        <v>37986</v>
      </c>
      <c r="J1779" t="s">
        <v>8047</v>
      </c>
    </row>
    <row r="1780" spans="2:10" x14ac:dyDescent="0.2">
      <c r="D1780" t="s">
        <v>2320</v>
      </c>
      <c r="E1780" t="s">
        <v>2279</v>
      </c>
      <c r="F1780" t="s">
        <v>83</v>
      </c>
      <c r="G1780" t="s">
        <v>7461</v>
      </c>
      <c r="H1780" t="s">
        <v>7625</v>
      </c>
      <c r="I1780" s="1">
        <v>31412</v>
      </c>
      <c r="J1780" t="s">
        <v>8047</v>
      </c>
    </row>
    <row r="1781" spans="2:10" x14ac:dyDescent="0.2">
      <c r="D1781" t="s">
        <v>2478</v>
      </c>
      <c r="E1781" t="s">
        <v>2440</v>
      </c>
      <c r="F1781" t="s">
        <v>83</v>
      </c>
      <c r="G1781" t="s">
        <v>7461</v>
      </c>
      <c r="H1781" t="s">
        <v>7626</v>
      </c>
      <c r="I1781" s="1">
        <v>33238</v>
      </c>
      <c r="J1781" t="s">
        <v>8047</v>
      </c>
    </row>
    <row r="1782" spans="2:10" x14ac:dyDescent="0.2">
      <c r="D1782" t="s">
        <v>4747</v>
      </c>
      <c r="E1782" t="s">
        <v>4709</v>
      </c>
      <c r="F1782" t="s">
        <v>83</v>
      </c>
      <c r="G1782" t="s">
        <v>7461</v>
      </c>
      <c r="H1782" t="s">
        <v>7617</v>
      </c>
      <c r="I1782" s="1">
        <v>35064</v>
      </c>
      <c r="J1782" t="s">
        <v>8047</v>
      </c>
    </row>
    <row r="1783" spans="2:10" x14ac:dyDescent="0.2">
      <c r="D1783" t="s">
        <v>82</v>
      </c>
      <c r="E1783" t="s">
        <v>1</v>
      </c>
      <c r="F1783" t="s">
        <v>83</v>
      </c>
      <c r="G1783" t="s">
        <v>7461</v>
      </c>
      <c r="H1783" t="s">
        <v>7627</v>
      </c>
      <c r="I1783" s="1">
        <v>31047</v>
      </c>
      <c r="J1783" t="s">
        <v>8047</v>
      </c>
    </row>
    <row r="1784" spans="2:10" x14ac:dyDescent="0.2">
      <c r="D1784" t="s">
        <v>3208</v>
      </c>
      <c r="E1784" t="s">
        <v>14</v>
      </c>
      <c r="F1784" t="s">
        <v>83</v>
      </c>
      <c r="G1784" t="s">
        <v>7461</v>
      </c>
      <c r="H1784" t="s">
        <v>7628</v>
      </c>
      <c r="I1784" s="1">
        <v>22281</v>
      </c>
      <c r="J1784" t="s">
        <v>8047</v>
      </c>
    </row>
    <row r="1785" spans="2:10" x14ac:dyDescent="0.2">
      <c r="D1785" t="s">
        <v>1547</v>
      </c>
      <c r="E1785" t="s">
        <v>1407</v>
      </c>
      <c r="F1785" t="s">
        <v>83</v>
      </c>
      <c r="G1785" t="s">
        <v>7461</v>
      </c>
      <c r="H1785" t="s">
        <v>7619</v>
      </c>
      <c r="I1785" s="1">
        <v>41640</v>
      </c>
      <c r="J1785" t="s">
        <v>8047</v>
      </c>
    </row>
    <row r="1786" spans="2:10" x14ac:dyDescent="0.2">
      <c r="D1786" t="s">
        <v>2874</v>
      </c>
      <c r="E1786" t="s">
        <v>2803</v>
      </c>
      <c r="F1786" t="s">
        <v>83</v>
      </c>
      <c r="G1786" t="s">
        <v>7461</v>
      </c>
      <c r="H1786" t="s">
        <v>7629</v>
      </c>
      <c r="I1786" s="1">
        <v>33603</v>
      </c>
      <c r="J1786" t="s">
        <v>8047</v>
      </c>
    </row>
    <row r="1787" spans="2:10" x14ac:dyDescent="0.2">
      <c r="I1787" s="1"/>
    </row>
    <row r="1788" spans="2:10" x14ac:dyDescent="0.2">
      <c r="B1788" t="s">
        <v>1549</v>
      </c>
      <c r="C1788" t="s">
        <v>7462</v>
      </c>
      <c r="D1788" t="s">
        <v>7002</v>
      </c>
      <c r="E1788" t="s">
        <v>1866</v>
      </c>
      <c r="F1788" t="s">
        <v>1549</v>
      </c>
      <c r="G1788" t="s">
        <v>7462</v>
      </c>
      <c r="H1788" t="s">
        <v>7622</v>
      </c>
      <c r="I1788" s="1">
        <v>28490</v>
      </c>
      <c r="J1788" t="s">
        <v>8047</v>
      </c>
    </row>
    <row r="1789" spans="2:10" x14ac:dyDescent="0.2">
      <c r="D1789" t="s">
        <v>7045</v>
      </c>
      <c r="E1789" t="s">
        <v>2422</v>
      </c>
      <c r="F1789" t="s">
        <v>1549</v>
      </c>
      <c r="G1789" t="s">
        <v>7462</v>
      </c>
      <c r="H1789" t="s">
        <v>7626</v>
      </c>
      <c r="I1789" s="1">
        <v>29586</v>
      </c>
      <c r="J1789" t="s">
        <v>8047</v>
      </c>
    </row>
    <row r="1790" spans="2:10" x14ac:dyDescent="0.2">
      <c r="D1790" t="s">
        <v>1548</v>
      </c>
      <c r="E1790" t="s">
        <v>1407</v>
      </c>
      <c r="F1790" t="s">
        <v>1549</v>
      </c>
      <c r="G1790" t="s">
        <v>7462</v>
      </c>
      <c r="H1790" t="s">
        <v>7619</v>
      </c>
      <c r="I1790" s="1">
        <v>41640</v>
      </c>
      <c r="J1790" t="s">
        <v>8047</v>
      </c>
    </row>
    <row r="1791" spans="2:10" x14ac:dyDescent="0.2">
      <c r="I1791" s="1"/>
    </row>
    <row r="1792" spans="2:10" x14ac:dyDescent="0.2">
      <c r="B1792" t="s">
        <v>85</v>
      </c>
      <c r="C1792" t="s">
        <v>7464</v>
      </c>
      <c r="D1792" t="s">
        <v>4022</v>
      </c>
      <c r="E1792" t="s">
        <v>3968</v>
      </c>
      <c r="F1792" t="s">
        <v>85</v>
      </c>
      <c r="G1792" t="s">
        <v>7464</v>
      </c>
      <c r="H1792" t="s">
        <v>7611</v>
      </c>
      <c r="I1792" s="1">
        <v>35461</v>
      </c>
      <c r="J1792" t="s">
        <v>8048</v>
      </c>
    </row>
    <row r="1793" spans="4:10" x14ac:dyDescent="0.2">
      <c r="D1793" t="s">
        <v>4224</v>
      </c>
      <c r="E1793" t="s">
        <v>4189</v>
      </c>
      <c r="F1793" t="s">
        <v>85</v>
      </c>
      <c r="G1793" t="s">
        <v>7464</v>
      </c>
      <c r="H1793" t="s">
        <v>7620</v>
      </c>
      <c r="I1793" s="1">
        <v>34334</v>
      </c>
      <c r="J1793" t="s">
        <v>8049</v>
      </c>
    </row>
    <row r="1794" spans="4:10" x14ac:dyDescent="0.2">
      <c r="D1794" t="s">
        <v>7260</v>
      </c>
      <c r="E1794" t="s">
        <v>3907</v>
      </c>
      <c r="F1794" t="s">
        <v>85</v>
      </c>
      <c r="G1794" t="s">
        <v>7464</v>
      </c>
      <c r="H1794" t="s">
        <v>7621</v>
      </c>
      <c r="I1794" s="1">
        <v>34334</v>
      </c>
      <c r="J1794" t="s">
        <v>8047</v>
      </c>
    </row>
    <row r="1795" spans="4:10" x14ac:dyDescent="0.2">
      <c r="D1795" t="s">
        <v>7159</v>
      </c>
      <c r="E1795" t="s">
        <v>3600</v>
      </c>
      <c r="F1795" t="s">
        <v>85</v>
      </c>
      <c r="G1795" t="s">
        <v>7464</v>
      </c>
      <c r="H1795" t="s">
        <v>7631</v>
      </c>
      <c r="I1795" s="1">
        <v>29966</v>
      </c>
      <c r="J1795" t="s">
        <v>8048</v>
      </c>
    </row>
    <row r="1796" spans="4:10" x14ac:dyDescent="0.2">
      <c r="D1796" t="s">
        <v>6326</v>
      </c>
      <c r="E1796" t="s">
        <v>3595</v>
      </c>
      <c r="F1796" t="s">
        <v>85</v>
      </c>
      <c r="G1796" t="s">
        <v>7464</v>
      </c>
      <c r="H1796" t="s">
        <v>7612</v>
      </c>
      <c r="I1796" s="1">
        <v>30712</v>
      </c>
      <c r="J1796" t="s">
        <v>8048</v>
      </c>
    </row>
    <row r="1797" spans="4:10" x14ac:dyDescent="0.2">
      <c r="D1797" t="s">
        <v>1256</v>
      </c>
      <c r="E1797" t="s">
        <v>1223</v>
      </c>
      <c r="F1797" t="s">
        <v>85</v>
      </c>
      <c r="G1797" t="s">
        <v>7464</v>
      </c>
      <c r="H1797" t="s">
        <v>7613</v>
      </c>
      <c r="I1797" s="1">
        <v>38718</v>
      </c>
      <c r="J1797" t="s">
        <v>8047</v>
      </c>
    </row>
    <row r="1798" spans="4:10" x14ac:dyDescent="0.2">
      <c r="D1798" t="s">
        <v>4518</v>
      </c>
      <c r="E1798" t="s">
        <v>4465</v>
      </c>
      <c r="F1798" t="s">
        <v>85</v>
      </c>
      <c r="G1798" t="s">
        <v>7464</v>
      </c>
      <c r="H1798" t="s">
        <v>7614</v>
      </c>
      <c r="I1798" s="1">
        <v>35461</v>
      </c>
      <c r="J1798" t="s">
        <v>8048</v>
      </c>
    </row>
    <row r="1799" spans="4:10" x14ac:dyDescent="0.2">
      <c r="D1799" t="s">
        <v>7014</v>
      </c>
      <c r="E1799" t="s">
        <v>1866</v>
      </c>
      <c r="F1799" t="s">
        <v>85</v>
      </c>
      <c r="G1799" t="s">
        <v>7464</v>
      </c>
      <c r="H1799" t="s">
        <v>7622</v>
      </c>
      <c r="I1799" s="1">
        <v>22281</v>
      </c>
      <c r="J1799" t="s">
        <v>8047</v>
      </c>
    </row>
    <row r="1800" spans="4:10" x14ac:dyDescent="0.2">
      <c r="D1800" t="s">
        <v>2083</v>
      </c>
      <c r="E1800" t="s">
        <v>1879</v>
      </c>
      <c r="F1800" t="s">
        <v>85</v>
      </c>
      <c r="G1800" t="s">
        <v>7464</v>
      </c>
      <c r="H1800" t="s">
        <v>7623</v>
      </c>
      <c r="I1800" s="1">
        <v>34059</v>
      </c>
      <c r="J1800" t="s">
        <v>8049</v>
      </c>
    </row>
    <row r="1801" spans="4:10" x14ac:dyDescent="0.2">
      <c r="D1801" t="s">
        <v>779</v>
      </c>
      <c r="E1801" t="s">
        <v>733</v>
      </c>
      <c r="F1801" t="s">
        <v>85</v>
      </c>
      <c r="G1801" t="s">
        <v>7464</v>
      </c>
      <c r="H1801" t="s">
        <v>7615</v>
      </c>
      <c r="I1801" s="1">
        <v>33603</v>
      </c>
      <c r="J1801" t="s">
        <v>8047</v>
      </c>
    </row>
    <row r="1802" spans="4:10" x14ac:dyDescent="0.2">
      <c r="D1802" t="s">
        <v>6870</v>
      </c>
      <c r="E1802" t="s">
        <v>595</v>
      </c>
      <c r="F1802" t="s">
        <v>85</v>
      </c>
      <c r="G1802" t="s">
        <v>7464</v>
      </c>
      <c r="H1802" t="s">
        <v>7624</v>
      </c>
      <c r="I1802" s="1">
        <v>36891</v>
      </c>
      <c r="J1802" t="s">
        <v>8047</v>
      </c>
    </row>
    <row r="1803" spans="4:10" x14ac:dyDescent="0.2">
      <c r="D1803" t="s">
        <v>2222</v>
      </c>
      <c r="E1803" t="s">
        <v>2211</v>
      </c>
      <c r="F1803" t="s">
        <v>85</v>
      </c>
      <c r="G1803" t="s">
        <v>7464</v>
      </c>
      <c r="H1803" t="s">
        <v>7634</v>
      </c>
      <c r="I1803" s="1">
        <v>33785</v>
      </c>
      <c r="J1803" t="s">
        <v>8049</v>
      </c>
    </row>
    <row r="1804" spans="4:10" x14ac:dyDescent="0.2">
      <c r="D1804" t="s">
        <v>6332</v>
      </c>
      <c r="E1804" t="s">
        <v>6174</v>
      </c>
      <c r="F1804" t="s">
        <v>85</v>
      </c>
      <c r="G1804" t="s">
        <v>7464</v>
      </c>
      <c r="H1804" t="s">
        <v>7616</v>
      </c>
      <c r="I1804" s="1">
        <v>36616</v>
      </c>
      <c r="J1804" t="s">
        <v>8049</v>
      </c>
    </row>
    <row r="1805" spans="4:10" x14ac:dyDescent="0.2">
      <c r="D1805" t="s">
        <v>7033</v>
      </c>
      <c r="E1805" t="s">
        <v>2279</v>
      </c>
      <c r="F1805" t="s">
        <v>85</v>
      </c>
      <c r="G1805" t="s">
        <v>7464</v>
      </c>
      <c r="H1805" t="s">
        <v>7625</v>
      </c>
      <c r="I1805" s="1">
        <v>22281</v>
      </c>
      <c r="J1805" t="s">
        <v>8047</v>
      </c>
    </row>
    <row r="1806" spans="4:10" x14ac:dyDescent="0.2">
      <c r="D1806" t="s">
        <v>2479</v>
      </c>
      <c r="E1806" t="s">
        <v>2440</v>
      </c>
      <c r="F1806" t="s">
        <v>85</v>
      </c>
      <c r="G1806" t="s">
        <v>7464</v>
      </c>
      <c r="H1806" t="s">
        <v>7626</v>
      </c>
      <c r="I1806" s="1">
        <v>29586</v>
      </c>
      <c r="J1806" t="s">
        <v>8047</v>
      </c>
    </row>
    <row r="1807" spans="4:10" x14ac:dyDescent="0.2">
      <c r="D1807" t="s">
        <v>4748</v>
      </c>
      <c r="E1807" t="s">
        <v>4709</v>
      </c>
      <c r="F1807" t="s">
        <v>85</v>
      </c>
      <c r="G1807" t="s">
        <v>7464</v>
      </c>
      <c r="H1807" t="s">
        <v>7617</v>
      </c>
      <c r="I1807" s="1">
        <v>35461</v>
      </c>
      <c r="J1807" t="s">
        <v>8048</v>
      </c>
    </row>
    <row r="1808" spans="4:10" x14ac:dyDescent="0.2">
      <c r="D1808" t="s">
        <v>84</v>
      </c>
      <c r="E1808" t="s">
        <v>1</v>
      </c>
      <c r="F1808" t="s">
        <v>85</v>
      </c>
      <c r="G1808" t="s">
        <v>7464</v>
      </c>
      <c r="H1808" t="s">
        <v>7627</v>
      </c>
      <c r="I1808" s="1">
        <v>37994</v>
      </c>
      <c r="J1808" t="s">
        <v>8048</v>
      </c>
    </row>
    <row r="1809" spans="2:10" x14ac:dyDescent="0.2">
      <c r="D1809" t="s">
        <v>1401</v>
      </c>
      <c r="E1809" t="s">
        <v>1369</v>
      </c>
      <c r="F1809" t="s">
        <v>85</v>
      </c>
      <c r="G1809" t="s">
        <v>7464</v>
      </c>
      <c r="H1809" t="s">
        <v>7618</v>
      </c>
      <c r="I1809" s="1">
        <v>37987</v>
      </c>
      <c r="J1809" t="s">
        <v>8047</v>
      </c>
    </row>
    <row r="1810" spans="2:10" x14ac:dyDescent="0.2">
      <c r="D1810" t="s">
        <v>3209</v>
      </c>
      <c r="E1810" t="s">
        <v>14</v>
      </c>
      <c r="F1810" t="s">
        <v>85</v>
      </c>
      <c r="G1810" t="s">
        <v>7464</v>
      </c>
      <c r="H1810" t="s">
        <v>7628</v>
      </c>
      <c r="I1810" s="1">
        <v>22281</v>
      </c>
      <c r="J1810" t="s">
        <v>8047</v>
      </c>
    </row>
    <row r="1811" spans="2:10" x14ac:dyDescent="0.2">
      <c r="D1811" t="s">
        <v>5026</v>
      </c>
      <c r="E1811" t="s">
        <v>5017</v>
      </c>
      <c r="F1811" t="s">
        <v>85</v>
      </c>
      <c r="G1811" t="s">
        <v>7464</v>
      </c>
      <c r="H1811" t="s">
        <v>7670</v>
      </c>
      <c r="I1811" s="1">
        <v>37256</v>
      </c>
      <c r="J1811" t="s">
        <v>8047</v>
      </c>
    </row>
    <row r="1812" spans="2:10" x14ac:dyDescent="0.2">
      <c r="D1812" t="s">
        <v>1550</v>
      </c>
      <c r="E1812" t="s">
        <v>1508</v>
      </c>
      <c r="F1812" t="s">
        <v>85</v>
      </c>
      <c r="G1812" t="s">
        <v>7464</v>
      </c>
      <c r="H1812" t="s">
        <v>7619</v>
      </c>
      <c r="I1812" s="1">
        <v>38718</v>
      </c>
      <c r="J1812" t="s">
        <v>8047</v>
      </c>
    </row>
    <row r="1813" spans="2:10" x14ac:dyDescent="0.2">
      <c r="D1813" t="s">
        <v>2875</v>
      </c>
      <c r="E1813" t="s">
        <v>2803</v>
      </c>
      <c r="F1813" t="s">
        <v>85</v>
      </c>
      <c r="G1813" t="s">
        <v>7464</v>
      </c>
      <c r="H1813" t="s">
        <v>7629</v>
      </c>
      <c r="I1813" s="1">
        <v>36616</v>
      </c>
      <c r="J1813" t="s">
        <v>8053</v>
      </c>
    </row>
    <row r="1814" spans="2:10" x14ac:dyDescent="0.2">
      <c r="I1814" s="1"/>
    </row>
    <row r="1815" spans="2:10" x14ac:dyDescent="0.2">
      <c r="B1815" t="s">
        <v>781</v>
      </c>
      <c r="C1815" t="s">
        <v>7592</v>
      </c>
      <c r="D1815" t="s">
        <v>7110</v>
      </c>
      <c r="E1815" t="s">
        <v>3968</v>
      </c>
      <c r="F1815" t="s">
        <v>781</v>
      </c>
      <c r="G1815" t="s">
        <v>7592</v>
      </c>
      <c r="H1815" t="s">
        <v>7611</v>
      </c>
      <c r="I1815" s="1">
        <v>38383</v>
      </c>
      <c r="J1815" t="s">
        <v>8048</v>
      </c>
    </row>
    <row r="1816" spans="2:10" x14ac:dyDescent="0.2">
      <c r="D1816" t="s">
        <v>4225</v>
      </c>
      <c r="E1816" t="s">
        <v>4189</v>
      </c>
      <c r="F1816" t="s">
        <v>781</v>
      </c>
      <c r="G1816" t="s">
        <v>7592</v>
      </c>
      <c r="H1816" t="s">
        <v>7620</v>
      </c>
      <c r="I1816" s="1">
        <v>39082</v>
      </c>
      <c r="J1816" t="s">
        <v>8047</v>
      </c>
    </row>
    <row r="1817" spans="2:10" x14ac:dyDescent="0.2">
      <c r="D1817" t="s">
        <v>4362</v>
      </c>
      <c r="E1817" t="s">
        <v>3907</v>
      </c>
      <c r="F1817" t="s">
        <v>781</v>
      </c>
      <c r="G1817" t="s">
        <v>7592</v>
      </c>
      <c r="H1817" t="s">
        <v>7621</v>
      </c>
      <c r="I1817" s="1">
        <v>39082</v>
      </c>
      <c r="J1817" t="s">
        <v>8047</v>
      </c>
    </row>
    <row r="1818" spans="2:10" x14ac:dyDescent="0.2">
      <c r="D1818" t="s">
        <v>5975</v>
      </c>
      <c r="E1818" t="s">
        <v>3595</v>
      </c>
      <c r="F1818" t="s">
        <v>781</v>
      </c>
      <c r="G1818" t="s">
        <v>7592</v>
      </c>
      <c r="H1818" t="s">
        <v>7612</v>
      </c>
      <c r="I1818" s="1">
        <v>38352</v>
      </c>
      <c r="J1818" t="s">
        <v>8048</v>
      </c>
    </row>
    <row r="1819" spans="2:10" x14ac:dyDescent="0.2">
      <c r="D1819" t="s">
        <v>4519</v>
      </c>
      <c r="E1819" t="s">
        <v>4465</v>
      </c>
      <c r="F1819" t="s">
        <v>781</v>
      </c>
      <c r="G1819" t="s">
        <v>7592</v>
      </c>
      <c r="H1819" t="s">
        <v>7614</v>
      </c>
      <c r="I1819" s="1">
        <v>38383</v>
      </c>
      <c r="J1819" t="s">
        <v>8048</v>
      </c>
    </row>
    <row r="1820" spans="2:10" x14ac:dyDescent="0.2">
      <c r="D1820" t="s">
        <v>1909</v>
      </c>
      <c r="E1820" t="s">
        <v>1866</v>
      </c>
      <c r="F1820" t="s">
        <v>781</v>
      </c>
      <c r="G1820" t="s">
        <v>7592</v>
      </c>
      <c r="H1820" t="s">
        <v>7622</v>
      </c>
      <c r="I1820" s="1">
        <v>36891</v>
      </c>
      <c r="J1820" t="s">
        <v>8047</v>
      </c>
    </row>
    <row r="1821" spans="2:10" x14ac:dyDescent="0.2">
      <c r="D1821" t="s">
        <v>2107</v>
      </c>
      <c r="E1821" t="s">
        <v>1879</v>
      </c>
      <c r="F1821" t="s">
        <v>781</v>
      </c>
      <c r="G1821" t="s">
        <v>7592</v>
      </c>
      <c r="H1821" t="s">
        <v>7623</v>
      </c>
      <c r="I1821" s="1">
        <v>37256</v>
      </c>
      <c r="J1821" t="s">
        <v>8047</v>
      </c>
    </row>
    <row r="1822" spans="2:10" x14ac:dyDescent="0.2">
      <c r="D1822" t="s">
        <v>780</v>
      </c>
      <c r="E1822" t="s">
        <v>733</v>
      </c>
      <c r="F1822" t="s">
        <v>781</v>
      </c>
      <c r="G1822" t="s">
        <v>7592</v>
      </c>
      <c r="H1822" t="s">
        <v>7615</v>
      </c>
      <c r="I1822" s="1">
        <v>38352</v>
      </c>
      <c r="J1822" t="s">
        <v>8047</v>
      </c>
    </row>
    <row r="1823" spans="2:10" x14ac:dyDescent="0.2">
      <c r="D1823" t="s">
        <v>2321</v>
      </c>
      <c r="E1823" t="s">
        <v>2279</v>
      </c>
      <c r="F1823" t="s">
        <v>781</v>
      </c>
      <c r="G1823" t="s">
        <v>7592</v>
      </c>
      <c r="H1823" t="s">
        <v>7625</v>
      </c>
      <c r="I1823" s="1">
        <v>36525</v>
      </c>
      <c r="J1823" t="s">
        <v>8047</v>
      </c>
    </row>
    <row r="1824" spans="2:10" x14ac:dyDescent="0.2">
      <c r="D1824" t="s">
        <v>2480</v>
      </c>
      <c r="E1824" t="s">
        <v>2440</v>
      </c>
      <c r="F1824" t="s">
        <v>781</v>
      </c>
      <c r="G1824" t="s">
        <v>7592</v>
      </c>
      <c r="H1824" t="s">
        <v>7626</v>
      </c>
      <c r="I1824" s="1">
        <v>36525</v>
      </c>
      <c r="J1824" t="s">
        <v>8047</v>
      </c>
    </row>
    <row r="1825" spans="2:10" x14ac:dyDescent="0.2">
      <c r="D1825" t="s">
        <v>4749</v>
      </c>
      <c r="E1825" t="s">
        <v>4709</v>
      </c>
      <c r="F1825" t="s">
        <v>781</v>
      </c>
      <c r="G1825" t="s">
        <v>7592</v>
      </c>
      <c r="H1825" t="s">
        <v>7617</v>
      </c>
      <c r="I1825" s="1">
        <v>38383</v>
      </c>
      <c r="J1825" t="s">
        <v>8048</v>
      </c>
    </row>
    <row r="1826" spans="2:10" x14ac:dyDescent="0.2">
      <c r="D1826" t="s">
        <v>3210</v>
      </c>
      <c r="E1826" t="s">
        <v>14</v>
      </c>
      <c r="F1826" t="s">
        <v>781</v>
      </c>
      <c r="G1826" t="s">
        <v>7592</v>
      </c>
      <c r="H1826" t="s">
        <v>7628</v>
      </c>
      <c r="I1826" s="1">
        <v>22281</v>
      </c>
      <c r="J1826" t="s">
        <v>8047</v>
      </c>
    </row>
    <row r="1827" spans="2:10" x14ac:dyDescent="0.2">
      <c r="D1827" t="s">
        <v>2876</v>
      </c>
      <c r="E1827" t="s">
        <v>2803</v>
      </c>
      <c r="F1827" t="s">
        <v>781</v>
      </c>
      <c r="G1827" t="s">
        <v>7592</v>
      </c>
      <c r="H1827" t="s">
        <v>7629</v>
      </c>
      <c r="I1827" s="1">
        <v>37256</v>
      </c>
      <c r="J1827" t="s">
        <v>8047</v>
      </c>
    </row>
    <row r="1828" spans="2:10" x14ac:dyDescent="0.2">
      <c r="I1828" s="1"/>
    </row>
    <row r="1829" spans="2:10" x14ac:dyDescent="0.2">
      <c r="B1829" t="s">
        <v>87</v>
      </c>
      <c r="C1829" t="s">
        <v>7466</v>
      </c>
      <c r="D1829" t="s">
        <v>5145</v>
      </c>
      <c r="E1829" t="s">
        <v>5133</v>
      </c>
      <c r="F1829" t="s">
        <v>87</v>
      </c>
      <c r="G1829" t="s">
        <v>7466</v>
      </c>
      <c r="H1829" t="s">
        <v>7630</v>
      </c>
      <c r="I1829" s="1">
        <v>40147</v>
      </c>
      <c r="J1829" t="s">
        <v>8048</v>
      </c>
    </row>
    <row r="1830" spans="2:10" x14ac:dyDescent="0.2">
      <c r="D1830" t="s">
        <v>4023</v>
      </c>
      <c r="E1830" t="s">
        <v>3968</v>
      </c>
      <c r="F1830" t="s">
        <v>87</v>
      </c>
      <c r="G1830" t="s">
        <v>7466</v>
      </c>
      <c r="H1830" t="s">
        <v>7611</v>
      </c>
      <c r="I1830" s="1">
        <v>31062</v>
      </c>
      <c r="J1830" t="s">
        <v>8048</v>
      </c>
    </row>
    <row r="1831" spans="2:10" x14ac:dyDescent="0.2">
      <c r="D1831" t="s">
        <v>4226</v>
      </c>
      <c r="E1831" t="s">
        <v>4189</v>
      </c>
      <c r="F1831" t="s">
        <v>87</v>
      </c>
      <c r="G1831" t="s">
        <v>7466</v>
      </c>
      <c r="H1831" t="s">
        <v>7620</v>
      </c>
      <c r="I1831" s="1">
        <v>34380</v>
      </c>
      <c r="J1831" t="s">
        <v>8049</v>
      </c>
    </row>
    <row r="1832" spans="2:10" x14ac:dyDescent="0.2">
      <c r="D1832" t="s">
        <v>4363</v>
      </c>
      <c r="E1832" t="s">
        <v>3907</v>
      </c>
      <c r="F1832" t="s">
        <v>87</v>
      </c>
      <c r="G1832" t="s">
        <v>7466</v>
      </c>
      <c r="H1832" t="s">
        <v>7621</v>
      </c>
      <c r="I1832" s="1">
        <v>29586</v>
      </c>
      <c r="J1832" t="s">
        <v>8047</v>
      </c>
    </row>
    <row r="1833" spans="2:10" x14ac:dyDescent="0.2">
      <c r="D1833" t="s">
        <v>4161</v>
      </c>
      <c r="E1833" t="s">
        <v>3973</v>
      </c>
      <c r="F1833" t="s">
        <v>87</v>
      </c>
      <c r="G1833" t="s">
        <v>7466</v>
      </c>
      <c r="H1833" t="s">
        <v>7637</v>
      </c>
      <c r="I1833" s="1">
        <v>34380</v>
      </c>
      <c r="J1833" t="s">
        <v>8049</v>
      </c>
    </row>
    <row r="1834" spans="2:10" x14ac:dyDescent="0.2">
      <c r="D1834" t="s">
        <v>5687</v>
      </c>
      <c r="E1834" t="s">
        <v>5644</v>
      </c>
      <c r="F1834" t="s">
        <v>87</v>
      </c>
      <c r="G1834" t="s">
        <v>7466</v>
      </c>
      <c r="H1834" t="s">
        <v>7638</v>
      </c>
      <c r="I1834" s="1">
        <v>40209</v>
      </c>
      <c r="J1834" t="s">
        <v>8048</v>
      </c>
    </row>
    <row r="1835" spans="2:10" x14ac:dyDescent="0.2">
      <c r="D1835" t="s">
        <v>3623</v>
      </c>
      <c r="E1835" t="s">
        <v>3600</v>
      </c>
      <c r="F1835" t="s">
        <v>87</v>
      </c>
      <c r="G1835" t="s">
        <v>7466</v>
      </c>
      <c r="H1835" t="s">
        <v>7631</v>
      </c>
      <c r="I1835" s="1">
        <v>25218</v>
      </c>
      <c r="J1835" t="s">
        <v>8048</v>
      </c>
    </row>
    <row r="1836" spans="2:10" x14ac:dyDescent="0.2">
      <c r="D1836" t="s">
        <v>5976</v>
      </c>
      <c r="E1836" t="s">
        <v>3595</v>
      </c>
      <c r="F1836" t="s">
        <v>87</v>
      </c>
      <c r="G1836" t="s">
        <v>7466</v>
      </c>
      <c r="H1836" t="s">
        <v>7612</v>
      </c>
      <c r="I1836" s="1">
        <v>25599</v>
      </c>
      <c r="J1836" t="s">
        <v>8048</v>
      </c>
    </row>
    <row r="1837" spans="2:10" x14ac:dyDescent="0.2">
      <c r="D1837" t="s">
        <v>5751</v>
      </c>
      <c r="E1837" t="s">
        <v>5730</v>
      </c>
      <c r="F1837" t="s">
        <v>87</v>
      </c>
      <c r="G1837" t="s">
        <v>7466</v>
      </c>
      <c r="H1837" t="s">
        <v>7639</v>
      </c>
      <c r="I1837" s="1">
        <v>32919</v>
      </c>
      <c r="J1837" t="s">
        <v>8049</v>
      </c>
    </row>
    <row r="1838" spans="2:10" x14ac:dyDescent="0.2">
      <c r="D1838" t="s">
        <v>1257</v>
      </c>
      <c r="E1838" t="s">
        <v>1223</v>
      </c>
      <c r="F1838" t="s">
        <v>87</v>
      </c>
      <c r="G1838" t="s">
        <v>7466</v>
      </c>
      <c r="H1838" t="s">
        <v>7613</v>
      </c>
      <c r="I1838" s="1">
        <v>38718</v>
      </c>
      <c r="J1838" t="s">
        <v>8047</v>
      </c>
    </row>
    <row r="1839" spans="2:10" x14ac:dyDescent="0.2">
      <c r="D1839" t="s">
        <v>5299</v>
      </c>
      <c r="E1839" t="s">
        <v>5283</v>
      </c>
      <c r="F1839" t="s">
        <v>87</v>
      </c>
      <c r="G1839" t="s">
        <v>7466</v>
      </c>
      <c r="H1839" t="s">
        <v>7640</v>
      </c>
      <c r="I1839" s="1">
        <v>36571</v>
      </c>
      <c r="J1839" t="s">
        <v>8049</v>
      </c>
    </row>
    <row r="1840" spans="2:10" x14ac:dyDescent="0.2">
      <c r="D1840" t="s">
        <v>4520</v>
      </c>
      <c r="E1840" t="s">
        <v>4465</v>
      </c>
      <c r="F1840" t="s">
        <v>87</v>
      </c>
      <c r="G1840" t="s">
        <v>7466</v>
      </c>
      <c r="H1840" t="s">
        <v>7614</v>
      </c>
      <c r="I1840" s="1">
        <v>29204</v>
      </c>
      <c r="J1840" t="s">
        <v>8048</v>
      </c>
    </row>
    <row r="1841" spans="4:10" x14ac:dyDescent="0.2">
      <c r="D1841" t="s">
        <v>4931</v>
      </c>
      <c r="E1841" t="s">
        <v>4912</v>
      </c>
      <c r="F1841" t="s">
        <v>87</v>
      </c>
      <c r="G1841" t="s">
        <v>7466</v>
      </c>
      <c r="H1841" t="s">
        <v>7683</v>
      </c>
      <c r="I1841" s="1">
        <v>36525</v>
      </c>
      <c r="J1841" t="s">
        <v>8048</v>
      </c>
    </row>
    <row r="1842" spans="4:10" x14ac:dyDescent="0.2">
      <c r="D1842" t="s">
        <v>1910</v>
      </c>
      <c r="E1842" t="s">
        <v>1866</v>
      </c>
      <c r="F1842" t="s">
        <v>87</v>
      </c>
      <c r="G1842" t="s">
        <v>7466</v>
      </c>
      <c r="H1842" t="s">
        <v>7622</v>
      </c>
      <c r="I1842" s="1">
        <v>22281</v>
      </c>
      <c r="J1842" t="s">
        <v>8047</v>
      </c>
    </row>
    <row r="1843" spans="4:10" x14ac:dyDescent="0.2">
      <c r="D1843" t="s">
        <v>7400</v>
      </c>
      <c r="E1843" t="s">
        <v>1879</v>
      </c>
      <c r="F1843" t="s">
        <v>87</v>
      </c>
      <c r="G1843" t="s">
        <v>7466</v>
      </c>
      <c r="H1843" t="s">
        <v>7623</v>
      </c>
      <c r="I1843" s="1">
        <v>36616</v>
      </c>
      <c r="J1843" t="s">
        <v>8049</v>
      </c>
    </row>
    <row r="1844" spans="4:10" x14ac:dyDescent="0.2">
      <c r="D1844" t="s">
        <v>782</v>
      </c>
      <c r="E1844" t="s">
        <v>733</v>
      </c>
      <c r="F1844" t="s">
        <v>87</v>
      </c>
      <c r="G1844" t="s">
        <v>7466</v>
      </c>
      <c r="H1844" t="s">
        <v>7615</v>
      </c>
      <c r="I1844" s="1">
        <v>30681</v>
      </c>
      <c r="J1844" t="s">
        <v>8047</v>
      </c>
    </row>
    <row r="1845" spans="4:10" x14ac:dyDescent="0.2">
      <c r="D1845" t="s">
        <v>925</v>
      </c>
      <c r="E1845" t="s">
        <v>901</v>
      </c>
      <c r="F1845" t="s">
        <v>87</v>
      </c>
      <c r="G1845" t="s">
        <v>7466</v>
      </c>
      <c r="H1845" t="s">
        <v>7642</v>
      </c>
      <c r="I1845" s="1">
        <v>36175</v>
      </c>
      <c r="J1845" t="s">
        <v>8048</v>
      </c>
    </row>
    <row r="1846" spans="4:10" x14ac:dyDescent="0.2">
      <c r="D1846" t="s">
        <v>2634</v>
      </c>
      <c r="E1846" t="s">
        <v>2610</v>
      </c>
      <c r="F1846" t="s">
        <v>87</v>
      </c>
      <c r="G1846" t="s">
        <v>7466</v>
      </c>
      <c r="H1846" t="s">
        <v>7643</v>
      </c>
      <c r="I1846" s="1">
        <v>36571</v>
      </c>
      <c r="J1846" t="s">
        <v>8049</v>
      </c>
    </row>
    <row r="1847" spans="4:10" x14ac:dyDescent="0.2">
      <c r="D1847" t="s">
        <v>1016</v>
      </c>
      <c r="E1847" t="s">
        <v>595</v>
      </c>
      <c r="F1847" t="s">
        <v>87</v>
      </c>
      <c r="G1847" t="s">
        <v>7466</v>
      </c>
      <c r="H1847" t="s">
        <v>7624</v>
      </c>
      <c r="I1847" s="1">
        <v>33238</v>
      </c>
      <c r="J1847" t="s">
        <v>8047</v>
      </c>
    </row>
    <row r="1848" spans="4:10" x14ac:dyDescent="0.2">
      <c r="D1848" t="s">
        <v>2774</v>
      </c>
      <c r="E1848" t="s">
        <v>2755</v>
      </c>
      <c r="F1848" t="s">
        <v>87</v>
      </c>
      <c r="G1848" t="s">
        <v>7466</v>
      </c>
      <c r="H1848" t="s">
        <v>7644</v>
      </c>
      <c r="I1848" s="1">
        <v>36571</v>
      </c>
      <c r="J1848" t="s">
        <v>8048</v>
      </c>
    </row>
    <row r="1849" spans="4:10" x14ac:dyDescent="0.2">
      <c r="D1849" t="s">
        <v>2223</v>
      </c>
      <c r="E1849" t="s">
        <v>2106</v>
      </c>
      <c r="F1849" t="s">
        <v>87</v>
      </c>
      <c r="G1849" t="s">
        <v>7466</v>
      </c>
      <c r="H1849" t="s">
        <v>7634</v>
      </c>
      <c r="I1849" s="1">
        <v>36616</v>
      </c>
      <c r="J1849" t="s">
        <v>8049</v>
      </c>
    </row>
    <row r="1850" spans="4:10" x14ac:dyDescent="0.2">
      <c r="D1850" t="s">
        <v>6333</v>
      </c>
      <c r="E1850" t="s">
        <v>6174</v>
      </c>
      <c r="F1850" t="s">
        <v>87</v>
      </c>
      <c r="G1850" t="s">
        <v>7466</v>
      </c>
      <c r="H1850" t="s">
        <v>7616</v>
      </c>
      <c r="I1850" s="1">
        <v>36616</v>
      </c>
      <c r="J1850" t="s">
        <v>8049</v>
      </c>
    </row>
    <row r="1851" spans="4:10" x14ac:dyDescent="0.2">
      <c r="D1851" t="s">
        <v>2322</v>
      </c>
      <c r="E1851" t="s">
        <v>2279</v>
      </c>
      <c r="F1851" t="s">
        <v>87</v>
      </c>
      <c r="G1851" t="s">
        <v>7466</v>
      </c>
      <c r="H1851" t="s">
        <v>7625</v>
      </c>
      <c r="I1851" s="1">
        <v>22281</v>
      </c>
      <c r="J1851" t="s">
        <v>8047</v>
      </c>
    </row>
    <row r="1852" spans="4:10" x14ac:dyDescent="0.2">
      <c r="D1852" t="s">
        <v>2481</v>
      </c>
      <c r="E1852" t="s">
        <v>2440</v>
      </c>
      <c r="F1852" t="s">
        <v>87</v>
      </c>
      <c r="G1852" t="s">
        <v>7466</v>
      </c>
      <c r="H1852" t="s">
        <v>7626</v>
      </c>
      <c r="I1852" s="1">
        <v>29586</v>
      </c>
      <c r="J1852" t="s">
        <v>8047</v>
      </c>
    </row>
    <row r="1853" spans="4:10" x14ac:dyDescent="0.2">
      <c r="D1853" t="s">
        <v>1151</v>
      </c>
      <c r="E1853" t="s">
        <v>1131</v>
      </c>
      <c r="F1853" t="s">
        <v>87</v>
      </c>
      <c r="G1853" t="s">
        <v>7466</v>
      </c>
      <c r="H1853" t="s">
        <v>7645</v>
      </c>
      <c r="I1853" s="1">
        <v>32919</v>
      </c>
      <c r="J1853" t="s">
        <v>8049</v>
      </c>
    </row>
    <row r="1854" spans="4:10" x14ac:dyDescent="0.2">
      <c r="D1854" t="s">
        <v>325</v>
      </c>
      <c r="E1854" t="s">
        <v>326</v>
      </c>
      <c r="F1854" t="s">
        <v>87</v>
      </c>
      <c r="G1854" t="s">
        <v>7466</v>
      </c>
      <c r="H1854" t="s">
        <v>7667</v>
      </c>
      <c r="I1854" s="1">
        <v>36644</v>
      </c>
      <c r="J1854" t="s">
        <v>8048</v>
      </c>
    </row>
    <row r="1855" spans="4:10" x14ac:dyDescent="0.2">
      <c r="D1855" t="s">
        <v>4750</v>
      </c>
      <c r="E1855" t="s">
        <v>4709</v>
      </c>
      <c r="F1855" t="s">
        <v>87</v>
      </c>
      <c r="G1855" t="s">
        <v>7466</v>
      </c>
      <c r="H1855" t="s">
        <v>7617</v>
      </c>
      <c r="I1855" s="1">
        <v>31062</v>
      </c>
      <c r="J1855" t="s">
        <v>8048</v>
      </c>
    </row>
    <row r="1856" spans="4:10" x14ac:dyDescent="0.2">
      <c r="D1856" t="s">
        <v>5377</v>
      </c>
      <c r="E1856" t="s">
        <v>5343</v>
      </c>
      <c r="F1856" t="s">
        <v>87</v>
      </c>
      <c r="G1856" t="s">
        <v>7466</v>
      </c>
      <c r="H1856" t="s">
        <v>7635</v>
      </c>
      <c r="I1856" s="1">
        <v>38199</v>
      </c>
      <c r="J1856" t="s">
        <v>8048</v>
      </c>
    </row>
    <row r="1857" spans="4:10" x14ac:dyDescent="0.2">
      <c r="D1857" t="s">
        <v>86</v>
      </c>
      <c r="E1857" t="s">
        <v>1</v>
      </c>
      <c r="F1857" t="s">
        <v>87</v>
      </c>
      <c r="G1857" t="s">
        <v>7466</v>
      </c>
      <c r="H1857" t="s">
        <v>7627</v>
      </c>
      <c r="I1857" s="1">
        <v>25658</v>
      </c>
      <c r="J1857" t="s">
        <v>8048</v>
      </c>
    </row>
    <row r="1858" spans="4:10" x14ac:dyDescent="0.2">
      <c r="D1858" t="s">
        <v>392</v>
      </c>
      <c r="E1858" t="s">
        <v>261</v>
      </c>
      <c r="F1858" t="s">
        <v>87</v>
      </c>
      <c r="G1858" t="s">
        <v>7466</v>
      </c>
      <c r="H1858" t="s">
        <v>7690</v>
      </c>
      <c r="I1858" s="1">
        <v>37621</v>
      </c>
      <c r="J1858" t="s">
        <v>8048</v>
      </c>
    </row>
    <row r="1859" spans="4:10" x14ac:dyDescent="0.2">
      <c r="D1859" t="s">
        <v>515</v>
      </c>
      <c r="E1859" t="s">
        <v>464</v>
      </c>
      <c r="F1859" t="s">
        <v>87</v>
      </c>
      <c r="G1859" t="s">
        <v>7466</v>
      </c>
      <c r="H1859" t="s">
        <v>7647</v>
      </c>
      <c r="I1859" s="1">
        <v>39113</v>
      </c>
      <c r="J1859" t="s">
        <v>8048</v>
      </c>
    </row>
    <row r="1860" spans="4:10" x14ac:dyDescent="0.2">
      <c r="D1860" t="s">
        <v>602</v>
      </c>
      <c r="E1860" t="s">
        <v>450</v>
      </c>
      <c r="F1860" t="s">
        <v>87</v>
      </c>
      <c r="G1860" t="s">
        <v>7466</v>
      </c>
      <c r="H1860" t="s">
        <v>7648</v>
      </c>
      <c r="I1860" s="1">
        <v>39113</v>
      </c>
      <c r="J1860" t="s">
        <v>8048</v>
      </c>
    </row>
    <row r="1861" spans="4:10" x14ac:dyDescent="0.2">
      <c r="D1861" t="s">
        <v>6340</v>
      </c>
      <c r="E1861" t="s">
        <v>6159</v>
      </c>
      <c r="F1861" t="s">
        <v>87</v>
      </c>
      <c r="G1861" t="s">
        <v>7466</v>
      </c>
      <c r="H1861" t="s">
        <v>7636</v>
      </c>
      <c r="I1861" s="1">
        <v>34349</v>
      </c>
      <c r="J1861" t="s">
        <v>8048</v>
      </c>
    </row>
    <row r="1862" spans="4:10" x14ac:dyDescent="0.2">
      <c r="D1862" t="s">
        <v>1402</v>
      </c>
      <c r="E1862" t="s">
        <v>1369</v>
      </c>
      <c r="F1862" t="s">
        <v>87</v>
      </c>
      <c r="G1862" t="s">
        <v>7466</v>
      </c>
      <c r="H1862" t="s">
        <v>7618</v>
      </c>
      <c r="I1862" s="1">
        <v>37987</v>
      </c>
      <c r="J1862" t="s">
        <v>8047</v>
      </c>
    </row>
    <row r="1863" spans="4:10" x14ac:dyDescent="0.2">
      <c r="D1863" t="s">
        <v>3211</v>
      </c>
      <c r="E1863" t="s">
        <v>14</v>
      </c>
      <c r="F1863" t="s">
        <v>87</v>
      </c>
      <c r="G1863" t="s">
        <v>7466</v>
      </c>
      <c r="H1863" t="s">
        <v>7628</v>
      </c>
      <c r="I1863" s="1">
        <v>22281</v>
      </c>
      <c r="J1863" t="s">
        <v>8047</v>
      </c>
    </row>
    <row r="1864" spans="4:10" x14ac:dyDescent="0.2">
      <c r="D1864" t="s">
        <v>3931</v>
      </c>
      <c r="E1864" t="s">
        <v>3910</v>
      </c>
      <c r="F1864" t="s">
        <v>87</v>
      </c>
      <c r="G1864" t="s">
        <v>7466</v>
      </c>
      <c r="H1864" t="s">
        <v>7651</v>
      </c>
      <c r="I1864" s="1">
        <v>35810</v>
      </c>
      <c r="J1864" t="s">
        <v>8048</v>
      </c>
    </row>
    <row r="1865" spans="4:10" x14ac:dyDescent="0.2">
      <c r="D1865" t="s">
        <v>7238</v>
      </c>
      <c r="E1865" t="s">
        <v>5017</v>
      </c>
      <c r="F1865" t="s">
        <v>87</v>
      </c>
      <c r="G1865" t="s">
        <v>7466</v>
      </c>
      <c r="H1865" t="s">
        <v>7670</v>
      </c>
      <c r="I1865" s="1">
        <v>36206</v>
      </c>
      <c r="J1865" t="s">
        <v>8049</v>
      </c>
    </row>
    <row r="1866" spans="4:10" x14ac:dyDescent="0.2">
      <c r="D1866" t="s">
        <v>1682</v>
      </c>
      <c r="E1866" t="s">
        <v>1659</v>
      </c>
      <c r="F1866" t="s">
        <v>87</v>
      </c>
      <c r="G1866" t="s">
        <v>7466</v>
      </c>
      <c r="H1866" t="s">
        <v>7657</v>
      </c>
      <c r="I1866" s="1">
        <v>40909</v>
      </c>
      <c r="J1866" t="s">
        <v>8047</v>
      </c>
    </row>
    <row r="1867" spans="4:10" x14ac:dyDescent="0.2">
      <c r="D1867" t="s">
        <v>1746</v>
      </c>
      <c r="E1867" t="s">
        <v>1731</v>
      </c>
      <c r="F1867" t="s">
        <v>87</v>
      </c>
      <c r="G1867" t="s">
        <v>7466</v>
      </c>
      <c r="H1867" t="s">
        <v>7658</v>
      </c>
      <c r="I1867" s="1">
        <v>40909</v>
      </c>
      <c r="J1867" t="s">
        <v>8047</v>
      </c>
    </row>
    <row r="1868" spans="4:10" x14ac:dyDescent="0.2">
      <c r="D1868" t="s">
        <v>1816</v>
      </c>
      <c r="E1868" t="s">
        <v>1798</v>
      </c>
      <c r="F1868" t="s">
        <v>87</v>
      </c>
      <c r="G1868" t="s">
        <v>7466</v>
      </c>
      <c r="H1868" t="s">
        <v>7659</v>
      </c>
      <c r="I1868" s="1">
        <v>40909</v>
      </c>
      <c r="J1868" t="s">
        <v>8047</v>
      </c>
    </row>
    <row r="1869" spans="4:10" x14ac:dyDescent="0.2">
      <c r="D1869" t="s">
        <v>1551</v>
      </c>
      <c r="E1869" t="s">
        <v>1407</v>
      </c>
      <c r="F1869" t="s">
        <v>87</v>
      </c>
      <c r="G1869" t="s">
        <v>7466</v>
      </c>
      <c r="H1869" t="s">
        <v>7619</v>
      </c>
      <c r="I1869" s="1">
        <v>38718</v>
      </c>
      <c r="J1869" t="s">
        <v>8047</v>
      </c>
    </row>
    <row r="1870" spans="4:10" x14ac:dyDescent="0.2">
      <c r="D1870" t="s">
        <v>2877</v>
      </c>
      <c r="E1870" t="s">
        <v>2803</v>
      </c>
      <c r="F1870" t="s">
        <v>87</v>
      </c>
      <c r="G1870" t="s">
        <v>7466</v>
      </c>
      <c r="H1870" t="s">
        <v>7629</v>
      </c>
      <c r="I1870" s="1">
        <v>37652</v>
      </c>
      <c r="J1870" t="s">
        <v>8049</v>
      </c>
    </row>
    <row r="1871" spans="4:10" x14ac:dyDescent="0.2">
      <c r="D1871" t="s">
        <v>3437</v>
      </c>
      <c r="E1871" t="s">
        <v>3438</v>
      </c>
      <c r="F1871" t="s">
        <v>87</v>
      </c>
      <c r="G1871" t="s">
        <v>7466</v>
      </c>
      <c r="H1871" t="s">
        <v>7655</v>
      </c>
      <c r="I1871" s="1">
        <v>33253</v>
      </c>
      <c r="J1871" t="s">
        <v>8048</v>
      </c>
    </row>
    <row r="1872" spans="4:10" x14ac:dyDescent="0.2">
      <c r="I1872" s="1"/>
    </row>
    <row r="1873" spans="2:10" x14ac:dyDescent="0.2">
      <c r="B1873" t="s">
        <v>58</v>
      </c>
      <c r="C1873" t="s">
        <v>7467</v>
      </c>
      <c r="D1873" t="s">
        <v>4024</v>
      </c>
      <c r="E1873" t="s">
        <v>3968</v>
      </c>
      <c r="F1873" t="s">
        <v>58</v>
      </c>
      <c r="G1873" t="s">
        <v>7467</v>
      </c>
      <c r="H1873" t="s">
        <v>7611</v>
      </c>
      <c r="I1873" s="1">
        <v>20835</v>
      </c>
      <c r="J1873" t="s">
        <v>8048</v>
      </c>
    </row>
    <row r="1874" spans="2:10" x14ac:dyDescent="0.2">
      <c r="D1874" t="s">
        <v>4227</v>
      </c>
      <c r="E1874" t="s">
        <v>4189</v>
      </c>
      <c r="F1874" t="s">
        <v>58</v>
      </c>
      <c r="G1874" t="s">
        <v>7467</v>
      </c>
      <c r="H1874" t="s">
        <v>7620</v>
      </c>
      <c r="I1874" s="1">
        <v>34288</v>
      </c>
      <c r="J1874" t="s">
        <v>8049</v>
      </c>
    </row>
    <row r="1875" spans="2:10" x14ac:dyDescent="0.2">
      <c r="D1875" t="s">
        <v>4364</v>
      </c>
      <c r="E1875" t="s">
        <v>3907</v>
      </c>
      <c r="F1875" t="s">
        <v>58</v>
      </c>
      <c r="G1875" t="s">
        <v>7467</v>
      </c>
      <c r="H1875" t="s">
        <v>7621</v>
      </c>
      <c r="I1875" s="1">
        <v>29586</v>
      </c>
      <c r="J1875" t="s">
        <v>8047</v>
      </c>
    </row>
    <row r="1876" spans="2:10" x14ac:dyDescent="0.2">
      <c r="D1876" t="s">
        <v>3734</v>
      </c>
      <c r="E1876" t="s">
        <v>3610</v>
      </c>
      <c r="F1876" t="s">
        <v>58</v>
      </c>
      <c r="G1876" t="s">
        <v>7467</v>
      </c>
      <c r="H1876" t="s">
        <v>7675</v>
      </c>
      <c r="I1876" s="1">
        <v>33253</v>
      </c>
      <c r="J1876" t="s">
        <v>8048</v>
      </c>
    </row>
    <row r="1877" spans="2:10" x14ac:dyDescent="0.2">
      <c r="D1877" t="s">
        <v>3624</v>
      </c>
      <c r="E1877" t="s">
        <v>3600</v>
      </c>
      <c r="F1877" t="s">
        <v>58</v>
      </c>
      <c r="G1877" t="s">
        <v>7467</v>
      </c>
      <c r="H1877" t="s">
        <v>7631</v>
      </c>
      <c r="I1877" s="1">
        <v>20835</v>
      </c>
      <c r="J1877" t="s">
        <v>8048</v>
      </c>
    </row>
    <row r="1878" spans="2:10" x14ac:dyDescent="0.2">
      <c r="D1878" t="s">
        <v>5977</v>
      </c>
      <c r="E1878" t="s">
        <v>3595</v>
      </c>
      <c r="F1878" t="s">
        <v>58</v>
      </c>
      <c r="G1878" t="s">
        <v>7467</v>
      </c>
      <c r="H1878" t="s">
        <v>7612</v>
      </c>
      <c r="I1878" s="1">
        <v>21200</v>
      </c>
      <c r="J1878" t="s">
        <v>8048</v>
      </c>
    </row>
    <row r="1879" spans="2:10" x14ac:dyDescent="0.2">
      <c r="D1879" t="s">
        <v>6334</v>
      </c>
      <c r="E1879" t="s">
        <v>6177</v>
      </c>
      <c r="F1879" t="s">
        <v>58</v>
      </c>
      <c r="G1879" t="s">
        <v>7467</v>
      </c>
      <c r="H1879" t="s">
        <v>7632</v>
      </c>
      <c r="I1879" s="1">
        <v>20866</v>
      </c>
      <c r="J1879" t="s">
        <v>8048</v>
      </c>
    </row>
    <row r="1880" spans="2:10" x14ac:dyDescent="0.2">
      <c r="D1880" t="s">
        <v>5752</v>
      </c>
      <c r="E1880" t="s">
        <v>5730</v>
      </c>
      <c r="F1880" t="s">
        <v>58</v>
      </c>
      <c r="G1880" t="s">
        <v>7467</v>
      </c>
      <c r="H1880" t="s">
        <v>7639</v>
      </c>
      <c r="I1880" s="1">
        <v>38579</v>
      </c>
      <c r="J1880" t="s">
        <v>8049</v>
      </c>
    </row>
    <row r="1881" spans="2:10" x14ac:dyDescent="0.2">
      <c r="D1881" t="s">
        <v>1258</v>
      </c>
      <c r="E1881" t="s">
        <v>1223</v>
      </c>
      <c r="F1881" t="s">
        <v>58</v>
      </c>
      <c r="G1881" t="s">
        <v>7467</v>
      </c>
      <c r="H1881" t="s">
        <v>7613</v>
      </c>
      <c r="I1881" s="1">
        <v>38718</v>
      </c>
      <c r="J1881" t="s">
        <v>8047</v>
      </c>
    </row>
    <row r="1882" spans="2:10" x14ac:dyDescent="0.2">
      <c r="D1882" t="s">
        <v>5300</v>
      </c>
      <c r="E1882" t="s">
        <v>5283</v>
      </c>
      <c r="F1882" t="s">
        <v>58</v>
      </c>
      <c r="G1882" t="s">
        <v>7467</v>
      </c>
      <c r="H1882" t="s">
        <v>7640</v>
      </c>
      <c r="I1882" s="1">
        <v>38852</v>
      </c>
      <c r="J1882" t="s">
        <v>8049</v>
      </c>
    </row>
    <row r="1883" spans="2:10" x14ac:dyDescent="0.2">
      <c r="D1883" t="s">
        <v>4656</v>
      </c>
      <c r="E1883" t="s">
        <v>4639</v>
      </c>
      <c r="F1883" t="s">
        <v>58</v>
      </c>
      <c r="G1883" t="s">
        <v>7467</v>
      </c>
      <c r="H1883" t="s">
        <v>7662</v>
      </c>
      <c r="I1883" s="1">
        <v>35611</v>
      </c>
      <c r="J1883" t="s">
        <v>8049</v>
      </c>
    </row>
    <row r="1884" spans="2:10" x14ac:dyDescent="0.2">
      <c r="D1884" t="s">
        <v>4521</v>
      </c>
      <c r="E1884" t="s">
        <v>4465</v>
      </c>
      <c r="F1884" t="s">
        <v>58</v>
      </c>
      <c r="G1884" t="s">
        <v>7467</v>
      </c>
      <c r="H1884" t="s">
        <v>7614</v>
      </c>
      <c r="I1884" s="1">
        <v>20835</v>
      </c>
      <c r="J1884" t="s">
        <v>8048</v>
      </c>
    </row>
    <row r="1885" spans="2:10" x14ac:dyDescent="0.2">
      <c r="D1885" t="s">
        <v>4998</v>
      </c>
      <c r="E1885" t="s">
        <v>4992</v>
      </c>
      <c r="F1885" t="s">
        <v>58</v>
      </c>
      <c r="G1885" t="s">
        <v>7467</v>
      </c>
      <c r="H1885" t="s">
        <v>7664</v>
      </c>
      <c r="I1885" s="1">
        <v>37302</v>
      </c>
      <c r="J1885" t="s">
        <v>8049</v>
      </c>
    </row>
    <row r="1886" spans="2:10" x14ac:dyDescent="0.2">
      <c r="D1886" t="s">
        <v>7301</v>
      </c>
      <c r="E1886" t="s">
        <v>4912</v>
      </c>
      <c r="F1886" t="s">
        <v>58</v>
      </c>
      <c r="G1886" t="s">
        <v>7467</v>
      </c>
      <c r="H1886" t="s">
        <v>7683</v>
      </c>
      <c r="I1886" s="1">
        <v>37802</v>
      </c>
      <c r="J1886" t="s">
        <v>8048</v>
      </c>
    </row>
    <row r="1887" spans="2:10" x14ac:dyDescent="0.2">
      <c r="D1887" t="s">
        <v>6335</v>
      </c>
      <c r="E1887" t="s">
        <v>6184</v>
      </c>
      <c r="F1887" t="s">
        <v>58</v>
      </c>
      <c r="G1887" t="s">
        <v>7467</v>
      </c>
      <c r="H1887" t="s">
        <v>7633</v>
      </c>
      <c r="I1887" s="1">
        <v>40403</v>
      </c>
      <c r="J1887" t="s">
        <v>8048</v>
      </c>
    </row>
    <row r="1888" spans="2:10" x14ac:dyDescent="0.2">
      <c r="D1888" t="s">
        <v>1911</v>
      </c>
      <c r="E1888" t="s">
        <v>1866</v>
      </c>
      <c r="F1888" t="s">
        <v>58</v>
      </c>
      <c r="G1888" t="s">
        <v>7467</v>
      </c>
      <c r="H1888" t="s">
        <v>7622</v>
      </c>
      <c r="I1888" s="1">
        <v>22281</v>
      </c>
      <c r="J1888" t="s">
        <v>8047</v>
      </c>
    </row>
    <row r="1889" spans="4:10" x14ac:dyDescent="0.2">
      <c r="D1889" t="s">
        <v>7401</v>
      </c>
      <c r="E1889" t="s">
        <v>1879</v>
      </c>
      <c r="F1889" t="s">
        <v>58</v>
      </c>
      <c r="G1889" t="s">
        <v>7467</v>
      </c>
      <c r="H1889" t="s">
        <v>7623</v>
      </c>
      <c r="I1889" s="1">
        <v>33785</v>
      </c>
      <c r="J1889" t="s">
        <v>8049</v>
      </c>
    </row>
    <row r="1890" spans="4:10" x14ac:dyDescent="0.2">
      <c r="D1890" t="s">
        <v>783</v>
      </c>
      <c r="E1890" t="s">
        <v>733</v>
      </c>
      <c r="F1890" t="s">
        <v>58</v>
      </c>
      <c r="G1890" t="s">
        <v>7467</v>
      </c>
      <c r="H1890" t="s">
        <v>7615</v>
      </c>
      <c r="I1890" s="1">
        <v>37437</v>
      </c>
      <c r="J1890" t="s">
        <v>8047</v>
      </c>
    </row>
    <row r="1891" spans="4:10" x14ac:dyDescent="0.2">
      <c r="D1891" t="s">
        <v>926</v>
      </c>
      <c r="E1891" t="s">
        <v>901</v>
      </c>
      <c r="F1891" t="s">
        <v>58</v>
      </c>
      <c r="G1891" t="s">
        <v>7467</v>
      </c>
      <c r="H1891" t="s">
        <v>7642</v>
      </c>
      <c r="I1891" s="1">
        <v>38898</v>
      </c>
      <c r="J1891" t="s">
        <v>8047</v>
      </c>
    </row>
    <row r="1892" spans="4:10" x14ac:dyDescent="0.2">
      <c r="D1892" t="s">
        <v>2643</v>
      </c>
      <c r="E1892" t="s">
        <v>2610</v>
      </c>
      <c r="F1892" t="s">
        <v>58</v>
      </c>
      <c r="G1892" t="s">
        <v>7467</v>
      </c>
      <c r="H1892" t="s">
        <v>7643</v>
      </c>
      <c r="I1892" s="1">
        <v>39217</v>
      </c>
      <c r="J1892" t="s">
        <v>8049</v>
      </c>
    </row>
    <row r="1893" spans="4:10" x14ac:dyDescent="0.2">
      <c r="D1893" t="s">
        <v>1017</v>
      </c>
      <c r="E1893" t="s">
        <v>595</v>
      </c>
      <c r="F1893" t="s">
        <v>58</v>
      </c>
      <c r="G1893" t="s">
        <v>7467</v>
      </c>
      <c r="H1893" t="s">
        <v>7624</v>
      </c>
      <c r="I1893" s="1">
        <v>37621</v>
      </c>
      <c r="J1893" t="s">
        <v>8047</v>
      </c>
    </row>
    <row r="1894" spans="4:10" x14ac:dyDescent="0.2">
      <c r="D1894" t="s">
        <v>2775</v>
      </c>
      <c r="E1894" t="s">
        <v>2755</v>
      </c>
      <c r="F1894" t="s">
        <v>58</v>
      </c>
      <c r="G1894" t="s">
        <v>7467</v>
      </c>
      <c r="H1894" t="s">
        <v>7644</v>
      </c>
      <c r="I1894" s="1">
        <v>31062</v>
      </c>
      <c r="J1894" t="s">
        <v>8048</v>
      </c>
    </row>
    <row r="1895" spans="4:10" x14ac:dyDescent="0.2">
      <c r="D1895" t="s">
        <v>2224</v>
      </c>
      <c r="E1895" t="s">
        <v>2106</v>
      </c>
      <c r="F1895" t="s">
        <v>58</v>
      </c>
      <c r="G1895" t="s">
        <v>7467</v>
      </c>
      <c r="H1895" t="s">
        <v>7634</v>
      </c>
      <c r="I1895" s="1">
        <v>33785</v>
      </c>
      <c r="J1895" t="s">
        <v>8049</v>
      </c>
    </row>
    <row r="1896" spans="4:10" x14ac:dyDescent="0.2">
      <c r="D1896" t="s">
        <v>6336</v>
      </c>
      <c r="E1896" t="s">
        <v>6174</v>
      </c>
      <c r="F1896" t="s">
        <v>58</v>
      </c>
      <c r="G1896" t="s">
        <v>7467</v>
      </c>
      <c r="H1896" t="s">
        <v>7616</v>
      </c>
      <c r="I1896" s="1">
        <v>36616</v>
      </c>
      <c r="J1896" t="s">
        <v>8049</v>
      </c>
    </row>
    <row r="1897" spans="4:10" x14ac:dyDescent="0.2">
      <c r="D1897" t="s">
        <v>2323</v>
      </c>
      <c r="E1897" t="s">
        <v>2279</v>
      </c>
      <c r="F1897" t="s">
        <v>58</v>
      </c>
      <c r="G1897" t="s">
        <v>7467</v>
      </c>
      <c r="H1897" t="s">
        <v>7625</v>
      </c>
      <c r="I1897" s="1">
        <v>22281</v>
      </c>
      <c r="J1897" t="s">
        <v>8047</v>
      </c>
    </row>
    <row r="1898" spans="4:10" x14ac:dyDescent="0.2">
      <c r="D1898" t="s">
        <v>7039</v>
      </c>
      <c r="E1898" t="s">
        <v>2440</v>
      </c>
      <c r="F1898" t="s">
        <v>58</v>
      </c>
      <c r="G1898" t="s">
        <v>7467</v>
      </c>
      <c r="H1898" t="s">
        <v>7626</v>
      </c>
      <c r="I1898" s="1">
        <v>29586</v>
      </c>
      <c r="J1898" t="s">
        <v>8047</v>
      </c>
    </row>
    <row r="1899" spans="4:10" x14ac:dyDescent="0.2">
      <c r="D1899" t="s">
        <v>1152</v>
      </c>
      <c r="E1899" t="s">
        <v>1131</v>
      </c>
      <c r="F1899" t="s">
        <v>58</v>
      </c>
      <c r="G1899" t="s">
        <v>7467</v>
      </c>
      <c r="H1899" t="s">
        <v>7645</v>
      </c>
      <c r="I1899" s="1">
        <v>38579</v>
      </c>
      <c r="J1899" t="s">
        <v>8049</v>
      </c>
    </row>
    <row r="1900" spans="4:10" x14ac:dyDescent="0.2">
      <c r="D1900" t="s">
        <v>4751</v>
      </c>
      <c r="E1900" t="s">
        <v>4709</v>
      </c>
      <c r="F1900" t="s">
        <v>58</v>
      </c>
      <c r="G1900" t="s">
        <v>7467</v>
      </c>
      <c r="H1900" t="s">
        <v>7617</v>
      </c>
      <c r="I1900" s="1">
        <v>20835</v>
      </c>
      <c r="J1900" t="s">
        <v>8048</v>
      </c>
    </row>
    <row r="1901" spans="4:10" x14ac:dyDescent="0.2">
      <c r="D1901" t="s">
        <v>5378</v>
      </c>
      <c r="E1901" t="s">
        <v>5343</v>
      </c>
      <c r="F1901" t="s">
        <v>58</v>
      </c>
      <c r="G1901" t="s">
        <v>7467</v>
      </c>
      <c r="H1901" t="s">
        <v>7635</v>
      </c>
      <c r="I1901" s="1">
        <v>38306</v>
      </c>
      <c r="J1901" t="s">
        <v>8048</v>
      </c>
    </row>
    <row r="1902" spans="4:10" x14ac:dyDescent="0.2">
      <c r="D1902" t="s">
        <v>57</v>
      </c>
      <c r="E1902" t="s">
        <v>1</v>
      </c>
      <c r="F1902" t="s">
        <v>58</v>
      </c>
      <c r="G1902" t="s">
        <v>7467</v>
      </c>
      <c r="H1902" t="s">
        <v>7627</v>
      </c>
      <c r="I1902" s="1">
        <v>33511</v>
      </c>
      <c r="J1902" t="s">
        <v>8048</v>
      </c>
    </row>
    <row r="1903" spans="4:10" x14ac:dyDescent="0.2">
      <c r="D1903" t="s">
        <v>393</v>
      </c>
      <c r="E1903" t="s">
        <v>261</v>
      </c>
      <c r="F1903" t="s">
        <v>58</v>
      </c>
      <c r="G1903" t="s">
        <v>7467</v>
      </c>
      <c r="H1903" t="s">
        <v>7690</v>
      </c>
      <c r="I1903" s="1">
        <v>38230</v>
      </c>
      <c r="J1903" t="s">
        <v>8048</v>
      </c>
    </row>
    <row r="1904" spans="4:10" x14ac:dyDescent="0.2">
      <c r="D1904" t="s">
        <v>447</v>
      </c>
      <c r="E1904" t="s">
        <v>414</v>
      </c>
      <c r="F1904" t="s">
        <v>58</v>
      </c>
      <c r="G1904" t="s">
        <v>7467</v>
      </c>
      <c r="H1904" t="s">
        <v>7646</v>
      </c>
      <c r="I1904" s="1">
        <v>36830</v>
      </c>
      <c r="J1904" t="s">
        <v>8048</v>
      </c>
    </row>
    <row r="1905" spans="2:10" x14ac:dyDescent="0.2">
      <c r="D1905" t="s">
        <v>516</v>
      </c>
      <c r="E1905" t="s">
        <v>464</v>
      </c>
      <c r="F1905" t="s">
        <v>58</v>
      </c>
      <c r="G1905" t="s">
        <v>7467</v>
      </c>
      <c r="H1905" t="s">
        <v>7647</v>
      </c>
      <c r="I1905" s="1">
        <v>35124</v>
      </c>
      <c r="J1905" t="s">
        <v>8048</v>
      </c>
    </row>
    <row r="1906" spans="2:10" x14ac:dyDescent="0.2">
      <c r="D1906" t="s">
        <v>603</v>
      </c>
      <c r="E1906" t="s">
        <v>450</v>
      </c>
      <c r="F1906" t="s">
        <v>58</v>
      </c>
      <c r="G1906" t="s">
        <v>7467</v>
      </c>
      <c r="H1906" t="s">
        <v>7648</v>
      </c>
      <c r="I1906" s="1">
        <v>35124</v>
      </c>
      <c r="J1906" t="s">
        <v>8048</v>
      </c>
    </row>
    <row r="1907" spans="2:10" x14ac:dyDescent="0.2">
      <c r="D1907" t="s">
        <v>5614</v>
      </c>
      <c r="E1907" t="s">
        <v>5578</v>
      </c>
      <c r="F1907" t="s">
        <v>58</v>
      </c>
      <c r="G1907" t="s">
        <v>7467</v>
      </c>
      <c r="H1907" t="s">
        <v>7656</v>
      </c>
      <c r="I1907" s="1">
        <v>41213</v>
      </c>
      <c r="J1907" t="s">
        <v>8048</v>
      </c>
    </row>
    <row r="1908" spans="2:10" x14ac:dyDescent="0.2">
      <c r="D1908" t="s">
        <v>6324</v>
      </c>
      <c r="E1908" t="s">
        <v>6159</v>
      </c>
      <c r="F1908" t="s">
        <v>58</v>
      </c>
      <c r="G1908" t="s">
        <v>7467</v>
      </c>
      <c r="H1908" t="s">
        <v>7636</v>
      </c>
      <c r="I1908" s="1">
        <v>34349</v>
      </c>
      <c r="J1908" t="s">
        <v>8048</v>
      </c>
    </row>
    <row r="1909" spans="2:10" x14ac:dyDescent="0.2">
      <c r="D1909" t="s">
        <v>1403</v>
      </c>
      <c r="E1909" t="s">
        <v>1369</v>
      </c>
      <c r="F1909" t="s">
        <v>58</v>
      </c>
      <c r="G1909" t="s">
        <v>7467</v>
      </c>
      <c r="H1909" t="s">
        <v>7618</v>
      </c>
      <c r="I1909" s="1">
        <v>37987</v>
      </c>
      <c r="J1909" t="s">
        <v>8047</v>
      </c>
    </row>
    <row r="1910" spans="2:10" x14ac:dyDescent="0.2">
      <c r="D1910" t="s">
        <v>3212</v>
      </c>
      <c r="E1910" t="s">
        <v>14</v>
      </c>
      <c r="F1910" t="s">
        <v>58</v>
      </c>
      <c r="G1910" t="s">
        <v>7467</v>
      </c>
      <c r="H1910" t="s">
        <v>7628</v>
      </c>
      <c r="I1910" s="1">
        <v>22281</v>
      </c>
      <c r="J1910" t="s">
        <v>8047</v>
      </c>
    </row>
    <row r="1911" spans="2:10" x14ac:dyDescent="0.2">
      <c r="D1911" t="s">
        <v>5055</v>
      </c>
      <c r="E1911" t="s">
        <v>5017</v>
      </c>
      <c r="F1911" t="s">
        <v>58</v>
      </c>
      <c r="G1911" t="s">
        <v>7467</v>
      </c>
      <c r="H1911" t="s">
        <v>7670</v>
      </c>
      <c r="I1911" s="1">
        <v>37302</v>
      </c>
      <c r="J1911" t="s">
        <v>8049</v>
      </c>
    </row>
    <row r="1912" spans="2:10" x14ac:dyDescent="0.2">
      <c r="D1912" t="s">
        <v>1683</v>
      </c>
      <c r="E1912" t="s">
        <v>1659</v>
      </c>
      <c r="F1912" t="s">
        <v>58</v>
      </c>
      <c r="G1912" t="s">
        <v>7467</v>
      </c>
      <c r="H1912" t="s">
        <v>7657</v>
      </c>
      <c r="I1912" s="1">
        <v>37987</v>
      </c>
      <c r="J1912" t="s">
        <v>8047</v>
      </c>
    </row>
    <row r="1913" spans="2:10" x14ac:dyDescent="0.2">
      <c r="D1913" t="s">
        <v>6996</v>
      </c>
      <c r="E1913" t="s">
        <v>1731</v>
      </c>
      <c r="F1913" t="s">
        <v>58</v>
      </c>
      <c r="G1913" t="s">
        <v>7467</v>
      </c>
      <c r="H1913" t="s">
        <v>7658</v>
      </c>
      <c r="I1913" s="1">
        <v>37987</v>
      </c>
      <c r="J1913" t="s">
        <v>8047</v>
      </c>
    </row>
    <row r="1914" spans="2:10" x14ac:dyDescent="0.2">
      <c r="D1914" t="s">
        <v>1817</v>
      </c>
      <c r="E1914" t="s">
        <v>1798</v>
      </c>
      <c r="F1914" t="s">
        <v>58</v>
      </c>
      <c r="G1914" t="s">
        <v>7467</v>
      </c>
      <c r="H1914" t="s">
        <v>7659</v>
      </c>
      <c r="I1914" s="1">
        <v>37987</v>
      </c>
      <c r="J1914" t="s">
        <v>8047</v>
      </c>
    </row>
    <row r="1915" spans="2:10" x14ac:dyDescent="0.2">
      <c r="D1915" t="s">
        <v>1552</v>
      </c>
      <c r="E1915" t="s">
        <v>1407</v>
      </c>
      <c r="F1915" t="s">
        <v>58</v>
      </c>
      <c r="G1915" t="s">
        <v>7467</v>
      </c>
      <c r="H1915" t="s">
        <v>7619</v>
      </c>
      <c r="I1915" s="1">
        <v>38718</v>
      </c>
      <c r="J1915" t="s">
        <v>8047</v>
      </c>
    </row>
    <row r="1916" spans="2:10" x14ac:dyDescent="0.2">
      <c r="D1916" t="s">
        <v>5103</v>
      </c>
      <c r="E1916" t="s">
        <v>5073</v>
      </c>
      <c r="F1916" t="s">
        <v>58</v>
      </c>
      <c r="G1916" t="s">
        <v>7467</v>
      </c>
      <c r="H1916" t="s">
        <v>7673</v>
      </c>
      <c r="I1916" s="1">
        <v>29966</v>
      </c>
      <c r="J1916" t="s">
        <v>8048</v>
      </c>
    </row>
    <row r="1917" spans="2:10" x14ac:dyDescent="0.2">
      <c r="D1917" t="s">
        <v>3362</v>
      </c>
      <c r="E1917" t="s">
        <v>3337</v>
      </c>
      <c r="F1917" t="s">
        <v>58</v>
      </c>
      <c r="G1917" t="s">
        <v>7467</v>
      </c>
      <c r="H1917" t="s">
        <v>7654</v>
      </c>
      <c r="I1917" s="1">
        <v>37667</v>
      </c>
      <c r="J1917" t="s">
        <v>8049</v>
      </c>
    </row>
    <row r="1918" spans="2:10" x14ac:dyDescent="0.2">
      <c r="D1918" t="s">
        <v>2878</v>
      </c>
      <c r="E1918" t="s">
        <v>2803</v>
      </c>
      <c r="F1918" t="s">
        <v>58</v>
      </c>
      <c r="G1918" t="s">
        <v>7467</v>
      </c>
      <c r="H1918" t="s">
        <v>7629</v>
      </c>
      <c r="I1918" s="1">
        <v>34150</v>
      </c>
      <c r="J1918" t="s">
        <v>8049</v>
      </c>
    </row>
    <row r="1919" spans="2:10" x14ac:dyDescent="0.2">
      <c r="I1919" s="1"/>
    </row>
    <row r="1920" spans="2:10" x14ac:dyDescent="0.2">
      <c r="B1920" t="s">
        <v>89</v>
      </c>
      <c r="C1920" t="s">
        <v>7575</v>
      </c>
      <c r="D1920" t="s">
        <v>7123</v>
      </c>
      <c r="E1920" t="s">
        <v>3968</v>
      </c>
      <c r="F1920" t="s">
        <v>89</v>
      </c>
      <c r="G1920" t="s">
        <v>7575</v>
      </c>
      <c r="H1920" t="s">
        <v>7611</v>
      </c>
      <c r="I1920" s="1">
        <v>33253</v>
      </c>
      <c r="J1920" t="s">
        <v>8048</v>
      </c>
    </row>
    <row r="1921" spans="4:10" x14ac:dyDescent="0.2">
      <c r="D1921" t="s">
        <v>4228</v>
      </c>
      <c r="E1921" t="s">
        <v>4189</v>
      </c>
      <c r="F1921" t="s">
        <v>89</v>
      </c>
      <c r="G1921" t="s">
        <v>7575</v>
      </c>
      <c r="H1921" t="s">
        <v>7620</v>
      </c>
      <c r="I1921" s="1">
        <v>32919</v>
      </c>
      <c r="J1921" t="s">
        <v>8049</v>
      </c>
    </row>
    <row r="1922" spans="4:10" x14ac:dyDescent="0.2">
      <c r="D1922" t="s">
        <v>4365</v>
      </c>
      <c r="E1922" t="s">
        <v>3907</v>
      </c>
      <c r="F1922" t="s">
        <v>89</v>
      </c>
      <c r="G1922" t="s">
        <v>7575</v>
      </c>
      <c r="H1922" t="s">
        <v>7621</v>
      </c>
      <c r="I1922" s="1">
        <v>35064</v>
      </c>
      <c r="J1922" t="s">
        <v>8047</v>
      </c>
    </row>
    <row r="1923" spans="4:10" x14ac:dyDescent="0.2">
      <c r="D1923" t="s">
        <v>4162</v>
      </c>
      <c r="E1923" t="s">
        <v>3973</v>
      </c>
      <c r="F1923" t="s">
        <v>89</v>
      </c>
      <c r="G1923" t="s">
        <v>7575</v>
      </c>
      <c r="H1923" t="s">
        <v>7637</v>
      </c>
      <c r="I1923" s="1">
        <v>36206</v>
      </c>
      <c r="J1923" t="s">
        <v>8049</v>
      </c>
    </row>
    <row r="1924" spans="4:10" x14ac:dyDescent="0.2">
      <c r="D1924" t="s">
        <v>3625</v>
      </c>
      <c r="E1924" t="s">
        <v>3600</v>
      </c>
      <c r="F1924" t="s">
        <v>89</v>
      </c>
      <c r="G1924" t="s">
        <v>7575</v>
      </c>
      <c r="H1924" t="s">
        <v>7631</v>
      </c>
      <c r="I1924" s="1">
        <v>33984</v>
      </c>
      <c r="J1924" t="s">
        <v>8048</v>
      </c>
    </row>
    <row r="1925" spans="4:10" x14ac:dyDescent="0.2">
      <c r="D1925" t="s">
        <v>5967</v>
      </c>
      <c r="E1925" t="s">
        <v>3595</v>
      </c>
      <c r="F1925" t="s">
        <v>89</v>
      </c>
      <c r="G1925" t="s">
        <v>7575</v>
      </c>
      <c r="H1925" t="s">
        <v>7612</v>
      </c>
      <c r="I1925" s="1">
        <v>40816</v>
      </c>
      <c r="J1925" t="s">
        <v>8048</v>
      </c>
    </row>
    <row r="1926" spans="4:10" x14ac:dyDescent="0.2">
      <c r="D1926" t="s">
        <v>5753</v>
      </c>
      <c r="E1926" t="s">
        <v>5730</v>
      </c>
      <c r="F1926" t="s">
        <v>89</v>
      </c>
      <c r="G1926" t="s">
        <v>7575</v>
      </c>
      <c r="H1926" t="s">
        <v>7639</v>
      </c>
      <c r="I1926" s="1">
        <v>33054</v>
      </c>
      <c r="J1926" t="s">
        <v>8047</v>
      </c>
    </row>
    <row r="1927" spans="4:10" x14ac:dyDescent="0.2">
      <c r="D1927" t="s">
        <v>1259</v>
      </c>
      <c r="E1927" t="s">
        <v>1223</v>
      </c>
      <c r="F1927" t="s">
        <v>89</v>
      </c>
      <c r="G1927" t="s">
        <v>7575</v>
      </c>
      <c r="H1927" t="s">
        <v>7613</v>
      </c>
      <c r="I1927" s="1">
        <v>40909</v>
      </c>
      <c r="J1927" t="s">
        <v>8047</v>
      </c>
    </row>
    <row r="1928" spans="4:10" x14ac:dyDescent="0.2">
      <c r="D1928" t="s">
        <v>5301</v>
      </c>
      <c r="E1928" t="s">
        <v>5283</v>
      </c>
      <c r="F1928" t="s">
        <v>89</v>
      </c>
      <c r="G1928" t="s">
        <v>7575</v>
      </c>
      <c r="H1928" t="s">
        <v>7640</v>
      </c>
      <c r="I1928" s="1">
        <v>33054</v>
      </c>
      <c r="J1928" t="s">
        <v>8047</v>
      </c>
    </row>
    <row r="1929" spans="4:10" x14ac:dyDescent="0.2">
      <c r="D1929" t="s">
        <v>3771</v>
      </c>
      <c r="E1929" t="s">
        <v>3761</v>
      </c>
      <c r="F1929" t="s">
        <v>89</v>
      </c>
      <c r="G1929" t="s">
        <v>7575</v>
      </c>
      <c r="H1929" t="s">
        <v>7663</v>
      </c>
      <c r="I1929" s="1">
        <v>34714</v>
      </c>
      <c r="J1929" t="s">
        <v>8048</v>
      </c>
    </row>
    <row r="1930" spans="4:10" x14ac:dyDescent="0.2">
      <c r="D1930" t="s">
        <v>4522</v>
      </c>
      <c r="E1930" t="s">
        <v>4465</v>
      </c>
      <c r="F1930" t="s">
        <v>89</v>
      </c>
      <c r="G1930" t="s">
        <v>7575</v>
      </c>
      <c r="H1930" t="s">
        <v>7614</v>
      </c>
      <c r="I1930" s="1">
        <v>33253</v>
      </c>
      <c r="J1930" t="s">
        <v>8048</v>
      </c>
    </row>
    <row r="1931" spans="4:10" x14ac:dyDescent="0.2">
      <c r="D1931" t="s">
        <v>4932</v>
      </c>
      <c r="E1931" t="s">
        <v>4912</v>
      </c>
      <c r="F1931" t="s">
        <v>89</v>
      </c>
      <c r="G1931" t="s">
        <v>7575</v>
      </c>
      <c r="H1931" t="s">
        <v>7683</v>
      </c>
      <c r="I1931" s="1">
        <v>35795</v>
      </c>
      <c r="J1931" t="s">
        <v>8048</v>
      </c>
    </row>
    <row r="1932" spans="4:10" x14ac:dyDescent="0.2">
      <c r="D1932" t="s">
        <v>1912</v>
      </c>
      <c r="E1932" t="s">
        <v>1866</v>
      </c>
      <c r="F1932" t="s">
        <v>89</v>
      </c>
      <c r="G1932" t="s">
        <v>7575</v>
      </c>
      <c r="H1932" t="s">
        <v>7622</v>
      </c>
      <c r="I1932" s="1">
        <v>22281</v>
      </c>
      <c r="J1932" t="s">
        <v>8047</v>
      </c>
    </row>
    <row r="1933" spans="4:10" x14ac:dyDescent="0.2">
      <c r="D1933" t="s">
        <v>2084</v>
      </c>
      <c r="E1933" t="s">
        <v>1879</v>
      </c>
      <c r="F1933" t="s">
        <v>89</v>
      </c>
      <c r="G1933" t="s">
        <v>7575</v>
      </c>
      <c r="H1933" t="s">
        <v>7623</v>
      </c>
      <c r="I1933" s="1">
        <v>33328</v>
      </c>
      <c r="J1933" t="s">
        <v>8049</v>
      </c>
    </row>
    <row r="1934" spans="4:10" x14ac:dyDescent="0.2">
      <c r="D1934" t="s">
        <v>784</v>
      </c>
      <c r="E1934" t="s">
        <v>733</v>
      </c>
      <c r="F1934" t="s">
        <v>89</v>
      </c>
      <c r="G1934" t="s">
        <v>7575</v>
      </c>
      <c r="H1934" t="s">
        <v>7615</v>
      </c>
      <c r="I1934" s="1">
        <v>33238</v>
      </c>
      <c r="J1934" t="s">
        <v>8047</v>
      </c>
    </row>
    <row r="1935" spans="4:10" x14ac:dyDescent="0.2">
      <c r="D1935" t="s">
        <v>927</v>
      </c>
      <c r="E1935" t="s">
        <v>901</v>
      </c>
      <c r="F1935" t="s">
        <v>89</v>
      </c>
      <c r="G1935" t="s">
        <v>7575</v>
      </c>
      <c r="H1935" t="s">
        <v>7642</v>
      </c>
      <c r="I1935" s="1">
        <v>33054</v>
      </c>
      <c r="J1935" t="s">
        <v>8047</v>
      </c>
    </row>
    <row r="1936" spans="4:10" x14ac:dyDescent="0.2">
      <c r="D1936" t="s">
        <v>7060</v>
      </c>
      <c r="E1936" t="s">
        <v>2610</v>
      </c>
      <c r="F1936" t="s">
        <v>89</v>
      </c>
      <c r="G1936" t="s">
        <v>7575</v>
      </c>
      <c r="H1936" t="s">
        <v>7643</v>
      </c>
      <c r="I1936" s="1">
        <v>32919</v>
      </c>
      <c r="J1936" t="s">
        <v>8049</v>
      </c>
    </row>
    <row r="1937" spans="4:10" x14ac:dyDescent="0.2">
      <c r="D1937" t="s">
        <v>1018</v>
      </c>
      <c r="E1937" t="s">
        <v>595</v>
      </c>
      <c r="F1937" t="s">
        <v>89</v>
      </c>
      <c r="G1937" t="s">
        <v>7575</v>
      </c>
      <c r="H1937" t="s">
        <v>7624</v>
      </c>
      <c r="I1937" s="1">
        <v>37621</v>
      </c>
      <c r="J1937" t="s">
        <v>8047</v>
      </c>
    </row>
    <row r="1938" spans="4:10" x14ac:dyDescent="0.2">
      <c r="D1938" t="s">
        <v>2776</v>
      </c>
      <c r="E1938" t="s">
        <v>2755</v>
      </c>
      <c r="F1938" t="s">
        <v>89</v>
      </c>
      <c r="G1938" t="s">
        <v>7575</v>
      </c>
      <c r="H1938" t="s">
        <v>7644</v>
      </c>
      <c r="I1938" s="1">
        <v>33054</v>
      </c>
      <c r="J1938" t="s">
        <v>8047</v>
      </c>
    </row>
    <row r="1939" spans="4:10" x14ac:dyDescent="0.2">
      <c r="D1939" t="s">
        <v>2225</v>
      </c>
      <c r="E1939" t="s">
        <v>2211</v>
      </c>
      <c r="F1939" t="s">
        <v>89</v>
      </c>
      <c r="G1939" t="s">
        <v>7575</v>
      </c>
      <c r="H1939" t="s">
        <v>7634</v>
      </c>
      <c r="I1939" s="1">
        <v>33054</v>
      </c>
      <c r="J1939" t="s">
        <v>8049</v>
      </c>
    </row>
    <row r="1940" spans="4:10" x14ac:dyDescent="0.2">
      <c r="D1940" t="s">
        <v>6338</v>
      </c>
      <c r="E1940" t="s">
        <v>6174</v>
      </c>
      <c r="F1940" t="s">
        <v>89</v>
      </c>
      <c r="G1940" t="s">
        <v>7575</v>
      </c>
      <c r="H1940" t="s">
        <v>7616</v>
      </c>
      <c r="I1940" s="1">
        <v>36616</v>
      </c>
      <c r="J1940" t="s">
        <v>8049</v>
      </c>
    </row>
    <row r="1941" spans="4:10" x14ac:dyDescent="0.2">
      <c r="D1941" t="s">
        <v>2324</v>
      </c>
      <c r="E1941" t="s">
        <v>2279</v>
      </c>
      <c r="F1941" t="s">
        <v>89</v>
      </c>
      <c r="G1941" t="s">
        <v>7575</v>
      </c>
      <c r="H1941" t="s">
        <v>7625</v>
      </c>
      <c r="I1941" s="1">
        <v>22281</v>
      </c>
      <c r="J1941" t="s">
        <v>8047</v>
      </c>
    </row>
    <row r="1942" spans="4:10" x14ac:dyDescent="0.2">
      <c r="D1942" t="s">
        <v>2502</v>
      </c>
      <c r="E1942" t="s">
        <v>2440</v>
      </c>
      <c r="F1942" t="s">
        <v>89</v>
      </c>
      <c r="G1942" t="s">
        <v>7575</v>
      </c>
      <c r="H1942" t="s">
        <v>7626</v>
      </c>
      <c r="I1942" s="1">
        <v>29586</v>
      </c>
      <c r="J1942" t="s">
        <v>8047</v>
      </c>
    </row>
    <row r="1943" spans="4:10" x14ac:dyDescent="0.2">
      <c r="D1943" t="s">
        <v>1153</v>
      </c>
      <c r="E1943" t="s">
        <v>1131</v>
      </c>
      <c r="F1943" t="s">
        <v>89</v>
      </c>
      <c r="G1943" t="s">
        <v>7575</v>
      </c>
      <c r="H1943" t="s">
        <v>7645</v>
      </c>
      <c r="I1943" s="1">
        <v>33054</v>
      </c>
      <c r="J1943" t="s">
        <v>8047</v>
      </c>
    </row>
    <row r="1944" spans="4:10" x14ac:dyDescent="0.2">
      <c r="D1944" t="s">
        <v>3869</v>
      </c>
      <c r="E1944" t="s">
        <v>3857</v>
      </c>
      <c r="F1944" t="s">
        <v>89</v>
      </c>
      <c r="G1944" t="s">
        <v>7575</v>
      </c>
      <c r="H1944" t="s">
        <v>7668</v>
      </c>
      <c r="I1944" s="1">
        <v>34714</v>
      </c>
      <c r="J1944" t="s">
        <v>8048</v>
      </c>
    </row>
    <row r="1945" spans="4:10" x14ac:dyDescent="0.2">
      <c r="D1945" t="s">
        <v>4752</v>
      </c>
      <c r="E1945" t="s">
        <v>4709</v>
      </c>
      <c r="F1945" t="s">
        <v>89</v>
      </c>
      <c r="G1945" t="s">
        <v>7575</v>
      </c>
      <c r="H1945" t="s">
        <v>7617</v>
      </c>
      <c r="I1945" s="1">
        <v>33253</v>
      </c>
      <c r="J1945" t="s">
        <v>8048</v>
      </c>
    </row>
    <row r="1946" spans="4:10" x14ac:dyDescent="0.2">
      <c r="D1946" t="s">
        <v>7311</v>
      </c>
      <c r="E1946" t="s">
        <v>5343</v>
      </c>
      <c r="F1946" t="s">
        <v>89</v>
      </c>
      <c r="G1946" t="s">
        <v>7575</v>
      </c>
      <c r="H1946" t="s">
        <v>7635</v>
      </c>
      <c r="I1946" s="1">
        <v>33269</v>
      </c>
      <c r="J1946" t="s">
        <v>8048</v>
      </c>
    </row>
    <row r="1947" spans="4:10" x14ac:dyDescent="0.2">
      <c r="D1947" t="s">
        <v>88</v>
      </c>
      <c r="E1947" t="s">
        <v>1</v>
      </c>
      <c r="F1947" t="s">
        <v>89</v>
      </c>
      <c r="G1947" t="s">
        <v>7575</v>
      </c>
      <c r="H1947" t="s">
        <v>7627</v>
      </c>
      <c r="I1947" s="1">
        <v>34730</v>
      </c>
      <c r="J1947" t="s">
        <v>8048</v>
      </c>
    </row>
    <row r="1948" spans="4:10" x14ac:dyDescent="0.2">
      <c r="D1948" t="s">
        <v>448</v>
      </c>
      <c r="E1948" t="s">
        <v>414</v>
      </c>
      <c r="F1948" t="s">
        <v>89</v>
      </c>
      <c r="G1948" t="s">
        <v>7575</v>
      </c>
      <c r="H1948" t="s">
        <v>7646</v>
      </c>
      <c r="I1948" s="1">
        <v>36922</v>
      </c>
      <c r="J1948" t="s">
        <v>8048</v>
      </c>
    </row>
    <row r="1949" spans="4:10" x14ac:dyDescent="0.2">
      <c r="D1949" t="s">
        <v>525</v>
      </c>
      <c r="E1949" t="s">
        <v>464</v>
      </c>
      <c r="F1949" t="s">
        <v>89</v>
      </c>
      <c r="G1949" t="s">
        <v>7575</v>
      </c>
      <c r="H1949" t="s">
        <v>7647</v>
      </c>
      <c r="I1949" s="1">
        <v>36922</v>
      </c>
      <c r="J1949" t="s">
        <v>8048</v>
      </c>
    </row>
    <row r="1950" spans="4:10" x14ac:dyDescent="0.2">
      <c r="D1950" t="s">
        <v>604</v>
      </c>
      <c r="E1950" t="s">
        <v>450</v>
      </c>
      <c r="F1950" t="s">
        <v>89</v>
      </c>
      <c r="G1950" t="s">
        <v>7575</v>
      </c>
      <c r="H1950" t="s">
        <v>7648</v>
      </c>
      <c r="I1950" s="1">
        <v>36922</v>
      </c>
      <c r="J1950" t="s">
        <v>8048</v>
      </c>
    </row>
    <row r="1951" spans="4:10" x14ac:dyDescent="0.2">
      <c r="D1951" t="s">
        <v>689</v>
      </c>
      <c r="E1951" t="s">
        <v>668</v>
      </c>
      <c r="F1951" t="s">
        <v>89</v>
      </c>
      <c r="G1951" t="s">
        <v>7575</v>
      </c>
      <c r="H1951" t="s">
        <v>7649</v>
      </c>
      <c r="I1951" s="1">
        <v>36922</v>
      </c>
      <c r="J1951" t="s">
        <v>8048</v>
      </c>
    </row>
    <row r="1952" spans="4:10" x14ac:dyDescent="0.2">
      <c r="D1952" t="s">
        <v>1404</v>
      </c>
      <c r="E1952" t="s">
        <v>1369</v>
      </c>
      <c r="F1952" t="s">
        <v>89</v>
      </c>
      <c r="G1952" t="s">
        <v>7575</v>
      </c>
      <c r="H1952" t="s">
        <v>7618</v>
      </c>
      <c r="I1952" s="1">
        <v>41275</v>
      </c>
      <c r="J1952" t="s">
        <v>8047</v>
      </c>
    </row>
    <row r="1953" spans="2:10" x14ac:dyDescent="0.2">
      <c r="D1953" t="s">
        <v>3213</v>
      </c>
      <c r="E1953" t="s">
        <v>14</v>
      </c>
      <c r="F1953" t="s">
        <v>89</v>
      </c>
      <c r="G1953" t="s">
        <v>7575</v>
      </c>
      <c r="H1953" t="s">
        <v>7628</v>
      </c>
      <c r="I1953" s="1">
        <v>22281</v>
      </c>
      <c r="J1953" t="s">
        <v>8047</v>
      </c>
    </row>
    <row r="1954" spans="2:10" x14ac:dyDescent="0.2">
      <c r="D1954" t="s">
        <v>7220</v>
      </c>
      <c r="E1954" t="s">
        <v>3910</v>
      </c>
      <c r="F1954" t="s">
        <v>89</v>
      </c>
      <c r="G1954" t="s">
        <v>7575</v>
      </c>
      <c r="H1954" t="s">
        <v>7651</v>
      </c>
      <c r="I1954" s="1">
        <v>35810</v>
      </c>
      <c r="J1954" t="s">
        <v>8048</v>
      </c>
    </row>
    <row r="1955" spans="2:10" x14ac:dyDescent="0.2">
      <c r="D1955" t="s">
        <v>5037</v>
      </c>
      <c r="E1955" t="s">
        <v>5017</v>
      </c>
      <c r="F1955" t="s">
        <v>89</v>
      </c>
      <c r="G1955" t="s">
        <v>7575</v>
      </c>
      <c r="H1955" t="s">
        <v>7670</v>
      </c>
      <c r="I1955" s="1">
        <v>37256</v>
      </c>
      <c r="J1955" t="s">
        <v>8047</v>
      </c>
    </row>
    <row r="1956" spans="2:10" x14ac:dyDescent="0.2">
      <c r="D1956" t="s">
        <v>1553</v>
      </c>
      <c r="E1956" t="s">
        <v>1407</v>
      </c>
      <c r="F1956" t="s">
        <v>89</v>
      </c>
      <c r="G1956" t="s">
        <v>7575</v>
      </c>
      <c r="H1956" t="s">
        <v>7619</v>
      </c>
      <c r="I1956" s="1">
        <v>41640</v>
      </c>
      <c r="J1956" t="s">
        <v>8047</v>
      </c>
    </row>
    <row r="1957" spans="2:10" x14ac:dyDescent="0.2">
      <c r="D1957" t="s">
        <v>2879</v>
      </c>
      <c r="E1957" t="s">
        <v>2803</v>
      </c>
      <c r="F1957" t="s">
        <v>89</v>
      </c>
      <c r="G1957" t="s">
        <v>7575</v>
      </c>
      <c r="H1957" t="s">
        <v>7629</v>
      </c>
      <c r="I1957" s="1">
        <v>35064</v>
      </c>
      <c r="J1957" t="s">
        <v>8047</v>
      </c>
    </row>
    <row r="1958" spans="2:10" x14ac:dyDescent="0.2">
      <c r="I1958" s="1"/>
    </row>
    <row r="1959" spans="2:10" x14ac:dyDescent="0.2">
      <c r="B1959" t="s">
        <v>91</v>
      </c>
      <c r="C1959" t="s">
        <v>7483</v>
      </c>
      <c r="D1959" t="s">
        <v>4025</v>
      </c>
      <c r="E1959" t="s">
        <v>3968</v>
      </c>
      <c r="F1959" t="s">
        <v>91</v>
      </c>
      <c r="G1959" t="s">
        <v>7483</v>
      </c>
      <c r="H1959" t="s">
        <v>7611</v>
      </c>
      <c r="I1959" s="1">
        <v>33238</v>
      </c>
      <c r="J1959" t="s">
        <v>8047</v>
      </c>
    </row>
    <row r="1960" spans="2:10" x14ac:dyDescent="0.2">
      <c r="D1960" t="s">
        <v>7184</v>
      </c>
      <c r="E1960" t="s">
        <v>4189</v>
      </c>
      <c r="F1960" t="s">
        <v>91</v>
      </c>
      <c r="G1960" t="s">
        <v>7483</v>
      </c>
      <c r="H1960" t="s">
        <v>7620</v>
      </c>
      <c r="I1960" s="1">
        <v>33238</v>
      </c>
      <c r="J1960" t="s">
        <v>8047</v>
      </c>
    </row>
    <row r="1961" spans="2:10" x14ac:dyDescent="0.2">
      <c r="D1961" t="s">
        <v>4366</v>
      </c>
      <c r="E1961" t="s">
        <v>3907</v>
      </c>
      <c r="F1961" t="s">
        <v>91</v>
      </c>
      <c r="G1961" t="s">
        <v>7483</v>
      </c>
      <c r="H1961" t="s">
        <v>7621</v>
      </c>
      <c r="I1961" s="1">
        <v>32142</v>
      </c>
      <c r="J1961" t="s">
        <v>8047</v>
      </c>
    </row>
    <row r="1962" spans="2:10" x14ac:dyDescent="0.2">
      <c r="D1962" t="s">
        <v>5987</v>
      </c>
      <c r="E1962" t="s">
        <v>3595</v>
      </c>
      <c r="F1962" t="s">
        <v>91</v>
      </c>
      <c r="G1962" t="s">
        <v>7483</v>
      </c>
      <c r="H1962" t="s">
        <v>7612</v>
      </c>
      <c r="I1962" s="1">
        <v>29951</v>
      </c>
      <c r="J1962" t="s">
        <v>8047</v>
      </c>
    </row>
    <row r="1963" spans="2:10" x14ac:dyDescent="0.2">
      <c r="D1963" t="s">
        <v>1260</v>
      </c>
      <c r="E1963" t="s">
        <v>1223</v>
      </c>
      <c r="F1963" t="s">
        <v>91</v>
      </c>
      <c r="G1963" t="s">
        <v>7483</v>
      </c>
      <c r="H1963" t="s">
        <v>7613</v>
      </c>
      <c r="I1963" s="1">
        <v>37987</v>
      </c>
      <c r="J1963" t="s">
        <v>8047</v>
      </c>
    </row>
    <row r="1964" spans="2:10" x14ac:dyDescent="0.2">
      <c r="D1964" t="s">
        <v>4523</v>
      </c>
      <c r="E1964" t="s">
        <v>4465</v>
      </c>
      <c r="F1964" t="s">
        <v>91</v>
      </c>
      <c r="G1964" t="s">
        <v>7483</v>
      </c>
      <c r="H1964" t="s">
        <v>7614</v>
      </c>
      <c r="I1964" s="1">
        <v>33238</v>
      </c>
      <c r="J1964" t="s">
        <v>8047</v>
      </c>
    </row>
    <row r="1965" spans="2:10" x14ac:dyDescent="0.2">
      <c r="D1965" t="s">
        <v>1913</v>
      </c>
      <c r="E1965" t="s">
        <v>1866</v>
      </c>
      <c r="F1965" t="s">
        <v>91</v>
      </c>
      <c r="G1965" t="s">
        <v>7483</v>
      </c>
      <c r="H1965" t="s">
        <v>7622</v>
      </c>
      <c r="I1965" s="1">
        <v>23011</v>
      </c>
      <c r="J1965" t="s">
        <v>8047</v>
      </c>
    </row>
    <row r="1966" spans="2:10" x14ac:dyDescent="0.2">
      <c r="D1966" t="s">
        <v>2085</v>
      </c>
      <c r="E1966" t="s">
        <v>1879</v>
      </c>
      <c r="F1966" t="s">
        <v>91</v>
      </c>
      <c r="G1966" t="s">
        <v>7483</v>
      </c>
      <c r="H1966" t="s">
        <v>7623</v>
      </c>
      <c r="I1966" s="1">
        <v>31777</v>
      </c>
      <c r="J1966" t="s">
        <v>8047</v>
      </c>
    </row>
    <row r="1967" spans="2:10" x14ac:dyDescent="0.2">
      <c r="D1967" t="s">
        <v>785</v>
      </c>
      <c r="E1967" t="s">
        <v>733</v>
      </c>
      <c r="F1967" t="s">
        <v>91</v>
      </c>
      <c r="G1967" t="s">
        <v>7483</v>
      </c>
      <c r="H1967" t="s">
        <v>7615</v>
      </c>
      <c r="I1967" s="1">
        <v>37621</v>
      </c>
      <c r="J1967" t="s">
        <v>8047</v>
      </c>
    </row>
    <row r="1968" spans="2:10" x14ac:dyDescent="0.2">
      <c r="D1968" t="s">
        <v>1019</v>
      </c>
      <c r="E1968" t="s">
        <v>595</v>
      </c>
      <c r="F1968" t="s">
        <v>91</v>
      </c>
      <c r="G1968" t="s">
        <v>7483</v>
      </c>
      <c r="H1968" t="s">
        <v>7624</v>
      </c>
      <c r="I1968" s="1">
        <v>37986</v>
      </c>
      <c r="J1968" t="s">
        <v>8047</v>
      </c>
    </row>
    <row r="1969" spans="2:10" x14ac:dyDescent="0.2">
      <c r="D1969" t="s">
        <v>2325</v>
      </c>
      <c r="E1969" t="s">
        <v>2279</v>
      </c>
      <c r="F1969" t="s">
        <v>91</v>
      </c>
      <c r="G1969" t="s">
        <v>7483</v>
      </c>
      <c r="H1969" t="s">
        <v>7625</v>
      </c>
      <c r="I1969" s="1">
        <v>29586</v>
      </c>
      <c r="J1969" t="s">
        <v>8047</v>
      </c>
    </row>
    <row r="1970" spans="2:10" x14ac:dyDescent="0.2">
      <c r="D1970" t="s">
        <v>2488</v>
      </c>
      <c r="E1970" t="s">
        <v>2440</v>
      </c>
      <c r="F1970" t="s">
        <v>91</v>
      </c>
      <c r="G1970" t="s">
        <v>7483</v>
      </c>
      <c r="H1970" t="s">
        <v>7626</v>
      </c>
      <c r="I1970" s="1">
        <v>31412</v>
      </c>
      <c r="J1970" t="s">
        <v>8047</v>
      </c>
    </row>
    <row r="1971" spans="2:10" x14ac:dyDescent="0.2">
      <c r="D1971" t="s">
        <v>4753</v>
      </c>
      <c r="E1971" t="s">
        <v>4709</v>
      </c>
      <c r="F1971" t="s">
        <v>91</v>
      </c>
      <c r="G1971" t="s">
        <v>7483</v>
      </c>
      <c r="H1971" t="s">
        <v>7617</v>
      </c>
      <c r="I1971" s="1">
        <v>33238</v>
      </c>
      <c r="J1971" t="s">
        <v>8047</v>
      </c>
    </row>
    <row r="1972" spans="2:10" x14ac:dyDescent="0.2">
      <c r="D1972" t="s">
        <v>90</v>
      </c>
      <c r="E1972" t="s">
        <v>1</v>
      </c>
      <c r="F1972" t="s">
        <v>91</v>
      </c>
      <c r="G1972" t="s">
        <v>7483</v>
      </c>
      <c r="H1972" t="s">
        <v>7627</v>
      </c>
      <c r="I1972" s="1">
        <v>39993</v>
      </c>
      <c r="J1972" t="s">
        <v>8048</v>
      </c>
    </row>
    <row r="1973" spans="2:10" x14ac:dyDescent="0.2">
      <c r="D1973" t="s">
        <v>6325</v>
      </c>
      <c r="E1973" t="s">
        <v>6159</v>
      </c>
      <c r="F1973" t="s">
        <v>91</v>
      </c>
      <c r="G1973" t="s">
        <v>7483</v>
      </c>
      <c r="H1973" t="s">
        <v>7636</v>
      </c>
      <c r="I1973" s="1">
        <v>34349</v>
      </c>
      <c r="J1973" t="s">
        <v>8048</v>
      </c>
    </row>
    <row r="1974" spans="2:10" x14ac:dyDescent="0.2">
      <c r="D1974" t="s">
        <v>1405</v>
      </c>
      <c r="E1974" t="s">
        <v>1369</v>
      </c>
      <c r="F1974" t="s">
        <v>91</v>
      </c>
      <c r="G1974" t="s">
        <v>7483</v>
      </c>
      <c r="H1974" t="s">
        <v>7618</v>
      </c>
      <c r="I1974" s="1">
        <v>39448</v>
      </c>
      <c r="J1974" t="s">
        <v>8047</v>
      </c>
    </row>
    <row r="1975" spans="2:10" x14ac:dyDescent="0.2">
      <c r="D1975" t="s">
        <v>3214</v>
      </c>
      <c r="E1975" t="s">
        <v>14</v>
      </c>
      <c r="F1975" t="s">
        <v>91</v>
      </c>
      <c r="G1975" t="s">
        <v>7483</v>
      </c>
      <c r="H1975" t="s">
        <v>7628</v>
      </c>
      <c r="I1975" s="1">
        <v>22281</v>
      </c>
      <c r="J1975" t="s">
        <v>8047</v>
      </c>
    </row>
    <row r="1976" spans="2:10" x14ac:dyDescent="0.2">
      <c r="D1976" t="s">
        <v>1554</v>
      </c>
      <c r="E1976" t="s">
        <v>1407</v>
      </c>
      <c r="F1976" t="s">
        <v>91</v>
      </c>
      <c r="G1976" t="s">
        <v>7483</v>
      </c>
      <c r="H1976" t="s">
        <v>7619</v>
      </c>
      <c r="I1976" s="1">
        <v>41640</v>
      </c>
      <c r="J1976" t="s">
        <v>8047</v>
      </c>
    </row>
    <row r="1977" spans="2:10" x14ac:dyDescent="0.2">
      <c r="D1977" t="s">
        <v>2880</v>
      </c>
      <c r="E1977" t="s">
        <v>2803</v>
      </c>
      <c r="F1977" t="s">
        <v>91</v>
      </c>
      <c r="G1977" t="s">
        <v>7483</v>
      </c>
      <c r="H1977" t="s">
        <v>7629</v>
      </c>
      <c r="I1977" s="1">
        <v>30681</v>
      </c>
      <c r="J1977" t="s">
        <v>8047</v>
      </c>
    </row>
    <row r="1978" spans="2:10" x14ac:dyDescent="0.2">
      <c r="I1978" s="1"/>
    </row>
    <row r="1979" spans="2:10" x14ac:dyDescent="0.2">
      <c r="B1979" t="s">
        <v>787</v>
      </c>
      <c r="C1979" t="s">
        <v>7468</v>
      </c>
      <c r="D1979" t="s">
        <v>4026</v>
      </c>
      <c r="E1979" t="s">
        <v>3968</v>
      </c>
      <c r="F1979" t="s">
        <v>787</v>
      </c>
      <c r="G1979" t="s">
        <v>7468</v>
      </c>
      <c r="H1979" t="s">
        <v>7611</v>
      </c>
      <c r="I1979" s="1">
        <v>33969</v>
      </c>
      <c r="J1979" t="s">
        <v>8047</v>
      </c>
    </row>
    <row r="1980" spans="2:10" x14ac:dyDescent="0.2">
      <c r="D1980" t="s">
        <v>4246</v>
      </c>
      <c r="E1980" t="s">
        <v>4189</v>
      </c>
      <c r="F1980" t="s">
        <v>787</v>
      </c>
      <c r="G1980" t="s">
        <v>7468</v>
      </c>
      <c r="H1980" t="s">
        <v>7620</v>
      </c>
      <c r="I1980" s="1">
        <v>33969</v>
      </c>
      <c r="J1980" t="s">
        <v>8047</v>
      </c>
    </row>
    <row r="1981" spans="2:10" x14ac:dyDescent="0.2">
      <c r="D1981" t="s">
        <v>4367</v>
      </c>
      <c r="E1981" t="s">
        <v>3907</v>
      </c>
      <c r="F1981" t="s">
        <v>787</v>
      </c>
      <c r="G1981" t="s">
        <v>7468</v>
      </c>
      <c r="H1981" t="s">
        <v>7621</v>
      </c>
      <c r="I1981" s="1">
        <v>33969</v>
      </c>
      <c r="J1981" t="s">
        <v>8047</v>
      </c>
    </row>
    <row r="1982" spans="2:10" x14ac:dyDescent="0.2">
      <c r="D1982" t="s">
        <v>5978</v>
      </c>
      <c r="E1982" t="s">
        <v>3595</v>
      </c>
      <c r="F1982" t="s">
        <v>787</v>
      </c>
      <c r="G1982" t="s">
        <v>7468</v>
      </c>
      <c r="H1982" t="s">
        <v>7612</v>
      </c>
      <c r="I1982" s="1">
        <v>34334</v>
      </c>
      <c r="J1982" t="s">
        <v>8047</v>
      </c>
    </row>
    <row r="1983" spans="2:10" x14ac:dyDescent="0.2">
      <c r="D1983" t="s">
        <v>4524</v>
      </c>
      <c r="E1983" t="s">
        <v>4465</v>
      </c>
      <c r="F1983" t="s">
        <v>787</v>
      </c>
      <c r="G1983" t="s">
        <v>7468</v>
      </c>
      <c r="H1983" t="s">
        <v>7614</v>
      </c>
      <c r="I1983" s="1">
        <v>33969</v>
      </c>
      <c r="J1983" t="s">
        <v>8047</v>
      </c>
    </row>
    <row r="1984" spans="2:10" x14ac:dyDescent="0.2">
      <c r="D1984" t="s">
        <v>1923</v>
      </c>
      <c r="E1984" t="s">
        <v>1866</v>
      </c>
      <c r="F1984" t="s">
        <v>787</v>
      </c>
      <c r="G1984" t="s">
        <v>7468</v>
      </c>
      <c r="H1984" t="s">
        <v>7622</v>
      </c>
      <c r="I1984" s="1">
        <v>33238</v>
      </c>
      <c r="J1984" t="s">
        <v>8047</v>
      </c>
    </row>
    <row r="1985" spans="2:10" x14ac:dyDescent="0.2">
      <c r="D1985" t="s">
        <v>2086</v>
      </c>
      <c r="E1985" t="s">
        <v>1879</v>
      </c>
      <c r="F1985" t="s">
        <v>787</v>
      </c>
      <c r="G1985" t="s">
        <v>7468</v>
      </c>
      <c r="H1985" t="s">
        <v>7623</v>
      </c>
      <c r="I1985" s="1">
        <v>33603</v>
      </c>
      <c r="J1985" t="s">
        <v>8047</v>
      </c>
    </row>
    <row r="1986" spans="2:10" x14ac:dyDescent="0.2">
      <c r="D1986" t="s">
        <v>786</v>
      </c>
      <c r="E1986" t="s">
        <v>733</v>
      </c>
      <c r="F1986" t="s">
        <v>787</v>
      </c>
      <c r="G1986" t="s">
        <v>7468</v>
      </c>
      <c r="H1986" t="s">
        <v>7615</v>
      </c>
      <c r="I1986" s="1">
        <v>37986</v>
      </c>
      <c r="J1986" t="s">
        <v>8047</v>
      </c>
    </row>
    <row r="1987" spans="2:10" x14ac:dyDescent="0.2">
      <c r="D1987" t="s">
        <v>1020</v>
      </c>
      <c r="E1987" t="s">
        <v>595</v>
      </c>
      <c r="F1987" t="s">
        <v>787</v>
      </c>
      <c r="G1987" t="s">
        <v>7468</v>
      </c>
      <c r="H1987" t="s">
        <v>7624</v>
      </c>
      <c r="I1987" s="1">
        <v>37986</v>
      </c>
      <c r="J1987" t="s">
        <v>8047</v>
      </c>
    </row>
    <row r="1988" spans="2:10" x14ac:dyDescent="0.2">
      <c r="D1988" t="s">
        <v>6339</v>
      </c>
      <c r="E1988" t="s">
        <v>6174</v>
      </c>
      <c r="F1988" t="s">
        <v>787</v>
      </c>
      <c r="G1988" t="s">
        <v>7468</v>
      </c>
      <c r="H1988" t="s">
        <v>7616</v>
      </c>
      <c r="I1988" s="1">
        <v>36616</v>
      </c>
      <c r="J1988" t="s">
        <v>8049</v>
      </c>
    </row>
    <row r="1989" spans="2:10" x14ac:dyDescent="0.2">
      <c r="D1989" t="s">
        <v>2326</v>
      </c>
      <c r="E1989" t="s">
        <v>2279</v>
      </c>
      <c r="F1989" t="s">
        <v>787</v>
      </c>
      <c r="G1989" t="s">
        <v>7468</v>
      </c>
      <c r="H1989" t="s">
        <v>7625</v>
      </c>
      <c r="I1989" s="1">
        <v>33969</v>
      </c>
      <c r="J1989" t="s">
        <v>8047</v>
      </c>
    </row>
    <row r="1990" spans="2:10" x14ac:dyDescent="0.2">
      <c r="D1990" t="s">
        <v>2489</v>
      </c>
      <c r="E1990" t="s">
        <v>2440</v>
      </c>
      <c r="F1990" t="s">
        <v>787</v>
      </c>
      <c r="G1990" t="s">
        <v>7468</v>
      </c>
      <c r="H1990" t="s">
        <v>7626</v>
      </c>
      <c r="I1990" s="1">
        <v>33969</v>
      </c>
      <c r="J1990" t="s">
        <v>8047</v>
      </c>
    </row>
    <row r="1991" spans="2:10" x14ac:dyDescent="0.2">
      <c r="D1991" t="s">
        <v>4754</v>
      </c>
      <c r="E1991" t="s">
        <v>4709</v>
      </c>
      <c r="F1991" t="s">
        <v>787</v>
      </c>
      <c r="G1991" t="s">
        <v>7468</v>
      </c>
      <c r="H1991" t="s">
        <v>7617</v>
      </c>
      <c r="I1991" s="1">
        <v>33969</v>
      </c>
      <c r="J1991" t="s">
        <v>8047</v>
      </c>
    </row>
    <row r="1992" spans="2:10" x14ac:dyDescent="0.2">
      <c r="D1992" t="s">
        <v>3215</v>
      </c>
      <c r="E1992" t="s">
        <v>14</v>
      </c>
      <c r="F1992" t="s">
        <v>787</v>
      </c>
      <c r="G1992" t="s">
        <v>7468</v>
      </c>
      <c r="H1992" t="s">
        <v>7628</v>
      </c>
      <c r="I1992" s="1">
        <v>22281</v>
      </c>
      <c r="J1992" t="s">
        <v>8047</v>
      </c>
    </row>
    <row r="1993" spans="2:10" x14ac:dyDescent="0.2">
      <c r="D1993" t="s">
        <v>1555</v>
      </c>
      <c r="E1993" t="s">
        <v>1407</v>
      </c>
      <c r="F1993" t="s">
        <v>787</v>
      </c>
      <c r="G1993" t="s">
        <v>7468</v>
      </c>
      <c r="H1993" t="s">
        <v>7619</v>
      </c>
      <c r="I1993" s="1">
        <v>41640</v>
      </c>
      <c r="J1993" t="s">
        <v>8047</v>
      </c>
    </row>
    <row r="1994" spans="2:10" x14ac:dyDescent="0.2">
      <c r="D1994" t="s">
        <v>2883</v>
      </c>
      <c r="E1994" t="s">
        <v>2803</v>
      </c>
      <c r="F1994" t="s">
        <v>787</v>
      </c>
      <c r="G1994" t="s">
        <v>7468</v>
      </c>
      <c r="H1994" t="s">
        <v>7629</v>
      </c>
      <c r="I1994" s="1">
        <v>31047</v>
      </c>
      <c r="J1994" t="s">
        <v>8047</v>
      </c>
    </row>
    <row r="1995" spans="2:10" x14ac:dyDescent="0.2">
      <c r="I1995" s="1"/>
    </row>
    <row r="1996" spans="2:10" x14ac:dyDescent="0.2">
      <c r="B1996" t="s">
        <v>93</v>
      </c>
      <c r="C1996" t="s">
        <v>7470</v>
      </c>
      <c r="D1996" t="s">
        <v>5146</v>
      </c>
      <c r="E1996" t="s">
        <v>5133</v>
      </c>
      <c r="F1996" t="s">
        <v>93</v>
      </c>
      <c r="G1996" t="s">
        <v>7470</v>
      </c>
      <c r="H1996" t="s">
        <v>7630</v>
      </c>
      <c r="I1996" s="1">
        <v>37026</v>
      </c>
      <c r="J1996" t="s">
        <v>8048</v>
      </c>
    </row>
    <row r="1997" spans="2:10" x14ac:dyDescent="0.2">
      <c r="D1997" t="s">
        <v>4027</v>
      </c>
      <c r="E1997" t="s">
        <v>3968</v>
      </c>
      <c r="F1997" t="s">
        <v>93</v>
      </c>
      <c r="G1997" t="s">
        <v>7470</v>
      </c>
      <c r="H1997" t="s">
        <v>7611</v>
      </c>
      <c r="I1997" s="1">
        <v>33984</v>
      </c>
      <c r="J1997" t="s">
        <v>8048</v>
      </c>
    </row>
    <row r="1998" spans="2:10" x14ac:dyDescent="0.2">
      <c r="D1998" t="s">
        <v>4230</v>
      </c>
      <c r="E1998" t="s">
        <v>4189</v>
      </c>
      <c r="F1998" t="s">
        <v>93</v>
      </c>
      <c r="G1998" t="s">
        <v>7470</v>
      </c>
      <c r="H1998" t="s">
        <v>7620</v>
      </c>
      <c r="I1998" s="1">
        <v>33831</v>
      </c>
      <c r="J1998" t="s">
        <v>8049</v>
      </c>
    </row>
    <row r="1999" spans="2:10" x14ac:dyDescent="0.2">
      <c r="D1999" t="s">
        <v>4368</v>
      </c>
      <c r="E1999" t="s">
        <v>3907</v>
      </c>
      <c r="F1999" t="s">
        <v>93</v>
      </c>
      <c r="G1999" t="s">
        <v>7470</v>
      </c>
      <c r="H1999" t="s">
        <v>7621</v>
      </c>
      <c r="I1999" s="1">
        <v>34334</v>
      </c>
      <c r="J1999" t="s">
        <v>8047</v>
      </c>
    </row>
    <row r="2000" spans="2:10" x14ac:dyDescent="0.2">
      <c r="D2000" t="s">
        <v>7105</v>
      </c>
      <c r="E2000" t="s">
        <v>5219</v>
      </c>
      <c r="F2000" t="s">
        <v>93</v>
      </c>
      <c r="G2000" t="s">
        <v>7470</v>
      </c>
      <c r="H2000" t="s">
        <v>7660</v>
      </c>
      <c r="I2000" s="1">
        <v>35079</v>
      </c>
      <c r="J2000" t="s">
        <v>8048</v>
      </c>
    </row>
    <row r="2001" spans="4:10" x14ac:dyDescent="0.2">
      <c r="D2001" t="s">
        <v>6348</v>
      </c>
      <c r="E2001" t="s">
        <v>6165</v>
      </c>
      <c r="F2001" t="s">
        <v>93</v>
      </c>
      <c r="G2001" t="s">
        <v>7470</v>
      </c>
      <c r="H2001" t="s">
        <v>7679</v>
      </c>
      <c r="I2001" s="1">
        <v>35461</v>
      </c>
      <c r="J2001" t="s">
        <v>8048</v>
      </c>
    </row>
    <row r="2002" spans="4:10" x14ac:dyDescent="0.2">
      <c r="D2002" t="s">
        <v>4163</v>
      </c>
      <c r="E2002" t="s">
        <v>3973</v>
      </c>
      <c r="F2002" t="s">
        <v>93</v>
      </c>
      <c r="G2002" t="s">
        <v>7470</v>
      </c>
      <c r="H2002" t="s">
        <v>7637</v>
      </c>
      <c r="I2002" s="1">
        <v>33831</v>
      </c>
      <c r="J2002" t="s">
        <v>8049</v>
      </c>
    </row>
    <row r="2003" spans="4:10" x14ac:dyDescent="0.2">
      <c r="D2003" t="s">
        <v>5688</v>
      </c>
      <c r="E2003" t="s">
        <v>5644</v>
      </c>
      <c r="F2003" t="s">
        <v>93</v>
      </c>
      <c r="G2003" t="s">
        <v>7470</v>
      </c>
      <c r="H2003" t="s">
        <v>7638</v>
      </c>
      <c r="I2003" s="1">
        <v>37026</v>
      </c>
      <c r="J2003" t="s">
        <v>8048</v>
      </c>
    </row>
    <row r="2004" spans="4:10" x14ac:dyDescent="0.2">
      <c r="D2004" t="s">
        <v>3626</v>
      </c>
      <c r="E2004" t="s">
        <v>3600</v>
      </c>
      <c r="F2004" t="s">
        <v>93</v>
      </c>
      <c r="G2004" t="s">
        <v>7470</v>
      </c>
      <c r="H2004" t="s">
        <v>7631</v>
      </c>
      <c r="I2004" s="1">
        <v>33618</v>
      </c>
      <c r="J2004" t="s">
        <v>8048</v>
      </c>
    </row>
    <row r="2005" spans="4:10" x14ac:dyDescent="0.2">
      <c r="D2005" t="s">
        <v>6145</v>
      </c>
      <c r="E2005" t="s">
        <v>3595</v>
      </c>
      <c r="F2005" t="s">
        <v>93</v>
      </c>
      <c r="G2005" t="s">
        <v>7470</v>
      </c>
      <c r="H2005" t="s">
        <v>7612</v>
      </c>
      <c r="I2005" s="1">
        <v>36191</v>
      </c>
      <c r="J2005" t="s">
        <v>8048</v>
      </c>
    </row>
    <row r="2006" spans="4:10" x14ac:dyDescent="0.2">
      <c r="D2006" t="s">
        <v>6337</v>
      </c>
      <c r="E2006" t="s">
        <v>6177</v>
      </c>
      <c r="F2006" t="s">
        <v>93</v>
      </c>
      <c r="G2006" t="s">
        <v>7470</v>
      </c>
      <c r="H2006" t="s">
        <v>7632</v>
      </c>
      <c r="I2006" s="1">
        <v>33648</v>
      </c>
      <c r="J2006" t="s">
        <v>8048</v>
      </c>
    </row>
    <row r="2007" spans="4:10" x14ac:dyDescent="0.2">
      <c r="D2007" t="s">
        <v>5754</v>
      </c>
      <c r="E2007" t="s">
        <v>5730</v>
      </c>
      <c r="F2007" t="s">
        <v>93</v>
      </c>
      <c r="G2007" t="s">
        <v>7470</v>
      </c>
      <c r="H2007" t="s">
        <v>7639</v>
      </c>
      <c r="I2007" s="1">
        <v>34745</v>
      </c>
      <c r="J2007" t="s">
        <v>8049</v>
      </c>
    </row>
    <row r="2008" spans="4:10" x14ac:dyDescent="0.2">
      <c r="D2008" t="s">
        <v>1261</v>
      </c>
      <c r="E2008" t="s">
        <v>1223</v>
      </c>
      <c r="F2008" t="s">
        <v>93</v>
      </c>
      <c r="G2008" t="s">
        <v>7470</v>
      </c>
      <c r="H2008" t="s">
        <v>7613</v>
      </c>
      <c r="I2008" s="1">
        <v>34700</v>
      </c>
      <c r="J2008" t="s">
        <v>8047</v>
      </c>
    </row>
    <row r="2009" spans="4:10" x14ac:dyDescent="0.2">
      <c r="D2009" t="s">
        <v>5183</v>
      </c>
      <c r="E2009" t="s">
        <v>5175</v>
      </c>
      <c r="F2009" t="s">
        <v>93</v>
      </c>
      <c r="G2009" t="s">
        <v>7470</v>
      </c>
      <c r="H2009" t="s">
        <v>7661</v>
      </c>
      <c r="I2009" s="1">
        <v>34104</v>
      </c>
      <c r="J2009" t="s">
        <v>8049</v>
      </c>
    </row>
    <row r="2010" spans="4:10" x14ac:dyDescent="0.2">
      <c r="D2010" t="s">
        <v>5302</v>
      </c>
      <c r="E2010" t="s">
        <v>5283</v>
      </c>
      <c r="F2010" t="s">
        <v>93</v>
      </c>
      <c r="G2010" t="s">
        <v>7470</v>
      </c>
      <c r="H2010" t="s">
        <v>7640</v>
      </c>
      <c r="I2010" s="1">
        <v>34745</v>
      </c>
      <c r="J2010" t="s">
        <v>8049</v>
      </c>
    </row>
    <row r="2011" spans="4:10" x14ac:dyDescent="0.2">
      <c r="D2011" t="s">
        <v>4657</v>
      </c>
      <c r="E2011" t="s">
        <v>4639</v>
      </c>
      <c r="F2011" t="s">
        <v>93</v>
      </c>
      <c r="G2011" t="s">
        <v>7470</v>
      </c>
      <c r="H2011" t="s">
        <v>7662</v>
      </c>
      <c r="I2011" s="1">
        <v>35153</v>
      </c>
      <c r="J2011" t="s">
        <v>8049</v>
      </c>
    </row>
    <row r="2012" spans="4:10" x14ac:dyDescent="0.2">
      <c r="D2012" t="s">
        <v>3045</v>
      </c>
      <c r="E2012" t="s">
        <v>3026</v>
      </c>
      <c r="F2012" t="s">
        <v>93</v>
      </c>
      <c r="G2012" t="s">
        <v>7470</v>
      </c>
      <c r="H2012" t="s">
        <v>7641</v>
      </c>
      <c r="I2012" s="1">
        <v>32554</v>
      </c>
      <c r="J2012" t="s">
        <v>8049</v>
      </c>
    </row>
    <row r="2013" spans="4:10" x14ac:dyDescent="0.2">
      <c r="D2013" t="s">
        <v>3772</v>
      </c>
      <c r="E2013" t="s">
        <v>3761</v>
      </c>
      <c r="F2013" t="s">
        <v>93</v>
      </c>
      <c r="G2013" t="s">
        <v>7470</v>
      </c>
      <c r="H2013" t="s">
        <v>7663</v>
      </c>
      <c r="I2013" s="1">
        <v>34349</v>
      </c>
      <c r="J2013" t="s">
        <v>8048</v>
      </c>
    </row>
    <row r="2014" spans="4:10" x14ac:dyDescent="0.2">
      <c r="D2014" t="s">
        <v>7275</v>
      </c>
      <c r="E2014" t="s">
        <v>4465</v>
      </c>
      <c r="F2014" t="s">
        <v>93</v>
      </c>
      <c r="G2014" t="s">
        <v>7470</v>
      </c>
      <c r="H2014" t="s">
        <v>7614</v>
      </c>
      <c r="I2014" s="1">
        <v>33984</v>
      </c>
      <c r="J2014" t="s">
        <v>8048</v>
      </c>
    </row>
    <row r="2015" spans="4:10" x14ac:dyDescent="0.2">
      <c r="D2015" t="s">
        <v>4999</v>
      </c>
      <c r="E2015" t="s">
        <v>4992</v>
      </c>
      <c r="F2015" t="s">
        <v>93</v>
      </c>
      <c r="G2015" t="s">
        <v>7470</v>
      </c>
      <c r="H2015" t="s">
        <v>7664</v>
      </c>
      <c r="I2015" s="1">
        <v>34699</v>
      </c>
      <c r="J2015" t="s">
        <v>8047</v>
      </c>
    </row>
    <row r="2016" spans="4:10" x14ac:dyDescent="0.2">
      <c r="D2016" t="s">
        <v>1914</v>
      </c>
      <c r="E2016" t="s">
        <v>1866</v>
      </c>
      <c r="F2016" t="s">
        <v>93</v>
      </c>
      <c r="G2016" t="s">
        <v>7470</v>
      </c>
      <c r="H2016" t="s">
        <v>7622</v>
      </c>
      <c r="I2016" s="1">
        <v>32142</v>
      </c>
      <c r="J2016" t="s">
        <v>8047</v>
      </c>
    </row>
    <row r="2017" spans="4:10" x14ac:dyDescent="0.2">
      <c r="D2017" t="s">
        <v>2087</v>
      </c>
      <c r="E2017" t="s">
        <v>1879</v>
      </c>
      <c r="F2017" t="s">
        <v>93</v>
      </c>
      <c r="G2017" t="s">
        <v>7470</v>
      </c>
      <c r="H2017" t="s">
        <v>7623</v>
      </c>
      <c r="I2017" s="1">
        <v>35155</v>
      </c>
      <c r="J2017" t="s">
        <v>8049</v>
      </c>
    </row>
    <row r="2018" spans="4:10" x14ac:dyDescent="0.2">
      <c r="D2018" t="s">
        <v>788</v>
      </c>
      <c r="E2018" t="s">
        <v>733</v>
      </c>
      <c r="F2018" t="s">
        <v>93</v>
      </c>
      <c r="G2018" t="s">
        <v>7470</v>
      </c>
      <c r="H2018" t="s">
        <v>7615</v>
      </c>
      <c r="I2018" s="1">
        <v>35064</v>
      </c>
      <c r="J2018" t="s">
        <v>8047</v>
      </c>
    </row>
    <row r="2019" spans="4:10" x14ac:dyDescent="0.2">
      <c r="D2019" t="s">
        <v>928</v>
      </c>
      <c r="E2019" t="s">
        <v>901</v>
      </c>
      <c r="F2019" t="s">
        <v>93</v>
      </c>
      <c r="G2019" t="s">
        <v>7470</v>
      </c>
      <c r="H2019" t="s">
        <v>7642</v>
      </c>
      <c r="I2019" s="1">
        <v>33984</v>
      </c>
      <c r="J2019" t="s">
        <v>8048</v>
      </c>
    </row>
    <row r="2020" spans="4:10" x14ac:dyDescent="0.2">
      <c r="D2020" t="s">
        <v>2644</v>
      </c>
      <c r="E2020" t="s">
        <v>2610</v>
      </c>
      <c r="F2020" t="s">
        <v>93</v>
      </c>
      <c r="G2020" t="s">
        <v>7470</v>
      </c>
      <c r="H2020" t="s">
        <v>7643</v>
      </c>
      <c r="I2020" s="1">
        <v>34745</v>
      </c>
      <c r="J2020" t="s">
        <v>8049</v>
      </c>
    </row>
    <row r="2021" spans="4:10" x14ac:dyDescent="0.2">
      <c r="D2021" t="s">
        <v>3818</v>
      </c>
      <c r="E2021" t="s">
        <v>3779</v>
      </c>
      <c r="F2021" t="s">
        <v>93</v>
      </c>
      <c r="G2021" t="s">
        <v>7470</v>
      </c>
      <c r="H2021" t="s">
        <v>7665</v>
      </c>
      <c r="I2021" s="1">
        <v>34745</v>
      </c>
      <c r="J2021" t="s">
        <v>8049</v>
      </c>
    </row>
    <row r="2022" spans="4:10" x14ac:dyDescent="0.2">
      <c r="D2022" t="s">
        <v>1021</v>
      </c>
      <c r="E2022" t="s">
        <v>595</v>
      </c>
      <c r="F2022" t="s">
        <v>93</v>
      </c>
      <c r="G2022" t="s">
        <v>7470</v>
      </c>
      <c r="H2022" t="s">
        <v>7624</v>
      </c>
      <c r="I2022" s="1">
        <v>35064</v>
      </c>
      <c r="J2022" t="s">
        <v>8047</v>
      </c>
    </row>
    <row r="2023" spans="4:10" x14ac:dyDescent="0.2">
      <c r="D2023" t="s">
        <v>2777</v>
      </c>
      <c r="E2023" t="s">
        <v>2755</v>
      </c>
      <c r="F2023" t="s">
        <v>93</v>
      </c>
      <c r="G2023" t="s">
        <v>7470</v>
      </c>
      <c r="H2023" t="s">
        <v>7644</v>
      </c>
      <c r="I2023" s="1">
        <v>34745</v>
      </c>
      <c r="J2023" t="s">
        <v>8049</v>
      </c>
    </row>
    <row r="2024" spans="4:10" x14ac:dyDescent="0.2">
      <c r="D2024" t="s">
        <v>2226</v>
      </c>
      <c r="E2024" t="s">
        <v>2106</v>
      </c>
      <c r="F2024" t="s">
        <v>93</v>
      </c>
      <c r="G2024" t="s">
        <v>7470</v>
      </c>
      <c r="H2024" t="s">
        <v>7634</v>
      </c>
      <c r="I2024" s="1">
        <v>34880</v>
      </c>
      <c r="J2024" t="s">
        <v>8049</v>
      </c>
    </row>
    <row r="2025" spans="4:10" x14ac:dyDescent="0.2">
      <c r="D2025" t="s">
        <v>6341</v>
      </c>
      <c r="E2025" t="s">
        <v>6174</v>
      </c>
      <c r="F2025" t="s">
        <v>93</v>
      </c>
      <c r="G2025" t="s">
        <v>7470</v>
      </c>
      <c r="H2025" t="s">
        <v>7616</v>
      </c>
      <c r="I2025" s="1">
        <v>36616</v>
      </c>
      <c r="J2025" t="s">
        <v>8049</v>
      </c>
    </row>
    <row r="2026" spans="4:10" x14ac:dyDescent="0.2">
      <c r="D2026" t="s">
        <v>2327</v>
      </c>
      <c r="E2026" t="s">
        <v>2279</v>
      </c>
      <c r="F2026" t="s">
        <v>93</v>
      </c>
      <c r="G2026" t="s">
        <v>7470</v>
      </c>
      <c r="H2026" t="s">
        <v>7625</v>
      </c>
      <c r="I2026" s="1">
        <v>34334</v>
      </c>
      <c r="J2026" t="s">
        <v>8047</v>
      </c>
    </row>
    <row r="2027" spans="4:10" x14ac:dyDescent="0.2">
      <c r="D2027" t="s">
        <v>2490</v>
      </c>
      <c r="E2027" t="s">
        <v>2440</v>
      </c>
      <c r="F2027" t="s">
        <v>93</v>
      </c>
      <c r="G2027" t="s">
        <v>7470</v>
      </c>
      <c r="H2027" t="s">
        <v>7626</v>
      </c>
      <c r="I2027" s="1">
        <v>35064</v>
      </c>
      <c r="J2027" t="s">
        <v>8047</v>
      </c>
    </row>
    <row r="2028" spans="4:10" x14ac:dyDescent="0.2">
      <c r="D2028" t="s">
        <v>6329</v>
      </c>
      <c r="E2028" t="s">
        <v>6201</v>
      </c>
      <c r="F2028" t="s">
        <v>93</v>
      </c>
      <c r="G2028" t="s">
        <v>7470</v>
      </c>
      <c r="H2028" t="s">
        <v>7699</v>
      </c>
      <c r="I2028" s="1">
        <v>35064</v>
      </c>
      <c r="J2028" t="s">
        <v>8047</v>
      </c>
    </row>
    <row r="2029" spans="4:10" x14ac:dyDescent="0.2">
      <c r="D2029" t="s">
        <v>1154</v>
      </c>
      <c r="E2029" t="s">
        <v>1131</v>
      </c>
      <c r="F2029" t="s">
        <v>93</v>
      </c>
      <c r="G2029" t="s">
        <v>7470</v>
      </c>
      <c r="H2029" t="s">
        <v>7645</v>
      </c>
      <c r="I2029" s="1">
        <v>34745</v>
      </c>
      <c r="J2029" t="s">
        <v>8049</v>
      </c>
    </row>
    <row r="2030" spans="4:10" x14ac:dyDescent="0.2">
      <c r="D2030" t="s">
        <v>6342</v>
      </c>
      <c r="E2030" t="s">
        <v>6220</v>
      </c>
      <c r="F2030" t="s">
        <v>93</v>
      </c>
      <c r="G2030" t="s">
        <v>7470</v>
      </c>
      <c r="H2030" t="s">
        <v>7700</v>
      </c>
      <c r="I2030" s="1">
        <v>41320</v>
      </c>
      <c r="J2030" t="s">
        <v>8048</v>
      </c>
    </row>
    <row r="2031" spans="4:10" x14ac:dyDescent="0.2">
      <c r="D2031" t="s">
        <v>7127</v>
      </c>
      <c r="E2031" t="s">
        <v>5520</v>
      </c>
      <c r="F2031" t="s">
        <v>93</v>
      </c>
      <c r="G2031" t="s">
        <v>7470</v>
      </c>
      <c r="H2031" t="s">
        <v>7666</v>
      </c>
      <c r="I2031" s="1">
        <v>34015</v>
      </c>
      <c r="J2031" t="s">
        <v>8049</v>
      </c>
    </row>
    <row r="2032" spans="4:10" x14ac:dyDescent="0.2">
      <c r="D2032" t="s">
        <v>3870</v>
      </c>
      <c r="E2032" t="s">
        <v>3857</v>
      </c>
      <c r="F2032" t="s">
        <v>93</v>
      </c>
      <c r="G2032" t="s">
        <v>7470</v>
      </c>
      <c r="H2032" t="s">
        <v>7668</v>
      </c>
      <c r="I2032" s="1">
        <v>35810</v>
      </c>
      <c r="J2032" t="s">
        <v>8048</v>
      </c>
    </row>
    <row r="2033" spans="4:10" x14ac:dyDescent="0.2">
      <c r="D2033" t="s">
        <v>4755</v>
      </c>
      <c r="E2033" t="s">
        <v>4709</v>
      </c>
      <c r="F2033" t="s">
        <v>93</v>
      </c>
      <c r="G2033" t="s">
        <v>7470</v>
      </c>
      <c r="H2033" t="s">
        <v>7617</v>
      </c>
      <c r="I2033" s="1">
        <v>33984</v>
      </c>
      <c r="J2033" t="s">
        <v>8048</v>
      </c>
    </row>
    <row r="2034" spans="4:10" x14ac:dyDescent="0.2">
      <c r="D2034" t="s">
        <v>5366</v>
      </c>
      <c r="E2034" t="s">
        <v>5343</v>
      </c>
      <c r="F2034" t="s">
        <v>93</v>
      </c>
      <c r="G2034" t="s">
        <v>7470</v>
      </c>
      <c r="H2034" t="s">
        <v>7635</v>
      </c>
      <c r="I2034" s="1">
        <v>36922</v>
      </c>
      <c r="J2034" t="s">
        <v>8048</v>
      </c>
    </row>
    <row r="2035" spans="4:10" x14ac:dyDescent="0.2">
      <c r="D2035" t="s">
        <v>6875</v>
      </c>
      <c r="E2035" t="s">
        <v>6303</v>
      </c>
      <c r="F2035" t="s">
        <v>93</v>
      </c>
      <c r="G2035" t="s">
        <v>7470</v>
      </c>
      <c r="H2035" t="s">
        <v>7705</v>
      </c>
      <c r="I2035" s="1">
        <v>36571</v>
      </c>
      <c r="J2035" t="s">
        <v>8048</v>
      </c>
    </row>
    <row r="2036" spans="4:10" x14ac:dyDescent="0.2">
      <c r="D2036" t="s">
        <v>92</v>
      </c>
      <c r="E2036" t="s">
        <v>1</v>
      </c>
      <c r="F2036" t="s">
        <v>93</v>
      </c>
      <c r="G2036" t="s">
        <v>7470</v>
      </c>
      <c r="H2036" t="s">
        <v>7627</v>
      </c>
      <c r="I2036" s="1">
        <v>36147</v>
      </c>
      <c r="J2036" t="s">
        <v>8048</v>
      </c>
    </row>
    <row r="2037" spans="4:10" x14ac:dyDescent="0.2">
      <c r="D2037" t="s">
        <v>3104</v>
      </c>
      <c r="E2037" t="s">
        <v>2800</v>
      </c>
      <c r="F2037" t="s">
        <v>93</v>
      </c>
      <c r="G2037" t="s">
        <v>7470</v>
      </c>
      <c r="H2037" t="s">
        <v>7687</v>
      </c>
      <c r="I2037" s="1">
        <v>34104</v>
      </c>
      <c r="J2037" t="s">
        <v>8048</v>
      </c>
    </row>
    <row r="2038" spans="4:10" x14ac:dyDescent="0.2">
      <c r="D2038" t="s">
        <v>3143</v>
      </c>
      <c r="E2038" t="s">
        <v>3134</v>
      </c>
      <c r="F2038" t="s">
        <v>93</v>
      </c>
      <c r="G2038" t="s">
        <v>7470</v>
      </c>
      <c r="H2038" t="s">
        <v>7688</v>
      </c>
      <c r="I2038" s="1">
        <v>34015</v>
      </c>
      <c r="J2038" t="s">
        <v>8049</v>
      </c>
    </row>
    <row r="2039" spans="4:10" x14ac:dyDescent="0.2">
      <c r="D2039" t="s">
        <v>394</v>
      </c>
      <c r="E2039" t="s">
        <v>261</v>
      </c>
      <c r="F2039" t="s">
        <v>93</v>
      </c>
      <c r="G2039" t="s">
        <v>7470</v>
      </c>
      <c r="H2039" t="s">
        <v>7690</v>
      </c>
      <c r="I2039" s="1">
        <v>35461</v>
      </c>
      <c r="J2039" t="s">
        <v>8048</v>
      </c>
    </row>
    <row r="2040" spans="4:10" x14ac:dyDescent="0.2">
      <c r="D2040" t="s">
        <v>6353</v>
      </c>
      <c r="E2040" t="s">
        <v>6211</v>
      </c>
      <c r="F2040" t="s">
        <v>93</v>
      </c>
      <c r="G2040" t="s">
        <v>7470</v>
      </c>
      <c r="H2040" t="s">
        <v>7701</v>
      </c>
      <c r="I2040" s="1">
        <v>35976</v>
      </c>
      <c r="J2040" t="s">
        <v>8049</v>
      </c>
    </row>
    <row r="2041" spans="4:10" x14ac:dyDescent="0.2">
      <c r="D2041" t="s">
        <v>517</v>
      </c>
      <c r="E2041" t="s">
        <v>464</v>
      </c>
      <c r="F2041" t="s">
        <v>93</v>
      </c>
      <c r="G2041" t="s">
        <v>7470</v>
      </c>
      <c r="H2041" t="s">
        <v>7647</v>
      </c>
      <c r="I2041" s="1">
        <v>35461</v>
      </c>
      <c r="J2041" t="s">
        <v>8048</v>
      </c>
    </row>
    <row r="2042" spans="4:10" x14ac:dyDescent="0.2">
      <c r="D2042" t="s">
        <v>605</v>
      </c>
      <c r="E2042" t="s">
        <v>450</v>
      </c>
      <c r="F2042" t="s">
        <v>93</v>
      </c>
      <c r="G2042" t="s">
        <v>7470</v>
      </c>
      <c r="H2042" t="s">
        <v>7648</v>
      </c>
      <c r="I2042" s="1">
        <v>35461</v>
      </c>
      <c r="J2042" t="s">
        <v>8048</v>
      </c>
    </row>
    <row r="2043" spans="4:10" x14ac:dyDescent="0.2">
      <c r="D2043" t="s">
        <v>3546</v>
      </c>
      <c r="E2043" t="s">
        <v>3539</v>
      </c>
      <c r="F2043" t="s">
        <v>93</v>
      </c>
      <c r="G2043" t="s">
        <v>7470</v>
      </c>
      <c r="H2043" t="s">
        <v>7669</v>
      </c>
      <c r="I2043" s="1">
        <v>36571</v>
      </c>
      <c r="J2043" t="s">
        <v>8049</v>
      </c>
    </row>
    <row r="2044" spans="4:10" x14ac:dyDescent="0.2">
      <c r="D2044" t="s">
        <v>3518</v>
      </c>
      <c r="E2044" t="s">
        <v>3491</v>
      </c>
      <c r="F2044" t="s">
        <v>93</v>
      </c>
      <c r="G2044" t="s">
        <v>7470</v>
      </c>
      <c r="H2044" t="s">
        <v>7650</v>
      </c>
      <c r="I2044" s="1">
        <v>36341</v>
      </c>
      <c r="J2044" t="s">
        <v>8048</v>
      </c>
    </row>
    <row r="2045" spans="4:10" x14ac:dyDescent="0.2">
      <c r="D2045" t="s">
        <v>4088</v>
      </c>
      <c r="E2045" t="s">
        <v>4089</v>
      </c>
      <c r="F2045" t="s">
        <v>93</v>
      </c>
      <c r="G2045" t="s">
        <v>7470</v>
      </c>
      <c r="H2045" t="s">
        <v>7691</v>
      </c>
      <c r="I2045" s="1">
        <v>36191</v>
      </c>
      <c r="J2045" t="s">
        <v>8048</v>
      </c>
    </row>
    <row r="2046" spans="4:10" x14ac:dyDescent="0.2">
      <c r="D2046" t="s">
        <v>6951</v>
      </c>
      <c r="E2046" t="s">
        <v>1369</v>
      </c>
      <c r="F2046" t="s">
        <v>93</v>
      </c>
      <c r="G2046" t="s">
        <v>7470</v>
      </c>
      <c r="H2046" t="s">
        <v>7618</v>
      </c>
      <c r="I2046" s="1">
        <v>39448</v>
      </c>
      <c r="J2046" t="s">
        <v>8047</v>
      </c>
    </row>
    <row r="2047" spans="4:10" x14ac:dyDescent="0.2">
      <c r="D2047" t="s">
        <v>3216</v>
      </c>
      <c r="E2047" t="s">
        <v>14</v>
      </c>
      <c r="F2047" t="s">
        <v>93</v>
      </c>
      <c r="G2047" t="s">
        <v>7470</v>
      </c>
      <c r="H2047" t="s">
        <v>7628</v>
      </c>
      <c r="I2047" s="1">
        <v>22281</v>
      </c>
      <c r="J2047" t="s">
        <v>8047</v>
      </c>
    </row>
    <row r="2048" spans="4:10" x14ac:dyDescent="0.2">
      <c r="D2048" t="s">
        <v>3932</v>
      </c>
      <c r="E2048" t="s">
        <v>3910</v>
      </c>
      <c r="F2048" t="s">
        <v>93</v>
      </c>
      <c r="G2048" t="s">
        <v>7470</v>
      </c>
      <c r="H2048" t="s">
        <v>7651</v>
      </c>
      <c r="I2048" s="1">
        <v>33984</v>
      </c>
      <c r="J2048" t="s">
        <v>8048</v>
      </c>
    </row>
    <row r="2049" spans="2:10" x14ac:dyDescent="0.2">
      <c r="D2049" t="s">
        <v>6346</v>
      </c>
      <c r="E2049" t="s">
        <v>6182</v>
      </c>
      <c r="F2049" t="s">
        <v>93</v>
      </c>
      <c r="G2049" t="s">
        <v>7470</v>
      </c>
      <c r="H2049" t="s">
        <v>7652</v>
      </c>
      <c r="I2049" s="1">
        <v>34349</v>
      </c>
      <c r="J2049" t="s">
        <v>8048</v>
      </c>
    </row>
    <row r="2050" spans="2:10" x14ac:dyDescent="0.2">
      <c r="D2050" t="s">
        <v>5632</v>
      </c>
      <c r="E2050" t="s">
        <v>5633</v>
      </c>
      <c r="F2050" t="s">
        <v>93</v>
      </c>
      <c r="G2050" t="s">
        <v>7470</v>
      </c>
      <c r="H2050" t="s">
        <v>7695</v>
      </c>
      <c r="I2050" s="1">
        <v>36891</v>
      </c>
      <c r="J2050" t="s">
        <v>8047</v>
      </c>
    </row>
    <row r="2051" spans="2:10" x14ac:dyDescent="0.2">
      <c r="D2051" t="s">
        <v>5038</v>
      </c>
      <c r="E2051" t="s">
        <v>5017</v>
      </c>
      <c r="F2051" t="s">
        <v>93</v>
      </c>
      <c r="G2051" t="s">
        <v>7470</v>
      </c>
      <c r="H2051" t="s">
        <v>7670</v>
      </c>
      <c r="I2051" s="1">
        <v>36206</v>
      </c>
      <c r="J2051" t="s">
        <v>8049</v>
      </c>
    </row>
    <row r="2052" spans="2:10" x14ac:dyDescent="0.2">
      <c r="D2052" t="s">
        <v>6131</v>
      </c>
      <c r="E2052" t="s">
        <v>5900</v>
      </c>
      <c r="F2052" t="s">
        <v>93</v>
      </c>
      <c r="G2052" t="s">
        <v>7470</v>
      </c>
      <c r="H2052" t="s">
        <v>7671</v>
      </c>
      <c r="I2052" s="1">
        <v>35854</v>
      </c>
      <c r="J2052" t="s">
        <v>8048</v>
      </c>
    </row>
    <row r="2053" spans="2:10" x14ac:dyDescent="0.2">
      <c r="D2053" t="s">
        <v>6138</v>
      </c>
      <c r="E2053" t="s">
        <v>5860</v>
      </c>
      <c r="F2053" t="s">
        <v>93</v>
      </c>
      <c r="G2053" t="s">
        <v>7470</v>
      </c>
      <c r="H2053" t="s">
        <v>7653</v>
      </c>
      <c r="I2053" s="1">
        <v>36191</v>
      </c>
      <c r="J2053" t="s">
        <v>8048</v>
      </c>
    </row>
    <row r="2054" spans="2:10" x14ac:dyDescent="0.2">
      <c r="D2054" t="s">
        <v>1684</v>
      </c>
      <c r="E2054" t="s">
        <v>1659</v>
      </c>
      <c r="F2054" t="s">
        <v>93</v>
      </c>
      <c r="G2054" t="s">
        <v>7470</v>
      </c>
      <c r="H2054" t="s">
        <v>7657</v>
      </c>
      <c r="I2054" s="1">
        <v>37257</v>
      </c>
      <c r="J2054" t="s">
        <v>8047</v>
      </c>
    </row>
    <row r="2055" spans="2:10" x14ac:dyDescent="0.2">
      <c r="D2055" t="s">
        <v>1749</v>
      </c>
      <c r="E2055" t="s">
        <v>1731</v>
      </c>
      <c r="F2055" t="s">
        <v>93</v>
      </c>
      <c r="G2055" t="s">
        <v>7470</v>
      </c>
      <c r="H2055" t="s">
        <v>7658</v>
      </c>
      <c r="I2055" s="1">
        <v>37257</v>
      </c>
      <c r="J2055" t="s">
        <v>8047</v>
      </c>
    </row>
    <row r="2056" spans="2:10" x14ac:dyDescent="0.2">
      <c r="D2056" t="s">
        <v>1818</v>
      </c>
      <c r="E2056" t="s">
        <v>1798</v>
      </c>
      <c r="F2056" t="s">
        <v>93</v>
      </c>
      <c r="G2056" t="s">
        <v>7470</v>
      </c>
      <c r="H2056" t="s">
        <v>7659</v>
      </c>
      <c r="I2056" s="1">
        <v>37257</v>
      </c>
      <c r="J2056" t="s">
        <v>8047</v>
      </c>
    </row>
    <row r="2057" spans="2:10" x14ac:dyDescent="0.2">
      <c r="D2057" t="s">
        <v>6963</v>
      </c>
      <c r="E2057" t="s">
        <v>1407</v>
      </c>
      <c r="F2057" t="s">
        <v>93</v>
      </c>
      <c r="G2057" t="s">
        <v>7470</v>
      </c>
      <c r="H2057" t="s">
        <v>7619</v>
      </c>
      <c r="I2057" s="1">
        <v>36526</v>
      </c>
      <c r="J2057" t="s">
        <v>8047</v>
      </c>
    </row>
    <row r="2058" spans="2:10" x14ac:dyDescent="0.2">
      <c r="D2058" t="s">
        <v>3363</v>
      </c>
      <c r="E2058" t="s">
        <v>3337</v>
      </c>
      <c r="F2058" t="s">
        <v>93</v>
      </c>
      <c r="G2058" t="s">
        <v>7470</v>
      </c>
      <c r="H2058" t="s">
        <v>7654</v>
      </c>
      <c r="I2058" s="1">
        <v>34059</v>
      </c>
      <c r="J2058" t="s">
        <v>8048</v>
      </c>
    </row>
    <row r="2059" spans="2:10" x14ac:dyDescent="0.2">
      <c r="D2059" t="s">
        <v>2885</v>
      </c>
      <c r="E2059" t="s">
        <v>2803</v>
      </c>
      <c r="F2059" t="s">
        <v>93</v>
      </c>
      <c r="G2059" t="s">
        <v>7470</v>
      </c>
      <c r="H2059" t="s">
        <v>7629</v>
      </c>
      <c r="I2059" s="1">
        <v>32598</v>
      </c>
      <c r="J2059" t="s">
        <v>8049</v>
      </c>
    </row>
    <row r="2060" spans="2:10" x14ac:dyDescent="0.2">
      <c r="D2060" t="s">
        <v>2999</v>
      </c>
      <c r="E2060" t="s">
        <v>2912</v>
      </c>
      <c r="F2060" t="s">
        <v>93</v>
      </c>
      <c r="G2060" t="s">
        <v>7470</v>
      </c>
      <c r="H2060" t="s">
        <v>7697</v>
      </c>
      <c r="I2060" s="1">
        <v>36571</v>
      </c>
      <c r="J2060" t="s">
        <v>8048</v>
      </c>
    </row>
    <row r="2061" spans="2:10" x14ac:dyDescent="0.2">
      <c r="D2061" t="s">
        <v>3442</v>
      </c>
      <c r="E2061" t="s">
        <v>3420</v>
      </c>
      <c r="F2061" t="s">
        <v>93</v>
      </c>
      <c r="G2061" t="s">
        <v>7470</v>
      </c>
      <c r="H2061" t="s">
        <v>7655</v>
      </c>
      <c r="I2061" s="1">
        <v>33557</v>
      </c>
      <c r="J2061" t="s">
        <v>8049</v>
      </c>
    </row>
    <row r="2062" spans="2:10" x14ac:dyDescent="0.2">
      <c r="I2062" s="1"/>
    </row>
    <row r="2063" spans="2:10" x14ac:dyDescent="0.2">
      <c r="B2063" t="s">
        <v>95</v>
      </c>
      <c r="C2063" t="s">
        <v>7471</v>
      </c>
      <c r="D2063" t="s">
        <v>4028</v>
      </c>
      <c r="E2063" t="s">
        <v>3968</v>
      </c>
      <c r="F2063" t="s">
        <v>95</v>
      </c>
      <c r="G2063" t="s">
        <v>7471</v>
      </c>
      <c r="H2063" t="s">
        <v>7611</v>
      </c>
      <c r="I2063" s="1">
        <v>38898</v>
      </c>
      <c r="J2063" t="s">
        <v>8049</v>
      </c>
    </row>
    <row r="2064" spans="2:10" x14ac:dyDescent="0.2">
      <c r="D2064" t="s">
        <v>4231</v>
      </c>
      <c r="E2064" t="s">
        <v>4189</v>
      </c>
      <c r="F2064" t="s">
        <v>95</v>
      </c>
      <c r="G2064" t="s">
        <v>7471</v>
      </c>
      <c r="H2064" t="s">
        <v>7620</v>
      </c>
      <c r="I2064" s="1">
        <v>38898</v>
      </c>
      <c r="J2064" t="s">
        <v>8049</v>
      </c>
    </row>
    <row r="2065" spans="4:10" x14ac:dyDescent="0.2">
      <c r="D2065" t="s">
        <v>4369</v>
      </c>
      <c r="E2065" t="s">
        <v>3907</v>
      </c>
      <c r="F2065" t="s">
        <v>95</v>
      </c>
      <c r="G2065" t="s">
        <v>7471</v>
      </c>
      <c r="H2065" t="s">
        <v>7621</v>
      </c>
      <c r="I2065" s="1">
        <v>29951</v>
      </c>
      <c r="J2065" t="s">
        <v>8047</v>
      </c>
    </row>
    <row r="2066" spans="4:10" x14ac:dyDescent="0.2">
      <c r="D2066" t="s">
        <v>5979</v>
      </c>
      <c r="E2066" t="s">
        <v>3595</v>
      </c>
      <c r="F2066" t="s">
        <v>95</v>
      </c>
      <c r="G2066" t="s">
        <v>7471</v>
      </c>
      <c r="H2066" t="s">
        <v>7612</v>
      </c>
      <c r="I2066" s="1">
        <v>38929</v>
      </c>
      <c r="J2066" t="s">
        <v>8048</v>
      </c>
    </row>
    <row r="2067" spans="4:10" x14ac:dyDescent="0.2">
      <c r="D2067" t="s">
        <v>1262</v>
      </c>
      <c r="E2067" t="s">
        <v>1223</v>
      </c>
      <c r="F2067" t="s">
        <v>95</v>
      </c>
      <c r="G2067" t="s">
        <v>7471</v>
      </c>
      <c r="H2067" t="s">
        <v>7613</v>
      </c>
      <c r="I2067" s="1">
        <v>37987</v>
      </c>
      <c r="J2067" t="s">
        <v>8047</v>
      </c>
    </row>
    <row r="2068" spans="4:10" x14ac:dyDescent="0.2">
      <c r="D2068" t="s">
        <v>7276</v>
      </c>
      <c r="E2068" t="s">
        <v>4465</v>
      </c>
      <c r="F2068" t="s">
        <v>95</v>
      </c>
      <c r="G2068" t="s">
        <v>7471</v>
      </c>
      <c r="H2068" t="s">
        <v>7614</v>
      </c>
      <c r="I2068" s="1">
        <v>38898</v>
      </c>
      <c r="J2068" t="s">
        <v>8049</v>
      </c>
    </row>
    <row r="2069" spans="4:10" x14ac:dyDescent="0.2">
      <c r="D2069" t="s">
        <v>6347</v>
      </c>
      <c r="E2069" t="s">
        <v>6184</v>
      </c>
      <c r="F2069" t="s">
        <v>95</v>
      </c>
      <c r="G2069" t="s">
        <v>7471</v>
      </c>
      <c r="H2069" t="s">
        <v>7633</v>
      </c>
      <c r="I2069" s="1">
        <v>41470</v>
      </c>
      <c r="J2069" t="s">
        <v>8048</v>
      </c>
    </row>
    <row r="2070" spans="4:10" x14ac:dyDescent="0.2">
      <c r="D2070" t="s">
        <v>1915</v>
      </c>
      <c r="E2070" t="s">
        <v>1866</v>
      </c>
      <c r="F2070" t="s">
        <v>95</v>
      </c>
      <c r="G2070" t="s">
        <v>7471</v>
      </c>
      <c r="H2070" t="s">
        <v>7622</v>
      </c>
      <c r="I2070" s="1">
        <v>29951</v>
      </c>
      <c r="J2070" t="s">
        <v>8047</v>
      </c>
    </row>
    <row r="2071" spans="4:10" x14ac:dyDescent="0.2">
      <c r="D2071" t="s">
        <v>2088</v>
      </c>
      <c r="E2071" t="s">
        <v>1879</v>
      </c>
      <c r="F2071" t="s">
        <v>95</v>
      </c>
      <c r="G2071" t="s">
        <v>7471</v>
      </c>
      <c r="H2071" t="s">
        <v>7623</v>
      </c>
      <c r="I2071" s="1">
        <v>30316</v>
      </c>
      <c r="J2071" t="s">
        <v>8047</v>
      </c>
    </row>
    <row r="2072" spans="4:10" x14ac:dyDescent="0.2">
      <c r="D2072" t="s">
        <v>789</v>
      </c>
      <c r="E2072" t="s">
        <v>733</v>
      </c>
      <c r="F2072" t="s">
        <v>95</v>
      </c>
      <c r="G2072" t="s">
        <v>7471</v>
      </c>
      <c r="H2072" t="s">
        <v>7615</v>
      </c>
      <c r="I2072" s="1">
        <v>33238</v>
      </c>
      <c r="J2072" t="s">
        <v>8047</v>
      </c>
    </row>
    <row r="2073" spans="4:10" x14ac:dyDescent="0.2">
      <c r="D2073" t="s">
        <v>1022</v>
      </c>
      <c r="E2073" t="s">
        <v>595</v>
      </c>
      <c r="F2073" t="s">
        <v>95</v>
      </c>
      <c r="G2073" t="s">
        <v>7471</v>
      </c>
      <c r="H2073" t="s">
        <v>7624</v>
      </c>
      <c r="I2073" s="1">
        <v>33969</v>
      </c>
      <c r="J2073" t="s">
        <v>8047</v>
      </c>
    </row>
    <row r="2074" spans="4:10" x14ac:dyDescent="0.2">
      <c r="D2074" t="s">
        <v>2328</v>
      </c>
      <c r="E2074" t="s">
        <v>2279</v>
      </c>
      <c r="F2074" t="s">
        <v>95</v>
      </c>
      <c r="G2074" t="s">
        <v>7471</v>
      </c>
      <c r="H2074" t="s">
        <v>7625</v>
      </c>
      <c r="I2074" s="1">
        <v>29951</v>
      </c>
      <c r="J2074" t="s">
        <v>8047</v>
      </c>
    </row>
    <row r="2075" spans="4:10" x14ac:dyDescent="0.2">
      <c r="D2075" t="s">
        <v>2491</v>
      </c>
      <c r="E2075" t="s">
        <v>2440</v>
      </c>
      <c r="F2075" t="s">
        <v>95</v>
      </c>
      <c r="G2075" t="s">
        <v>7471</v>
      </c>
      <c r="H2075" t="s">
        <v>7626</v>
      </c>
      <c r="I2075" s="1">
        <v>29951</v>
      </c>
      <c r="J2075" t="s">
        <v>8047</v>
      </c>
    </row>
    <row r="2076" spans="4:10" x14ac:dyDescent="0.2">
      <c r="D2076" t="s">
        <v>4756</v>
      </c>
      <c r="E2076" t="s">
        <v>4709</v>
      </c>
      <c r="F2076" t="s">
        <v>95</v>
      </c>
      <c r="G2076" t="s">
        <v>7471</v>
      </c>
      <c r="H2076" t="s">
        <v>7617</v>
      </c>
      <c r="I2076" s="1">
        <v>38898</v>
      </c>
      <c r="J2076" t="s">
        <v>8049</v>
      </c>
    </row>
    <row r="2077" spans="4:10" x14ac:dyDescent="0.2">
      <c r="D2077" t="s">
        <v>94</v>
      </c>
      <c r="E2077" t="s">
        <v>1</v>
      </c>
      <c r="F2077" t="s">
        <v>95</v>
      </c>
      <c r="G2077" t="s">
        <v>7471</v>
      </c>
      <c r="H2077" t="s">
        <v>7627</v>
      </c>
      <c r="I2077" s="1">
        <v>34758</v>
      </c>
      <c r="J2077" t="s">
        <v>8048</v>
      </c>
    </row>
    <row r="2078" spans="4:10" x14ac:dyDescent="0.2">
      <c r="D2078" t="s">
        <v>1408</v>
      </c>
      <c r="E2078" t="s">
        <v>1369</v>
      </c>
      <c r="F2078" t="s">
        <v>95</v>
      </c>
      <c r="G2078" t="s">
        <v>7471</v>
      </c>
      <c r="H2078" t="s">
        <v>7618</v>
      </c>
      <c r="I2078" s="1">
        <v>38718</v>
      </c>
      <c r="J2078" t="s">
        <v>8047</v>
      </c>
    </row>
    <row r="2079" spans="4:10" x14ac:dyDescent="0.2">
      <c r="D2079" t="s">
        <v>3217</v>
      </c>
      <c r="E2079" t="s">
        <v>14</v>
      </c>
      <c r="F2079" t="s">
        <v>95</v>
      </c>
      <c r="G2079" t="s">
        <v>7471</v>
      </c>
      <c r="H2079" t="s">
        <v>7628</v>
      </c>
      <c r="I2079" s="1">
        <v>22281</v>
      </c>
      <c r="J2079" t="s">
        <v>8047</v>
      </c>
    </row>
    <row r="2080" spans="4:10" x14ac:dyDescent="0.2">
      <c r="D2080" t="s">
        <v>1556</v>
      </c>
      <c r="E2080" t="s">
        <v>1407</v>
      </c>
      <c r="F2080" t="s">
        <v>95</v>
      </c>
      <c r="G2080" t="s">
        <v>7471</v>
      </c>
      <c r="H2080" t="s">
        <v>7619</v>
      </c>
      <c r="I2080" s="1">
        <v>41640</v>
      </c>
      <c r="J2080" t="s">
        <v>8047</v>
      </c>
    </row>
    <row r="2081" spans="2:10" x14ac:dyDescent="0.2">
      <c r="D2081" t="s">
        <v>2886</v>
      </c>
      <c r="E2081" t="s">
        <v>2803</v>
      </c>
      <c r="F2081" t="s">
        <v>95</v>
      </c>
      <c r="G2081" t="s">
        <v>7471</v>
      </c>
      <c r="H2081" t="s">
        <v>7629</v>
      </c>
      <c r="I2081" s="1">
        <v>36525</v>
      </c>
      <c r="J2081" t="s">
        <v>8047</v>
      </c>
    </row>
    <row r="2082" spans="2:10" x14ac:dyDescent="0.2">
      <c r="I2082" s="1"/>
    </row>
    <row r="2083" spans="2:10" x14ac:dyDescent="0.2">
      <c r="B2083" t="s">
        <v>97</v>
      </c>
      <c r="C2083" t="s">
        <v>7472</v>
      </c>
      <c r="D2083" t="s">
        <v>5147</v>
      </c>
      <c r="E2083" t="s">
        <v>5133</v>
      </c>
      <c r="F2083" t="s">
        <v>97</v>
      </c>
      <c r="G2083" t="s">
        <v>7472</v>
      </c>
      <c r="H2083" t="s">
        <v>7630</v>
      </c>
      <c r="I2083" s="1">
        <v>31062</v>
      </c>
      <c r="J2083" t="s">
        <v>8048</v>
      </c>
    </row>
    <row r="2084" spans="2:10" x14ac:dyDescent="0.2">
      <c r="D2084" t="s">
        <v>4029</v>
      </c>
      <c r="E2084" t="s">
        <v>3968</v>
      </c>
      <c r="F2084" t="s">
        <v>97</v>
      </c>
      <c r="G2084" t="s">
        <v>7472</v>
      </c>
      <c r="H2084" t="s">
        <v>7611</v>
      </c>
      <c r="I2084" s="1">
        <v>36175</v>
      </c>
      <c r="J2084" t="s">
        <v>8048</v>
      </c>
    </row>
    <row r="2085" spans="2:10" x14ac:dyDescent="0.2">
      <c r="D2085" t="s">
        <v>4232</v>
      </c>
      <c r="E2085" t="s">
        <v>4189</v>
      </c>
      <c r="F2085" t="s">
        <v>97</v>
      </c>
      <c r="G2085" t="s">
        <v>7472</v>
      </c>
      <c r="H2085" t="s">
        <v>7620</v>
      </c>
      <c r="I2085" s="1">
        <v>35445</v>
      </c>
      <c r="J2085" t="s">
        <v>8048</v>
      </c>
    </row>
    <row r="2086" spans="2:10" x14ac:dyDescent="0.2">
      <c r="D2086" t="s">
        <v>7261</v>
      </c>
      <c r="E2086" t="s">
        <v>3907</v>
      </c>
      <c r="F2086" t="s">
        <v>97</v>
      </c>
      <c r="G2086" t="s">
        <v>7472</v>
      </c>
      <c r="H2086" t="s">
        <v>7621</v>
      </c>
      <c r="I2086" s="1">
        <v>36525</v>
      </c>
      <c r="J2086" t="s">
        <v>8047</v>
      </c>
    </row>
    <row r="2087" spans="2:10" x14ac:dyDescent="0.2">
      <c r="D2087" t="s">
        <v>5273</v>
      </c>
      <c r="E2087" t="s">
        <v>5219</v>
      </c>
      <c r="F2087" t="s">
        <v>97</v>
      </c>
      <c r="G2087" t="s">
        <v>7472</v>
      </c>
      <c r="H2087" t="s">
        <v>7660</v>
      </c>
      <c r="I2087" s="1">
        <v>32888</v>
      </c>
      <c r="J2087" t="s">
        <v>8048</v>
      </c>
    </row>
    <row r="2088" spans="2:10" x14ac:dyDescent="0.2">
      <c r="D2088" t="s">
        <v>6330</v>
      </c>
      <c r="E2088" t="s">
        <v>6241</v>
      </c>
      <c r="F2088" t="s">
        <v>97</v>
      </c>
      <c r="G2088" t="s">
        <v>7472</v>
      </c>
      <c r="H2088" t="s">
        <v>7678</v>
      </c>
      <c r="I2088" s="1">
        <v>36189</v>
      </c>
      <c r="J2088" t="s">
        <v>8051</v>
      </c>
    </row>
    <row r="2089" spans="2:10" x14ac:dyDescent="0.2">
      <c r="D2089" t="s">
        <v>3653</v>
      </c>
      <c r="E2089" t="s">
        <v>3589</v>
      </c>
      <c r="F2089" t="s">
        <v>97</v>
      </c>
      <c r="G2089" t="s">
        <v>7472</v>
      </c>
      <c r="H2089" t="s">
        <v>7674</v>
      </c>
      <c r="I2089" s="1">
        <v>35079</v>
      </c>
      <c r="J2089" t="s">
        <v>8048</v>
      </c>
    </row>
    <row r="2090" spans="2:10" x14ac:dyDescent="0.2">
      <c r="D2090" t="s">
        <v>4164</v>
      </c>
      <c r="E2090" t="s">
        <v>3973</v>
      </c>
      <c r="F2090" t="s">
        <v>97</v>
      </c>
      <c r="G2090" t="s">
        <v>7472</v>
      </c>
      <c r="H2090" t="s">
        <v>7637</v>
      </c>
      <c r="I2090" s="1">
        <v>36175</v>
      </c>
      <c r="J2090" t="s">
        <v>8048</v>
      </c>
    </row>
    <row r="2091" spans="2:10" x14ac:dyDescent="0.2">
      <c r="D2091" t="s">
        <v>3759</v>
      </c>
      <c r="E2091" t="s">
        <v>3610</v>
      </c>
      <c r="F2091" t="s">
        <v>97</v>
      </c>
      <c r="G2091" t="s">
        <v>7472</v>
      </c>
      <c r="H2091" t="s">
        <v>7675</v>
      </c>
      <c r="I2091" s="1">
        <v>35445</v>
      </c>
      <c r="J2091" t="s">
        <v>8048</v>
      </c>
    </row>
    <row r="2092" spans="2:10" x14ac:dyDescent="0.2">
      <c r="D2092" t="s">
        <v>5689</v>
      </c>
      <c r="E2092" t="s">
        <v>5644</v>
      </c>
      <c r="F2092" t="s">
        <v>97</v>
      </c>
      <c r="G2092" t="s">
        <v>7472</v>
      </c>
      <c r="H2092" t="s">
        <v>7638</v>
      </c>
      <c r="I2092" s="1">
        <v>31062</v>
      </c>
      <c r="J2092" t="s">
        <v>8048</v>
      </c>
    </row>
    <row r="2093" spans="2:10" x14ac:dyDescent="0.2">
      <c r="D2093" t="s">
        <v>5550</v>
      </c>
      <c r="E2093" t="s">
        <v>5545</v>
      </c>
      <c r="F2093" t="s">
        <v>97</v>
      </c>
      <c r="G2093" t="s">
        <v>7472</v>
      </c>
      <c r="H2093" t="s">
        <v>7698</v>
      </c>
      <c r="I2093" s="1">
        <v>35079</v>
      </c>
      <c r="J2093" t="s">
        <v>8048</v>
      </c>
    </row>
    <row r="2094" spans="2:10" x14ac:dyDescent="0.2">
      <c r="D2094" t="s">
        <v>3627</v>
      </c>
      <c r="E2094" t="s">
        <v>3600</v>
      </c>
      <c r="F2094" t="s">
        <v>97</v>
      </c>
      <c r="G2094" t="s">
        <v>7472</v>
      </c>
      <c r="H2094" t="s">
        <v>7631</v>
      </c>
      <c r="I2094" s="1">
        <v>35079</v>
      </c>
      <c r="J2094" t="s">
        <v>8048</v>
      </c>
    </row>
    <row r="2095" spans="2:10" x14ac:dyDescent="0.2">
      <c r="D2095" t="s">
        <v>6831</v>
      </c>
      <c r="E2095" t="s">
        <v>3595</v>
      </c>
      <c r="F2095" t="s">
        <v>97</v>
      </c>
      <c r="G2095" t="s">
        <v>7472</v>
      </c>
      <c r="H2095" t="s">
        <v>7612</v>
      </c>
      <c r="I2095" s="1">
        <v>33269</v>
      </c>
      <c r="J2095" t="s">
        <v>8048</v>
      </c>
    </row>
    <row r="2096" spans="2:10" x14ac:dyDescent="0.2">
      <c r="D2096" t="s">
        <v>6343</v>
      </c>
      <c r="E2096" t="s">
        <v>6177</v>
      </c>
      <c r="F2096" t="s">
        <v>97</v>
      </c>
      <c r="G2096" t="s">
        <v>7472</v>
      </c>
      <c r="H2096" t="s">
        <v>7632</v>
      </c>
      <c r="I2096" s="1">
        <v>32919</v>
      </c>
      <c r="J2096" t="s">
        <v>8048</v>
      </c>
    </row>
    <row r="2097" spans="4:10" x14ac:dyDescent="0.2">
      <c r="D2097" t="s">
        <v>5755</v>
      </c>
      <c r="E2097" t="s">
        <v>5730</v>
      </c>
      <c r="F2097" t="s">
        <v>97</v>
      </c>
      <c r="G2097" t="s">
        <v>7472</v>
      </c>
      <c r="H2097" t="s">
        <v>7639</v>
      </c>
      <c r="I2097" s="1">
        <v>34745</v>
      </c>
      <c r="J2097" t="s">
        <v>8049</v>
      </c>
    </row>
    <row r="2098" spans="4:10" x14ac:dyDescent="0.2">
      <c r="D2098" t="s">
        <v>1263</v>
      </c>
      <c r="E2098" t="s">
        <v>1223</v>
      </c>
      <c r="F2098" t="s">
        <v>97</v>
      </c>
      <c r="G2098" t="s">
        <v>7472</v>
      </c>
      <c r="H2098" t="s">
        <v>7613</v>
      </c>
      <c r="I2098" s="1">
        <v>34700</v>
      </c>
      <c r="J2098" t="s">
        <v>8047</v>
      </c>
    </row>
    <row r="2099" spans="4:10" x14ac:dyDescent="0.2">
      <c r="D2099" t="s">
        <v>5184</v>
      </c>
      <c r="E2099" t="s">
        <v>5175</v>
      </c>
      <c r="F2099" t="s">
        <v>97</v>
      </c>
      <c r="G2099" t="s">
        <v>7472</v>
      </c>
      <c r="H2099" t="s">
        <v>7661</v>
      </c>
      <c r="I2099" s="1">
        <v>31093</v>
      </c>
      <c r="J2099" t="s">
        <v>8049</v>
      </c>
    </row>
    <row r="2100" spans="4:10" x14ac:dyDescent="0.2">
      <c r="D2100" t="s">
        <v>5278</v>
      </c>
      <c r="E2100" t="s">
        <v>5279</v>
      </c>
      <c r="F2100" t="s">
        <v>97</v>
      </c>
      <c r="G2100" t="s">
        <v>7472</v>
      </c>
      <c r="H2100" t="s">
        <v>7640</v>
      </c>
      <c r="I2100" s="1">
        <v>34745</v>
      </c>
      <c r="J2100" t="s">
        <v>8049</v>
      </c>
    </row>
    <row r="2101" spans="4:10" x14ac:dyDescent="0.2">
      <c r="D2101" t="s">
        <v>5822</v>
      </c>
      <c r="E2101" t="s">
        <v>5613</v>
      </c>
      <c r="F2101" t="s">
        <v>97</v>
      </c>
      <c r="G2101" t="s">
        <v>7472</v>
      </c>
      <c r="H2101" t="s">
        <v>7681</v>
      </c>
      <c r="I2101" s="1">
        <v>36206</v>
      </c>
      <c r="J2101" t="s">
        <v>8049</v>
      </c>
    </row>
    <row r="2102" spans="4:10" x14ac:dyDescent="0.2">
      <c r="D2102" t="s">
        <v>4658</v>
      </c>
      <c r="E2102" t="s">
        <v>4639</v>
      </c>
      <c r="F2102" t="s">
        <v>97</v>
      </c>
      <c r="G2102" t="s">
        <v>7472</v>
      </c>
      <c r="H2102" t="s">
        <v>7662</v>
      </c>
      <c r="I2102" s="1">
        <v>38077</v>
      </c>
      <c r="J2102" t="s">
        <v>8049</v>
      </c>
    </row>
    <row r="2103" spans="4:10" x14ac:dyDescent="0.2">
      <c r="D2103" t="s">
        <v>3046</v>
      </c>
      <c r="E2103" t="s">
        <v>3026</v>
      </c>
      <c r="F2103" t="s">
        <v>97</v>
      </c>
      <c r="G2103" t="s">
        <v>7472</v>
      </c>
      <c r="H2103" t="s">
        <v>7641</v>
      </c>
      <c r="I2103" s="1">
        <v>29266</v>
      </c>
      <c r="J2103" t="s">
        <v>8049</v>
      </c>
    </row>
    <row r="2104" spans="4:10" x14ac:dyDescent="0.2">
      <c r="D2104" t="s">
        <v>4525</v>
      </c>
      <c r="E2104" t="s">
        <v>4465</v>
      </c>
      <c r="F2104" t="s">
        <v>97</v>
      </c>
      <c r="G2104" t="s">
        <v>7472</v>
      </c>
      <c r="H2104" t="s">
        <v>7614</v>
      </c>
      <c r="I2104" s="1">
        <v>36175</v>
      </c>
      <c r="J2104" t="s">
        <v>8048</v>
      </c>
    </row>
    <row r="2105" spans="4:10" x14ac:dyDescent="0.2">
      <c r="D2105" t="s">
        <v>4933</v>
      </c>
      <c r="E2105" t="s">
        <v>4912</v>
      </c>
      <c r="F2105" t="s">
        <v>97</v>
      </c>
      <c r="G2105" t="s">
        <v>7472</v>
      </c>
      <c r="H2105" t="s">
        <v>7683</v>
      </c>
      <c r="I2105" s="1">
        <v>36189</v>
      </c>
      <c r="J2105" t="s">
        <v>8048</v>
      </c>
    </row>
    <row r="2106" spans="4:10" x14ac:dyDescent="0.2">
      <c r="D2106" t="s">
        <v>6349</v>
      </c>
      <c r="E2106" t="s">
        <v>6184</v>
      </c>
      <c r="F2106" t="s">
        <v>97</v>
      </c>
      <c r="G2106" t="s">
        <v>7472</v>
      </c>
      <c r="H2106" t="s">
        <v>7633</v>
      </c>
      <c r="I2106" s="1">
        <v>35445</v>
      </c>
      <c r="J2106" t="s">
        <v>8048</v>
      </c>
    </row>
    <row r="2107" spans="4:10" x14ac:dyDescent="0.2">
      <c r="D2107" t="s">
        <v>1924</v>
      </c>
      <c r="E2107" t="s">
        <v>1866</v>
      </c>
      <c r="F2107" t="s">
        <v>97</v>
      </c>
      <c r="G2107" t="s">
        <v>7472</v>
      </c>
      <c r="H2107" t="s">
        <v>7622</v>
      </c>
      <c r="I2107" s="1">
        <v>22281</v>
      </c>
      <c r="J2107" t="s">
        <v>8047</v>
      </c>
    </row>
    <row r="2108" spans="4:10" x14ac:dyDescent="0.2">
      <c r="D2108" t="s">
        <v>2089</v>
      </c>
      <c r="E2108" t="s">
        <v>1879</v>
      </c>
      <c r="F2108" t="s">
        <v>97</v>
      </c>
      <c r="G2108" t="s">
        <v>7472</v>
      </c>
      <c r="H2108" t="s">
        <v>7623</v>
      </c>
      <c r="I2108" s="1">
        <v>34789</v>
      </c>
      <c r="J2108" t="s">
        <v>8049</v>
      </c>
    </row>
    <row r="2109" spans="4:10" x14ac:dyDescent="0.2">
      <c r="D2109" t="s">
        <v>790</v>
      </c>
      <c r="E2109" t="s">
        <v>733</v>
      </c>
      <c r="F2109" t="s">
        <v>97</v>
      </c>
      <c r="G2109" t="s">
        <v>7472</v>
      </c>
      <c r="H2109" t="s">
        <v>7615</v>
      </c>
      <c r="I2109" s="1">
        <v>35064</v>
      </c>
      <c r="J2109" t="s">
        <v>8047</v>
      </c>
    </row>
    <row r="2110" spans="4:10" x14ac:dyDescent="0.2">
      <c r="D2110" t="s">
        <v>2635</v>
      </c>
      <c r="E2110" t="s">
        <v>2610</v>
      </c>
      <c r="F2110" t="s">
        <v>97</v>
      </c>
      <c r="G2110" t="s">
        <v>7472</v>
      </c>
      <c r="H2110" t="s">
        <v>7643</v>
      </c>
      <c r="I2110" s="1">
        <v>34745</v>
      </c>
      <c r="J2110" t="s">
        <v>8049</v>
      </c>
    </row>
    <row r="2111" spans="4:10" x14ac:dyDescent="0.2">
      <c r="D2111" t="s">
        <v>3778</v>
      </c>
      <c r="E2111" t="s">
        <v>3779</v>
      </c>
      <c r="F2111" t="s">
        <v>97</v>
      </c>
      <c r="G2111" t="s">
        <v>7472</v>
      </c>
      <c r="H2111" t="s">
        <v>7665</v>
      </c>
      <c r="I2111" s="1">
        <v>34745</v>
      </c>
      <c r="J2111" t="s">
        <v>8049</v>
      </c>
    </row>
    <row r="2112" spans="4:10" x14ac:dyDescent="0.2">
      <c r="D2112" t="s">
        <v>1023</v>
      </c>
      <c r="E2112" t="s">
        <v>595</v>
      </c>
      <c r="F2112" t="s">
        <v>97</v>
      </c>
      <c r="G2112" t="s">
        <v>7472</v>
      </c>
      <c r="H2112" t="s">
        <v>7624</v>
      </c>
      <c r="I2112" s="1">
        <v>35064</v>
      </c>
      <c r="J2112" t="s">
        <v>8047</v>
      </c>
    </row>
    <row r="2113" spans="4:10" x14ac:dyDescent="0.2">
      <c r="D2113" t="s">
        <v>2778</v>
      </c>
      <c r="E2113" t="s">
        <v>2755</v>
      </c>
      <c r="F2113" t="s">
        <v>97</v>
      </c>
      <c r="G2113" t="s">
        <v>7472</v>
      </c>
      <c r="H2113" t="s">
        <v>7644</v>
      </c>
      <c r="I2113" s="1">
        <v>34745</v>
      </c>
      <c r="J2113" t="s">
        <v>8049</v>
      </c>
    </row>
    <row r="2114" spans="4:10" x14ac:dyDescent="0.2">
      <c r="D2114" t="s">
        <v>2227</v>
      </c>
      <c r="E2114" t="s">
        <v>2106</v>
      </c>
      <c r="F2114" t="s">
        <v>97</v>
      </c>
      <c r="G2114" t="s">
        <v>7472</v>
      </c>
      <c r="H2114" t="s">
        <v>7634</v>
      </c>
      <c r="I2114" s="1">
        <v>34880</v>
      </c>
      <c r="J2114" t="s">
        <v>8049</v>
      </c>
    </row>
    <row r="2115" spans="4:10" x14ac:dyDescent="0.2">
      <c r="D2115" t="s">
        <v>6350</v>
      </c>
      <c r="E2115" t="s">
        <v>6174</v>
      </c>
      <c r="F2115" t="s">
        <v>97</v>
      </c>
      <c r="G2115" t="s">
        <v>7472</v>
      </c>
      <c r="H2115" t="s">
        <v>7616</v>
      </c>
      <c r="I2115" s="1">
        <v>36616</v>
      </c>
      <c r="J2115" t="s">
        <v>8049</v>
      </c>
    </row>
    <row r="2116" spans="4:10" x14ac:dyDescent="0.2">
      <c r="D2116" t="s">
        <v>2329</v>
      </c>
      <c r="E2116" t="s">
        <v>2279</v>
      </c>
      <c r="F2116" t="s">
        <v>97</v>
      </c>
      <c r="G2116" t="s">
        <v>7472</v>
      </c>
      <c r="H2116" t="s">
        <v>7625</v>
      </c>
      <c r="I2116" s="1">
        <v>22281</v>
      </c>
      <c r="J2116" t="s">
        <v>8047</v>
      </c>
    </row>
    <row r="2117" spans="4:10" x14ac:dyDescent="0.2">
      <c r="D2117" t="s">
        <v>2492</v>
      </c>
      <c r="E2117" t="s">
        <v>2440</v>
      </c>
      <c r="F2117" t="s">
        <v>97</v>
      </c>
      <c r="G2117" t="s">
        <v>7472</v>
      </c>
      <c r="H2117" t="s">
        <v>7626</v>
      </c>
      <c r="I2117" s="1">
        <v>29586</v>
      </c>
      <c r="J2117" t="s">
        <v>8047</v>
      </c>
    </row>
    <row r="2118" spans="4:10" x14ac:dyDescent="0.2">
      <c r="D2118" t="s">
        <v>6351</v>
      </c>
      <c r="E2118" t="s">
        <v>6201</v>
      </c>
      <c r="F2118" t="s">
        <v>97</v>
      </c>
      <c r="G2118" t="s">
        <v>7472</v>
      </c>
      <c r="H2118" t="s">
        <v>7699</v>
      </c>
      <c r="I2118" s="1">
        <v>35064</v>
      </c>
      <c r="J2118" t="s">
        <v>8047</v>
      </c>
    </row>
    <row r="2119" spans="4:10" x14ac:dyDescent="0.2">
      <c r="D2119" t="s">
        <v>1155</v>
      </c>
      <c r="E2119" t="s">
        <v>1131</v>
      </c>
      <c r="F2119" t="s">
        <v>97</v>
      </c>
      <c r="G2119" t="s">
        <v>7472</v>
      </c>
      <c r="H2119" t="s">
        <v>7645</v>
      </c>
      <c r="I2119" s="1">
        <v>34745</v>
      </c>
      <c r="J2119" t="s">
        <v>8049</v>
      </c>
    </row>
    <row r="2120" spans="4:10" x14ac:dyDescent="0.2">
      <c r="D2120" t="s">
        <v>5461</v>
      </c>
      <c r="E2120" t="s">
        <v>5457</v>
      </c>
      <c r="F2120" t="s">
        <v>97</v>
      </c>
      <c r="G2120" t="s">
        <v>7472</v>
      </c>
      <c r="H2120" t="s">
        <v>7666</v>
      </c>
      <c r="I2120" s="1">
        <v>38398</v>
      </c>
      <c r="J2120" t="s">
        <v>8049</v>
      </c>
    </row>
    <row r="2121" spans="4:10" x14ac:dyDescent="0.2">
      <c r="D2121" t="s">
        <v>327</v>
      </c>
      <c r="E2121" t="s">
        <v>308</v>
      </c>
      <c r="F2121" t="s">
        <v>97</v>
      </c>
      <c r="G2121" t="s">
        <v>7472</v>
      </c>
      <c r="H2121" t="s">
        <v>7667</v>
      </c>
      <c r="I2121" s="1">
        <v>32888</v>
      </c>
      <c r="J2121" t="s">
        <v>8048</v>
      </c>
    </row>
    <row r="2122" spans="4:10" x14ac:dyDescent="0.2">
      <c r="D2122" t="s">
        <v>3871</v>
      </c>
      <c r="E2122" t="s">
        <v>3857</v>
      </c>
      <c r="F2122" t="s">
        <v>97</v>
      </c>
      <c r="G2122" t="s">
        <v>7472</v>
      </c>
      <c r="H2122" t="s">
        <v>7668</v>
      </c>
      <c r="I2122" s="1">
        <v>38367</v>
      </c>
      <c r="J2122" t="s">
        <v>8048</v>
      </c>
    </row>
    <row r="2123" spans="4:10" x14ac:dyDescent="0.2">
      <c r="D2123" t="s">
        <v>4757</v>
      </c>
      <c r="E2123" t="s">
        <v>4709</v>
      </c>
      <c r="F2123" t="s">
        <v>97</v>
      </c>
      <c r="G2123" t="s">
        <v>7472</v>
      </c>
      <c r="H2123" t="s">
        <v>7617</v>
      </c>
      <c r="I2123" s="1">
        <v>36175</v>
      </c>
      <c r="J2123" t="s">
        <v>8048</v>
      </c>
    </row>
    <row r="2124" spans="4:10" x14ac:dyDescent="0.2">
      <c r="D2124" t="s">
        <v>5379</v>
      </c>
      <c r="E2124" t="s">
        <v>5343</v>
      </c>
      <c r="F2124" t="s">
        <v>97</v>
      </c>
      <c r="G2124" t="s">
        <v>7472</v>
      </c>
      <c r="H2124" t="s">
        <v>7635</v>
      </c>
      <c r="I2124" s="1">
        <v>33269</v>
      </c>
      <c r="J2124" t="s">
        <v>8048</v>
      </c>
    </row>
    <row r="2125" spans="4:10" x14ac:dyDescent="0.2">
      <c r="D2125" t="s">
        <v>6352</v>
      </c>
      <c r="E2125" t="s">
        <v>6303</v>
      </c>
      <c r="F2125" t="s">
        <v>97</v>
      </c>
      <c r="G2125" t="s">
        <v>7472</v>
      </c>
      <c r="H2125" t="s">
        <v>7705</v>
      </c>
      <c r="I2125" s="1">
        <v>32919</v>
      </c>
      <c r="J2125" t="s">
        <v>8048</v>
      </c>
    </row>
    <row r="2126" spans="4:10" x14ac:dyDescent="0.2">
      <c r="D2126" t="s">
        <v>96</v>
      </c>
      <c r="E2126" t="s">
        <v>1</v>
      </c>
      <c r="F2126" t="s">
        <v>97</v>
      </c>
      <c r="G2126" t="s">
        <v>7472</v>
      </c>
      <c r="H2126" t="s">
        <v>7627</v>
      </c>
      <c r="I2126" s="1">
        <v>36147</v>
      </c>
      <c r="J2126" t="s">
        <v>8048</v>
      </c>
    </row>
    <row r="2127" spans="4:10" x14ac:dyDescent="0.2">
      <c r="D2127" t="s">
        <v>3144</v>
      </c>
      <c r="E2127" t="s">
        <v>3134</v>
      </c>
      <c r="F2127" t="s">
        <v>97</v>
      </c>
      <c r="G2127" t="s">
        <v>7472</v>
      </c>
      <c r="H2127" t="s">
        <v>7688</v>
      </c>
      <c r="I2127" s="1">
        <v>36571</v>
      </c>
      <c r="J2127" t="s">
        <v>8049</v>
      </c>
    </row>
    <row r="2128" spans="4:10" x14ac:dyDescent="0.2">
      <c r="D2128" t="s">
        <v>395</v>
      </c>
      <c r="E2128" t="s">
        <v>261</v>
      </c>
      <c r="F2128" t="s">
        <v>97</v>
      </c>
      <c r="G2128" t="s">
        <v>7472</v>
      </c>
      <c r="H2128" t="s">
        <v>7690</v>
      </c>
      <c r="I2128" s="1">
        <v>33269</v>
      </c>
      <c r="J2128" t="s">
        <v>8048</v>
      </c>
    </row>
    <row r="2129" spans="4:10" x14ac:dyDescent="0.2">
      <c r="D2129" t="s">
        <v>7346</v>
      </c>
      <c r="E2129" t="s">
        <v>6211</v>
      </c>
      <c r="F2129" t="s">
        <v>97</v>
      </c>
      <c r="G2129" t="s">
        <v>7472</v>
      </c>
      <c r="H2129" t="s">
        <v>7701</v>
      </c>
      <c r="I2129" s="1">
        <v>35520</v>
      </c>
      <c r="J2129" t="s">
        <v>8049</v>
      </c>
    </row>
    <row r="2130" spans="4:10" x14ac:dyDescent="0.2">
      <c r="D2130" t="s">
        <v>518</v>
      </c>
      <c r="E2130" t="s">
        <v>464</v>
      </c>
      <c r="F2130" t="s">
        <v>97</v>
      </c>
      <c r="G2130" t="s">
        <v>7472</v>
      </c>
      <c r="H2130" t="s">
        <v>7647</v>
      </c>
      <c r="I2130" s="1">
        <v>29251</v>
      </c>
      <c r="J2130" t="s">
        <v>8048</v>
      </c>
    </row>
    <row r="2131" spans="4:10" x14ac:dyDescent="0.2">
      <c r="D2131" t="s">
        <v>606</v>
      </c>
      <c r="E2131" t="s">
        <v>450</v>
      </c>
      <c r="F2131" t="s">
        <v>97</v>
      </c>
      <c r="G2131" t="s">
        <v>7472</v>
      </c>
      <c r="H2131" t="s">
        <v>7648</v>
      </c>
      <c r="I2131" s="1">
        <v>29251</v>
      </c>
      <c r="J2131" t="s">
        <v>8048</v>
      </c>
    </row>
    <row r="2132" spans="4:10" x14ac:dyDescent="0.2">
      <c r="D2132" t="s">
        <v>690</v>
      </c>
      <c r="E2132" t="s">
        <v>668</v>
      </c>
      <c r="F2132" t="s">
        <v>97</v>
      </c>
      <c r="G2132" t="s">
        <v>7472</v>
      </c>
      <c r="H2132" t="s">
        <v>7649</v>
      </c>
      <c r="I2132" s="1">
        <v>29251</v>
      </c>
      <c r="J2132" t="s">
        <v>8048</v>
      </c>
    </row>
    <row r="2133" spans="4:10" x14ac:dyDescent="0.2">
      <c r="D2133" t="s">
        <v>4106</v>
      </c>
      <c r="E2133" t="s">
        <v>4089</v>
      </c>
      <c r="F2133" t="s">
        <v>97</v>
      </c>
      <c r="G2133" t="s">
        <v>7472</v>
      </c>
      <c r="H2133" t="s">
        <v>7691</v>
      </c>
      <c r="I2133" s="1">
        <v>33634</v>
      </c>
      <c r="J2133" t="s">
        <v>8048</v>
      </c>
    </row>
    <row r="2134" spans="4:10" x14ac:dyDescent="0.2">
      <c r="D2134" t="s">
        <v>5609</v>
      </c>
      <c r="E2134" t="s">
        <v>5578</v>
      </c>
      <c r="F2134" t="s">
        <v>97</v>
      </c>
      <c r="G2134" t="s">
        <v>7472</v>
      </c>
      <c r="H2134" t="s">
        <v>7656</v>
      </c>
      <c r="I2134" s="1">
        <v>39248</v>
      </c>
      <c r="J2134" t="s">
        <v>8048</v>
      </c>
    </row>
    <row r="2135" spans="4:10" x14ac:dyDescent="0.2">
      <c r="D2135" t="s">
        <v>1409</v>
      </c>
      <c r="E2135" t="s">
        <v>1369</v>
      </c>
      <c r="F2135" t="s">
        <v>97</v>
      </c>
      <c r="G2135" t="s">
        <v>7472</v>
      </c>
      <c r="H2135" t="s">
        <v>7618</v>
      </c>
      <c r="I2135" s="1">
        <v>34700</v>
      </c>
      <c r="J2135" t="s">
        <v>8047</v>
      </c>
    </row>
    <row r="2136" spans="4:10" x14ac:dyDescent="0.2">
      <c r="D2136" t="s">
        <v>3218</v>
      </c>
      <c r="E2136" t="s">
        <v>14</v>
      </c>
      <c r="F2136" t="s">
        <v>97</v>
      </c>
      <c r="G2136" t="s">
        <v>7472</v>
      </c>
      <c r="H2136" t="s">
        <v>7628</v>
      </c>
      <c r="I2136" s="1">
        <v>22281</v>
      </c>
      <c r="J2136" t="s">
        <v>8047</v>
      </c>
    </row>
    <row r="2137" spans="4:10" x14ac:dyDescent="0.2">
      <c r="D2137" t="s">
        <v>3948</v>
      </c>
      <c r="E2137" t="s">
        <v>3910</v>
      </c>
      <c r="F2137" t="s">
        <v>97</v>
      </c>
      <c r="G2137" t="s">
        <v>7472</v>
      </c>
      <c r="H2137" t="s">
        <v>7651</v>
      </c>
      <c r="I2137" s="1">
        <v>29601</v>
      </c>
      <c r="J2137" t="s">
        <v>8048</v>
      </c>
    </row>
    <row r="2138" spans="4:10" x14ac:dyDescent="0.2">
      <c r="D2138" t="s">
        <v>6355</v>
      </c>
      <c r="E2138" t="s">
        <v>6182</v>
      </c>
      <c r="F2138" t="s">
        <v>97</v>
      </c>
      <c r="G2138" t="s">
        <v>7472</v>
      </c>
      <c r="H2138" t="s">
        <v>7652</v>
      </c>
      <c r="I2138" s="1">
        <v>29966</v>
      </c>
      <c r="J2138" t="s">
        <v>8048</v>
      </c>
    </row>
    <row r="2139" spans="4:10" x14ac:dyDescent="0.2">
      <c r="D2139" t="s">
        <v>3317</v>
      </c>
      <c r="E2139" t="s">
        <v>3315</v>
      </c>
      <c r="F2139" t="s">
        <v>97</v>
      </c>
      <c r="G2139" t="s">
        <v>7472</v>
      </c>
      <c r="H2139" t="s">
        <v>7694</v>
      </c>
      <c r="I2139" s="1">
        <v>36571</v>
      </c>
      <c r="J2139" t="s">
        <v>8049</v>
      </c>
    </row>
    <row r="2140" spans="4:10" x14ac:dyDescent="0.2">
      <c r="D2140" t="s">
        <v>5678</v>
      </c>
      <c r="E2140" t="s">
        <v>5633</v>
      </c>
      <c r="F2140" t="s">
        <v>97</v>
      </c>
      <c r="G2140" t="s">
        <v>7472</v>
      </c>
      <c r="H2140" t="s">
        <v>7695</v>
      </c>
      <c r="I2140" s="1">
        <v>36206</v>
      </c>
      <c r="J2140" t="s">
        <v>8049</v>
      </c>
    </row>
    <row r="2141" spans="4:10" x14ac:dyDescent="0.2">
      <c r="D2141" t="s">
        <v>5961</v>
      </c>
      <c r="E2141" t="s">
        <v>5900</v>
      </c>
      <c r="F2141" t="s">
        <v>97</v>
      </c>
      <c r="G2141" t="s">
        <v>7472</v>
      </c>
      <c r="H2141" t="s">
        <v>7671</v>
      </c>
      <c r="I2141" s="1">
        <v>34745</v>
      </c>
      <c r="J2141" t="s">
        <v>8048</v>
      </c>
    </row>
    <row r="2142" spans="4:10" x14ac:dyDescent="0.2">
      <c r="D2142" t="s">
        <v>5983</v>
      </c>
      <c r="E2142" t="s">
        <v>5860</v>
      </c>
      <c r="F2142" t="s">
        <v>97</v>
      </c>
      <c r="G2142" t="s">
        <v>7472</v>
      </c>
      <c r="H2142" t="s">
        <v>7653</v>
      </c>
      <c r="I2142" s="1">
        <v>35079</v>
      </c>
      <c r="J2142" t="s">
        <v>8048</v>
      </c>
    </row>
    <row r="2143" spans="4:10" x14ac:dyDescent="0.2">
      <c r="D2143" t="s">
        <v>6344</v>
      </c>
      <c r="E2143" t="s">
        <v>6345</v>
      </c>
      <c r="F2143" t="s">
        <v>97</v>
      </c>
      <c r="G2143" t="s">
        <v>7472</v>
      </c>
      <c r="H2143" t="s">
        <v>7714</v>
      </c>
      <c r="I2143" s="1">
        <v>40801</v>
      </c>
      <c r="J2143" t="s">
        <v>8048</v>
      </c>
    </row>
    <row r="2144" spans="4:10" x14ac:dyDescent="0.2">
      <c r="D2144" t="s">
        <v>6992</v>
      </c>
      <c r="E2144" t="s">
        <v>6269</v>
      </c>
      <c r="F2144" t="s">
        <v>97</v>
      </c>
      <c r="G2144" t="s">
        <v>7472</v>
      </c>
      <c r="H2144" t="s">
        <v>7696</v>
      </c>
      <c r="I2144" s="1">
        <v>39233</v>
      </c>
      <c r="J2144" t="s">
        <v>8048</v>
      </c>
    </row>
    <row r="2145" spans="2:10" x14ac:dyDescent="0.2">
      <c r="D2145" t="s">
        <v>3364</v>
      </c>
      <c r="E2145" t="s">
        <v>3337</v>
      </c>
      <c r="F2145" t="s">
        <v>97</v>
      </c>
      <c r="G2145" t="s">
        <v>7472</v>
      </c>
      <c r="H2145" t="s">
        <v>7654</v>
      </c>
      <c r="I2145" s="1">
        <v>34714</v>
      </c>
      <c r="J2145" t="s">
        <v>8048</v>
      </c>
    </row>
    <row r="2146" spans="2:10" x14ac:dyDescent="0.2">
      <c r="D2146" t="s">
        <v>2913</v>
      </c>
      <c r="E2146" t="s">
        <v>2803</v>
      </c>
      <c r="F2146" t="s">
        <v>97</v>
      </c>
      <c r="G2146" t="s">
        <v>7472</v>
      </c>
      <c r="H2146" t="s">
        <v>7629</v>
      </c>
      <c r="I2146" s="1">
        <v>34714</v>
      </c>
      <c r="J2146" t="s">
        <v>8048</v>
      </c>
    </row>
    <row r="2147" spans="2:10" x14ac:dyDescent="0.2">
      <c r="D2147" t="s">
        <v>3000</v>
      </c>
      <c r="E2147" t="s">
        <v>2912</v>
      </c>
      <c r="F2147" t="s">
        <v>97</v>
      </c>
      <c r="G2147" t="s">
        <v>7472</v>
      </c>
      <c r="H2147" t="s">
        <v>7697</v>
      </c>
      <c r="I2147" s="1">
        <v>33984</v>
      </c>
      <c r="J2147" t="s">
        <v>8048</v>
      </c>
    </row>
    <row r="2148" spans="2:10" x14ac:dyDescent="0.2">
      <c r="D2148" t="s">
        <v>7223</v>
      </c>
      <c r="E2148" t="s">
        <v>3450</v>
      </c>
      <c r="F2148" t="s">
        <v>97</v>
      </c>
      <c r="G2148" t="s">
        <v>7472</v>
      </c>
      <c r="H2148" t="s">
        <v>7655</v>
      </c>
      <c r="I2148" s="1">
        <v>36206</v>
      </c>
      <c r="J2148" t="s">
        <v>8049</v>
      </c>
    </row>
    <row r="2149" spans="2:10" x14ac:dyDescent="0.2">
      <c r="D2149" t="s">
        <v>6327</v>
      </c>
      <c r="E2149" t="s">
        <v>6328</v>
      </c>
      <c r="F2149" t="s">
        <v>97</v>
      </c>
      <c r="G2149" t="s">
        <v>7472</v>
      </c>
      <c r="H2149" t="s">
        <v>7713</v>
      </c>
      <c r="I2149" s="1">
        <v>36175</v>
      </c>
      <c r="J2149" t="s">
        <v>8048</v>
      </c>
    </row>
    <row r="2150" spans="2:10" x14ac:dyDescent="0.2">
      <c r="I2150" s="1"/>
    </row>
    <row r="2151" spans="2:10" x14ac:dyDescent="0.2">
      <c r="B2151" t="s">
        <v>99</v>
      </c>
      <c r="C2151" t="s">
        <v>7474</v>
      </c>
      <c r="D2151" t="s">
        <v>4030</v>
      </c>
      <c r="E2151" t="s">
        <v>3968</v>
      </c>
      <c r="F2151" t="s">
        <v>99</v>
      </c>
      <c r="G2151" t="s">
        <v>7474</v>
      </c>
      <c r="H2151" t="s">
        <v>7611</v>
      </c>
      <c r="I2151" s="1">
        <v>39844</v>
      </c>
      <c r="J2151" t="s">
        <v>8048</v>
      </c>
    </row>
    <row r="2152" spans="2:10" x14ac:dyDescent="0.2">
      <c r="D2152" t="s">
        <v>6331</v>
      </c>
      <c r="E2152" t="s">
        <v>5517</v>
      </c>
      <c r="F2152" t="s">
        <v>99</v>
      </c>
      <c r="G2152" t="s">
        <v>7474</v>
      </c>
      <c r="H2152" t="s">
        <v>7676</v>
      </c>
      <c r="I2152" s="1">
        <v>33969</v>
      </c>
      <c r="J2152" t="s">
        <v>8049</v>
      </c>
    </row>
    <row r="2153" spans="2:10" x14ac:dyDescent="0.2">
      <c r="D2153" t="s">
        <v>4233</v>
      </c>
      <c r="E2153" t="s">
        <v>4189</v>
      </c>
      <c r="F2153" t="s">
        <v>99</v>
      </c>
      <c r="G2153" t="s">
        <v>7474</v>
      </c>
      <c r="H2153" t="s">
        <v>7620</v>
      </c>
      <c r="I2153" s="1">
        <v>39903</v>
      </c>
      <c r="J2153" t="s">
        <v>8049</v>
      </c>
    </row>
    <row r="2154" spans="2:10" x14ac:dyDescent="0.2">
      <c r="D2154" t="s">
        <v>4370</v>
      </c>
      <c r="E2154" t="s">
        <v>3907</v>
      </c>
      <c r="F2154" t="s">
        <v>99</v>
      </c>
      <c r="G2154" t="s">
        <v>7474</v>
      </c>
      <c r="H2154" t="s">
        <v>7621</v>
      </c>
      <c r="I2154" s="1">
        <v>36525</v>
      </c>
      <c r="J2154" t="s">
        <v>8047</v>
      </c>
    </row>
    <row r="2155" spans="2:10" x14ac:dyDescent="0.2">
      <c r="D2155" t="s">
        <v>5988</v>
      </c>
      <c r="E2155" t="s">
        <v>3595</v>
      </c>
      <c r="F2155" t="s">
        <v>99</v>
      </c>
      <c r="G2155" t="s">
        <v>7474</v>
      </c>
      <c r="H2155" t="s">
        <v>7612</v>
      </c>
      <c r="I2155" s="1">
        <v>37986</v>
      </c>
      <c r="J2155" t="s">
        <v>8048</v>
      </c>
    </row>
    <row r="2156" spans="2:10" x14ac:dyDescent="0.2">
      <c r="D2156" t="s">
        <v>1264</v>
      </c>
      <c r="E2156" t="s">
        <v>1223</v>
      </c>
      <c r="F2156" t="s">
        <v>99</v>
      </c>
      <c r="G2156" t="s">
        <v>7474</v>
      </c>
      <c r="H2156" t="s">
        <v>7613</v>
      </c>
      <c r="I2156" s="1">
        <v>38718</v>
      </c>
      <c r="J2156" t="s">
        <v>8047</v>
      </c>
    </row>
    <row r="2157" spans="2:10" x14ac:dyDescent="0.2">
      <c r="D2157" t="s">
        <v>4526</v>
      </c>
      <c r="E2157" t="s">
        <v>4465</v>
      </c>
      <c r="F2157" t="s">
        <v>99</v>
      </c>
      <c r="G2157" t="s">
        <v>7474</v>
      </c>
      <c r="H2157" t="s">
        <v>7614</v>
      </c>
      <c r="I2157" s="1">
        <v>39844</v>
      </c>
      <c r="J2157" t="s">
        <v>8048</v>
      </c>
    </row>
    <row r="2158" spans="2:10" x14ac:dyDescent="0.2">
      <c r="D2158" t="s">
        <v>1925</v>
      </c>
      <c r="E2158" t="s">
        <v>1866</v>
      </c>
      <c r="F2158" t="s">
        <v>99</v>
      </c>
      <c r="G2158" t="s">
        <v>7474</v>
      </c>
      <c r="H2158" t="s">
        <v>7622</v>
      </c>
      <c r="I2158" s="1">
        <v>22281</v>
      </c>
      <c r="J2158" t="s">
        <v>8047</v>
      </c>
    </row>
    <row r="2159" spans="2:10" x14ac:dyDescent="0.2">
      <c r="D2159" t="s">
        <v>2090</v>
      </c>
      <c r="E2159" t="s">
        <v>1879</v>
      </c>
      <c r="F2159" t="s">
        <v>99</v>
      </c>
      <c r="G2159" t="s">
        <v>7474</v>
      </c>
      <c r="H2159" t="s">
        <v>7623</v>
      </c>
      <c r="I2159" s="1">
        <v>26298</v>
      </c>
      <c r="J2159" t="s">
        <v>8047</v>
      </c>
    </row>
    <row r="2160" spans="2:10" x14ac:dyDescent="0.2">
      <c r="D2160" t="s">
        <v>791</v>
      </c>
      <c r="E2160" t="s">
        <v>733</v>
      </c>
      <c r="F2160" t="s">
        <v>99</v>
      </c>
      <c r="G2160" t="s">
        <v>7474</v>
      </c>
      <c r="H2160" t="s">
        <v>7615</v>
      </c>
      <c r="I2160" s="1">
        <v>33969</v>
      </c>
      <c r="J2160" t="s">
        <v>8047</v>
      </c>
    </row>
    <row r="2161" spans="2:10" x14ac:dyDescent="0.2">
      <c r="D2161" t="s">
        <v>1024</v>
      </c>
      <c r="E2161" t="s">
        <v>595</v>
      </c>
      <c r="F2161" t="s">
        <v>99</v>
      </c>
      <c r="G2161" t="s">
        <v>7474</v>
      </c>
      <c r="H2161" t="s">
        <v>7624</v>
      </c>
      <c r="I2161" s="1">
        <v>29586</v>
      </c>
      <c r="J2161" t="s">
        <v>8047</v>
      </c>
    </row>
    <row r="2162" spans="2:10" x14ac:dyDescent="0.2">
      <c r="D2162" t="s">
        <v>6354</v>
      </c>
      <c r="E2162" t="s">
        <v>6174</v>
      </c>
      <c r="F2162" t="s">
        <v>99</v>
      </c>
      <c r="G2162" t="s">
        <v>7474</v>
      </c>
      <c r="H2162" t="s">
        <v>7616</v>
      </c>
      <c r="I2162" s="1">
        <v>36616</v>
      </c>
      <c r="J2162" t="s">
        <v>8049</v>
      </c>
    </row>
    <row r="2163" spans="2:10" x14ac:dyDescent="0.2">
      <c r="D2163" t="s">
        <v>2345</v>
      </c>
      <c r="E2163" t="s">
        <v>2279</v>
      </c>
      <c r="F2163" t="s">
        <v>99</v>
      </c>
      <c r="G2163" t="s">
        <v>7474</v>
      </c>
      <c r="H2163" t="s">
        <v>7625</v>
      </c>
      <c r="I2163" s="1">
        <v>22281</v>
      </c>
      <c r="J2163" t="s">
        <v>8047</v>
      </c>
    </row>
    <row r="2164" spans="2:10" x14ac:dyDescent="0.2">
      <c r="D2164" t="s">
        <v>2493</v>
      </c>
      <c r="E2164" t="s">
        <v>2440</v>
      </c>
      <c r="F2164" t="s">
        <v>99</v>
      </c>
      <c r="G2164" t="s">
        <v>7474</v>
      </c>
      <c r="H2164" t="s">
        <v>7626</v>
      </c>
      <c r="I2164" s="1">
        <v>29586</v>
      </c>
      <c r="J2164" t="s">
        <v>8047</v>
      </c>
    </row>
    <row r="2165" spans="2:10" x14ac:dyDescent="0.2">
      <c r="D2165" t="s">
        <v>4758</v>
      </c>
      <c r="E2165" t="s">
        <v>4709</v>
      </c>
      <c r="F2165" t="s">
        <v>99</v>
      </c>
      <c r="G2165" t="s">
        <v>7474</v>
      </c>
      <c r="H2165" t="s">
        <v>7617</v>
      </c>
      <c r="I2165" s="1">
        <v>39844</v>
      </c>
      <c r="J2165" t="s">
        <v>8048</v>
      </c>
    </row>
    <row r="2166" spans="2:10" x14ac:dyDescent="0.2">
      <c r="D2166" t="s">
        <v>98</v>
      </c>
      <c r="E2166" t="s">
        <v>1</v>
      </c>
      <c r="F2166" t="s">
        <v>99</v>
      </c>
      <c r="G2166" t="s">
        <v>7474</v>
      </c>
      <c r="H2166" t="s">
        <v>7627</v>
      </c>
      <c r="I2166" s="1">
        <v>40543</v>
      </c>
      <c r="J2166" t="s">
        <v>8048</v>
      </c>
    </row>
    <row r="2167" spans="2:10" x14ac:dyDescent="0.2">
      <c r="D2167" t="s">
        <v>6952</v>
      </c>
      <c r="E2167" t="s">
        <v>1369</v>
      </c>
      <c r="F2167" t="s">
        <v>99</v>
      </c>
      <c r="G2167" t="s">
        <v>7474</v>
      </c>
      <c r="H2167" t="s">
        <v>7618</v>
      </c>
      <c r="I2167" s="1">
        <v>37987</v>
      </c>
      <c r="J2167" t="s">
        <v>8047</v>
      </c>
    </row>
    <row r="2168" spans="2:10" x14ac:dyDescent="0.2">
      <c r="D2168" t="s">
        <v>3219</v>
      </c>
      <c r="E2168" t="s">
        <v>14</v>
      </c>
      <c r="F2168" t="s">
        <v>99</v>
      </c>
      <c r="G2168" t="s">
        <v>7474</v>
      </c>
      <c r="H2168" t="s">
        <v>7628</v>
      </c>
      <c r="I2168" s="1">
        <v>22281</v>
      </c>
      <c r="J2168" t="s">
        <v>8047</v>
      </c>
    </row>
    <row r="2169" spans="2:10" x14ac:dyDescent="0.2">
      <c r="D2169" t="s">
        <v>1557</v>
      </c>
      <c r="E2169" t="s">
        <v>1407</v>
      </c>
      <c r="F2169" t="s">
        <v>99</v>
      </c>
      <c r="G2169" t="s">
        <v>7474</v>
      </c>
      <c r="H2169" t="s">
        <v>7619</v>
      </c>
      <c r="I2169" s="1">
        <v>38718</v>
      </c>
      <c r="J2169" t="s">
        <v>8047</v>
      </c>
    </row>
    <row r="2170" spans="2:10" x14ac:dyDescent="0.2">
      <c r="D2170" t="s">
        <v>6377</v>
      </c>
      <c r="E2170" t="s">
        <v>5073</v>
      </c>
      <c r="F2170" t="s">
        <v>99</v>
      </c>
      <c r="G2170" t="s">
        <v>7474</v>
      </c>
      <c r="H2170" t="s">
        <v>7673</v>
      </c>
      <c r="I2170" s="1">
        <v>34699</v>
      </c>
      <c r="J2170" t="s">
        <v>8048</v>
      </c>
    </row>
    <row r="2171" spans="2:10" x14ac:dyDescent="0.2">
      <c r="D2171" t="s">
        <v>2887</v>
      </c>
      <c r="E2171" t="s">
        <v>2803</v>
      </c>
      <c r="F2171" t="s">
        <v>99</v>
      </c>
      <c r="G2171" t="s">
        <v>7474</v>
      </c>
      <c r="H2171" t="s">
        <v>7629</v>
      </c>
      <c r="I2171" s="1">
        <v>30316</v>
      </c>
      <c r="J2171" t="s">
        <v>8047</v>
      </c>
    </row>
    <row r="2172" spans="2:10" x14ac:dyDescent="0.2">
      <c r="I2172" s="1"/>
    </row>
    <row r="2173" spans="2:10" x14ac:dyDescent="0.2">
      <c r="B2173" t="s">
        <v>101</v>
      </c>
      <c r="C2173" t="s">
        <v>7473</v>
      </c>
      <c r="D2173" t="s">
        <v>5148</v>
      </c>
      <c r="E2173" t="s">
        <v>5133</v>
      </c>
      <c r="F2173" t="s">
        <v>101</v>
      </c>
      <c r="G2173" t="s">
        <v>7473</v>
      </c>
      <c r="H2173" t="s">
        <v>7630</v>
      </c>
      <c r="I2173" s="1">
        <v>33984</v>
      </c>
      <c r="J2173" t="s">
        <v>8048</v>
      </c>
    </row>
    <row r="2174" spans="2:10" x14ac:dyDescent="0.2">
      <c r="D2174" t="s">
        <v>5640</v>
      </c>
      <c r="E2174" t="s">
        <v>5602</v>
      </c>
      <c r="F2174" t="s">
        <v>101</v>
      </c>
      <c r="G2174" t="s">
        <v>7473</v>
      </c>
      <c r="H2174" t="s">
        <v>7435</v>
      </c>
      <c r="I2174" s="1">
        <v>34730</v>
      </c>
      <c r="J2174" t="s">
        <v>8048</v>
      </c>
    </row>
    <row r="2175" spans="2:10" x14ac:dyDescent="0.2">
      <c r="D2175" t="s">
        <v>4031</v>
      </c>
      <c r="E2175" t="s">
        <v>3968</v>
      </c>
      <c r="F2175" t="s">
        <v>101</v>
      </c>
      <c r="G2175" t="s">
        <v>7473</v>
      </c>
      <c r="H2175" t="s">
        <v>7611</v>
      </c>
      <c r="I2175" s="1">
        <v>27409</v>
      </c>
      <c r="J2175" t="s">
        <v>8048</v>
      </c>
    </row>
    <row r="2176" spans="2:10" x14ac:dyDescent="0.2">
      <c r="D2176" t="s">
        <v>4039</v>
      </c>
      <c r="E2176" t="s">
        <v>4040</v>
      </c>
      <c r="F2176" t="s">
        <v>101</v>
      </c>
      <c r="G2176" t="s">
        <v>7473</v>
      </c>
      <c r="H2176" t="s">
        <v>7677</v>
      </c>
      <c r="I2176" s="1">
        <v>31458</v>
      </c>
      <c r="J2176" t="s">
        <v>8049</v>
      </c>
    </row>
    <row r="2177" spans="4:10" x14ac:dyDescent="0.2">
      <c r="D2177" t="s">
        <v>4234</v>
      </c>
      <c r="E2177" t="s">
        <v>4189</v>
      </c>
      <c r="F2177" t="s">
        <v>101</v>
      </c>
      <c r="G2177" t="s">
        <v>7473</v>
      </c>
      <c r="H2177" t="s">
        <v>7620</v>
      </c>
      <c r="I2177" s="1">
        <v>27409</v>
      </c>
      <c r="J2177" t="s">
        <v>8048</v>
      </c>
    </row>
    <row r="2178" spans="4:10" x14ac:dyDescent="0.2">
      <c r="D2178" t="s">
        <v>4371</v>
      </c>
      <c r="E2178" t="s">
        <v>3907</v>
      </c>
      <c r="F2178" t="s">
        <v>101</v>
      </c>
      <c r="G2178" t="s">
        <v>7473</v>
      </c>
      <c r="H2178" t="s">
        <v>7621</v>
      </c>
      <c r="I2178" s="1">
        <v>29586</v>
      </c>
      <c r="J2178" t="s">
        <v>8047</v>
      </c>
    </row>
    <row r="2179" spans="4:10" x14ac:dyDescent="0.2">
      <c r="D2179" t="s">
        <v>5237</v>
      </c>
      <c r="E2179" t="s">
        <v>5219</v>
      </c>
      <c r="F2179" t="s">
        <v>101</v>
      </c>
      <c r="G2179" t="s">
        <v>7473</v>
      </c>
      <c r="H2179" t="s">
        <v>7660</v>
      </c>
      <c r="I2179" s="1">
        <v>21930</v>
      </c>
      <c r="J2179" t="s">
        <v>8048</v>
      </c>
    </row>
    <row r="2180" spans="4:10" x14ac:dyDescent="0.2">
      <c r="D2180" t="s">
        <v>4165</v>
      </c>
      <c r="E2180" t="s">
        <v>3973</v>
      </c>
      <c r="F2180" t="s">
        <v>101</v>
      </c>
      <c r="G2180" t="s">
        <v>7473</v>
      </c>
      <c r="H2180" t="s">
        <v>7637</v>
      </c>
      <c r="I2180" s="1">
        <v>27743</v>
      </c>
      <c r="J2180" t="s">
        <v>8048</v>
      </c>
    </row>
    <row r="2181" spans="4:10" x14ac:dyDescent="0.2">
      <c r="D2181" t="s">
        <v>5690</v>
      </c>
      <c r="E2181" t="s">
        <v>5644</v>
      </c>
      <c r="F2181" t="s">
        <v>101</v>
      </c>
      <c r="G2181" t="s">
        <v>7473</v>
      </c>
      <c r="H2181" t="s">
        <v>7638</v>
      </c>
      <c r="I2181" s="1">
        <v>34987</v>
      </c>
      <c r="J2181" t="s">
        <v>8048</v>
      </c>
    </row>
    <row r="2182" spans="4:10" x14ac:dyDescent="0.2">
      <c r="D2182" t="s">
        <v>5551</v>
      </c>
      <c r="E2182" t="s">
        <v>5545</v>
      </c>
      <c r="F2182" t="s">
        <v>101</v>
      </c>
      <c r="G2182" t="s">
        <v>7473</v>
      </c>
      <c r="H2182" t="s">
        <v>7698</v>
      </c>
      <c r="I2182" s="1">
        <v>35079</v>
      </c>
      <c r="J2182" t="s">
        <v>8048</v>
      </c>
    </row>
    <row r="2183" spans="4:10" x14ac:dyDescent="0.2">
      <c r="D2183" t="s">
        <v>3628</v>
      </c>
      <c r="E2183" t="s">
        <v>3600</v>
      </c>
      <c r="F2183" t="s">
        <v>101</v>
      </c>
      <c r="G2183" t="s">
        <v>7473</v>
      </c>
      <c r="H2183" t="s">
        <v>7631</v>
      </c>
      <c r="I2183" s="1">
        <v>21930</v>
      </c>
      <c r="J2183" t="s">
        <v>8048</v>
      </c>
    </row>
    <row r="2184" spans="4:10" x14ac:dyDescent="0.2">
      <c r="D2184" t="s">
        <v>6147</v>
      </c>
      <c r="E2184" t="s">
        <v>3595</v>
      </c>
      <c r="F2184" t="s">
        <v>101</v>
      </c>
      <c r="G2184" t="s">
        <v>7473</v>
      </c>
      <c r="H2184" t="s">
        <v>7612</v>
      </c>
      <c r="I2184" s="1">
        <v>22296</v>
      </c>
      <c r="J2184" t="s">
        <v>8048</v>
      </c>
    </row>
    <row r="2185" spans="4:10" x14ac:dyDescent="0.2">
      <c r="D2185" t="s">
        <v>6383</v>
      </c>
      <c r="E2185" t="s">
        <v>6177</v>
      </c>
      <c r="F2185" t="s">
        <v>101</v>
      </c>
      <c r="G2185" t="s">
        <v>7473</v>
      </c>
      <c r="H2185" t="s">
        <v>7632</v>
      </c>
      <c r="I2185" s="1">
        <v>40237</v>
      </c>
      <c r="J2185" t="s">
        <v>8048</v>
      </c>
    </row>
    <row r="2186" spans="4:10" x14ac:dyDescent="0.2">
      <c r="D2186" t="s">
        <v>5756</v>
      </c>
      <c r="E2186" t="s">
        <v>5730</v>
      </c>
      <c r="F2186" t="s">
        <v>101</v>
      </c>
      <c r="G2186" t="s">
        <v>7473</v>
      </c>
      <c r="H2186" t="s">
        <v>7639</v>
      </c>
      <c r="I2186" s="1">
        <v>27440</v>
      </c>
      <c r="J2186" t="s">
        <v>8049</v>
      </c>
    </row>
    <row r="2187" spans="4:10" x14ac:dyDescent="0.2">
      <c r="D2187" t="s">
        <v>6941</v>
      </c>
      <c r="E2187" t="s">
        <v>1223</v>
      </c>
      <c r="F2187" t="s">
        <v>101</v>
      </c>
      <c r="G2187" t="s">
        <v>7473</v>
      </c>
      <c r="H2187" t="s">
        <v>7613</v>
      </c>
      <c r="I2187" s="1">
        <v>34700</v>
      </c>
      <c r="J2187" t="s">
        <v>8047</v>
      </c>
    </row>
    <row r="2188" spans="4:10" x14ac:dyDescent="0.2">
      <c r="D2188" t="s">
        <v>5185</v>
      </c>
      <c r="E2188" t="s">
        <v>5175</v>
      </c>
      <c r="F2188" t="s">
        <v>101</v>
      </c>
      <c r="G2188" t="s">
        <v>7473</v>
      </c>
      <c r="H2188" t="s">
        <v>7661</v>
      </c>
      <c r="I2188" s="1">
        <v>34015</v>
      </c>
      <c r="J2188" t="s">
        <v>8049</v>
      </c>
    </row>
    <row r="2189" spans="4:10" x14ac:dyDescent="0.2">
      <c r="D2189" t="s">
        <v>5303</v>
      </c>
      <c r="E2189" t="s">
        <v>5283</v>
      </c>
      <c r="F2189" t="s">
        <v>101</v>
      </c>
      <c r="G2189" t="s">
        <v>7473</v>
      </c>
      <c r="H2189" t="s">
        <v>7640</v>
      </c>
      <c r="I2189" s="1">
        <v>27440</v>
      </c>
      <c r="J2189" t="s">
        <v>8049</v>
      </c>
    </row>
    <row r="2190" spans="4:10" x14ac:dyDescent="0.2">
      <c r="D2190" t="s">
        <v>4659</v>
      </c>
      <c r="E2190" t="s">
        <v>4639</v>
      </c>
      <c r="F2190" t="s">
        <v>101</v>
      </c>
      <c r="G2190" t="s">
        <v>7473</v>
      </c>
      <c r="H2190" t="s">
        <v>7662</v>
      </c>
      <c r="I2190" s="1">
        <v>36189</v>
      </c>
      <c r="J2190" t="s">
        <v>8048</v>
      </c>
    </row>
    <row r="2191" spans="4:10" x14ac:dyDescent="0.2">
      <c r="D2191" t="s">
        <v>3047</v>
      </c>
      <c r="E2191" t="s">
        <v>3026</v>
      </c>
      <c r="F2191" t="s">
        <v>101</v>
      </c>
      <c r="G2191" t="s">
        <v>7473</v>
      </c>
      <c r="H2191" t="s">
        <v>7641</v>
      </c>
      <c r="I2191" s="1">
        <v>21565</v>
      </c>
      <c r="J2191" t="s">
        <v>8048</v>
      </c>
    </row>
    <row r="2192" spans="4:10" x14ac:dyDescent="0.2">
      <c r="D2192" t="s">
        <v>3773</v>
      </c>
      <c r="E2192" t="s">
        <v>3761</v>
      </c>
      <c r="F2192" t="s">
        <v>101</v>
      </c>
      <c r="G2192" t="s">
        <v>7473</v>
      </c>
      <c r="H2192" t="s">
        <v>7663</v>
      </c>
      <c r="I2192" s="1">
        <v>34714</v>
      </c>
      <c r="J2192" t="s">
        <v>8048</v>
      </c>
    </row>
    <row r="2193" spans="4:10" x14ac:dyDescent="0.2">
      <c r="D2193" t="s">
        <v>4527</v>
      </c>
      <c r="E2193" t="s">
        <v>4465</v>
      </c>
      <c r="F2193" t="s">
        <v>101</v>
      </c>
      <c r="G2193" t="s">
        <v>7473</v>
      </c>
      <c r="H2193" t="s">
        <v>7614</v>
      </c>
      <c r="I2193" s="1">
        <v>27409</v>
      </c>
      <c r="J2193" t="s">
        <v>8048</v>
      </c>
    </row>
    <row r="2194" spans="4:10" x14ac:dyDescent="0.2">
      <c r="D2194" t="s">
        <v>5000</v>
      </c>
      <c r="E2194" t="s">
        <v>4992</v>
      </c>
      <c r="F2194" t="s">
        <v>101</v>
      </c>
      <c r="G2194" t="s">
        <v>7473</v>
      </c>
      <c r="H2194" t="s">
        <v>7664</v>
      </c>
      <c r="I2194" s="1">
        <v>34699</v>
      </c>
      <c r="J2194" t="s">
        <v>8047</v>
      </c>
    </row>
    <row r="2195" spans="4:10" x14ac:dyDescent="0.2">
      <c r="D2195" t="s">
        <v>4934</v>
      </c>
      <c r="E2195" t="s">
        <v>4912</v>
      </c>
      <c r="F2195" t="s">
        <v>101</v>
      </c>
      <c r="G2195" t="s">
        <v>7473</v>
      </c>
      <c r="H2195" t="s">
        <v>7683</v>
      </c>
      <c r="I2195" s="1">
        <v>36556</v>
      </c>
      <c r="J2195" t="s">
        <v>8048</v>
      </c>
    </row>
    <row r="2196" spans="4:10" x14ac:dyDescent="0.2">
      <c r="D2196" t="s">
        <v>1926</v>
      </c>
      <c r="E2196" t="s">
        <v>1866</v>
      </c>
      <c r="F2196" t="s">
        <v>101</v>
      </c>
      <c r="G2196" t="s">
        <v>7473</v>
      </c>
      <c r="H2196" t="s">
        <v>7622</v>
      </c>
      <c r="I2196" s="1">
        <v>22281</v>
      </c>
      <c r="J2196" t="s">
        <v>8047</v>
      </c>
    </row>
    <row r="2197" spans="4:10" x14ac:dyDescent="0.2">
      <c r="D2197" t="s">
        <v>2091</v>
      </c>
      <c r="E2197" t="s">
        <v>1879</v>
      </c>
      <c r="F2197" t="s">
        <v>101</v>
      </c>
      <c r="G2197" t="s">
        <v>7473</v>
      </c>
      <c r="H2197" t="s">
        <v>7623</v>
      </c>
      <c r="I2197" s="1">
        <v>27850</v>
      </c>
      <c r="J2197" t="s">
        <v>8049</v>
      </c>
    </row>
    <row r="2198" spans="4:10" x14ac:dyDescent="0.2">
      <c r="D2198" t="s">
        <v>792</v>
      </c>
      <c r="E2198" t="s">
        <v>733</v>
      </c>
      <c r="F2198" t="s">
        <v>101</v>
      </c>
      <c r="G2198" t="s">
        <v>7473</v>
      </c>
      <c r="H2198" t="s">
        <v>7615</v>
      </c>
      <c r="I2198" s="1">
        <v>35064</v>
      </c>
      <c r="J2198" t="s">
        <v>8047</v>
      </c>
    </row>
    <row r="2199" spans="4:10" x14ac:dyDescent="0.2">
      <c r="D2199" t="s">
        <v>929</v>
      </c>
      <c r="E2199" t="s">
        <v>901</v>
      </c>
      <c r="F2199" t="s">
        <v>101</v>
      </c>
      <c r="G2199" t="s">
        <v>7473</v>
      </c>
      <c r="H2199" t="s">
        <v>7642</v>
      </c>
      <c r="I2199" s="1">
        <v>35810</v>
      </c>
      <c r="J2199" t="s">
        <v>8048</v>
      </c>
    </row>
    <row r="2200" spans="4:10" x14ac:dyDescent="0.2">
      <c r="D2200" t="s">
        <v>2636</v>
      </c>
      <c r="E2200" t="s">
        <v>2610</v>
      </c>
      <c r="F2200" t="s">
        <v>101</v>
      </c>
      <c r="G2200" t="s">
        <v>7473</v>
      </c>
      <c r="H2200" t="s">
        <v>7643</v>
      </c>
      <c r="I2200" s="1">
        <v>27440</v>
      </c>
      <c r="J2200" t="s">
        <v>8049</v>
      </c>
    </row>
    <row r="2201" spans="4:10" x14ac:dyDescent="0.2">
      <c r="D2201" t="s">
        <v>7250</v>
      </c>
      <c r="E2201" t="s">
        <v>3779</v>
      </c>
      <c r="F2201" t="s">
        <v>101</v>
      </c>
      <c r="G2201" t="s">
        <v>7473</v>
      </c>
      <c r="H2201" t="s">
        <v>7665</v>
      </c>
      <c r="I2201" s="1">
        <v>27440</v>
      </c>
      <c r="J2201" t="s">
        <v>8049</v>
      </c>
    </row>
    <row r="2202" spans="4:10" x14ac:dyDescent="0.2">
      <c r="D2202" t="s">
        <v>1025</v>
      </c>
      <c r="E2202" t="s">
        <v>595</v>
      </c>
      <c r="F2202" t="s">
        <v>101</v>
      </c>
      <c r="G2202" t="s">
        <v>7473</v>
      </c>
      <c r="H2202" t="s">
        <v>7624</v>
      </c>
      <c r="I2202" s="1">
        <v>29586</v>
      </c>
      <c r="J2202" t="s">
        <v>8047</v>
      </c>
    </row>
    <row r="2203" spans="4:10" x14ac:dyDescent="0.2">
      <c r="D2203" t="s">
        <v>2779</v>
      </c>
      <c r="E2203" t="s">
        <v>2755</v>
      </c>
      <c r="F2203" t="s">
        <v>101</v>
      </c>
      <c r="G2203" t="s">
        <v>7473</v>
      </c>
      <c r="H2203" t="s">
        <v>7644</v>
      </c>
      <c r="I2203" s="1">
        <v>27440</v>
      </c>
      <c r="J2203" t="s">
        <v>8049</v>
      </c>
    </row>
    <row r="2204" spans="4:10" x14ac:dyDescent="0.2">
      <c r="D2204" t="s">
        <v>2228</v>
      </c>
      <c r="E2204" t="s">
        <v>2106</v>
      </c>
      <c r="F2204" t="s">
        <v>101</v>
      </c>
      <c r="G2204" t="s">
        <v>7473</v>
      </c>
      <c r="H2204" t="s">
        <v>7634</v>
      </c>
      <c r="I2204" s="1">
        <v>27575</v>
      </c>
      <c r="J2204" t="s">
        <v>8049</v>
      </c>
    </row>
    <row r="2205" spans="4:10" x14ac:dyDescent="0.2">
      <c r="D2205" t="s">
        <v>2711</v>
      </c>
      <c r="E2205" t="s">
        <v>2676</v>
      </c>
      <c r="F2205" t="s">
        <v>101</v>
      </c>
      <c r="G2205" t="s">
        <v>7473</v>
      </c>
      <c r="H2205" t="s">
        <v>7685</v>
      </c>
      <c r="I2205" s="1">
        <v>32919</v>
      </c>
      <c r="J2205" t="s">
        <v>8049</v>
      </c>
    </row>
    <row r="2206" spans="4:10" x14ac:dyDescent="0.2">
      <c r="D2206" t="s">
        <v>6363</v>
      </c>
      <c r="E2206" t="s">
        <v>6174</v>
      </c>
      <c r="F2206" t="s">
        <v>101</v>
      </c>
      <c r="G2206" t="s">
        <v>7473</v>
      </c>
      <c r="H2206" t="s">
        <v>7616</v>
      </c>
      <c r="I2206" s="1">
        <v>36616</v>
      </c>
      <c r="J2206" t="s">
        <v>8049</v>
      </c>
    </row>
    <row r="2207" spans="4:10" x14ac:dyDescent="0.2">
      <c r="D2207" t="s">
        <v>2330</v>
      </c>
      <c r="E2207" t="s">
        <v>2279</v>
      </c>
      <c r="F2207" t="s">
        <v>101</v>
      </c>
      <c r="G2207" t="s">
        <v>7473</v>
      </c>
      <c r="H2207" t="s">
        <v>7625</v>
      </c>
      <c r="I2207" s="1">
        <v>22281</v>
      </c>
      <c r="J2207" t="s">
        <v>8047</v>
      </c>
    </row>
    <row r="2208" spans="4:10" x14ac:dyDescent="0.2">
      <c r="D2208" t="s">
        <v>2494</v>
      </c>
      <c r="E2208" t="s">
        <v>2440</v>
      </c>
      <c r="F2208" t="s">
        <v>101</v>
      </c>
      <c r="G2208" t="s">
        <v>7473</v>
      </c>
      <c r="H2208" t="s">
        <v>7626</v>
      </c>
      <c r="I2208" s="1">
        <v>29586</v>
      </c>
      <c r="J2208" t="s">
        <v>8047</v>
      </c>
    </row>
    <row r="2209" spans="4:10" x14ac:dyDescent="0.2">
      <c r="D2209" t="s">
        <v>6357</v>
      </c>
      <c r="E2209" t="s">
        <v>6201</v>
      </c>
      <c r="F2209" t="s">
        <v>101</v>
      </c>
      <c r="G2209" t="s">
        <v>7473</v>
      </c>
      <c r="H2209" t="s">
        <v>7699</v>
      </c>
      <c r="I2209" s="1">
        <v>27759</v>
      </c>
      <c r="J2209" t="s">
        <v>8047</v>
      </c>
    </row>
    <row r="2210" spans="4:10" x14ac:dyDescent="0.2">
      <c r="D2210" t="s">
        <v>6935</v>
      </c>
      <c r="E2210" t="s">
        <v>1131</v>
      </c>
      <c r="F2210" t="s">
        <v>101</v>
      </c>
      <c r="G2210" t="s">
        <v>7473</v>
      </c>
      <c r="H2210" t="s">
        <v>7645</v>
      </c>
      <c r="I2210" s="1">
        <v>27440</v>
      </c>
      <c r="J2210" t="s">
        <v>8049</v>
      </c>
    </row>
    <row r="2211" spans="4:10" x14ac:dyDescent="0.2">
      <c r="D2211" t="s">
        <v>6356</v>
      </c>
      <c r="E2211" t="s">
        <v>6195</v>
      </c>
      <c r="F2211" t="s">
        <v>101</v>
      </c>
      <c r="G2211" t="s">
        <v>7473</v>
      </c>
      <c r="H2211" t="s">
        <v>7686</v>
      </c>
      <c r="I2211" s="1">
        <v>33483</v>
      </c>
      <c r="J2211" t="s">
        <v>8050</v>
      </c>
    </row>
    <row r="2212" spans="4:10" x14ac:dyDescent="0.2">
      <c r="D2212" t="s">
        <v>6366</v>
      </c>
      <c r="E2212" t="s">
        <v>6220</v>
      </c>
      <c r="F2212" t="s">
        <v>101</v>
      </c>
      <c r="G2212" t="s">
        <v>7473</v>
      </c>
      <c r="H2212" t="s">
        <v>7700</v>
      </c>
      <c r="I2212" s="1">
        <v>41320</v>
      </c>
      <c r="J2212" t="s">
        <v>8048</v>
      </c>
    </row>
    <row r="2213" spans="4:10" x14ac:dyDescent="0.2">
      <c r="D2213" t="s">
        <v>5465</v>
      </c>
      <c r="E2213" t="s">
        <v>5463</v>
      </c>
      <c r="F2213" t="s">
        <v>101</v>
      </c>
      <c r="G2213" t="s">
        <v>7473</v>
      </c>
      <c r="H2213" t="s">
        <v>7666</v>
      </c>
      <c r="I2213" s="1">
        <v>31093</v>
      </c>
      <c r="J2213" t="s">
        <v>8049</v>
      </c>
    </row>
    <row r="2214" spans="4:10" x14ac:dyDescent="0.2">
      <c r="D2214" t="s">
        <v>328</v>
      </c>
      <c r="E2214" t="s">
        <v>308</v>
      </c>
      <c r="F2214" t="s">
        <v>101</v>
      </c>
      <c r="G2214" t="s">
        <v>7473</v>
      </c>
      <c r="H2214" t="s">
        <v>7667</v>
      </c>
      <c r="I2214" s="1">
        <v>31807</v>
      </c>
      <c r="J2214" t="s">
        <v>8048</v>
      </c>
    </row>
    <row r="2215" spans="4:10" x14ac:dyDescent="0.2">
      <c r="D2215" t="s">
        <v>3872</v>
      </c>
      <c r="E2215" t="s">
        <v>3857</v>
      </c>
      <c r="F2215" t="s">
        <v>101</v>
      </c>
      <c r="G2215" t="s">
        <v>7473</v>
      </c>
      <c r="H2215" t="s">
        <v>7668</v>
      </c>
      <c r="I2215" s="1">
        <v>34714</v>
      </c>
      <c r="J2215" t="s">
        <v>8048</v>
      </c>
    </row>
    <row r="2216" spans="4:10" x14ac:dyDescent="0.2">
      <c r="D2216" t="s">
        <v>4759</v>
      </c>
      <c r="E2216" t="s">
        <v>4709</v>
      </c>
      <c r="F2216" t="s">
        <v>101</v>
      </c>
      <c r="G2216" t="s">
        <v>7473</v>
      </c>
      <c r="H2216" t="s">
        <v>7617</v>
      </c>
      <c r="I2216" s="1">
        <v>27409</v>
      </c>
      <c r="J2216" t="s">
        <v>8048</v>
      </c>
    </row>
    <row r="2217" spans="4:10" x14ac:dyDescent="0.2">
      <c r="D2217" t="s">
        <v>5380</v>
      </c>
      <c r="E2217" t="s">
        <v>5343</v>
      </c>
      <c r="F2217" t="s">
        <v>101</v>
      </c>
      <c r="G2217" t="s">
        <v>7473</v>
      </c>
      <c r="H2217" t="s">
        <v>7635</v>
      </c>
      <c r="I2217" s="1">
        <v>35095</v>
      </c>
      <c r="J2217" t="s">
        <v>8048</v>
      </c>
    </row>
    <row r="2218" spans="4:10" x14ac:dyDescent="0.2">
      <c r="D2218" t="s">
        <v>100</v>
      </c>
      <c r="E2218" t="s">
        <v>1</v>
      </c>
      <c r="F2218" t="s">
        <v>101</v>
      </c>
      <c r="G2218" t="s">
        <v>7473</v>
      </c>
      <c r="H2218" t="s">
        <v>7627</v>
      </c>
      <c r="I2218" s="1">
        <v>36147</v>
      </c>
      <c r="J2218" t="s">
        <v>8048</v>
      </c>
    </row>
    <row r="2219" spans="4:10" x14ac:dyDescent="0.2">
      <c r="D2219" t="s">
        <v>7209</v>
      </c>
      <c r="E2219" t="s">
        <v>2800</v>
      </c>
      <c r="F2219" t="s">
        <v>101</v>
      </c>
      <c r="G2219" t="s">
        <v>7473</v>
      </c>
      <c r="H2219" t="s">
        <v>7687</v>
      </c>
      <c r="I2219" s="1">
        <v>22296</v>
      </c>
      <c r="J2219" t="s">
        <v>8048</v>
      </c>
    </row>
    <row r="2220" spans="4:10" x14ac:dyDescent="0.2">
      <c r="D2220" t="s">
        <v>3145</v>
      </c>
      <c r="E2220" t="s">
        <v>3134</v>
      </c>
      <c r="F2220" t="s">
        <v>101</v>
      </c>
      <c r="G2220" t="s">
        <v>7473</v>
      </c>
      <c r="H2220" t="s">
        <v>7688</v>
      </c>
      <c r="I2220" s="1">
        <v>27440</v>
      </c>
      <c r="J2220" t="s">
        <v>8049</v>
      </c>
    </row>
    <row r="2221" spans="4:10" x14ac:dyDescent="0.2">
      <c r="D2221" t="s">
        <v>6376</v>
      </c>
      <c r="E2221" t="s">
        <v>6213</v>
      </c>
      <c r="F2221" t="s">
        <v>101</v>
      </c>
      <c r="G2221" t="s">
        <v>7473</v>
      </c>
      <c r="H2221" t="s">
        <v>7689</v>
      </c>
      <c r="I2221" s="1">
        <v>32157</v>
      </c>
      <c r="J2221" t="s">
        <v>8048</v>
      </c>
    </row>
    <row r="2222" spans="4:10" x14ac:dyDescent="0.2">
      <c r="D2222" t="s">
        <v>396</v>
      </c>
      <c r="E2222" t="s">
        <v>261</v>
      </c>
      <c r="F2222" t="s">
        <v>101</v>
      </c>
      <c r="G2222" t="s">
        <v>7473</v>
      </c>
      <c r="H2222" t="s">
        <v>7690</v>
      </c>
      <c r="I2222" s="1">
        <v>35703</v>
      </c>
      <c r="J2222" t="s">
        <v>8048</v>
      </c>
    </row>
    <row r="2223" spans="4:10" x14ac:dyDescent="0.2">
      <c r="D2223" t="s">
        <v>6368</v>
      </c>
      <c r="E2223" t="s">
        <v>6211</v>
      </c>
      <c r="F2223" t="s">
        <v>101</v>
      </c>
      <c r="G2223" t="s">
        <v>7473</v>
      </c>
      <c r="H2223" t="s">
        <v>7701</v>
      </c>
      <c r="I2223" s="1">
        <v>35520</v>
      </c>
      <c r="J2223" t="s">
        <v>8049</v>
      </c>
    </row>
    <row r="2224" spans="4:10" x14ac:dyDescent="0.2">
      <c r="D2224" t="s">
        <v>6885</v>
      </c>
      <c r="E2224" t="s">
        <v>414</v>
      </c>
      <c r="F2224" t="s">
        <v>101</v>
      </c>
      <c r="G2224" t="s">
        <v>7473</v>
      </c>
      <c r="H2224" t="s">
        <v>7646</v>
      </c>
      <c r="I2224" s="1">
        <v>31807</v>
      </c>
      <c r="J2224" t="s">
        <v>8048</v>
      </c>
    </row>
    <row r="2225" spans="4:10" x14ac:dyDescent="0.2">
      <c r="D2225" t="s">
        <v>519</v>
      </c>
      <c r="E2225" t="s">
        <v>464</v>
      </c>
      <c r="F2225" t="s">
        <v>101</v>
      </c>
      <c r="G2225" t="s">
        <v>7473</v>
      </c>
      <c r="H2225" t="s">
        <v>7647</v>
      </c>
      <c r="I2225" s="1">
        <v>29251</v>
      </c>
      <c r="J2225" t="s">
        <v>8048</v>
      </c>
    </row>
    <row r="2226" spans="4:10" x14ac:dyDescent="0.2">
      <c r="D2226" t="s">
        <v>607</v>
      </c>
      <c r="E2226" t="s">
        <v>450</v>
      </c>
      <c r="F2226" t="s">
        <v>101</v>
      </c>
      <c r="G2226" t="s">
        <v>7473</v>
      </c>
      <c r="H2226" t="s">
        <v>7648</v>
      </c>
      <c r="I2226" s="1">
        <v>21944</v>
      </c>
      <c r="J2226" t="s">
        <v>8048</v>
      </c>
    </row>
    <row r="2227" spans="4:10" x14ac:dyDescent="0.2">
      <c r="D2227" t="s">
        <v>682</v>
      </c>
      <c r="E2227" t="s">
        <v>668</v>
      </c>
      <c r="F2227" t="s">
        <v>101</v>
      </c>
      <c r="G2227" t="s">
        <v>7473</v>
      </c>
      <c r="H2227" t="s">
        <v>7649</v>
      </c>
      <c r="I2227" s="1">
        <v>29251</v>
      </c>
      <c r="J2227" t="s">
        <v>8048</v>
      </c>
    </row>
    <row r="2228" spans="4:10" x14ac:dyDescent="0.2">
      <c r="D2228" t="s">
        <v>3550</v>
      </c>
      <c r="E2228" t="s">
        <v>3537</v>
      </c>
      <c r="F2228" t="s">
        <v>101</v>
      </c>
      <c r="G2228" t="s">
        <v>7473</v>
      </c>
      <c r="H2228" t="s">
        <v>7669</v>
      </c>
      <c r="I2228" s="1">
        <v>32919</v>
      </c>
      <c r="J2228" t="s">
        <v>8049</v>
      </c>
    </row>
    <row r="2229" spans="4:10" x14ac:dyDescent="0.2">
      <c r="D2229" t="s">
        <v>4294</v>
      </c>
      <c r="E2229" t="s">
        <v>4089</v>
      </c>
      <c r="F2229" t="s">
        <v>101</v>
      </c>
      <c r="G2229" t="s">
        <v>7473</v>
      </c>
      <c r="H2229" t="s">
        <v>7691</v>
      </c>
      <c r="I2229" s="1">
        <v>33269</v>
      </c>
      <c r="J2229" t="s">
        <v>8048</v>
      </c>
    </row>
    <row r="2230" spans="4:10" x14ac:dyDescent="0.2">
      <c r="D2230" t="s">
        <v>5451</v>
      </c>
      <c r="E2230" t="s">
        <v>5444</v>
      </c>
      <c r="F2230" t="s">
        <v>101</v>
      </c>
      <c r="G2230" t="s">
        <v>7473</v>
      </c>
      <c r="H2230" t="s">
        <v>7693</v>
      </c>
      <c r="I2230" s="1">
        <v>38367</v>
      </c>
      <c r="J2230" t="s">
        <v>8048</v>
      </c>
    </row>
    <row r="2231" spans="4:10" x14ac:dyDescent="0.2">
      <c r="D2231" t="s">
        <v>1410</v>
      </c>
      <c r="E2231" t="s">
        <v>1369</v>
      </c>
      <c r="F2231" t="s">
        <v>101</v>
      </c>
      <c r="G2231" t="s">
        <v>7473</v>
      </c>
      <c r="H2231" t="s">
        <v>7618</v>
      </c>
      <c r="I2231" s="1">
        <v>34700</v>
      </c>
      <c r="J2231" t="s">
        <v>8047</v>
      </c>
    </row>
    <row r="2232" spans="4:10" x14ac:dyDescent="0.2">
      <c r="D2232" t="s">
        <v>6955</v>
      </c>
      <c r="E2232" t="s">
        <v>14</v>
      </c>
      <c r="F2232" t="s">
        <v>101</v>
      </c>
      <c r="G2232" t="s">
        <v>7473</v>
      </c>
      <c r="H2232" t="s">
        <v>7628</v>
      </c>
      <c r="I2232" s="1">
        <v>22281</v>
      </c>
      <c r="J2232" t="s">
        <v>8047</v>
      </c>
    </row>
    <row r="2233" spans="4:10" x14ac:dyDescent="0.2">
      <c r="D2233" t="s">
        <v>3933</v>
      </c>
      <c r="E2233" t="s">
        <v>3910</v>
      </c>
      <c r="F2233" t="s">
        <v>101</v>
      </c>
      <c r="G2233" t="s">
        <v>7473</v>
      </c>
      <c r="H2233" t="s">
        <v>7651</v>
      </c>
      <c r="I2233" s="1">
        <v>18278</v>
      </c>
      <c r="J2233" t="s">
        <v>8048</v>
      </c>
    </row>
    <row r="2234" spans="4:10" x14ac:dyDescent="0.2">
      <c r="D2234" t="s">
        <v>6370</v>
      </c>
      <c r="E2234" t="s">
        <v>6182</v>
      </c>
      <c r="F2234" t="s">
        <v>101</v>
      </c>
      <c r="G2234" t="s">
        <v>7473</v>
      </c>
      <c r="H2234" t="s">
        <v>7652</v>
      </c>
      <c r="I2234" s="1">
        <v>35079</v>
      </c>
      <c r="J2234" t="s">
        <v>8048</v>
      </c>
    </row>
    <row r="2235" spans="4:10" x14ac:dyDescent="0.2">
      <c r="D2235" t="s">
        <v>5731</v>
      </c>
      <c r="E2235" t="s">
        <v>5633</v>
      </c>
      <c r="F2235" t="s">
        <v>101</v>
      </c>
      <c r="G2235" t="s">
        <v>7473</v>
      </c>
      <c r="H2235" t="s">
        <v>7695</v>
      </c>
      <c r="I2235" s="1">
        <v>37652</v>
      </c>
      <c r="J2235" t="s">
        <v>8048</v>
      </c>
    </row>
    <row r="2236" spans="4:10" x14ac:dyDescent="0.2">
      <c r="D2236" t="s">
        <v>5039</v>
      </c>
      <c r="E2236" t="s">
        <v>5017</v>
      </c>
      <c r="F2236" t="s">
        <v>101</v>
      </c>
      <c r="G2236" t="s">
        <v>7473</v>
      </c>
      <c r="H2236" t="s">
        <v>7670</v>
      </c>
      <c r="I2236" s="1">
        <v>36206</v>
      </c>
      <c r="J2236" t="s">
        <v>8049</v>
      </c>
    </row>
    <row r="2237" spans="4:10" x14ac:dyDescent="0.2">
      <c r="D2237" t="s">
        <v>6134</v>
      </c>
      <c r="E2237" t="s">
        <v>5900</v>
      </c>
      <c r="F2237" t="s">
        <v>101</v>
      </c>
      <c r="G2237" t="s">
        <v>7473</v>
      </c>
      <c r="H2237" t="s">
        <v>7671</v>
      </c>
      <c r="I2237" s="1">
        <v>34758</v>
      </c>
      <c r="J2237" t="s">
        <v>8048</v>
      </c>
    </row>
    <row r="2238" spans="4:10" x14ac:dyDescent="0.2">
      <c r="D2238" t="s">
        <v>5859</v>
      </c>
      <c r="E2238" t="s">
        <v>5860</v>
      </c>
      <c r="F2238" t="s">
        <v>101</v>
      </c>
      <c r="G2238" t="s">
        <v>7473</v>
      </c>
      <c r="H2238" t="s">
        <v>7653</v>
      </c>
      <c r="I2238" s="1">
        <v>38291</v>
      </c>
      <c r="J2238" t="s">
        <v>8048</v>
      </c>
    </row>
    <row r="2239" spans="4:10" x14ac:dyDescent="0.2">
      <c r="D2239" t="s">
        <v>1685</v>
      </c>
      <c r="E2239" t="s">
        <v>1659</v>
      </c>
      <c r="F2239" t="s">
        <v>101</v>
      </c>
      <c r="G2239" t="s">
        <v>7473</v>
      </c>
      <c r="H2239" t="s">
        <v>7657</v>
      </c>
      <c r="I2239" s="1">
        <v>36526</v>
      </c>
      <c r="J2239" t="s">
        <v>8047</v>
      </c>
    </row>
    <row r="2240" spans="4:10" x14ac:dyDescent="0.2">
      <c r="D2240" t="s">
        <v>1750</v>
      </c>
      <c r="E2240" t="s">
        <v>1731</v>
      </c>
      <c r="F2240" t="s">
        <v>101</v>
      </c>
      <c r="G2240" t="s">
        <v>7473</v>
      </c>
      <c r="H2240" t="s">
        <v>7658</v>
      </c>
      <c r="I2240" s="1">
        <v>36526</v>
      </c>
      <c r="J2240" t="s">
        <v>8047</v>
      </c>
    </row>
    <row r="2241" spans="2:10" x14ac:dyDescent="0.2">
      <c r="D2241" t="s">
        <v>6985</v>
      </c>
      <c r="E2241" t="s">
        <v>1798</v>
      </c>
      <c r="F2241" t="s">
        <v>101</v>
      </c>
      <c r="G2241" t="s">
        <v>7473</v>
      </c>
      <c r="H2241" t="s">
        <v>7659</v>
      </c>
      <c r="I2241" s="1">
        <v>36526</v>
      </c>
      <c r="J2241" t="s">
        <v>8047</v>
      </c>
    </row>
    <row r="2242" spans="2:10" x14ac:dyDescent="0.2">
      <c r="D2242" t="s">
        <v>1558</v>
      </c>
      <c r="E2242" t="s">
        <v>1407</v>
      </c>
      <c r="F2242" t="s">
        <v>101</v>
      </c>
      <c r="G2242" t="s">
        <v>7473</v>
      </c>
      <c r="H2242" t="s">
        <v>7619</v>
      </c>
      <c r="I2242" s="1">
        <v>36526</v>
      </c>
      <c r="J2242" t="s">
        <v>8047</v>
      </c>
    </row>
    <row r="2243" spans="2:10" x14ac:dyDescent="0.2">
      <c r="D2243" t="s">
        <v>4880</v>
      </c>
      <c r="E2243" t="s">
        <v>4839</v>
      </c>
      <c r="F2243" t="s">
        <v>101</v>
      </c>
      <c r="G2243" t="s">
        <v>7473</v>
      </c>
      <c r="H2243" t="s">
        <v>7672</v>
      </c>
      <c r="I2243" s="1">
        <v>34714</v>
      </c>
      <c r="J2243" t="s">
        <v>8048</v>
      </c>
    </row>
    <row r="2244" spans="2:10" x14ac:dyDescent="0.2">
      <c r="D2244" t="s">
        <v>3365</v>
      </c>
      <c r="E2244" t="s">
        <v>3337</v>
      </c>
      <c r="F2244" t="s">
        <v>101</v>
      </c>
      <c r="G2244" t="s">
        <v>7473</v>
      </c>
      <c r="H2244" t="s">
        <v>7654</v>
      </c>
      <c r="I2244" s="1">
        <v>21565</v>
      </c>
      <c r="J2244" t="s">
        <v>8048</v>
      </c>
    </row>
    <row r="2245" spans="2:10" x14ac:dyDescent="0.2">
      <c r="D2245" t="s">
        <v>2888</v>
      </c>
      <c r="E2245" t="s">
        <v>2803</v>
      </c>
      <c r="F2245" t="s">
        <v>101</v>
      </c>
      <c r="G2245" t="s">
        <v>7473</v>
      </c>
      <c r="H2245" t="s">
        <v>7629</v>
      </c>
      <c r="I2245" s="1">
        <v>21565</v>
      </c>
      <c r="J2245" t="s">
        <v>8048</v>
      </c>
    </row>
    <row r="2246" spans="2:10" x14ac:dyDescent="0.2">
      <c r="D2246" t="s">
        <v>3001</v>
      </c>
      <c r="E2246" t="s">
        <v>2912</v>
      </c>
      <c r="F2246" t="s">
        <v>101</v>
      </c>
      <c r="G2246" t="s">
        <v>7473</v>
      </c>
      <c r="H2246" t="s">
        <v>7697</v>
      </c>
      <c r="I2246" s="1">
        <v>32157</v>
      </c>
      <c r="J2246" t="s">
        <v>8048</v>
      </c>
    </row>
    <row r="2247" spans="2:10" x14ac:dyDescent="0.2">
      <c r="D2247" t="s">
        <v>3422</v>
      </c>
      <c r="E2247" t="s">
        <v>3423</v>
      </c>
      <c r="F2247" t="s">
        <v>101</v>
      </c>
      <c r="G2247" t="s">
        <v>7473</v>
      </c>
      <c r="H2247" t="s">
        <v>7655</v>
      </c>
      <c r="I2247" s="1">
        <v>32919</v>
      </c>
      <c r="J2247" t="s">
        <v>8049</v>
      </c>
    </row>
    <row r="2248" spans="2:10" x14ac:dyDescent="0.2">
      <c r="I2248" s="1"/>
    </row>
    <row r="2249" spans="2:10" x14ac:dyDescent="0.2">
      <c r="B2249" t="s">
        <v>103</v>
      </c>
      <c r="C2249" t="s">
        <v>7475</v>
      </c>
      <c r="D2249" t="s">
        <v>5149</v>
      </c>
      <c r="E2249" t="s">
        <v>5133</v>
      </c>
      <c r="F2249" t="s">
        <v>103</v>
      </c>
      <c r="G2249" t="s">
        <v>7475</v>
      </c>
      <c r="H2249" t="s">
        <v>7630</v>
      </c>
      <c r="I2249" s="1">
        <v>29251</v>
      </c>
      <c r="J2249" t="s">
        <v>8048</v>
      </c>
    </row>
    <row r="2250" spans="2:10" x14ac:dyDescent="0.2">
      <c r="D2250" t="s">
        <v>4032</v>
      </c>
      <c r="E2250" t="s">
        <v>3968</v>
      </c>
      <c r="F2250" t="s">
        <v>103</v>
      </c>
      <c r="G2250" t="s">
        <v>7475</v>
      </c>
      <c r="H2250" t="s">
        <v>7611</v>
      </c>
      <c r="I2250" s="1">
        <v>25583</v>
      </c>
      <c r="J2250" t="s">
        <v>8048</v>
      </c>
    </row>
    <row r="2251" spans="2:10" x14ac:dyDescent="0.2">
      <c r="D2251" t="s">
        <v>4071</v>
      </c>
      <c r="E2251" t="s">
        <v>4040</v>
      </c>
      <c r="F2251" t="s">
        <v>103</v>
      </c>
      <c r="G2251" t="s">
        <v>7475</v>
      </c>
      <c r="H2251" t="s">
        <v>7677</v>
      </c>
      <c r="I2251" s="1">
        <v>32888</v>
      </c>
      <c r="J2251" t="s">
        <v>8048</v>
      </c>
    </row>
    <row r="2252" spans="2:10" x14ac:dyDescent="0.2">
      <c r="D2252" t="s">
        <v>4235</v>
      </c>
      <c r="E2252" t="s">
        <v>4189</v>
      </c>
      <c r="F2252" t="s">
        <v>103</v>
      </c>
      <c r="G2252" t="s">
        <v>7475</v>
      </c>
      <c r="H2252" t="s">
        <v>7620</v>
      </c>
      <c r="I2252" s="1">
        <v>33984</v>
      </c>
      <c r="J2252" t="s">
        <v>8048</v>
      </c>
    </row>
    <row r="2253" spans="2:10" x14ac:dyDescent="0.2">
      <c r="D2253" t="s">
        <v>4372</v>
      </c>
      <c r="E2253" t="s">
        <v>3907</v>
      </c>
      <c r="F2253" t="s">
        <v>103</v>
      </c>
      <c r="G2253" t="s">
        <v>7475</v>
      </c>
      <c r="H2253" t="s">
        <v>7621</v>
      </c>
      <c r="I2253" s="1">
        <v>29586</v>
      </c>
      <c r="J2253" t="s">
        <v>8047</v>
      </c>
    </row>
    <row r="2254" spans="2:10" x14ac:dyDescent="0.2">
      <c r="D2254" t="s">
        <v>5238</v>
      </c>
      <c r="E2254" t="s">
        <v>5219</v>
      </c>
      <c r="F2254" t="s">
        <v>103</v>
      </c>
      <c r="G2254" t="s">
        <v>7475</v>
      </c>
      <c r="H2254" t="s">
        <v>7660</v>
      </c>
      <c r="I2254" s="1">
        <v>25583</v>
      </c>
      <c r="J2254" t="s">
        <v>8048</v>
      </c>
    </row>
    <row r="2255" spans="2:10" x14ac:dyDescent="0.2">
      <c r="D2255" t="s">
        <v>4166</v>
      </c>
      <c r="E2255" t="s">
        <v>3973</v>
      </c>
      <c r="F2255" t="s">
        <v>103</v>
      </c>
      <c r="G2255" t="s">
        <v>7475</v>
      </c>
      <c r="H2255" t="s">
        <v>7637</v>
      </c>
      <c r="I2255" s="1">
        <v>34349</v>
      </c>
      <c r="J2255" t="s">
        <v>8048</v>
      </c>
    </row>
    <row r="2256" spans="2:10" x14ac:dyDescent="0.2">
      <c r="D2256" t="s">
        <v>5691</v>
      </c>
      <c r="E2256" t="s">
        <v>5644</v>
      </c>
      <c r="F2256" t="s">
        <v>103</v>
      </c>
      <c r="G2256" t="s">
        <v>7475</v>
      </c>
      <c r="H2256" t="s">
        <v>7638</v>
      </c>
      <c r="I2256" s="1">
        <v>26587</v>
      </c>
      <c r="J2256" t="s">
        <v>8048</v>
      </c>
    </row>
    <row r="2257" spans="4:10" x14ac:dyDescent="0.2">
      <c r="D2257" t="s">
        <v>5552</v>
      </c>
      <c r="E2257" t="s">
        <v>5545</v>
      </c>
      <c r="F2257" t="s">
        <v>103</v>
      </c>
      <c r="G2257" t="s">
        <v>7475</v>
      </c>
      <c r="H2257" t="s">
        <v>7698</v>
      </c>
      <c r="I2257" s="1">
        <v>33253</v>
      </c>
      <c r="J2257" t="s">
        <v>8048</v>
      </c>
    </row>
    <row r="2258" spans="4:10" x14ac:dyDescent="0.2">
      <c r="D2258" t="s">
        <v>3629</v>
      </c>
      <c r="E2258" t="s">
        <v>3600</v>
      </c>
      <c r="F2258" t="s">
        <v>103</v>
      </c>
      <c r="G2258" t="s">
        <v>7475</v>
      </c>
      <c r="H2258" t="s">
        <v>7631</v>
      </c>
      <c r="I2258" s="1">
        <v>32888</v>
      </c>
      <c r="J2258" t="s">
        <v>8048</v>
      </c>
    </row>
    <row r="2259" spans="4:10" x14ac:dyDescent="0.2">
      <c r="D2259" t="s">
        <v>5980</v>
      </c>
      <c r="E2259" t="s">
        <v>3595</v>
      </c>
      <c r="F2259" t="s">
        <v>103</v>
      </c>
      <c r="G2259" t="s">
        <v>7475</v>
      </c>
      <c r="H2259" t="s">
        <v>7612</v>
      </c>
      <c r="I2259" s="1">
        <v>21244</v>
      </c>
      <c r="J2259" t="s">
        <v>8048</v>
      </c>
    </row>
    <row r="2260" spans="4:10" x14ac:dyDescent="0.2">
      <c r="D2260" t="s">
        <v>6367</v>
      </c>
      <c r="E2260" t="s">
        <v>6177</v>
      </c>
      <c r="F2260" t="s">
        <v>103</v>
      </c>
      <c r="G2260" t="s">
        <v>7475</v>
      </c>
      <c r="H2260" t="s">
        <v>7632</v>
      </c>
      <c r="I2260" s="1">
        <v>32919</v>
      </c>
      <c r="J2260" t="s">
        <v>8048</v>
      </c>
    </row>
    <row r="2261" spans="4:10" x14ac:dyDescent="0.2">
      <c r="D2261" t="s">
        <v>5757</v>
      </c>
      <c r="E2261" t="s">
        <v>5730</v>
      </c>
      <c r="F2261" t="s">
        <v>103</v>
      </c>
      <c r="G2261" t="s">
        <v>7475</v>
      </c>
      <c r="H2261" t="s">
        <v>7639</v>
      </c>
      <c r="I2261" s="1">
        <v>18309</v>
      </c>
      <c r="J2261" t="s">
        <v>8049</v>
      </c>
    </row>
    <row r="2262" spans="4:10" x14ac:dyDescent="0.2">
      <c r="D2262" t="s">
        <v>1265</v>
      </c>
      <c r="E2262" t="s">
        <v>1223</v>
      </c>
      <c r="F2262" t="s">
        <v>103</v>
      </c>
      <c r="G2262" t="s">
        <v>7475</v>
      </c>
      <c r="H2262" t="s">
        <v>7613</v>
      </c>
      <c r="I2262" s="1">
        <v>34700</v>
      </c>
      <c r="J2262" t="s">
        <v>8047</v>
      </c>
    </row>
    <row r="2263" spans="4:10" x14ac:dyDescent="0.2">
      <c r="D2263" t="s">
        <v>5186</v>
      </c>
      <c r="E2263" t="s">
        <v>5175</v>
      </c>
      <c r="F2263" t="s">
        <v>103</v>
      </c>
      <c r="G2263" t="s">
        <v>7475</v>
      </c>
      <c r="H2263" t="s">
        <v>7661</v>
      </c>
      <c r="I2263" s="1">
        <v>27895</v>
      </c>
      <c r="J2263" t="s">
        <v>8049</v>
      </c>
    </row>
    <row r="2264" spans="4:10" x14ac:dyDescent="0.2">
      <c r="D2264" t="s">
        <v>5838</v>
      </c>
      <c r="E2264" t="s">
        <v>5837</v>
      </c>
      <c r="F2264" t="s">
        <v>103</v>
      </c>
      <c r="G2264" t="s">
        <v>7475</v>
      </c>
      <c r="H2264" t="s">
        <v>7681</v>
      </c>
      <c r="I2264" s="1">
        <v>18309</v>
      </c>
      <c r="J2264" t="s">
        <v>8049</v>
      </c>
    </row>
    <row r="2265" spans="4:10" x14ac:dyDescent="0.2">
      <c r="D2265" t="s">
        <v>4660</v>
      </c>
      <c r="E2265" t="s">
        <v>4639</v>
      </c>
      <c r="F2265" t="s">
        <v>103</v>
      </c>
      <c r="G2265" t="s">
        <v>7475</v>
      </c>
      <c r="H2265" t="s">
        <v>7662</v>
      </c>
      <c r="I2265" s="1">
        <v>37621</v>
      </c>
      <c r="J2265" t="s">
        <v>8049</v>
      </c>
    </row>
    <row r="2266" spans="4:10" x14ac:dyDescent="0.2">
      <c r="D2266" t="s">
        <v>3048</v>
      </c>
      <c r="E2266" t="s">
        <v>3026</v>
      </c>
      <c r="F2266" t="s">
        <v>103</v>
      </c>
      <c r="G2266" t="s">
        <v>7475</v>
      </c>
      <c r="H2266" t="s">
        <v>7641</v>
      </c>
      <c r="I2266" s="1">
        <v>18309</v>
      </c>
      <c r="J2266" t="s">
        <v>8049</v>
      </c>
    </row>
    <row r="2267" spans="4:10" x14ac:dyDescent="0.2">
      <c r="D2267" t="s">
        <v>3774</v>
      </c>
      <c r="E2267" t="s">
        <v>3761</v>
      </c>
      <c r="F2267" t="s">
        <v>103</v>
      </c>
      <c r="G2267" t="s">
        <v>7475</v>
      </c>
      <c r="H2267" t="s">
        <v>7663</v>
      </c>
      <c r="I2267" s="1">
        <v>36175</v>
      </c>
      <c r="J2267" t="s">
        <v>8048</v>
      </c>
    </row>
    <row r="2268" spans="4:10" x14ac:dyDescent="0.2">
      <c r="D2268" t="s">
        <v>4528</v>
      </c>
      <c r="E2268" t="s">
        <v>4465</v>
      </c>
      <c r="F2268" t="s">
        <v>103</v>
      </c>
      <c r="G2268" t="s">
        <v>7475</v>
      </c>
      <c r="H2268" t="s">
        <v>7614</v>
      </c>
      <c r="I2268" s="1">
        <v>25583</v>
      </c>
      <c r="J2268" t="s">
        <v>8048</v>
      </c>
    </row>
    <row r="2269" spans="4:10" x14ac:dyDescent="0.2">
      <c r="D2269" t="s">
        <v>5001</v>
      </c>
      <c r="E2269" t="s">
        <v>4992</v>
      </c>
      <c r="F2269" t="s">
        <v>103</v>
      </c>
      <c r="G2269" t="s">
        <v>7475</v>
      </c>
      <c r="H2269" t="s">
        <v>7664</v>
      </c>
      <c r="I2269" s="1">
        <v>33984</v>
      </c>
      <c r="J2269" t="s">
        <v>8048</v>
      </c>
    </row>
    <row r="2270" spans="4:10" x14ac:dyDescent="0.2">
      <c r="D2270" t="s">
        <v>4935</v>
      </c>
      <c r="E2270" t="s">
        <v>4912</v>
      </c>
      <c r="F2270" t="s">
        <v>103</v>
      </c>
      <c r="G2270" t="s">
        <v>7475</v>
      </c>
      <c r="H2270" t="s">
        <v>7683</v>
      </c>
      <c r="I2270" s="1">
        <v>26329</v>
      </c>
      <c r="J2270" t="s">
        <v>8048</v>
      </c>
    </row>
    <row r="2271" spans="4:10" x14ac:dyDescent="0.2">
      <c r="D2271" t="s">
        <v>1916</v>
      </c>
      <c r="E2271" t="s">
        <v>1866</v>
      </c>
      <c r="F2271" t="s">
        <v>103</v>
      </c>
      <c r="G2271" t="s">
        <v>7475</v>
      </c>
      <c r="H2271" t="s">
        <v>7622</v>
      </c>
      <c r="I2271" s="1">
        <v>22281</v>
      </c>
      <c r="J2271" t="s">
        <v>8047</v>
      </c>
    </row>
    <row r="2272" spans="4:10" x14ac:dyDescent="0.2">
      <c r="D2272" t="s">
        <v>2092</v>
      </c>
      <c r="E2272" t="s">
        <v>1879</v>
      </c>
      <c r="F2272" t="s">
        <v>103</v>
      </c>
      <c r="G2272" t="s">
        <v>7475</v>
      </c>
      <c r="H2272" t="s">
        <v>7623</v>
      </c>
      <c r="I2272" s="1">
        <v>28945</v>
      </c>
      <c r="J2272" t="s">
        <v>8049</v>
      </c>
    </row>
    <row r="2273" spans="4:10" x14ac:dyDescent="0.2">
      <c r="D2273" t="s">
        <v>793</v>
      </c>
      <c r="E2273" t="s">
        <v>733</v>
      </c>
      <c r="F2273" t="s">
        <v>103</v>
      </c>
      <c r="G2273" t="s">
        <v>7475</v>
      </c>
      <c r="H2273" t="s">
        <v>7615</v>
      </c>
      <c r="I2273" s="1">
        <v>35064</v>
      </c>
      <c r="J2273" t="s">
        <v>8047</v>
      </c>
    </row>
    <row r="2274" spans="4:10" x14ac:dyDescent="0.2">
      <c r="D2274" t="s">
        <v>930</v>
      </c>
      <c r="E2274" t="s">
        <v>901</v>
      </c>
      <c r="F2274" t="s">
        <v>103</v>
      </c>
      <c r="G2274" t="s">
        <v>7475</v>
      </c>
      <c r="H2274" t="s">
        <v>7642</v>
      </c>
      <c r="I2274" s="1">
        <v>34485</v>
      </c>
      <c r="J2274" t="s">
        <v>8048</v>
      </c>
    </row>
    <row r="2275" spans="4:10" x14ac:dyDescent="0.2">
      <c r="D2275" t="s">
        <v>2637</v>
      </c>
      <c r="E2275" t="s">
        <v>2610</v>
      </c>
      <c r="F2275" t="s">
        <v>103</v>
      </c>
      <c r="G2275" t="s">
        <v>7475</v>
      </c>
      <c r="H2275" t="s">
        <v>7643</v>
      </c>
      <c r="I2275" s="1">
        <v>18309</v>
      </c>
      <c r="J2275" t="s">
        <v>8049</v>
      </c>
    </row>
    <row r="2276" spans="4:10" x14ac:dyDescent="0.2">
      <c r="D2276" t="s">
        <v>1026</v>
      </c>
      <c r="E2276" t="s">
        <v>595</v>
      </c>
      <c r="F2276" t="s">
        <v>103</v>
      </c>
      <c r="G2276" t="s">
        <v>7475</v>
      </c>
      <c r="H2276" t="s">
        <v>7624</v>
      </c>
      <c r="I2276" s="1">
        <v>29586</v>
      </c>
      <c r="J2276" t="s">
        <v>8047</v>
      </c>
    </row>
    <row r="2277" spans="4:10" x14ac:dyDescent="0.2">
      <c r="D2277" t="s">
        <v>2780</v>
      </c>
      <c r="E2277" t="s">
        <v>2755</v>
      </c>
      <c r="F2277" t="s">
        <v>103</v>
      </c>
      <c r="G2277" t="s">
        <v>7475</v>
      </c>
      <c r="H2277" t="s">
        <v>7644</v>
      </c>
      <c r="I2277" s="1">
        <v>18309</v>
      </c>
      <c r="J2277" t="s">
        <v>8049</v>
      </c>
    </row>
    <row r="2278" spans="4:10" x14ac:dyDescent="0.2">
      <c r="D2278" t="s">
        <v>2229</v>
      </c>
      <c r="E2278" t="s">
        <v>2106</v>
      </c>
      <c r="F2278" t="s">
        <v>103</v>
      </c>
      <c r="G2278" t="s">
        <v>7475</v>
      </c>
      <c r="H2278" t="s">
        <v>7634</v>
      </c>
      <c r="I2278" s="1">
        <v>28671</v>
      </c>
      <c r="J2278" t="s">
        <v>8049</v>
      </c>
    </row>
    <row r="2279" spans="4:10" x14ac:dyDescent="0.2">
      <c r="D2279" t="s">
        <v>6371</v>
      </c>
      <c r="E2279" t="s">
        <v>6174</v>
      </c>
      <c r="F2279" t="s">
        <v>103</v>
      </c>
      <c r="G2279" t="s">
        <v>7475</v>
      </c>
      <c r="H2279" t="s">
        <v>7616</v>
      </c>
      <c r="I2279" s="1">
        <v>36616</v>
      </c>
      <c r="J2279" t="s">
        <v>8049</v>
      </c>
    </row>
    <row r="2280" spans="4:10" x14ac:dyDescent="0.2">
      <c r="D2280" t="s">
        <v>2331</v>
      </c>
      <c r="E2280" t="s">
        <v>2279</v>
      </c>
      <c r="F2280" t="s">
        <v>103</v>
      </c>
      <c r="G2280" t="s">
        <v>7475</v>
      </c>
      <c r="H2280" t="s">
        <v>7625</v>
      </c>
      <c r="I2280" s="1">
        <v>22281</v>
      </c>
      <c r="J2280" t="s">
        <v>8047</v>
      </c>
    </row>
    <row r="2281" spans="4:10" x14ac:dyDescent="0.2">
      <c r="D2281" t="s">
        <v>2495</v>
      </c>
      <c r="E2281" t="s">
        <v>2440</v>
      </c>
      <c r="F2281" t="s">
        <v>103</v>
      </c>
      <c r="G2281" t="s">
        <v>7475</v>
      </c>
      <c r="H2281" t="s">
        <v>7626</v>
      </c>
      <c r="I2281" s="1">
        <v>29586</v>
      </c>
      <c r="J2281" t="s">
        <v>8047</v>
      </c>
    </row>
    <row r="2282" spans="4:10" x14ac:dyDescent="0.2">
      <c r="D2282" t="s">
        <v>6365</v>
      </c>
      <c r="E2282" t="s">
        <v>6201</v>
      </c>
      <c r="F2282" t="s">
        <v>103</v>
      </c>
      <c r="G2282" t="s">
        <v>7475</v>
      </c>
      <c r="H2282" t="s">
        <v>7699</v>
      </c>
      <c r="I2282" s="1">
        <v>28855</v>
      </c>
      <c r="J2282" t="s">
        <v>8047</v>
      </c>
    </row>
    <row r="2283" spans="4:10" x14ac:dyDescent="0.2">
      <c r="D2283" t="s">
        <v>1156</v>
      </c>
      <c r="E2283" t="s">
        <v>1131</v>
      </c>
      <c r="F2283" t="s">
        <v>103</v>
      </c>
      <c r="G2283" t="s">
        <v>7475</v>
      </c>
      <c r="H2283" t="s">
        <v>7645</v>
      </c>
      <c r="I2283" s="1">
        <v>18309</v>
      </c>
      <c r="J2283" t="s">
        <v>8049</v>
      </c>
    </row>
    <row r="2284" spans="4:10" x14ac:dyDescent="0.2">
      <c r="D2284" t="s">
        <v>6364</v>
      </c>
      <c r="E2284" t="s">
        <v>6195</v>
      </c>
      <c r="F2284" t="s">
        <v>103</v>
      </c>
      <c r="G2284" t="s">
        <v>7475</v>
      </c>
      <c r="H2284" t="s">
        <v>7686</v>
      </c>
      <c r="I2284" s="1">
        <v>31079</v>
      </c>
      <c r="J2284" t="s">
        <v>8050</v>
      </c>
    </row>
    <row r="2285" spans="4:10" x14ac:dyDescent="0.2">
      <c r="D2285" t="s">
        <v>6374</v>
      </c>
      <c r="E2285" t="s">
        <v>6220</v>
      </c>
      <c r="F2285" t="s">
        <v>103</v>
      </c>
      <c r="G2285" t="s">
        <v>7475</v>
      </c>
      <c r="H2285" t="s">
        <v>7700</v>
      </c>
      <c r="I2285" s="1">
        <v>41409</v>
      </c>
      <c r="J2285" t="s">
        <v>8048</v>
      </c>
    </row>
    <row r="2286" spans="4:10" x14ac:dyDescent="0.2">
      <c r="D2286" t="s">
        <v>5505</v>
      </c>
      <c r="E2286" t="s">
        <v>5463</v>
      </c>
      <c r="F2286" t="s">
        <v>103</v>
      </c>
      <c r="G2286" t="s">
        <v>7475</v>
      </c>
      <c r="H2286" t="s">
        <v>7666</v>
      </c>
      <c r="I2286" s="1">
        <v>34349</v>
      </c>
      <c r="J2286" t="s">
        <v>8048</v>
      </c>
    </row>
    <row r="2287" spans="4:10" x14ac:dyDescent="0.2">
      <c r="D2287" t="s">
        <v>329</v>
      </c>
      <c r="E2287" t="s">
        <v>308</v>
      </c>
      <c r="F2287" t="s">
        <v>103</v>
      </c>
      <c r="G2287" t="s">
        <v>7475</v>
      </c>
      <c r="H2287" t="s">
        <v>7667</v>
      </c>
      <c r="I2287" s="1">
        <v>35810</v>
      </c>
      <c r="J2287" t="s">
        <v>8048</v>
      </c>
    </row>
    <row r="2288" spans="4:10" x14ac:dyDescent="0.2">
      <c r="D2288" t="s">
        <v>3873</v>
      </c>
      <c r="E2288" t="s">
        <v>3857</v>
      </c>
      <c r="F2288" t="s">
        <v>103</v>
      </c>
      <c r="G2288" t="s">
        <v>7475</v>
      </c>
      <c r="H2288" t="s">
        <v>7668</v>
      </c>
      <c r="I2288" s="1">
        <v>36175</v>
      </c>
      <c r="J2288" t="s">
        <v>8048</v>
      </c>
    </row>
    <row r="2289" spans="4:10" x14ac:dyDescent="0.2">
      <c r="D2289" t="s">
        <v>4760</v>
      </c>
      <c r="E2289" t="s">
        <v>4709</v>
      </c>
      <c r="F2289" t="s">
        <v>103</v>
      </c>
      <c r="G2289" t="s">
        <v>7475</v>
      </c>
      <c r="H2289" t="s">
        <v>7617</v>
      </c>
      <c r="I2289" s="1">
        <v>25583</v>
      </c>
      <c r="J2289" t="s">
        <v>8048</v>
      </c>
    </row>
    <row r="2290" spans="4:10" x14ac:dyDescent="0.2">
      <c r="D2290" t="s">
        <v>5381</v>
      </c>
      <c r="E2290" t="s">
        <v>5343</v>
      </c>
      <c r="F2290" t="s">
        <v>103</v>
      </c>
      <c r="G2290" t="s">
        <v>7475</v>
      </c>
      <c r="H2290" t="s">
        <v>7635</v>
      </c>
      <c r="I2290" s="1">
        <v>29617</v>
      </c>
      <c r="J2290" t="s">
        <v>8048</v>
      </c>
    </row>
    <row r="2291" spans="4:10" x14ac:dyDescent="0.2">
      <c r="D2291" t="s">
        <v>6375</v>
      </c>
      <c r="E2291" t="s">
        <v>6303</v>
      </c>
      <c r="F2291" t="s">
        <v>103</v>
      </c>
      <c r="G2291" t="s">
        <v>7475</v>
      </c>
      <c r="H2291" t="s">
        <v>7705</v>
      </c>
      <c r="I2291" s="1">
        <v>32919</v>
      </c>
      <c r="J2291" t="s">
        <v>8048</v>
      </c>
    </row>
    <row r="2292" spans="4:10" x14ac:dyDescent="0.2">
      <c r="D2292" t="s">
        <v>102</v>
      </c>
      <c r="E2292" t="s">
        <v>1</v>
      </c>
      <c r="F2292" t="s">
        <v>103</v>
      </c>
      <c r="G2292" t="s">
        <v>7475</v>
      </c>
      <c r="H2292" t="s">
        <v>7627</v>
      </c>
      <c r="I2292" s="1">
        <v>36147</v>
      </c>
      <c r="J2292" t="s">
        <v>8048</v>
      </c>
    </row>
    <row r="2293" spans="4:10" x14ac:dyDescent="0.2">
      <c r="D2293" t="s">
        <v>3105</v>
      </c>
      <c r="E2293" t="s">
        <v>2800</v>
      </c>
      <c r="F2293" t="s">
        <v>103</v>
      </c>
      <c r="G2293" t="s">
        <v>7475</v>
      </c>
      <c r="H2293" t="s">
        <v>7687</v>
      </c>
      <c r="I2293" s="1">
        <v>35062</v>
      </c>
      <c r="J2293" t="s">
        <v>8048</v>
      </c>
    </row>
    <row r="2294" spans="4:10" x14ac:dyDescent="0.2">
      <c r="D2294" t="s">
        <v>3146</v>
      </c>
      <c r="E2294" t="s">
        <v>3134</v>
      </c>
      <c r="F2294" t="s">
        <v>103</v>
      </c>
      <c r="G2294" t="s">
        <v>7475</v>
      </c>
      <c r="H2294" t="s">
        <v>7688</v>
      </c>
      <c r="I2294" s="1">
        <v>28536</v>
      </c>
      <c r="J2294" t="s">
        <v>8049</v>
      </c>
    </row>
    <row r="2295" spans="4:10" x14ac:dyDescent="0.2">
      <c r="D2295" t="s">
        <v>397</v>
      </c>
      <c r="E2295" t="s">
        <v>261</v>
      </c>
      <c r="F2295" t="s">
        <v>103</v>
      </c>
      <c r="G2295" t="s">
        <v>7475</v>
      </c>
      <c r="H2295" t="s">
        <v>7690</v>
      </c>
      <c r="I2295" s="1">
        <v>29251</v>
      </c>
      <c r="J2295" t="s">
        <v>8048</v>
      </c>
    </row>
    <row r="2296" spans="4:10" x14ac:dyDescent="0.2">
      <c r="D2296" t="s">
        <v>6369</v>
      </c>
      <c r="E2296" t="s">
        <v>6211</v>
      </c>
      <c r="F2296" t="s">
        <v>103</v>
      </c>
      <c r="G2296" t="s">
        <v>7475</v>
      </c>
      <c r="H2296" t="s">
        <v>7701</v>
      </c>
      <c r="I2296" s="1">
        <v>33694</v>
      </c>
      <c r="J2296" t="s">
        <v>8049</v>
      </c>
    </row>
    <row r="2297" spans="4:10" x14ac:dyDescent="0.2">
      <c r="D2297" t="s">
        <v>520</v>
      </c>
      <c r="E2297" t="s">
        <v>464</v>
      </c>
      <c r="F2297" t="s">
        <v>103</v>
      </c>
      <c r="G2297" t="s">
        <v>7475</v>
      </c>
      <c r="H2297" t="s">
        <v>7647</v>
      </c>
      <c r="I2297" s="1">
        <v>28489</v>
      </c>
      <c r="J2297" t="s">
        <v>8048</v>
      </c>
    </row>
    <row r="2298" spans="4:10" x14ac:dyDescent="0.2">
      <c r="D2298" t="s">
        <v>608</v>
      </c>
      <c r="E2298" t="s">
        <v>450</v>
      </c>
      <c r="F2298" t="s">
        <v>103</v>
      </c>
      <c r="G2298" t="s">
        <v>7475</v>
      </c>
      <c r="H2298" t="s">
        <v>7648</v>
      </c>
      <c r="I2298" s="1">
        <v>29251</v>
      </c>
      <c r="J2298" t="s">
        <v>8048</v>
      </c>
    </row>
    <row r="2299" spans="4:10" x14ac:dyDescent="0.2">
      <c r="D2299" t="s">
        <v>683</v>
      </c>
      <c r="E2299" t="s">
        <v>668</v>
      </c>
      <c r="F2299" t="s">
        <v>103</v>
      </c>
      <c r="G2299" t="s">
        <v>7475</v>
      </c>
      <c r="H2299" t="s">
        <v>7649</v>
      </c>
      <c r="I2299" s="1">
        <v>25598</v>
      </c>
      <c r="J2299" t="s">
        <v>8048</v>
      </c>
    </row>
    <row r="2300" spans="4:10" x14ac:dyDescent="0.2">
      <c r="D2300" t="s">
        <v>3551</v>
      </c>
      <c r="E2300" t="s">
        <v>3552</v>
      </c>
      <c r="F2300" t="s">
        <v>103</v>
      </c>
      <c r="G2300" t="s">
        <v>7475</v>
      </c>
      <c r="H2300" t="s">
        <v>7669</v>
      </c>
      <c r="I2300" s="1">
        <v>36114</v>
      </c>
      <c r="J2300" t="s">
        <v>8049</v>
      </c>
    </row>
    <row r="2301" spans="4:10" x14ac:dyDescent="0.2">
      <c r="D2301" t="s">
        <v>3522</v>
      </c>
      <c r="E2301" t="s">
        <v>3491</v>
      </c>
      <c r="F2301" t="s">
        <v>103</v>
      </c>
      <c r="G2301" t="s">
        <v>7475</v>
      </c>
      <c r="H2301" t="s">
        <v>7650</v>
      </c>
      <c r="I2301" s="1">
        <v>36341</v>
      </c>
      <c r="J2301" t="s">
        <v>8048</v>
      </c>
    </row>
    <row r="2302" spans="4:10" x14ac:dyDescent="0.2">
      <c r="D2302" t="s">
        <v>4432</v>
      </c>
      <c r="E2302" t="s">
        <v>4089</v>
      </c>
      <c r="F2302" t="s">
        <v>103</v>
      </c>
      <c r="G2302" t="s">
        <v>7475</v>
      </c>
      <c r="H2302" t="s">
        <v>7691</v>
      </c>
      <c r="I2302" s="1">
        <v>33269</v>
      </c>
      <c r="J2302" t="s">
        <v>8048</v>
      </c>
    </row>
    <row r="2303" spans="4:10" x14ac:dyDescent="0.2">
      <c r="D2303" t="s">
        <v>5607</v>
      </c>
      <c r="E2303" t="s">
        <v>5578</v>
      </c>
      <c r="F2303" t="s">
        <v>103</v>
      </c>
      <c r="G2303" t="s">
        <v>7475</v>
      </c>
      <c r="H2303" t="s">
        <v>7656</v>
      </c>
      <c r="I2303" s="1">
        <v>40648</v>
      </c>
      <c r="J2303" t="s">
        <v>8048</v>
      </c>
    </row>
    <row r="2304" spans="4:10" x14ac:dyDescent="0.2">
      <c r="D2304" t="s">
        <v>5452</v>
      </c>
      <c r="E2304" t="s">
        <v>5444</v>
      </c>
      <c r="F2304" t="s">
        <v>103</v>
      </c>
      <c r="G2304" t="s">
        <v>7475</v>
      </c>
      <c r="H2304" t="s">
        <v>7693</v>
      </c>
      <c r="I2304" s="1">
        <v>35810</v>
      </c>
      <c r="J2304" t="s">
        <v>8048</v>
      </c>
    </row>
    <row r="2305" spans="4:10" x14ac:dyDescent="0.2">
      <c r="D2305" t="s">
        <v>1411</v>
      </c>
      <c r="E2305" t="s">
        <v>1369</v>
      </c>
      <c r="F2305" t="s">
        <v>103</v>
      </c>
      <c r="G2305" t="s">
        <v>7475</v>
      </c>
      <c r="H2305" t="s">
        <v>7618</v>
      </c>
      <c r="I2305" s="1">
        <v>34700</v>
      </c>
      <c r="J2305" t="s">
        <v>8047</v>
      </c>
    </row>
    <row r="2306" spans="4:10" x14ac:dyDescent="0.2">
      <c r="D2306" t="s">
        <v>3220</v>
      </c>
      <c r="E2306" t="s">
        <v>14</v>
      </c>
      <c r="F2306" t="s">
        <v>103</v>
      </c>
      <c r="G2306" t="s">
        <v>7475</v>
      </c>
      <c r="H2306" t="s">
        <v>7628</v>
      </c>
      <c r="I2306" s="1">
        <v>22281</v>
      </c>
      <c r="J2306" t="s">
        <v>8047</v>
      </c>
    </row>
    <row r="2307" spans="4:10" x14ac:dyDescent="0.2">
      <c r="D2307" t="s">
        <v>6832</v>
      </c>
      <c r="E2307" t="s">
        <v>3910</v>
      </c>
      <c r="F2307" t="s">
        <v>103</v>
      </c>
      <c r="G2307" t="s">
        <v>7475</v>
      </c>
      <c r="H2307" t="s">
        <v>7651</v>
      </c>
      <c r="I2307" s="1">
        <v>36175</v>
      </c>
      <c r="J2307" t="s">
        <v>8048</v>
      </c>
    </row>
    <row r="2308" spans="4:10" x14ac:dyDescent="0.2">
      <c r="D2308" t="s">
        <v>6378</v>
      </c>
      <c r="E2308" t="s">
        <v>6182</v>
      </c>
      <c r="F2308" t="s">
        <v>103</v>
      </c>
      <c r="G2308" t="s">
        <v>7475</v>
      </c>
      <c r="H2308" t="s">
        <v>7652</v>
      </c>
      <c r="I2308" s="1">
        <v>36540</v>
      </c>
      <c r="J2308" t="s">
        <v>8048</v>
      </c>
    </row>
    <row r="2309" spans="4:10" x14ac:dyDescent="0.2">
      <c r="D2309" t="s">
        <v>3318</v>
      </c>
      <c r="E2309" t="s">
        <v>3315</v>
      </c>
      <c r="F2309" t="s">
        <v>103</v>
      </c>
      <c r="G2309" t="s">
        <v>7475</v>
      </c>
      <c r="H2309" t="s">
        <v>7694</v>
      </c>
      <c r="I2309" s="1">
        <v>18309</v>
      </c>
      <c r="J2309" t="s">
        <v>8049</v>
      </c>
    </row>
    <row r="2310" spans="4:10" x14ac:dyDescent="0.2">
      <c r="D2310" t="s">
        <v>5863</v>
      </c>
      <c r="E2310" t="s">
        <v>5831</v>
      </c>
      <c r="F2310" t="s">
        <v>103</v>
      </c>
      <c r="G2310" t="s">
        <v>7475</v>
      </c>
      <c r="H2310" t="s">
        <v>7695</v>
      </c>
      <c r="I2310" s="1">
        <v>18309</v>
      </c>
      <c r="J2310" t="s">
        <v>8049</v>
      </c>
    </row>
    <row r="2311" spans="4:10" x14ac:dyDescent="0.2">
      <c r="D2311" t="s">
        <v>5040</v>
      </c>
      <c r="E2311" t="s">
        <v>5017</v>
      </c>
      <c r="F2311" t="s">
        <v>103</v>
      </c>
      <c r="G2311" t="s">
        <v>7475</v>
      </c>
      <c r="H2311" t="s">
        <v>7670</v>
      </c>
      <c r="I2311" s="1">
        <v>35445</v>
      </c>
      <c r="J2311" t="s">
        <v>8048</v>
      </c>
    </row>
    <row r="2312" spans="4:10" x14ac:dyDescent="0.2">
      <c r="D2312" t="s">
        <v>5962</v>
      </c>
      <c r="E2312" t="s">
        <v>5900</v>
      </c>
      <c r="F2312" t="s">
        <v>103</v>
      </c>
      <c r="G2312" t="s">
        <v>7475</v>
      </c>
      <c r="H2312" t="s">
        <v>7671</v>
      </c>
      <c r="I2312" s="1">
        <v>34758</v>
      </c>
      <c r="J2312" t="s">
        <v>8048</v>
      </c>
    </row>
    <row r="2313" spans="4:10" x14ac:dyDescent="0.2">
      <c r="D2313" t="s">
        <v>5984</v>
      </c>
      <c r="E2313" t="s">
        <v>5860</v>
      </c>
      <c r="F2313" t="s">
        <v>103</v>
      </c>
      <c r="G2313" t="s">
        <v>7475</v>
      </c>
      <c r="H2313" t="s">
        <v>7653</v>
      </c>
      <c r="I2313" s="1">
        <v>35095</v>
      </c>
      <c r="J2313" t="s">
        <v>8048</v>
      </c>
    </row>
    <row r="2314" spans="4:10" x14ac:dyDescent="0.2">
      <c r="D2314" t="s">
        <v>6990</v>
      </c>
      <c r="E2314" t="s">
        <v>6269</v>
      </c>
      <c r="F2314" t="s">
        <v>103</v>
      </c>
      <c r="G2314" t="s">
        <v>7475</v>
      </c>
      <c r="H2314" t="s">
        <v>7696</v>
      </c>
      <c r="I2314" s="1">
        <v>39691</v>
      </c>
      <c r="J2314" t="s">
        <v>8048</v>
      </c>
    </row>
    <row r="2315" spans="4:10" x14ac:dyDescent="0.2">
      <c r="D2315" t="s">
        <v>1686</v>
      </c>
      <c r="E2315" t="s">
        <v>1659</v>
      </c>
      <c r="F2315" t="s">
        <v>103</v>
      </c>
      <c r="G2315" t="s">
        <v>7475</v>
      </c>
      <c r="H2315" t="s">
        <v>7657</v>
      </c>
      <c r="I2315" s="1">
        <v>29587</v>
      </c>
      <c r="J2315" t="s">
        <v>8047</v>
      </c>
    </row>
    <row r="2316" spans="4:10" x14ac:dyDescent="0.2">
      <c r="D2316" t="s">
        <v>1751</v>
      </c>
      <c r="E2316" t="s">
        <v>1731</v>
      </c>
      <c r="F2316" t="s">
        <v>103</v>
      </c>
      <c r="G2316" t="s">
        <v>7475</v>
      </c>
      <c r="H2316" t="s">
        <v>7658</v>
      </c>
      <c r="I2316" s="1">
        <v>29587</v>
      </c>
      <c r="J2316" t="s">
        <v>8047</v>
      </c>
    </row>
    <row r="2317" spans="4:10" x14ac:dyDescent="0.2">
      <c r="D2317" t="s">
        <v>1819</v>
      </c>
      <c r="E2317" t="s">
        <v>1798</v>
      </c>
      <c r="F2317" t="s">
        <v>103</v>
      </c>
      <c r="G2317" t="s">
        <v>7475</v>
      </c>
      <c r="H2317" t="s">
        <v>7659</v>
      </c>
      <c r="I2317" s="1">
        <v>29587</v>
      </c>
      <c r="J2317" t="s">
        <v>8047</v>
      </c>
    </row>
    <row r="2318" spans="4:10" x14ac:dyDescent="0.2">
      <c r="D2318" t="s">
        <v>1559</v>
      </c>
      <c r="E2318" t="s">
        <v>1407</v>
      </c>
      <c r="F2318" t="s">
        <v>103</v>
      </c>
      <c r="G2318" t="s">
        <v>7475</v>
      </c>
      <c r="H2318" t="s">
        <v>7619</v>
      </c>
      <c r="I2318" s="1">
        <v>36526</v>
      </c>
      <c r="J2318" t="s">
        <v>8047</v>
      </c>
    </row>
    <row r="2319" spans="4:10" x14ac:dyDescent="0.2">
      <c r="D2319" t="s">
        <v>4881</v>
      </c>
      <c r="E2319" t="s">
        <v>4839</v>
      </c>
      <c r="F2319" t="s">
        <v>103</v>
      </c>
      <c r="G2319" t="s">
        <v>7475</v>
      </c>
      <c r="H2319" t="s">
        <v>7672</v>
      </c>
      <c r="I2319" s="1">
        <v>36175</v>
      </c>
      <c r="J2319" t="s">
        <v>8048</v>
      </c>
    </row>
    <row r="2320" spans="4:10" x14ac:dyDescent="0.2">
      <c r="D2320" t="s">
        <v>6358</v>
      </c>
      <c r="E2320" t="s">
        <v>3337</v>
      </c>
      <c r="F2320" t="s">
        <v>103</v>
      </c>
      <c r="G2320" t="s">
        <v>7475</v>
      </c>
      <c r="H2320" t="s">
        <v>7654</v>
      </c>
      <c r="I2320" s="1">
        <v>27440</v>
      </c>
      <c r="J2320" t="s">
        <v>8049</v>
      </c>
    </row>
    <row r="2321" spans="2:10" x14ac:dyDescent="0.2">
      <c r="D2321" t="s">
        <v>2889</v>
      </c>
      <c r="E2321" t="s">
        <v>2803</v>
      </c>
      <c r="F2321" t="s">
        <v>103</v>
      </c>
      <c r="G2321" t="s">
        <v>7475</v>
      </c>
      <c r="H2321" t="s">
        <v>7629</v>
      </c>
      <c r="I2321" s="1">
        <v>35110</v>
      </c>
      <c r="J2321" t="s">
        <v>8049</v>
      </c>
    </row>
    <row r="2322" spans="2:10" x14ac:dyDescent="0.2">
      <c r="D2322" t="s">
        <v>3002</v>
      </c>
      <c r="E2322" t="s">
        <v>2912</v>
      </c>
      <c r="F2322" t="s">
        <v>103</v>
      </c>
      <c r="G2322" t="s">
        <v>7475</v>
      </c>
      <c r="H2322" t="s">
        <v>7697</v>
      </c>
      <c r="I2322" s="1">
        <v>30331</v>
      </c>
      <c r="J2322" t="s">
        <v>8048</v>
      </c>
    </row>
    <row r="2323" spans="2:10" x14ac:dyDescent="0.2">
      <c r="D2323" t="s">
        <v>3455</v>
      </c>
      <c r="E2323" t="s">
        <v>3434</v>
      </c>
      <c r="F2323" t="s">
        <v>103</v>
      </c>
      <c r="G2323" t="s">
        <v>7475</v>
      </c>
      <c r="H2323" t="s">
        <v>7655</v>
      </c>
      <c r="I2323" s="1">
        <v>21961</v>
      </c>
      <c r="J2323" t="s">
        <v>8049</v>
      </c>
    </row>
    <row r="2324" spans="2:10" x14ac:dyDescent="0.2">
      <c r="D2324" t="s">
        <v>6359</v>
      </c>
      <c r="E2324" t="s">
        <v>6328</v>
      </c>
      <c r="F2324" t="s">
        <v>103</v>
      </c>
      <c r="G2324" t="s">
        <v>7475</v>
      </c>
      <c r="H2324" t="s">
        <v>7713</v>
      </c>
      <c r="I2324" s="1">
        <v>33587</v>
      </c>
      <c r="J2324" t="s">
        <v>8048</v>
      </c>
    </row>
    <row r="2325" spans="2:10" x14ac:dyDescent="0.2">
      <c r="I2325" s="1"/>
    </row>
    <row r="2326" spans="2:10" x14ac:dyDescent="0.2">
      <c r="B2326" t="s">
        <v>795</v>
      </c>
      <c r="C2326" t="s">
        <v>7476</v>
      </c>
      <c r="D2326" t="s">
        <v>4033</v>
      </c>
      <c r="E2326" t="s">
        <v>3968</v>
      </c>
      <c r="F2326" t="s">
        <v>795</v>
      </c>
      <c r="G2326" t="s">
        <v>7476</v>
      </c>
      <c r="H2326" t="s">
        <v>7611</v>
      </c>
      <c r="I2326" s="1">
        <v>36160</v>
      </c>
      <c r="J2326" t="s">
        <v>8047</v>
      </c>
    </row>
    <row r="2327" spans="2:10" x14ac:dyDescent="0.2">
      <c r="D2327" t="s">
        <v>4236</v>
      </c>
      <c r="E2327" t="s">
        <v>4189</v>
      </c>
      <c r="F2327" t="s">
        <v>795</v>
      </c>
      <c r="G2327" t="s">
        <v>7476</v>
      </c>
      <c r="H2327" t="s">
        <v>7620</v>
      </c>
      <c r="I2327" s="1">
        <v>36525</v>
      </c>
      <c r="J2327" t="s">
        <v>8047</v>
      </c>
    </row>
    <row r="2328" spans="2:10" x14ac:dyDescent="0.2">
      <c r="D2328" t="s">
        <v>7262</v>
      </c>
      <c r="E2328" t="s">
        <v>3907</v>
      </c>
      <c r="F2328" t="s">
        <v>795</v>
      </c>
      <c r="G2328" t="s">
        <v>7476</v>
      </c>
      <c r="H2328" t="s">
        <v>7621</v>
      </c>
      <c r="I2328" s="1">
        <v>28855</v>
      </c>
      <c r="J2328" t="s">
        <v>8047</v>
      </c>
    </row>
    <row r="2329" spans="2:10" x14ac:dyDescent="0.2">
      <c r="D2329" t="s">
        <v>5981</v>
      </c>
      <c r="E2329" t="s">
        <v>3595</v>
      </c>
      <c r="F2329" t="s">
        <v>795</v>
      </c>
      <c r="G2329" t="s">
        <v>7476</v>
      </c>
      <c r="H2329" t="s">
        <v>7612</v>
      </c>
      <c r="I2329" s="1">
        <v>23026</v>
      </c>
      <c r="J2329" t="s">
        <v>8048</v>
      </c>
    </row>
    <row r="2330" spans="2:10" x14ac:dyDescent="0.2">
      <c r="D2330" t="s">
        <v>1266</v>
      </c>
      <c r="E2330" t="s">
        <v>1223</v>
      </c>
      <c r="F2330" t="s">
        <v>795</v>
      </c>
      <c r="G2330" t="s">
        <v>7476</v>
      </c>
      <c r="H2330" t="s">
        <v>7613</v>
      </c>
      <c r="I2330" s="1">
        <v>37987</v>
      </c>
      <c r="J2330" t="s">
        <v>8047</v>
      </c>
    </row>
    <row r="2331" spans="2:10" x14ac:dyDescent="0.2">
      <c r="D2331" t="s">
        <v>4529</v>
      </c>
      <c r="E2331" t="s">
        <v>4465</v>
      </c>
      <c r="F2331" t="s">
        <v>795</v>
      </c>
      <c r="G2331" t="s">
        <v>7476</v>
      </c>
      <c r="H2331" t="s">
        <v>7614</v>
      </c>
      <c r="I2331" s="1">
        <v>36160</v>
      </c>
      <c r="J2331" t="s">
        <v>8047</v>
      </c>
    </row>
    <row r="2332" spans="2:10" x14ac:dyDescent="0.2">
      <c r="D2332" t="s">
        <v>1917</v>
      </c>
      <c r="E2332" t="s">
        <v>1866</v>
      </c>
      <c r="F2332" t="s">
        <v>795</v>
      </c>
      <c r="G2332" t="s">
        <v>7476</v>
      </c>
      <c r="H2332" t="s">
        <v>7622</v>
      </c>
      <c r="I2332" s="1">
        <v>22281</v>
      </c>
      <c r="J2332" t="s">
        <v>8047</v>
      </c>
    </row>
    <row r="2333" spans="2:10" x14ac:dyDescent="0.2">
      <c r="D2333" t="s">
        <v>2093</v>
      </c>
      <c r="E2333" t="s">
        <v>1879</v>
      </c>
      <c r="F2333" t="s">
        <v>795</v>
      </c>
      <c r="G2333" t="s">
        <v>7476</v>
      </c>
      <c r="H2333" t="s">
        <v>7623</v>
      </c>
      <c r="I2333" s="1">
        <v>34699</v>
      </c>
      <c r="J2333" t="s">
        <v>8047</v>
      </c>
    </row>
    <row r="2334" spans="2:10" x14ac:dyDescent="0.2">
      <c r="D2334" t="s">
        <v>794</v>
      </c>
      <c r="E2334" t="s">
        <v>733</v>
      </c>
      <c r="F2334" t="s">
        <v>795</v>
      </c>
      <c r="G2334" t="s">
        <v>7476</v>
      </c>
      <c r="H2334" t="s">
        <v>7615</v>
      </c>
      <c r="I2334" s="1">
        <v>33238</v>
      </c>
      <c r="J2334" t="s">
        <v>8047</v>
      </c>
    </row>
    <row r="2335" spans="2:10" x14ac:dyDescent="0.2">
      <c r="D2335" t="s">
        <v>1027</v>
      </c>
      <c r="E2335" t="s">
        <v>992</v>
      </c>
      <c r="F2335" t="s">
        <v>795</v>
      </c>
      <c r="G2335" t="s">
        <v>7476</v>
      </c>
      <c r="H2335" t="s">
        <v>7624</v>
      </c>
      <c r="I2335" s="1">
        <v>37986</v>
      </c>
      <c r="J2335" t="s">
        <v>8047</v>
      </c>
    </row>
    <row r="2336" spans="2:10" x14ac:dyDescent="0.2">
      <c r="D2336" t="s">
        <v>6379</v>
      </c>
      <c r="E2336" t="s">
        <v>6174</v>
      </c>
      <c r="F2336" t="s">
        <v>795</v>
      </c>
      <c r="G2336" t="s">
        <v>7476</v>
      </c>
      <c r="H2336" t="s">
        <v>7616</v>
      </c>
      <c r="I2336" s="1">
        <v>36616</v>
      </c>
      <c r="J2336" t="s">
        <v>8049</v>
      </c>
    </row>
    <row r="2337" spans="2:10" x14ac:dyDescent="0.2">
      <c r="D2337" t="s">
        <v>2332</v>
      </c>
      <c r="E2337" t="s">
        <v>2279</v>
      </c>
      <c r="F2337" t="s">
        <v>795</v>
      </c>
      <c r="G2337" t="s">
        <v>7476</v>
      </c>
      <c r="H2337" t="s">
        <v>7625</v>
      </c>
      <c r="I2337" s="1">
        <v>22281</v>
      </c>
      <c r="J2337" t="s">
        <v>8047</v>
      </c>
    </row>
    <row r="2338" spans="2:10" x14ac:dyDescent="0.2">
      <c r="D2338" t="s">
        <v>2496</v>
      </c>
      <c r="E2338" t="s">
        <v>2440</v>
      </c>
      <c r="F2338" t="s">
        <v>795</v>
      </c>
      <c r="G2338" t="s">
        <v>7476</v>
      </c>
      <c r="H2338" t="s">
        <v>7626</v>
      </c>
      <c r="I2338" s="1">
        <v>29586</v>
      </c>
      <c r="J2338" t="s">
        <v>8047</v>
      </c>
    </row>
    <row r="2339" spans="2:10" x14ac:dyDescent="0.2">
      <c r="D2339" t="s">
        <v>4761</v>
      </c>
      <c r="E2339" t="s">
        <v>4709</v>
      </c>
      <c r="F2339" t="s">
        <v>795</v>
      </c>
      <c r="G2339" t="s">
        <v>7476</v>
      </c>
      <c r="H2339" t="s">
        <v>7617</v>
      </c>
      <c r="I2339" s="1">
        <v>36160</v>
      </c>
      <c r="J2339" t="s">
        <v>8047</v>
      </c>
    </row>
    <row r="2340" spans="2:10" x14ac:dyDescent="0.2">
      <c r="D2340" t="s">
        <v>6855</v>
      </c>
      <c r="E2340" t="s">
        <v>1</v>
      </c>
      <c r="F2340" t="s">
        <v>795</v>
      </c>
      <c r="G2340" t="s">
        <v>7476</v>
      </c>
      <c r="H2340" t="s">
        <v>7627</v>
      </c>
      <c r="I2340" s="1">
        <v>39993</v>
      </c>
      <c r="J2340" t="s">
        <v>8048</v>
      </c>
    </row>
    <row r="2341" spans="2:10" x14ac:dyDescent="0.2">
      <c r="D2341" t="s">
        <v>6385</v>
      </c>
      <c r="E2341" t="s">
        <v>6159</v>
      </c>
      <c r="F2341" t="s">
        <v>795</v>
      </c>
      <c r="G2341" t="s">
        <v>7476</v>
      </c>
      <c r="H2341" t="s">
        <v>7636</v>
      </c>
      <c r="I2341" s="1">
        <v>34349</v>
      </c>
      <c r="J2341" t="s">
        <v>8048</v>
      </c>
    </row>
    <row r="2342" spans="2:10" x14ac:dyDescent="0.2">
      <c r="D2342" t="s">
        <v>1412</v>
      </c>
      <c r="E2342" t="s">
        <v>1369</v>
      </c>
      <c r="F2342" t="s">
        <v>795</v>
      </c>
      <c r="G2342" t="s">
        <v>7476</v>
      </c>
      <c r="H2342" t="s">
        <v>7618</v>
      </c>
      <c r="I2342" s="1">
        <v>39448</v>
      </c>
      <c r="J2342" t="s">
        <v>8047</v>
      </c>
    </row>
    <row r="2343" spans="2:10" x14ac:dyDescent="0.2">
      <c r="D2343" t="s">
        <v>3221</v>
      </c>
      <c r="E2343" t="s">
        <v>14</v>
      </c>
      <c r="F2343" t="s">
        <v>795</v>
      </c>
      <c r="G2343" t="s">
        <v>7476</v>
      </c>
      <c r="H2343" t="s">
        <v>7628</v>
      </c>
      <c r="I2343" s="1">
        <v>22281</v>
      </c>
      <c r="J2343" t="s">
        <v>8047</v>
      </c>
    </row>
    <row r="2344" spans="2:10" x14ac:dyDescent="0.2">
      <c r="D2344" t="s">
        <v>1560</v>
      </c>
      <c r="E2344" t="s">
        <v>1407</v>
      </c>
      <c r="F2344" t="s">
        <v>795</v>
      </c>
      <c r="G2344" t="s">
        <v>7476</v>
      </c>
      <c r="H2344" t="s">
        <v>7619</v>
      </c>
      <c r="I2344" s="1">
        <v>41640</v>
      </c>
      <c r="J2344" t="s">
        <v>8047</v>
      </c>
    </row>
    <row r="2345" spans="2:10" x14ac:dyDescent="0.2">
      <c r="D2345" t="s">
        <v>2890</v>
      </c>
      <c r="E2345" t="s">
        <v>2803</v>
      </c>
      <c r="F2345" t="s">
        <v>795</v>
      </c>
      <c r="G2345" t="s">
        <v>7476</v>
      </c>
      <c r="H2345" t="s">
        <v>7629</v>
      </c>
      <c r="I2345" s="1">
        <v>38717</v>
      </c>
      <c r="J2345" t="s">
        <v>8047</v>
      </c>
    </row>
    <row r="2346" spans="2:10" x14ac:dyDescent="0.2">
      <c r="I2346" s="1"/>
    </row>
    <row r="2347" spans="2:10" x14ac:dyDescent="0.2">
      <c r="B2347" t="s">
        <v>105</v>
      </c>
      <c r="C2347" t="s">
        <v>7481</v>
      </c>
      <c r="D2347" t="s">
        <v>4034</v>
      </c>
      <c r="E2347" t="s">
        <v>3968</v>
      </c>
      <c r="F2347" t="s">
        <v>105</v>
      </c>
      <c r="G2347" t="s">
        <v>7481</v>
      </c>
      <c r="H2347" t="s">
        <v>7611</v>
      </c>
      <c r="I2347" s="1">
        <v>38807</v>
      </c>
      <c r="J2347" t="s">
        <v>8049</v>
      </c>
    </row>
    <row r="2348" spans="2:10" x14ac:dyDescent="0.2">
      <c r="D2348" t="s">
        <v>4237</v>
      </c>
      <c r="E2348" t="s">
        <v>4189</v>
      </c>
      <c r="F2348" t="s">
        <v>105</v>
      </c>
      <c r="G2348" t="s">
        <v>7481</v>
      </c>
      <c r="H2348" t="s">
        <v>7620</v>
      </c>
      <c r="I2348" s="1">
        <v>37256</v>
      </c>
      <c r="J2348" t="s">
        <v>8049</v>
      </c>
    </row>
    <row r="2349" spans="2:10" x14ac:dyDescent="0.2">
      <c r="D2349" t="s">
        <v>4373</v>
      </c>
      <c r="E2349" t="s">
        <v>3907</v>
      </c>
      <c r="F2349" t="s">
        <v>105</v>
      </c>
      <c r="G2349" t="s">
        <v>7481</v>
      </c>
      <c r="H2349" t="s">
        <v>7621</v>
      </c>
      <c r="I2349" s="1">
        <v>28855</v>
      </c>
      <c r="J2349" t="s">
        <v>8047</v>
      </c>
    </row>
    <row r="2350" spans="2:10" x14ac:dyDescent="0.2">
      <c r="D2350" t="s">
        <v>5982</v>
      </c>
      <c r="E2350" t="s">
        <v>3595</v>
      </c>
      <c r="F2350" t="s">
        <v>105</v>
      </c>
      <c r="G2350" t="s">
        <v>7481</v>
      </c>
      <c r="H2350" t="s">
        <v>7612</v>
      </c>
      <c r="I2350" s="1">
        <v>22661</v>
      </c>
      <c r="J2350" t="s">
        <v>8048</v>
      </c>
    </row>
    <row r="2351" spans="2:10" x14ac:dyDescent="0.2">
      <c r="D2351" t="s">
        <v>4530</v>
      </c>
      <c r="E2351" t="s">
        <v>4465</v>
      </c>
      <c r="F2351" t="s">
        <v>105</v>
      </c>
      <c r="G2351" t="s">
        <v>7481</v>
      </c>
      <c r="H2351" t="s">
        <v>7614</v>
      </c>
      <c r="I2351" s="1">
        <v>38807</v>
      </c>
      <c r="J2351" t="s">
        <v>8049</v>
      </c>
    </row>
    <row r="2352" spans="2:10" x14ac:dyDescent="0.2">
      <c r="D2352" t="s">
        <v>6380</v>
      </c>
      <c r="E2352" t="s">
        <v>6184</v>
      </c>
      <c r="F2352" t="s">
        <v>105</v>
      </c>
      <c r="G2352" t="s">
        <v>7481</v>
      </c>
      <c r="H2352" t="s">
        <v>7633</v>
      </c>
      <c r="I2352" s="1">
        <v>40923</v>
      </c>
      <c r="J2352" t="s">
        <v>8048</v>
      </c>
    </row>
    <row r="2353" spans="2:10" x14ac:dyDescent="0.2">
      <c r="D2353" t="s">
        <v>1918</v>
      </c>
      <c r="E2353" t="s">
        <v>1866</v>
      </c>
      <c r="F2353" t="s">
        <v>105</v>
      </c>
      <c r="G2353" t="s">
        <v>7481</v>
      </c>
      <c r="H2353" t="s">
        <v>7622</v>
      </c>
      <c r="I2353" s="1">
        <v>24472</v>
      </c>
      <c r="J2353" t="s">
        <v>8047</v>
      </c>
    </row>
    <row r="2354" spans="2:10" x14ac:dyDescent="0.2">
      <c r="D2354" t="s">
        <v>7007</v>
      </c>
      <c r="E2354" t="s">
        <v>1879</v>
      </c>
      <c r="F2354" t="s">
        <v>105</v>
      </c>
      <c r="G2354" t="s">
        <v>7481</v>
      </c>
      <c r="H2354" t="s">
        <v>7623</v>
      </c>
      <c r="I2354" s="1">
        <v>25203</v>
      </c>
      <c r="J2354" t="s">
        <v>8047</v>
      </c>
    </row>
    <row r="2355" spans="2:10" x14ac:dyDescent="0.2">
      <c r="D2355" t="s">
        <v>796</v>
      </c>
      <c r="E2355" t="s">
        <v>733</v>
      </c>
      <c r="F2355" t="s">
        <v>105</v>
      </c>
      <c r="G2355" t="s">
        <v>7481</v>
      </c>
      <c r="H2355" t="s">
        <v>7615</v>
      </c>
      <c r="I2355" s="1">
        <v>37621</v>
      </c>
      <c r="J2355" t="s">
        <v>8047</v>
      </c>
    </row>
    <row r="2356" spans="2:10" x14ac:dyDescent="0.2">
      <c r="D2356" t="s">
        <v>1028</v>
      </c>
      <c r="E2356" t="s">
        <v>595</v>
      </c>
      <c r="F2356" t="s">
        <v>105</v>
      </c>
      <c r="G2356" t="s">
        <v>7481</v>
      </c>
      <c r="H2356" t="s">
        <v>7624</v>
      </c>
      <c r="I2356" s="1">
        <v>37986</v>
      </c>
      <c r="J2356" t="s">
        <v>8047</v>
      </c>
    </row>
    <row r="2357" spans="2:10" x14ac:dyDescent="0.2">
      <c r="D2357" t="s">
        <v>2333</v>
      </c>
      <c r="E2357" t="s">
        <v>2279</v>
      </c>
      <c r="F2357" t="s">
        <v>105</v>
      </c>
      <c r="G2357" t="s">
        <v>7481</v>
      </c>
      <c r="H2357" t="s">
        <v>7625</v>
      </c>
      <c r="I2357" s="1">
        <v>24472</v>
      </c>
      <c r="J2357" t="s">
        <v>8047</v>
      </c>
    </row>
    <row r="2358" spans="2:10" x14ac:dyDescent="0.2">
      <c r="D2358" t="s">
        <v>2514</v>
      </c>
      <c r="E2358" t="s">
        <v>2440</v>
      </c>
      <c r="F2358" t="s">
        <v>105</v>
      </c>
      <c r="G2358" t="s">
        <v>7481</v>
      </c>
      <c r="H2358" t="s">
        <v>7626</v>
      </c>
      <c r="I2358" s="1">
        <v>29586</v>
      </c>
      <c r="J2358" t="s">
        <v>8047</v>
      </c>
    </row>
    <row r="2359" spans="2:10" x14ac:dyDescent="0.2">
      <c r="D2359" t="s">
        <v>7290</v>
      </c>
      <c r="E2359" t="s">
        <v>4709</v>
      </c>
      <c r="F2359" t="s">
        <v>105</v>
      </c>
      <c r="G2359" t="s">
        <v>7481</v>
      </c>
      <c r="H2359" t="s">
        <v>7617</v>
      </c>
      <c r="I2359" s="1">
        <v>38807</v>
      </c>
      <c r="J2359" t="s">
        <v>8049</v>
      </c>
    </row>
    <row r="2360" spans="2:10" x14ac:dyDescent="0.2">
      <c r="D2360" t="s">
        <v>104</v>
      </c>
      <c r="E2360" t="s">
        <v>1</v>
      </c>
      <c r="F2360" t="s">
        <v>105</v>
      </c>
      <c r="G2360" t="s">
        <v>7481</v>
      </c>
      <c r="H2360" t="s">
        <v>7627</v>
      </c>
      <c r="I2360" s="1">
        <v>37346</v>
      </c>
      <c r="J2360" t="s">
        <v>8048</v>
      </c>
    </row>
    <row r="2361" spans="2:10" x14ac:dyDescent="0.2">
      <c r="D2361" t="s">
        <v>3222</v>
      </c>
      <c r="E2361" t="s">
        <v>14</v>
      </c>
      <c r="F2361" t="s">
        <v>105</v>
      </c>
      <c r="G2361" t="s">
        <v>7481</v>
      </c>
      <c r="H2361" t="s">
        <v>7628</v>
      </c>
      <c r="I2361" s="1">
        <v>22281</v>
      </c>
      <c r="J2361" t="s">
        <v>8047</v>
      </c>
    </row>
    <row r="2362" spans="2:10" x14ac:dyDescent="0.2">
      <c r="D2362" t="s">
        <v>1561</v>
      </c>
      <c r="E2362" t="s">
        <v>1407</v>
      </c>
      <c r="F2362" t="s">
        <v>105</v>
      </c>
      <c r="G2362" t="s">
        <v>7481</v>
      </c>
      <c r="H2362" t="s">
        <v>7619</v>
      </c>
      <c r="I2362" s="1">
        <v>41275</v>
      </c>
      <c r="J2362" t="s">
        <v>8047</v>
      </c>
    </row>
    <row r="2363" spans="2:10" x14ac:dyDescent="0.2">
      <c r="D2363" t="s">
        <v>2891</v>
      </c>
      <c r="E2363" t="s">
        <v>2803</v>
      </c>
      <c r="F2363" t="s">
        <v>105</v>
      </c>
      <c r="G2363" t="s">
        <v>7481</v>
      </c>
      <c r="H2363" t="s">
        <v>7629</v>
      </c>
      <c r="I2363" s="1">
        <v>34699</v>
      </c>
      <c r="J2363" t="s">
        <v>8047</v>
      </c>
    </row>
    <row r="2364" spans="2:10" x14ac:dyDescent="0.2">
      <c r="I2364" s="1"/>
    </row>
    <row r="2365" spans="2:10" x14ac:dyDescent="0.2">
      <c r="B2365" t="s">
        <v>798</v>
      </c>
      <c r="C2365" t="s">
        <v>7478</v>
      </c>
      <c r="D2365" t="s">
        <v>4035</v>
      </c>
      <c r="E2365" t="s">
        <v>3968</v>
      </c>
      <c r="F2365" t="s">
        <v>798</v>
      </c>
      <c r="G2365" t="s">
        <v>7478</v>
      </c>
      <c r="H2365" t="s">
        <v>7611</v>
      </c>
      <c r="I2365" s="1">
        <v>34730</v>
      </c>
      <c r="J2365" t="s">
        <v>8048</v>
      </c>
    </row>
    <row r="2366" spans="2:10" x14ac:dyDescent="0.2">
      <c r="D2366" t="s">
        <v>4238</v>
      </c>
      <c r="E2366" t="s">
        <v>4189</v>
      </c>
      <c r="F2366" t="s">
        <v>798</v>
      </c>
      <c r="G2366" t="s">
        <v>7478</v>
      </c>
      <c r="H2366" t="s">
        <v>7620</v>
      </c>
      <c r="I2366" s="1">
        <v>36571</v>
      </c>
      <c r="J2366" t="s">
        <v>8049</v>
      </c>
    </row>
    <row r="2367" spans="2:10" x14ac:dyDescent="0.2">
      <c r="D2367" t="s">
        <v>4374</v>
      </c>
      <c r="E2367" t="s">
        <v>3907</v>
      </c>
      <c r="F2367" t="s">
        <v>798</v>
      </c>
      <c r="G2367" t="s">
        <v>7478</v>
      </c>
      <c r="H2367" t="s">
        <v>7621</v>
      </c>
      <c r="I2367" s="1">
        <v>35430</v>
      </c>
      <c r="J2367" t="s">
        <v>8047</v>
      </c>
    </row>
    <row r="2368" spans="2:10" x14ac:dyDescent="0.2">
      <c r="D2368" t="s">
        <v>3630</v>
      </c>
      <c r="E2368" t="s">
        <v>3600</v>
      </c>
      <c r="F2368" t="s">
        <v>798</v>
      </c>
      <c r="G2368" t="s">
        <v>7478</v>
      </c>
      <c r="H2368" t="s">
        <v>7631</v>
      </c>
      <c r="I2368" s="1">
        <v>36540</v>
      </c>
      <c r="J2368" t="s">
        <v>8048</v>
      </c>
    </row>
    <row r="2369" spans="4:10" x14ac:dyDescent="0.2">
      <c r="D2369" t="s">
        <v>5966</v>
      </c>
      <c r="E2369" t="s">
        <v>3595</v>
      </c>
      <c r="F2369" t="s">
        <v>798</v>
      </c>
      <c r="G2369" t="s">
        <v>7478</v>
      </c>
      <c r="H2369" t="s">
        <v>7612</v>
      </c>
      <c r="I2369" s="1">
        <v>35095</v>
      </c>
      <c r="J2369" t="s">
        <v>8048</v>
      </c>
    </row>
    <row r="2370" spans="4:10" x14ac:dyDescent="0.2">
      <c r="D2370" t="s">
        <v>5758</v>
      </c>
      <c r="E2370" t="s">
        <v>5730</v>
      </c>
      <c r="F2370" t="s">
        <v>798</v>
      </c>
      <c r="G2370" t="s">
        <v>7478</v>
      </c>
      <c r="H2370" t="s">
        <v>7639</v>
      </c>
      <c r="I2370" s="1">
        <v>35110</v>
      </c>
      <c r="J2370" t="s">
        <v>8049</v>
      </c>
    </row>
    <row r="2371" spans="4:10" x14ac:dyDescent="0.2">
      <c r="D2371" t="s">
        <v>1267</v>
      </c>
      <c r="E2371" t="s">
        <v>1223</v>
      </c>
      <c r="F2371" t="s">
        <v>798</v>
      </c>
      <c r="G2371" t="s">
        <v>7478</v>
      </c>
      <c r="H2371" t="s">
        <v>7613</v>
      </c>
      <c r="I2371" s="1">
        <v>37987</v>
      </c>
      <c r="J2371" t="s">
        <v>8047</v>
      </c>
    </row>
    <row r="2372" spans="4:10" x14ac:dyDescent="0.2">
      <c r="D2372" t="s">
        <v>5304</v>
      </c>
      <c r="E2372" t="s">
        <v>5283</v>
      </c>
      <c r="F2372" t="s">
        <v>798</v>
      </c>
      <c r="G2372" t="s">
        <v>7478</v>
      </c>
      <c r="H2372" t="s">
        <v>7640</v>
      </c>
      <c r="I2372" s="1">
        <v>35110</v>
      </c>
      <c r="J2372" t="s">
        <v>8049</v>
      </c>
    </row>
    <row r="2373" spans="4:10" x14ac:dyDescent="0.2">
      <c r="D2373" t="s">
        <v>3049</v>
      </c>
      <c r="E2373" t="s">
        <v>3026</v>
      </c>
      <c r="F2373" t="s">
        <v>798</v>
      </c>
      <c r="G2373" t="s">
        <v>7478</v>
      </c>
      <c r="H2373" t="s">
        <v>7641</v>
      </c>
      <c r="I2373" s="1">
        <v>38763</v>
      </c>
      <c r="J2373" t="s">
        <v>8049</v>
      </c>
    </row>
    <row r="2374" spans="4:10" x14ac:dyDescent="0.2">
      <c r="D2374" t="s">
        <v>4531</v>
      </c>
      <c r="E2374" t="s">
        <v>4465</v>
      </c>
      <c r="F2374" t="s">
        <v>798</v>
      </c>
      <c r="G2374" t="s">
        <v>7478</v>
      </c>
      <c r="H2374" t="s">
        <v>7614</v>
      </c>
      <c r="I2374" s="1">
        <v>34730</v>
      </c>
      <c r="J2374" t="s">
        <v>8048</v>
      </c>
    </row>
    <row r="2375" spans="4:10" x14ac:dyDescent="0.2">
      <c r="D2375" t="s">
        <v>1919</v>
      </c>
      <c r="E2375" t="s">
        <v>1866</v>
      </c>
      <c r="F2375" t="s">
        <v>798</v>
      </c>
      <c r="G2375" t="s">
        <v>7478</v>
      </c>
      <c r="H2375" t="s">
        <v>7622</v>
      </c>
      <c r="I2375" s="1">
        <v>33238</v>
      </c>
      <c r="J2375" t="s">
        <v>8047</v>
      </c>
    </row>
    <row r="2376" spans="4:10" x14ac:dyDescent="0.2">
      <c r="D2376" t="s">
        <v>2094</v>
      </c>
      <c r="E2376" t="s">
        <v>1879</v>
      </c>
      <c r="F2376" t="s">
        <v>798</v>
      </c>
      <c r="G2376" t="s">
        <v>7478</v>
      </c>
      <c r="H2376" t="s">
        <v>7623</v>
      </c>
      <c r="I2376" s="1">
        <v>39082</v>
      </c>
      <c r="J2376" t="s">
        <v>8049</v>
      </c>
    </row>
    <row r="2377" spans="4:10" x14ac:dyDescent="0.2">
      <c r="D2377" t="s">
        <v>797</v>
      </c>
      <c r="E2377" t="s">
        <v>733</v>
      </c>
      <c r="F2377" t="s">
        <v>798</v>
      </c>
      <c r="G2377" t="s">
        <v>7478</v>
      </c>
      <c r="H2377" t="s">
        <v>7615</v>
      </c>
      <c r="I2377" s="1">
        <v>36891</v>
      </c>
      <c r="J2377" t="s">
        <v>8047</v>
      </c>
    </row>
    <row r="2378" spans="4:10" x14ac:dyDescent="0.2">
      <c r="D2378" t="s">
        <v>2638</v>
      </c>
      <c r="E2378" t="s">
        <v>2610</v>
      </c>
      <c r="F2378" t="s">
        <v>798</v>
      </c>
      <c r="G2378" t="s">
        <v>7478</v>
      </c>
      <c r="H2378" t="s">
        <v>7643</v>
      </c>
      <c r="I2378" s="1">
        <v>34745</v>
      </c>
      <c r="J2378" t="s">
        <v>8049</v>
      </c>
    </row>
    <row r="2379" spans="4:10" x14ac:dyDescent="0.2">
      <c r="D2379" t="s">
        <v>3821</v>
      </c>
      <c r="E2379" t="s">
        <v>3779</v>
      </c>
      <c r="F2379" t="s">
        <v>798</v>
      </c>
      <c r="G2379" t="s">
        <v>7478</v>
      </c>
      <c r="H2379" t="s">
        <v>7665</v>
      </c>
      <c r="I2379" s="1">
        <v>35476</v>
      </c>
      <c r="J2379" t="s">
        <v>8049</v>
      </c>
    </row>
    <row r="2380" spans="4:10" x14ac:dyDescent="0.2">
      <c r="D2380" t="s">
        <v>1029</v>
      </c>
      <c r="E2380" t="s">
        <v>595</v>
      </c>
      <c r="F2380" t="s">
        <v>798</v>
      </c>
      <c r="G2380" t="s">
        <v>7478</v>
      </c>
      <c r="H2380" t="s">
        <v>7624</v>
      </c>
      <c r="I2380" s="1">
        <v>38352</v>
      </c>
      <c r="J2380" t="s">
        <v>8047</v>
      </c>
    </row>
    <row r="2381" spans="4:10" x14ac:dyDescent="0.2">
      <c r="D2381" t="s">
        <v>2781</v>
      </c>
      <c r="E2381" t="s">
        <v>2755</v>
      </c>
      <c r="F2381" t="s">
        <v>798</v>
      </c>
      <c r="G2381" t="s">
        <v>7478</v>
      </c>
      <c r="H2381" t="s">
        <v>7644</v>
      </c>
      <c r="I2381" s="1">
        <v>35110</v>
      </c>
      <c r="J2381" t="s">
        <v>8049</v>
      </c>
    </row>
    <row r="2382" spans="4:10" x14ac:dyDescent="0.2">
      <c r="D2382" t="s">
        <v>2346</v>
      </c>
      <c r="E2382" t="s">
        <v>2279</v>
      </c>
      <c r="F2382" t="s">
        <v>798</v>
      </c>
      <c r="G2382" t="s">
        <v>7478</v>
      </c>
      <c r="H2382" t="s">
        <v>7625</v>
      </c>
      <c r="I2382" s="1">
        <v>24107</v>
      </c>
      <c r="J2382" t="s">
        <v>8047</v>
      </c>
    </row>
    <row r="2383" spans="4:10" x14ac:dyDescent="0.2">
      <c r="D2383" t="s">
        <v>2497</v>
      </c>
      <c r="E2383" t="s">
        <v>2440</v>
      </c>
      <c r="F2383" t="s">
        <v>798</v>
      </c>
      <c r="G2383" t="s">
        <v>7478</v>
      </c>
      <c r="H2383" t="s">
        <v>7626</v>
      </c>
      <c r="I2383" s="1">
        <v>29586</v>
      </c>
      <c r="J2383" t="s">
        <v>8047</v>
      </c>
    </row>
    <row r="2384" spans="4:10" x14ac:dyDescent="0.2">
      <c r="D2384" t="s">
        <v>1157</v>
      </c>
      <c r="E2384" t="s">
        <v>1131</v>
      </c>
      <c r="F2384" t="s">
        <v>798</v>
      </c>
      <c r="G2384" t="s">
        <v>7478</v>
      </c>
      <c r="H2384" t="s">
        <v>7645</v>
      </c>
      <c r="I2384" s="1">
        <v>35110</v>
      </c>
      <c r="J2384" t="s">
        <v>8049</v>
      </c>
    </row>
    <row r="2385" spans="2:10" x14ac:dyDescent="0.2">
      <c r="D2385" t="s">
        <v>4762</v>
      </c>
      <c r="E2385" t="s">
        <v>4709</v>
      </c>
      <c r="F2385" t="s">
        <v>798</v>
      </c>
      <c r="G2385" t="s">
        <v>7478</v>
      </c>
      <c r="H2385" t="s">
        <v>7617</v>
      </c>
      <c r="I2385" s="1">
        <v>34730</v>
      </c>
      <c r="J2385" t="s">
        <v>8048</v>
      </c>
    </row>
    <row r="2386" spans="2:10" x14ac:dyDescent="0.2">
      <c r="D2386" t="s">
        <v>5368</v>
      </c>
      <c r="E2386" t="s">
        <v>5343</v>
      </c>
      <c r="F2386" t="s">
        <v>798</v>
      </c>
      <c r="G2386" t="s">
        <v>7478</v>
      </c>
      <c r="H2386" t="s">
        <v>7635</v>
      </c>
      <c r="I2386" s="1">
        <v>36891</v>
      </c>
      <c r="J2386" t="s">
        <v>8049</v>
      </c>
    </row>
    <row r="2387" spans="2:10" x14ac:dyDescent="0.2">
      <c r="D2387" t="s">
        <v>6856</v>
      </c>
      <c r="E2387" t="s">
        <v>1</v>
      </c>
      <c r="F2387" t="s">
        <v>798</v>
      </c>
      <c r="G2387" t="s">
        <v>7478</v>
      </c>
      <c r="H2387" t="s">
        <v>7627</v>
      </c>
      <c r="I2387" s="1">
        <v>39470</v>
      </c>
      <c r="J2387" t="s">
        <v>8048</v>
      </c>
    </row>
    <row r="2388" spans="2:10" x14ac:dyDescent="0.2">
      <c r="D2388" t="s">
        <v>1413</v>
      </c>
      <c r="E2388" t="s">
        <v>1369</v>
      </c>
      <c r="F2388" t="s">
        <v>798</v>
      </c>
      <c r="G2388" t="s">
        <v>7478</v>
      </c>
      <c r="H2388" t="s">
        <v>7618</v>
      </c>
      <c r="I2388" s="1">
        <v>37987</v>
      </c>
      <c r="J2388" t="s">
        <v>8047</v>
      </c>
    </row>
    <row r="2389" spans="2:10" x14ac:dyDescent="0.2">
      <c r="D2389" t="s">
        <v>3223</v>
      </c>
      <c r="E2389" t="s">
        <v>14</v>
      </c>
      <c r="F2389" t="s">
        <v>798</v>
      </c>
      <c r="G2389" t="s">
        <v>7478</v>
      </c>
      <c r="H2389" t="s">
        <v>7628</v>
      </c>
      <c r="I2389" s="1">
        <v>22281</v>
      </c>
      <c r="J2389" t="s">
        <v>8047</v>
      </c>
    </row>
    <row r="2390" spans="2:10" x14ac:dyDescent="0.2">
      <c r="D2390" t="s">
        <v>5986</v>
      </c>
      <c r="E2390" t="s">
        <v>5860</v>
      </c>
      <c r="F2390" t="s">
        <v>798</v>
      </c>
      <c r="G2390" t="s">
        <v>7478</v>
      </c>
      <c r="H2390" t="s">
        <v>7653</v>
      </c>
      <c r="I2390" s="1">
        <v>36891</v>
      </c>
      <c r="J2390" t="s">
        <v>8049</v>
      </c>
    </row>
    <row r="2391" spans="2:10" x14ac:dyDescent="0.2">
      <c r="D2391" t="s">
        <v>1562</v>
      </c>
      <c r="E2391" t="s">
        <v>1407</v>
      </c>
      <c r="F2391" t="s">
        <v>798</v>
      </c>
      <c r="G2391" t="s">
        <v>7478</v>
      </c>
      <c r="H2391" t="s">
        <v>7619</v>
      </c>
      <c r="I2391" s="1">
        <v>41640</v>
      </c>
      <c r="J2391" t="s">
        <v>8047</v>
      </c>
    </row>
    <row r="2392" spans="2:10" x14ac:dyDescent="0.2">
      <c r="D2392" t="s">
        <v>2892</v>
      </c>
      <c r="E2392" t="s">
        <v>2803</v>
      </c>
      <c r="F2392" t="s">
        <v>798</v>
      </c>
      <c r="G2392" t="s">
        <v>7478</v>
      </c>
      <c r="H2392" t="s">
        <v>7629</v>
      </c>
      <c r="I2392" s="1">
        <v>36160</v>
      </c>
      <c r="J2392" t="s">
        <v>8047</v>
      </c>
    </row>
    <row r="2393" spans="2:10" x14ac:dyDescent="0.2">
      <c r="D2393" t="s">
        <v>3483</v>
      </c>
      <c r="E2393" t="s">
        <v>3420</v>
      </c>
      <c r="F2393" t="s">
        <v>798</v>
      </c>
      <c r="G2393" t="s">
        <v>7478</v>
      </c>
      <c r="H2393" t="s">
        <v>7655</v>
      </c>
      <c r="I2393" s="1">
        <v>39128</v>
      </c>
      <c r="J2393" t="s">
        <v>8049</v>
      </c>
    </row>
    <row r="2394" spans="2:10" x14ac:dyDescent="0.2">
      <c r="I2394" s="1"/>
    </row>
    <row r="2395" spans="2:10" x14ac:dyDescent="0.2">
      <c r="B2395" t="s">
        <v>109</v>
      </c>
      <c r="C2395" t="s">
        <v>7460</v>
      </c>
      <c r="D2395" t="s">
        <v>5162</v>
      </c>
      <c r="E2395" t="s">
        <v>5133</v>
      </c>
      <c r="F2395" t="s">
        <v>109</v>
      </c>
      <c r="G2395" t="s">
        <v>7460</v>
      </c>
      <c r="H2395" t="s">
        <v>7630</v>
      </c>
      <c r="I2395" s="1">
        <v>33253</v>
      </c>
      <c r="J2395" t="s">
        <v>8048</v>
      </c>
    </row>
    <row r="2396" spans="2:10" x14ac:dyDescent="0.2">
      <c r="D2396" t="s">
        <v>5601</v>
      </c>
      <c r="E2396" t="s">
        <v>5602</v>
      </c>
      <c r="F2396" t="s">
        <v>109</v>
      </c>
      <c r="G2396" t="s">
        <v>7460</v>
      </c>
      <c r="H2396" t="s">
        <v>7435</v>
      </c>
      <c r="I2396" s="1">
        <v>37636</v>
      </c>
      <c r="J2396" t="s">
        <v>8048</v>
      </c>
    </row>
    <row r="2397" spans="2:10" x14ac:dyDescent="0.2">
      <c r="D2397" t="s">
        <v>4036</v>
      </c>
      <c r="E2397" t="s">
        <v>3968</v>
      </c>
      <c r="F2397" t="s">
        <v>109</v>
      </c>
      <c r="G2397" t="s">
        <v>7460</v>
      </c>
      <c r="H2397" t="s">
        <v>7611</v>
      </c>
      <c r="I2397" s="1">
        <v>18278</v>
      </c>
      <c r="J2397" t="s">
        <v>8048</v>
      </c>
    </row>
    <row r="2398" spans="2:10" x14ac:dyDescent="0.2">
      <c r="D2398" t="s">
        <v>7128</v>
      </c>
      <c r="E2398" t="s">
        <v>4040</v>
      </c>
      <c r="F2398" t="s">
        <v>109</v>
      </c>
      <c r="G2398" t="s">
        <v>7460</v>
      </c>
      <c r="H2398" t="s">
        <v>7677</v>
      </c>
      <c r="I2398" s="1">
        <v>27409</v>
      </c>
      <c r="J2398" t="s">
        <v>8048</v>
      </c>
    </row>
    <row r="2399" spans="2:10" x14ac:dyDescent="0.2">
      <c r="D2399" t="s">
        <v>4239</v>
      </c>
      <c r="E2399" t="s">
        <v>4189</v>
      </c>
      <c r="F2399" t="s">
        <v>109</v>
      </c>
      <c r="G2399" t="s">
        <v>7460</v>
      </c>
      <c r="H2399" t="s">
        <v>7620</v>
      </c>
      <c r="I2399" s="1">
        <v>20469</v>
      </c>
      <c r="J2399" t="s">
        <v>8048</v>
      </c>
    </row>
    <row r="2400" spans="2:10" x14ac:dyDescent="0.2">
      <c r="D2400" t="s">
        <v>4375</v>
      </c>
      <c r="E2400" t="s">
        <v>3907</v>
      </c>
      <c r="F2400" t="s">
        <v>109</v>
      </c>
      <c r="G2400" t="s">
        <v>7460</v>
      </c>
      <c r="H2400" t="s">
        <v>7621</v>
      </c>
      <c r="I2400" s="1">
        <v>29586</v>
      </c>
      <c r="J2400" t="s">
        <v>8047</v>
      </c>
    </row>
    <row r="2401" spans="4:10" x14ac:dyDescent="0.2">
      <c r="D2401" t="s">
        <v>5239</v>
      </c>
      <c r="E2401" t="s">
        <v>5219</v>
      </c>
      <c r="F2401" t="s">
        <v>109</v>
      </c>
      <c r="G2401" t="s">
        <v>7460</v>
      </c>
      <c r="H2401" t="s">
        <v>7660</v>
      </c>
      <c r="I2401" s="1">
        <v>21200</v>
      </c>
      <c r="J2401" t="s">
        <v>8048</v>
      </c>
    </row>
    <row r="2402" spans="4:10" x14ac:dyDescent="0.2">
      <c r="D2402" t="s">
        <v>6362</v>
      </c>
      <c r="E2402" t="s">
        <v>6165</v>
      </c>
      <c r="F2402" t="s">
        <v>109</v>
      </c>
      <c r="G2402" t="s">
        <v>7460</v>
      </c>
      <c r="H2402" t="s">
        <v>7679</v>
      </c>
      <c r="I2402" s="1">
        <v>25203</v>
      </c>
      <c r="J2402" t="s">
        <v>8049</v>
      </c>
    </row>
    <row r="2403" spans="4:10" x14ac:dyDescent="0.2">
      <c r="D2403" t="s">
        <v>4167</v>
      </c>
      <c r="E2403" t="s">
        <v>3973</v>
      </c>
      <c r="F2403" t="s">
        <v>109</v>
      </c>
      <c r="G2403" t="s">
        <v>7460</v>
      </c>
      <c r="H2403" t="s">
        <v>7637</v>
      </c>
      <c r="I2403" s="1">
        <v>25948</v>
      </c>
      <c r="J2403" t="s">
        <v>8048</v>
      </c>
    </row>
    <row r="2404" spans="4:10" x14ac:dyDescent="0.2">
      <c r="D2404" t="s">
        <v>5692</v>
      </c>
      <c r="E2404" t="s">
        <v>5644</v>
      </c>
      <c r="F2404" t="s">
        <v>109</v>
      </c>
      <c r="G2404" t="s">
        <v>7460</v>
      </c>
      <c r="H2404" t="s">
        <v>7638</v>
      </c>
      <c r="I2404" s="1">
        <v>36906</v>
      </c>
      <c r="J2404" t="s">
        <v>8048</v>
      </c>
    </row>
    <row r="2405" spans="4:10" x14ac:dyDescent="0.2">
      <c r="D2405" t="s">
        <v>5553</v>
      </c>
      <c r="E2405" t="s">
        <v>5545</v>
      </c>
      <c r="F2405" t="s">
        <v>109</v>
      </c>
      <c r="G2405" t="s">
        <v>7460</v>
      </c>
      <c r="H2405" t="s">
        <v>7698</v>
      </c>
      <c r="I2405" s="1">
        <v>33618</v>
      </c>
      <c r="J2405" t="s">
        <v>8048</v>
      </c>
    </row>
    <row r="2406" spans="4:10" x14ac:dyDescent="0.2">
      <c r="D2406" t="s">
        <v>6381</v>
      </c>
      <c r="E2406" t="s">
        <v>6191</v>
      </c>
      <c r="F2406" t="s">
        <v>109</v>
      </c>
      <c r="G2406" t="s">
        <v>7460</v>
      </c>
      <c r="H2406" t="s">
        <v>7680</v>
      </c>
      <c r="I2406" s="1">
        <v>33284</v>
      </c>
      <c r="J2406" t="s">
        <v>8049</v>
      </c>
    </row>
    <row r="2407" spans="4:10" x14ac:dyDescent="0.2">
      <c r="D2407" t="s">
        <v>7160</v>
      </c>
      <c r="E2407" t="s">
        <v>3600</v>
      </c>
      <c r="F2407" t="s">
        <v>109</v>
      </c>
      <c r="G2407" t="s">
        <v>7460</v>
      </c>
      <c r="H2407" t="s">
        <v>7631</v>
      </c>
      <c r="I2407" s="1">
        <v>18278</v>
      </c>
      <c r="J2407" t="s">
        <v>8048</v>
      </c>
    </row>
    <row r="2408" spans="4:10" x14ac:dyDescent="0.2">
      <c r="D2408" t="s">
        <v>5989</v>
      </c>
      <c r="E2408" t="s">
        <v>3595</v>
      </c>
      <c r="F2408" t="s">
        <v>109</v>
      </c>
      <c r="G2408" t="s">
        <v>7460</v>
      </c>
      <c r="H2408" t="s">
        <v>7612</v>
      </c>
      <c r="I2408" s="1">
        <v>18278</v>
      </c>
      <c r="J2408" t="s">
        <v>8048</v>
      </c>
    </row>
    <row r="2409" spans="4:10" x14ac:dyDescent="0.2">
      <c r="D2409" t="s">
        <v>6411</v>
      </c>
      <c r="E2409" t="s">
        <v>6177</v>
      </c>
      <c r="F2409" t="s">
        <v>109</v>
      </c>
      <c r="G2409" t="s">
        <v>7460</v>
      </c>
      <c r="H2409" t="s">
        <v>7632</v>
      </c>
      <c r="I2409" s="1">
        <v>18278</v>
      </c>
      <c r="J2409" t="s">
        <v>8048</v>
      </c>
    </row>
    <row r="2410" spans="4:10" x14ac:dyDescent="0.2">
      <c r="D2410" t="s">
        <v>5759</v>
      </c>
      <c r="E2410" t="s">
        <v>5730</v>
      </c>
      <c r="F2410" t="s">
        <v>109</v>
      </c>
      <c r="G2410" t="s">
        <v>7460</v>
      </c>
      <c r="H2410" t="s">
        <v>7639</v>
      </c>
      <c r="I2410" s="1">
        <v>33284</v>
      </c>
      <c r="J2410" t="s">
        <v>8049</v>
      </c>
    </row>
    <row r="2411" spans="4:10" x14ac:dyDescent="0.2">
      <c r="D2411" t="s">
        <v>1268</v>
      </c>
      <c r="E2411" t="s">
        <v>1223</v>
      </c>
      <c r="F2411" t="s">
        <v>109</v>
      </c>
      <c r="G2411" t="s">
        <v>7460</v>
      </c>
      <c r="H2411" t="s">
        <v>7613</v>
      </c>
      <c r="I2411" s="1">
        <v>34700</v>
      </c>
      <c r="J2411" t="s">
        <v>8047</v>
      </c>
    </row>
    <row r="2412" spans="4:10" x14ac:dyDescent="0.2">
      <c r="D2412" t="s">
        <v>5187</v>
      </c>
      <c r="E2412" t="s">
        <v>5175</v>
      </c>
      <c r="F2412" t="s">
        <v>109</v>
      </c>
      <c r="G2412" t="s">
        <v>7460</v>
      </c>
      <c r="H2412" t="s">
        <v>7661</v>
      </c>
      <c r="I2412" s="1">
        <v>33831</v>
      </c>
      <c r="J2412" t="s">
        <v>8049</v>
      </c>
    </row>
    <row r="2413" spans="4:10" x14ac:dyDescent="0.2">
      <c r="D2413" t="s">
        <v>5305</v>
      </c>
      <c r="E2413" t="s">
        <v>5283</v>
      </c>
      <c r="F2413" t="s">
        <v>109</v>
      </c>
      <c r="G2413" t="s">
        <v>7460</v>
      </c>
      <c r="H2413" t="s">
        <v>7640</v>
      </c>
      <c r="I2413" s="1">
        <v>33284</v>
      </c>
      <c r="J2413" t="s">
        <v>8049</v>
      </c>
    </row>
    <row r="2414" spans="4:10" x14ac:dyDescent="0.2">
      <c r="D2414" t="s">
        <v>5857</v>
      </c>
      <c r="E2414" t="s">
        <v>5858</v>
      </c>
      <c r="F2414" t="s">
        <v>109</v>
      </c>
      <c r="G2414" t="s">
        <v>7460</v>
      </c>
      <c r="H2414" t="s">
        <v>7681</v>
      </c>
      <c r="I2414" s="1">
        <v>21961</v>
      </c>
      <c r="J2414" t="s">
        <v>8049</v>
      </c>
    </row>
    <row r="2415" spans="4:10" x14ac:dyDescent="0.2">
      <c r="D2415" t="s">
        <v>4661</v>
      </c>
      <c r="E2415" t="s">
        <v>4639</v>
      </c>
      <c r="F2415" t="s">
        <v>109</v>
      </c>
      <c r="G2415" t="s">
        <v>7460</v>
      </c>
      <c r="H2415" t="s">
        <v>7662</v>
      </c>
      <c r="I2415" s="1">
        <v>36160</v>
      </c>
      <c r="J2415" t="s">
        <v>8048</v>
      </c>
    </row>
    <row r="2416" spans="4:10" x14ac:dyDescent="0.2">
      <c r="D2416" t="s">
        <v>3050</v>
      </c>
      <c r="E2416" t="s">
        <v>3026</v>
      </c>
      <c r="F2416" t="s">
        <v>109</v>
      </c>
      <c r="G2416" t="s">
        <v>7460</v>
      </c>
      <c r="H2416" t="s">
        <v>7641</v>
      </c>
      <c r="I2416" s="1">
        <v>33618</v>
      </c>
      <c r="J2416" t="s">
        <v>8048</v>
      </c>
    </row>
    <row r="2417" spans="4:10" x14ac:dyDescent="0.2">
      <c r="D2417" t="s">
        <v>3775</v>
      </c>
      <c r="E2417" t="s">
        <v>3761</v>
      </c>
      <c r="F2417" t="s">
        <v>109</v>
      </c>
      <c r="G2417" t="s">
        <v>7460</v>
      </c>
      <c r="H2417" t="s">
        <v>7663</v>
      </c>
      <c r="I2417" s="1">
        <v>22661</v>
      </c>
      <c r="J2417" t="s">
        <v>8048</v>
      </c>
    </row>
    <row r="2418" spans="4:10" x14ac:dyDescent="0.2">
      <c r="D2418" t="s">
        <v>4532</v>
      </c>
      <c r="E2418" t="s">
        <v>4465</v>
      </c>
      <c r="F2418" t="s">
        <v>109</v>
      </c>
      <c r="G2418" t="s">
        <v>7460</v>
      </c>
      <c r="H2418" t="s">
        <v>7614</v>
      </c>
      <c r="I2418" s="1">
        <v>18278</v>
      </c>
      <c r="J2418" t="s">
        <v>8048</v>
      </c>
    </row>
    <row r="2419" spans="4:10" x14ac:dyDescent="0.2">
      <c r="D2419" t="s">
        <v>6360</v>
      </c>
      <c r="E2419" t="s">
        <v>6361</v>
      </c>
      <c r="F2419" t="s">
        <v>109</v>
      </c>
      <c r="G2419" t="s">
        <v>7460</v>
      </c>
      <c r="H2419" t="s">
        <v>7712</v>
      </c>
      <c r="I2419" s="1">
        <v>33284</v>
      </c>
      <c r="J2419" t="s">
        <v>8048</v>
      </c>
    </row>
    <row r="2420" spans="4:10" x14ac:dyDescent="0.2">
      <c r="D2420" t="s">
        <v>5002</v>
      </c>
      <c r="E2420" t="s">
        <v>4992</v>
      </c>
      <c r="F2420" t="s">
        <v>109</v>
      </c>
      <c r="G2420" t="s">
        <v>7460</v>
      </c>
      <c r="H2420" t="s">
        <v>7664</v>
      </c>
      <c r="I2420" s="1">
        <v>25948</v>
      </c>
      <c r="J2420" t="s">
        <v>8048</v>
      </c>
    </row>
    <row r="2421" spans="4:10" x14ac:dyDescent="0.2">
      <c r="D2421" t="s">
        <v>4936</v>
      </c>
      <c r="E2421" t="s">
        <v>4912</v>
      </c>
      <c r="F2421" t="s">
        <v>109</v>
      </c>
      <c r="G2421" t="s">
        <v>7460</v>
      </c>
      <c r="H2421" t="s">
        <v>7683</v>
      </c>
      <c r="I2421" s="1">
        <v>36160</v>
      </c>
      <c r="J2421" t="s">
        <v>8048</v>
      </c>
    </row>
    <row r="2422" spans="4:10" x14ac:dyDescent="0.2">
      <c r="D2422" t="s">
        <v>1920</v>
      </c>
      <c r="E2422" t="s">
        <v>1866</v>
      </c>
      <c r="F2422" t="s">
        <v>109</v>
      </c>
      <c r="G2422" t="s">
        <v>7460</v>
      </c>
      <c r="H2422" t="s">
        <v>7622</v>
      </c>
      <c r="I2422" s="1">
        <v>25933</v>
      </c>
      <c r="J2422" t="s">
        <v>8047</v>
      </c>
    </row>
    <row r="2423" spans="4:10" x14ac:dyDescent="0.2">
      <c r="D2423" t="s">
        <v>2076</v>
      </c>
      <c r="E2423" t="s">
        <v>1879</v>
      </c>
      <c r="F2423" t="s">
        <v>109</v>
      </c>
      <c r="G2423" t="s">
        <v>7460</v>
      </c>
      <c r="H2423" t="s">
        <v>7623</v>
      </c>
      <c r="I2423" s="1">
        <v>33694</v>
      </c>
      <c r="J2423" t="s">
        <v>8049</v>
      </c>
    </row>
    <row r="2424" spans="4:10" x14ac:dyDescent="0.2">
      <c r="D2424" t="s">
        <v>799</v>
      </c>
      <c r="E2424" t="s">
        <v>733</v>
      </c>
      <c r="F2424" t="s">
        <v>109</v>
      </c>
      <c r="G2424" t="s">
        <v>7460</v>
      </c>
      <c r="H2424" t="s">
        <v>7615</v>
      </c>
      <c r="I2424" s="1">
        <v>35430</v>
      </c>
      <c r="J2424" t="s">
        <v>8047</v>
      </c>
    </row>
    <row r="2425" spans="4:10" x14ac:dyDescent="0.2">
      <c r="D2425" t="s">
        <v>931</v>
      </c>
      <c r="E2425" t="s">
        <v>901</v>
      </c>
      <c r="F2425" t="s">
        <v>109</v>
      </c>
      <c r="G2425" t="s">
        <v>7460</v>
      </c>
      <c r="H2425" t="s">
        <v>7642</v>
      </c>
      <c r="I2425" s="1">
        <v>33284</v>
      </c>
      <c r="J2425" t="s">
        <v>8049</v>
      </c>
    </row>
    <row r="2426" spans="4:10" x14ac:dyDescent="0.2">
      <c r="D2426" t="s">
        <v>2645</v>
      </c>
      <c r="E2426" t="s">
        <v>2610</v>
      </c>
      <c r="F2426" t="s">
        <v>109</v>
      </c>
      <c r="G2426" t="s">
        <v>7460</v>
      </c>
      <c r="H2426" t="s">
        <v>7643</v>
      </c>
      <c r="I2426" s="1">
        <v>33284</v>
      </c>
      <c r="J2426" t="s">
        <v>8049</v>
      </c>
    </row>
    <row r="2427" spans="4:10" x14ac:dyDescent="0.2">
      <c r="D2427" t="s">
        <v>1030</v>
      </c>
      <c r="E2427" t="s">
        <v>595</v>
      </c>
      <c r="F2427" t="s">
        <v>109</v>
      </c>
      <c r="G2427" t="s">
        <v>7460</v>
      </c>
      <c r="H2427" t="s">
        <v>7624</v>
      </c>
      <c r="I2427" s="1">
        <v>35064</v>
      </c>
      <c r="J2427" t="s">
        <v>8047</v>
      </c>
    </row>
    <row r="2428" spans="4:10" x14ac:dyDescent="0.2">
      <c r="D2428" t="s">
        <v>2782</v>
      </c>
      <c r="E2428" t="s">
        <v>2755</v>
      </c>
      <c r="F2428" t="s">
        <v>109</v>
      </c>
      <c r="G2428" t="s">
        <v>7460</v>
      </c>
      <c r="H2428" t="s">
        <v>7644</v>
      </c>
      <c r="I2428" s="1">
        <v>33284</v>
      </c>
      <c r="J2428" t="s">
        <v>8049</v>
      </c>
    </row>
    <row r="2429" spans="4:10" x14ac:dyDescent="0.2">
      <c r="D2429" t="s">
        <v>2204</v>
      </c>
      <c r="E2429" t="s">
        <v>2106</v>
      </c>
      <c r="F2429" t="s">
        <v>109</v>
      </c>
      <c r="G2429" t="s">
        <v>7460</v>
      </c>
      <c r="H2429" t="s">
        <v>7634</v>
      </c>
      <c r="I2429" s="1">
        <v>33419</v>
      </c>
      <c r="J2429" t="s">
        <v>8049</v>
      </c>
    </row>
    <row r="2430" spans="4:10" x14ac:dyDescent="0.2">
      <c r="D2430" t="s">
        <v>2725</v>
      </c>
      <c r="E2430" t="s">
        <v>2676</v>
      </c>
      <c r="F2430" t="s">
        <v>109</v>
      </c>
      <c r="G2430" t="s">
        <v>7460</v>
      </c>
      <c r="H2430" t="s">
        <v>7685</v>
      </c>
      <c r="I2430" s="1">
        <v>33284</v>
      </c>
      <c r="J2430" t="s">
        <v>8049</v>
      </c>
    </row>
    <row r="2431" spans="4:10" x14ac:dyDescent="0.2">
      <c r="D2431" t="s">
        <v>6382</v>
      </c>
      <c r="E2431" t="s">
        <v>6174</v>
      </c>
      <c r="F2431" t="s">
        <v>109</v>
      </c>
      <c r="G2431" t="s">
        <v>7460</v>
      </c>
      <c r="H2431" t="s">
        <v>7616</v>
      </c>
      <c r="I2431" s="1">
        <v>36616</v>
      </c>
      <c r="J2431" t="s">
        <v>8049</v>
      </c>
    </row>
    <row r="2432" spans="4:10" x14ac:dyDescent="0.2">
      <c r="D2432" t="s">
        <v>2334</v>
      </c>
      <c r="E2432" t="s">
        <v>2279</v>
      </c>
      <c r="F2432" t="s">
        <v>109</v>
      </c>
      <c r="G2432" t="s">
        <v>7460</v>
      </c>
      <c r="H2432" t="s">
        <v>7625</v>
      </c>
      <c r="I2432" s="1">
        <v>25933</v>
      </c>
      <c r="J2432" t="s">
        <v>8047</v>
      </c>
    </row>
    <row r="2433" spans="4:10" x14ac:dyDescent="0.2">
      <c r="D2433" t="s">
        <v>7054</v>
      </c>
      <c r="E2433" t="s">
        <v>2440</v>
      </c>
      <c r="F2433" t="s">
        <v>109</v>
      </c>
      <c r="G2433" t="s">
        <v>7460</v>
      </c>
      <c r="H2433" t="s">
        <v>7626</v>
      </c>
      <c r="I2433" s="1">
        <v>29586</v>
      </c>
      <c r="J2433" t="s">
        <v>8047</v>
      </c>
    </row>
    <row r="2434" spans="4:10" x14ac:dyDescent="0.2">
      <c r="D2434" t="s">
        <v>6373</v>
      </c>
      <c r="E2434" t="s">
        <v>6201</v>
      </c>
      <c r="F2434" t="s">
        <v>109</v>
      </c>
      <c r="G2434" t="s">
        <v>7460</v>
      </c>
      <c r="H2434" t="s">
        <v>7699</v>
      </c>
      <c r="I2434" s="1">
        <v>33603</v>
      </c>
      <c r="J2434" t="s">
        <v>8047</v>
      </c>
    </row>
    <row r="2435" spans="4:10" x14ac:dyDescent="0.2">
      <c r="D2435" t="s">
        <v>1158</v>
      </c>
      <c r="E2435" t="s">
        <v>1131</v>
      </c>
      <c r="F2435" t="s">
        <v>109</v>
      </c>
      <c r="G2435" t="s">
        <v>7460</v>
      </c>
      <c r="H2435" t="s">
        <v>7645</v>
      </c>
      <c r="I2435" s="1">
        <v>33284</v>
      </c>
      <c r="J2435" t="s">
        <v>8049</v>
      </c>
    </row>
    <row r="2436" spans="4:10" x14ac:dyDescent="0.2">
      <c r="D2436" t="s">
        <v>6372</v>
      </c>
      <c r="E2436" t="s">
        <v>6195</v>
      </c>
      <c r="F2436" t="s">
        <v>109</v>
      </c>
      <c r="G2436" t="s">
        <v>7460</v>
      </c>
      <c r="H2436" t="s">
        <v>7686</v>
      </c>
      <c r="I2436" s="1">
        <v>29221</v>
      </c>
      <c r="J2436" t="s">
        <v>8050</v>
      </c>
    </row>
    <row r="2437" spans="4:10" x14ac:dyDescent="0.2">
      <c r="D2437" t="s">
        <v>7348</v>
      </c>
      <c r="E2437" t="s">
        <v>6220</v>
      </c>
      <c r="F2437" t="s">
        <v>109</v>
      </c>
      <c r="G2437" t="s">
        <v>7460</v>
      </c>
      <c r="H2437" t="s">
        <v>7700</v>
      </c>
      <c r="I2437" s="1">
        <v>41320</v>
      </c>
      <c r="J2437" t="s">
        <v>8048</v>
      </c>
    </row>
    <row r="2438" spans="4:10" x14ac:dyDescent="0.2">
      <c r="D2438" t="s">
        <v>5521</v>
      </c>
      <c r="E2438" t="s">
        <v>5522</v>
      </c>
      <c r="F2438" t="s">
        <v>109</v>
      </c>
      <c r="G2438" t="s">
        <v>7460</v>
      </c>
      <c r="H2438" t="s">
        <v>7666</v>
      </c>
      <c r="I2438" s="1">
        <v>33253</v>
      </c>
      <c r="J2438" t="s">
        <v>8048</v>
      </c>
    </row>
    <row r="2439" spans="4:10" x14ac:dyDescent="0.2">
      <c r="D2439" t="s">
        <v>330</v>
      </c>
      <c r="E2439" t="s">
        <v>308</v>
      </c>
      <c r="F2439" t="s">
        <v>109</v>
      </c>
      <c r="G2439" t="s">
        <v>7460</v>
      </c>
      <c r="H2439" t="s">
        <v>7667</v>
      </c>
      <c r="I2439" s="1">
        <v>23757</v>
      </c>
      <c r="J2439" t="s">
        <v>8048</v>
      </c>
    </row>
    <row r="2440" spans="4:10" x14ac:dyDescent="0.2">
      <c r="D2440" t="s">
        <v>3874</v>
      </c>
      <c r="E2440" t="s">
        <v>3857</v>
      </c>
      <c r="F2440" t="s">
        <v>109</v>
      </c>
      <c r="G2440" t="s">
        <v>7460</v>
      </c>
      <c r="H2440" t="s">
        <v>7668</v>
      </c>
      <c r="I2440" s="1">
        <v>22661</v>
      </c>
      <c r="J2440" t="s">
        <v>8048</v>
      </c>
    </row>
    <row r="2441" spans="4:10" x14ac:dyDescent="0.2">
      <c r="D2441" t="s">
        <v>4763</v>
      </c>
      <c r="E2441" t="s">
        <v>4709</v>
      </c>
      <c r="F2441" t="s">
        <v>109</v>
      </c>
      <c r="G2441" t="s">
        <v>7460</v>
      </c>
      <c r="H2441" t="s">
        <v>7617</v>
      </c>
      <c r="I2441" s="1">
        <v>18278</v>
      </c>
      <c r="J2441" t="s">
        <v>8048</v>
      </c>
    </row>
    <row r="2442" spans="4:10" x14ac:dyDescent="0.2">
      <c r="D2442" t="s">
        <v>5382</v>
      </c>
      <c r="E2442" t="s">
        <v>5343</v>
      </c>
      <c r="F2442" t="s">
        <v>109</v>
      </c>
      <c r="G2442" t="s">
        <v>7460</v>
      </c>
      <c r="H2442" t="s">
        <v>7635</v>
      </c>
      <c r="I2442" s="1">
        <v>28886</v>
      </c>
      <c r="J2442" t="s">
        <v>8048</v>
      </c>
    </row>
    <row r="2443" spans="4:10" x14ac:dyDescent="0.2">
      <c r="D2443" t="s">
        <v>6384</v>
      </c>
      <c r="E2443" t="s">
        <v>6303</v>
      </c>
      <c r="F2443" t="s">
        <v>109</v>
      </c>
      <c r="G2443" t="s">
        <v>7460</v>
      </c>
      <c r="H2443" t="s">
        <v>7705</v>
      </c>
      <c r="I2443" s="1">
        <v>33284</v>
      </c>
      <c r="J2443" t="s">
        <v>8048</v>
      </c>
    </row>
    <row r="2444" spans="4:10" x14ac:dyDescent="0.2">
      <c r="D2444" t="s">
        <v>108</v>
      </c>
      <c r="E2444" t="s">
        <v>1</v>
      </c>
      <c r="F2444" t="s">
        <v>109</v>
      </c>
      <c r="G2444" t="s">
        <v>7460</v>
      </c>
      <c r="H2444" t="s">
        <v>7627</v>
      </c>
      <c r="I2444" s="1">
        <v>36147</v>
      </c>
      <c r="J2444" t="s">
        <v>8048</v>
      </c>
    </row>
    <row r="2445" spans="4:10" x14ac:dyDescent="0.2">
      <c r="D2445" t="s">
        <v>3106</v>
      </c>
      <c r="E2445" t="s">
        <v>2800</v>
      </c>
      <c r="F2445" t="s">
        <v>109</v>
      </c>
      <c r="G2445" t="s">
        <v>7460</v>
      </c>
      <c r="H2445" t="s">
        <v>7687</v>
      </c>
      <c r="I2445" s="1">
        <v>18278</v>
      </c>
      <c r="J2445" t="s">
        <v>8048</v>
      </c>
    </row>
    <row r="2446" spans="4:10" x14ac:dyDescent="0.2">
      <c r="D2446" t="s">
        <v>3147</v>
      </c>
      <c r="E2446" t="s">
        <v>3134</v>
      </c>
      <c r="F2446" t="s">
        <v>109</v>
      </c>
      <c r="G2446" t="s">
        <v>7460</v>
      </c>
      <c r="H2446" t="s">
        <v>7688</v>
      </c>
      <c r="I2446" s="1">
        <v>33284</v>
      </c>
      <c r="J2446" t="s">
        <v>8049</v>
      </c>
    </row>
    <row r="2447" spans="4:10" x14ac:dyDescent="0.2">
      <c r="D2447" t="s">
        <v>398</v>
      </c>
      <c r="E2447" t="s">
        <v>261</v>
      </c>
      <c r="F2447" t="s">
        <v>109</v>
      </c>
      <c r="G2447" t="s">
        <v>7460</v>
      </c>
      <c r="H2447" t="s">
        <v>7690</v>
      </c>
      <c r="I2447" s="1">
        <v>18294</v>
      </c>
      <c r="J2447" t="s">
        <v>8048</v>
      </c>
    </row>
    <row r="2448" spans="4:10" x14ac:dyDescent="0.2">
      <c r="D2448" t="s">
        <v>6402</v>
      </c>
      <c r="E2448" t="s">
        <v>6211</v>
      </c>
      <c r="F2448" t="s">
        <v>109</v>
      </c>
      <c r="G2448" t="s">
        <v>7460</v>
      </c>
      <c r="H2448" t="s">
        <v>7701</v>
      </c>
      <c r="I2448" s="1">
        <v>34150</v>
      </c>
      <c r="J2448" t="s">
        <v>8049</v>
      </c>
    </row>
    <row r="2449" spans="4:10" x14ac:dyDescent="0.2">
      <c r="D2449" t="s">
        <v>521</v>
      </c>
      <c r="E2449" t="s">
        <v>464</v>
      </c>
      <c r="F2449" t="s">
        <v>109</v>
      </c>
      <c r="G2449" t="s">
        <v>7460</v>
      </c>
      <c r="H2449" t="s">
        <v>7647</v>
      </c>
      <c r="I2449" s="1">
        <v>26695</v>
      </c>
      <c r="J2449" t="s">
        <v>8048</v>
      </c>
    </row>
    <row r="2450" spans="4:10" x14ac:dyDescent="0.2">
      <c r="D2450" t="s">
        <v>609</v>
      </c>
      <c r="E2450" t="s">
        <v>450</v>
      </c>
      <c r="F2450" t="s">
        <v>109</v>
      </c>
      <c r="G2450" t="s">
        <v>7460</v>
      </c>
      <c r="H2450" t="s">
        <v>7648</v>
      </c>
      <c r="I2450" s="1">
        <v>21944</v>
      </c>
      <c r="J2450" t="s">
        <v>8048</v>
      </c>
    </row>
    <row r="2451" spans="4:10" x14ac:dyDescent="0.2">
      <c r="D2451" t="s">
        <v>684</v>
      </c>
      <c r="E2451" t="s">
        <v>668</v>
      </c>
      <c r="F2451" t="s">
        <v>109</v>
      </c>
      <c r="G2451" t="s">
        <v>7460</v>
      </c>
      <c r="H2451" t="s">
        <v>7649</v>
      </c>
      <c r="I2451" s="1">
        <v>25234</v>
      </c>
      <c r="J2451" t="s">
        <v>8048</v>
      </c>
    </row>
    <row r="2452" spans="4:10" x14ac:dyDescent="0.2">
      <c r="D2452" t="s">
        <v>3553</v>
      </c>
      <c r="E2452" t="s">
        <v>3543</v>
      </c>
      <c r="F2452" t="s">
        <v>109</v>
      </c>
      <c r="G2452" t="s">
        <v>7460</v>
      </c>
      <c r="H2452" t="s">
        <v>7669</v>
      </c>
      <c r="I2452" s="1">
        <v>21930</v>
      </c>
      <c r="J2452" t="s">
        <v>8048</v>
      </c>
    </row>
    <row r="2453" spans="4:10" x14ac:dyDescent="0.2">
      <c r="D2453" t="s">
        <v>4556</v>
      </c>
      <c r="E2453" t="s">
        <v>4089</v>
      </c>
      <c r="F2453" t="s">
        <v>109</v>
      </c>
      <c r="G2453" t="s">
        <v>7460</v>
      </c>
      <c r="H2453" t="s">
        <v>7691</v>
      </c>
      <c r="I2453" s="1">
        <v>33634</v>
      </c>
      <c r="J2453" t="s">
        <v>8048</v>
      </c>
    </row>
    <row r="2454" spans="4:10" x14ac:dyDescent="0.2">
      <c r="D2454" t="s">
        <v>5608</v>
      </c>
      <c r="E2454" t="s">
        <v>5578</v>
      </c>
      <c r="F2454" t="s">
        <v>109</v>
      </c>
      <c r="G2454" t="s">
        <v>7460</v>
      </c>
      <c r="H2454" t="s">
        <v>7656</v>
      </c>
      <c r="I2454" s="1">
        <v>39462</v>
      </c>
      <c r="J2454" t="s">
        <v>8048</v>
      </c>
    </row>
    <row r="2455" spans="4:10" x14ac:dyDescent="0.2">
      <c r="D2455" t="s">
        <v>5453</v>
      </c>
      <c r="E2455" t="s">
        <v>5444</v>
      </c>
      <c r="F2455" t="s">
        <v>109</v>
      </c>
      <c r="G2455" t="s">
        <v>7460</v>
      </c>
      <c r="H2455" t="s">
        <v>7693</v>
      </c>
      <c r="I2455" s="1">
        <v>19008</v>
      </c>
      <c r="J2455" t="s">
        <v>8048</v>
      </c>
    </row>
    <row r="2456" spans="4:10" x14ac:dyDescent="0.2">
      <c r="D2456" t="s">
        <v>1414</v>
      </c>
      <c r="E2456" t="s">
        <v>1369</v>
      </c>
      <c r="F2456" t="s">
        <v>109</v>
      </c>
      <c r="G2456" t="s">
        <v>7460</v>
      </c>
      <c r="H2456" t="s">
        <v>7618</v>
      </c>
      <c r="I2456" s="1">
        <v>34700</v>
      </c>
      <c r="J2456" t="s">
        <v>8047</v>
      </c>
    </row>
    <row r="2457" spans="4:10" x14ac:dyDescent="0.2">
      <c r="D2457" t="s">
        <v>3224</v>
      </c>
      <c r="E2457" t="s">
        <v>14</v>
      </c>
      <c r="F2457" t="s">
        <v>109</v>
      </c>
      <c r="G2457" t="s">
        <v>7460</v>
      </c>
      <c r="H2457" t="s">
        <v>7628</v>
      </c>
      <c r="I2457" s="1">
        <v>22281</v>
      </c>
      <c r="J2457" t="s">
        <v>8047</v>
      </c>
    </row>
    <row r="2458" spans="4:10" x14ac:dyDescent="0.2">
      <c r="D2458" t="s">
        <v>3934</v>
      </c>
      <c r="E2458" t="s">
        <v>3910</v>
      </c>
      <c r="F2458" t="s">
        <v>109</v>
      </c>
      <c r="G2458" t="s">
        <v>7460</v>
      </c>
      <c r="H2458" t="s">
        <v>7651</v>
      </c>
      <c r="I2458" s="1">
        <v>18278</v>
      </c>
      <c r="J2458" t="s">
        <v>8048</v>
      </c>
    </row>
    <row r="2459" spans="4:10" x14ac:dyDescent="0.2">
      <c r="D2459" t="s">
        <v>6389</v>
      </c>
      <c r="E2459" t="s">
        <v>6182</v>
      </c>
      <c r="F2459" t="s">
        <v>109</v>
      </c>
      <c r="G2459" t="s">
        <v>7460</v>
      </c>
      <c r="H2459" t="s">
        <v>7652</v>
      </c>
      <c r="I2459" s="1">
        <v>18278</v>
      </c>
      <c r="J2459" t="s">
        <v>8048</v>
      </c>
    </row>
    <row r="2460" spans="4:10" x14ac:dyDescent="0.2">
      <c r="D2460" t="s">
        <v>3319</v>
      </c>
      <c r="E2460" t="s">
        <v>3315</v>
      </c>
      <c r="F2460" t="s">
        <v>109</v>
      </c>
      <c r="G2460" t="s">
        <v>7460</v>
      </c>
      <c r="H2460" t="s">
        <v>7694</v>
      </c>
      <c r="I2460" s="1">
        <v>22661</v>
      </c>
      <c r="J2460" t="s">
        <v>8048</v>
      </c>
    </row>
    <row r="2461" spans="4:10" x14ac:dyDescent="0.2">
      <c r="D2461" t="s">
        <v>5898</v>
      </c>
      <c r="E2461" t="s">
        <v>5633</v>
      </c>
      <c r="F2461" t="s">
        <v>109</v>
      </c>
      <c r="G2461" t="s">
        <v>7460</v>
      </c>
      <c r="H2461" t="s">
        <v>7695</v>
      </c>
      <c r="I2461" s="1">
        <v>21961</v>
      </c>
      <c r="J2461" t="s">
        <v>8049</v>
      </c>
    </row>
    <row r="2462" spans="4:10" x14ac:dyDescent="0.2">
      <c r="D2462" t="s">
        <v>5041</v>
      </c>
      <c r="E2462" t="s">
        <v>5017</v>
      </c>
      <c r="F2462" t="s">
        <v>109</v>
      </c>
      <c r="G2462" t="s">
        <v>7460</v>
      </c>
      <c r="H2462" t="s">
        <v>7670</v>
      </c>
      <c r="I2462" s="1">
        <v>29266</v>
      </c>
      <c r="J2462" t="s">
        <v>8049</v>
      </c>
    </row>
    <row r="2463" spans="4:10" x14ac:dyDescent="0.2">
      <c r="D2463" t="s">
        <v>6798</v>
      </c>
      <c r="E2463" t="s">
        <v>5900</v>
      </c>
      <c r="F2463" t="s">
        <v>109</v>
      </c>
      <c r="G2463" t="s">
        <v>7460</v>
      </c>
      <c r="H2463" t="s">
        <v>7671</v>
      </c>
      <c r="I2463" s="1">
        <v>39113</v>
      </c>
      <c r="J2463" t="s">
        <v>8048</v>
      </c>
    </row>
    <row r="2464" spans="4:10" x14ac:dyDescent="0.2">
      <c r="D2464" t="s">
        <v>6008</v>
      </c>
      <c r="E2464" t="s">
        <v>5860</v>
      </c>
      <c r="F2464" t="s">
        <v>109</v>
      </c>
      <c r="G2464" t="s">
        <v>7460</v>
      </c>
      <c r="H2464" t="s">
        <v>7653</v>
      </c>
      <c r="I2464" s="1">
        <v>39113</v>
      </c>
      <c r="J2464" t="s">
        <v>8048</v>
      </c>
    </row>
    <row r="2465" spans="2:10" x14ac:dyDescent="0.2">
      <c r="D2465" t="s">
        <v>6991</v>
      </c>
      <c r="E2465" t="s">
        <v>6269</v>
      </c>
      <c r="F2465" t="s">
        <v>109</v>
      </c>
      <c r="G2465" t="s">
        <v>7460</v>
      </c>
      <c r="H2465" t="s">
        <v>7696</v>
      </c>
      <c r="I2465" s="1">
        <v>39141</v>
      </c>
      <c r="J2465" t="s">
        <v>8048</v>
      </c>
    </row>
    <row r="2466" spans="2:10" x14ac:dyDescent="0.2">
      <c r="D2466" t="s">
        <v>1687</v>
      </c>
      <c r="E2466" t="s">
        <v>1659</v>
      </c>
      <c r="F2466" t="s">
        <v>109</v>
      </c>
      <c r="G2466" t="s">
        <v>7460</v>
      </c>
      <c r="H2466" t="s">
        <v>7657</v>
      </c>
      <c r="I2466" s="1">
        <v>29587</v>
      </c>
      <c r="J2466" t="s">
        <v>8047</v>
      </c>
    </row>
    <row r="2467" spans="2:10" x14ac:dyDescent="0.2">
      <c r="D2467" t="s">
        <v>1752</v>
      </c>
      <c r="E2467" t="s">
        <v>1731</v>
      </c>
      <c r="F2467" t="s">
        <v>109</v>
      </c>
      <c r="G2467" t="s">
        <v>7460</v>
      </c>
      <c r="H2467" t="s">
        <v>7658</v>
      </c>
      <c r="I2467" s="1">
        <v>29587</v>
      </c>
      <c r="J2467" t="s">
        <v>8047</v>
      </c>
    </row>
    <row r="2468" spans="2:10" x14ac:dyDescent="0.2">
      <c r="D2468" t="s">
        <v>1820</v>
      </c>
      <c r="E2468" t="s">
        <v>1798</v>
      </c>
      <c r="F2468" t="s">
        <v>109</v>
      </c>
      <c r="G2468" t="s">
        <v>7460</v>
      </c>
      <c r="H2468" t="s">
        <v>7659</v>
      </c>
      <c r="I2468" s="1">
        <v>29587</v>
      </c>
      <c r="J2468" t="s">
        <v>8047</v>
      </c>
    </row>
    <row r="2469" spans="2:10" x14ac:dyDescent="0.2">
      <c r="D2469" t="s">
        <v>1563</v>
      </c>
      <c r="E2469" t="s">
        <v>1407</v>
      </c>
      <c r="F2469" t="s">
        <v>109</v>
      </c>
      <c r="G2469" t="s">
        <v>7460</v>
      </c>
      <c r="H2469" t="s">
        <v>7619</v>
      </c>
      <c r="I2469" s="1">
        <v>36526</v>
      </c>
      <c r="J2469" t="s">
        <v>8047</v>
      </c>
    </row>
    <row r="2470" spans="2:10" x14ac:dyDescent="0.2">
      <c r="D2470" t="s">
        <v>3366</v>
      </c>
      <c r="E2470" t="s">
        <v>3337</v>
      </c>
      <c r="F2470" t="s">
        <v>109</v>
      </c>
      <c r="G2470" t="s">
        <v>7460</v>
      </c>
      <c r="H2470" t="s">
        <v>7654</v>
      </c>
      <c r="I2470" s="1">
        <v>18278</v>
      </c>
      <c r="J2470" t="s">
        <v>8048</v>
      </c>
    </row>
    <row r="2471" spans="2:10" x14ac:dyDescent="0.2">
      <c r="D2471" t="s">
        <v>2893</v>
      </c>
      <c r="E2471" t="s">
        <v>2803</v>
      </c>
      <c r="F2471" t="s">
        <v>109</v>
      </c>
      <c r="G2471" t="s">
        <v>7460</v>
      </c>
      <c r="H2471" t="s">
        <v>7629</v>
      </c>
      <c r="I2471" s="1">
        <v>18278</v>
      </c>
      <c r="J2471" t="s">
        <v>8048</v>
      </c>
    </row>
    <row r="2472" spans="2:10" x14ac:dyDescent="0.2">
      <c r="D2472" t="s">
        <v>3003</v>
      </c>
      <c r="E2472" t="s">
        <v>2912</v>
      </c>
      <c r="F2472" t="s">
        <v>109</v>
      </c>
      <c r="G2472" t="s">
        <v>7460</v>
      </c>
      <c r="H2472" t="s">
        <v>7697</v>
      </c>
      <c r="I2472" s="1">
        <v>33253</v>
      </c>
      <c r="J2472" t="s">
        <v>8048</v>
      </c>
    </row>
    <row r="2473" spans="2:10" x14ac:dyDescent="0.2">
      <c r="D2473" t="s">
        <v>3459</v>
      </c>
      <c r="E2473" t="s">
        <v>3460</v>
      </c>
      <c r="F2473" t="s">
        <v>109</v>
      </c>
      <c r="G2473" t="s">
        <v>7460</v>
      </c>
      <c r="H2473" t="s">
        <v>7655</v>
      </c>
      <c r="I2473" s="1">
        <v>21930</v>
      </c>
      <c r="J2473" t="s">
        <v>8048</v>
      </c>
    </row>
    <row r="2474" spans="2:10" x14ac:dyDescent="0.2">
      <c r="D2474" t="s">
        <v>6413</v>
      </c>
      <c r="E2474" t="s">
        <v>6328</v>
      </c>
      <c r="F2474" t="s">
        <v>109</v>
      </c>
      <c r="G2474" t="s">
        <v>7460</v>
      </c>
      <c r="H2474" t="s">
        <v>7713</v>
      </c>
      <c r="I2474" s="1">
        <v>33603</v>
      </c>
      <c r="J2474" t="s">
        <v>8048</v>
      </c>
    </row>
    <row r="2475" spans="2:10" x14ac:dyDescent="0.2">
      <c r="I2475" s="1"/>
    </row>
    <row r="2476" spans="2:10" x14ac:dyDescent="0.2">
      <c r="B2476" t="s">
        <v>111</v>
      </c>
      <c r="C2476" t="s">
        <v>7479</v>
      </c>
      <c r="D2476" t="s">
        <v>4041</v>
      </c>
      <c r="E2476" t="s">
        <v>3968</v>
      </c>
      <c r="F2476" t="s">
        <v>111</v>
      </c>
      <c r="G2476" t="s">
        <v>7479</v>
      </c>
      <c r="H2476" t="s">
        <v>7611</v>
      </c>
      <c r="I2476" s="1">
        <v>37667</v>
      </c>
      <c r="J2476" t="s">
        <v>8049</v>
      </c>
    </row>
    <row r="2477" spans="2:10" x14ac:dyDescent="0.2">
      <c r="D2477" t="s">
        <v>4240</v>
      </c>
      <c r="E2477" t="s">
        <v>4189</v>
      </c>
      <c r="F2477" t="s">
        <v>111</v>
      </c>
      <c r="G2477" t="s">
        <v>7479</v>
      </c>
      <c r="H2477" t="s">
        <v>7620</v>
      </c>
      <c r="I2477" s="1">
        <v>37711</v>
      </c>
      <c r="J2477" t="s">
        <v>8049</v>
      </c>
    </row>
    <row r="2478" spans="2:10" x14ac:dyDescent="0.2">
      <c r="D2478" t="s">
        <v>4376</v>
      </c>
      <c r="E2478" t="s">
        <v>3907</v>
      </c>
      <c r="F2478" t="s">
        <v>111</v>
      </c>
      <c r="G2478" t="s">
        <v>7479</v>
      </c>
      <c r="H2478" t="s">
        <v>7621</v>
      </c>
      <c r="I2478" s="1">
        <v>29586</v>
      </c>
      <c r="J2478" t="s">
        <v>8047</v>
      </c>
    </row>
    <row r="2479" spans="2:10" x14ac:dyDescent="0.2">
      <c r="D2479" t="s">
        <v>4168</v>
      </c>
      <c r="E2479" t="s">
        <v>3973</v>
      </c>
      <c r="F2479" t="s">
        <v>111</v>
      </c>
      <c r="G2479" t="s">
        <v>7479</v>
      </c>
      <c r="H2479" t="s">
        <v>7637</v>
      </c>
      <c r="I2479" s="1">
        <v>38398</v>
      </c>
      <c r="J2479" t="s">
        <v>8049</v>
      </c>
    </row>
    <row r="2480" spans="2:10" x14ac:dyDescent="0.2">
      <c r="D2480" t="s">
        <v>3633</v>
      </c>
      <c r="E2480" t="s">
        <v>3600</v>
      </c>
      <c r="F2480" t="s">
        <v>111</v>
      </c>
      <c r="G2480" t="s">
        <v>7479</v>
      </c>
      <c r="H2480" t="s">
        <v>7631</v>
      </c>
      <c r="I2480" s="1">
        <v>35688</v>
      </c>
      <c r="J2480" t="s">
        <v>8048</v>
      </c>
    </row>
    <row r="2481" spans="4:10" x14ac:dyDescent="0.2">
      <c r="D2481" t="s">
        <v>5995</v>
      </c>
      <c r="E2481" t="s">
        <v>3595</v>
      </c>
      <c r="F2481" t="s">
        <v>111</v>
      </c>
      <c r="G2481" t="s">
        <v>7479</v>
      </c>
      <c r="H2481" t="s">
        <v>7612</v>
      </c>
      <c r="I2481" s="1">
        <v>36068</v>
      </c>
      <c r="J2481" t="s">
        <v>8048</v>
      </c>
    </row>
    <row r="2482" spans="4:10" x14ac:dyDescent="0.2">
      <c r="D2482" t="s">
        <v>1269</v>
      </c>
      <c r="E2482" t="s">
        <v>1223</v>
      </c>
      <c r="F2482" t="s">
        <v>111</v>
      </c>
      <c r="G2482" t="s">
        <v>7479</v>
      </c>
      <c r="H2482" t="s">
        <v>7613</v>
      </c>
      <c r="I2482" s="1">
        <v>37987</v>
      </c>
      <c r="J2482" t="s">
        <v>8047</v>
      </c>
    </row>
    <row r="2483" spans="4:10" x14ac:dyDescent="0.2">
      <c r="D2483" t="s">
        <v>4533</v>
      </c>
      <c r="E2483" t="s">
        <v>4465</v>
      </c>
      <c r="F2483" t="s">
        <v>111</v>
      </c>
      <c r="G2483" t="s">
        <v>7479</v>
      </c>
      <c r="H2483" t="s">
        <v>7614</v>
      </c>
      <c r="I2483" s="1">
        <v>37667</v>
      </c>
      <c r="J2483" t="s">
        <v>8049</v>
      </c>
    </row>
    <row r="2484" spans="4:10" x14ac:dyDescent="0.2">
      <c r="D2484" t="s">
        <v>4937</v>
      </c>
      <c r="E2484" t="s">
        <v>4912</v>
      </c>
      <c r="F2484" t="s">
        <v>111</v>
      </c>
      <c r="G2484" t="s">
        <v>7479</v>
      </c>
      <c r="H2484" t="s">
        <v>7683</v>
      </c>
      <c r="I2484" s="1">
        <v>37287</v>
      </c>
      <c r="J2484" t="s">
        <v>8048</v>
      </c>
    </row>
    <row r="2485" spans="4:10" x14ac:dyDescent="0.2">
      <c r="D2485" t="s">
        <v>6390</v>
      </c>
      <c r="E2485" t="s">
        <v>6184</v>
      </c>
      <c r="F2485" t="s">
        <v>111</v>
      </c>
      <c r="G2485" t="s">
        <v>7479</v>
      </c>
      <c r="H2485" t="s">
        <v>7633</v>
      </c>
      <c r="I2485" s="1">
        <v>41289</v>
      </c>
      <c r="J2485" t="s">
        <v>8048</v>
      </c>
    </row>
    <row r="2486" spans="4:10" x14ac:dyDescent="0.2">
      <c r="D2486" t="s">
        <v>1927</v>
      </c>
      <c r="E2486" t="s">
        <v>1866</v>
      </c>
      <c r="F2486" t="s">
        <v>111</v>
      </c>
      <c r="G2486" t="s">
        <v>7479</v>
      </c>
      <c r="H2486" t="s">
        <v>7622</v>
      </c>
      <c r="I2486" s="1">
        <v>22281</v>
      </c>
      <c r="J2486" t="s">
        <v>8047</v>
      </c>
    </row>
    <row r="2487" spans="4:10" x14ac:dyDescent="0.2">
      <c r="D2487" t="s">
        <v>2095</v>
      </c>
      <c r="E2487" t="s">
        <v>1879</v>
      </c>
      <c r="F2487" t="s">
        <v>111</v>
      </c>
      <c r="G2487" t="s">
        <v>7479</v>
      </c>
      <c r="H2487" t="s">
        <v>7623</v>
      </c>
      <c r="I2487" s="1">
        <v>36891</v>
      </c>
      <c r="J2487" t="s">
        <v>8049</v>
      </c>
    </row>
    <row r="2488" spans="4:10" x14ac:dyDescent="0.2">
      <c r="D2488" t="s">
        <v>800</v>
      </c>
      <c r="E2488" t="s">
        <v>733</v>
      </c>
      <c r="F2488" t="s">
        <v>111</v>
      </c>
      <c r="G2488" t="s">
        <v>7479</v>
      </c>
      <c r="H2488" t="s">
        <v>7615</v>
      </c>
      <c r="I2488" s="1">
        <v>38352</v>
      </c>
      <c r="J2488" t="s">
        <v>8047</v>
      </c>
    </row>
    <row r="2489" spans="4:10" x14ac:dyDescent="0.2">
      <c r="D2489" t="s">
        <v>2646</v>
      </c>
      <c r="E2489" t="s">
        <v>2610</v>
      </c>
      <c r="F2489" t="s">
        <v>111</v>
      </c>
      <c r="G2489" t="s">
        <v>7479</v>
      </c>
      <c r="H2489" t="s">
        <v>7643</v>
      </c>
      <c r="I2489" s="1">
        <v>34380</v>
      </c>
      <c r="J2489" t="s">
        <v>8049</v>
      </c>
    </row>
    <row r="2490" spans="4:10" x14ac:dyDescent="0.2">
      <c r="D2490" t="s">
        <v>1031</v>
      </c>
      <c r="E2490" t="s">
        <v>595</v>
      </c>
      <c r="F2490" t="s">
        <v>111</v>
      </c>
      <c r="G2490" t="s">
        <v>7479</v>
      </c>
      <c r="H2490" t="s">
        <v>7624</v>
      </c>
      <c r="I2490" s="1">
        <v>33238</v>
      </c>
      <c r="J2490" t="s">
        <v>8047</v>
      </c>
    </row>
    <row r="2491" spans="4:10" x14ac:dyDescent="0.2">
      <c r="D2491" t="s">
        <v>2230</v>
      </c>
      <c r="E2491" t="s">
        <v>2106</v>
      </c>
      <c r="F2491" t="s">
        <v>111</v>
      </c>
      <c r="G2491" t="s">
        <v>7479</v>
      </c>
      <c r="H2491" t="s">
        <v>7634</v>
      </c>
      <c r="I2491" s="1">
        <v>38898</v>
      </c>
      <c r="J2491" t="s">
        <v>8049</v>
      </c>
    </row>
    <row r="2492" spans="4:10" x14ac:dyDescent="0.2">
      <c r="D2492" t="s">
        <v>6391</v>
      </c>
      <c r="E2492" t="s">
        <v>6174</v>
      </c>
      <c r="F2492" t="s">
        <v>111</v>
      </c>
      <c r="G2492" t="s">
        <v>7479</v>
      </c>
      <c r="H2492" t="s">
        <v>7616</v>
      </c>
      <c r="I2492" s="1">
        <v>36616</v>
      </c>
      <c r="J2492" t="s">
        <v>8049</v>
      </c>
    </row>
    <row r="2493" spans="4:10" x14ac:dyDescent="0.2">
      <c r="D2493" t="s">
        <v>2335</v>
      </c>
      <c r="E2493" t="s">
        <v>2279</v>
      </c>
      <c r="F2493" t="s">
        <v>111</v>
      </c>
      <c r="G2493" t="s">
        <v>7479</v>
      </c>
      <c r="H2493" t="s">
        <v>7625</v>
      </c>
      <c r="I2493" s="1">
        <v>22281</v>
      </c>
      <c r="J2493" t="s">
        <v>8047</v>
      </c>
    </row>
    <row r="2494" spans="4:10" x14ac:dyDescent="0.2">
      <c r="D2494" t="s">
        <v>2498</v>
      </c>
      <c r="E2494" t="s">
        <v>2440</v>
      </c>
      <c r="F2494" t="s">
        <v>111</v>
      </c>
      <c r="G2494" t="s">
        <v>7479</v>
      </c>
      <c r="H2494" t="s">
        <v>7626</v>
      </c>
      <c r="I2494" s="1">
        <v>29586</v>
      </c>
      <c r="J2494" t="s">
        <v>8047</v>
      </c>
    </row>
    <row r="2495" spans="4:10" x14ac:dyDescent="0.2">
      <c r="D2495" t="s">
        <v>4764</v>
      </c>
      <c r="E2495" t="s">
        <v>4709</v>
      </c>
      <c r="F2495" t="s">
        <v>111</v>
      </c>
      <c r="G2495" t="s">
        <v>7479</v>
      </c>
      <c r="H2495" t="s">
        <v>7617</v>
      </c>
      <c r="I2495" s="1">
        <v>37667</v>
      </c>
      <c r="J2495" t="s">
        <v>8049</v>
      </c>
    </row>
    <row r="2496" spans="4:10" x14ac:dyDescent="0.2">
      <c r="D2496" t="s">
        <v>110</v>
      </c>
      <c r="E2496" t="s">
        <v>1</v>
      </c>
      <c r="F2496" t="s">
        <v>111</v>
      </c>
      <c r="G2496" t="s">
        <v>7479</v>
      </c>
      <c r="H2496" t="s">
        <v>7627</v>
      </c>
      <c r="I2496" s="1">
        <v>37582</v>
      </c>
      <c r="J2496" t="s">
        <v>8048</v>
      </c>
    </row>
    <row r="2497" spans="2:10" x14ac:dyDescent="0.2">
      <c r="D2497" t="s">
        <v>3107</v>
      </c>
      <c r="E2497" t="s">
        <v>2800</v>
      </c>
      <c r="F2497" t="s">
        <v>111</v>
      </c>
      <c r="G2497" t="s">
        <v>7479</v>
      </c>
      <c r="H2497" t="s">
        <v>7687</v>
      </c>
      <c r="I2497" s="1">
        <v>34015</v>
      </c>
      <c r="J2497" t="s">
        <v>8049</v>
      </c>
    </row>
    <row r="2498" spans="2:10" x14ac:dyDescent="0.2">
      <c r="D2498" t="s">
        <v>1415</v>
      </c>
      <c r="E2498" t="s">
        <v>1369</v>
      </c>
      <c r="F2498" t="s">
        <v>111</v>
      </c>
      <c r="G2498" t="s">
        <v>7479</v>
      </c>
      <c r="H2498" t="s">
        <v>7618</v>
      </c>
      <c r="I2498" s="1">
        <v>38718</v>
      </c>
      <c r="J2498" t="s">
        <v>8047</v>
      </c>
    </row>
    <row r="2499" spans="2:10" x14ac:dyDescent="0.2">
      <c r="D2499" t="s">
        <v>3225</v>
      </c>
      <c r="E2499" t="s">
        <v>14</v>
      </c>
      <c r="F2499" t="s">
        <v>111</v>
      </c>
      <c r="G2499" t="s">
        <v>7479</v>
      </c>
      <c r="H2499" t="s">
        <v>7628</v>
      </c>
      <c r="I2499" s="1">
        <v>22281</v>
      </c>
      <c r="J2499" t="s">
        <v>8047</v>
      </c>
    </row>
    <row r="2500" spans="2:10" x14ac:dyDescent="0.2">
      <c r="D2500" t="s">
        <v>3935</v>
      </c>
      <c r="E2500" t="s">
        <v>3910</v>
      </c>
      <c r="F2500" t="s">
        <v>111</v>
      </c>
      <c r="G2500" t="s">
        <v>7479</v>
      </c>
      <c r="H2500" t="s">
        <v>7651</v>
      </c>
      <c r="I2500" s="1">
        <v>39462</v>
      </c>
      <c r="J2500" t="s">
        <v>8048</v>
      </c>
    </row>
    <row r="2501" spans="2:10" x14ac:dyDescent="0.2">
      <c r="D2501" t="s">
        <v>1564</v>
      </c>
      <c r="E2501" t="s">
        <v>1407</v>
      </c>
      <c r="F2501" t="s">
        <v>111</v>
      </c>
      <c r="G2501" t="s">
        <v>7479</v>
      </c>
      <c r="H2501" t="s">
        <v>7619</v>
      </c>
      <c r="I2501" s="1">
        <v>41640</v>
      </c>
      <c r="J2501" t="s">
        <v>8047</v>
      </c>
    </row>
    <row r="2502" spans="2:10" x14ac:dyDescent="0.2">
      <c r="D2502" t="s">
        <v>2894</v>
      </c>
      <c r="E2502" t="s">
        <v>2803</v>
      </c>
      <c r="F2502" t="s">
        <v>111</v>
      </c>
      <c r="G2502" t="s">
        <v>7479</v>
      </c>
      <c r="H2502" t="s">
        <v>7629</v>
      </c>
      <c r="I2502" s="1">
        <v>37256</v>
      </c>
      <c r="J2502" t="s">
        <v>8047</v>
      </c>
    </row>
    <row r="2503" spans="2:10" x14ac:dyDescent="0.2">
      <c r="I2503" s="1"/>
    </row>
    <row r="2504" spans="2:10" x14ac:dyDescent="0.2">
      <c r="B2504" t="s">
        <v>113</v>
      </c>
      <c r="C2504" t="s">
        <v>7484</v>
      </c>
      <c r="D2504" t="s">
        <v>5164</v>
      </c>
      <c r="E2504" t="s">
        <v>5133</v>
      </c>
      <c r="F2504" t="s">
        <v>113</v>
      </c>
      <c r="G2504" t="s">
        <v>7484</v>
      </c>
      <c r="H2504" t="s">
        <v>7630</v>
      </c>
      <c r="I2504" s="1">
        <v>31062</v>
      </c>
      <c r="J2504" t="s">
        <v>8048</v>
      </c>
    </row>
    <row r="2505" spans="2:10" x14ac:dyDescent="0.2">
      <c r="D2505" t="s">
        <v>7111</v>
      </c>
      <c r="E2505" t="s">
        <v>3968</v>
      </c>
      <c r="F2505" t="s">
        <v>113</v>
      </c>
      <c r="G2505" t="s">
        <v>7484</v>
      </c>
      <c r="H2505" t="s">
        <v>7611</v>
      </c>
      <c r="I2505" s="1">
        <v>37057</v>
      </c>
      <c r="J2505" t="s">
        <v>8048</v>
      </c>
    </row>
    <row r="2506" spans="2:10" x14ac:dyDescent="0.2">
      <c r="D2506" t="s">
        <v>4241</v>
      </c>
      <c r="E2506" t="s">
        <v>4189</v>
      </c>
      <c r="F2506" t="s">
        <v>113</v>
      </c>
      <c r="G2506" t="s">
        <v>7484</v>
      </c>
      <c r="H2506" t="s">
        <v>7620</v>
      </c>
      <c r="I2506" s="1">
        <v>35445</v>
      </c>
      <c r="J2506" t="s">
        <v>8048</v>
      </c>
    </row>
    <row r="2507" spans="2:10" x14ac:dyDescent="0.2">
      <c r="D2507" t="s">
        <v>4377</v>
      </c>
      <c r="E2507" t="s">
        <v>3907</v>
      </c>
      <c r="F2507" t="s">
        <v>113</v>
      </c>
      <c r="G2507" t="s">
        <v>7484</v>
      </c>
      <c r="H2507" t="s">
        <v>7621</v>
      </c>
      <c r="I2507" s="1">
        <v>29586</v>
      </c>
      <c r="J2507" t="s">
        <v>8047</v>
      </c>
    </row>
    <row r="2508" spans="2:10" x14ac:dyDescent="0.2">
      <c r="D2508" t="s">
        <v>5240</v>
      </c>
      <c r="E2508" t="s">
        <v>5219</v>
      </c>
      <c r="F2508" t="s">
        <v>113</v>
      </c>
      <c r="G2508" t="s">
        <v>7484</v>
      </c>
      <c r="H2508" t="s">
        <v>7660</v>
      </c>
      <c r="I2508" s="1">
        <v>32539</v>
      </c>
      <c r="J2508" t="s">
        <v>8048</v>
      </c>
    </row>
    <row r="2509" spans="2:10" x14ac:dyDescent="0.2">
      <c r="D2509" t="s">
        <v>3661</v>
      </c>
      <c r="E2509" t="s">
        <v>3589</v>
      </c>
      <c r="F2509" t="s">
        <v>113</v>
      </c>
      <c r="G2509" t="s">
        <v>7484</v>
      </c>
      <c r="H2509" t="s">
        <v>7674</v>
      </c>
      <c r="I2509" s="1">
        <v>39948</v>
      </c>
      <c r="J2509" t="s">
        <v>8048</v>
      </c>
    </row>
    <row r="2510" spans="2:10" x14ac:dyDescent="0.2">
      <c r="D2510" t="s">
        <v>4169</v>
      </c>
      <c r="E2510" t="s">
        <v>3973</v>
      </c>
      <c r="F2510" t="s">
        <v>113</v>
      </c>
      <c r="G2510" t="s">
        <v>7484</v>
      </c>
      <c r="H2510" t="s">
        <v>7637</v>
      </c>
      <c r="I2510" s="1">
        <v>36540</v>
      </c>
      <c r="J2510" t="s">
        <v>8048</v>
      </c>
    </row>
    <row r="2511" spans="2:10" x14ac:dyDescent="0.2">
      <c r="D2511" t="s">
        <v>3735</v>
      </c>
      <c r="E2511" t="s">
        <v>3610</v>
      </c>
      <c r="F2511" t="s">
        <v>113</v>
      </c>
      <c r="G2511" t="s">
        <v>7484</v>
      </c>
      <c r="H2511" t="s">
        <v>7675</v>
      </c>
      <c r="I2511" s="1">
        <v>40313</v>
      </c>
      <c r="J2511" t="s">
        <v>8048</v>
      </c>
    </row>
    <row r="2512" spans="2:10" x14ac:dyDescent="0.2">
      <c r="D2512" t="s">
        <v>5693</v>
      </c>
      <c r="E2512" t="s">
        <v>5644</v>
      </c>
      <c r="F2512" t="s">
        <v>113</v>
      </c>
      <c r="G2512" t="s">
        <v>7484</v>
      </c>
      <c r="H2512" t="s">
        <v>7638</v>
      </c>
      <c r="I2512" s="1">
        <v>31062</v>
      </c>
      <c r="J2512" t="s">
        <v>8048</v>
      </c>
    </row>
    <row r="2513" spans="4:10" x14ac:dyDescent="0.2">
      <c r="D2513" t="s">
        <v>3634</v>
      </c>
      <c r="E2513" t="s">
        <v>3600</v>
      </c>
      <c r="F2513" t="s">
        <v>113</v>
      </c>
      <c r="G2513" t="s">
        <v>7484</v>
      </c>
      <c r="H2513" t="s">
        <v>7631</v>
      </c>
      <c r="I2513" s="1">
        <v>21565</v>
      </c>
      <c r="J2513" t="s">
        <v>8048</v>
      </c>
    </row>
    <row r="2514" spans="4:10" x14ac:dyDescent="0.2">
      <c r="D2514" t="s">
        <v>5997</v>
      </c>
      <c r="E2514" t="s">
        <v>3595</v>
      </c>
      <c r="F2514" t="s">
        <v>113</v>
      </c>
      <c r="G2514" t="s">
        <v>7484</v>
      </c>
      <c r="H2514" t="s">
        <v>7612</v>
      </c>
      <c r="I2514" s="1">
        <v>21946</v>
      </c>
      <c r="J2514" t="s">
        <v>8048</v>
      </c>
    </row>
    <row r="2515" spans="4:10" x14ac:dyDescent="0.2">
      <c r="D2515" t="s">
        <v>5760</v>
      </c>
      <c r="E2515" t="s">
        <v>5730</v>
      </c>
      <c r="F2515" t="s">
        <v>113</v>
      </c>
      <c r="G2515" t="s">
        <v>7484</v>
      </c>
      <c r="H2515" t="s">
        <v>7639</v>
      </c>
      <c r="I2515" s="1">
        <v>36571</v>
      </c>
      <c r="J2515" t="s">
        <v>8049</v>
      </c>
    </row>
    <row r="2516" spans="4:10" x14ac:dyDescent="0.2">
      <c r="D2516" t="s">
        <v>1270</v>
      </c>
      <c r="E2516" t="s">
        <v>1223</v>
      </c>
      <c r="F2516" t="s">
        <v>113</v>
      </c>
      <c r="G2516" t="s">
        <v>7484</v>
      </c>
      <c r="H2516" t="s">
        <v>7613</v>
      </c>
      <c r="I2516" s="1">
        <v>34700</v>
      </c>
      <c r="J2516" t="s">
        <v>8047</v>
      </c>
    </row>
    <row r="2517" spans="4:10" x14ac:dyDescent="0.2">
      <c r="D2517" t="s">
        <v>5188</v>
      </c>
      <c r="E2517" t="s">
        <v>5175</v>
      </c>
      <c r="F2517" t="s">
        <v>113</v>
      </c>
      <c r="G2517" t="s">
        <v>7484</v>
      </c>
      <c r="H2517" t="s">
        <v>7661</v>
      </c>
      <c r="I2517" s="1">
        <v>29601</v>
      </c>
      <c r="J2517" t="s">
        <v>8048</v>
      </c>
    </row>
    <row r="2518" spans="4:10" x14ac:dyDescent="0.2">
      <c r="D2518" t="s">
        <v>4662</v>
      </c>
      <c r="E2518" t="s">
        <v>4639</v>
      </c>
      <c r="F2518" t="s">
        <v>113</v>
      </c>
      <c r="G2518" t="s">
        <v>7484</v>
      </c>
      <c r="H2518" t="s">
        <v>7662</v>
      </c>
      <c r="I2518" s="1">
        <v>37711</v>
      </c>
      <c r="J2518" t="s">
        <v>8049</v>
      </c>
    </row>
    <row r="2519" spans="4:10" x14ac:dyDescent="0.2">
      <c r="D2519" t="s">
        <v>3051</v>
      </c>
      <c r="E2519" t="s">
        <v>3026</v>
      </c>
      <c r="F2519" t="s">
        <v>113</v>
      </c>
      <c r="G2519" t="s">
        <v>7484</v>
      </c>
      <c r="H2519" t="s">
        <v>7641</v>
      </c>
      <c r="I2519" s="1">
        <v>38732</v>
      </c>
      <c r="J2519" t="s">
        <v>8048</v>
      </c>
    </row>
    <row r="2520" spans="4:10" x14ac:dyDescent="0.2">
      <c r="D2520" t="s">
        <v>4534</v>
      </c>
      <c r="E2520" t="s">
        <v>4465</v>
      </c>
      <c r="F2520" t="s">
        <v>113</v>
      </c>
      <c r="G2520" t="s">
        <v>7484</v>
      </c>
      <c r="H2520" t="s">
        <v>7614</v>
      </c>
      <c r="I2520" s="1">
        <v>37057</v>
      </c>
      <c r="J2520" t="s">
        <v>8048</v>
      </c>
    </row>
    <row r="2521" spans="4:10" x14ac:dyDescent="0.2">
      <c r="D2521" t="s">
        <v>4938</v>
      </c>
      <c r="E2521" t="s">
        <v>4912</v>
      </c>
      <c r="F2521" t="s">
        <v>113</v>
      </c>
      <c r="G2521" t="s">
        <v>7484</v>
      </c>
      <c r="H2521" t="s">
        <v>7683</v>
      </c>
      <c r="I2521" s="1">
        <v>37652</v>
      </c>
      <c r="J2521" t="s">
        <v>8048</v>
      </c>
    </row>
    <row r="2522" spans="4:10" x14ac:dyDescent="0.2">
      <c r="D2522" t="s">
        <v>1928</v>
      </c>
      <c r="E2522" t="s">
        <v>1866</v>
      </c>
      <c r="F2522" t="s">
        <v>113</v>
      </c>
      <c r="G2522" t="s">
        <v>7484</v>
      </c>
      <c r="H2522" t="s">
        <v>7622</v>
      </c>
      <c r="I2522" s="1">
        <v>22281</v>
      </c>
      <c r="J2522" t="s">
        <v>8047</v>
      </c>
    </row>
    <row r="2523" spans="4:10" x14ac:dyDescent="0.2">
      <c r="D2523" t="s">
        <v>2077</v>
      </c>
      <c r="E2523" t="s">
        <v>1879</v>
      </c>
      <c r="F2523" t="s">
        <v>113</v>
      </c>
      <c r="G2523" t="s">
        <v>7484</v>
      </c>
      <c r="H2523" t="s">
        <v>7623</v>
      </c>
      <c r="I2523" s="1">
        <v>36981</v>
      </c>
      <c r="J2523" t="s">
        <v>8049</v>
      </c>
    </row>
    <row r="2524" spans="4:10" x14ac:dyDescent="0.2">
      <c r="D2524" t="s">
        <v>801</v>
      </c>
      <c r="E2524" t="s">
        <v>733</v>
      </c>
      <c r="F2524" t="s">
        <v>113</v>
      </c>
      <c r="G2524" t="s">
        <v>7484</v>
      </c>
      <c r="H2524" t="s">
        <v>7615</v>
      </c>
      <c r="I2524" s="1">
        <v>35064</v>
      </c>
      <c r="J2524" t="s">
        <v>8047</v>
      </c>
    </row>
    <row r="2525" spans="4:10" x14ac:dyDescent="0.2">
      <c r="D2525" t="s">
        <v>932</v>
      </c>
      <c r="E2525" t="s">
        <v>901</v>
      </c>
      <c r="F2525" t="s">
        <v>113</v>
      </c>
      <c r="G2525" t="s">
        <v>7484</v>
      </c>
      <c r="H2525" t="s">
        <v>7642</v>
      </c>
      <c r="I2525" s="1">
        <v>34971</v>
      </c>
      <c r="J2525" t="s">
        <v>8048</v>
      </c>
    </row>
    <row r="2526" spans="4:10" x14ac:dyDescent="0.2">
      <c r="D2526" t="s">
        <v>2647</v>
      </c>
      <c r="E2526" t="s">
        <v>2610</v>
      </c>
      <c r="F2526" t="s">
        <v>113</v>
      </c>
      <c r="G2526" t="s">
        <v>7484</v>
      </c>
      <c r="H2526" t="s">
        <v>7643</v>
      </c>
      <c r="I2526" s="1">
        <v>36571</v>
      </c>
      <c r="J2526" t="s">
        <v>8049</v>
      </c>
    </row>
    <row r="2527" spans="4:10" x14ac:dyDescent="0.2">
      <c r="D2527" t="s">
        <v>3822</v>
      </c>
      <c r="E2527" t="s">
        <v>3779</v>
      </c>
      <c r="F2527" t="s">
        <v>113</v>
      </c>
      <c r="G2527" t="s">
        <v>7484</v>
      </c>
      <c r="H2527" t="s">
        <v>7665</v>
      </c>
      <c r="I2527" s="1">
        <v>36707</v>
      </c>
      <c r="J2527" t="s">
        <v>8047</v>
      </c>
    </row>
    <row r="2528" spans="4:10" x14ac:dyDescent="0.2">
      <c r="D2528" t="s">
        <v>1032</v>
      </c>
      <c r="E2528" t="s">
        <v>595</v>
      </c>
      <c r="F2528" t="s">
        <v>113</v>
      </c>
      <c r="G2528" t="s">
        <v>7484</v>
      </c>
      <c r="H2528" t="s">
        <v>7624</v>
      </c>
      <c r="I2528" s="1">
        <v>29586</v>
      </c>
      <c r="J2528" t="s">
        <v>8047</v>
      </c>
    </row>
    <row r="2529" spans="4:10" x14ac:dyDescent="0.2">
      <c r="D2529" t="s">
        <v>2783</v>
      </c>
      <c r="E2529" t="s">
        <v>2755</v>
      </c>
      <c r="F2529" t="s">
        <v>113</v>
      </c>
      <c r="G2529" t="s">
        <v>7484</v>
      </c>
      <c r="H2529" t="s">
        <v>7644</v>
      </c>
      <c r="I2529" s="1">
        <v>30787</v>
      </c>
      <c r="J2529" t="s">
        <v>8048</v>
      </c>
    </row>
    <row r="2530" spans="4:10" x14ac:dyDescent="0.2">
      <c r="D2530" t="s">
        <v>7026</v>
      </c>
      <c r="E2530" t="s">
        <v>2106</v>
      </c>
      <c r="F2530" t="s">
        <v>113</v>
      </c>
      <c r="G2530" t="s">
        <v>7484</v>
      </c>
      <c r="H2530" t="s">
        <v>7634</v>
      </c>
      <c r="I2530" s="1">
        <v>36707</v>
      </c>
      <c r="J2530" t="s">
        <v>8049</v>
      </c>
    </row>
    <row r="2531" spans="4:10" x14ac:dyDescent="0.2">
      <c r="D2531" t="s">
        <v>6392</v>
      </c>
      <c r="E2531" t="s">
        <v>6174</v>
      </c>
      <c r="F2531" t="s">
        <v>113</v>
      </c>
      <c r="G2531" t="s">
        <v>7484</v>
      </c>
      <c r="H2531" t="s">
        <v>7616</v>
      </c>
      <c r="I2531" s="1">
        <v>36616</v>
      </c>
      <c r="J2531" t="s">
        <v>8049</v>
      </c>
    </row>
    <row r="2532" spans="4:10" x14ac:dyDescent="0.2">
      <c r="D2532" t="s">
        <v>2336</v>
      </c>
      <c r="E2532" t="s">
        <v>2279</v>
      </c>
      <c r="F2532" t="s">
        <v>113</v>
      </c>
      <c r="G2532" t="s">
        <v>7484</v>
      </c>
      <c r="H2532" t="s">
        <v>7625</v>
      </c>
      <c r="I2532" s="1">
        <v>22281</v>
      </c>
      <c r="J2532" t="s">
        <v>8047</v>
      </c>
    </row>
    <row r="2533" spans="4:10" x14ac:dyDescent="0.2">
      <c r="D2533" t="s">
        <v>2499</v>
      </c>
      <c r="E2533" t="s">
        <v>2440</v>
      </c>
      <c r="F2533" t="s">
        <v>113</v>
      </c>
      <c r="G2533" t="s">
        <v>7484</v>
      </c>
      <c r="H2533" t="s">
        <v>7626</v>
      </c>
      <c r="I2533" s="1">
        <v>29586</v>
      </c>
      <c r="J2533" t="s">
        <v>8047</v>
      </c>
    </row>
    <row r="2534" spans="4:10" x14ac:dyDescent="0.2">
      <c r="D2534" t="s">
        <v>6408</v>
      </c>
      <c r="E2534" t="s">
        <v>6201</v>
      </c>
      <c r="F2534" t="s">
        <v>113</v>
      </c>
      <c r="G2534" t="s">
        <v>7484</v>
      </c>
      <c r="H2534" t="s">
        <v>7699</v>
      </c>
      <c r="I2534" s="1">
        <v>35064</v>
      </c>
      <c r="J2534" t="s">
        <v>8047</v>
      </c>
    </row>
    <row r="2535" spans="4:10" x14ac:dyDescent="0.2">
      <c r="D2535" t="s">
        <v>1159</v>
      </c>
      <c r="E2535" t="s">
        <v>1131</v>
      </c>
      <c r="F2535" t="s">
        <v>113</v>
      </c>
      <c r="G2535" t="s">
        <v>7484</v>
      </c>
      <c r="H2535" t="s">
        <v>7645</v>
      </c>
      <c r="I2535" s="1">
        <v>36571</v>
      </c>
      <c r="J2535" t="s">
        <v>8049</v>
      </c>
    </row>
    <row r="2536" spans="4:10" x14ac:dyDescent="0.2">
      <c r="D2536" t="s">
        <v>6412</v>
      </c>
      <c r="E2536" t="s">
        <v>6195</v>
      </c>
      <c r="F2536" t="s">
        <v>113</v>
      </c>
      <c r="G2536" t="s">
        <v>7484</v>
      </c>
      <c r="H2536" t="s">
        <v>7686</v>
      </c>
      <c r="I2536" s="1">
        <v>35877</v>
      </c>
      <c r="J2536" t="s">
        <v>8050</v>
      </c>
    </row>
    <row r="2537" spans="4:10" x14ac:dyDescent="0.2">
      <c r="D2537" t="s">
        <v>6395</v>
      </c>
      <c r="E2537" t="s">
        <v>6220</v>
      </c>
      <c r="F2537" t="s">
        <v>113</v>
      </c>
      <c r="G2537" t="s">
        <v>7484</v>
      </c>
      <c r="H2537" t="s">
        <v>7700</v>
      </c>
      <c r="I2537" s="1">
        <v>41440</v>
      </c>
      <c r="J2537" t="s">
        <v>8048</v>
      </c>
    </row>
    <row r="2538" spans="4:10" x14ac:dyDescent="0.2">
      <c r="D2538" t="s">
        <v>5523</v>
      </c>
      <c r="E2538" t="s">
        <v>5524</v>
      </c>
      <c r="F2538" t="s">
        <v>113</v>
      </c>
      <c r="G2538" t="s">
        <v>7484</v>
      </c>
      <c r="H2538" t="s">
        <v>7666</v>
      </c>
      <c r="I2538" s="1">
        <v>33161</v>
      </c>
      <c r="J2538" t="s">
        <v>8048</v>
      </c>
    </row>
    <row r="2539" spans="4:10" x14ac:dyDescent="0.2">
      <c r="D2539" t="s">
        <v>331</v>
      </c>
      <c r="E2539" t="s">
        <v>308</v>
      </c>
      <c r="F2539" t="s">
        <v>113</v>
      </c>
      <c r="G2539" t="s">
        <v>7484</v>
      </c>
      <c r="H2539" t="s">
        <v>7667</v>
      </c>
      <c r="I2539" s="1">
        <v>34453</v>
      </c>
      <c r="J2539" t="s">
        <v>8048</v>
      </c>
    </row>
    <row r="2540" spans="4:10" x14ac:dyDescent="0.2">
      <c r="D2540" t="s">
        <v>3875</v>
      </c>
      <c r="E2540" t="s">
        <v>3857</v>
      </c>
      <c r="F2540" t="s">
        <v>113</v>
      </c>
      <c r="G2540" t="s">
        <v>7484</v>
      </c>
      <c r="H2540" t="s">
        <v>7668</v>
      </c>
      <c r="I2540" s="1">
        <v>24852</v>
      </c>
      <c r="J2540" t="s">
        <v>8048</v>
      </c>
    </row>
    <row r="2541" spans="4:10" x14ac:dyDescent="0.2">
      <c r="D2541" t="s">
        <v>4765</v>
      </c>
      <c r="E2541" t="s">
        <v>4709</v>
      </c>
      <c r="F2541" t="s">
        <v>113</v>
      </c>
      <c r="G2541" t="s">
        <v>7484</v>
      </c>
      <c r="H2541" t="s">
        <v>7617</v>
      </c>
      <c r="I2541" s="1">
        <v>37057</v>
      </c>
      <c r="J2541" t="s">
        <v>8048</v>
      </c>
    </row>
    <row r="2542" spans="4:10" x14ac:dyDescent="0.2">
      <c r="D2542" t="s">
        <v>5383</v>
      </c>
      <c r="E2542" t="s">
        <v>5343</v>
      </c>
      <c r="F2542" t="s">
        <v>113</v>
      </c>
      <c r="G2542" t="s">
        <v>7484</v>
      </c>
      <c r="H2542" t="s">
        <v>7635</v>
      </c>
      <c r="I2542" s="1">
        <v>36556</v>
      </c>
      <c r="J2542" t="s">
        <v>8048</v>
      </c>
    </row>
    <row r="2543" spans="4:10" x14ac:dyDescent="0.2">
      <c r="D2543" t="s">
        <v>112</v>
      </c>
      <c r="E2543" t="s">
        <v>1</v>
      </c>
      <c r="F2543" t="s">
        <v>113</v>
      </c>
      <c r="G2543" t="s">
        <v>7484</v>
      </c>
      <c r="H2543" t="s">
        <v>7627</v>
      </c>
      <c r="I2543" s="1">
        <v>36147</v>
      </c>
      <c r="J2543" t="s">
        <v>8048</v>
      </c>
    </row>
    <row r="2544" spans="4:10" x14ac:dyDescent="0.2">
      <c r="D2544" t="s">
        <v>3108</v>
      </c>
      <c r="E2544" t="s">
        <v>2800</v>
      </c>
      <c r="F2544" t="s">
        <v>113</v>
      </c>
      <c r="G2544" t="s">
        <v>7484</v>
      </c>
      <c r="H2544" t="s">
        <v>7687</v>
      </c>
      <c r="I2544" s="1">
        <v>39859</v>
      </c>
      <c r="J2544" t="s">
        <v>8049</v>
      </c>
    </row>
    <row r="2545" spans="4:10" x14ac:dyDescent="0.2">
      <c r="D2545" t="s">
        <v>3148</v>
      </c>
      <c r="E2545" t="s">
        <v>3134</v>
      </c>
      <c r="F2545" t="s">
        <v>113</v>
      </c>
      <c r="G2545" t="s">
        <v>7484</v>
      </c>
      <c r="H2545" t="s">
        <v>7688</v>
      </c>
      <c r="I2545" s="1">
        <v>36571</v>
      </c>
      <c r="J2545" t="s">
        <v>8049</v>
      </c>
    </row>
    <row r="2546" spans="4:10" x14ac:dyDescent="0.2">
      <c r="D2546" t="s">
        <v>399</v>
      </c>
      <c r="E2546" t="s">
        <v>261</v>
      </c>
      <c r="F2546" t="s">
        <v>113</v>
      </c>
      <c r="G2546" t="s">
        <v>7484</v>
      </c>
      <c r="H2546" t="s">
        <v>7690</v>
      </c>
      <c r="I2546" s="1">
        <v>37529</v>
      </c>
      <c r="J2546" t="s">
        <v>8048</v>
      </c>
    </row>
    <row r="2547" spans="4:10" x14ac:dyDescent="0.2">
      <c r="D2547" t="s">
        <v>6388</v>
      </c>
      <c r="E2547" t="s">
        <v>6211</v>
      </c>
      <c r="F2547" t="s">
        <v>113</v>
      </c>
      <c r="G2547" t="s">
        <v>7484</v>
      </c>
      <c r="H2547" t="s">
        <v>7701</v>
      </c>
      <c r="I2547" s="1">
        <v>33785</v>
      </c>
      <c r="J2547" t="s">
        <v>8049</v>
      </c>
    </row>
    <row r="2548" spans="4:10" x14ac:dyDescent="0.2">
      <c r="D2548" t="s">
        <v>451</v>
      </c>
      <c r="E2548" t="s">
        <v>414</v>
      </c>
      <c r="F2548" t="s">
        <v>113</v>
      </c>
      <c r="G2548" t="s">
        <v>7484</v>
      </c>
      <c r="H2548" t="s">
        <v>7646</v>
      </c>
      <c r="I2548" s="1">
        <v>29251</v>
      </c>
      <c r="J2548" t="s">
        <v>8048</v>
      </c>
    </row>
    <row r="2549" spans="4:10" x14ac:dyDescent="0.2">
      <c r="D2549" t="s">
        <v>522</v>
      </c>
      <c r="E2549" t="s">
        <v>464</v>
      </c>
      <c r="F2549" t="s">
        <v>113</v>
      </c>
      <c r="G2549" t="s">
        <v>7484</v>
      </c>
      <c r="H2549" t="s">
        <v>7647</v>
      </c>
      <c r="I2549" s="1">
        <v>29251</v>
      </c>
      <c r="J2549" t="s">
        <v>8048</v>
      </c>
    </row>
    <row r="2550" spans="4:10" x14ac:dyDescent="0.2">
      <c r="D2550" t="s">
        <v>610</v>
      </c>
      <c r="E2550" t="s">
        <v>450</v>
      </c>
      <c r="F2550" t="s">
        <v>113</v>
      </c>
      <c r="G2550" t="s">
        <v>7484</v>
      </c>
      <c r="H2550" t="s">
        <v>7648</v>
      </c>
      <c r="I2550" s="1">
        <v>29251</v>
      </c>
      <c r="J2550" t="s">
        <v>8048</v>
      </c>
    </row>
    <row r="2551" spans="4:10" x14ac:dyDescent="0.2">
      <c r="D2551" t="s">
        <v>685</v>
      </c>
      <c r="E2551" t="s">
        <v>668</v>
      </c>
      <c r="F2551" t="s">
        <v>113</v>
      </c>
      <c r="G2551" t="s">
        <v>7484</v>
      </c>
      <c r="H2551" t="s">
        <v>7649</v>
      </c>
      <c r="I2551" s="1">
        <v>29251</v>
      </c>
      <c r="J2551" t="s">
        <v>8048</v>
      </c>
    </row>
    <row r="2552" spans="4:10" x14ac:dyDescent="0.2">
      <c r="D2552" t="s">
        <v>3495</v>
      </c>
      <c r="E2552" t="s">
        <v>3491</v>
      </c>
      <c r="F2552" t="s">
        <v>113</v>
      </c>
      <c r="G2552" t="s">
        <v>7484</v>
      </c>
      <c r="H2552" t="s">
        <v>7650</v>
      </c>
      <c r="I2552" s="1">
        <v>36341</v>
      </c>
      <c r="J2552" t="s">
        <v>8048</v>
      </c>
    </row>
    <row r="2553" spans="4:10" x14ac:dyDescent="0.2">
      <c r="D2553" t="s">
        <v>4645</v>
      </c>
      <c r="E2553" t="s">
        <v>4089</v>
      </c>
      <c r="F2553" t="s">
        <v>113</v>
      </c>
      <c r="G2553" t="s">
        <v>7484</v>
      </c>
      <c r="H2553" t="s">
        <v>7691</v>
      </c>
      <c r="I2553" s="1">
        <v>35095</v>
      </c>
      <c r="J2553" t="s">
        <v>8048</v>
      </c>
    </row>
    <row r="2554" spans="4:10" x14ac:dyDescent="0.2">
      <c r="D2554" t="s">
        <v>5610</v>
      </c>
      <c r="E2554" t="s">
        <v>5578</v>
      </c>
      <c r="F2554" t="s">
        <v>113</v>
      </c>
      <c r="G2554" t="s">
        <v>7484</v>
      </c>
      <c r="H2554" t="s">
        <v>7656</v>
      </c>
      <c r="I2554" s="1">
        <v>40709</v>
      </c>
      <c r="J2554" t="s">
        <v>8048</v>
      </c>
    </row>
    <row r="2555" spans="4:10" x14ac:dyDescent="0.2">
      <c r="D2555" t="s">
        <v>5454</v>
      </c>
      <c r="E2555" t="s">
        <v>5444</v>
      </c>
      <c r="F2555" t="s">
        <v>113</v>
      </c>
      <c r="G2555" t="s">
        <v>7484</v>
      </c>
      <c r="H2555" t="s">
        <v>7693</v>
      </c>
      <c r="I2555" s="1">
        <v>29601</v>
      </c>
      <c r="J2555" t="s">
        <v>8048</v>
      </c>
    </row>
    <row r="2556" spans="4:10" x14ac:dyDescent="0.2">
      <c r="D2556" t="s">
        <v>1416</v>
      </c>
      <c r="E2556" t="s">
        <v>1369</v>
      </c>
      <c r="F2556" t="s">
        <v>113</v>
      </c>
      <c r="G2556" t="s">
        <v>7484</v>
      </c>
      <c r="H2556" t="s">
        <v>7618</v>
      </c>
      <c r="I2556" s="1">
        <v>34700</v>
      </c>
      <c r="J2556" t="s">
        <v>8047</v>
      </c>
    </row>
    <row r="2557" spans="4:10" x14ac:dyDescent="0.2">
      <c r="D2557" t="s">
        <v>3226</v>
      </c>
      <c r="E2557" t="s">
        <v>14</v>
      </c>
      <c r="F2557" t="s">
        <v>113</v>
      </c>
      <c r="G2557" t="s">
        <v>7484</v>
      </c>
      <c r="H2557" t="s">
        <v>7628</v>
      </c>
      <c r="I2557" s="1">
        <v>22281</v>
      </c>
      <c r="J2557" t="s">
        <v>8047</v>
      </c>
    </row>
    <row r="2558" spans="4:10" x14ac:dyDescent="0.2">
      <c r="D2558" t="s">
        <v>3936</v>
      </c>
      <c r="E2558" t="s">
        <v>3910</v>
      </c>
      <c r="F2558" t="s">
        <v>113</v>
      </c>
      <c r="G2558" t="s">
        <v>7484</v>
      </c>
      <c r="H2558" t="s">
        <v>7651</v>
      </c>
      <c r="I2558" s="1">
        <v>34714</v>
      </c>
      <c r="J2558" t="s">
        <v>8048</v>
      </c>
    </row>
    <row r="2559" spans="4:10" x14ac:dyDescent="0.2">
      <c r="D2559" t="s">
        <v>6817</v>
      </c>
      <c r="E2559" t="s">
        <v>6182</v>
      </c>
      <c r="F2559" t="s">
        <v>113</v>
      </c>
      <c r="G2559" t="s">
        <v>7484</v>
      </c>
      <c r="H2559" t="s">
        <v>7652</v>
      </c>
      <c r="I2559" s="1">
        <v>35079</v>
      </c>
      <c r="J2559" t="s">
        <v>8048</v>
      </c>
    </row>
    <row r="2560" spans="4:10" x14ac:dyDescent="0.2">
      <c r="D2560" t="s">
        <v>5042</v>
      </c>
      <c r="E2560" t="s">
        <v>5017</v>
      </c>
      <c r="F2560" t="s">
        <v>113</v>
      </c>
      <c r="G2560" t="s">
        <v>7484</v>
      </c>
      <c r="H2560" t="s">
        <v>7670</v>
      </c>
      <c r="I2560" s="1">
        <v>36571</v>
      </c>
      <c r="J2560" t="s">
        <v>8049</v>
      </c>
    </row>
    <row r="2561" spans="2:10" x14ac:dyDescent="0.2">
      <c r="D2561" t="s">
        <v>5996</v>
      </c>
      <c r="E2561" t="s">
        <v>5900</v>
      </c>
      <c r="F2561" t="s">
        <v>113</v>
      </c>
      <c r="G2561" t="s">
        <v>7484</v>
      </c>
      <c r="H2561" t="s">
        <v>7671</v>
      </c>
      <c r="I2561" s="1">
        <v>34758</v>
      </c>
      <c r="J2561" t="s">
        <v>8048</v>
      </c>
    </row>
    <row r="2562" spans="2:10" x14ac:dyDescent="0.2">
      <c r="D2562" t="s">
        <v>6009</v>
      </c>
      <c r="E2562" t="s">
        <v>5860</v>
      </c>
      <c r="F2562" t="s">
        <v>113</v>
      </c>
      <c r="G2562" t="s">
        <v>7484</v>
      </c>
      <c r="H2562" t="s">
        <v>7653</v>
      </c>
      <c r="I2562" s="1">
        <v>36922</v>
      </c>
      <c r="J2562" t="s">
        <v>8048</v>
      </c>
    </row>
    <row r="2563" spans="2:10" x14ac:dyDescent="0.2">
      <c r="D2563" t="s">
        <v>1688</v>
      </c>
      <c r="E2563" t="s">
        <v>1659</v>
      </c>
      <c r="F2563" t="s">
        <v>113</v>
      </c>
      <c r="G2563" t="s">
        <v>7484</v>
      </c>
      <c r="H2563" t="s">
        <v>7657</v>
      </c>
      <c r="I2563" s="1">
        <v>29587</v>
      </c>
      <c r="J2563" t="s">
        <v>8047</v>
      </c>
    </row>
    <row r="2564" spans="2:10" x14ac:dyDescent="0.2">
      <c r="D2564" t="s">
        <v>1753</v>
      </c>
      <c r="E2564" t="s">
        <v>1731</v>
      </c>
      <c r="F2564" t="s">
        <v>113</v>
      </c>
      <c r="G2564" t="s">
        <v>7484</v>
      </c>
      <c r="H2564" t="s">
        <v>7658</v>
      </c>
      <c r="I2564" s="1">
        <v>29587</v>
      </c>
      <c r="J2564" t="s">
        <v>8047</v>
      </c>
    </row>
    <row r="2565" spans="2:10" x14ac:dyDescent="0.2">
      <c r="D2565" t="s">
        <v>1821</v>
      </c>
      <c r="E2565" t="s">
        <v>1798</v>
      </c>
      <c r="F2565" t="s">
        <v>113</v>
      </c>
      <c r="G2565" t="s">
        <v>7484</v>
      </c>
      <c r="H2565" t="s">
        <v>7659</v>
      </c>
      <c r="I2565" s="1">
        <v>29587</v>
      </c>
      <c r="J2565" t="s">
        <v>8047</v>
      </c>
    </row>
    <row r="2566" spans="2:10" x14ac:dyDescent="0.2">
      <c r="D2566" t="s">
        <v>1565</v>
      </c>
      <c r="E2566" t="s">
        <v>1407</v>
      </c>
      <c r="F2566" t="s">
        <v>113</v>
      </c>
      <c r="G2566" t="s">
        <v>7484</v>
      </c>
      <c r="H2566" t="s">
        <v>7619</v>
      </c>
      <c r="I2566" s="1">
        <v>36526</v>
      </c>
      <c r="J2566" t="s">
        <v>8047</v>
      </c>
    </row>
    <row r="2567" spans="2:10" x14ac:dyDescent="0.2">
      <c r="D2567" t="s">
        <v>3367</v>
      </c>
      <c r="E2567" t="s">
        <v>3337</v>
      </c>
      <c r="F2567" t="s">
        <v>113</v>
      </c>
      <c r="G2567" t="s">
        <v>7484</v>
      </c>
      <c r="H2567" t="s">
        <v>7654</v>
      </c>
      <c r="I2567" s="1">
        <v>38732</v>
      </c>
      <c r="J2567" t="s">
        <v>8048</v>
      </c>
    </row>
    <row r="2568" spans="2:10" x14ac:dyDescent="0.2">
      <c r="D2568" t="s">
        <v>7239</v>
      </c>
      <c r="E2568" t="s">
        <v>2803</v>
      </c>
      <c r="F2568" t="s">
        <v>113</v>
      </c>
      <c r="G2568" t="s">
        <v>7484</v>
      </c>
      <c r="H2568" t="s">
        <v>7629</v>
      </c>
      <c r="I2568" s="1">
        <v>35885</v>
      </c>
      <c r="J2568" t="s">
        <v>8048</v>
      </c>
    </row>
    <row r="2569" spans="2:10" x14ac:dyDescent="0.2">
      <c r="D2569" t="s">
        <v>3004</v>
      </c>
      <c r="E2569" t="s">
        <v>2912</v>
      </c>
      <c r="F2569" t="s">
        <v>113</v>
      </c>
      <c r="G2569" t="s">
        <v>7484</v>
      </c>
      <c r="H2569" t="s">
        <v>7697</v>
      </c>
      <c r="I2569" s="1">
        <v>35900</v>
      </c>
      <c r="J2569" t="s">
        <v>8048</v>
      </c>
    </row>
    <row r="2570" spans="2:10" x14ac:dyDescent="0.2">
      <c r="I2570" s="1"/>
    </row>
    <row r="2571" spans="2:10" x14ac:dyDescent="0.2">
      <c r="B2571" t="s">
        <v>1930</v>
      </c>
      <c r="C2571" t="s">
        <v>7486</v>
      </c>
      <c r="D2571" t="s">
        <v>1929</v>
      </c>
      <c r="E2571" t="s">
        <v>1866</v>
      </c>
      <c r="F2571" t="s">
        <v>1930</v>
      </c>
      <c r="G2571" t="s">
        <v>7486</v>
      </c>
      <c r="H2571" t="s">
        <v>7622</v>
      </c>
      <c r="I2571" s="1">
        <v>25933</v>
      </c>
      <c r="J2571" t="s">
        <v>8047</v>
      </c>
    </row>
    <row r="2572" spans="2:10" x14ac:dyDescent="0.2">
      <c r="I2572" s="1"/>
    </row>
    <row r="2573" spans="2:10" x14ac:dyDescent="0.2">
      <c r="B2573" t="s">
        <v>1567</v>
      </c>
      <c r="C2573" t="s">
        <v>7485</v>
      </c>
      <c r="D2573" t="s">
        <v>1931</v>
      </c>
      <c r="E2573" t="s">
        <v>1866</v>
      </c>
      <c r="F2573" t="s">
        <v>1567</v>
      </c>
      <c r="G2573" t="s">
        <v>7485</v>
      </c>
      <c r="H2573" t="s">
        <v>7622</v>
      </c>
      <c r="I2573" s="1">
        <v>28490</v>
      </c>
      <c r="J2573" t="s">
        <v>8047</v>
      </c>
    </row>
    <row r="2574" spans="2:10" x14ac:dyDescent="0.2">
      <c r="D2574" t="s">
        <v>2487</v>
      </c>
      <c r="E2574" t="s">
        <v>2422</v>
      </c>
      <c r="F2574" t="s">
        <v>1567</v>
      </c>
      <c r="G2574" t="s">
        <v>7485</v>
      </c>
      <c r="H2574" t="s">
        <v>7626</v>
      </c>
      <c r="I2574" s="1">
        <v>29586</v>
      </c>
      <c r="J2574" t="s">
        <v>8047</v>
      </c>
    </row>
    <row r="2575" spans="2:10" x14ac:dyDescent="0.2">
      <c r="D2575" t="s">
        <v>1566</v>
      </c>
      <c r="E2575" t="s">
        <v>1407</v>
      </c>
      <c r="F2575" t="s">
        <v>1567</v>
      </c>
      <c r="G2575" t="s">
        <v>7485</v>
      </c>
      <c r="H2575" t="s">
        <v>7619</v>
      </c>
      <c r="I2575" s="1">
        <v>39814</v>
      </c>
      <c r="J2575" t="s">
        <v>8047</v>
      </c>
    </row>
    <row r="2576" spans="2:10" x14ac:dyDescent="0.2">
      <c r="I2576" s="1"/>
    </row>
    <row r="2577" spans="2:10" x14ac:dyDescent="0.2">
      <c r="B2577" t="s">
        <v>1569</v>
      </c>
      <c r="C2577" t="s">
        <v>7488</v>
      </c>
      <c r="D2577" t="s">
        <v>1568</v>
      </c>
      <c r="E2577" t="s">
        <v>1407</v>
      </c>
      <c r="F2577" t="s">
        <v>1569</v>
      </c>
      <c r="G2577" t="s">
        <v>7488</v>
      </c>
      <c r="H2577" t="s">
        <v>7619</v>
      </c>
      <c r="I2577" s="1">
        <v>41640</v>
      </c>
      <c r="J2577" t="s">
        <v>8047</v>
      </c>
    </row>
    <row r="2578" spans="2:10" x14ac:dyDescent="0.2">
      <c r="I2578" s="1"/>
    </row>
    <row r="2579" spans="2:10" x14ac:dyDescent="0.2">
      <c r="B2579" t="s">
        <v>115</v>
      </c>
      <c r="C2579" t="s">
        <v>7487</v>
      </c>
      <c r="D2579" t="s">
        <v>4042</v>
      </c>
      <c r="E2579" t="s">
        <v>3968</v>
      </c>
      <c r="F2579" t="s">
        <v>115</v>
      </c>
      <c r="G2579" t="s">
        <v>7487</v>
      </c>
      <c r="H2579" t="s">
        <v>7611</v>
      </c>
      <c r="I2579" s="1">
        <v>34730</v>
      </c>
      <c r="J2579" t="s">
        <v>8048</v>
      </c>
    </row>
    <row r="2580" spans="2:10" x14ac:dyDescent="0.2">
      <c r="D2580" t="s">
        <v>4242</v>
      </c>
      <c r="E2580" t="s">
        <v>4189</v>
      </c>
      <c r="F2580" t="s">
        <v>115</v>
      </c>
      <c r="G2580" t="s">
        <v>7487</v>
      </c>
      <c r="H2580" t="s">
        <v>7620</v>
      </c>
      <c r="I2580" s="1">
        <v>38077</v>
      </c>
      <c r="J2580" t="s">
        <v>8049</v>
      </c>
    </row>
    <row r="2581" spans="2:10" x14ac:dyDescent="0.2">
      <c r="D2581" t="s">
        <v>4378</v>
      </c>
      <c r="E2581" t="s">
        <v>3907</v>
      </c>
      <c r="F2581" t="s">
        <v>115</v>
      </c>
      <c r="G2581" t="s">
        <v>7487</v>
      </c>
      <c r="H2581" t="s">
        <v>7621</v>
      </c>
      <c r="I2581" s="1">
        <v>33238</v>
      </c>
      <c r="J2581" t="s">
        <v>8047</v>
      </c>
    </row>
    <row r="2582" spans="2:10" x14ac:dyDescent="0.2">
      <c r="D2582" t="s">
        <v>4170</v>
      </c>
      <c r="E2582" t="s">
        <v>3973</v>
      </c>
      <c r="F2582" t="s">
        <v>115</v>
      </c>
      <c r="G2582" t="s">
        <v>7487</v>
      </c>
      <c r="H2582" t="s">
        <v>7637</v>
      </c>
      <c r="I2582" s="1">
        <v>33054</v>
      </c>
      <c r="J2582" t="s">
        <v>8047</v>
      </c>
    </row>
    <row r="2583" spans="2:10" x14ac:dyDescent="0.2">
      <c r="D2583" t="s">
        <v>3635</v>
      </c>
      <c r="E2583" t="s">
        <v>3600</v>
      </c>
      <c r="F2583" t="s">
        <v>115</v>
      </c>
      <c r="G2583" t="s">
        <v>7487</v>
      </c>
      <c r="H2583" t="s">
        <v>7631</v>
      </c>
      <c r="I2583" s="1">
        <v>18278</v>
      </c>
      <c r="J2583" t="s">
        <v>8048</v>
      </c>
    </row>
    <row r="2584" spans="2:10" x14ac:dyDescent="0.2">
      <c r="D2584" t="s">
        <v>5998</v>
      </c>
      <c r="E2584" t="s">
        <v>3595</v>
      </c>
      <c r="F2584" t="s">
        <v>115</v>
      </c>
      <c r="G2584" t="s">
        <v>7487</v>
      </c>
      <c r="H2584" t="s">
        <v>7612</v>
      </c>
      <c r="I2584" s="1">
        <v>18659</v>
      </c>
      <c r="J2584" t="s">
        <v>8048</v>
      </c>
    </row>
    <row r="2585" spans="2:10" x14ac:dyDescent="0.2">
      <c r="D2585" t="s">
        <v>7173</v>
      </c>
      <c r="E2585" t="s">
        <v>5730</v>
      </c>
      <c r="F2585" t="s">
        <v>115</v>
      </c>
      <c r="G2585" t="s">
        <v>7487</v>
      </c>
      <c r="H2585" t="s">
        <v>7639</v>
      </c>
      <c r="I2585" s="1">
        <v>37072</v>
      </c>
      <c r="J2585" t="s">
        <v>8047</v>
      </c>
    </row>
    <row r="2586" spans="2:10" x14ac:dyDescent="0.2">
      <c r="D2586" t="s">
        <v>1271</v>
      </c>
      <c r="E2586" t="s">
        <v>1223</v>
      </c>
      <c r="F2586" t="s">
        <v>115</v>
      </c>
      <c r="G2586" t="s">
        <v>7487</v>
      </c>
      <c r="H2586" t="s">
        <v>7613</v>
      </c>
      <c r="I2586" s="1">
        <v>38718</v>
      </c>
      <c r="J2586" t="s">
        <v>8047</v>
      </c>
    </row>
    <row r="2587" spans="2:10" x14ac:dyDescent="0.2">
      <c r="D2587" t="s">
        <v>5306</v>
      </c>
      <c r="E2587" t="s">
        <v>5283</v>
      </c>
      <c r="F2587" t="s">
        <v>115</v>
      </c>
      <c r="G2587" t="s">
        <v>7487</v>
      </c>
      <c r="H2587" t="s">
        <v>7640</v>
      </c>
      <c r="I2587" s="1">
        <v>37072</v>
      </c>
      <c r="J2587" t="s">
        <v>8047</v>
      </c>
    </row>
    <row r="2588" spans="2:10" x14ac:dyDescent="0.2">
      <c r="D2588" t="s">
        <v>4535</v>
      </c>
      <c r="E2588" t="s">
        <v>4465</v>
      </c>
      <c r="F2588" t="s">
        <v>115</v>
      </c>
      <c r="G2588" t="s">
        <v>7487</v>
      </c>
      <c r="H2588" t="s">
        <v>7614</v>
      </c>
      <c r="I2588" s="1">
        <v>34730</v>
      </c>
      <c r="J2588" t="s">
        <v>8048</v>
      </c>
    </row>
    <row r="2589" spans="2:10" x14ac:dyDescent="0.2">
      <c r="D2589" t="s">
        <v>4939</v>
      </c>
      <c r="E2589" t="s">
        <v>4912</v>
      </c>
      <c r="F2589" t="s">
        <v>115</v>
      </c>
      <c r="G2589" t="s">
        <v>7487</v>
      </c>
      <c r="H2589" t="s">
        <v>7683</v>
      </c>
      <c r="I2589" s="1">
        <v>34730</v>
      </c>
      <c r="J2589" t="s">
        <v>8048</v>
      </c>
    </row>
    <row r="2590" spans="2:10" x14ac:dyDescent="0.2">
      <c r="D2590" t="s">
        <v>1932</v>
      </c>
      <c r="E2590" t="s">
        <v>1866</v>
      </c>
      <c r="F2590" t="s">
        <v>115</v>
      </c>
      <c r="G2590" t="s">
        <v>7487</v>
      </c>
      <c r="H2590" t="s">
        <v>7622</v>
      </c>
      <c r="I2590" s="1">
        <v>22281</v>
      </c>
      <c r="J2590" t="s">
        <v>8047</v>
      </c>
    </row>
    <row r="2591" spans="2:10" x14ac:dyDescent="0.2">
      <c r="D2591" t="s">
        <v>2096</v>
      </c>
      <c r="E2591" t="s">
        <v>1879</v>
      </c>
      <c r="F2591" t="s">
        <v>115</v>
      </c>
      <c r="G2591" t="s">
        <v>7487</v>
      </c>
      <c r="H2591" t="s">
        <v>7623</v>
      </c>
      <c r="I2591" s="1">
        <v>37346</v>
      </c>
      <c r="J2591" t="s">
        <v>8049</v>
      </c>
    </row>
    <row r="2592" spans="2:10" x14ac:dyDescent="0.2">
      <c r="D2592" t="s">
        <v>6917</v>
      </c>
      <c r="E2592" t="s">
        <v>733</v>
      </c>
      <c r="F2592" t="s">
        <v>115</v>
      </c>
      <c r="G2592" t="s">
        <v>7487</v>
      </c>
      <c r="H2592" t="s">
        <v>7615</v>
      </c>
      <c r="I2592" s="1">
        <v>33238</v>
      </c>
      <c r="J2592" t="s">
        <v>8047</v>
      </c>
    </row>
    <row r="2593" spans="4:10" x14ac:dyDescent="0.2">
      <c r="D2593" t="s">
        <v>933</v>
      </c>
      <c r="E2593" t="s">
        <v>901</v>
      </c>
      <c r="F2593" t="s">
        <v>115</v>
      </c>
      <c r="G2593" t="s">
        <v>7487</v>
      </c>
      <c r="H2593" t="s">
        <v>7642</v>
      </c>
      <c r="I2593" s="1">
        <v>34714</v>
      </c>
      <c r="J2593" t="s">
        <v>8048</v>
      </c>
    </row>
    <row r="2594" spans="4:10" x14ac:dyDescent="0.2">
      <c r="D2594" t="s">
        <v>2639</v>
      </c>
      <c r="E2594" t="s">
        <v>2610</v>
      </c>
      <c r="F2594" t="s">
        <v>115</v>
      </c>
      <c r="G2594" t="s">
        <v>7487</v>
      </c>
      <c r="H2594" t="s">
        <v>7643</v>
      </c>
      <c r="I2594" s="1">
        <v>37072</v>
      </c>
      <c r="J2594" t="s">
        <v>8047</v>
      </c>
    </row>
    <row r="2595" spans="4:10" x14ac:dyDescent="0.2">
      <c r="D2595" t="s">
        <v>1033</v>
      </c>
      <c r="E2595" t="s">
        <v>595</v>
      </c>
      <c r="F2595" t="s">
        <v>115</v>
      </c>
      <c r="G2595" t="s">
        <v>7487</v>
      </c>
      <c r="H2595" t="s">
        <v>7624</v>
      </c>
      <c r="I2595" s="1">
        <v>33238</v>
      </c>
      <c r="J2595" t="s">
        <v>8047</v>
      </c>
    </row>
    <row r="2596" spans="4:10" x14ac:dyDescent="0.2">
      <c r="D2596" t="s">
        <v>2784</v>
      </c>
      <c r="E2596" t="s">
        <v>2755</v>
      </c>
      <c r="F2596" t="s">
        <v>115</v>
      </c>
      <c r="G2596" t="s">
        <v>7487</v>
      </c>
      <c r="H2596" t="s">
        <v>7644</v>
      </c>
      <c r="I2596" s="1">
        <v>37072</v>
      </c>
      <c r="J2596" t="s">
        <v>8047</v>
      </c>
    </row>
    <row r="2597" spans="4:10" x14ac:dyDescent="0.2">
      <c r="D2597" t="s">
        <v>6397</v>
      </c>
      <c r="E2597" t="s">
        <v>6174</v>
      </c>
      <c r="F2597" t="s">
        <v>115</v>
      </c>
      <c r="G2597" t="s">
        <v>7487</v>
      </c>
      <c r="H2597" t="s">
        <v>7616</v>
      </c>
      <c r="I2597" s="1">
        <v>36616</v>
      </c>
      <c r="J2597" t="s">
        <v>8049</v>
      </c>
    </row>
    <row r="2598" spans="4:10" x14ac:dyDescent="0.2">
      <c r="D2598" t="s">
        <v>7047</v>
      </c>
      <c r="E2598" t="s">
        <v>2279</v>
      </c>
      <c r="F2598" t="s">
        <v>115</v>
      </c>
      <c r="G2598" t="s">
        <v>7487</v>
      </c>
      <c r="H2598" t="s">
        <v>7625</v>
      </c>
      <c r="I2598" s="1">
        <v>22281</v>
      </c>
      <c r="J2598" t="s">
        <v>8047</v>
      </c>
    </row>
    <row r="2599" spans="4:10" x14ac:dyDescent="0.2">
      <c r="D2599" t="s">
        <v>2500</v>
      </c>
      <c r="E2599" t="s">
        <v>2440</v>
      </c>
      <c r="F2599" t="s">
        <v>115</v>
      </c>
      <c r="G2599" t="s">
        <v>7487</v>
      </c>
      <c r="H2599" t="s">
        <v>7626</v>
      </c>
      <c r="I2599" s="1">
        <v>29586</v>
      </c>
      <c r="J2599" t="s">
        <v>8047</v>
      </c>
    </row>
    <row r="2600" spans="4:10" x14ac:dyDescent="0.2">
      <c r="D2600" t="s">
        <v>1160</v>
      </c>
      <c r="E2600" t="s">
        <v>1131</v>
      </c>
      <c r="F2600" t="s">
        <v>115</v>
      </c>
      <c r="G2600" t="s">
        <v>7487</v>
      </c>
      <c r="H2600" t="s">
        <v>7645</v>
      </c>
      <c r="I2600" s="1">
        <v>37072</v>
      </c>
      <c r="J2600" t="s">
        <v>8047</v>
      </c>
    </row>
    <row r="2601" spans="4:10" x14ac:dyDescent="0.2">
      <c r="D2601" t="s">
        <v>4766</v>
      </c>
      <c r="E2601" t="s">
        <v>4709</v>
      </c>
      <c r="F2601" t="s">
        <v>115</v>
      </c>
      <c r="G2601" t="s">
        <v>7487</v>
      </c>
      <c r="H2601" t="s">
        <v>7617</v>
      </c>
      <c r="I2601" s="1">
        <v>34730</v>
      </c>
      <c r="J2601" t="s">
        <v>8048</v>
      </c>
    </row>
    <row r="2602" spans="4:10" x14ac:dyDescent="0.2">
      <c r="D2602" t="s">
        <v>114</v>
      </c>
      <c r="E2602" t="s">
        <v>1</v>
      </c>
      <c r="F2602" t="s">
        <v>115</v>
      </c>
      <c r="G2602" t="s">
        <v>7487</v>
      </c>
      <c r="H2602" t="s">
        <v>7627</v>
      </c>
      <c r="I2602" s="1">
        <v>38383</v>
      </c>
      <c r="J2602" t="s">
        <v>8048</v>
      </c>
    </row>
    <row r="2603" spans="4:10" x14ac:dyDescent="0.2">
      <c r="D2603" t="s">
        <v>458</v>
      </c>
      <c r="E2603" t="s">
        <v>414</v>
      </c>
      <c r="F2603" t="s">
        <v>115</v>
      </c>
      <c r="G2603" t="s">
        <v>7487</v>
      </c>
      <c r="H2603" t="s">
        <v>7646</v>
      </c>
      <c r="I2603" s="1">
        <v>34730</v>
      </c>
      <c r="J2603" t="s">
        <v>8048</v>
      </c>
    </row>
    <row r="2604" spans="4:10" x14ac:dyDescent="0.2">
      <c r="D2604" t="s">
        <v>526</v>
      </c>
      <c r="E2604" t="s">
        <v>464</v>
      </c>
      <c r="F2604" t="s">
        <v>115</v>
      </c>
      <c r="G2604" t="s">
        <v>7487</v>
      </c>
      <c r="H2604" t="s">
        <v>7647</v>
      </c>
      <c r="I2604" s="1">
        <v>34730</v>
      </c>
      <c r="J2604" t="s">
        <v>8048</v>
      </c>
    </row>
    <row r="2605" spans="4:10" x14ac:dyDescent="0.2">
      <c r="D2605" t="s">
        <v>611</v>
      </c>
      <c r="E2605" t="s">
        <v>450</v>
      </c>
      <c r="F2605" t="s">
        <v>115</v>
      </c>
      <c r="G2605" t="s">
        <v>7487</v>
      </c>
      <c r="H2605" t="s">
        <v>7648</v>
      </c>
      <c r="I2605" s="1">
        <v>34730</v>
      </c>
      <c r="J2605" t="s">
        <v>8048</v>
      </c>
    </row>
    <row r="2606" spans="4:10" x14ac:dyDescent="0.2">
      <c r="D2606" t="s">
        <v>1417</v>
      </c>
      <c r="E2606" t="s">
        <v>1369</v>
      </c>
      <c r="F2606" t="s">
        <v>115</v>
      </c>
      <c r="G2606" t="s">
        <v>7487</v>
      </c>
      <c r="H2606" t="s">
        <v>7618</v>
      </c>
      <c r="I2606" s="1">
        <v>37987</v>
      </c>
      <c r="J2606" t="s">
        <v>8047</v>
      </c>
    </row>
    <row r="2607" spans="4:10" x14ac:dyDescent="0.2">
      <c r="D2607" t="s">
        <v>7121</v>
      </c>
      <c r="E2607" t="s">
        <v>14</v>
      </c>
      <c r="F2607" t="s">
        <v>115</v>
      </c>
      <c r="G2607" t="s">
        <v>7487</v>
      </c>
      <c r="H2607" t="s">
        <v>7628</v>
      </c>
      <c r="I2607" s="1">
        <v>22281</v>
      </c>
      <c r="J2607" t="s">
        <v>8047</v>
      </c>
    </row>
    <row r="2608" spans="4:10" x14ac:dyDescent="0.2">
      <c r="D2608" t="s">
        <v>5043</v>
      </c>
      <c r="E2608" t="s">
        <v>5017</v>
      </c>
      <c r="F2608" t="s">
        <v>115</v>
      </c>
      <c r="G2608" t="s">
        <v>7487</v>
      </c>
      <c r="H2608" t="s">
        <v>7670</v>
      </c>
      <c r="I2608" s="1">
        <v>33054</v>
      </c>
      <c r="J2608" t="s">
        <v>8047</v>
      </c>
    </row>
    <row r="2609" spans="2:10" x14ac:dyDescent="0.2">
      <c r="D2609" t="s">
        <v>1689</v>
      </c>
      <c r="E2609" t="s">
        <v>1659</v>
      </c>
      <c r="F2609" t="s">
        <v>115</v>
      </c>
      <c r="G2609" t="s">
        <v>7487</v>
      </c>
      <c r="H2609" t="s">
        <v>7657</v>
      </c>
      <c r="I2609" s="1">
        <v>37987</v>
      </c>
      <c r="J2609" t="s">
        <v>8047</v>
      </c>
    </row>
    <row r="2610" spans="2:10" x14ac:dyDescent="0.2">
      <c r="D2610" t="s">
        <v>1754</v>
      </c>
      <c r="E2610" t="s">
        <v>1731</v>
      </c>
      <c r="F2610" t="s">
        <v>115</v>
      </c>
      <c r="G2610" t="s">
        <v>7487</v>
      </c>
      <c r="H2610" t="s">
        <v>7658</v>
      </c>
      <c r="I2610" s="1">
        <v>37987</v>
      </c>
      <c r="J2610" t="s">
        <v>8047</v>
      </c>
    </row>
    <row r="2611" spans="2:10" x14ac:dyDescent="0.2">
      <c r="D2611" t="s">
        <v>1822</v>
      </c>
      <c r="E2611" t="s">
        <v>1798</v>
      </c>
      <c r="F2611" t="s">
        <v>115</v>
      </c>
      <c r="G2611" t="s">
        <v>7487</v>
      </c>
      <c r="H2611" t="s">
        <v>7659</v>
      </c>
      <c r="I2611" s="1">
        <v>37987</v>
      </c>
      <c r="J2611" t="s">
        <v>8047</v>
      </c>
    </row>
    <row r="2612" spans="2:10" x14ac:dyDescent="0.2">
      <c r="D2612" t="s">
        <v>1570</v>
      </c>
      <c r="E2612" t="s">
        <v>1407</v>
      </c>
      <c r="F2612" t="s">
        <v>115</v>
      </c>
      <c r="G2612" t="s">
        <v>7487</v>
      </c>
      <c r="H2612" t="s">
        <v>7619</v>
      </c>
      <c r="I2612" s="1">
        <v>38718</v>
      </c>
      <c r="J2612" t="s">
        <v>8047</v>
      </c>
    </row>
    <row r="2613" spans="2:10" x14ac:dyDescent="0.2">
      <c r="D2613" t="s">
        <v>2895</v>
      </c>
      <c r="E2613" t="s">
        <v>2803</v>
      </c>
      <c r="F2613" t="s">
        <v>115</v>
      </c>
      <c r="G2613" t="s">
        <v>7487</v>
      </c>
      <c r="H2613" t="s">
        <v>7629</v>
      </c>
      <c r="I2613" s="1">
        <v>37621</v>
      </c>
      <c r="J2613" t="s">
        <v>8049</v>
      </c>
    </row>
    <row r="2614" spans="2:10" x14ac:dyDescent="0.2">
      <c r="I2614" s="1"/>
    </row>
    <row r="2615" spans="2:10" x14ac:dyDescent="0.2">
      <c r="B2615" t="s">
        <v>1273</v>
      </c>
      <c r="C2615" t="s">
        <v>7480</v>
      </c>
      <c r="D2615" t="s">
        <v>4043</v>
      </c>
      <c r="E2615" t="s">
        <v>3968</v>
      </c>
      <c r="F2615" t="s">
        <v>1273</v>
      </c>
      <c r="G2615" t="s">
        <v>7480</v>
      </c>
      <c r="H2615" t="s">
        <v>7611</v>
      </c>
      <c r="I2615" s="1">
        <v>31777</v>
      </c>
      <c r="J2615" t="s">
        <v>8049</v>
      </c>
    </row>
    <row r="2616" spans="2:10" x14ac:dyDescent="0.2">
      <c r="D2616" t="s">
        <v>4243</v>
      </c>
      <c r="E2616" t="s">
        <v>4189</v>
      </c>
      <c r="F2616" t="s">
        <v>1273</v>
      </c>
      <c r="G2616" t="s">
        <v>7480</v>
      </c>
      <c r="H2616" t="s">
        <v>7620</v>
      </c>
      <c r="I2616" s="1">
        <v>31777</v>
      </c>
      <c r="J2616" t="s">
        <v>8049</v>
      </c>
    </row>
    <row r="2617" spans="2:10" x14ac:dyDescent="0.2">
      <c r="D2617" t="s">
        <v>4379</v>
      </c>
      <c r="E2617" t="s">
        <v>3907</v>
      </c>
      <c r="F2617" t="s">
        <v>1273</v>
      </c>
      <c r="G2617" t="s">
        <v>7480</v>
      </c>
      <c r="H2617" t="s">
        <v>7621</v>
      </c>
      <c r="I2617" s="1">
        <v>31777</v>
      </c>
      <c r="J2617" t="s">
        <v>8047</v>
      </c>
    </row>
    <row r="2618" spans="2:10" x14ac:dyDescent="0.2">
      <c r="D2618" t="s">
        <v>6154</v>
      </c>
      <c r="E2618" t="s">
        <v>3595</v>
      </c>
      <c r="F2618" t="s">
        <v>1273</v>
      </c>
      <c r="G2618" t="s">
        <v>7480</v>
      </c>
      <c r="H2618" t="s">
        <v>7612</v>
      </c>
      <c r="I2618" s="1">
        <v>32142</v>
      </c>
      <c r="J2618" t="s">
        <v>8048</v>
      </c>
    </row>
    <row r="2619" spans="2:10" x14ac:dyDescent="0.2">
      <c r="D2619" t="s">
        <v>1272</v>
      </c>
      <c r="E2619" t="s">
        <v>1223</v>
      </c>
      <c r="F2619" t="s">
        <v>1273</v>
      </c>
      <c r="G2619" t="s">
        <v>7480</v>
      </c>
      <c r="H2619" t="s">
        <v>7613</v>
      </c>
      <c r="I2619" s="1">
        <v>37987</v>
      </c>
      <c r="J2619" t="s">
        <v>8047</v>
      </c>
    </row>
    <row r="2620" spans="2:10" x14ac:dyDescent="0.2">
      <c r="D2620" t="s">
        <v>4536</v>
      </c>
      <c r="E2620" t="s">
        <v>4465</v>
      </c>
      <c r="F2620" t="s">
        <v>1273</v>
      </c>
      <c r="G2620" t="s">
        <v>7480</v>
      </c>
      <c r="H2620" t="s">
        <v>7614</v>
      </c>
      <c r="I2620" s="1">
        <v>31777</v>
      </c>
      <c r="J2620" t="s">
        <v>8049</v>
      </c>
    </row>
    <row r="2621" spans="2:10" x14ac:dyDescent="0.2">
      <c r="D2621" t="s">
        <v>1921</v>
      </c>
      <c r="E2621" t="s">
        <v>1866</v>
      </c>
      <c r="F2621" t="s">
        <v>1273</v>
      </c>
      <c r="G2621" t="s">
        <v>7480</v>
      </c>
      <c r="H2621" t="s">
        <v>7622</v>
      </c>
      <c r="I2621" s="1">
        <v>31777</v>
      </c>
      <c r="J2621" t="s">
        <v>8047</v>
      </c>
    </row>
    <row r="2622" spans="2:10" x14ac:dyDescent="0.2">
      <c r="D2622" t="s">
        <v>2097</v>
      </c>
      <c r="E2622" t="s">
        <v>1879</v>
      </c>
      <c r="F2622" t="s">
        <v>1273</v>
      </c>
      <c r="G2622" t="s">
        <v>7480</v>
      </c>
      <c r="H2622" t="s">
        <v>7623</v>
      </c>
      <c r="I2622" s="1">
        <v>32142</v>
      </c>
      <c r="J2622" t="s">
        <v>8047</v>
      </c>
    </row>
    <row r="2623" spans="2:10" x14ac:dyDescent="0.2">
      <c r="D2623" t="s">
        <v>6918</v>
      </c>
      <c r="E2623" t="s">
        <v>733</v>
      </c>
      <c r="F2623" t="s">
        <v>1273</v>
      </c>
      <c r="G2623" t="s">
        <v>7480</v>
      </c>
      <c r="H2623" t="s">
        <v>7615</v>
      </c>
      <c r="I2623" s="1">
        <v>36160</v>
      </c>
      <c r="J2623" t="s">
        <v>8047</v>
      </c>
    </row>
    <row r="2624" spans="2:10" x14ac:dyDescent="0.2">
      <c r="D2624" t="s">
        <v>6871</v>
      </c>
      <c r="E2624" t="s">
        <v>595</v>
      </c>
      <c r="F2624" t="s">
        <v>1273</v>
      </c>
      <c r="G2624" t="s">
        <v>7480</v>
      </c>
      <c r="H2624" t="s">
        <v>7624</v>
      </c>
      <c r="I2624" s="1">
        <v>37986</v>
      </c>
      <c r="J2624" t="s">
        <v>8047</v>
      </c>
    </row>
    <row r="2625" spans="2:10" x14ac:dyDescent="0.2">
      <c r="D2625" t="s">
        <v>2347</v>
      </c>
      <c r="E2625" t="s">
        <v>2279</v>
      </c>
      <c r="F2625" t="s">
        <v>1273</v>
      </c>
      <c r="G2625" t="s">
        <v>7480</v>
      </c>
      <c r="H2625" t="s">
        <v>7625</v>
      </c>
      <c r="I2625" s="1">
        <v>31777</v>
      </c>
      <c r="J2625" t="s">
        <v>8047</v>
      </c>
    </row>
    <row r="2626" spans="2:10" x14ac:dyDescent="0.2">
      <c r="D2626" t="s">
        <v>2515</v>
      </c>
      <c r="E2626" t="s">
        <v>2440</v>
      </c>
      <c r="F2626" t="s">
        <v>1273</v>
      </c>
      <c r="G2626" t="s">
        <v>7480</v>
      </c>
      <c r="H2626" t="s">
        <v>7626</v>
      </c>
      <c r="I2626" s="1">
        <v>31777</v>
      </c>
      <c r="J2626" t="s">
        <v>8047</v>
      </c>
    </row>
    <row r="2627" spans="2:10" x14ac:dyDescent="0.2">
      <c r="D2627" t="s">
        <v>4767</v>
      </c>
      <c r="E2627" t="s">
        <v>4709</v>
      </c>
      <c r="F2627" t="s">
        <v>1273</v>
      </c>
      <c r="G2627" t="s">
        <v>7480</v>
      </c>
      <c r="H2627" t="s">
        <v>7617</v>
      </c>
      <c r="I2627" s="1">
        <v>31777</v>
      </c>
      <c r="J2627" t="s">
        <v>8049</v>
      </c>
    </row>
    <row r="2628" spans="2:10" x14ac:dyDescent="0.2">
      <c r="D2628" t="s">
        <v>5384</v>
      </c>
      <c r="E2628" t="s">
        <v>5343</v>
      </c>
      <c r="F2628" t="s">
        <v>1273</v>
      </c>
      <c r="G2628" t="s">
        <v>7480</v>
      </c>
      <c r="H2628" t="s">
        <v>7635</v>
      </c>
      <c r="I2628" s="1">
        <v>39172</v>
      </c>
      <c r="J2628" t="s">
        <v>8049</v>
      </c>
    </row>
    <row r="2629" spans="2:10" x14ac:dyDescent="0.2">
      <c r="D2629" t="s">
        <v>6857</v>
      </c>
      <c r="E2629" t="s">
        <v>1</v>
      </c>
      <c r="F2629" t="s">
        <v>1273</v>
      </c>
      <c r="G2629" t="s">
        <v>7480</v>
      </c>
      <c r="H2629" t="s">
        <v>7627</v>
      </c>
      <c r="I2629" s="1">
        <v>39082</v>
      </c>
      <c r="J2629" t="s">
        <v>8048</v>
      </c>
    </row>
    <row r="2630" spans="2:10" x14ac:dyDescent="0.2">
      <c r="D2630" t="s">
        <v>1418</v>
      </c>
      <c r="E2630" t="s">
        <v>1369</v>
      </c>
      <c r="F2630" t="s">
        <v>1273</v>
      </c>
      <c r="G2630" t="s">
        <v>7480</v>
      </c>
      <c r="H2630" t="s">
        <v>7618</v>
      </c>
      <c r="I2630" s="1">
        <v>38718</v>
      </c>
      <c r="J2630" t="s">
        <v>8047</v>
      </c>
    </row>
    <row r="2631" spans="2:10" x14ac:dyDescent="0.2">
      <c r="D2631" t="s">
        <v>3227</v>
      </c>
      <c r="E2631" t="s">
        <v>14</v>
      </c>
      <c r="F2631" t="s">
        <v>1273</v>
      </c>
      <c r="G2631" t="s">
        <v>7480</v>
      </c>
      <c r="H2631" t="s">
        <v>7628</v>
      </c>
      <c r="I2631" s="1">
        <v>22281</v>
      </c>
      <c r="J2631" t="s">
        <v>8047</v>
      </c>
    </row>
    <row r="2632" spans="2:10" x14ac:dyDescent="0.2">
      <c r="D2632" t="s">
        <v>1571</v>
      </c>
      <c r="E2632" t="s">
        <v>1407</v>
      </c>
      <c r="F2632" t="s">
        <v>1273</v>
      </c>
      <c r="G2632" t="s">
        <v>7480</v>
      </c>
      <c r="H2632" t="s">
        <v>7619</v>
      </c>
      <c r="I2632" s="1">
        <v>41640</v>
      </c>
      <c r="J2632" t="s">
        <v>8047</v>
      </c>
    </row>
    <row r="2633" spans="2:10" x14ac:dyDescent="0.2">
      <c r="D2633" t="s">
        <v>2896</v>
      </c>
      <c r="E2633" t="s">
        <v>2803</v>
      </c>
      <c r="F2633" t="s">
        <v>1273</v>
      </c>
      <c r="G2633" t="s">
        <v>7480</v>
      </c>
      <c r="H2633" t="s">
        <v>7629</v>
      </c>
      <c r="I2633" s="1">
        <v>40178</v>
      </c>
      <c r="J2633" t="s">
        <v>8047</v>
      </c>
    </row>
    <row r="2634" spans="2:10" x14ac:dyDescent="0.2">
      <c r="I2634" s="1"/>
    </row>
    <row r="2635" spans="2:10" x14ac:dyDescent="0.2">
      <c r="B2635" t="s">
        <v>117</v>
      </c>
      <c r="C2635" t="s">
        <v>7482</v>
      </c>
      <c r="D2635" t="s">
        <v>4044</v>
      </c>
      <c r="E2635" t="s">
        <v>3968</v>
      </c>
      <c r="F2635" t="s">
        <v>117</v>
      </c>
      <c r="G2635" t="s">
        <v>7482</v>
      </c>
      <c r="H2635" t="s">
        <v>7611</v>
      </c>
      <c r="I2635" s="1">
        <v>31777</v>
      </c>
      <c r="J2635" t="s">
        <v>8047</v>
      </c>
    </row>
    <row r="2636" spans="2:10" x14ac:dyDescent="0.2">
      <c r="D2636" t="s">
        <v>7185</v>
      </c>
      <c r="E2636" t="s">
        <v>4189</v>
      </c>
      <c r="F2636" t="s">
        <v>117</v>
      </c>
      <c r="G2636" t="s">
        <v>7482</v>
      </c>
      <c r="H2636" t="s">
        <v>7620</v>
      </c>
      <c r="I2636" s="1">
        <v>35795</v>
      </c>
      <c r="J2636" t="s">
        <v>8047</v>
      </c>
    </row>
    <row r="2637" spans="2:10" x14ac:dyDescent="0.2">
      <c r="D2637" t="s">
        <v>4380</v>
      </c>
      <c r="E2637" t="s">
        <v>3907</v>
      </c>
      <c r="F2637" t="s">
        <v>117</v>
      </c>
      <c r="G2637" t="s">
        <v>7482</v>
      </c>
      <c r="H2637" t="s">
        <v>7621</v>
      </c>
      <c r="I2637" s="1">
        <v>30316</v>
      </c>
      <c r="J2637" t="s">
        <v>8047</v>
      </c>
    </row>
    <row r="2638" spans="2:10" x14ac:dyDescent="0.2">
      <c r="D2638" t="s">
        <v>6148</v>
      </c>
      <c r="E2638" t="s">
        <v>3595</v>
      </c>
      <c r="F2638" t="s">
        <v>117</v>
      </c>
      <c r="G2638" t="s">
        <v>7482</v>
      </c>
      <c r="H2638" t="s">
        <v>7612</v>
      </c>
      <c r="I2638" s="1">
        <v>34000</v>
      </c>
      <c r="J2638" t="s">
        <v>8048</v>
      </c>
    </row>
    <row r="2639" spans="2:10" x14ac:dyDescent="0.2">
      <c r="D2639" t="s">
        <v>4537</v>
      </c>
      <c r="E2639" t="s">
        <v>4465</v>
      </c>
      <c r="F2639" t="s">
        <v>117</v>
      </c>
      <c r="G2639" t="s">
        <v>7482</v>
      </c>
      <c r="H2639" t="s">
        <v>7614</v>
      </c>
      <c r="I2639" s="1">
        <v>31777</v>
      </c>
      <c r="J2639" t="s">
        <v>8047</v>
      </c>
    </row>
    <row r="2640" spans="2:10" x14ac:dyDescent="0.2">
      <c r="D2640" t="s">
        <v>1922</v>
      </c>
      <c r="E2640" t="s">
        <v>1866</v>
      </c>
      <c r="F2640" t="s">
        <v>117</v>
      </c>
      <c r="G2640" t="s">
        <v>7482</v>
      </c>
      <c r="H2640" t="s">
        <v>7622</v>
      </c>
      <c r="I2640" s="1">
        <v>25933</v>
      </c>
      <c r="J2640" t="s">
        <v>8047</v>
      </c>
    </row>
    <row r="2641" spans="2:10" x14ac:dyDescent="0.2">
      <c r="D2641" t="s">
        <v>2098</v>
      </c>
      <c r="E2641" t="s">
        <v>1879</v>
      </c>
      <c r="F2641" t="s">
        <v>117</v>
      </c>
      <c r="G2641" t="s">
        <v>7482</v>
      </c>
      <c r="H2641" t="s">
        <v>7623</v>
      </c>
      <c r="I2641" s="1">
        <v>26298</v>
      </c>
      <c r="J2641" t="s">
        <v>8049</v>
      </c>
    </row>
    <row r="2642" spans="2:10" x14ac:dyDescent="0.2">
      <c r="D2642" t="s">
        <v>802</v>
      </c>
      <c r="E2642" t="s">
        <v>733</v>
      </c>
      <c r="F2642" t="s">
        <v>117</v>
      </c>
      <c r="G2642" t="s">
        <v>7482</v>
      </c>
      <c r="H2642" t="s">
        <v>7615</v>
      </c>
      <c r="I2642" s="1">
        <v>37621</v>
      </c>
      <c r="J2642" t="s">
        <v>8047</v>
      </c>
    </row>
    <row r="2643" spans="2:10" x14ac:dyDescent="0.2">
      <c r="D2643" t="s">
        <v>1034</v>
      </c>
      <c r="E2643" t="s">
        <v>595</v>
      </c>
      <c r="F2643" t="s">
        <v>117</v>
      </c>
      <c r="G2643" t="s">
        <v>7482</v>
      </c>
      <c r="H2643" t="s">
        <v>7624</v>
      </c>
      <c r="I2643" s="1">
        <v>36891</v>
      </c>
      <c r="J2643" t="s">
        <v>8047</v>
      </c>
    </row>
    <row r="2644" spans="2:10" x14ac:dyDescent="0.2">
      <c r="D2644" t="s">
        <v>2337</v>
      </c>
      <c r="E2644" t="s">
        <v>2279</v>
      </c>
      <c r="F2644" t="s">
        <v>117</v>
      </c>
      <c r="G2644" t="s">
        <v>7482</v>
      </c>
      <c r="H2644" t="s">
        <v>7625</v>
      </c>
      <c r="I2644" s="1">
        <v>25933</v>
      </c>
      <c r="J2644" t="s">
        <v>8047</v>
      </c>
    </row>
    <row r="2645" spans="2:10" x14ac:dyDescent="0.2">
      <c r="D2645" t="s">
        <v>2501</v>
      </c>
      <c r="E2645" t="s">
        <v>2440</v>
      </c>
      <c r="F2645" t="s">
        <v>117</v>
      </c>
      <c r="G2645" t="s">
        <v>7482</v>
      </c>
      <c r="H2645" t="s">
        <v>7626</v>
      </c>
      <c r="I2645" s="1">
        <v>29586</v>
      </c>
      <c r="J2645" t="s">
        <v>8047</v>
      </c>
    </row>
    <row r="2646" spans="2:10" x14ac:dyDescent="0.2">
      <c r="D2646" t="s">
        <v>7291</v>
      </c>
      <c r="E2646" t="s">
        <v>4709</v>
      </c>
      <c r="F2646" t="s">
        <v>117</v>
      </c>
      <c r="G2646" t="s">
        <v>7482</v>
      </c>
      <c r="H2646" t="s">
        <v>7617</v>
      </c>
      <c r="I2646" s="1">
        <v>31777</v>
      </c>
      <c r="J2646" t="s">
        <v>8047</v>
      </c>
    </row>
    <row r="2647" spans="2:10" x14ac:dyDescent="0.2">
      <c r="D2647" t="s">
        <v>116</v>
      </c>
      <c r="E2647" t="s">
        <v>1</v>
      </c>
      <c r="F2647" t="s">
        <v>117</v>
      </c>
      <c r="G2647" t="s">
        <v>7482</v>
      </c>
      <c r="H2647" t="s">
        <v>7627</v>
      </c>
      <c r="I2647" s="1">
        <v>40513</v>
      </c>
      <c r="J2647" t="s">
        <v>8048</v>
      </c>
    </row>
    <row r="2648" spans="2:10" x14ac:dyDescent="0.2">
      <c r="D2648" t="s">
        <v>3228</v>
      </c>
      <c r="E2648" t="s">
        <v>14</v>
      </c>
      <c r="F2648" t="s">
        <v>117</v>
      </c>
      <c r="G2648" t="s">
        <v>7482</v>
      </c>
      <c r="H2648" t="s">
        <v>7628</v>
      </c>
      <c r="I2648" s="1">
        <v>22281</v>
      </c>
      <c r="J2648" t="s">
        <v>8047</v>
      </c>
    </row>
    <row r="2649" spans="2:10" x14ac:dyDescent="0.2">
      <c r="D2649" t="s">
        <v>2897</v>
      </c>
      <c r="E2649" t="s">
        <v>2803</v>
      </c>
      <c r="F2649" t="s">
        <v>117</v>
      </c>
      <c r="G2649" t="s">
        <v>7482</v>
      </c>
      <c r="H2649" t="s">
        <v>7629</v>
      </c>
      <c r="I2649" s="1">
        <v>29220</v>
      </c>
      <c r="J2649" t="s">
        <v>8047</v>
      </c>
    </row>
    <row r="2650" spans="2:10" x14ac:dyDescent="0.2">
      <c r="I2650" s="1"/>
    </row>
    <row r="2651" spans="2:10" x14ac:dyDescent="0.2">
      <c r="B2651" t="s">
        <v>119</v>
      </c>
      <c r="C2651" t="s">
        <v>7489</v>
      </c>
      <c r="D2651" t="s">
        <v>4045</v>
      </c>
      <c r="E2651" t="s">
        <v>3968</v>
      </c>
      <c r="F2651" t="s">
        <v>119</v>
      </c>
      <c r="G2651" t="s">
        <v>7489</v>
      </c>
      <c r="H2651" t="s">
        <v>7611</v>
      </c>
      <c r="I2651" s="1">
        <v>37256</v>
      </c>
      <c r="J2651" t="s">
        <v>8049</v>
      </c>
    </row>
    <row r="2652" spans="2:10" x14ac:dyDescent="0.2">
      <c r="D2652" t="s">
        <v>4244</v>
      </c>
      <c r="E2652" t="s">
        <v>4189</v>
      </c>
      <c r="F2652" t="s">
        <v>119</v>
      </c>
      <c r="G2652" t="s">
        <v>7489</v>
      </c>
      <c r="H2652" t="s">
        <v>7620</v>
      </c>
      <c r="I2652" s="1">
        <v>37256</v>
      </c>
      <c r="J2652" t="s">
        <v>8047</v>
      </c>
    </row>
    <row r="2653" spans="2:10" x14ac:dyDescent="0.2">
      <c r="D2653" t="s">
        <v>4381</v>
      </c>
      <c r="E2653" t="s">
        <v>3907</v>
      </c>
      <c r="F2653" t="s">
        <v>119</v>
      </c>
      <c r="G2653" t="s">
        <v>7489</v>
      </c>
      <c r="H2653" t="s">
        <v>7621</v>
      </c>
      <c r="I2653" s="1">
        <v>28490</v>
      </c>
      <c r="J2653" t="s">
        <v>8047</v>
      </c>
    </row>
    <row r="2654" spans="2:10" x14ac:dyDescent="0.2">
      <c r="D2654" t="s">
        <v>5999</v>
      </c>
      <c r="E2654" t="s">
        <v>3595</v>
      </c>
      <c r="F2654" t="s">
        <v>119</v>
      </c>
      <c r="G2654" t="s">
        <v>7489</v>
      </c>
      <c r="H2654" t="s">
        <v>7612</v>
      </c>
      <c r="I2654" s="1">
        <v>34730</v>
      </c>
      <c r="J2654" t="s">
        <v>8049</v>
      </c>
    </row>
    <row r="2655" spans="2:10" x14ac:dyDescent="0.2">
      <c r="D2655" t="s">
        <v>4538</v>
      </c>
      <c r="E2655" t="s">
        <v>4465</v>
      </c>
      <c r="F2655" t="s">
        <v>119</v>
      </c>
      <c r="G2655" t="s">
        <v>7489</v>
      </c>
      <c r="H2655" t="s">
        <v>7614</v>
      </c>
      <c r="I2655" s="1">
        <v>37256</v>
      </c>
      <c r="J2655" t="s">
        <v>8049</v>
      </c>
    </row>
    <row r="2656" spans="2:10" x14ac:dyDescent="0.2">
      <c r="D2656" t="s">
        <v>7015</v>
      </c>
      <c r="E2656" t="s">
        <v>1866</v>
      </c>
      <c r="F2656" t="s">
        <v>119</v>
      </c>
      <c r="G2656" t="s">
        <v>7489</v>
      </c>
      <c r="H2656" t="s">
        <v>7622</v>
      </c>
      <c r="I2656" s="1">
        <v>22281</v>
      </c>
      <c r="J2656" t="s">
        <v>8047</v>
      </c>
    </row>
    <row r="2657" spans="2:10" x14ac:dyDescent="0.2">
      <c r="D2657" t="s">
        <v>2099</v>
      </c>
      <c r="E2657" t="s">
        <v>1879</v>
      </c>
      <c r="F2657" t="s">
        <v>119</v>
      </c>
      <c r="G2657" t="s">
        <v>7489</v>
      </c>
      <c r="H2657" t="s">
        <v>7623</v>
      </c>
      <c r="I2657" s="1">
        <v>22646</v>
      </c>
      <c r="J2657" t="s">
        <v>8047</v>
      </c>
    </row>
    <row r="2658" spans="2:10" x14ac:dyDescent="0.2">
      <c r="D2658" t="s">
        <v>803</v>
      </c>
      <c r="E2658" t="s">
        <v>733</v>
      </c>
      <c r="F2658" t="s">
        <v>119</v>
      </c>
      <c r="G2658" t="s">
        <v>7489</v>
      </c>
      <c r="H2658" t="s">
        <v>7615</v>
      </c>
      <c r="I2658" s="1">
        <v>33238</v>
      </c>
      <c r="J2658" t="s">
        <v>8047</v>
      </c>
    </row>
    <row r="2659" spans="2:10" x14ac:dyDescent="0.2">
      <c r="D2659" t="s">
        <v>1035</v>
      </c>
      <c r="E2659" t="s">
        <v>992</v>
      </c>
      <c r="F2659" t="s">
        <v>119</v>
      </c>
      <c r="G2659" t="s">
        <v>7489</v>
      </c>
      <c r="H2659" t="s">
        <v>7624</v>
      </c>
      <c r="I2659" s="1">
        <v>35795</v>
      </c>
      <c r="J2659" t="s">
        <v>8047</v>
      </c>
    </row>
    <row r="2660" spans="2:10" x14ac:dyDescent="0.2">
      <c r="D2660" t="s">
        <v>2338</v>
      </c>
      <c r="E2660" t="s">
        <v>2279</v>
      </c>
      <c r="F2660" t="s">
        <v>119</v>
      </c>
      <c r="G2660" t="s">
        <v>7489</v>
      </c>
      <c r="H2660" t="s">
        <v>7625</v>
      </c>
      <c r="I2660" s="1">
        <v>22281</v>
      </c>
      <c r="J2660" t="s">
        <v>8047</v>
      </c>
    </row>
    <row r="2661" spans="2:10" x14ac:dyDescent="0.2">
      <c r="D2661" t="s">
        <v>2503</v>
      </c>
      <c r="E2661" t="s">
        <v>2440</v>
      </c>
      <c r="F2661" t="s">
        <v>119</v>
      </c>
      <c r="G2661" t="s">
        <v>7489</v>
      </c>
      <c r="H2661" t="s">
        <v>7626</v>
      </c>
      <c r="I2661" s="1">
        <v>29586</v>
      </c>
      <c r="J2661" t="s">
        <v>8047</v>
      </c>
    </row>
    <row r="2662" spans="2:10" x14ac:dyDescent="0.2">
      <c r="D2662" t="s">
        <v>4768</v>
      </c>
      <c r="E2662" t="s">
        <v>4709</v>
      </c>
      <c r="F2662" t="s">
        <v>119</v>
      </c>
      <c r="G2662" t="s">
        <v>7489</v>
      </c>
      <c r="H2662" t="s">
        <v>7617</v>
      </c>
      <c r="I2662" s="1">
        <v>37256</v>
      </c>
      <c r="J2662" t="s">
        <v>8049</v>
      </c>
    </row>
    <row r="2663" spans="2:10" x14ac:dyDescent="0.2">
      <c r="D2663" t="s">
        <v>118</v>
      </c>
      <c r="E2663" t="s">
        <v>1</v>
      </c>
      <c r="F2663" t="s">
        <v>119</v>
      </c>
      <c r="G2663" t="s">
        <v>7489</v>
      </c>
      <c r="H2663" t="s">
        <v>7627</v>
      </c>
      <c r="I2663" s="1">
        <v>36922</v>
      </c>
      <c r="J2663" t="s">
        <v>8048</v>
      </c>
    </row>
    <row r="2664" spans="2:10" x14ac:dyDescent="0.2">
      <c r="D2664" t="s">
        <v>3229</v>
      </c>
      <c r="E2664" t="s">
        <v>14</v>
      </c>
      <c r="F2664" t="s">
        <v>119</v>
      </c>
      <c r="G2664" t="s">
        <v>7489</v>
      </c>
      <c r="H2664" t="s">
        <v>7628</v>
      </c>
      <c r="I2664" s="1">
        <v>22281</v>
      </c>
      <c r="J2664" t="s">
        <v>8047</v>
      </c>
    </row>
    <row r="2665" spans="2:10" x14ac:dyDescent="0.2">
      <c r="D2665" t="s">
        <v>7229</v>
      </c>
      <c r="E2665" t="s">
        <v>5017</v>
      </c>
      <c r="F2665" t="s">
        <v>119</v>
      </c>
      <c r="G2665" t="s">
        <v>7489</v>
      </c>
      <c r="H2665" t="s">
        <v>7670</v>
      </c>
      <c r="I2665" s="1">
        <v>37256</v>
      </c>
      <c r="J2665" t="s">
        <v>8047</v>
      </c>
    </row>
    <row r="2666" spans="2:10" x14ac:dyDescent="0.2">
      <c r="D2666" t="s">
        <v>1572</v>
      </c>
      <c r="E2666" t="s">
        <v>1407</v>
      </c>
      <c r="F2666" t="s">
        <v>119</v>
      </c>
      <c r="G2666" t="s">
        <v>7489</v>
      </c>
      <c r="H2666" t="s">
        <v>7619</v>
      </c>
      <c r="I2666" s="1">
        <v>41640</v>
      </c>
      <c r="J2666" t="s">
        <v>8047</v>
      </c>
    </row>
    <row r="2667" spans="2:10" x14ac:dyDescent="0.2">
      <c r="D2667" t="s">
        <v>2898</v>
      </c>
      <c r="E2667" t="s">
        <v>2803</v>
      </c>
      <c r="F2667" t="s">
        <v>119</v>
      </c>
      <c r="G2667" t="s">
        <v>7489</v>
      </c>
      <c r="H2667" t="s">
        <v>7629</v>
      </c>
      <c r="I2667" s="1">
        <v>29586</v>
      </c>
      <c r="J2667" t="s">
        <v>8047</v>
      </c>
    </row>
    <row r="2668" spans="2:10" x14ac:dyDescent="0.2">
      <c r="I2668" s="1"/>
    </row>
    <row r="2669" spans="2:10" x14ac:dyDescent="0.2">
      <c r="B2669" t="s">
        <v>121</v>
      </c>
      <c r="C2669" t="s">
        <v>7493</v>
      </c>
      <c r="D2669" t="s">
        <v>4046</v>
      </c>
      <c r="E2669" t="s">
        <v>3968</v>
      </c>
      <c r="F2669" t="s">
        <v>121</v>
      </c>
      <c r="G2669" t="s">
        <v>7493</v>
      </c>
      <c r="H2669" t="s">
        <v>7611</v>
      </c>
      <c r="I2669" s="1">
        <v>39752</v>
      </c>
      <c r="J2669" t="s">
        <v>8048</v>
      </c>
    </row>
    <row r="2670" spans="2:10" x14ac:dyDescent="0.2">
      <c r="D2670" t="s">
        <v>4245</v>
      </c>
      <c r="E2670" t="s">
        <v>4189</v>
      </c>
      <c r="F2670" t="s">
        <v>121</v>
      </c>
      <c r="G2670" t="s">
        <v>7493</v>
      </c>
      <c r="H2670" t="s">
        <v>7620</v>
      </c>
      <c r="I2670" s="1">
        <v>38717</v>
      </c>
      <c r="J2670" t="s">
        <v>8049</v>
      </c>
    </row>
    <row r="2671" spans="2:10" x14ac:dyDescent="0.2">
      <c r="D2671" t="s">
        <v>4382</v>
      </c>
      <c r="E2671" t="s">
        <v>3907</v>
      </c>
      <c r="F2671" t="s">
        <v>121</v>
      </c>
      <c r="G2671" t="s">
        <v>7493</v>
      </c>
      <c r="H2671" t="s">
        <v>7621</v>
      </c>
      <c r="I2671" s="1">
        <v>33603</v>
      </c>
      <c r="J2671" t="s">
        <v>8047</v>
      </c>
    </row>
    <row r="2672" spans="2:10" x14ac:dyDescent="0.2">
      <c r="D2672" t="s">
        <v>6000</v>
      </c>
      <c r="E2672" t="s">
        <v>3595</v>
      </c>
      <c r="F2672" t="s">
        <v>121</v>
      </c>
      <c r="G2672" t="s">
        <v>7493</v>
      </c>
      <c r="H2672" t="s">
        <v>7612</v>
      </c>
      <c r="I2672" s="1">
        <v>37652</v>
      </c>
      <c r="J2672" t="s">
        <v>8048</v>
      </c>
    </row>
    <row r="2673" spans="2:10" x14ac:dyDescent="0.2">
      <c r="D2673" t="s">
        <v>4539</v>
      </c>
      <c r="E2673" t="s">
        <v>4465</v>
      </c>
      <c r="F2673" t="s">
        <v>121</v>
      </c>
      <c r="G2673" t="s">
        <v>7493</v>
      </c>
      <c r="H2673" t="s">
        <v>7614</v>
      </c>
      <c r="I2673" s="1">
        <v>39752</v>
      </c>
      <c r="J2673" t="s">
        <v>8048</v>
      </c>
    </row>
    <row r="2674" spans="2:10" x14ac:dyDescent="0.2">
      <c r="D2674" t="s">
        <v>1933</v>
      </c>
      <c r="E2674" t="s">
        <v>1866</v>
      </c>
      <c r="F2674" t="s">
        <v>121</v>
      </c>
      <c r="G2674" t="s">
        <v>7493</v>
      </c>
      <c r="H2674" t="s">
        <v>7622</v>
      </c>
      <c r="I2674" s="1">
        <v>33603</v>
      </c>
      <c r="J2674" t="s">
        <v>8047</v>
      </c>
    </row>
    <row r="2675" spans="2:10" x14ac:dyDescent="0.2">
      <c r="D2675" t="s">
        <v>2100</v>
      </c>
      <c r="E2675" t="s">
        <v>1879</v>
      </c>
      <c r="F2675" t="s">
        <v>121</v>
      </c>
      <c r="G2675" t="s">
        <v>7493</v>
      </c>
      <c r="H2675" t="s">
        <v>7623</v>
      </c>
      <c r="I2675" s="1">
        <v>35795</v>
      </c>
      <c r="J2675" t="s">
        <v>8047</v>
      </c>
    </row>
    <row r="2676" spans="2:10" x14ac:dyDescent="0.2">
      <c r="D2676" t="s">
        <v>804</v>
      </c>
      <c r="E2676" t="s">
        <v>733</v>
      </c>
      <c r="F2676" t="s">
        <v>121</v>
      </c>
      <c r="G2676" t="s">
        <v>7493</v>
      </c>
      <c r="H2676" t="s">
        <v>7615</v>
      </c>
      <c r="I2676" s="1">
        <v>29951</v>
      </c>
      <c r="J2676" t="s">
        <v>8047</v>
      </c>
    </row>
    <row r="2677" spans="2:10" x14ac:dyDescent="0.2">
      <c r="D2677" t="s">
        <v>1036</v>
      </c>
      <c r="E2677" t="s">
        <v>595</v>
      </c>
      <c r="F2677" t="s">
        <v>121</v>
      </c>
      <c r="G2677" t="s">
        <v>7493</v>
      </c>
      <c r="H2677" t="s">
        <v>7624</v>
      </c>
      <c r="I2677" s="1">
        <v>35795</v>
      </c>
      <c r="J2677" t="s">
        <v>8047</v>
      </c>
    </row>
    <row r="2678" spans="2:10" x14ac:dyDescent="0.2">
      <c r="D2678" t="s">
        <v>6398</v>
      </c>
      <c r="E2678" t="s">
        <v>6174</v>
      </c>
      <c r="F2678" t="s">
        <v>121</v>
      </c>
      <c r="G2678" t="s">
        <v>7493</v>
      </c>
      <c r="H2678" t="s">
        <v>7616</v>
      </c>
      <c r="I2678" s="1">
        <v>36616</v>
      </c>
      <c r="J2678" t="s">
        <v>8049</v>
      </c>
    </row>
    <row r="2679" spans="2:10" x14ac:dyDescent="0.2">
      <c r="D2679" t="s">
        <v>2339</v>
      </c>
      <c r="E2679" t="s">
        <v>2279</v>
      </c>
      <c r="F2679" t="s">
        <v>121</v>
      </c>
      <c r="G2679" t="s">
        <v>7493</v>
      </c>
      <c r="H2679" t="s">
        <v>7625</v>
      </c>
      <c r="I2679" s="1">
        <v>33603</v>
      </c>
      <c r="J2679" t="s">
        <v>8047</v>
      </c>
    </row>
    <row r="2680" spans="2:10" x14ac:dyDescent="0.2">
      <c r="D2680" t="s">
        <v>2504</v>
      </c>
      <c r="E2680" t="s">
        <v>2440</v>
      </c>
      <c r="F2680" t="s">
        <v>121</v>
      </c>
      <c r="G2680" t="s">
        <v>7493</v>
      </c>
      <c r="H2680" t="s">
        <v>7626</v>
      </c>
      <c r="I2680" s="1">
        <v>33603</v>
      </c>
      <c r="J2680" t="s">
        <v>8047</v>
      </c>
    </row>
    <row r="2681" spans="2:10" x14ac:dyDescent="0.2">
      <c r="D2681" t="s">
        <v>4769</v>
      </c>
      <c r="E2681" t="s">
        <v>4709</v>
      </c>
      <c r="F2681" t="s">
        <v>121</v>
      </c>
      <c r="G2681" t="s">
        <v>7493</v>
      </c>
      <c r="H2681" t="s">
        <v>7617</v>
      </c>
      <c r="I2681" s="1">
        <v>39752</v>
      </c>
      <c r="J2681" t="s">
        <v>8048</v>
      </c>
    </row>
    <row r="2682" spans="2:10" x14ac:dyDescent="0.2">
      <c r="D2682" t="s">
        <v>120</v>
      </c>
      <c r="E2682" t="s">
        <v>1</v>
      </c>
      <c r="F2682" t="s">
        <v>121</v>
      </c>
      <c r="G2682" t="s">
        <v>7493</v>
      </c>
      <c r="H2682" t="s">
        <v>7627</v>
      </c>
      <c r="I2682" s="1">
        <v>35369</v>
      </c>
      <c r="J2682" t="s">
        <v>8048</v>
      </c>
    </row>
    <row r="2683" spans="2:10" x14ac:dyDescent="0.2">
      <c r="D2683" t="s">
        <v>3230</v>
      </c>
      <c r="E2683" t="s">
        <v>14</v>
      </c>
      <c r="F2683" t="s">
        <v>121</v>
      </c>
      <c r="G2683" t="s">
        <v>7493</v>
      </c>
      <c r="H2683" t="s">
        <v>7628</v>
      </c>
      <c r="I2683" s="1">
        <v>22281</v>
      </c>
      <c r="J2683" t="s">
        <v>8047</v>
      </c>
    </row>
    <row r="2684" spans="2:10" x14ac:dyDescent="0.2">
      <c r="D2684" t="s">
        <v>5056</v>
      </c>
      <c r="E2684" t="s">
        <v>5017</v>
      </c>
      <c r="F2684" t="s">
        <v>121</v>
      </c>
      <c r="G2684" t="s">
        <v>7493</v>
      </c>
      <c r="H2684" t="s">
        <v>7670</v>
      </c>
      <c r="I2684" s="1">
        <v>37256</v>
      </c>
      <c r="J2684" t="s">
        <v>8047</v>
      </c>
    </row>
    <row r="2685" spans="2:10" x14ac:dyDescent="0.2">
      <c r="D2685" t="s">
        <v>1573</v>
      </c>
      <c r="E2685" t="s">
        <v>1407</v>
      </c>
      <c r="F2685" t="s">
        <v>121</v>
      </c>
      <c r="G2685" t="s">
        <v>7493</v>
      </c>
      <c r="H2685" t="s">
        <v>7619</v>
      </c>
      <c r="I2685" s="1">
        <v>41640</v>
      </c>
      <c r="J2685" t="s">
        <v>8047</v>
      </c>
    </row>
    <row r="2686" spans="2:10" x14ac:dyDescent="0.2">
      <c r="D2686" t="s">
        <v>2899</v>
      </c>
      <c r="E2686" t="s">
        <v>2803</v>
      </c>
      <c r="F2686" t="s">
        <v>121</v>
      </c>
      <c r="G2686" t="s">
        <v>7493</v>
      </c>
      <c r="H2686" t="s">
        <v>7629</v>
      </c>
      <c r="I2686" s="1">
        <v>30316</v>
      </c>
      <c r="J2686" t="s">
        <v>8047</v>
      </c>
    </row>
    <row r="2687" spans="2:10" x14ac:dyDescent="0.2">
      <c r="I2687" s="1"/>
    </row>
    <row r="2688" spans="2:10" x14ac:dyDescent="0.2">
      <c r="B2688" t="s">
        <v>123</v>
      </c>
      <c r="C2688" t="s">
        <v>7491</v>
      </c>
      <c r="D2688" t="s">
        <v>4047</v>
      </c>
      <c r="E2688" t="s">
        <v>3968</v>
      </c>
      <c r="F2688" t="s">
        <v>123</v>
      </c>
      <c r="G2688" t="s">
        <v>7491</v>
      </c>
      <c r="H2688" t="s">
        <v>7611</v>
      </c>
      <c r="I2688" s="1">
        <v>32888</v>
      </c>
      <c r="J2688" t="s">
        <v>8048</v>
      </c>
    </row>
    <row r="2689" spans="4:10" x14ac:dyDescent="0.2">
      <c r="D2689" t="s">
        <v>4261</v>
      </c>
      <c r="E2689" t="s">
        <v>4189</v>
      </c>
      <c r="F2689" t="s">
        <v>123</v>
      </c>
      <c r="G2689" t="s">
        <v>7491</v>
      </c>
      <c r="H2689" t="s">
        <v>7620</v>
      </c>
      <c r="I2689" s="1">
        <v>38077</v>
      </c>
      <c r="J2689" t="s">
        <v>8049</v>
      </c>
    </row>
    <row r="2690" spans="4:10" x14ac:dyDescent="0.2">
      <c r="D2690" t="s">
        <v>4383</v>
      </c>
      <c r="E2690" t="s">
        <v>3907</v>
      </c>
      <c r="F2690" t="s">
        <v>123</v>
      </c>
      <c r="G2690" t="s">
        <v>7491</v>
      </c>
      <c r="H2690" t="s">
        <v>7621</v>
      </c>
      <c r="I2690" s="1">
        <v>36891</v>
      </c>
      <c r="J2690" t="s">
        <v>8047</v>
      </c>
    </row>
    <row r="2691" spans="4:10" x14ac:dyDescent="0.2">
      <c r="D2691" t="s">
        <v>3636</v>
      </c>
      <c r="E2691" t="s">
        <v>3600</v>
      </c>
      <c r="F2691" t="s">
        <v>123</v>
      </c>
      <c r="G2691" t="s">
        <v>7491</v>
      </c>
      <c r="H2691" t="s">
        <v>7631</v>
      </c>
      <c r="I2691" s="1">
        <v>33618</v>
      </c>
      <c r="J2691" t="s">
        <v>8048</v>
      </c>
    </row>
    <row r="2692" spans="4:10" x14ac:dyDescent="0.2">
      <c r="D2692" t="s">
        <v>6015</v>
      </c>
      <c r="E2692" t="s">
        <v>3595</v>
      </c>
      <c r="F2692" t="s">
        <v>123</v>
      </c>
      <c r="G2692" t="s">
        <v>7491</v>
      </c>
      <c r="H2692" t="s">
        <v>7612</v>
      </c>
      <c r="I2692" s="1">
        <v>32904</v>
      </c>
      <c r="J2692" t="s">
        <v>8048</v>
      </c>
    </row>
    <row r="2693" spans="4:10" x14ac:dyDescent="0.2">
      <c r="D2693" t="s">
        <v>5761</v>
      </c>
      <c r="E2693" t="s">
        <v>5730</v>
      </c>
      <c r="F2693" t="s">
        <v>123</v>
      </c>
      <c r="G2693" t="s">
        <v>7491</v>
      </c>
      <c r="H2693" t="s">
        <v>7639</v>
      </c>
      <c r="I2693" s="1">
        <v>36707</v>
      </c>
      <c r="J2693" t="s">
        <v>8047</v>
      </c>
    </row>
    <row r="2694" spans="4:10" x14ac:dyDescent="0.2">
      <c r="D2694" t="s">
        <v>1274</v>
      </c>
      <c r="E2694" t="s">
        <v>1223</v>
      </c>
      <c r="F2694" t="s">
        <v>123</v>
      </c>
      <c r="G2694" t="s">
        <v>7491</v>
      </c>
      <c r="H2694" t="s">
        <v>7613</v>
      </c>
      <c r="I2694" s="1">
        <v>38718</v>
      </c>
      <c r="J2694" t="s">
        <v>8047</v>
      </c>
    </row>
    <row r="2695" spans="4:10" x14ac:dyDescent="0.2">
      <c r="D2695" t="s">
        <v>5307</v>
      </c>
      <c r="E2695" t="s">
        <v>5283</v>
      </c>
      <c r="F2695" t="s">
        <v>123</v>
      </c>
      <c r="G2695" t="s">
        <v>7491</v>
      </c>
      <c r="H2695" t="s">
        <v>7640</v>
      </c>
      <c r="I2695" s="1">
        <v>36707</v>
      </c>
      <c r="J2695" t="s">
        <v>8047</v>
      </c>
    </row>
    <row r="2696" spans="4:10" x14ac:dyDescent="0.2">
      <c r="D2696" t="s">
        <v>4663</v>
      </c>
      <c r="E2696" t="s">
        <v>4639</v>
      </c>
      <c r="F2696" t="s">
        <v>123</v>
      </c>
      <c r="G2696" t="s">
        <v>7491</v>
      </c>
      <c r="H2696" t="s">
        <v>7662</v>
      </c>
      <c r="I2696" s="1">
        <v>37652</v>
      </c>
      <c r="J2696" t="s">
        <v>8048</v>
      </c>
    </row>
    <row r="2697" spans="4:10" x14ac:dyDescent="0.2">
      <c r="D2697" t="s">
        <v>4540</v>
      </c>
      <c r="E2697" t="s">
        <v>4465</v>
      </c>
      <c r="F2697" t="s">
        <v>123</v>
      </c>
      <c r="G2697" t="s">
        <v>7491</v>
      </c>
      <c r="H2697" t="s">
        <v>7614</v>
      </c>
      <c r="I2697" s="1">
        <v>32888</v>
      </c>
      <c r="J2697" t="s">
        <v>8048</v>
      </c>
    </row>
    <row r="2698" spans="4:10" x14ac:dyDescent="0.2">
      <c r="D2698" t="s">
        <v>1934</v>
      </c>
      <c r="E2698" t="s">
        <v>1866</v>
      </c>
      <c r="F2698" t="s">
        <v>123</v>
      </c>
      <c r="G2698" t="s">
        <v>7491</v>
      </c>
      <c r="H2698" t="s">
        <v>7622</v>
      </c>
      <c r="I2698" s="1">
        <v>22281</v>
      </c>
      <c r="J2698" t="s">
        <v>8047</v>
      </c>
    </row>
    <row r="2699" spans="4:10" x14ac:dyDescent="0.2">
      <c r="D2699" t="s">
        <v>2101</v>
      </c>
      <c r="E2699" t="s">
        <v>1879</v>
      </c>
      <c r="F2699" t="s">
        <v>123</v>
      </c>
      <c r="G2699" t="s">
        <v>7491</v>
      </c>
      <c r="H2699" t="s">
        <v>7623</v>
      </c>
      <c r="I2699" s="1">
        <v>33238</v>
      </c>
      <c r="J2699" t="s">
        <v>8047</v>
      </c>
    </row>
    <row r="2700" spans="4:10" x14ac:dyDescent="0.2">
      <c r="D2700" t="s">
        <v>805</v>
      </c>
      <c r="E2700" t="s">
        <v>733</v>
      </c>
      <c r="F2700" t="s">
        <v>123</v>
      </c>
      <c r="G2700" t="s">
        <v>7491</v>
      </c>
      <c r="H2700" t="s">
        <v>7615</v>
      </c>
      <c r="I2700" s="1">
        <v>33238</v>
      </c>
      <c r="J2700" t="s">
        <v>8047</v>
      </c>
    </row>
    <row r="2701" spans="4:10" x14ac:dyDescent="0.2">
      <c r="D2701" t="s">
        <v>2640</v>
      </c>
      <c r="E2701" t="s">
        <v>2610</v>
      </c>
      <c r="F2701" t="s">
        <v>123</v>
      </c>
      <c r="G2701" t="s">
        <v>7491</v>
      </c>
      <c r="H2701" t="s">
        <v>7643</v>
      </c>
      <c r="I2701" s="1">
        <v>36707</v>
      </c>
      <c r="J2701" t="s">
        <v>8047</v>
      </c>
    </row>
    <row r="2702" spans="4:10" x14ac:dyDescent="0.2">
      <c r="D2702" t="s">
        <v>1037</v>
      </c>
      <c r="E2702" t="s">
        <v>595</v>
      </c>
      <c r="F2702" t="s">
        <v>123</v>
      </c>
      <c r="G2702" t="s">
        <v>7491</v>
      </c>
      <c r="H2702" t="s">
        <v>7624</v>
      </c>
      <c r="I2702" s="1">
        <v>37621</v>
      </c>
      <c r="J2702" t="s">
        <v>8047</v>
      </c>
    </row>
    <row r="2703" spans="4:10" x14ac:dyDescent="0.2">
      <c r="D2703" t="s">
        <v>2785</v>
      </c>
      <c r="E2703" t="s">
        <v>2755</v>
      </c>
      <c r="F2703" t="s">
        <v>123</v>
      </c>
      <c r="G2703" t="s">
        <v>7491</v>
      </c>
      <c r="H2703" t="s">
        <v>7644</v>
      </c>
      <c r="I2703" s="1">
        <v>36707</v>
      </c>
      <c r="J2703" t="s">
        <v>8047</v>
      </c>
    </row>
    <row r="2704" spans="4:10" x14ac:dyDescent="0.2">
      <c r="D2704" t="s">
        <v>2716</v>
      </c>
      <c r="E2704" t="s">
        <v>2713</v>
      </c>
      <c r="F2704" t="s">
        <v>123</v>
      </c>
      <c r="G2704" t="s">
        <v>7491</v>
      </c>
      <c r="H2704" t="s">
        <v>7685</v>
      </c>
      <c r="I2704" s="1">
        <v>36707</v>
      </c>
      <c r="J2704" t="s">
        <v>8047</v>
      </c>
    </row>
    <row r="2705" spans="2:10" x14ac:dyDescent="0.2">
      <c r="D2705" t="s">
        <v>6399</v>
      </c>
      <c r="E2705" t="s">
        <v>6174</v>
      </c>
      <c r="F2705" t="s">
        <v>123</v>
      </c>
      <c r="G2705" t="s">
        <v>7491</v>
      </c>
      <c r="H2705" t="s">
        <v>7616</v>
      </c>
      <c r="I2705" s="1">
        <v>36616</v>
      </c>
      <c r="J2705" t="s">
        <v>8049</v>
      </c>
    </row>
    <row r="2706" spans="2:10" x14ac:dyDescent="0.2">
      <c r="D2706" t="s">
        <v>2340</v>
      </c>
      <c r="E2706" t="s">
        <v>2279</v>
      </c>
      <c r="F2706" t="s">
        <v>123</v>
      </c>
      <c r="G2706" t="s">
        <v>7491</v>
      </c>
      <c r="H2706" t="s">
        <v>7625</v>
      </c>
      <c r="I2706" s="1">
        <v>22281</v>
      </c>
      <c r="J2706" t="s">
        <v>8047</v>
      </c>
    </row>
    <row r="2707" spans="2:10" x14ac:dyDescent="0.2">
      <c r="D2707" t="s">
        <v>2516</v>
      </c>
      <c r="E2707" t="s">
        <v>2440</v>
      </c>
      <c r="F2707" t="s">
        <v>123</v>
      </c>
      <c r="G2707" t="s">
        <v>7491</v>
      </c>
      <c r="H2707" t="s">
        <v>7626</v>
      </c>
      <c r="I2707" s="1">
        <v>29586</v>
      </c>
      <c r="J2707" t="s">
        <v>8047</v>
      </c>
    </row>
    <row r="2708" spans="2:10" x14ac:dyDescent="0.2">
      <c r="D2708" t="s">
        <v>1161</v>
      </c>
      <c r="E2708" t="s">
        <v>1131</v>
      </c>
      <c r="F2708" t="s">
        <v>123</v>
      </c>
      <c r="G2708" t="s">
        <v>7491</v>
      </c>
      <c r="H2708" t="s">
        <v>7645</v>
      </c>
      <c r="I2708" s="1">
        <v>36707</v>
      </c>
      <c r="J2708" t="s">
        <v>8047</v>
      </c>
    </row>
    <row r="2709" spans="2:10" x14ac:dyDescent="0.2">
      <c r="D2709" t="s">
        <v>4770</v>
      </c>
      <c r="E2709" t="s">
        <v>4709</v>
      </c>
      <c r="F2709" t="s">
        <v>123</v>
      </c>
      <c r="G2709" t="s">
        <v>7491</v>
      </c>
      <c r="H2709" t="s">
        <v>7617</v>
      </c>
      <c r="I2709" s="1">
        <v>32888</v>
      </c>
      <c r="J2709" t="s">
        <v>8048</v>
      </c>
    </row>
    <row r="2710" spans="2:10" x14ac:dyDescent="0.2">
      <c r="D2710" t="s">
        <v>122</v>
      </c>
      <c r="E2710" t="s">
        <v>1</v>
      </c>
      <c r="F2710" t="s">
        <v>123</v>
      </c>
      <c r="G2710" t="s">
        <v>7491</v>
      </c>
      <c r="H2710" t="s">
        <v>7627</v>
      </c>
      <c r="I2710" s="1">
        <v>38503</v>
      </c>
      <c r="J2710" t="s">
        <v>8048</v>
      </c>
    </row>
    <row r="2711" spans="2:10" x14ac:dyDescent="0.2">
      <c r="D2711" t="s">
        <v>6892</v>
      </c>
      <c r="E2711" t="s">
        <v>414</v>
      </c>
      <c r="F2711" t="s">
        <v>123</v>
      </c>
      <c r="G2711" t="s">
        <v>7491</v>
      </c>
      <c r="H2711" t="s">
        <v>7646</v>
      </c>
      <c r="I2711" s="1">
        <v>37287</v>
      </c>
      <c r="J2711" t="s">
        <v>8048</v>
      </c>
    </row>
    <row r="2712" spans="2:10" x14ac:dyDescent="0.2">
      <c r="D2712" t="s">
        <v>1419</v>
      </c>
      <c r="E2712" t="s">
        <v>1369</v>
      </c>
      <c r="F2712" t="s">
        <v>123</v>
      </c>
      <c r="G2712" t="s">
        <v>7491</v>
      </c>
      <c r="H2712" t="s">
        <v>7618</v>
      </c>
      <c r="I2712" s="1">
        <v>37987</v>
      </c>
      <c r="J2712" t="s">
        <v>8047</v>
      </c>
    </row>
    <row r="2713" spans="2:10" x14ac:dyDescent="0.2">
      <c r="D2713" t="s">
        <v>7102</v>
      </c>
      <c r="E2713" t="s">
        <v>14</v>
      </c>
      <c r="F2713" t="s">
        <v>123</v>
      </c>
      <c r="G2713" t="s">
        <v>7491</v>
      </c>
      <c r="H2713" t="s">
        <v>7628</v>
      </c>
      <c r="I2713" s="1">
        <v>22281</v>
      </c>
      <c r="J2713" t="s">
        <v>8047</v>
      </c>
    </row>
    <row r="2714" spans="2:10" x14ac:dyDescent="0.2">
      <c r="D2714" t="s">
        <v>5044</v>
      </c>
      <c r="E2714" t="s">
        <v>5017</v>
      </c>
      <c r="F2714" t="s">
        <v>123</v>
      </c>
      <c r="G2714" t="s">
        <v>7491</v>
      </c>
      <c r="H2714" t="s">
        <v>7670</v>
      </c>
      <c r="I2714" s="1">
        <v>37256</v>
      </c>
      <c r="J2714" t="s">
        <v>8047</v>
      </c>
    </row>
    <row r="2715" spans="2:10" x14ac:dyDescent="0.2">
      <c r="D2715" t="s">
        <v>1574</v>
      </c>
      <c r="E2715" t="s">
        <v>1407</v>
      </c>
      <c r="F2715" t="s">
        <v>123</v>
      </c>
      <c r="G2715" t="s">
        <v>7491</v>
      </c>
      <c r="H2715" t="s">
        <v>7619</v>
      </c>
      <c r="I2715" s="1">
        <v>38718</v>
      </c>
      <c r="J2715" t="s">
        <v>8047</v>
      </c>
    </row>
    <row r="2716" spans="2:10" x14ac:dyDescent="0.2">
      <c r="D2716" t="s">
        <v>2900</v>
      </c>
      <c r="E2716" t="s">
        <v>2803</v>
      </c>
      <c r="F2716" t="s">
        <v>123</v>
      </c>
      <c r="G2716" t="s">
        <v>7491</v>
      </c>
      <c r="H2716" t="s">
        <v>7629</v>
      </c>
      <c r="I2716" s="1">
        <v>27394</v>
      </c>
      <c r="J2716" t="s">
        <v>8047</v>
      </c>
    </row>
    <row r="2717" spans="2:10" x14ac:dyDescent="0.2">
      <c r="I2717" s="1"/>
    </row>
    <row r="2718" spans="2:10" x14ac:dyDescent="0.2">
      <c r="B2718" t="s">
        <v>125</v>
      </c>
      <c r="C2718" t="s">
        <v>7490</v>
      </c>
      <c r="D2718" t="s">
        <v>5166</v>
      </c>
      <c r="E2718" t="s">
        <v>5133</v>
      </c>
      <c r="F2718" t="s">
        <v>125</v>
      </c>
      <c r="G2718" t="s">
        <v>7490</v>
      </c>
      <c r="H2718" t="s">
        <v>7630</v>
      </c>
      <c r="I2718" s="1">
        <v>38807</v>
      </c>
      <c r="J2718" t="s">
        <v>8049</v>
      </c>
    </row>
    <row r="2719" spans="2:10" x14ac:dyDescent="0.2">
      <c r="D2719" t="s">
        <v>5615</v>
      </c>
      <c r="E2719" t="s">
        <v>5616</v>
      </c>
      <c r="F2719" t="s">
        <v>125</v>
      </c>
      <c r="G2719" t="s">
        <v>7490</v>
      </c>
      <c r="H2719" t="s">
        <v>7435</v>
      </c>
      <c r="I2719" s="1">
        <v>29235</v>
      </c>
      <c r="J2719" t="s">
        <v>8048</v>
      </c>
    </row>
    <row r="2720" spans="2:10" x14ac:dyDescent="0.2">
      <c r="D2720" t="s">
        <v>4048</v>
      </c>
      <c r="E2720" t="s">
        <v>3968</v>
      </c>
      <c r="F2720" t="s">
        <v>125</v>
      </c>
      <c r="G2720" t="s">
        <v>7490</v>
      </c>
      <c r="H2720" t="s">
        <v>7611</v>
      </c>
      <c r="I2720" s="1">
        <v>19008</v>
      </c>
      <c r="J2720" t="s">
        <v>8048</v>
      </c>
    </row>
    <row r="2721" spans="4:10" x14ac:dyDescent="0.2">
      <c r="D2721" t="s">
        <v>5117</v>
      </c>
      <c r="E2721" t="s">
        <v>4040</v>
      </c>
      <c r="F2721" t="s">
        <v>125</v>
      </c>
      <c r="G2721" t="s">
        <v>7490</v>
      </c>
      <c r="H2721" t="s">
        <v>7677</v>
      </c>
      <c r="I2721" s="1">
        <v>34622</v>
      </c>
      <c r="J2721" t="s">
        <v>8048</v>
      </c>
    </row>
    <row r="2722" spans="4:10" x14ac:dyDescent="0.2">
      <c r="D2722" t="s">
        <v>4247</v>
      </c>
      <c r="E2722" t="s">
        <v>4189</v>
      </c>
      <c r="F2722" t="s">
        <v>125</v>
      </c>
      <c r="G2722" t="s">
        <v>7490</v>
      </c>
      <c r="H2722" t="s">
        <v>7620</v>
      </c>
      <c r="I2722" s="1">
        <v>36206</v>
      </c>
      <c r="J2722" t="s">
        <v>8049</v>
      </c>
    </row>
    <row r="2723" spans="4:10" x14ac:dyDescent="0.2">
      <c r="D2723" t="s">
        <v>4384</v>
      </c>
      <c r="E2723" t="s">
        <v>3907</v>
      </c>
      <c r="F2723" t="s">
        <v>125</v>
      </c>
      <c r="G2723" t="s">
        <v>7490</v>
      </c>
      <c r="H2723" t="s">
        <v>7621</v>
      </c>
      <c r="I2723" s="1">
        <v>29586</v>
      </c>
      <c r="J2723" t="s">
        <v>8047</v>
      </c>
    </row>
    <row r="2724" spans="4:10" x14ac:dyDescent="0.2">
      <c r="D2724" t="s">
        <v>5241</v>
      </c>
      <c r="E2724" t="s">
        <v>5219</v>
      </c>
      <c r="F2724" t="s">
        <v>125</v>
      </c>
      <c r="G2724" t="s">
        <v>7490</v>
      </c>
      <c r="H2724" t="s">
        <v>7660</v>
      </c>
      <c r="I2724" s="1">
        <v>29235</v>
      </c>
      <c r="J2724" t="s">
        <v>8048</v>
      </c>
    </row>
    <row r="2725" spans="4:10" x14ac:dyDescent="0.2">
      <c r="D2725" t="s">
        <v>4171</v>
      </c>
      <c r="E2725" t="s">
        <v>3973</v>
      </c>
      <c r="F2725" t="s">
        <v>125</v>
      </c>
      <c r="G2725" t="s">
        <v>7490</v>
      </c>
      <c r="H2725" t="s">
        <v>7637</v>
      </c>
      <c r="I2725" s="1">
        <v>36206</v>
      </c>
      <c r="J2725" t="s">
        <v>8049</v>
      </c>
    </row>
    <row r="2726" spans="4:10" x14ac:dyDescent="0.2">
      <c r="D2726" t="s">
        <v>5694</v>
      </c>
      <c r="E2726" t="s">
        <v>5644</v>
      </c>
      <c r="F2726" t="s">
        <v>125</v>
      </c>
      <c r="G2726" t="s">
        <v>7490</v>
      </c>
      <c r="H2726" t="s">
        <v>7638</v>
      </c>
      <c r="I2726" s="1">
        <v>39082</v>
      </c>
      <c r="J2726" t="s">
        <v>8049</v>
      </c>
    </row>
    <row r="2727" spans="4:10" x14ac:dyDescent="0.2">
      <c r="D2727" t="s">
        <v>3637</v>
      </c>
      <c r="E2727" t="s">
        <v>3600</v>
      </c>
      <c r="F2727" t="s">
        <v>125</v>
      </c>
      <c r="G2727" t="s">
        <v>7490</v>
      </c>
      <c r="H2727" t="s">
        <v>7631</v>
      </c>
      <c r="I2727" s="1">
        <v>29509</v>
      </c>
      <c r="J2727" t="s">
        <v>8048</v>
      </c>
    </row>
    <row r="2728" spans="4:10" x14ac:dyDescent="0.2">
      <c r="D2728" t="s">
        <v>6001</v>
      </c>
      <c r="E2728" t="s">
        <v>3595</v>
      </c>
      <c r="F2728" t="s">
        <v>125</v>
      </c>
      <c r="G2728" t="s">
        <v>7490</v>
      </c>
      <c r="H2728" t="s">
        <v>7612</v>
      </c>
      <c r="I2728" s="1">
        <v>29890</v>
      </c>
      <c r="J2728" t="s">
        <v>8048</v>
      </c>
    </row>
    <row r="2729" spans="4:10" x14ac:dyDescent="0.2">
      <c r="D2729" t="s">
        <v>5762</v>
      </c>
      <c r="E2729" t="s">
        <v>5730</v>
      </c>
      <c r="F2729" t="s">
        <v>125</v>
      </c>
      <c r="G2729" t="s">
        <v>7490</v>
      </c>
      <c r="H2729" t="s">
        <v>7639</v>
      </c>
      <c r="I2729" s="1">
        <v>26710</v>
      </c>
      <c r="J2729" t="s">
        <v>8049</v>
      </c>
    </row>
    <row r="2730" spans="4:10" x14ac:dyDescent="0.2">
      <c r="D2730" t="s">
        <v>1275</v>
      </c>
      <c r="E2730" t="s">
        <v>1223</v>
      </c>
      <c r="F2730" t="s">
        <v>125</v>
      </c>
      <c r="G2730" t="s">
        <v>7490</v>
      </c>
      <c r="H2730" t="s">
        <v>7613</v>
      </c>
      <c r="I2730" s="1">
        <v>38718</v>
      </c>
      <c r="J2730" t="s">
        <v>8047</v>
      </c>
    </row>
    <row r="2731" spans="4:10" x14ac:dyDescent="0.2">
      <c r="D2731" t="s">
        <v>5308</v>
      </c>
      <c r="E2731" t="s">
        <v>5283</v>
      </c>
      <c r="F2731" t="s">
        <v>125</v>
      </c>
      <c r="G2731" t="s">
        <v>7490</v>
      </c>
      <c r="H2731" t="s">
        <v>7640</v>
      </c>
      <c r="I2731" s="1">
        <v>26710</v>
      </c>
      <c r="J2731" t="s">
        <v>8049</v>
      </c>
    </row>
    <row r="2732" spans="4:10" x14ac:dyDescent="0.2">
      <c r="D2732" t="s">
        <v>3052</v>
      </c>
      <c r="E2732" t="s">
        <v>3026</v>
      </c>
      <c r="F2732" t="s">
        <v>125</v>
      </c>
      <c r="G2732" t="s">
        <v>7490</v>
      </c>
      <c r="H2732" t="s">
        <v>7641</v>
      </c>
      <c r="I2732" s="1">
        <v>29874</v>
      </c>
      <c r="J2732" t="s">
        <v>8048</v>
      </c>
    </row>
    <row r="2733" spans="4:10" x14ac:dyDescent="0.2">
      <c r="D2733" t="s">
        <v>3776</v>
      </c>
      <c r="E2733" t="s">
        <v>3761</v>
      </c>
      <c r="F2733" t="s">
        <v>125</v>
      </c>
      <c r="G2733" t="s">
        <v>7490</v>
      </c>
      <c r="H2733" t="s">
        <v>7663</v>
      </c>
      <c r="I2733" s="1">
        <v>29966</v>
      </c>
      <c r="J2733" t="s">
        <v>8048</v>
      </c>
    </row>
    <row r="2734" spans="4:10" x14ac:dyDescent="0.2">
      <c r="D2734" t="s">
        <v>4541</v>
      </c>
      <c r="E2734" t="s">
        <v>4465</v>
      </c>
      <c r="F2734" t="s">
        <v>125</v>
      </c>
      <c r="G2734" t="s">
        <v>7490</v>
      </c>
      <c r="H2734" t="s">
        <v>7614</v>
      </c>
      <c r="I2734" s="1">
        <v>19008</v>
      </c>
      <c r="J2734" t="s">
        <v>8048</v>
      </c>
    </row>
    <row r="2735" spans="4:10" x14ac:dyDescent="0.2">
      <c r="D2735" t="s">
        <v>4940</v>
      </c>
      <c r="E2735" t="s">
        <v>4912</v>
      </c>
      <c r="F2735" t="s">
        <v>125</v>
      </c>
      <c r="G2735" t="s">
        <v>7490</v>
      </c>
      <c r="H2735" t="s">
        <v>7683</v>
      </c>
      <c r="I2735" s="1">
        <v>34150</v>
      </c>
      <c r="J2735" t="s">
        <v>8048</v>
      </c>
    </row>
    <row r="2736" spans="4:10" x14ac:dyDescent="0.2">
      <c r="D2736" t="s">
        <v>1935</v>
      </c>
      <c r="E2736" t="s">
        <v>1866</v>
      </c>
      <c r="F2736" t="s">
        <v>125</v>
      </c>
      <c r="G2736" t="s">
        <v>7490</v>
      </c>
      <c r="H2736" t="s">
        <v>7622</v>
      </c>
      <c r="I2736" s="1">
        <v>22281</v>
      </c>
      <c r="J2736" t="s">
        <v>8047</v>
      </c>
    </row>
    <row r="2737" spans="4:10" x14ac:dyDescent="0.2">
      <c r="D2737" t="s">
        <v>2102</v>
      </c>
      <c r="E2737" t="s">
        <v>1879</v>
      </c>
      <c r="F2737" t="s">
        <v>125</v>
      </c>
      <c r="G2737" t="s">
        <v>7490</v>
      </c>
      <c r="H2737" t="s">
        <v>7623</v>
      </c>
      <c r="I2737" s="1">
        <v>27119</v>
      </c>
      <c r="J2737" t="s">
        <v>8049</v>
      </c>
    </row>
    <row r="2738" spans="4:10" x14ac:dyDescent="0.2">
      <c r="D2738" t="s">
        <v>806</v>
      </c>
      <c r="E2738" t="s">
        <v>733</v>
      </c>
      <c r="F2738" t="s">
        <v>125</v>
      </c>
      <c r="G2738" t="s">
        <v>7490</v>
      </c>
      <c r="H2738" t="s">
        <v>7615</v>
      </c>
      <c r="I2738" s="1">
        <v>36525</v>
      </c>
      <c r="J2738" t="s">
        <v>8047</v>
      </c>
    </row>
    <row r="2739" spans="4:10" x14ac:dyDescent="0.2">
      <c r="D2739" t="s">
        <v>6925</v>
      </c>
      <c r="E2739" t="s">
        <v>901</v>
      </c>
      <c r="F2739" t="s">
        <v>125</v>
      </c>
      <c r="G2739" t="s">
        <v>7490</v>
      </c>
      <c r="H2739" t="s">
        <v>7642</v>
      </c>
      <c r="I2739" s="1">
        <v>27805</v>
      </c>
      <c r="J2739" t="s">
        <v>8049</v>
      </c>
    </row>
    <row r="2740" spans="4:10" x14ac:dyDescent="0.2">
      <c r="D2740" t="s">
        <v>2641</v>
      </c>
      <c r="E2740" t="s">
        <v>2610</v>
      </c>
      <c r="F2740" t="s">
        <v>125</v>
      </c>
      <c r="G2740" t="s">
        <v>7490</v>
      </c>
      <c r="H2740" t="s">
        <v>7643</v>
      </c>
      <c r="I2740" s="1">
        <v>26710</v>
      </c>
      <c r="J2740" t="s">
        <v>8049</v>
      </c>
    </row>
    <row r="2741" spans="4:10" x14ac:dyDescent="0.2">
      <c r="D2741" t="s">
        <v>3823</v>
      </c>
      <c r="E2741" t="s">
        <v>3779</v>
      </c>
      <c r="F2741" t="s">
        <v>125</v>
      </c>
      <c r="G2741" t="s">
        <v>7490</v>
      </c>
      <c r="H2741" t="s">
        <v>7665</v>
      </c>
      <c r="I2741" s="1">
        <v>26710</v>
      </c>
      <c r="J2741" t="s">
        <v>8049</v>
      </c>
    </row>
    <row r="2742" spans="4:10" x14ac:dyDescent="0.2">
      <c r="D2742" t="s">
        <v>6888</v>
      </c>
      <c r="E2742" t="s">
        <v>595</v>
      </c>
      <c r="F2742" t="s">
        <v>125</v>
      </c>
      <c r="G2742" t="s">
        <v>7490</v>
      </c>
      <c r="H2742" t="s">
        <v>7624</v>
      </c>
      <c r="I2742" s="1">
        <v>32508</v>
      </c>
      <c r="J2742" t="s">
        <v>8047</v>
      </c>
    </row>
    <row r="2743" spans="4:10" x14ac:dyDescent="0.2">
      <c r="D2743" t="s">
        <v>2786</v>
      </c>
      <c r="E2743" t="s">
        <v>2755</v>
      </c>
      <c r="F2743" t="s">
        <v>125</v>
      </c>
      <c r="G2743" t="s">
        <v>7490</v>
      </c>
      <c r="H2743" t="s">
        <v>7644</v>
      </c>
      <c r="I2743" s="1">
        <v>26710</v>
      </c>
      <c r="J2743" t="s">
        <v>8049</v>
      </c>
    </row>
    <row r="2744" spans="4:10" x14ac:dyDescent="0.2">
      <c r="D2744" t="s">
        <v>2231</v>
      </c>
      <c r="E2744" t="s">
        <v>2106</v>
      </c>
      <c r="F2744" t="s">
        <v>125</v>
      </c>
      <c r="G2744" t="s">
        <v>7490</v>
      </c>
      <c r="H2744" t="s">
        <v>7634</v>
      </c>
      <c r="I2744" s="1">
        <v>32963</v>
      </c>
      <c r="J2744" t="s">
        <v>8049</v>
      </c>
    </row>
    <row r="2745" spans="4:10" x14ac:dyDescent="0.2">
      <c r="D2745" t="s">
        <v>2726</v>
      </c>
      <c r="E2745" t="s">
        <v>2676</v>
      </c>
      <c r="F2745" t="s">
        <v>125</v>
      </c>
      <c r="G2745" t="s">
        <v>7490</v>
      </c>
      <c r="H2745" t="s">
        <v>7685</v>
      </c>
      <c r="I2745" s="1">
        <v>36206</v>
      </c>
      <c r="J2745" t="s">
        <v>8049</v>
      </c>
    </row>
    <row r="2746" spans="4:10" x14ac:dyDescent="0.2">
      <c r="D2746" t="s">
        <v>6400</v>
      </c>
      <c r="E2746" t="s">
        <v>6174</v>
      </c>
      <c r="F2746" t="s">
        <v>125</v>
      </c>
      <c r="G2746" t="s">
        <v>7490</v>
      </c>
      <c r="H2746" t="s">
        <v>7616</v>
      </c>
      <c r="I2746" s="1">
        <v>36616</v>
      </c>
      <c r="J2746" t="s">
        <v>8049</v>
      </c>
    </row>
    <row r="2747" spans="4:10" x14ac:dyDescent="0.2">
      <c r="D2747" t="s">
        <v>2348</v>
      </c>
      <c r="E2747" t="s">
        <v>2279</v>
      </c>
      <c r="F2747" t="s">
        <v>125</v>
      </c>
      <c r="G2747" t="s">
        <v>7490</v>
      </c>
      <c r="H2747" t="s">
        <v>7625</v>
      </c>
      <c r="I2747" s="1">
        <v>22281</v>
      </c>
      <c r="J2747" t="s">
        <v>8047</v>
      </c>
    </row>
    <row r="2748" spans="4:10" x14ac:dyDescent="0.2">
      <c r="D2748" t="s">
        <v>2505</v>
      </c>
      <c r="E2748" t="s">
        <v>2440</v>
      </c>
      <c r="F2748" t="s">
        <v>125</v>
      </c>
      <c r="G2748" t="s">
        <v>7490</v>
      </c>
      <c r="H2748" t="s">
        <v>7626</v>
      </c>
      <c r="I2748" s="1">
        <v>29586</v>
      </c>
      <c r="J2748" t="s">
        <v>8047</v>
      </c>
    </row>
    <row r="2749" spans="4:10" x14ac:dyDescent="0.2">
      <c r="D2749" t="s">
        <v>1162</v>
      </c>
      <c r="E2749" t="s">
        <v>1131</v>
      </c>
      <c r="F2749" t="s">
        <v>125</v>
      </c>
      <c r="G2749" t="s">
        <v>7490</v>
      </c>
      <c r="H2749" t="s">
        <v>7645</v>
      </c>
      <c r="I2749" s="1">
        <v>26710</v>
      </c>
      <c r="J2749" t="s">
        <v>8049</v>
      </c>
    </row>
    <row r="2750" spans="4:10" x14ac:dyDescent="0.2">
      <c r="D2750" t="s">
        <v>6393</v>
      </c>
      <c r="E2750" t="s">
        <v>6195</v>
      </c>
      <c r="F2750" t="s">
        <v>125</v>
      </c>
      <c r="G2750" t="s">
        <v>7490</v>
      </c>
      <c r="H2750" t="s">
        <v>7686</v>
      </c>
      <c r="I2750" s="1">
        <v>35367</v>
      </c>
      <c r="J2750" t="s">
        <v>8050</v>
      </c>
    </row>
    <row r="2751" spans="4:10" x14ac:dyDescent="0.2">
      <c r="D2751" t="s">
        <v>5512</v>
      </c>
      <c r="E2751" t="s">
        <v>5513</v>
      </c>
      <c r="F2751" t="s">
        <v>125</v>
      </c>
      <c r="G2751" t="s">
        <v>7490</v>
      </c>
      <c r="H2751" t="s">
        <v>7666</v>
      </c>
      <c r="I2751" s="1">
        <v>33953</v>
      </c>
      <c r="J2751" t="s">
        <v>8048</v>
      </c>
    </row>
    <row r="2752" spans="4:10" x14ac:dyDescent="0.2">
      <c r="D2752" t="s">
        <v>332</v>
      </c>
      <c r="E2752" t="s">
        <v>308</v>
      </c>
      <c r="F2752" t="s">
        <v>125</v>
      </c>
      <c r="G2752" t="s">
        <v>7490</v>
      </c>
      <c r="H2752" t="s">
        <v>7667</v>
      </c>
      <c r="I2752" s="1">
        <v>29980</v>
      </c>
      <c r="J2752" t="s">
        <v>8048</v>
      </c>
    </row>
    <row r="2753" spans="4:10" x14ac:dyDescent="0.2">
      <c r="D2753" t="s">
        <v>3876</v>
      </c>
      <c r="E2753" t="s">
        <v>3857</v>
      </c>
      <c r="F2753" t="s">
        <v>125</v>
      </c>
      <c r="G2753" t="s">
        <v>7490</v>
      </c>
      <c r="H2753" t="s">
        <v>7668</v>
      </c>
      <c r="I2753" s="1">
        <v>29966</v>
      </c>
      <c r="J2753" t="s">
        <v>8048</v>
      </c>
    </row>
    <row r="2754" spans="4:10" x14ac:dyDescent="0.2">
      <c r="D2754" t="s">
        <v>4771</v>
      </c>
      <c r="E2754" t="s">
        <v>4709</v>
      </c>
      <c r="F2754" t="s">
        <v>125</v>
      </c>
      <c r="G2754" t="s">
        <v>7490</v>
      </c>
      <c r="H2754" t="s">
        <v>7617</v>
      </c>
      <c r="I2754" s="1">
        <v>19008</v>
      </c>
      <c r="J2754" t="s">
        <v>8048</v>
      </c>
    </row>
    <row r="2755" spans="4:10" x14ac:dyDescent="0.2">
      <c r="D2755" t="s">
        <v>5385</v>
      </c>
      <c r="E2755" t="s">
        <v>5343</v>
      </c>
      <c r="F2755" t="s">
        <v>125</v>
      </c>
      <c r="G2755" t="s">
        <v>7490</v>
      </c>
      <c r="H2755" t="s">
        <v>7635</v>
      </c>
      <c r="I2755" s="1">
        <v>38807</v>
      </c>
      <c r="J2755" t="s">
        <v>8049</v>
      </c>
    </row>
    <row r="2756" spans="4:10" x14ac:dyDescent="0.2">
      <c r="D2756" t="s">
        <v>124</v>
      </c>
      <c r="E2756" t="s">
        <v>1</v>
      </c>
      <c r="F2756" t="s">
        <v>125</v>
      </c>
      <c r="G2756" t="s">
        <v>7490</v>
      </c>
      <c r="H2756" t="s">
        <v>7627</v>
      </c>
      <c r="I2756" s="1">
        <v>36045</v>
      </c>
      <c r="J2756" t="s">
        <v>8048</v>
      </c>
    </row>
    <row r="2757" spans="4:10" x14ac:dyDescent="0.2">
      <c r="D2757" t="s">
        <v>3109</v>
      </c>
      <c r="E2757" t="s">
        <v>2800</v>
      </c>
      <c r="F2757" t="s">
        <v>125</v>
      </c>
      <c r="G2757" t="s">
        <v>7490</v>
      </c>
      <c r="H2757" t="s">
        <v>7687</v>
      </c>
      <c r="I2757" s="1">
        <v>29402</v>
      </c>
      <c r="J2757" t="s">
        <v>8049</v>
      </c>
    </row>
    <row r="2758" spans="4:10" x14ac:dyDescent="0.2">
      <c r="D2758" t="s">
        <v>3149</v>
      </c>
      <c r="E2758" t="s">
        <v>3134</v>
      </c>
      <c r="F2758" t="s">
        <v>125</v>
      </c>
      <c r="G2758" t="s">
        <v>7490</v>
      </c>
      <c r="H2758" t="s">
        <v>7688</v>
      </c>
      <c r="I2758" s="1">
        <v>34380</v>
      </c>
      <c r="J2758" t="s">
        <v>8049</v>
      </c>
    </row>
    <row r="2759" spans="4:10" x14ac:dyDescent="0.2">
      <c r="D2759" t="s">
        <v>6407</v>
      </c>
      <c r="E2759" t="s">
        <v>6213</v>
      </c>
      <c r="F2759" t="s">
        <v>125</v>
      </c>
      <c r="G2759" t="s">
        <v>7490</v>
      </c>
      <c r="H2759" t="s">
        <v>7689</v>
      </c>
      <c r="I2759" s="1">
        <v>29874</v>
      </c>
      <c r="J2759" t="s">
        <v>8048</v>
      </c>
    </row>
    <row r="2760" spans="4:10" x14ac:dyDescent="0.2">
      <c r="D2760" t="s">
        <v>400</v>
      </c>
      <c r="E2760" t="s">
        <v>261</v>
      </c>
      <c r="F2760" t="s">
        <v>125</v>
      </c>
      <c r="G2760" t="s">
        <v>7490</v>
      </c>
      <c r="H2760" t="s">
        <v>7690</v>
      </c>
      <c r="I2760" s="1">
        <v>28853</v>
      </c>
      <c r="J2760" t="s">
        <v>8048</v>
      </c>
    </row>
    <row r="2761" spans="4:10" x14ac:dyDescent="0.2">
      <c r="D2761" t="s">
        <v>452</v>
      </c>
      <c r="E2761" t="s">
        <v>414</v>
      </c>
      <c r="F2761" t="s">
        <v>125</v>
      </c>
      <c r="G2761" t="s">
        <v>7490</v>
      </c>
      <c r="H2761" t="s">
        <v>7646</v>
      </c>
      <c r="I2761" s="1">
        <v>29616</v>
      </c>
      <c r="J2761" t="s">
        <v>8048</v>
      </c>
    </row>
    <row r="2762" spans="4:10" x14ac:dyDescent="0.2">
      <c r="D2762" t="s">
        <v>6895</v>
      </c>
      <c r="E2762" t="s">
        <v>464</v>
      </c>
      <c r="F2762" t="s">
        <v>125</v>
      </c>
      <c r="G2762" t="s">
        <v>7490</v>
      </c>
      <c r="H2762" t="s">
        <v>7647</v>
      </c>
      <c r="I2762" s="1">
        <v>25568</v>
      </c>
      <c r="J2762" t="s">
        <v>8048</v>
      </c>
    </row>
    <row r="2763" spans="4:10" x14ac:dyDescent="0.2">
      <c r="D2763" t="s">
        <v>6901</v>
      </c>
      <c r="E2763" t="s">
        <v>450</v>
      </c>
      <c r="F2763" t="s">
        <v>125</v>
      </c>
      <c r="G2763" t="s">
        <v>7490</v>
      </c>
      <c r="H2763" t="s">
        <v>7648</v>
      </c>
      <c r="I2763" s="1">
        <v>25568</v>
      </c>
      <c r="J2763" t="s">
        <v>8048</v>
      </c>
    </row>
    <row r="2764" spans="4:10" x14ac:dyDescent="0.2">
      <c r="D2764" t="s">
        <v>6906</v>
      </c>
      <c r="E2764" t="s">
        <v>668</v>
      </c>
      <c r="F2764" t="s">
        <v>125</v>
      </c>
      <c r="G2764" t="s">
        <v>7490</v>
      </c>
      <c r="H2764" t="s">
        <v>7649</v>
      </c>
      <c r="I2764" s="1">
        <v>29586</v>
      </c>
      <c r="J2764" t="s">
        <v>8048</v>
      </c>
    </row>
    <row r="2765" spans="4:10" x14ac:dyDescent="0.2">
      <c r="D2765" t="s">
        <v>3554</v>
      </c>
      <c r="E2765" t="s">
        <v>3537</v>
      </c>
      <c r="F2765" t="s">
        <v>125</v>
      </c>
      <c r="G2765" t="s">
        <v>7490</v>
      </c>
      <c r="H2765" t="s">
        <v>7669</v>
      </c>
      <c r="I2765" s="1">
        <v>36206</v>
      </c>
      <c r="J2765" t="s">
        <v>8049</v>
      </c>
    </row>
    <row r="2766" spans="4:10" x14ac:dyDescent="0.2">
      <c r="D2766" t="s">
        <v>5611</v>
      </c>
      <c r="E2766" t="s">
        <v>5578</v>
      </c>
      <c r="F2766" t="s">
        <v>125</v>
      </c>
      <c r="G2766" t="s">
        <v>7490</v>
      </c>
      <c r="H2766" t="s">
        <v>7656</v>
      </c>
      <c r="I2766" s="1">
        <v>40891</v>
      </c>
      <c r="J2766" t="s">
        <v>8048</v>
      </c>
    </row>
    <row r="2767" spans="4:10" x14ac:dyDescent="0.2">
      <c r="D2767" t="s">
        <v>1420</v>
      </c>
      <c r="E2767" t="s">
        <v>1369</v>
      </c>
      <c r="F2767" t="s">
        <v>125</v>
      </c>
      <c r="G2767" t="s">
        <v>7490</v>
      </c>
      <c r="H2767" t="s">
        <v>7618</v>
      </c>
      <c r="I2767" s="1">
        <v>37987</v>
      </c>
      <c r="J2767" t="s">
        <v>8047</v>
      </c>
    </row>
    <row r="2768" spans="4:10" x14ac:dyDescent="0.2">
      <c r="D2768" t="s">
        <v>3231</v>
      </c>
      <c r="E2768" t="s">
        <v>14</v>
      </c>
      <c r="F2768" t="s">
        <v>125</v>
      </c>
      <c r="G2768" t="s">
        <v>7490</v>
      </c>
      <c r="H2768" t="s">
        <v>7628</v>
      </c>
      <c r="I2768" s="1">
        <v>22281</v>
      </c>
      <c r="J2768" t="s">
        <v>8047</v>
      </c>
    </row>
    <row r="2769" spans="2:10" x14ac:dyDescent="0.2">
      <c r="D2769" t="s">
        <v>3937</v>
      </c>
      <c r="E2769" t="s">
        <v>3910</v>
      </c>
      <c r="F2769" t="s">
        <v>125</v>
      </c>
      <c r="G2769" t="s">
        <v>7490</v>
      </c>
      <c r="H2769" t="s">
        <v>7651</v>
      </c>
      <c r="I2769" s="1">
        <v>32919</v>
      </c>
      <c r="J2769" t="s">
        <v>8049</v>
      </c>
    </row>
    <row r="2770" spans="2:10" x14ac:dyDescent="0.2">
      <c r="D2770" t="s">
        <v>3320</v>
      </c>
      <c r="E2770" t="s">
        <v>3315</v>
      </c>
      <c r="F2770" t="s">
        <v>125</v>
      </c>
      <c r="G2770" t="s">
        <v>7490</v>
      </c>
      <c r="H2770" t="s">
        <v>7694</v>
      </c>
      <c r="I2770" s="1">
        <v>37072</v>
      </c>
      <c r="J2770" t="s">
        <v>8047</v>
      </c>
    </row>
    <row r="2771" spans="2:10" x14ac:dyDescent="0.2">
      <c r="D2771" t="s">
        <v>5865</v>
      </c>
      <c r="E2771" t="s">
        <v>5633</v>
      </c>
      <c r="F2771" t="s">
        <v>125</v>
      </c>
      <c r="G2771" t="s">
        <v>7490</v>
      </c>
      <c r="H2771" t="s">
        <v>7695</v>
      </c>
      <c r="I2771" s="1">
        <v>26753</v>
      </c>
      <c r="J2771" t="s">
        <v>8048</v>
      </c>
    </row>
    <row r="2772" spans="2:10" x14ac:dyDescent="0.2">
      <c r="D2772" t="s">
        <v>6011</v>
      </c>
      <c r="E2772" t="s">
        <v>5860</v>
      </c>
      <c r="F2772" t="s">
        <v>125</v>
      </c>
      <c r="G2772" t="s">
        <v>7490</v>
      </c>
      <c r="H2772" t="s">
        <v>7653</v>
      </c>
      <c r="I2772" s="1">
        <v>38656</v>
      </c>
      <c r="J2772" t="s">
        <v>8048</v>
      </c>
    </row>
    <row r="2773" spans="2:10" x14ac:dyDescent="0.2">
      <c r="D2773" t="s">
        <v>4882</v>
      </c>
      <c r="E2773" t="s">
        <v>4839</v>
      </c>
      <c r="F2773" t="s">
        <v>125</v>
      </c>
      <c r="G2773" t="s">
        <v>7490</v>
      </c>
      <c r="H2773" t="s">
        <v>7672</v>
      </c>
      <c r="I2773" s="1">
        <v>29966</v>
      </c>
      <c r="J2773" t="s">
        <v>8048</v>
      </c>
    </row>
    <row r="2774" spans="2:10" x14ac:dyDescent="0.2">
      <c r="D2774" t="s">
        <v>5087</v>
      </c>
      <c r="E2774" t="s">
        <v>5073</v>
      </c>
      <c r="F2774" t="s">
        <v>125</v>
      </c>
      <c r="G2774" t="s">
        <v>7490</v>
      </c>
      <c r="H2774" t="s">
        <v>7673</v>
      </c>
      <c r="I2774" s="1">
        <v>36692</v>
      </c>
      <c r="J2774" t="s">
        <v>8048</v>
      </c>
    </row>
    <row r="2775" spans="2:10" x14ac:dyDescent="0.2">
      <c r="D2775" t="s">
        <v>3368</v>
      </c>
      <c r="E2775" t="s">
        <v>3337</v>
      </c>
      <c r="F2775" t="s">
        <v>125</v>
      </c>
      <c r="G2775" t="s">
        <v>7490</v>
      </c>
      <c r="H2775" t="s">
        <v>7654</v>
      </c>
      <c r="I2775" s="1">
        <v>29874</v>
      </c>
      <c r="J2775" t="s">
        <v>8048</v>
      </c>
    </row>
    <row r="2776" spans="2:10" x14ac:dyDescent="0.2">
      <c r="D2776" t="s">
        <v>7097</v>
      </c>
      <c r="E2776" t="s">
        <v>2803</v>
      </c>
      <c r="F2776" t="s">
        <v>125</v>
      </c>
      <c r="G2776" t="s">
        <v>7490</v>
      </c>
      <c r="H2776" t="s">
        <v>7629</v>
      </c>
      <c r="I2776" s="1">
        <v>29874</v>
      </c>
      <c r="J2776" t="s">
        <v>8048</v>
      </c>
    </row>
    <row r="2777" spans="2:10" x14ac:dyDescent="0.2">
      <c r="D2777" t="s">
        <v>3457</v>
      </c>
      <c r="E2777" t="s">
        <v>3423</v>
      </c>
      <c r="F2777" t="s">
        <v>125</v>
      </c>
      <c r="G2777" t="s">
        <v>7490</v>
      </c>
      <c r="H2777" t="s">
        <v>7655</v>
      </c>
      <c r="I2777" s="1">
        <v>36206</v>
      </c>
      <c r="J2777" t="s">
        <v>8049</v>
      </c>
    </row>
    <row r="2778" spans="2:10" x14ac:dyDescent="0.2">
      <c r="I2778" s="1" t="e">
        <v>#N/A</v>
      </c>
      <c r="J2778" t="e">
        <v>#N/A</v>
      </c>
    </row>
    <row r="2779" spans="2:10" x14ac:dyDescent="0.2">
      <c r="B2779" t="s">
        <v>127</v>
      </c>
      <c r="C2779" t="s">
        <v>7494</v>
      </c>
      <c r="D2779" t="s">
        <v>5168</v>
      </c>
      <c r="E2779" t="s">
        <v>5133</v>
      </c>
      <c r="F2779" t="s">
        <v>127</v>
      </c>
      <c r="G2779" t="s">
        <v>7494</v>
      </c>
      <c r="H2779" t="s">
        <v>7630</v>
      </c>
      <c r="I2779" s="1">
        <v>35079</v>
      </c>
      <c r="J2779" t="s">
        <v>8048</v>
      </c>
    </row>
    <row r="2780" spans="2:10" x14ac:dyDescent="0.2">
      <c r="D2780" t="s">
        <v>5624</v>
      </c>
      <c r="E2780" t="s">
        <v>5625</v>
      </c>
      <c r="F2780" t="s">
        <v>127</v>
      </c>
      <c r="G2780" t="s">
        <v>7494</v>
      </c>
      <c r="H2780" t="s">
        <v>7435</v>
      </c>
      <c r="I2780" s="1">
        <v>36556</v>
      </c>
      <c r="J2780" t="s">
        <v>8048</v>
      </c>
    </row>
    <row r="2781" spans="2:10" x14ac:dyDescent="0.2">
      <c r="D2781" t="s">
        <v>4055</v>
      </c>
      <c r="E2781" t="s">
        <v>3968</v>
      </c>
      <c r="F2781" t="s">
        <v>127</v>
      </c>
      <c r="G2781" t="s">
        <v>7494</v>
      </c>
      <c r="H2781" t="s">
        <v>7611</v>
      </c>
      <c r="I2781" s="1">
        <v>32157</v>
      </c>
      <c r="J2781" t="s">
        <v>8048</v>
      </c>
    </row>
    <row r="2782" spans="2:10" x14ac:dyDescent="0.2">
      <c r="D2782" t="s">
        <v>4248</v>
      </c>
      <c r="E2782" t="s">
        <v>4189</v>
      </c>
      <c r="F2782" t="s">
        <v>127</v>
      </c>
      <c r="G2782" t="s">
        <v>7494</v>
      </c>
      <c r="H2782" t="s">
        <v>7620</v>
      </c>
      <c r="I2782" s="1">
        <v>34745</v>
      </c>
      <c r="J2782" t="s">
        <v>8049</v>
      </c>
    </row>
    <row r="2783" spans="2:10" x14ac:dyDescent="0.2">
      <c r="D2783" t="s">
        <v>4385</v>
      </c>
      <c r="E2783" t="s">
        <v>3907</v>
      </c>
      <c r="F2783" t="s">
        <v>127</v>
      </c>
      <c r="G2783" t="s">
        <v>7494</v>
      </c>
      <c r="H2783" t="s">
        <v>7621</v>
      </c>
      <c r="I2783" s="1">
        <v>29586</v>
      </c>
      <c r="J2783" t="s">
        <v>8047</v>
      </c>
    </row>
    <row r="2784" spans="2:10" x14ac:dyDescent="0.2">
      <c r="D2784" t="s">
        <v>5242</v>
      </c>
      <c r="E2784" t="s">
        <v>5219</v>
      </c>
      <c r="F2784" t="s">
        <v>127</v>
      </c>
      <c r="G2784" t="s">
        <v>7494</v>
      </c>
      <c r="H2784" t="s">
        <v>7660</v>
      </c>
      <c r="I2784" s="1">
        <v>37636</v>
      </c>
      <c r="J2784" t="s">
        <v>8048</v>
      </c>
    </row>
    <row r="2785" spans="4:10" x14ac:dyDescent="0.2">
      <c r="D2785" t="s">
        <v>3663</v>
      </c>
      <c r="E2785" t="s">
        <v>3589</v>
      </c>
      <c r="F2785" t="s">
        <v>127</v>
      </c>
      <c r="G2785" t="s">
        <v>7494</v>
      </c>
      <c r="H2785" t="s">
        <v>7674</v>
      </c>
      <c r="I2785" s="1">
        <v>34714</v>
      </c>
      <c r="J2785" t="s">
        <v>8048</v>
      </c>
    </row>
    <row r="2786" spans="4:10" x14ac:dyDescent="0.2">
      <c r="D2786" t="s">
        <v>4172</v>
      </c>
      <c r="E2786" t="s">
        <v>3973</v>
      </c>
      <c r="F2786" t="s">
        <v>127</v>
      </c>
      <c r="G2786" t="s">
        <v>7494</v>
      </c>
      <c r="H2786" t="s">
        <v>7637</v>
      </c>
      <c r="I2786" s="1">
        <v>34745</v>
      </c>
      <c r="J2786" t="s">
        <v>8049</v>
      </c>
    </row>
    <row r="2787" spans="4:10" x14ac:dyDescent="0.2">
      <c r="D2787" t="s">
        <v>7180</v>
      </c>
      <c r="E2787" t="s">
        <v>3610</v>
      </c>
      <c r="F2787" t="s">
        <v>127</v>
      </c>
      <c r="G2787" t="s">
        <v>7494</v>
      </c>
      <c r="H2787" t="s">
        <v>7675</v>
      </c>
      <c r="I2787" s="1">
        <v>30300</v>
      </c>
      <c r="J2787" t="s">
        <v>8048</v>
      </c>
    </row>
    <row r="2788" spans="4:10" x14ac:dyDescent="0.2">
      <c r="D2788" t="s">
        <v>5695</v>
      </c>
      <c r="E2788" t="s">
        <v>5644</v>
      </c>
      <c r="F2788" t="s">
        <v>127</v>
      </c>
      <c r="G2788" t="s">
        <v>7494</v>
      </c>
      <c r="H2788" t="s">
        <v>7638</v>
      </c>
      <c r="I2788" s="1">
        <v>35095</v>
      </c>
      <c r="J2788" t="s">
        <v>8048</v>
      </c>
    </row>
    <row r="2789" spans="4:10" x14ac:dyDescent="0.2">
      <c r="D2789" t="s">
        <v>5554</v>
      </c>
      <c r="E2789" t="s">
        <v>5545</v>
      </c>
      <c r="F2789" t="s">
        <v>127</v>
      </c>
      <c r="G2789" t="s">
        <v>7494</v>
      </c>
      <c r="H2789" t="s">
        <v>7698</v>
      </c>
      <c r="I2789" s="1">
        <v>36906</v>
      </c>
      <c r="J2789" t="s">
        <v>8048</v>
      </c>
    </row>
    <row r="2790" spans="4:10" x14ac:dyDescent="0.2">
      <c r="D2790" t="s">
        <v>3638</v>
      </c>
      <c r="E2790" t="s">
        <v>3600</v>
      </c>
      <c r="F2790" t="s">
        <v>127</v>
      </c>
      <c r="G2790" t="s">
        <v>7494</v>
      </c>
      <c r="H2790" t="s">
        <v>7631</v>
      </c>
      <c r="I2790" s="1">
        <v>33618</v>
      </c>
      <c r="J2790" t="s">
        <v>8048</v>
      </c>
    </row>
    <row r="2791" spans="4:10" x14ac:dyDescent="0.2">
      <c r="D2791" t="s">
        <v>6149</v>
      </c>
      <c r="E2791" t="s">
        <v>3595</v>
      </c>
      <c r="F2791" t="s">
        <v>127</v>
      </c>
      <c r="G2791" t="s">
        <v>7494</v>
      </c>
      <c r="H2791" t="s">
        <v>7612</v>
      </c>
      <c r="I2791" s="1">
        <v>33634</v>
      </c>
      <c r="J2791" t="s">
        <v>8048</v>
      </c>
    </row>
    <row r="2792" spans="4:10" x14ac:dyDescent="0.2">
      <c r="D2792" t="s">
        <v>6387</v>
      </c>
      <c r="E2792" t="s">
        <v>6177</v>
      </c>
      <c r="F2792" t="s">
        <v>127</v>
      </c>
      <c r="G2792" t="s">
        <v>7494</v>
      </c>
      <c r="H2792" t="s">
        <v>7632</v>
      </c>
      <c r="I2792" s="1">
        <v>39844</v>
      </c>
      <c r="J2792" t="s">
        <v>8048</v>
      </c>
    </row>
    <row r="2793" spans="4:10" x14ac:dyDescent="0.2">
      <c r="D2793" t="s">
        <v>5763</v>
      </c>
      <c r="E2793" t="s">
        <v>5730</v>
      </c>
      <c r="F2793" t="s">
        <v>127</v>
      </c>
      <c r="G2793" t="s">
        <v>7494</v>
      </c>
      <c r="H2793" t="s">
        <v>7639</v>
      </c>
      <c r="I2793" s="1">
        <v>34745</v>
      </c>
      <c r="J2793" t="s">
        <v>8049</v>
      </c>
    </row>
    <row r="2794" spans="4:10" x14ac:dyDescent="0.2">
      <c r="D2794" t="s">
        <v>6942</v>
      </c>
      <c r="E2794" t="s">
        <v>1223</v>
      </c>
      <c r="F2794" t="s">
        <v>127</v>
      </c>
      <c r="G2794" t="s">
        <v>7494</v>
      </c>
      <c r="H2794" t="s">
        <v>7613</v>
      </c>
      <c r="I2794" s="1">
        <v>38718</v>
      </c>
      <c r="J2794" t="s">
        <v>8047</v>
      </c>
    </row>
    <row r="2795" spans="4:10" x14ac:dyDescent="0.2">
      <c r="D2795" t="s">
        <v>5309</v>
      </c>
      <c r="E2795" t="s">
        <v>5283</v>
      </c>
      <c r="F2795" t="s">
        <v>127</v>
      </c>
      <c r="G2795" t="s">
        <v>7494</v>
      </c>
      <c r="H2795" t="s">
        <v>7640</v>
      </c>
      <c r="I2795" s="1">
        <v>34745</v>
      </c>
      <c r="J2795" t="s">
        <v>8049</v>
      </c>
    </row>
    <row r="2796" spans="4:10" x14ac:dyDescent="0.2">
      <c r="D2796" t="s">
        <v>4664</v>
      </c>
      <c r="E2796" t="s">
        <v>4639</v>
      </c>
      <c r="F2796" t="s">
        <v>127</v>
      </c>
      <c r="G2796" t="s">
        <v>7494</v>
      </c>
      <c r="H2796" t="s">
        <v>7662</v>
      </c>
      <c r="I2796" s="1">
        <v>34789</v>
      </c>
      <c r="J2796" t="s">
        <v>8049</v>
      </c>
    </row>
    <row r="2797" spans="4:10" x14ac:dyDescent="0.2">
      <c r="D2797" t="s">
        <v>3053</v>
      </c>
      <c r="E2797" t="s">
        <v>3026</v>
      </c>
      <c r="F2797" t="s">
        <v>127</v>
      </c>
      <c r="G2797" t="s">
        <v>7494</v>
      </c>
      <c r="H2797" t="s">
        <v>7641</v>
      </c>
      <c r="I2797" s="1">
        <v>36175</v>
      </c>
      <c r="J2797" t="s">
        <v>8048</v>
      </c>
    </row>
    <row r="2798" spans="4:10" x14ac:dyDescent="0.2">
      <c r="D2798" t="s">
        <v>3777</v>
      </c>
      <c r="E2798" t="s">
        <v>3761</v>
      </c>
      <c r="F2798" t="s">
        <v>127</v>
      </c>
      <c r="G2798" t="s">
        <v>7494</v>
      </c>
      <c r="H2798" t="s">
        <v>7663</v>
      </c>
      <c r="I2798" s="1">
        <v>37636</v>
      </c>
      <c r="J2798" t="s">
        <v>8048</v>
      </c>
    </row>
    <row r="2799" spans="4:10" x14ac:dyDescent="0.2">
      <c r="D2799" t="s">
        <v>4542</v>
      </c>
      <c r="E2799" t="s">
        <v>4465</v>
      </c>
      <c r="F2799" t="s">
        <v>127</v>
      </c>
      <c r="G2799" t="s">
        <v>7494</v>
      </c>
      <c r="H2799" t="s">
        <v>7614</v>
      </c>
      <c r="I2799" s="1">
        <v>32157</v>
      </c>
      <c r="J2799" t="s">
        <v>8048</v>
      </c>
    </row>
    <row r="2800" spans="4:10" x14ac:dyDescent="0.2">
      <c r="D2800" t="s">
        <v>5003</v>
      </c>
      <c r="E2800" t="s">
        <v>4992</v>
      </c>
      <c r="F2800" t="s">
        <v>127</v>
      </c>
      <c r="G2800" t="s">
        <v>7494</v>
      </c>
      <c r="H2800" t="s">
        <v>7664</v>
      </c>
      <c r="I2800" s="1">
        <v>36525</v>
      </c>
      <c r="J2800" t="s">
        <v>8047</v>
      </c>
    </row>
    <row r="2801" spans="4:10" x14ac:dyDescent="0.2">
      <c r="D2801" t="s">
        <v>4941</v>
      </c>
      <c r="E2801" t="s">
        <v>4912</v>
      </c>
      <c r="F2801" t="s">
        <v>127</v>
      </c>
      <c r="G2801" t="s">
        <v>7494</v>
      </c>
      <c r="H2801" t="s">
        <v>7683</v>
      </c>
      <c r="I2801" s="1">
        <v>32904</v>
      </c>
      <c r="J2801" t="s">
        <v>8048</v>
      </c>
    </row>
    <row r="2802" spans="4:10" x14ac:dyDescent="0.2">
      <c r="D2802" t="s">
        <v>7016</v>
      </c>
      <c r="E2802" t="s">
        <v>1866</v>
      </c>
      <c r="F2802" t="s">
        <v>127</v>
      </c>
      <c r="G2802" t="s">
        <v>7494</v>
      </c>
      <c r="H2802" t="s">
        <v>7622</v>
      </c>
      <c r="I2802" s="1">
        <v>25203</v>
      </c>
      <c r="J2802" t="s">
        <v>8047</v>
      </c>
    </row>
    <row r="2803" spans="4:10" x14ac:dyDescent="0.2">
      <c r="D2803" t="s">
        <v>2078</v>
      </c>
      <c r="E2803" t="s">
        <v>1879</v>
      </c>
      <c r="F2803" t="s">
        <v>127</v>
      </c>
      <c r="G2803" t="s">
        <v>7494</v>
      </c>
      <c r="H2803" t="s">
        <v>7623</v>
      </c>
      <c r="I2803" s="1">
        <v>35155</v>
      </c>
      <c r="J2803" t="s">
        <v>8049</v>
      </c>
    </row>
    <row r="2804" spans="4:10" x14ac:dyDescent="0.2">
      <c r="D2804" t="s">
        <v>807</v>
      </c>
      <c r="E2804" t="s">
        <v>733</v>
      </c>
      <c r="F2804" t="s">
        <v>127</v>
      </c>
      <c r="G2804" t="s">
        <v>7494</v>
      </c>
      <c r="H2804" t="s">
        <v>7615</v>
      </c>
      <c r="I2804" s="1">
        <v>35064</v>
      </c>
      <c r="J2804" t="s">
        <v>8047</v>
      </c>
    </row>
    <row r="2805" spans="4:10" x14ac:dyDescent="0.2">
      <c r="D2805" t="s">
        <v>934</v>
      </c>
      <c r="E2805" t="s">
        <v>901</v>
      </c>
      <c r="F2805" t="s">
        <v>127</v>
      </c>
      <c r="G2805" t="s">
        <v>7494</v>
      </c>
      <c r="H2805" t="s">
        <v>7642</v>
      </c>
      <c r="I2805" s="1">
        <v>33618</v>
      </c>
      <c r="J2805" t="s">
        <v>8048</v>
      </c>
    </row>
    <row r="2806" spans="4:10" x14ac:dyDescent="0.2">
      <c r="D2806" t="s">
        <v>7061</v>
      </c>
      <c r="E2806" t="s">
        <v>2610</v>
      </c>
      <c r="F2806" t="s">
        <v>127</v>
      </c>
      <c r="G2806" t="s">
        <v>7494</v>
      </c>
      <c r="H2806" t="s">
        <v>7643</v>
      </c>
      <c r="I2806" s="1">
        <v>34745</v>
      </c>
      <c r="J2806" t="s">
        <v>8049</v>
      </c>
    </row>
    <row r="2807" spans="4:10" x14ac:dyDescent="0.2">
      <c r="D2807" t="s">
        <v>3824</v>
      </c>
      <c r="E2807" t="s">
        <v>3779</v>
      </c>
      <c r="F2807" t="s">
        <v>127</v>
      </c>
      <c r="G2807" t="s">
        <v>7494</v>
      </c>
      <c r="H2807" t="s">
        <v>7665</v>
      </c>
      <c r="I2807" s="1">
        <v>34745</v>
      </c>
      <c r="J2807" t="s">
        <v>8049</v>
      </c>
    </row>
    <row r="2808" spans="4:10" x14ac:dyDescent="0.2">
      <c r="D2808" t="s">
        <v>1038</v>
      </c>
      <c r="E2808" t="s">
        <v>595</v>
      </c>
      <c r="F2808" t="s">
        <v>127</v>
      </c>
      <c r="G2808" t="s">
        <v>7494</v>
      </c>
      <c r="H2808" t="s">
        <v>7624</v>
      </c>
      <c r="I2808" s="1">
        <v>35064</v>
      </c>
      <c r="J2808" t="s">
        <v>8047</v>
      </c>
    </row>
    <row r="2809" spans="4:10" x14ac:dyDescent="0.2">
      <c r="D2809" t="s">
        <v>7058</v>
      </c>
      <c r="E2809" t="s">
        <v>2755</v>
      </c>
      <c r="F2809" t="s">
        <v>127</v>
      </c>
      <c r="G2809" t="s">
        <v>7494</v>
      </c>
      <c r="H2809" t="s">
        <v>7644</v>
      </c>
      <c r="I2809" s="1">
        <v>34745</v>
      </c>
      <c r="J2809" t="s">
        <v>8049</v>
      </c>
    </row>
    <row r="2810" spans="4:10" x14ac:dyDescent="0.2">
      <c r="D2810" t="s">
        <v>6979</v>
      </c>
      <c r="E2810" t="s">
        <v>2106</v>
      </c>
      <c r="F2810" t="s">
        <v>127</v>
      </c>
      <c r="G2810" t="s">
        <v>7494</v>
      </c>
      <c r="H2810" t="s">
        <v>7634</v>
      </c>
      <c r="I2810" s="1">
        <v>35155</v>
      </c>
      <c r="J2810" t="s">
        <v>8049</v>
      </c>
    </row>
    <row r="2811" spans="4:10" x14ac:dyDescent="0.2">
      <c r="D2811" t="s">
        <v>6403</v>
      </c>
      <c r="E2811" t="s">
        <v>6174</v>
      </c>
      <c r="F2811" t="s">
        <v>127</v>
      </c>
      <c r="G2811" t="s">
        <v>7494</v>
      </c>
      <c r="H2811" t="s">
        <v>7616</v>
      </c>
      <c r="I2811" s="1">
        <v>36616</v>
      </c>
      <c r="J2811" t="s">
        <v>8049</v>
      </c>
    </row>
    <row r="2812" spans="4:10" x14ac:dyDescent="0.2">
      <c r="D2812" t="s">
        <v>2341</v>
      </c>
      <c r="E2812" t="s">
        <v>2279</v>
      </c>
      <c r="F2812" t="s">
        <v>127</v>
      </c>
      <c r="G2812" t="s">
        <v>7494</v>
      </c>
      <c r="H2812" t="s">
        <v>7625</v>
      </c>
      <c r="I2812" s="1">
        <v>22281</v>
      </c>
      <c r="J2812" t="s">
        <v>8047</v>
      </c>
    </row>
    <row r="2813" spans="4:10" x14ac:dyDescent="0.2">
      <c r="D2813" t="s">
        <v>2506</v>
      </c>
      <c r="E2813" t="s">
        <v>2440</v>
      </c>
      <c r="F2813" t="s">
        <v>127</v>
      </c>
      <c r="G2813" t="s">
        <v>7494</v>
      </c>
      <c r="H2813" t="s">
        <v>7626</v>
      </c>
      <c r="I2813" s="1">
        <v>29586</v>
      </c>
      <c r="J2813" t="s">
        <v>8047</v>
      </c>
    </row>
    <row r="2814" spans="4:10" x14ac:dyDescent="0.2">
      <c r="D2814" t="s">
        <v>6394</v>
      </c>
      <c r="E2814" t="s">
        <v>6201</v>
      </c>
      <c r="F2814" t="s">
        <v>127</v>
      </c>
      <c r="G2814" t="s">
        <v>7494</v>
      </c>
      <c r="H2814" t="s">
        <v>7699</v>
      </c>
      <c r="I2814" s="1">
        <v>35064</v>
      </c>
      <c r="J2814" t="s">
        <v>8047</v>
      </c>
    </row>
    <row r="2815" spans="4:10" x14ac:dyDescent="0.2">
      <c r="D2815" t="s">
        <v>1163</v>
      </c>
      <c r="E2815" t="s">
        <v>1131</v>
      </c>
      <c r="F2815" t="s">
        <v>127</v>
      </c>
      <c r="G2815" t="s">
        <v>7494</v>
      </c>
      <c r="H2815" t="s">
        <v>7645</v>
      </c>
      <c r="I2815" s="1">
        <v>34745</v>
      </c>
      <c r="J2815" t="s">
        <v>8049</v>
      </c>
    </row>
    <row r="2816" spans="4:10" x14ac:dyDescent="0.2">
      <c r="D2816" t="s">
        <v>6401</v>
      </c>
      <c r="E2816" t="s">
        <v>6195</v>
      </c>
      <c r="F2816" t="s">
        <v>127</v>
      </c>
      <c r="G2816" t="s">
        <v>7494</v>
      </c>
      <c r="H2816" t="s">
        <v>7686</v>
      </c>
      <c r="I2816" s="1">
        <v>36179</v>
      </c>
      <c r="J2816" t="s">
        <v>8050</v>
      </c>
    </row>
    <row r="2817" spans="4:10" x14ac:dyDescent="0.2">
      <c r="D2817" t="s">
        <v>6406</v>
      </c>
      <c r="E2817" t="s">
        <v>6220</v>
      </c>
      <c r="F2817" t="s">
        <v>127</v>
      </c>
      <c r="G2817" t="s">
        <v>7494</v>
      </c>
      <c r="H2817" t="s">
        <v>7700</v>
      </c>
      <c r="I2817" s="1">
        <v>41320</v>
      </c>
      <c r="J2817" t="s">
        <v>8048</v>
      </c>
    </row>
    <row r="2818" spans="4:10" x14ac:dyDescent="0.2">
      <c r="D2818" t="s">
        <v>5495</v>
      </c>
      <c r="E2818" t="s">
        <v>5459</v>
      </c>
      <c r="F2818" t="s">
        <v>127</v>
      </c>
      <c r="G2818" t="s">
        <v>7494</v>
      </c>
      <c r="H2818" t="s">
        <v>7666</v>
      </c>
      <c r="I2818" s="1">
        <v>37271</v>
      </c>
      <c r="J2818" t="s">
        <v>8048</v>
      </c>
    </row>
    <row r="2819" spans="4:10" x14ac:dyDescent="0.2">
      <c r="D2819" t="s">
        <v>333</v>
      </c>
      <c r="E2819" t="s">
        <v>308</v>
      </c>
      <c r="F2819" t="s">
        <v>127</v>
      </c>
      <c r="G2819" t="s">
        <v>7494</v>
      </c>
      <c r="H2819" t="s">
        <v>7667</v>
      </c>
      <c r="I2819" s="1">
        <v>33984</v>
      </c>
      <c r="J2819" t="s">
        <v>8048</v>
      </c>
    </row>
    <row r="2820" spans="4:10" x14ac:dyDescent="0.2">
      <c r="D2820" t="s">
        <v>3877</v>
      </c>
      <c r="E2820" t="s">
        <v>3857</v>
      </c>
      <c r="F2820" t="s">
        <v>127</v>
      </c>
      <c r="G2820" t="s">
        <v>7494</v>
      </c>
      <c r="H2820" t="s">
        <v>7668</v>
      </c>
      <c r="I2820" s="1">
        <v>37636</v>
      </c>
      <c r="J2820" t="s">
        <v>8048</v>
      </c>
    </row>
    <row r="2821" spans="4:10" x14ac:dyDescent="0.2">
      <c r="D2821" t="s">
        <v>4772</v>
      </c>
      <c r="E2821" t="s">
        <v>4709</v>
      </c>
      <c r="F2821" t="s">
        <v>127</v>
      </c>
      <c r="G2821" t="s">
        <v>7494</v>
      </c>
      <c r="H2821" t="s">
        <v>7617</v>
      </c>
      <c r="I2821" s="1">
        <v>32157</v>
      </c>
      <c r="J2821" t="s">
        <v>8048</v>
      </c>
    </row>
    <row r="2822" spans="4:10" x14ac:dyDescent="0.2">
      <c r="D2822" t="s">
        <v>5386</v>
      </c>
      <c r="E2822" t="s">
        <v>5343</v>
      </c>
      <c r="F2822" t="s">
        <v>127</v>
      </c>
      <c r="G2822" t="s">
        <v>7494</v>
      </c>
      <c r="H2822" t="s">
        <v>7635</v>
      </c>
      <c r="I2822" s="1">
        <v>33269</v>
      </c>
      <c r="J2822" t="s">
        <v>8048</v>
      </c>
    </row>
    <row r="2823" spans="4:10" x14ac:dyDescent="0.2">
      <c r="D2823" t="s">
        <v>126</v>
      </c>
      <c r="E2823" t="s">
        <v>1</v>
      </c>
      <c r="F2823" t="s">
        <v>127</v>
      </c>
      <c r="G2823" t="s">
        <v>7494</v>
      </c>
      <c r="H2823" t="s">
        <v>7627</v>
      </c>
      <c r="I2823" s="1">
        <v>31778</v>
      </c>
      <c r="J2823" t="s">
        <v>8048</v>
      </c>
    </row>
    <row r="2824" spans="4:10" x14ac:dyDescent="0.2">
      <c r="D2824" t="s">
        <v>3110</v>
      </c>
      <c r="E2824" t="s">
        <v>2800</v>
      </c>
      <c r="F2824" t="s">
        <v>127</v>
      </c>
      <c r="G2824" t="s">
        <v>7494</v>
      </c>
      <c r="H2824" t="s">
        <v>7687</v>
      </c>
      <c r="I2824" s="1">
        <v>39493</v>
      </c>
      <c r="J2824" t="s">
        <v>8049</v>
      </c>
    </row>
    <row r="2825" spans="4:10" x14ac:dyDescent="0.2">
      <c r="D2825" t="s">
        <v>3150</v>
      </c>
      <c r="E2825" t="s">
        <v>3134</v>
      </c>
      <c r="F2825" t="s">
        <v>127</v>
      </c>
      <c r="G2825" t="s">
        <v>7494</v>
      </c>
      <c r="H2825" t="s">
        <v>7688</v>
      </c>
      <c r="I2825" s="1">
        <v>36571</v>
      </c>
      <c r="J2825" t="s">
        <v>8049</v>
      </c>
    </row>
    <row r="2826" spans="4:10" x14ac:dyDescent="0.2">
      <c r="D2826" t="s">
        <v>401</v>
      </c>
      <c r="E2826" t="s">
        <v>261</v>
      </c>
      <c r="F2826" t="s">
        <v>127</v>
      </c>
      <c r="G2826" t="s">
        <v>7494</v>
      </c>
      <c r="H2826" t="s">
        <v>7690</v>
      </c>
      <c r="I2826" s="1">
        <v>36556</v>
      </c>
      <c r="J2826" t="s">
        <v>8048</v>
      </c>
    </row>
    <row r="2827" spans="4:10" x14ac:dyDescent="0.2">
      <c r="D2827" t="s">
        <v>6396</v>
      </c>
      <c r="E2827" t="s">
        <v>6211</v>
      </c>
      <c r="F2827" t="s">
        <v>127</v>
      </c>
      <c r="G2827" t="s">
        <v>7494</v>
      </c>
      <c r="H2827" t="s">
        <v>7701</v>
      </c>
      <c r="I2827" s="1">
        <v>35246</v>
      </c>
      <c r="J2827" t="s">
        <v>8049</v>
      </c>
    </row>
    <row r="2828" spans="4:10" x14ac:dyDescent="0.2">
      <c r="D2828" t="s">
        <v>453</v>
      </c>
      <c r="E2828" t="s">
        <v>414</v>
      </c>
      <c r="F2828" t="s">
        <v>127</v>
      </c>
      <c r="G2828" t="s">
        <v>7494</v>
      </c>
      <c r="H2828" t="s">
        <v>7646</v>
      </c>
      <c r="I2828" s="1">
        <v>35944</v>
      </c>
      <c r="J2828" t="s">
        <v>8048</v>
      </c>
    </row>
    <row r="2829" spans="4:10" x14ac:dyDescent="0.2">
      <c r="D2829" t="s">
        <v>523</v>
      </c>
      <c r="E2829" t="s">
        <v>464</v>
      </c>
      <c r="F2829" t="s">
        <v>127</v>
      </c>
      <c r="G2829" t="s">
        <v>7494</v>
      </c>
      <c r="H2829" t="s">
        <v>7647</v>
      </c>
      <c r="I2829" s="1">
        <v>33694</v>
      </c>
      <c r="J2829" t="s">
        <v>8048</v>
      </c>
    </row>
    <row r="2830" spans="4:10" x14ac:dyDescent="0.2">
      <c r="D2830" t="s">
        <v>612</v>
      </c>
      <c r="E2830" t="s">
        <v>450</v>
      </c>
      <c r="F2830" t="s">
        <v>127</v>
      </c>
      <c r="G2830" t="s">
        <v>7494</v>
      </c>
      <c r="H2830" t="s">
        <v>7648</v>
      </c>
      <c r="I2830" s="1">
        <v>33269</v>
      </c>
      <c r="J2830" t="s">
        <v>8048</v>
      </c>
    </row>
    <row r="2831" spans="4:10" x14ac:dyDescent="0.2">
      <c r="D2831" t="s">
        <v>691</v>
      </c>
      <c r="E2831" t="s">
        <v>668</v>
      </c>
      <c r="F2831" t="s">
        <v>127</v>
      </c>
      <c r="G2831" t="s">
        <v>7494</v>
      </c>
      <c r="H2831" t="s">
        <v>7649</v>
      </c>
      <c r="I2831" s="1">
        <v>33269</v>
      </c>
      <c r="J2831" t="s">
        <v>8048</v>
      </c>
    </row>
    <row r="2832" spans="4:10" x14ac:dyDescent="0.2">
      <c r="D2832" t="s">
        <v>3503</v>
      </c>
      <c r="E2832" t="s">
        <v>3491</v>
      </c>
      <c r="F2832" t="s">
        <v>127</v>
      </c>
      <c r="G2832" t="s">
        <v>7494</v>
      </c>
      <c r="H2832" t="s">
        <v>7650</v>
      </c>
      <c r="I2832" s="1">
        <v>36341</v>
      </c>
      <c r="J2832" t="s">
        <v>8048</v>
      </c>
    </row>
    <row r="2833" spans="4:10" x14ac:dyDescent="0.2">
      <c r="D2833" t="s">
        <v>5466</v>
      </c>
      <c r="E2833" t="s">
        <v>4089</v>
      </c>
      <c r="F2833" t="s">
        <v>127</v>
      </c>
      <c r="G2833" t="s">
        <v>7494</v>
      </c>
      <c r="H2833" t="s">
        <v>7691</v>
      </c>
      <c r="I2833" s="1">
        <v>36191</v>
      </c>
      <c r="J2833" t="s">
        <v>8048</v>
      </c>
    </row>
    <row r="2834" spans="4:10" x14ac:dyDescent="0.2">
      <c r="D2834" t="s">
        <v>5494</v>
      </c>
      <c r="E2834" t="s">
        <v>5444</v>
      </c>
      <c r="F2834" t="s">
        <v>127</v>
      </c>
      <c r="G2834" t="s">
        <v>7494</v>
      </c>
      <c r="H2834" t="s">
        <v>7693</v>
      </c>
      <c r="I2834" s="1">
        <v>34349</v>
      </c>
      <c r="J2834" t="s">
        <v>8048</v>
      </c>
    </row>
    <row r="2835" spans="4:10" x14ac:dyDescent="0.2">
      <c r="D2835" t="s">
        <v>1421</v>
      </c>
      <c r="E2835" t="s">
        <v>1369</v>
      </c>
      <c r="F2835" t="s">
        <v>127</v>
      </c>
      <c r="G2835" t="s">
        <v>7494</v>
      </c>
      <c r="H2835" t="s">
        <v>7618</v>
      </c>
      <c r="I2835" s="1">
        <v>34700</v>
      </c>
      <c r="J2835" t="s">
        <v>8047</v>
      </c>
    </row>
    <row r="2836" spans="4:10" x14ac:dyDescent="0.2">
      <c r="D2836" t="s">
        <v>3232</v>
      </c>
      <c r="E2836" t="s">
        <v>14</v>
      </c>
      <c r="F2836" t="s">
        <v>127</v>
      </c>
      <c r="G2836" t="s">
        <v>7494</v>
      </c>
      <c r="H2836" t="s">
        <v>7628</v>
      </c>
      <c r="I2836" s="1">
        <v>18263</v>
      </c>
      <c r="J2836" t="s">
        <v>8047</v>
      </c>
    </row>
    <row r="2837" spans="4:10" x14ac:dyDescent="0.2">
      <c r="D2837" t="s">
        <v>3938</v>
      </c>
      <c r="E2837" t="s">
        <v>3910</v>
      </c>
      <c r="F2837" t="s">
        <v>127</v>
      </c>
      <c r="G2837" t="s">
        <v>7494</v>
      </c>
      <c r="H2837" t="s">
        <v>7651</v>
      </c>
      <c r="I2837" s="1">
        <v>36906</v>
      </c>
      <c r="J2837" t="s">
        <v>8048</v>
      </c>
    </row>
    <row r="2838" spans="4:10" x14ac:dyDescent="0.2">
      <c r="D2838" t="s">
        <v>6409</v>
      </c>
      <c r="E2838" t="s">
        <v>6182</v>
      </c>
      <c r="F2838" t="s">
        <v>127</v>
      </c>
      <c r="G2838" t="s">
        <v>7494</v>
      </c>
      <c r="H2838" t="s">
        <v>7652</v>
      </c>
      <c r="I2838" s="1">
        <v>36906</v>
      </c>
      <c r="J2838" t="s">
        <v>8048</v>
      </c>
    </row>
    <row r="2839" spans="4:10" x14ac:dyDescent="0.2">
      <c r="D2839" t="s">
        <v>5864</v>
      </c>
      <c r="E2839" t="s">
        <v>5831</v>
      </c>
      <c r="F2839" t="s">
        <v>127</v>
      </c>
      <c r="G2839" t="s">
        <v>7494</v>
      </c>
      <c r="H2839" t="s">
        <v>7695</v>
      </c>
      <c r="I2839" s="1">
        <v>32871</v>
      </c>
      <c r="J2839" t="s">
        <v>8049</v>
      </c>
    </row>
    <row r="2840" spans="4:10" x14ac:dyDescent="0.2">
      <c r="D2840" t="s">
        <v>5045</v>
      </c>
      <c r="E2840" t="s">
        <v>5017</v>
      </c>
      <c r="F2840" t="s">
        <v>127</v>
      </c>
      <c r="G2840" t="s">
        <v>7494</v>
      </c>
      <c r="H2840" t="s">
        <v>7670</v>
      </c>
      <c r="I2840" s="1">
        <v>36206</v>
      </c>
      <c r="J2840" t="s">
        <v>8049</v>
      </c>
    </row>
    <row r="2841" spans="4:10" x14ac:dyDescent="0.2">
      <c r="D2841" t="s">
        <v>6133</v>
      </c>
      <c r="E2841" t="s">
        <v>5900</v>
      </c>
      <c r="F2841" t="s">
        <v>127</v>
      </c>
      <c r="G2841" t="s">
        <v>7494</v>
      </c>
      <c r="H2841" t="s">
        <v>7671</v>
      </c>
      <c r="I2841" s="1">
        <v>36585</v>
      </c>
      <c r="J2841" t="s">
        <v>8048</v>
      </c>
    </row>
    <row r="2842" spans="4:10" x14ac:dyDescent="0.2">
      <c r="D2842" t="s">
        <v>6151</v>
      </c>
      <c r="E2842" t="s">
        <v>5860</v>
      </c>
      <c r="F2842" t="s">
        <v>127</v>
      </c>
      <c r="G2842" t="s">
        <v>7494</v>
      </c>
      <c r="H2842" t="s">
        <v>7653</v>
      </c>
      <c r="I2842" s="1">
        <v>36191</v>
      </c>
      <c r="J2842" t="s">
        <v>8048</v>
      </c>
    </row>
    <row r="2843" spans="4:10" x14ac:dyDescent="0.2">
      <c r="D2843" t="s">
        <v>6981</v>
      </c>
      <c r="E2843" t="s">
        <v>1659</v>
      </c>
      <c r="F2843" t="s">
        <v>127</v>
      </c>
      <c r="G2843" t="s">
        <v>7494</v>
      </c>
      <c r="H2843" t="s">
        <v>7657</v>
      </c>
      <c r="I2843" s="1">
        <v>32874</v>
      </c>
      <c r="J2843" t="s">
        <v>8047</v>
      </c>
    </row>
    <row r="2844" spans="4:10" x14ac:dyDescent="0.2">
      <c r="D2844" t="s">
        <v>1755</v>
      </c>
      <c r="E2844" t="s">
        <v>1731</v>
      </c>
      <c r="F2844" t="s">
        <v>127</v>
      </c>
      <c r="G2844" t="s">
        <v>7494</v>
      </c>
      <c r="H2844" t="s">
        <v>7658</v>
      </c>
      <c r="I2844" s="1">
        <v>32874</v>
      </c>
      <c r="J2844" t="s">
        <v>8047</v>
      </c>
    </row>
    <row r="2845" spans="4:10" x14ac:dyDescent="0.2">
      <c r="D2845" t="s">
        <v>1823</v>
      </c>
      <c r="E2845" t="s">
        <v>1798</v>
      </c>
      <c r="F2845" t="s">
        <v>127</v>
      </c>
      <c r="G2845" t="s">
        <v>7494</v>
      </c>
      <c r="H2845" t="s">
        <v>7659</v>
      </c>
      <c r="I2845" s="1">
        <v>32874</v>
      </c>
      <c r="J2845" t="s">
        <v>8047</v>
      </c>
    </row>
    <row r="2846" spans="4:10" x14ac:dyDescent="0.2">
      <c r="D2846" t="s">
        <v>6964</v>
      </c>
      <c r="E2846" t="s">
        <v>1407</v>
      </c>
      <c r="F2846" t="s">
        <v>127</v>
      </c>
      <c r="G2846" t="s">
        <v>7494</v>
      </c>
      <c r="H2846" t="s">
        <v>7619</v>
      </c>
      <c r="I2846" s="1">
        <v>36526</v>
      </c>
      <c r="J2846" t="s">
        <v>8047</v>
      </c>
    </row>
    <row r="2847" spans="4:10" x14ac:dyDescent="0.2">
      <c r="D2847" t="s">
        <v>4883</v>
      </c>
      <c r="E2847" t="s">
        <v>4839</v>
      </c>
      <c r="F2847" t="s">
        <v>127</v>
      </c>
      <c r="G2847" t="s">
        <v>7494</v>
      </c>
      <c r="H2847" t="s">
        <v>7672</v>
      </c>
      <c r="I2847" s="1">
        <v>37636</v>
      </c>
      <c r="J2847" t="s">
        <v>8048</v>
      </c>
    </row>
    <row r="2848" spans="4:10" x14ac:dyDescent="0.2">
      <c r="D2848" t="s">
        <v>3369</v>
      </c>
      <c r="E2848" t="s">
        <v>3337</v>
      </c>
      <c r="F2848" t="s">
        <v>127</v>
      </c>
      <c r="G2848" t="s">
        <v>7494</v>
      </c>
      <c r="H2848" t="s">
        <v>7654</v>
      </c>
      <c r="I2848" s="1">
        <v>36175</v>
      </c>
      <c r="J2848" t="s">
        <v>8048</v>
      </c>
    </row>
    <row r="2849" spans="2:10" x14ac:dyDescent="0.2">
      <c r="D2849" t="s">
        <v>2901</v>
      </c>
      <c r="E2849" t="s">
        <v>2803</v>
      </c>
      <c r="F2849" t="s">
        <v>127</v>
      </c>
      <c r="G2849" t="s">
        <v>7494</v>
      </c>
      <c r="H2849" t="s">
        <v>7629</v>
      </c>
      <c r="I2849" s="1">
        <v>36250</v>
      </c>
      <c r="J2849" t="s">
        <v>8048</v>
      </c>
    </row>
    <row r="2850" spans="2:10" x14ac:dyDescent="0.2">
      <c r="D2850" t="s">
        <v>3005</v>
      </c>
      <c r="E2850" t="s">
        <v>2912</v>
      </c>
      <c r="F2850" t="s">
        <v>127</v>
      </c>
      <c r="G2850" t="s">
        <v>7494</v>
      </c>
      <c r="H2850" t="s">
        <v>7697</v>
      </c>
      <c r="I2850" s="1">
        <v>35079</v>
      </c>
      <c r="J2850" t="s">
        <v>8048</v>
      </c>
    </row>
    <row r="2851" spans="2:10" x14ac:dyDescent="0.2">
      <c r="D2851" t="s">
        <v>3487</v>
      </c>
      <c r="E2851" t="s">
        <v>3488</v>
      </c>
      <c r="F2851" t="s">
        <v>127</v>
      </c>
      <c r="G2851" t="s">
        <v>7494</v>
      </c>
      <c r="H2851" t="s">
        <v>7655</v>
      </c>
      <c r="I2851" s="1">
        <v>35810</v>
      </c>
      <c r="J2851" t="s">
        <v>8048</v>
      </c>
    </row>
    <row r="2852" spans="2:10" x14ac:dyDescent="0.2">
      <c r="I2852" s="1"/>
    </row>
    <row r="2853" spans="2:10" x14ac:dyDescent="0.2">
      <c r="B2853" t="s">
        <v>129</v>
      </c>
      <c r="C2853" t="s">
        <v>7500</v>
      </c>
      <c r="D2853" t="s">
        <v>4038</v>
      </c>
      <c r="E2853" t="s">
        <v>3968</v>
      </c>
      <c r="F2853" t="s">
        <v>129</v>
      </c>
      <c r="G2853" t="s">
        <v>7500</v>
      </c>
      <c r="H2853" t="s">
        <v>7611</v>
      </c>
      <c r="I2853" s="1">
        <v>21930</v>
      </c>
      <c r="J2853" t="s">
        <v>8048</v>
      </c>
    </row>
    <row r="2854" spans="2:10" x14ac:dyDescent="0.2">
      <c r="D2854" t="s">
        <v>6876</v>
      </c>
      <c r="E2854" t="s">
        <v>4189</v>
      </c>
      <c r="F2854" t="s">
        <v>129</v>
      </c>
      <c r="G2854" t="s">
        <v>7500</v>
      </c>
      <c r="H2854" t="s">
        <v>7620</v>
      </c>
      <c r="I2854" s="1">
        <v>28536</v>
      </c>
      <c r="J2854" t="s">
        <v>8049</v>
      </c>
    </row>
    <row r="2855" spans="2:10" x14ac:dyDescent="0.2">
      <c r="D2855" t="s">
        <v>4386</v>
      </c>
      <c r="E2855" t="s">
        <v>3907</v>
      </c>
      <c r="F2855" t="s">
        <v>129</v>
      </c>
      <c r="G2855" t="s">
        <v>7500</v>
      </c>
      <c r="H2855" t="s">
        <v>7621</v>
      </c>
      <c r="I2855" s="1">
        <v>29586</v>
      </c>
      <c r="J2855" t="s">
        <v>8047</v>
      </c>
    </row>
    <row r="2856" spans="2:10" x14ac:dyDescent="0.2">
      <c r="D2856" t="s">
        <v>5243</v>
      </c>
      <c r="E2856" t="s">
        <v>5219</v>
      </c>
      <c r="F2856" t="s">
        <v>129</v>
      </c>
      <c r="G2856" t="s">
        <v>7500</v>
      </c>
      <c r="H2856" t="s">
        <v>7660</v>
      </c>
      <c r="I2856" s="1">
        <v>34714</v>
      </c>
      <c r="J2856" t="s">
        <v>8048</v>
      </c>
    </row>
    <row r="2857" spans="2:10" x14ac:dyDescent="0.2">
      <c r="D2857" t="s">
        <v>3682</v>
      </c>
      <c r="E2857" t="s">
        <v>3589</v>
      </c>
      <c r="F2857" t="s">
        <v>129</v>
      </c>
      <c r="G2857" t="s">
        <v>7500</v>
      </c>
      <c r="H2857" t="s">
        <v>7674</v>
      </c>
      <c r="I2857" s="1">
        <v>35504</v>
      </c>
      <c r="J2857" t="s">
        <v>8048</v>
      </c>
    </row>
    <row r="2858" spans="2:10" x14ac:dyDescent="0.2">
      <c r="D2858" t="s">
        <v>4173</v>
      </c>
      <c r="E2858" t="s">
        <v>3973</v>
      </c>
      <c r="F2858" t="s">
        <v>129</v>
      </c>
      <c r="G2858" t="s">
        <v>7500</v>
      </c>
      <c r="H2858" t="s">
        <v>7637</v>
      </c>
      <c r="I2858" s="1">
        <v>32919</v>
      </c>
      <c r="J2858" t="s">
        <v>8049</v>
      </c>
    </row>
    <row r="2859" spans="2:10" x14ac:dyDescent="0.2">
      <c r="D2859" t="s">
        <v>3736</v>
      </c>
      <c r="E2859" t="s">
        <v>3610</v>
      </c>
      <c r="F2859" t="s">
        <v>129</v>
      </c>
      <c r="G2859" t="s">
        <v>7500</v>
      </c>
      <c r="H2859" t="s">
        <v>7675</v>
      </c>
      <c r="I2859" s="1">
        <v>35869</v>
      </c>
      <c r="J2859" t="s">
        <v>8048</v>
      </c>
    </row>
    <row r="2860" spans="2:10" x14ac:dyDescent="0.2">
      <c r="D2860" t="s">
        <v>5696</v>
      </c>
      <c r="E2860" t="s">
        <v>5644</v>
      </c>
      <c r="F2860" t="s">
        <v>129</v>
      </c>
      <c r="G2860" t="s">
        <v>7500</v>
      </c>
      <c r="H2860" t="s">
        <v>7638</v>
      </c>
      <c r="I2860" s="1">
        <v>36965</v>
      </c>
      <c r="J2860" t="s">
        <v>8048</v>
      </c>
    </row>
    <row r="2861" spans="2:10" x14ac:dyDescent="0.2">
      <c r="D2861" t="s">
        <v>3639</v>
      </c>
      <c r="E2861" t="s">
        <v>3600</v>
      </c>
      <c r="F2861" t="s">
        <v>129</v>
      </c>
      <c r="G2861" t="s">
        <v>7500</v>
      </c>
      <c r="H2861" t="s">
        <v>7631</v>
      </c>
      <c r="I2861" s="1">
        <v>28870</v>
      </c>
      <c r="J2861" t="s">
        <v>8048</v>
      </c>
    </row>
    <row r="2862" spans="2:10" x14ac:dyDescent="0.2">
      <c r="D2862" t="s">
        <v>6002</v>
      </c>
      <c r="E2862" t="s">
        <v>3595</v>
      </c>
      <c r="F2862" t="s">
        <v>129</v>
      </c>
      <c r="G2862" t="s">
        <v>7500</v>
      </c>
      <c r="H2862" t="s">
        <v>7612</v>
      </c>
      <c r="I2862" s="1">
        <v>32628</v>
      </c>
      <c r="J2862" t="s">
        <v>8048</v>
      </c>
    </row>
    <row r="2863" spans="2:10" x14ac:dyDescent="0.2">
      <c r="D2863" t="s">
        <v>7389</v>
      </c>
      <c r="E2863" t="s">
        <v>6177</v>
      </c>
      <c r="F2863" t="s">
        <v>129</v>
      </c>
      <c r="G2863" t="s">
        <v>7500</v>
      </c>
      <c r="H2863" t="s">
        <v>7632</v>
      </c>
      <c r="I2863" s="1">
        <v>28901</v>
      </c>
      <c r="J2863" t="s">
        <v>8048</v>
      </c>
    </row>
    <row r="2864" spans="2:10" x14ac:dyDescent="0.2">
      <c r="D2864" t="s">
        <v>5764</v>
      </c>
      <c r="E2864" t="s">
        <v>5730</v>
      </c>
      <c r="F2864" t="s">
        <v>129</v>
      </c>
      <c r="G2864" t="s">
        <v>7500</v>
      </c>
      <c r="H2864" t="s">
        <v>7639</v>
      </c>
      <c r="I2864" s="1">
        <v>35476</v>
      </c>
      <c r="J2864" t="s">
        <v>8049</v>
      </c>
    </row>
    <row r="2865" spans="4:10" x14ac:dyDescent="0.2">
      <c r="D2865" t="s">
        <v>1276</v>
      </c>
      <c r="E2865" t="s">
        <v>1223</v>
      </c>
      <c r="F2865" t="s">
        <v>129</v>
      </c>
      <c r="G2865" t="s">
        <v>7500</v>
      </c>
      <c r="H2865" t="s">
        <v>7613</v>
      </c>
      <c r="I2865" s="1">
        <v>34700</v>
      </c>
      <c r="J2865" t="s">
        <v>8047</v>
      </c>
    </row>
    <row r="2866" spans="4:10" x14ac:dyDescent="0.2">
      <c r="D2866" t="s">
        <v>7308</v>
      </c>
      <c r="E2866" t="s">
        <v>5283</v>
      </c>
      <c r="F2866" t="s">
        <v>129</v>
      </c>
      <c r="G2866" t="s">
        <v>7500</v>
      </c>
      <c r="H2866" t="s">
        <v>7640</v>
      </c>
      <c r="I2866" s="1">
        <v>35476</v>
      </c>
      <c r="J2866" t="s">
        <v>8049</v>
      </c>
    </row>
    <row r="2867" spans="4:10" x14ac:dyDescent="0.2">
      <c r="D2867" t="s">
        <v>5853</v>
      </c>
      <c r="E2867" t="s">
        <v>5854</v>
      </c>
      <c r="F2867" t="s">
        <v>129</v>
      </c>
      <c r="G2867" t="s">
        <v>7500</v>
      </c>
      <c r="H2867" t="s">
        <v>7681</v>
      </c>
      <c r="I2867" s="1">
        <v>33054</v>
      </c>
      <c r="J2867" t="s">
        <v>8047</v>
      </c>
    </row>
    <row r="2868" spans="4:10" x14ac:dyDescent="0.2">
      <c r="D2868" t="s">
        <v>4665</v>
      </c>
      <c r="E2868" t="s">
        <v>4639</v>
      </c>
      <c r="F2868" t="s">
        <v>129</v>
      </c>
      <c r="G2868" t="s">
        <v>7500</v>
      </c>
      <c r="H2868" t="s">
        <v>7662</v>
      </c>
      <c r="I2868" s="1">
        <v>32871</v>
      </c>
      <c r="J2868" t="s">
        <v>8049</v>
      </c>
    </row>
    <row r="2869" spans="4:10" x14ac:dyDescent="0.2">
      <c r="D2869" t="s">
        <v>3054</v>
      </c>
      <c r="E2869" t="s">
        <v>3026</v>
      </c>
      <c r="F2869" t="s">
        <v>129</v>
      </c>
      <c r="G2869" t="s">
        <v>7500</v>
      </c>
      <c r="H2869" t="s">
        <v>7641</v>
      </c>
      <c r="I2869" s="1">
        <v>33419</v>
      </c>
      <c r="J2869" t="s">
        <v>8047</v>
      </c>
    </row>
    <row r="2870" spans="4:10" x14ac:dyDescent="0.2">
      <c r="D2870" t="s">
        <v>7206</v>
      </c>
      <c r="E2870" t="s">
        <v>3761</v>
      </c>
      <c r="F2870" t="s">
        <v>129</v>
      </c>
      <c r="G2870" t="s">
        <v>7500</v>
      </c>
      <c r="H2870" t="s">
        <v>7663</v>
      </c>
      <c r="I2870" s="1">
        <v>18444</v>
      </c>
      <c r="J2870" t="s">
        <v>8047</v>
      </c>
    </row>
    <row r="2871" spans="4:10" x14ac:dyDescent="0.2">
      <c r="D2871" t="s">
        <v>4543</v>
      </c>
      <c r="E2871" t="s">
        <v>4465</v>
      </c>
      <c r="F2871" t="s">
        <v>129</v>
      </c>
      <c r="G2871" t="s">
        <v>7500</v>
      </c>
      <c r="H2871" t="s">
        <v>7614</v>
      </c>
      <c r="I2871" s="1">
        <v>21930</v>
      </c>
      <c r="J2871" t="s">
        <v>8048</v>
      </c>
    </row>
    <row r="2872" spans="4:10" x14ac:dyDescent="0.2">
      <c r="D2872" t="s">
        <v>4942</v>
      </c>
      <c r="E2872" t="s">
        <v>4912</v>
      </c>
      <c r="F2872" t="s">
        <v>129</v>
      </c>
      <c r="G2872" t="s">
        <v>7500</v>
      </c>
      <c r="H2872" t="s">
        <v>7683</v>
      </c>
      <c r="I2872" s="1">
        <v>29251</v>
      </c>
      <c r="J2872" t="s">
        <v>8048</v>
      </c>
    </row>
    <row r="2873" spans="4:10" x14ac:dyDescent="0.2">
      <c r="D2873" t="s">
        <v>1936</v>
      </c>
      <c r="E2873" t="s">
        <v>1866</v>
      </c>
      <c r="F2873" t="s">
        <v>129</v>
      </c>
      <c r="G2873" t="s">
        <v>7500</v>
      </c>
      <c r="H2873" t="s">
        <v>7622</v>
      </c>
      <c r="I2873" s="1">
        <v>22281</v>
      </c>
      <c r="J2873" t="s">
        <v>8047</v>
      </c>
    </row>
    <row r="2874" spans="4:10" x14ac:dyDescent="0.2">
      <c r="D2874" t="s">
        <v>2103</v>
      </c>
      <c r="E2874" t="s">
        <v>1879</v>
      </c>
      <c r="F2874" t="s">
        <v>129</v>
      </c>
      <c r="G2874" t="s">
        <v>7500</v>
      </c>
      <c r="H2874" t="s">
        <v>7623</v>
      </c>
      <c r="I2874" s="1">
        <v>35885</v>
      </c>
      <c r="J2874" t="s">
        <v>8049</v>
      </c>
    </row>
    <row r="2875" spans="4:10" x14ac:dyDescent="0.2">
      <c r="D2875" t="s">
        <v>808</v>
      </c>
      <c r="E2875" t="s">
        <v>733</v>
      </c>
      <c r="F2875" t="s">
        <v>129</v>
      </c>
      <c r="G2875" t="s">
        <v>7500</v>
      </c>
      <c r="H2875" t="s">
        <v>7615</v>
      </c>
      <c r="I2875" s="1">
        <v>36160</v>
      </c>
      <c r="J2875" t="s">
        <v>8047</v>
      </c>
    </row>
    <row r="2876" spans="4:10" x14ac:dyDescent="0.2">
      <c r="D2876" t="s">
        <v>935</v>
      </c>
      <c r="E2876" t="s">
        <v>901</v>
      </c>
      <c r="F2876" t="s">
        <v>129</v>
      </c>
      <c r="G2876" t="s">
        <v>7500</v>
      </c>
      <c r="H2876" t="s">
        <v>7642</v>
      </c>
      <c r="I2876" s="1">
        <v>34714</v>
      </c>
      <c r="J2876" t="s">
        <v>8048</v>
      </c>
    </row>
    <row r="2877" spans="4:10" x14ac:dyDescent="0.2">
      <c r="D2877" t="s">
        <v>2648</v>
      </c>
      <c r="E2877" t="s">
        <v>2610</v>
      </c>
      <c r="F2877" t="s">
        <v>129</v>
      </c>
      <c r="G2877" t="s">
        <v>7500</v>
      </c>
      <c r="H2877" t="s">
        <v>7643</v>
      </c>
      <c r="I2877" s="1">
        <v>35476</v>
      </c>
      <c r="J2877" t="s">
        <v>8049</v>
      </c>
    </row>
    <row r="2878" spans="4:10" x14ac:dyDescent="0.2">
      <c r="D2878" t="s">
        <v>3825</v>
      </c>
      <c r="E2878" t="s">
        <v>3779</v>
      </c>
      <c r="F2878" t="s">
        <v>129</v>
      </c>
      <c r="G2878" t="s">
        <v>7500</v>
      </c>
      <c r="H2878" t="s">
        <v>7665</v>
      </c>
      <c r="I2878" s="1">
        <v>29402</v>
      </c>
      <c r="J2878" t="s">
        <v>8047</v>
      </c>
    </row>
    <row r="2879" spans="4:10" x14ac:dyDescent="0.2">
      <c r="D2879" t="s">
        <v>1039</v>
      </c>
      <c r="E2879" t="s">
        <v>595</v>
      </c>
      <c r="F2879" t="s">
        <v>129</v>
      </c>
      <c r="G2879" t="s">
        <v>7500</v>
      </c>
      <c r="H2879" t="s">
        <v>7624</v>
      </c>
      <c r="I2879" s="1">
        <v>29586</v>
      </c>
      <c r="J2879" t="s">
        <v>8047</v>
      </c>
    </row>
    <row r="2880" spans="4:10" x14ac:dyDescent="0.2">
      <c r="D2880" t="s">
        <v>2801</v>
      </c>
      <c r="E2880" t="s">
        <v>2755</v>
      </c>
      <c r="F2880" t="s">
        <v>129</v>
      </c>
      <c r="G2880" t="s">
        <v>7500</v>
      </c>
      <c r="H2880" t="s">
        <v>7644</v>
      </c>
      <c r="I2880" s="1">
        <v>35476</v>
      </c>
      <c r="J2880" t="s">
        <v>8049</v>
      </c>
    </row>
    <row r="2881" spans="4:10" x14ac:dyDescent="0.2">
      <c r="D2881" t="s">
        <v>2232</v>
      </c>
      <c r="E2881" t="s">
        <v>2106</v>
      </c>
      <c r="F2881" t="s">
        <v>129</v>
      </c>
      <c r="G2881" t="s">
        <v>7500</v>
      </c>
      <c r="H2881" t="s">
        <v>7634</v>
      </c>
      <c r="I2881" s="1">
        <v>35611</v>
      </c>
      <c r="J2881" t="s">
        <v>8049</v>
      </c>
    </row>
    <row r="2882" spans="4:10" x14ac:dyDescent="0.2">
      <c r="D2882" t="s">
        <v>2675</v>
      </c>
      <c r="E2882" t="s">
        <v>2676</v>
      </c>
      <c r="F2882" t="s">
        <v>129</v>
      </c>
      <c r="G2882" t="s">
        <v>7500</v>
      </c>
      <c r="H2882" t="s">
        <v>7685</v>
      </c>
      <c r="I2882" s="1">
        <v>29402</v>
      </c>
      <c r="J2882" t="s">
        <v>8047</v>
      </c>
    </row>
    <row r="2883" spans="4:10" x14ac:dyDescent="0.2">
      <c r="D2883" t="s">
        <v>6410</v>
      </c>
      <c r="E2883" t="s">
        <v>6174</v>
      </c>
      <c r="F2883" t="s">
        <v>129</v>
      </c>
      <c r="G2883" t="s">
        <v>7500</v>
      </c>
      <c r="H2883" t="s">
        <v>7616</v>
      </c>
      <c r="I2883" s="1">
        <v>36616</v>
      </c>
      <c r="J2883" t="s">
        <v>8049</v>
      </c>
    </row>
    <row r="2884" spans="4:10" x14ac:dyDescent="0.2">
      <c r="D2884" t="s">
        <v>2342</v>
      </c>
      <c r="E2884" t="s">
        <v>2279</v>
      </c>
      <c r="F2884" t="s">
        <v>129</v>
      </c>
      <c r="G2884" t="s">
        <v>7500</v>
      </c>
      <c r="H2884" t="s">
        <v>7625</v>
      </c>
      <c r="I2884" s="1">
        <v>22281</v>
      </c>
      <c r="J2884" t="s">
        <v>8047</v>
      </c>
    </row>
    <row r="2885" spans="4:10" x14ac:dyDescent="0.2">
      <c r="D2885" t="s">
        <v>2507</v>
      </c>
      <c r="E2885" t="s">
        <v>2440</v>
      </c>
      <c r="F2885" t="s">
        <v>129</v>
      </c>
      <c r="G2885" t="s">
        <v>7500</v>
      </c>
      <c r="H2885" t="s">
        <v>7626</v>
      </c>
      <c r="I2885" s="1">
        <v>29586</v>
      </c>
      <c r="J2885" t="s">
        <v>8047</v>
      </c>
    </row>
    <row r="2886" spans="4:10" x14ac:dyDescent="0.2">
      <c r="D2886" t="s">
        <v>6405</v>
      </c>
      <c r="E2886" t="s">
        <v>6201</v>
      </c>
      <c r="F2886" t="s">
        <v>129</v>
      </c>
      <c r="G2886" t="s">
        <v>7500</v>
      </c>
      <c r="H2886" t="s">
        <v>7699</v>
      </c>
      <c r="I2886" s="1">
        <v>33238</v>
      </c>
      <c r="J2886" t="s">
        <v>8047</v>
      </c>
    </row>
    <row r="2887" spans="4:10" x14ac:dyDescent="0.2">
      <c r="D2887" t="s">
        <v>1164</v>
      </c>
      <c r="E2887" t="s">
        <v>1131</v>
      </c>
      <c r="F2887" t="s">
        <v>129</v>
      </c>
      <c r="G2887" t="s">
        <v>7500</v>
      </c>
      <c r="H2887" t="s">
        <v>7645</v>
      </c>
      <c r="I2887" s="1">
        <v>35476</v>
      </c>
      <c r="J2887" t="s">
        <v>8049</v>
      </c>
    </row>
    <row r="2888" spans="4:10" x14ac:dyDescent="0.2">
      <c r="D2888" t="s">
        <v>6404</v>
      </c>
      <c r="E2888" t="s">
        <v>6195</v>
      </c>
      <c r="F2888" t="s">
        <v>129</v>
      </c>
      <c r="G2888" t="s">
        <v>7500</v>
      </c>
      <c r="H2888" t="s">
        <v>7686</v>
      </c>
      <c r="I2888" s="1">
        <v>37854</v>
      </c>
      <c r="J2888" t="s">
        <v>8050</v>
      </c>
    </row>
    <row r="2889" spans="4:10" x14ac:dyDescent="0.2">
      <c r="D2889" t="s">
        <v>6414</v>
      </c>
      <c r="E2889" t="s">
        <v>6220</v>
      </c>
      <c r="F2889" t="s">
        <v>129</v>
      </c>
      <c r="G2889" t="s">
        <v>7500</v>
      </c>
      <c r="H2889" t="s">
        <v>7700</v>
      </c>
      <c r="I2889" s="1">
        <v>41075</v>
      </c>
      <c r="J2889" t="s">
        <v>8048</v>
      </c>
    </row>
    <row r="2890" spans="4:10" x14ac:dyDescent="0.2">
      <c r="D2890" t="s">
        <v>5497</v>
      </c>
      <c r="E2890" t="s">
        <v>5457</v>
      </c>
      <c r="F2890" t="s">
        <v>129</v>
      </c>
      <c r="G2890" t="s">
        <v>7500</v>
      </c>
      <c r="H2890" t="s">
        <v>7666</v>
      </c>
      <c r="I2890" s="1">
        <v>36600</v>
      </c>
      <c r="J2890" t="s">
        <v>8048</v>
      </c>
    </row>
    <row r="2891" spans="4:10" x14ac:dyDescent="0.2">
      <c r="D2891" t="s">
        <v>334</v>
      </c>
      <c r="E2891" t="s">
        <v>308</v>
      </c>
      <c r="F2891" t="s">
        <v>129</v>
      </c>
      <c r="G2891" t="s">
        <v>7500</v>
      </c>
      <c r="H2891" t="s">
        <v>7667</v>
      </c>
      <c r="I2891" s="1">
        <v>35976</v>
      </c>
      <c r="J2891" t="s">
        <v>8048</v>
      </c>
    </row>
    <row r="2892" spans="4:10" x14ac:dyDescent="0.2">
      <c r="D2892" t="s">
        <v>3878</v>
      </c>
      <c r="E2892" t="s">
        <v>3857</v>
      </c>
      <c r="F2892" t="s">
        <v>129</v>
      </c>
      <c r="G2892" t="s">
        <v>7500</v>
      </c>
      <c r="H2892" t="s">
        <v>7668</v>
      </c>
      <c r="I2892" s="1">
        <v>18444</v>
      </c>
      <c r="J2892" t="s">
        <v>8047</v>
      </c>
    </row>
    <row r="2893" spans="4:10" x14ac:dyDescent="0.2">
      <c r="D2893" t="s">
        <v>4773</v>
      </c>
      <c r="E2893" t="s">
        <v>4709</v>
      </c>
      <c r="F2893" t="s">
        <v>129</v>
      </c>
      <c r="G2893" t="s">
        <v>7500</v>
      </c>
      <c r="H2893" t="s">
        <v>7617</v>
      </c>
      <c r="I2893" s="1">
        <v>21930</v>
      </c>
      <c r="J2893" t="s">
        <v>8048</v>
      </c>
    </row>
    <row r="2894" spans="4:10" x14ac:dyDescent="0.2">
      <c r="D2894" t="s">
        <v>128</v>
      </c>
      <c r="E2894" t="s">
        <v>1</v>
      </c>
      <c r="F2894" t="s">
        <v>129</v>
      </c>
      <c r="G2894" t="s">
        <v>7500</v>
      </c>
      <c r="H2894" t="s">
        <v>7627</v>
      </c>
      <c r="I2894" s="1">
        <v>35856</v>
      </c>
      <c r="J2894" t="s">
        <v>8048</v>
      </c>
    </row>
    <row r="2895" spans="4:10" x14ac:dyDescent="0.2">
      <c r="D2895" t="s">
        <v>3111</v>
      </c>
      <c r="E2895" t="s">
        <v>2800</v>
      </c>
      <c r="F2895" t="s">
        <v>129</v>
      </c>
      <c r="G2895" t="s">
        <v>7500</v>
      </c>
      <c r="H2895" t="s">
        <v>7687</v>
      </c>
      <c r="I2895" s="1">
        <v>36356</v>
      </c>
      <c r="J2895" t="s">
        <v>8048</v>
      </c>
    </row>
    <row r="2896" spans="4:10" x14ac:dyDescent="0.2">
      <c r="D2896" t="s">
        <v>459</v>
      </c>
      <c r="E2896" t="s">
        <v>414</v>
      </c>
      <c r="F2896" t="s">
        <v>129</v>
      </c>
      <c r="G2896" t="s">
        <v>7500</v>
      </c>
      <c r="H2896" t="s">
        <v>7646</v>
      </c>
      <c r="I2896" s="1">
        <v>18294</v>
      </c>
      <c r="J2896" t="s">
        <v>8048</v>
      </c>
    </row>
    <row r="2897" spans="2:10" x14ac:dyDescent="0.2">
      <c r="D2897" t="s">
        <v>6896</v>
      </c>
      <c r="E2897" t="s">
        <v>464</v>
      </c>
      <c r="F2897" t="s">
        <v>129</v>
      </c>
      <c r="G2897" t="s">
        <v>7500</v>
      </c>
      <c r="H2897" t="s">
        <v>7647</v>
      </c>
      <c r="I2897" s="1">
        <v>31685</v>
      </c>
      <c r="J2897" t="s">
        <v>8048</v>
      </c>
    </row>
    <row r="2898" spans="2:10" x14ac:dyDescent="0.2">
      <c r="D2898" t="s">
        <v>623</v>
      </c>
      <c r="E2898" t="s">
        <v>450</v>
      </c>
      <c r="F2898" t="s">
        <v>129</v>
      </c>
      <c r="G2898" t="s">
        <v>7500</v>
      </c>
      <c r="H2898" t="s">
        <v>7648</v>
      </c>
      <c r="I2898" s="1">
        <v>23771</v>
      </c>
      <c r="J2898" t="s">
        <v>8048</v>
      </c>
    </row>
    <row r="2899" spans="2:10" x14ac:dyDescent="0.2">
      <c r="D2899" t="s">
        <v>692</v>
      </c>
      <c r="E2899" t="s">
        <v>668</v>
      </c>
      <c r="F2899" t="s">
        <v>129</v>
      </c>
      <c r="G2899" t="s">
        <v>7500</v>
      </c>
      <c r="H2899" t="s">
        <v>7649</v>
      </c>
      <c r="I2899" s="1">
        <v>21944</v>
      </c>
      <c r="J2899" t="s">
        <v>8048</v>
      </c>
    </row>
    <row r="2900" spans="2:10" x14ac:dyDescent="0.2">
      <c r="D2900" t="s">
        <v>1422</v>
      </c>
      <c r="E2900" t="s">
        <v>1369</v>
      </c>
      <c r="F2900" t="s">
        <v>129</v>
      </c>
      <c r="G2900" t="s">
        <v>7500</v>
      </c>
      <c r="H2900" t="s">
        <v>7618</v>
      </c>
      <c r="I2900" s="1">
        <v>37987</v>
      </c>
      <c r="J2900" t="s">
        <v>8047</v>
      </c>
    </row>
    <row r="2901" spans="2:10" x14ac:dyDescent="0.2">
      <c r="D2901" t="s">
        <v>3233</v>
      </c>
      <c r="E2901" t="s">
        <v>14</v>
      </c>
      <c r="F2901" t="s">
        <v>129</v>
      </c>
      <c r="G2901" t="s">
        <v>7500</v>
      </c>
      <c r="H2901" t="s">
        <v>7628</v>
      </c>
      <c r="I2901" s="1">
        <v>22281</v>
      </c>
      <c r="J2901" t="s">
        <v>8047</v>
      </c>
    </row>
    <row r="2902" spans="2:10" x14ac:dyDescent="0.2">
      <c r="D2902" t="s">
        <v>3939</v>
      </c>
      <c r="E2902" t="s">
        <v>3910</v>
      </c>
      <c r="F2902" t="s">
        <v>129</v>
      </c>
      <c r="G2902" t="s">
        <v>7500</v>
      </c>
      <c r="H2902" t="s">
        <v>7651</v>
      </c>
      <c r="I2902" s="1">
        <v>37970</v>
      </c>
      <c r="J2902" t="s">
        <v>8048</v>
      </c>
    </row>
    <row r="2903" spans="2:10" x14ac:dyDescent="0.2">
      <c r="D2903" t="s">
        <v>1690</v>
      </c>
      <c r="E2903" t="s">
        <v>1659</v>
      </c>
      <c r="F2903" t="s">
        <v>129</v>
      </c>
      <c r="G2903" t="s">
        <v>7500</v>
      </c>
      <c r="H2903" t="s">
        <v>7657</v>
      </c>
      <c r="I2903" s="1">
        <v>36526</v>
      </c>
      <c r="J2903" t="s">
        <v>8047</v>
      </c>
    </row>
    <row r="2904" spans="2:10" x14ac:dyDescent="0.2">
      <c r="D2904" t="s">
        <v>1756</v>
      </c>
      <c r="E2904" t="s">
        <v>1731</v>
      </c>
      <c r="F2904" t="s">
        <v>129</v>
      </c>
      <c r="G2904" t="s">
        <v>7500</v>
      </c>
      <c r="H2904" t="s">
        <v>7658</v>
      </c>
      <c r="I2904" s="1">
        <v>36526</v>
      </c>
      <c r="J2904" t="s">
        <v>8047</v>
      </c>
    </row>
    <row r="2905" spans="2:10" x14ac:dyDescent="0.2">
      <c r="D2905" t="s">
        <v>1824</v>
      </c>
      <c r="E2905" t="s">
        <v>1798</v>
      </c>
      <c r="F2905" t="s">
        <v>129</v>
      </c>
      <c r="G2905" t="s">
        <v>7500</v>
      </c>
      <c r="H2905" t="s">
        <v>7659</v>
      </c>
      <c r="I2905" s="1">
        <v>36526</v>
      </c>
      <c r="J2905" t="s">
        <v>8047</v>
      </c>
    </row>
    <row r="2906" spans="2:10" x14ac:dyDescent="0.2">
      <c r="D2906" t="s">
        <v>1575</v>
      </c>
      <c r="E2906" t="s">
        <v>1407</v>
      </c>
      <c r="F2906" t="s">
        <v>129</v>
      </c>
      <c r="G2906" t="s">
        <v>7500</v>
      </c>
      <c r="H2906" t="s">
        <v>7619</v>
      </c>
      <c r="I2906" s="1">
        <v>40179</v>
      </c>
      <c r="J2906" t="s">
        <v>8047</v>
      </c>
    </row>
    <row r="2907" spans="2:10" x14ac:dyDescent="0.2">
      <c r="D2907" t="s">
        <v>3370</v>
      </c>
      <c r="E2907" t="s">
        <v>3337</v>
      </c>
      <c r="F2907" t="s">
        <v>129</v>
      </c>
      <c r="G2907" t="s">
        <v>7500</v>
      </c>
      <c r="H2907" t="s">
        <v>7654</v>
      </c>
      <c r="I2907" s="1">
        <v>25583</v>
      </c>
      <c r="J2907" t="s">
        <v>8048</v>
      </c>
    </row>
    <row r="2908" spans="2:10" x14ac:dyDescent="0.2">
      <c r="D2908" t="s">
        <v>2902</v>
      </c>
      <c r="E2908" t="s">
        <v>2803</v>
      </c>
      <c r="F2908" t="s">
        <v>129</v>
      </c>
      <c r="G2908" t="s">
        <v>7500</v>
      </c>
      <c r="H2908" t="s">
        <v>7629</v>
      </c>
      <c r="I2908" s="1">
        <v>25583</v>
      </c>
      <c r="J2908" t="s">
        <v>8048</v>
      </c>
    </row>
    <row r="2909" spans="2:10" x14ac:dyDescent="0.2">
      <c r="D2909" t="s">
        <v>3006</v>
      </c>
      <c r="E2909" t="s">
        <v>2912</v>
      </c>
      <c r="F2909" t="s">
        <v>129</v>
      </c>
      <c r="G2909" t="s">
        <v>7500</v>
      </c>
      <c r="H2909" t="s">
        <v>7697</v>
      </c>
      <c r="I2909" s="1">
        <v>37636</v>
      </c>
      <c r="J2909" t="s">
        <v>8048</v>
      </c>
    </row>
    <row r="2910" spans="2:10" x14ac:dyDescent="0.2">
      <c r="D2910" t="s">
        <v>3458</v>
      </c>
      <c r="E2910" t="s">
        <v>3423</v>
      </c>
      <c r="F2910" t="s">
        <v>129</v>
      </c>
      <c r="G2910" t="s">
        <v>7500</v>
      </c>
      <c r="H2910" t="s">
        <v>7655</v>
      </c>
      <c r="I2910" s="1">
        <v>32523</v>
      </c>
      <c r="J2910" t="s">
        <v>8048</v>
      </c>
    </row>
    <row r="2911" spans="2:10" x14ac:dyDescent="0.2">
      <c r="I2911" s="1"/>
    </row>
    <row r="2912" spans="2:10" x14ac:dyDescent="0.2">
      <c r="B2912" t="s">
        <v>131</v>
      </c>
      <c r="C2912" t="s">
        <v>7497</v>
      </c>
      <c r="D2912" t="s">
        <v>5150</v>
      </c>
      <c r="E2912" t="s">
        <v>5133</v>
      </c>
      <c r="F2912" t="s">
        <v>131</v>
      </c>
      <c r="G2912" t="s">
        <v>7497</v>
      </c>
      <c r="H2912" t="s">
        <v>7630</v>
      </c>
      <c r="I2912" s="1">
        <v>38625</v>
      </c>
      <c r="J2912" t="s">
        <v>8049</v>
      </c>
    </row>
    <row r="2913" spans="4:10" x14ac:dyDescent="0.2">
      <c r="D2913" t="s">
        <v>5645</v>
      </c>
      <c r="E2913" t="s">
        <v>5616</v>
      </c>
      <c r="F2913" t="s">
        <v>131</v>
      </c>
      <c r="G2913" t="s">
        <v>7497</v>
      </c>
      <c r="H2913" t="s">
        <v>7435</v>
      </c>
      <c r="I2913" s="1">
        <v>28839</v>
      </c>
      <c r="J2913" t="s">
        <v>8048</v>
      </c>
    </row>
    <row r="2914" spans="4:10" x14ac:dyDescent="0.2">
      <c r="D2914" t="s">
        <v>4049</v>
      </c>
      <c r="E2914" t="s">
        <v>3968</v>
      </c>
      <c r="F2914" t="s">
        <v>131</v>
      </c>
      <c r="G2914" t="s">
        <v>7497</v>
      </c>
      <c r="H2914" t="s">
        <v>7611</v>
      </c>
      <c r="I2914" s="1">
        <v>20835</v>
      </c>
      <c r="J2914" t="s">
        <v>8048</v>
      </c>
    </row>
    <row r="2915" spans="4:10" x14ac:dyDescent="0.2">
      <c r="D2915" t="s">
        <v>4249</v>
      </c>
      <c r="E2915" t="s">
        <v>4189</v>
      </c>
      <c r="F2915" t="s">
        <v>131</v>
      </c>
      <c r="G2915" t="s">
        <v>7497</v>
      </c>
      <c r="H2915" t="s">
        <v>7620</v>
      </c>
      <c r="I2915" s="1">
        <v>18079</v>
      </c>
      <c r="J2915" t="s">
        <v>8049</v>
      </c>
    </row>
    <row r="2916" spans="4:10" x14ac:dyDescent="0.2">
      <c r="D2916" t="s">
        <v>4387</v>
      </c>
      <c r="E2916" t="s">
        <v>3907</v>
      </c>
      <c r="F2916" t="s">
        <v>131</v>
      </c>
      <c r="G2916" t="s">
        <v>7497</v>
      </c>
      <c r="H2916" t="s">
        <v>7621</v>
      </c>
      <c r="I2916" s="1">
        <v>29586</v>
      </c>
      <c r="J2916" t="s">
        <v>8047</v>
      </c>
    </row>
    <row r="2917" spans="4:10" x14ac:dyDescent="0.2">
      <c r="D2917" t="s">
        <v>5264</v>
      </c>
      <c r="E2917" t="s">
        <v>5227</v>
      </c>
      <c r="F2917" t="s">
        <v>131</v>
      </c>
      <c r="G2917" t="s">
        <v>7497</v>
      </c>
      <c r="H2917" t="s">
        <v>7660</v>
      </c>
      <c r="I2917" s="1">
        <v>33343</v>
      </c>
      <c r="J2917" t="s">
        <v>8048</v>
      </c>
    </row>
    <row r="2918" spans="4:10" x14ac:dyDescent="0.2">
      <c r="D2918" t="s">
        <v>6419</v>
      </c>
      <c r="E2918" t="s">
        <v>6241</v>
      </c>
      <c r="F2918" t="s">
        <v>131</v>
      </c>
      <c r="G2918" t="s">
        <v>7497</v>
      </c>
      <c r="H2918" t="s">
        <v>7678</v>
      </c>
      <c r="I2918" s="1">
        <v>36922</v>
      </c>
      <c r="J2918" t="s">
        <v>8048</v>
      </c>
    </row>
    <row r="2919" spans="4:10" x14ac:dyDescent="0.2">
      <c r="D2919" t="s">
        <v>5697</v>
      </c>
      <c r="E2919" t="s">
        <v>5644</v>
      </c>
      <c r="F2919" t="s">
        <v>131</v>
      </c>
      <c r="G2919" t="s">
        <v>7497</v>
      </c>
      <c r="H2919" t="s">
        <v>7638</v>
      </c>
      <c r="I2919" s="1">
        <v>40086</v>
      </c>
      <c r="J2919" t="s">
        <v>8049</v>
      </c>
    </row>
    <row r="2920" spans="4:10" x14ac:dyDescent="0.2">
      <c r="D2920" t="s">
        <v>3640</v>
      </c>
      <c r="E2920" t="s">
        <v>3600</v>
      </c>
      <c r="F2920" t="s">
        <v>131</v>
      </c>
      <c r="G2920" t="s">
        <v>7497</v>
      </c>
      <c r="H2920" t="s">
        <v>7631</v>
      </c>
      <c r="I2920" s="1">
        <v>40558</v>
      </c>
      <c r="J2920" t="s">
        <v>8048</v>
      </c>
    </row>
    <row r="2921" spans="4:10" x14ac:dyDescent="0.2">
      <c r="D2921" t="s">
        <v>6016</v>
      </c>
      <c r="E2921" t="s">
        <v>3595</v>
      </c>
      <c r="F2921" t="s">
        <v>131</v>
      </c>
      <c r="G2921" t="s">
        <v>7497</v>
      </c>
      <c r="H2921" t="s">
        <v>7612</v>
      </c>
      <c r="I2921" s="1">
        <v>40923</v>
      </c>
      <c r="J2921" t="s">
        <v>8048</v>
      </c>
    </row>
    <row r="2922" spans="4:10" x14ac:dyDescent="0.2">
      <c r="D2922" t="s">
        <v>7174</v>
      </c>
      <c r="E2922" t="s">
        <v>5730</v>
      </c>
      <c r="F2922" t="s">
        <v>131</v>
      </c>
      <c r="G2922" t="s">
        <v>7497</v>
      </c>
      <c r="H2922" t="s">
        <v>7639</v>
      </c>
      <c r="I2922" s="1">
        <v>38122</v>
      </c>
      <c r="J2922" t="s">
        <v>8049</v>
      </c>
    </row>
    <row r="2923" spans="4:10" x14ac:dyDescent="0.2">
      <c r="D2923" t="s">
        <v>6943</v>
      </c>
      <c r="E2923" t="s">
        <v>1223</v>
      </c>
      <c r="F2923" t="s">
        <v>131</v>
      </c>
      <c r="G2923" t="s">
        <v>7497</v>
      </c>
      <c r="H2923" t="s">
        <v>7613</v>
      </c>
      <c r="I2923" s="1">
        <v>38718</v>
      </c>
      <c r="J2923" t="s">
        <v>8047</v>
      </c>
    </row>
    <row r="2924" spans="4:10" x14ac:dyDescent="0.2">
      <c r="D2924" t="s">
        <v>7309</v>
      </c>
      <c r="E2924" t="s">
        <v>5283</v>
      </c>
      <c r="F2924" t="s">
        <v>131</v>
      </c>
      <c r="G2924" t="s">
        <v>7497</v>
      </c>
      <c r="H2924" t="s">
        <v>7640</v>
      </c>
      <c r="I2924" s="1">
        <v>38122</v>
      </c>
      <c r="J2924" t="s">
        <v>8049</v>
      </c>
    </row>
    <row r="2925" spans="4:10" x14ac:dyDescent="0.2">
      <c r="D2925" t="s">
        <v>5839</v>
      </c>
      <c r="E2925" t="s">
        <v>5840</v>
      </c>
      <c r="F2925" t="s">
        <v>131</v>
      </c>
      <c r="G2925" t="s">
        <v>7497</v>
      </c>
      <c r="H2925" t="s">
        <v>7681</v>
      </c>
      <c r="I2925" s="1">
        <v>18444</v>
      </c>
      <c r="J2925" t="s">
        <v>8047</v>
      </c>
    </row>
    <row r="2926" spans="4:10" x14ac:dyDescent="0.2">
      <c r="D2926" t="s">
        <v>4666</v>
      </c>
      <c r="E2926" t="s">
        <v>4639</v>
      </c>
      <c r="F2926" t="s">
        <v>131</v>
      </c>
      <c r="G2926" t="s">
        <v>7497</v>
      </c>
      <c r="H2926" t="s">
        <v>7662</v>
      </c>
      <c r="I2926" s="1">
        <v>33238</v>
      </c>
      <c r="J2926" t="s">
        <v>8047</v>
      </c>
    </row>
    <row r="2927" spans="4:10" x14ac:dyDescent="0.2">
      <c r="D2927" t="s">
        <v>7085</v>
      </c>
      <c r="E2927" t="s">
        <v>3026</v>
      </c>
      <c r="F2927" t="s">
        <v>131</v>
      </c>
      <c r="G2927" t="s">
        <v>7497</v>
      </c>
      <c r="H2927" t="s">
        <v>7641</v>
      </c>
      <c r="I2927" s="1">
        <v>26298</v>
      </c>
      <c r="J2927" t="s">
        <v>8047</v>
      </c>
    </row>
    <row r="2928" spans="4:10" x14ac:dyDescent="0.2">
      <c r="D2928" t="s">
        <v>3780</v>
      </c>
      <c r="E2928" t="s">
        <v>3761</v>
      </c>
      <c r="F2928" t="s">
        <v>131</v>
      </c>
      <c r="G2928" t="s">
        <v>7497</v>
      </c>
      <c r="H2928" t="s">
        <v>7663</v>
      </c>
      <c r="I2928" s="1">
        <v>36707</v>
      </c>
      <c r="J2928" t="s">
        <v>8047</v>
      </c>
    </row>
    <row r="2929" spans="4:10" x14ac:dyDescent="0.2">
      <c r="D2929" t="s">
        <v>4544</v>
      </c>
      <c r="E2929" t="s">
        <v>4465</v>
      </c>
      <c r="F2929" t="s">
        <v>131</v>
      </c>
      <c r="G2929" t="s">
        <v>7497</v>
      </c>
      <c r="H2929" t="s">
        <v>7614</v>
      </c>
      <c r="I2929" s="1">
        <v>20835</v>
      </c>
      <c r="J2929" t="s">
        <v>8048</v>
      </c>
    </row>
    <row r="2930" spans="4:10" x14ac:dyDescent="0.2">
      <c r="D2930" t="s">
        <v>5004</v>
      </c>
      <c r="E2930" t="s">
        <v>4992</v>
      </c>
      <c r="F2930" t="s">
        <v>131</v>
      </c>
      <c r="G2930" t="s">
        <v>7497</v>
      </c>
      <c r="H2930" t="s">
        <v>7664</v>
      </c>
      <c r="I2930" s="1">
        <v>34804</v>
      </c>
      <c r="J2930" t="s">
        <v>8048</v>
      </c>
    </row>
    <row r="2931" spans="4:10" x14ac:dyDescent="0.2">
      <c r="D2931" t="s">
        <v>6807</v>
      </c>
      <c r="E2931" t="s">
        <v>4912</v>
      </c>
      <c r="F2931" t="s">
        <v>131</v>
      </c>
      <c r="G2931" t="s">
        <v>7497</v>
      </c>
      <c r="H2931" t="s">
        <v>7683</v>
      </c>
      <c r="I2931" s="1">
        <v>35363</v>
      </c>
      <c r="J2931" t="s">
        <v>8051</v>
      </c>
    </row>
    <row r="2932" spans="4:10" x14ac:dyDescent="0.2">
      <c r="D2932" t="s">
        <v>6424</v>
      </c>
      <c r="E2932" t="s">
        <v>6184</v>
      </c>
      <c r="F2932" t="s">
        <v>131</v>
      </c>
      <c r="G2932" t="s">
        <v>7497</v>
      </c>
      <c r="H2932" t="s">
        <v>7633</v>
      </c>
      <c r="I2932" s="1">
        <v>40923</v>
      </c>
      <c r="J2932" t="s">
        <v>8048</v>
      </c>
    </row>
    <row r="2933" spans="4:10" x14ac:dyDescent="0.2">
      <c r="D2933" t="s">
        <v>1937</v>
      </c>
      <c r="E2933" t="s">
        <v>1866</v>
      </c>
      <c r="F2933" t="s">
        <v>131</v>
      </c>
      <c r="G2933" t="s">
        <v>7497</v>
      </c>
      <c r="H2933" t="s">
        <v>7622</v>
      </c>
      <c r="I2933" s="1">
        <v>25933</v>
      </c>
      <c r="J2933" t="s">
        <v>8047</v>
      </c>
    </row>
    <row r="2934" spans="4:10" x14ac:dyDescent="0.2">
      <c r="D2934" t="s">
        <v>6827</v>
      </c>
      <c r="E2934" t="s">
        <v>1879</v>
      </c>
      <c r="F2934" t="s">
        <v>131</v>
      </c>
      <c r="G2934" t="s">
        <v>7497</v>
      </c>
      <c r="H2934" t="s">
        <v>7623</v>
      </c>
      <c r="I2934" s="1">
        <v>18993</v>
      </c>
      <c r="J2934" t="s">
        <v>8049</v>
      </c>
    </row>
    <row r="2935" spans="4:10" x14ac:dyDescent="0.2">
      <c r="D2935" t="s">
        <v>809</v>
      </c>
      <c r="E2935" t="s">
        <v>733</v>
      </c>
      <c r="F2935" t="s">
        <v>131</v>
      </c>
      <c r="G2935" t="s">
        <v>7497</v>
      </c>
      <c r="H2935" t="s">
        <v>7615</v>
      </c>
      <c r="I2935" s="1">
        <v>33328</v>
      </c>
      <c r="J2935" t="s">
        <v>8047</v>
      </c>
    </row>
    <row r="2936" spans="4:10" x14ac:dyDescent="0.2">
      <c r="D2936" t="s">
        <v>936</v>
      </c>
      <c r="E2936" t="s">
        <v>901</v>
      </c>
      <c r="F2936" t="s">
        <v>131</v>
      </c>
      <c r="G2936" t="s">
        <v>7497</v>
      </c>
      <c r="H2936" t="s">
        <v>7642</v>
      </c>
      <c r="I2936" s="1">
        <v>35550</v>
      </c>
      <c r="J2936" t="s">
        <v>8048</v>
      </c>
    </row>
    <row r="2937" spans="4:10" x14ac:dyDescent="0.2">
      <c r="D2937" t="s">
        <v>7073</v>
      </c>
      <c r="E2937" t="s">
        <v>2610</v>
      </c>
      <c r="F2937" t="s">
        <v>131</v>
      </c>
      <c r="G2937" t="s">
        <v>7497</v>
      </c>
      <c r="H2937" t="s">
        <v>7643</v>
      </c>
      <c r="I2937" s="1">
        <v>38122</v>
      </c>
      <c r="J2937" t="s">
        <v>8049</v>
      </c>
    </row>
    <row r="2938" spans="4:10" x14ac:dyDescent="0.2">
      <c r="D2938" t="s">
        <v>7253</v>
      </c>
      <c r="E2938" t="s">
        <v>3779</v>
      </c>
      <c r="F2938" t="s">
        <v>131</v>
      </c>
      <c r="G2938" t="s">
        <v>7497</v>
      </c>
      <c r="H2938" t="s">
        <v>7665</v>
      </c>
      <c r="I2938" s="1">
        <v>38717</v>
      </c>
      <c r="J2938" t="s">
        <v>8047</v>
      </c>
    </row>
    <row r="2939" spans="4:10" x14ac:dyDescent="0.2">
      <c r="D2939" t="s">
        <v>1040</v>
      </c>
      <c r="E2939" t="s">
        <v>595</v>
      </c>
      <c r="F2939" t="s">
        <v>131</v>
      </c>
      <c r="G2939" t="s">
        <v>7497</v>
      </c>
      <c r="H2939" t="s">
        <v>7624</v>
      </c>
      <c r="I2939" s="1">
        <v>33603</v>
      </c>
      <c r="J2939" t="s">
        <v>8047</v>
      </c>
    </row>
    <row r="2940" spans="4:10" x14ac:dyDescent="0.2">
      <c r="D2940" t="s">
        <v>7066</v>
      </c>
      <c r="E2940" t="s">
        <v>2755</v>
      </c>
      <c r="F2940" t="s">
        <v>131</v>
      </c>
      <c r="G2940" t="s">
        <v>7497</v>
      </c>
      <c r="H2940" t="s">
        <v>7644</v>
      </c>
      <c r="I2940" s="1">
        <v>37210</v>
      </c>
      <c r="J2940" t="s">
        <v>8049</v>
      </c>
    </row>
    <row r="2941" spans="4:10" x14ac:dyDescent="0.2">
      <c r="D2941" t="s">
        <v>2233</v>
      </c>
      <c r="E2941" t="s">
        <v>2106</v>
      </c>
      <c r="F2941" t="s">
        <v>131</v>
      </c>
      <c r="G2941" t="s">
        <v>7497</v>
      </c>
      <c r="H2941" t="s">
        <v>7634</v>
      </c>
      <c r="I2941" s="1">
        <v>35338</v>
      </c>
      <c r="J2941" t="s">
        <v>8049</v>
      </c>
    </row>
    <row r="2942" spans="4:10" x14ac:dyDescent="0.2">
      <c r="D2942" t="s">
        <v>7068</v>
      </c>
      <c r="E2942" t="s">
        <v>2713</v>
      </c>
      <c r="F2942" t="s">
        <v>131</v>
      </c>
      <c r="G2942" t="s">
        <v>7497</v>
      </c>
      <c r="H2942" t="s">
        <v>7685</v>
      </c>
      <c r="I2942" s="1">
        <v>18444</v>
      </c>
      <c r="J2942" t="s">
        <v>8047</v>
      </c>
    </row>
    <row r="2943" spans="4:10" x14ac:dyDescent="0.2">
      <c r="D2943" t="s">
        <v>6421</v>
      </c>
      <c r="E2943" t="s">
        <v>6174</v>
      </c>
      <c r="F2943" t="s">
        <v>131</v>
      </c>
      <c r="G2943" t="s">
        <v>7497</v>
      </c>
      <c r="H2943" t="s">
        <v>7616</v>
      </c>
      <c r="I2943" s="1">
        <v>36616</v>
      </c>
      <c r="J2943" t="s">
        <v>8049</v>
      </c>
    </row>
    <row r="2944" spans="4:10" x14ac:dyDescent="0.2">
      <c r="D2944" t="s">
        <v>2343</v>
      </c>
      <c r="E2944" t="s">
        <v>2279</v>
      </c>
      <c r="F2944" t="s">
        <v>131</v>
      </c>
      <c r="G2944" t="s">
        <v>7497</v>
      </c>
      <c r="H2944" t="s">
        <v>7625</v>
      </c>
      <c r="I2944" s="1">
        <v>22281</v>
      </c>
      <c r="J2944" t="s">
        <v>8047</v>
      </c>
    </row>
    <row r="2945" spans="4:10" x14ac:dyDescent="0.2">
      <c r="D2945" t="s">
        <v>2508</v>
      </c>
      <c r="E2945" t="s">
        <v>2440</v>
      </c>
      <c r="F2945" t="s">
        <v>131</v>
      </c>
      <c r="G2945" t="s">
        <v>7497</v>
      </c>
      <c r="H2945" t="s">
        <v>7626</v>
      </c>
      <c r="I2945" s="1">
        <v>29586</v>
      </c>
      <c r="J2945" t="s">
        <v>8047</v>
      </c>
    </row>
    <row r="2946" spans="4:10" x14ac:dyDescent="0.2">
      <c r="D2946" t="s">
        <v>1165</v>
      </c>
      <c r="E2946" t="s">
        <v>1131</v>
      </c>
      <c r="F2946" t="s">
        <v>131</v>
      </c>
      <c r="G2946" t="s">
        <v>7497</v>
      </c>
      <c r="H2946" t="s">
        <v>7645</v>
      </c>
      <c r="I2946" s="1">
        <v>38122</v>
      </c>
      <c r="J2946" t="s">
        <v>8049</v>
      </c>
    </row>
    <row r="2947" spans="4:10" x14ac:dyDescent="0.2">
      <c r="D2947" t="s">
        <v>6440</v>
      </c>
      <c r="E2947" t="s">
        <v>6195</v>
      </c>
      <c r="F2947" t="s">
        <v>131</v>
      </c>
      <c r="G2947" t="s">
        <v>7497</v>
      </c>
      <c r="H2947" t="s">
        <v>7686</v>
      </c>
      <c r="I2947" s="1">
        <v>34452</v>
      </c>
      <c r="J2947" t="s">
        <v>8050</v>
      </c>
    </row>
    <row r="2948" spans="4:10" x14ac:dyDescent="0.2">
      <c r="D2948" t="s">
        <v>335</v>
      </c>
      <c r="E2948" t="s">
        <v>336</v>
      </c>
      <c r="F2948" t="s">
        <v>131</v>
      </c>
      <c r="G2948" t="s">
        <v>7497</v>
      </c>
      <c r="H2948" t="s">
        <v>7667</v>
      </c>
      <c r="I2948" s="1">
        <v>33984</v>
      </c>
      <c r="J2948" t="s">
        <v>8048</v>
      </c>
    </row>
    <row r="2949" spans="4:10" x14ac:dyDescent="0.2">
      <c r="D2949" t="s">
        <v>3879</v>
      </c>
      <c r="E2949" t="s">
        <v>3857</v>
      </c>
      <c r="F2949" t="s">
        <v>131</v>
      </c>
      <c r="G2949" t="s">
        <v>7497</v>
      </c>
      <c r="H2949" t="s">
        <v>7668</v>
      </c>
      <c r="I2949" s="1">
        <v>36707</v>
      </c>
      <c r="J2949" t="s">
        <v>8047</v>
      </c>
    </row>
    <row r="2950" spans="4:10" x14ac:dyDescent="0.2">
      <c r="D2950" t="s">
        <v>4774</v>
      </c>
      <c r="E2950" t="s">
        <v>4709</v>
      </c>
      <c r="F2950" t="s">
        <v>131</v>
      </c>
      <c r="G2950" t="s">
        <v>7497</v>
      </c>
      <c r="H2950" t="s">
        <v>7617</v>
      </c>
      <c r="I2950" s="1">
        <v>20835</v>
      </c>
      <c r="J2950" t="s">
        <v>8048</v>
      </c>
    </row>
    <row r="2951" spans="4:10" x14ac:dyDescent="0.2">
      <c r="D2951" t="s">
        <v>5387</v>
      </c>
      <c r="E2951" t="s">
        <v>5343</v>
      </c>
      <c r="F2951" t="s">
        <v>131</v>
      </c>
      <c r="G2951" t="s">
        <v>7497</v>
      </c>
      <c r="H2951" t="s">
        <v>7635</v>
      </c>
      <c r="I2951" s="1">
        <v>34454</v>
      </c>
      <c r="J2951" t="s">
        <v>8048</v>
      </c>
    </row>
    <row r="2952" spans="4:10" x14ac:dyDescent="0.2">
      <c r="D2952" t="s">
        <v>130</v>
      </c>
      <c r="E2952" t="s">
        <v>1</v>
      </c>
      <c r="F2952" t="s">
        <v>131</v>
      </c>
      <c r="G2952" t="s">
        <v>7497</v>
      </c>
      <c r="H2952" t="s">
        <v>7627</v>
      </c>
      <c r="I2952" s="1">
        <v>36717</v>
      </c>
      <c r="J2952" t="s">
        <v>8048</v>
      </c>
    </row>
    <row r="2953" spans="4:10" x14ac:dyDescent="0.2">
      <c r="D2953" t="s">
        <v>6422</v>
      </c>
      <c r="E2953" t="s">
        <v>6423</v>
      </c>
      <c r="F2953" t="s">
        <v>131</v>
      </c>
      <c r="G2953" t="s">
        <v>7497</v>
      </c>
      <c r="H2953" t="s">
        <v>7710</v>
      </c>
      <c r="I2953" s="1">
        <v>23771</v>
      </c>
      <c r="J2953" t="s">
        <v>8048</v>
      </c>
    </row>
    <row r="2954" spans="4:10" x14ac:dyDescent="0.2">
      <c r="D2954" t="s">
        <v>527</v>
      </c>
      <c r="E2954" t="s">
        <v>464</v>
      </c>
      <c r="F2954" t="s">
        <v>131</v>
      </c>
      <c r="G2954" t="s">
        <v>7497</v>
      </c>
      <c r="H2954" t="s">
        <v>7647</v>
      </c>
      <c r="I2954" s="1">
        <v>26329</v>
      </c>
      <c r="J2954" t="s">
        <v>8048</v>
      </c>
    </row>
    <row r="2955" spans="4:10" x14ac:dyDescent="0.2">
      <c r="D2955" t="s">
        <v>613</v>
      </c>
      <c r="E2955" t="s">
        <v>450</v>
      </c>
      <c r="F2955" t="s">
        <v>131</v>
      </c>
      <c r="G2955" t="s">
        <v>7497</v>
      </c>
      <c r="H2955" t="s">
        <v>7648</v>
      </c>
      <c r="I2955" s="1">
        <v>33571</v>
      </c>
      <c r="J2955" t="s">
        <v>8048</v>
      </c>
    </row>
    <row r="2956" spans="4:10" x14ac:dyDescent="0.2">
      <c r="D2956" t="s">
        <v>693</v>
      </c>
      <c r="E2956" t="s">
        <v>668</v>
      </c>
      <c r="F2956" t="s">
        <v>131</v>
      </c>
      <c r="G2956" t="s">
        <v>7497</v>
      </c>
      <c r="H2956" t="s">
        <v>7649</v>
      </c>
      <c r="I2956" s="1">
        <v>26329</v>
      </c>
      <c r="J2956" t="s">
        <v>8048</v>
      </c>
    </row>
    <row r="2957" spans="4:10" x14ac:dyDescent="0.2">
      <c r="D2957" t="s">
        <v>3555</v>
      </c>
      <c r="E2957" t="s">
        <v>3556</v>
      </c>
      <c r="F2957" t="s">
        <v>131</v>
      </c>
      <c r="G2957" t="s">
        <v>7497</v>
      </c>
      <c r="H2957" t="s">
        <v>7669</v>
      </c>
      <c r="I2957" s="1">
        <v>24107</v>
      </c>
      <c r="J2957" t="s">
        <v>8047</v>
      </c>
    </row>
    <row r="2958" spans="4:10" x14ac:dyDescent="0.2">
      <c r="D2958" t="s">
        <v>5580</v>
      </c>
      <c r="E2958" t="s">
        <v>4089</v>
      </c>
      <c r="F2958" t="s">
        <v>131</v>
      </c>
      <c r="G2958" t="s">
        <v>7497</v>
      </c>
      <c r="H2958" t="s">
        <v>7691</v>
      </c>
      <c r="I2958" s="1">
        <v>38822</v>
      </c>
      <c r="J2958" t="s">
        <v>8048</v>
      </c>
    </row>
    <row r="2959" spans="4:10" x14ac:dyDescent="0.2">
      <c r="D2959" t="s">
        <v>5606</v>
      </c>
      <c r="E2959" t="s">
        <v>5578</v>
      </c>
      <c r="F2959" t="s">
        <v>131</v>
      </c>
      <c r="G2959" t="s">
        <v>7497</v>
      </c>
      <c r="H2959" t="s">
        <v>7656</v>
      </c>
      <c r="I2959" s="1">
        <v>41014</v>
      </c>
      <c r="J2959" t="s">
        <v>8048</v>
      </c>
    </row>
    <row r="2960" spans="4:10" x14ac:dyDescent="0.2">
      <c r="D2960" t="s">
        <v>6416</v>
      </c>
      <c r="E2960" t="s">
        <v>6159</v>
      </c>
      <c r="F2960" t="s">
        <v>131</v>
      </c>
      <c r="G2960" t="s">
        <v>7497</v>
      </c>
      <c r="H2960" t="s">
        <v>7636</v>
      </c>
      <c r="I2960" s="1">
        <v>34349</v>
      </c>
      <c r="J2960" t="s">
        <v>8048</v>
      </c>
    </row>
    <row r="2961" spans="4:10" x14ac:dyDescent="0.2">
      <c r="D2961" t="s">
        <v>1423</v>
      </c>
      <c r="E2961" t="s">
        <v>1369</v>
      </c>
      <c r="F2961" t="s">
        <v>131</v>
      </c>
      <c r="G2961" t="s">
        <v>7497</v>
      </c>
      <c r="H2961" t="s">
        <v>7618</v>
      </c>
      <c r="I2961" s="1">
        <v>37987</v>
      </c>
      <c r="J2961" t="s">
        <v>8047</v>
      </c>
    </row>
    <row r="2962" spans="4:10" x14ac:dyDescent="0.2">
      <c r="D2962" t="s">
        <v>7337</v>
      </c>
      <c r="E2962" t="s">
        <v>14</v>
      </c>
      <c r="F2962" t="s">
        <v>131</v>
      </c>
      <c r="G2962" t="s">
        <v>7497</v>
      </c>
      <c r="H2962" t="s">
        <v>7628</v>
      </c>
      <c r="I2962" s="1">
        <v>18628</v>
      </c>
      <c r="J2962" t="s">
        <v>8047</v>
      </c>
    </row>
    <row r="2963" spans="4:10" x14ac:dyDescent="0.2">
      <c r="D2963" t="s">
        <v>3940</v>
      </c>
      <c r="E2963" t="s">
        <v>3910</v>
      </c>
      <c r="F2963" t="s">
        <v>131</v>
      </c>
      <c r="G2963" t="s">
        <v>7497</v>
      </c>
      <c r="H2963" t="s">
        <v>7651</v>
      </c>
      <c r="I2963" s="1">
        <v>38092</v>
      </c>
      <c r="J2963" t="s">
        <v>8048</v>
      </c>
    </row>
    <row r="2964" spans="4:10" x14ac:dyDescent="0.2">
      <c r="D2964" t="s">
        <v>6428</v>
      </c>
      <c r="E2964" t="s">
        <v>6429</v>
      </c>
      <c r="F2964" t="s">
        <v>131</v>
      </c>
      <c r="G2964" t="s">
        <v>7497</v>
      </c>
      <c r="H2964" t="s">
        <v>7652</v>
      </c>
      <c r="I2964" s="1">
        <v>25446</v>
      </c>
      <c r="J2964" t="s">
        <v>8048</v>
      </c>
    </row>
    <row r="2965" spans="4:10" x14ac:dyDescent="0.2">
      <c r="D2965" t="s">
        <v>7342</v>
      </c>
      <c r="E2965" t="s">
        <v>5831</v>
      </c>
      <c r="F2965" t="s">
        <v>131</v>
      </c>
      <c r="G2965" t="s">
        <v>7497</v>
      </c>
      <c r="H2965" t="s">
        <v>7695</v>
      </c>
      <c r="I2965" s="1">
        <v>18809</v>
      </c>
      <c r="J2965" t="s">
        <v>8047</v>
      </c>
    </row>
    <row r="2966" spans="4:10" x14ac:dyDescent="0.2">
      <c r="D2966" t="s">
        <v>5046</v>
      </c>
      <c r="E2966" t="s">
        <v>5017</v>
      </c>
      <c r="F2966" t="s">
        <v>131</v>
      </c>
      <c r="G2966" t="s">
        <v>7497</v>
      </c>
      <c r="H2966" t="s">
        <v>7670</v>
      </c>
      <c r="I2966" s="1">
        <v>40313</v>
      </c>
      <c r="J2966" t="s">
        <v>8049</v>
      </c>
    </row>
    <row r="2967" spans="4:10" x14ac:dyDescent="0.2">
      <c r="D2967" t="s">
        <v>6978</v>
      </c>
      <c r="E2967" t="s">
        <v>6269</v>
      </c>
      <c r="F2967" t="s">
        <v>131</v>
      </c>
      <c r="G2967" t="s">
        <v>7497</v>
      </c>
      <c r="H2967" t="s">
        <v>7696</v>
      </c>
      <c r="I2967" s="1">
        <v>40982</v>
      </c>
      <c r="J2967" t="s">
        <v>8048</v>
      </c>
    </row>
    <row r="2968" spans="4:10" x14ac:dyDescent="0.2">
      <c r="D2968" t="s">
        <v>1691</v>
      </c>
      <c r="E2968" t="s">
        <v>1659</v>
      </c>
      <c r="F2968" t="s">
        <v>131</v>
      </c>
      <c r="G2968" t="s">
        <v>7497</v>
      </c>
      <c r="H2968" t="s">
        <v>7657</v>
      </c>
      <c r="I2968" s="1">
        <v>39448</v>
      </c>
      <c r="J2968" t="s">
        <v>8047</v>
      </c>
    </row>
    <row r="2969" spans="4:10" x14ac:dyDescent="0.2">
      <c r="D2969" t="s">
        <v>1757</v>
      </c>
      <c r="E2969" t="s">
        <v>1731</v>
      </c>
      <c r="F2969" t="s">
        <v>131</v>
      </c>
      <c r="G2969" t="s">
        <v>7497</v>
      </c>
      <c r="H2969" t="s">
        <v>7658</v>
      </c>
      <c r="I2969" s="1">
        <v>39448</v>
      </c>
      <c r="J2969" t="s">
        <v>8047</v>
      </c>
    </row>
    <row r="2970" spans="4:10" x14ac:dyDescent="0.2">
      <c r="D2970" t="s">
        <v>1825</v>
      </c>
      <c r="E2970" t="s">
        <v>1798</v>
      </c>
      <c r="F2970" t="s">
        <v>131</v>
      </c>
      <c r="G2970" t="s">
        <v>7497</v>
      </c>
      <c r="H2970" t="s">
        <v>7659</v>
      </c>
      <c r="I2970" s="1">
        <v>39448</v>
      </c>
      <c r="J2970" t="s">
        <v>8047</v>
      </c>
    </row>
    <row r="2971" spans="4:10" x14ac:dyDescent="0.2">
      <c r="D2971" t="s">
        <v>1576</v>
      </c>
      <c r="E2971" t="s">
        <v>1407</v>
      </c>
      <c r="F2971" t="s">
        <v>131</v>
      </c>
      <c r="G2971" t="s">
        <v>7497</v>
      </c>
      <c r="H2971" t="s">
        <v>7619</v>
      </c>
      <c r="I2971" s="1">
        <v>38718</v>
      </c>
      <c r="J2971" t="s">
        <v>8047</v>
      </c>
    </row>
    <row r="2972" spans="4:10" x14ac:dyDescent="0.2">
      <c r="D2972" t="s">
        <v>4884</v>
      </c>
      <c r="E2972" t="s">
        <v>4839</v>
      </c>
      <c r="F2972" t="s">
        <v>131</v>
      </c>
      <c r="G2972" t="s">
        <v>7497</v>
      </c>
      <c r="H2972" t="s">
        <v>7672</v>
      </c>
      <c r="I2972" s="1">
        <v>36707</v>
      </c>
      <c r="J2972" t="s">
        <v>8047</v>
      </c>
    </row>
    <row r="2973" spans="4:10" x14ac:dyDescent="0.2">
      <c r="D2973" t="s">
        <v>5088</v>
      </c>
      <c r="E2973" t="s">
        <v>5073</v>
      </c>
      <c r="F2973" t="s">
        <v>131</v>
      </c>
      <c r="G2973" t="s">
        <v>7497</v>
      </c>
      <c r="H2973" t="s">
        <v>7673</v>
      </c>
      <c r="I2973" s="1">
        <v>36631</v>
      </c>
      <c r="J2973" t="s">
        <v>8048</v>
      </c>
    </row>
    <row r="2974" spans="4:10" x14ac:dyDescent="0.2">
      <c r="D2974" t="s">
        <v>3371</v>
      </c>
      <c r="E2974" t="s">
        <v>3337</v>
      </c>
      <c r="F2974" t="s">
        <v>131</v>
      </c>
      <c r="G2974" t="s">
        <v>7497</v>
      </c>
      <c r="H2974" t="s">
        <v>7654</v>
      </c>
      <c r="I2974" s="1">
        <v>31412</v>
      </c>
      <c r="J2974" t="s">
        <v>8047</v>
      </c>
    </row>
    <row r="2975" spans="4:10" x14ac:dyDescent="0.2">
      <c r="D2975" t="s">
        <v>2903</v>
      </c>
      <c r="E2975" t="s">
        <v>2803</v>
      </c>
      <c r="F2975" t="s">
        <v>131</v>
      </c>
      <c r="G2975" t="s">
        <v>7497</v>
      </c>
      <c r="H2975" t="s">
        <v>7629</v>
      </c>
      <c r="I2975" s="1">
        <v>30681</v>
      </c>
      <c r="J2975" t="s">
        <v>8047</v>
      </c>
    </row>
    <row r="2976" spans="4:10" x14ac:dyDescent="0.2">
      <c r="D2976" t="s">
        <v>3462</v>
      </c>
      <c r="E2976" t="s">
        <v>3463</v>
      </c>
      <c r="F2976" t="s">
        <v>131</v>
      </c>
      <c r="G2976" t="s">
        <v>7497</v>
      </c>
      <c r="H2976" t="s">
        <v>7655</v>
      </c>
      <c r="I2976" s="1">
        <v>24107</v>
      </c>
      <c r="J2976" t="s">
        <v>8047</v>
      </c>
    </row>
    <row r="2977" spans="2:10" x14ac:dyDescent="0.2">
      <c r="I2977" s="1"/>
    </row>
    <row r="2978" spans="2:10" x14ac:dyDescent="0.2">
      <c r="B2978" t="s">
        <v>146</v>
      </c>
      <c r="C2978" t="s">
        <v>7495</v>
      </c>
      <c r="D2978" t="s">
        <v>5152</v>
      </c>
      <c r="E2978" t="s">
        <v>5133</v>
      </c>
      <c r="F2978" t="s">
        <v>146</v>
      </c>
      <c r="G2978" t="s">
        <v>7495</v>
      </c>
      <c r="H2978" t="s">
        <v>7630</v>
      </c>
      <c r="I2978" s="1">
        <v>36707</v>
      </c>
      <c r="J2978" t="s">
        <v>8049</v>
      </c>
    </row>
    <row r="2979" spans="2:10" x14ac:dyDescent="0.2">
      <c r="D2979" t="s">
        <v>6835</v>
      </c>
      <c r="E2979" t="s">
        <v>3968</v>
      </c>
      <c r="F2979" t="s">
        <v>146</v>
      </c>
      <c r="G2979" t="s">
        <v>7495</v>
      </c>
      <c r="H2979" t="s">
        <v>7611</v>
      </c>
      <c r="I2979" s="1">
        <v>21930</v>
      </c>
      <c r="J2979" t="s">
        <v>8048</v>
      </c>
    </row>
    <row r="2980" spans="2:10" x14ac:dyDescent="0.2">
      <c r="D2980" t="s">
        <v>4250</v>
      </c>
      <c r="E2980" t="s">
        <v>4189</v>
      </c>
      <c r="F2980" t="s">
        <v>146</v>
      </c>
      <c r="G2980" t="s">
        <v>7495</v>
      </c>
      <c r="H2980" t="s">
        <v>7620</v>
      </c>
      <c r="I2980" s="1">
        <v>29632</v>
      </c>
      <c r="J2980" t="s">
        <v>8049</v>
      </c>
    </row>
    <row r="2981" spans="2:10" x14ac:dyDescent="0.2">
      <c r="D2981" t="s">
        <v>4388</v>
      </c>
      <c r="E2981" t="s">
        <v>3907</v>
      </c>
      <c r="F2981" t="s">
        <v>146</v>
      </c>
      <c r="G2981" t="s">
        <v>7495</v>
      </c>
      <c r="H2981" t="s">
        <v>7621</v>
      </c>
      <c r="I2981" s="1">
        <v>29586</v>
      </c>
      <c r="J2981" t="s">
        <v>8047</v>
      </c>
    </row>
    <row r="2982" spans="2:10" x14ac:dyDescent="0.2">
      <c r="D2982" t="s">
        <v>5269</v>
      </c>
      <c r="E2982" t="s">
        <v>5270</v>
      </c>
      <c r="F2982" t="s">
        <v>146</v>
      </c>
      <c r="G2982" t="s">
        <v>7495</v>
      </c>
      <c r="H2982" t="s">
        <v>7660</v>
      </c>
      <c r="I2982" s="1">
        <v>36175</v>
      </c>
      <c r="J2982" t="s">
        <v>8048</v>
      </c>
    </row>
    <row r="2983" spans="2:10" x14ac:dyDescent="0.2">
      <c r="D2983" t="s">
        <v>6420</v>
      </c>
      <c r="E2983" t="s">
        <v>6165</v>
      </c>
      <c r="F2983" t="s">
        <v>146</v>
      </c>
      <c r="G2983" t="s">
        <v>7495</v>
      </c>
      <c r="H2983" t="s">
        <v>7679</v>
      </c>
      <c r="I2983" s="1">
        <v>33694</v>
      </c>
      <c r="J2983" t="s">
        <v>8048</v>
      </c>
    </row>
    <row r="2984" spans="2:10" x14ac:dyDescent="0.2">
      <c r="D2984" t="s">
        <v>3691</v>
      </c>
      <c r="E2984" t="s">
        <v>3589</v>
      </c>
      <c r="F2984" t="s">
        <v>146</v>
      </c>
      <c r="G2984" t="s">
        <v>7495</v>
      </c>
      <c r="H2984" t="s">
        <v>7674</v>
      </c>
      <c r="I2984" s="1">
        <v>39431</v>
      </c>
      <c r="J2984" t="s">
        <v>8048</v>
      </c>
    </row>
    <row r="2985" spans="2:10" x14ac:dyDescent="0.2">
      <c r="D2985" t="s">
        <v>3726</v>
      </c>
      <c r="E2985" t="s">
        <v>3610</v>
      </c>
      <c r="F2985" t="s">
        <v>146</v>
      </c>
      <c r="G2985" t="s">
        <v>7495</v>
      </c>
      <c r="H2985" t="s">
        <v>7675</v>
      </c>
      <c r="I2985" s="1">
        <v>39797</v>
      </c>
      <c r="J2985" t="s">
        <v>8048</v>
      </c>
    </row>
    <row r="2986" spans="2:10" x14ac:dyDescent="0.2">
      <c r="D2986" t="s">
        <v>7154</v>
      </c>
      <c r="E2986" t="s">
        <v>5644</v>
      </c>
      <c r="F2986" t="s">
        <v>146</v>
      </c>
      <c r="G2986" t="s">
        <v>7495</v>
      </c>
      <c r="H2986" t="s">
        <v>7638</v>
      </c>
      <c r="I2986" s="1">
        <v>36692</v>
      </c>
      <c r="J2986" t="s">
        <v>8048</v>
      </c>
    </row>
    <row r="2987" spans="2:10" x14ac:dyDescent="0.2">
      <c r="D2987" t="s">
        <v>3641</v>
      </c>
      <c r="E2987" t="s">
        <v>3600</v>
      </c>
      <c r="F2987" t="s">
        <v>146</v>
      </c>
      <c r="G2987" t="s">
        <v>7495</v>
      </c>
      <c r="H2987" t="s">
        <v>7631</v>
      </c>
      <c r="I2987" s="1">
        <v>35079</v>
      </c>
      <c r="J2987" t="s">
        <v>8048</v>
      </c>
    </row>
    <row r="2988" spans="2:10" x14ac:dyDescent="0.2">
      <c r="D2988" t="s">
        <v>5993</v>
      </c>
      <c r="E2988" t="s">
        <v>3595</v>
      </c>
      <c r="F2988" t="s">
        <v>146</v>
      </c>
      <c r="G2988" t="s">
        <v>7495</v>
      </c>
      <c r="H2988" t="s">
        <v>7612</v>
      </c>
      <c r="I2988" s="1">
        <v>35764</v>
      </c>
      <c r="J2988" t="s">
        <v>8048</v>
      </c>
    </row>
    <row r="2989" spans="2:10" x14ac:dyDescent="0.2">
      <c r="D2989" t="s">
        <v>6849</v>
      </c>
      <c r="E2989" t="s">
        <v>6850</v>
      </c>
      <c r="F2989" t="s">
        <v>146</v>
      </c>
      <c r="G2989" t="s">
        <v>7495</v>
      </c>
      <c r="H2989" t="s">
        <v>7632</v>
      </c>
      <c r="I2989" s="1">
        <v>38367</v>
      </c>
      <c r="J2989" t="s">
        <v>8048</v>
      </c>
    </row>
    <row r="2990" spans="2:10" x14ac:dyDescent="0.2">
      <c r="D2990" t="s">
        <v>5765</v>
      </c>
      <c r="E2990" t="s">
        <v>5730</v>
      </c>
      <c r="F2990" t="s">
        <v>146</v>
      </c>
      <c r="G2990" t="s">
        <v>7495</v>
      </c>
      <c r="H2990" t="s">
        <v>7639</v>
      </c>
      <c r="I2990" s="1">
        <v>36571</v>
      </c>
      <c r="J2990" t="s">
        <v>8049</v>
      </c>
    </row>
    <row r="2991" spans="2:10" x14ac:dyDescent="0.2">
      <c r="D2991" t="s">
        <v>1277</v>
      </c>
      <c r="E2991" t="s">
        <v>1223</v>
      </c>
      <c r="F2991" t="s">
        <v>146</v>
      </c>
      <c r="G2991" t="s">
        <v>7495</v>
      </c>
      <c r="H2991" t="s">
        <v>7613</v>
      </c>
      <c r="I2991" s="1">
        <v>38718</v>
      </c>
      <c r="J2991" t="s">
        <v>8047</v>
      </c>
    </row>
    <row r="2992" spans="2:10" x14ac:dyDescent="0.2">
      <c r="D2992" t="s">
        <v>5189</v>
      </c>
      <c r="E2992" t="s">
        <v>5175</v>
      </c>
      <c r="F2992" t="s">
        <v>146</v>
      </c>
      <c r="G2992" t="s">
        <v>7495</v>
      </c>
      <c r="H2992" t="s">
        <v>7661</v>
      </c>
      <c r="I2992" s="1">
        <v>37667</v>
      </c>
      <c r="J2992" t="s">
        <v>8049</v>
      </c>
    </row>
    <row r="2993" spans="4:10" x14ac:dyDescent="0.2">
      <c r="D2993" t="s">
        <v>5310</v>
      </c>
      <c r="E2993" t="s">
        <v>5283</v>
      </c>
      <c r="F2993" t="s">
        <v>146</v>
      </c>
      <c r="G2993" t="s">
        <v>7495</v>
      </c>
      <c r="H2993" t="s">
        <v>7640</v>
      </c>
      <c r="I2993" s="1">
        <v>36571</v>
      </c>
      <c r="J2993" t="s">
        <v>8049</v>
      </c>
    </row>
    <row r="2994" spans="4:10" x14ac:dyDescent="0.2">
      <c r="D2994" t="s">
        <v>4667</v>
      </c>
      <c r="E2994" t="s">
        <v>4639</v>
      </c>
      <c r="F2994" t="s">
        <v>146</v>
      </c>
      <c r="G2994" t="s">
        <v>7495</v>
      </c>
      <c r="H2994" t="s">
        <v>7662</v>
      </c>
      <c r="I2994" s="1">
        <v>37986</v>
      </c>
      <c r="J2994" t="s">
        <v>8047</v>
      </c>
    </row>
    <row r="2995" spans="4:10" x14ac:dyDescent="0.2">
      <c r="D2995" t="s">
        <v>3055</v>
      </c>
      <c r="E2995" t="s">
        <v>3026</v>
      </c>
      <c r="F2995" t="s">
        <v>146</v>
      </c>
      <c r="G2995" t="s">
        <v>7495</v>
      </c>
      <c r="H2995" t="s">
        <v>7641</v>
      </c>
      <c r="I2995" s="1">
        <v>29586</v>
      </c>
      <c r="J2995" t="s">
        <v>8047</v>
      </c>
    </row>
    <row r="2996" spans="4:10" x14ac:dyDescent="0.2">
      <c r="D2996" t="s">
        <v>3781</v>
      </c>
      <c r="E2996" t="s">
        <v>3761</v>
      </c>
      <c r="F2996" t="s">
        <v>146</v>
      </c>
      <c r="G2996" t="s">
        <v>7495</v>
      </c>
      <c r="H2996" t="s">
        <v>7663</v>
      </c>
      <c r="I2996" s="1">
        <v>35810</v>
      </c>
      <c r="J2996" t="s">
        <v>8048</v>
      </c>
    </row>
    <row r="2997" spans="4:10" x14ac:dyDescent="0.2">
      <c r="D2997" t="s">
        <v>4545</v>
      </c>
      <c r="E2997" t="s">
        <v>4465</v>
      </c>
      <c r="F2997" t="s">
        <v>146</v>
      </c>
      <c r="G2997" t="s">
        <v>7495</v>
      </c>
      <c r="H2997" t="s">
        <v>7614</v>
      </c>
      <c r="I2997" s="1">
        <v>21930</v>
      </c>
      <c r="J2997" t="s">
        <v>8048</v>
      </c>
    </row>
    <row r="2998" spans="4:10" x14ac:dyDescent="0.2">
      <c r="D2998" t="s">
        <v>7305</v>
      </c>
      <c r="E2998" t="s">
        <v>4992</v>
      </c>
      <c r="F2998" t="s">
        <v>146</v>
      </c>
      <c r="G2998" t="s">
        <v>7495</v>
      </c>
      <c r="H2998" t="s">
        <v>7664</v>
      </c>
      <c r="I2998" s="1">
        <v>40224</v>
      </c>
      <c r="J2998" t="s">
        <v>8049</v>
      </c>
    </row>
    <row r="2999" spans="4:10" x14ac:dyDescent="0.2">
      <c r="D2999" t="s">
        <v>4943</v>
      </c>
      <c r="E2999" t="s">
        <v>4912</v>
      </c>
      <c r="F2999" t="s">
        <v>146</v>
      </c>
      <c r="G2999" t="s">
        <v>7495</v>
      </c>
      <c r="H2999" t="s">
        <v>7683</v>
      </c>
      <c r="I2999" s="1">
        <v>36707</v>
      </c>
      <c r="J2999" t="s">
        <v>8048</v>
      </c>
    </row>
    <row r="3000" spans="4:10" x14ac:dyDescent="0.2">
      <c r="D3000" t="s">
        <v>1946</v>
      </c>
      <c r="E3000" t="s">
        <v>1866</v>
      </c>
      <c r="F3000" t="s">
        <v>146</v>
      </c>
      <c r="G3000" t="s">
        <v>7495</v>
      </c>
      <c r="H3000" t="s">
        <v>7622</v>
      </c>
      <c r="I3000" s="1">
        <v>24837</v>
      </c>
      <c r="J3000" t="s">
        <v>8047</v>
      </c>
    </row>
    <row r="3001" spans="4:10" x14ac:dyDescent="0.2">
      <c r="D3001" t="s">
        <v>2104</v>
      </c>
      <c r="E3001" t="s">
        <v>1879</v>
      </c>
      <c r="F3001" t="s">
        <v>146</v>
      </c>
      <c r="G3001" t="s">
        <v>7495</v>
      </c>
      <c r="H3001" t="s">
        <v>7623</v>
      </c>
      <c r="I3001" s="1">
        <v>36799</v>
      </c>
      <c r="J3001" t="s">
        <v>8049</v>
      </c>
    </row>
    <row r="3002" spans="4:10" x14ac:dyDescent="0.2">
      <c r="D3002" t="s">
        <v>810</v>
      </c>
      <c r="E3002" t="s">
        <v>733</v>
      </c>
      <c r="F3002" t="s">
        <v>146</v>
      </c>
      <c r="G3002" t="s">
        <v>7495</v>
      </c>
      <c r="H3002" t="s">
        <v>7615</v>
      </c>
      <c r="I3002" s="1">
        <v>32508</v>
      </c>
      <c r="J3002" t="s">
        <v>8047</v>
      </c>
    </row>
    <row r="3003" spans="4:10" x14ac:dyDescent="0.2">
      <c r="D3003" t="s">
        <v>937</v>
      </c>
      <c r="E3003" t="s">
        <v>901</v>
      </c>
      <c r="F3003" t="s">
        <v>146</v>
      </c>
      <c r="G3003" t="s">
        <v>7495</v>
      </c>
      <c r="H3003" t="s">
        <v>7642</v>
      </c>
      <c r="I3003" s="1">
        <v>29402</v>
      </c>
      <c r="J3003" t="s">
        <v>8047</v>
      </c>
    </row>
    <row r="3004" spans="4:10" x14ac:dyDescent="0.2">
      <c r="D3004" t="s">
        <v>2649</v>
      </c>
      <c r="E3004" t="s">
        <v>2610</v>
      </c>
      <c r="F3004" t="s">
        <v>146</v>
      </c>
      <c r="G3004" t="s">
        <v>7495</v>
      </c>
      <c r="H3004" t="s">
        <v>7643</v>
      </c>
      <c r="I3004" s="1">
        <v>36571</v>
      </c>
      <c r="J3004" t="s">
        <v>8049</v>
      </c>
    </row>
    <row r="3005" spans="4:10" x14ac:dyDescent="0.2">
      <c r="D3005" t="s">
        <v>3826</v>
      </c>
      <c r="E3005" t="s">
        <v>3779</v>
      </c>
      <c r="F3005" t="s">
        <v>146</v>
      </c>
      <c r="G3005" t="s">
        <v>7495</v>
      </c>
      <c r="H3005" t="s">
        <v>7665</v>
      </c>
      <c r="I3005" s="1">
        <v>36571</v>
      </c>
      <c r="J3005" t="s">
        <v>8049</v>
      </c>
    </row>
    <row r="3006" spans="4:10" x14ac:dyDescent="0.2">
      <c r="D3006" t="s">
        <v>1041</v>
      </c>
      <c r="E3006" t="s">
        <v>595</v>
      </c>
      <c r="F3006" t="s">
        <v>146</v>
      </c>
      <c r="G3006" t="s">
        <v>7495</v>
      </c>
      <c r="H3006" t="s">
        <v>7624</v>
      </c>
      <c r="I3006" s="1">
        <v>36891</v>
      </c>
      <c r="J3006" t="s">
        <v>8047</v>
      </c>
    </row>
    <row r="3007" spans="4:10" x14ac:dyDescent="0.2">
      <c r="D3007" t="s">
        <v>2787</v>
      </c>
      <c r="E3007" t="s">
        <v>2755</v>
      </c>
      <c r="F3007" t="s">
        <v>146</v>
      </c>
      <c r="G3007" t="s">
        <v>7495</v>
      </c>
      <c r="H3007" t="s">
        <v>7644</v>
      </c>
      <c r="I3007" s="1">
        <v>36571</v>
      </c>
      <c r="J3007" t="s">
        <v>8049</v>
      </c>
    </row>
    <row r="3008" spans="4:10" x14ac:dyDescent="0.2">
      <c r="D3008" t="s">
        <v>2234</v>
      </c>
      <c r="E3008" t="s">
        <v>2106</v>
      </c>
      <c r="F3008" t="s">
        <v>146</v>
      </c>
      <c r="G3008" t="s">
        <v>7495</v>
      </c>
      <c r="H3008" t="s">
        <v>7634</v>
      </c>
      <c r="I3008" s="1">
        <v>38442</v>
      </c>
      <c r="J3008" t="s">
        <v>8049</v>
      </c>
    </row>
    <row r="3009" spans="4:10" x14ac:dyDescent="0.2">
      <c r="D3009" t="s">
        <v>2753</v>
      </c>
      <c r="E3009" t="s">
        <v>2713</v>
      </c>
      <c r="F3009" t="s">
        <v>146</v>
      </c>
      <c r="G3009" t="s">
        <v>7495</v>
      </c>
      <c r="H3009" t="s">
        <v>7685</v>
      </c>
      <c r="I3009" s="1">
        <v>36571</v>
      </c>
      <c r="J3009" t="s">
        <v>8049</v>
      </c>
    </row>
    <row r="3010" spans="4:10" x14ac:dyDescent="0.2">
      <c r="D3010" t="s">
        <v>6431</v>
      </c>
      <c r="E3010" t="s">
        <v>6174</v>
      </c>
      <c r="F3010" t="s">
        <v>146</v>
      </c>
      <c r="G3010" t="s">
        <v>7495</v>
      </c>
      <c r="H3010" t="s">
        <v>7616</v>
      </c>
      <c r="I3010" s="1">
        <v>36616</v>
      </c>
      <c r="J3010" t="s">
        <v>8049</v>
      </c>
    </row>
    <row r="3011" spans="4:10" x14ac:dyDescent="0.2">
      <c r="D3011" t="s">
        <v>2344</v>
      </c>
      <c r="E3011" t="s">
        <v>2279</v>
      </c>
      <c r="F3011" t="s">
        <v>146</v>
      </c>
      <c r="G3011" t="s">
        <v>7495</v>
      </c>
      <c r="H3011" t="s">
        <v>7625</v>
      </c>
      <c r="I3011" s="1">
        <v>22281</v>
      </c>
      <c r="J3011" t="s">
        <v>8047</v>
      </c>
    </row>
    <row r="3012" spans="4:10" x14ac:dyDescent="0.2">
      <c r="D3012" t="s">
        <v>2517</v>
      </c>
      <c r="E3012" t="s">
        <v>2440</v>
      </c>
      <c r="F3012" t="s">
        <v>146</v>
      </c>
      <c r="G3012" t="s">
        <v>7495</v>
      </c>
      <c r="H3012" t="s">
        <v>7626</v>
      </c>
      <c r="I3012" s="1">
        <v>29586</v>
      </c>
      <c r="J3012" t="s">
        <v>8047</v>
      </c>
    </row>
    <row r="3013" spans="4:10" x14ac:dyDescent="0.2">
      <c r="D3013" t="s">
        <v>1166</v>
      </c>
      <c r="E3013" t="s">
        <v>1131</v>
      </c>
      <c r="F3013" t="s">
        <v>146</v>
      </c>
      <c r="G3013" t="s">
        <v>7495</v>
      </c>
      <c r="H3013" t="s">
        <v>7645</v>
      </c>
      <c r="I3013" s="1">
        <v>36571</v>
      </c>
      <c r="J3013" t="s">
        <v>8049</v>
      </c>
    </row>
    <row r="3014" spans="4:10" x14ac:dyDescent="0.2">
      <c r="D3014" t="s">
        <v>6426</v>
      </c>
      <c r="E3014" t="s">
        <v>6195</v>
      </c>
      <c r="F3014" t="s">
        <v>146</v>
      </c>
      <c r="G3014" t="s">
        <v>7495</v>
      </c>
      <c r="H3014" t="s">
        <v>7686</v>
      </c>
      <c r="I3014" s="1">
        <v>37755</v>
      </c>
      <c r="J3014" t="s">
        <v>8050</v>
      </c>
    </row>
    <row r="3015" spans="4:10" x14ac:dyDescent="0.2">
      <c r="D3015" t="s">
        <v>337</v>
      </c>
      <c r="E3015" t="s">
        <v>338</v>
      </c>
      <c r="F3015" t="s">
        <v>146</v>
      </c>
      <c r="G3015" t="s">
        <v>7495</v>
      </c>
      <c r="H3015" t="s">
        <v>7667</v>
      </c>
      <c r="I3015" s="1">
        <v>31443</v>
      </c>
      <c r="J3015" t="s">
        <v>8048</v>
      </c>
    </row>
    <row r="3016" spans="4:10" x14ac:dyDescent="0.2">
      <c r="D3016" t="s">
        <v>7256</v>
      </c>
      <c r="E3016" t="s">
        <v>3857</v>
      </c>
      <c r="F3016" t="s">
        <v>146</v>
      </c>
      <c r="G3016" t="s">
        <v>7495</v>
      </c>
      <c r="H3016" t="s">
        <v>7668</v>
      </c>
      <c r="I3016" s="1">
        <v>35810</v>
      </c>
      <c r="J3016" t="s">
        <v>8048</v>
      </c>
    </row>
    <row r="3017" spans="4:10" x14ac:dyDescent="0.2">
      <c r="D3017" t="s">
        <v>4775</v>
      </c>
      <c r="E3017" t="s">
        <v>4709</v>
      </c>
      <c r="F3017" t="s">
        <v>146</v>
      </c>
      <c r="G3017" t="s">
        <v>7495</v>
      </c>
      <c r="H3017" t="s">
        <v>7617</v>
      </c>
      <c r="I3017" s="1">
        <v>21565</v>
      </c>
      <c r="J3017" t="s">
        <v>8048</v>
      </c>
    </row>
    <row r="3018" spans="4:10" x14ac:dyDescent="0.2">
      <c r="D3018" t="s">
        <v>5388</v>
      </c>
      <c r="E3018" t="s">
        <v>5343</v>
      </c>
      <c r="F3018" t="s">
        <v>146</v>
      </c>
      <c r="G3018" t="s">
        <v>7495</v>
      </c>
      <c r="H3018" t="s">
        <v>7635</v>
      </c>
      <c r="I3018" s="1">
        <v>34365</v>
      </c>
      <c r="J3018" t="s">
        <v>8048</v>
      </c>
    </row>
    <row r="3019" spans="4:10" x14ac:dyDescent="0.2">
      <c r="D3019" t="s">
        <v>145</v>
      </c>
      <c r="E3019" t="s">
        <v>1</v>
      </c>
      <c r="F3019" t="s">
        <v>146</v>
      </c>
      <c r="G3019" t="s">
        <v>7495</v>
      </c>
      <c r="H3019" t="s">
        <v>7627</v>
      </c>
      <c r="I3019" s="1">
        <v>38657</v>
      </c>
      <c r="J3019" t="s">
        <v>8050</v>
      </c>
    </row>
    <row r="3020" spans="4:10" x14ac:dyDescent="0.2">
      <c r="D3020" t="s">
        <v>6436</v>
      </c>
      <c r="E3020" t="s">
        <v>6213</v>
      </c>
      <c r="F3020" t="s">
        <v>146</v>
      </c>
      <c r="G3020" t="s">
        <v>7495</v>
      </c>
      <c r="H3020" t="s">
        <v>7689</v>
      </c>
      <c r="I3020" s="1">
        <v>33238</v>
      </c>
      <c r="J3020" t="s">
        <v>8047</v>
      </c>
    </row>
    <row r="3021" spans="4:10" x14ac:dyDescent="0.2">
      <c r="D3021" t="s">
        <v>402</v>
      </c>
      <c r="E3021" t="s">
        <v>261</v>
      </c>
      <c r="F3021" t="s">
        <v>146</v>
      </c>
      <c r="G3021" t="s">
        <v>7495</v>
      </c>
      <c r="H3021" t="s">
        <v>7690</v>
      </c>
      <c r="I3021" s="1">
        <v>37287</v>
      </c>
      <c r="J3021" t="s">
        <v>8048</v>
      </c>
    </row>
    <row r="3022" spans="4:10" x14ac:dyDescent="0.2">
      <c r="D3022" t="s">
        <v>460</v>
      </c>
      <c r="E3022" t="s">
        <v>414</v>
      </c>
      <c r="F3022" t="s">
        <v>146</v>
      </c>
      <c r="G3022" t="s">
        <v>7495</v>
      </c>
      <c r="H3022" t="s">
        <v>7646</v>
      </c>
      <c r="I3022" s="1">
        <v>30406</v>
      </c>
      <c r="J3022" t="s">
        <v>8048</v>
      </c>
    </row>
    <row r="3023" spans="4:10" x14ac:dyDescent="0.2">
      <c r="D3023" t="s">
        <v>528</v>
      </c>
      <c r="E3023" t="s">
        <v>464</v>
      </c>
      <c r="F3023" t="s">
        <v>146</v>
      </c>
      <c r="G3023" t="s">
        <v>7495</v>
      </c>
      <c r="H3023" t="s">
        <v>7647</v>
      </c>
      <c r="I3023" s="1">
        <v>26329</v>
      </c>
      <c r="J3023" t="s">
        <v>8048</v>
      </c>
    </row>
    <row r="3024" spans="4:10" x14ac:dyDescent="0.2">
      <c r="D3024" t="s">
        <v>614</v>
      </c>
      <c r="E3024" t="s">
        <v>450</v>
      </c>
      <c r="F3024" t="s">
        <v>146</v>
      </c>
      <c r="G3024" t="s">
        <v>7495</v>
      </c>
      <c r="H3024" t="s">
        <v>7648</v>
      </c>
      <c r="I3024" s="1">
        <v>29251</v>
      </c>
      <c r="J3024" t="s">
        <v>8048</v>
      </c>
    </row>
    <row r="3025" spans="4:10" x14ac:dyDescent="0.2">
      <c r="D3025" t="s">
        <v>3549</v>
      </c>
      <c r="E3025" t="s">
        <v>3539</v>
      </c>
      <c r="F3025" t="s">
        <v>146</v>
      </c>
      <c r="G3025" t="s">
        <v>7495</v>
      </c>
      <c r="H3025" t="s">
        <v>7669</v>
      </c>
      <c r="I3025" s="1">
        <v>36845</v>
      </c>
      <c r="J3025" t="s">
        <v>8049</v>
      </c>
    </row>
    <row r="3026" spans="4:10" x14ac:dyDescent="0.2">
      <c r="D3026" t="s">
        <v>5617</v>
      </c>
      <c r="E3026" t="s">
        <v>5578</v>
      </c>
      <c r="F3026" t="s">
        <v>146</v>
      </c>
      <c r="G3026" t="s">
        <v>7495</v>
      </c>
      <c r="H3026" t="s">
        <v>7656</v>
      </c>
      <c r="I3026" s="1">
        <v>41121</v>
      </c>
      <c r="J3026" t="s">
        <v>8048</v>
      </c>
    </row>
    <row r="3027" spans="4:10" x14ac:dyDescent="0.2">
      <c r="D3027" t="s">
        <v>6425</v>
      </c>
      <c r="E3027" t="s">
        <v>6159</v>
      </c>
      <c r="F3027" t="s">
        <v>146</v>
      </c>
      <c r="G3027" t="s">
        <v>7495</v>
      </c>
      <c r="H3027" t="s">
        <v>7636</v>
      </c>
      <c r="I3027" s="1">
        <v>26679</v>
      </c>
      <c r="J3027" t="s">
        <v>8048</v>
      </c>
    </row>
    <row r="3028" spans="4:10" x14ac:dyDescent="0.2">
      <c r="D3028" t="s">
        <v>1424</v>
      </c>
      <c r="E3028" t="s">
        <v>1369</v>
      </c>
      <c r="F3028" t="s">
        <v>146</v>
      </c>
      <c r="G3028" t="s">
        <v>7495</v>
      </c>
      <c r="H3028" t="s">
        <v>7618</v>
      </c>
      <c r="I3028" s="1">
        <v>37987</v>
      </c>
      <c r="J3028" t="s">
        <v>8047</v>
      </c>
    </row>
    <row r="3029" spans="4:10" x14ac:dyDescent="0.2">
      <c r="D3029" t="s">
        <v>3234</v>
      </c>
      <c r="E3029" t="s">
        <v>14</v>
      </c>
      <c r="F3029" t="s">
        <v>146</v>
      </c>
      <c r="G3029" t="s">
        <v>7495</v>
      </c>
      <c r="H3029" t="s">
        <v>7628</v>
      </c>
      <c r="I3029" s="1">
        <v>22281</v>
      </c>
      <c r="J3029" t="s">
        <v>8047</v>
      </c>
    </row>
    <row r="3030" spans="4:10" x14ac:dyDescent="0.2">
      <c r="D3030" t="s">
        <v>3941</v>
      </c>
      <c r="E3030" t="s">
        <v>3910</v>
      </c>
      <c r="F3030" t="s">
        <v>146</v>
      </c>
      <c r="G3030" t="s">
        <v>7495</v>
      </c>
      <c r="H3030" t="s">
        <v>7651</v>
      </c>
      <c r="I3030" s="1">
        <v>25948</v>
      </c>
      <c r="J3030" t="s">
        <v>8048</v>
      </c>
    </row>
    <row r="3031" spans="4:10" x14ac:dyDescent="0.2">
      <c r="D3031" t="s">
        <v>7237</v>
      </c>
      <c r="E3031" t="s">
        <v>5017</v>
      </c>
      <c r="F3031" t="s">
        <v>146</v>
      </c>
      <c r="G3031" t="s">
        <v>7495</v>
      </c>
      <c r="H3031" t="s">
        <v>7670</v>
      </c>
      <c r="I3031" s="1">
        <v>38398</v>
      </c>
      <c r="J3031" t="s">
        <v>8049</v>
      </c>
    </row>
    <row r="3032" spans="4:10" x14ac:dyDescent="0.2">
      <c r="D3032" t="s">
        <v>6003</v>
      </c>
      <c r="E3032" t="s">
        <v>5900</v>
      </c>
      <c r="F3032" t="s">
        <v>146</v>
      </c>
      <c r="G3032" t="s">
        <v>7495</v>
      </c>
      <c r="H3032" t="s">
        <v>7671</v>
      </c>
      <c r="I3032" s="1">
        <v>37833</v>
      </c>
      <c r="J3032" t="s">
        <v>8048</v>
      </c>
    </row>
    <row r="3033" spans="4:10" x14ac:dyDescent="0.2">
      <c r="D3033" t="s">
        <v>6013</v>
      </c>
      <c r="E3033" t="s">
        <v>5860</v>
      </c>
      <c r="F3033" t="s">
        <v>146</v>
      </c>
      <c r="G3033" t="s">
        <v>7495</v>
      </c>
      <c r="H3033" t="s">
        <v>7653</v>
      </c>
      <c r="I3033" s="1">
        <v>38748</v>
      </c>
      <c r="J3033" t="s">
        <v>8048</v>
      </c>
    </row>
    <row r="3034" spans="4:10" x14ac:dyDescent="0.2">
      <c r="D3034" t="s">
        <v>1692</v>
      </c>
      <c r="E3034" t="s">
        <v>1659</v>
      </c>
      <c r="F3034" t="s">
        <v>146</v>
      </c>
      <c r="G3034" t="s">
        <v>7495</v>
      </c>
      <c r="H3034" t="s">
        <v>7657</v>
      </c>
      <c r="I3034" s="1">
        <v>39083</v>
      </c>
      <c r="J3034" t="s">
        <v>8047</v>
      </c>
    </row>
    <row r="3035" spans="4:10" x14ac:dyDescent="0.2">
      <c r="D3035" t="s">
        <v>1758</v>
      </c>
      <c r="E3035" t="s">
        <v>1731</v>
      </c>
      <c r="F3035" t="s">
        <v>146</v>
      </c>
      <c r="G3035" t="s">
        <v>7495</v>
      </c>
      <c r="H3035" t="s">
        <v>7658</v>
      </c>
      <c r="I3035" s="1">
        <v>39083</v>
      </c>
      <c r="J3035" t="s">
        <v>8047</v>
      </c>
    </row>
    <row r="3036" spans="4:10" x14ac:dyDescent="0.2">
      <c r="D3036" t="s">
        <v>1826</v>
      </c>
      <c r="E3036" t="s">
        <v>1798</v>
      </c>
      <c r="F3036" t="s">
        <v>146</v>
      </c>
      <c r="G3036" t="s">
        <v>7495</v>
      </c>
      <c r="H3036" t="s">
        <v>7659</v>
      </c>
      <c r="I3036" s="1">
        <v>39083</v>
      </c>
      <c r="J3036" t="s">
        <v>8047</v>
      </c>
    </row>
    <row r="3037" spans="4:10" x14ac:dyDescent="0.2">
      <c r="D3037" t="s">
        <v>1577</v>
      </c>
      <c r="E3037" t="s">
        <v>1508</v>
      </c>
      <c r="F3037" t="s">
        <v>146</v>
      </c>
      <c r="G3037" t="s">
        <v>7495</v>
      </c>
      <c r="H3037" t="s">
        <v>7619</v>
      </c>
      <c r="I3037" s="1">
        <v>38718</v>
      </c>
      <c r="J3037" t="s">
        <v>8047</v>
      </c>
    </row>
    <row r="3038" spans="4:10" x14ac:dyDescent="0.2">
      <c r="D3038" t="s">
        <v>4885</v>
      </c>
      <c r="E3038" t="s">
        <v>4839</v>
      </c>
      <c r="F3038" t="s">
        <v>146</v>
      </c>
      <c r="G3038" t="s">
        <v>7495</v>
      </c>
      <c r="H3038" t="s">
        <v>7672</v>
      </c>
      <c r="I3038" s="1">
        <v>35810</v>
      </c>
      <c r="J3038" t="s">
        <v>8048</v>
      </c>
    </row>
    <row r="3039" spans="4:10" x14ac:dyDescent="0.2">
      <c r="D3039" t="s">
        <v>6851</v>
      </c>
      <c r="E3039" t="s">
        <v>5073</v>
      </c>
      <c r="F3039" t="s">
        <v>146</v>
      </c>
      <c r="G3039" t="s">
        <v>7495</v>
      </c>
      <c r="H3039" t="s">
        <v>7673</v>
      </c>
      <c r="I3039" s="1">
        <v>40558</v>
      </c>
      <c r="J3039" t="s">
        <v>8048</v>
      </c>
    </row>
    <row r="3040" spans="4:10" x14ac:dyDescent="0.2">
      <c r="D3040" t="s">
        <v>3372</v>
      </c>
      <c r="E3040" t="s">
        <v>3337</v>
      </c>
      <c r="F3040" t="s">
        <v>146</v>
      </c>
      <c r="G3040" t="s">
        <v>7495</v>
      </c>
      <c r="H3040" t="s">
        <v>7654</v>
      </c>
      <c r="I3040" s="1">
        <v>29586</v>
      </c>
      <c r="J3040" t="s">
        <v>8047</v>
      </c>
    </row>
    <row r="3041" spans="2:10" x14ac:dyDescent="0.2">
      <c r="D3041" t="s">
        <v>2904</v>
      </c>
      <c r="E3041" t="s">
        <v>2803</v>
      </c>
      <c r="F3041" t="s">
        <v>146</v>
      </c>
      <c r="G3041" t="s">
        <v>7495</v>
      </c>
      <c r="H3041" t="s">
        <v>7629</v>
      </c>
      <c r="I3041" s="1">
        <v>30316</v>
      </c>
      <c r="J3041" t="s">
        <v>8049</v>
      </c>
    </row>
    <row r="3042" spans="2:10" x14ac:dyDescent="0.2">
      <c r="I3042" s="1"/>
    </row>
    <row r="3043" spans="2:10" x14ac:dyDescent="0.2">
      <c r="B3043" t="s">
        <v>132</v>
      </c>
      <c r="C3043" t="s">
        <v>7751</v>
      </c>
      <c r="D3043" t="s">
        <v>7805</v>
      </c>
      <c r="E3043" t="s">
        <v>3968</v>
      </c>
      <c r="F3043" t="s">
        <v>132</v>
      </c>
      <c r="G3043" t="s">
        <v>7751</v>
      </c>
      <c r="H3043" t="s">
        <v>7611</v>
      </c>
      <c r="I3043" s="1">
        <v>27119</v>
      </c>
      <c r="J3043" t="s">
        <v>8049</v>
      </c>
    </row>
    <row r="3044" spans="2:10" x14ac:dyDescent="0.2">
      <c r="D3044" t="s">
        <v>7806</v>
      </c>
      <c r="E3044" t="s">
        <v>4189</v>
      </c>
      <c r="F3044" t="s">
        <v>132</v>
      </c>
      <c r="G3044" t="s">
        <v>7751</v>
      </c>
      <c r="H3044" t="s">
        <v>7620</v>
      </c>
      <c r="I3044" s="1">
        <v>27575</v>
      </c>
      <c r="J3044" t="s">
        <v>8049</v>
      </c>
    </row>
    <row r="3045" spans="2:10" x14ac:dyDescent="0.2">
      <c r="D3045" t="s">
        <v>7807</v>
      </c>
      <c r="E3045" t="s">
        <v>3907</v>
      </c>
      <c r="F3045" t="s">
        <v>132</v>
      </c>
      <c r="G3045" t="s">
        <v>7751</v>
      </c>
      <c r="H3045" t="s">
        <v>7621</v>
      </c>
      <c r="I3045" s="1">
        <v>29586</v>
      </c>
      <c r="J3045" t="s">
        <v>8047</v>
      </c>
    </row>
    <row r="3046" spans="2:10" x14ac:dyDescent="0.2">
      <c r="D3046" t="s">
        <v>7808</v>
      </c>
      <c r="E3046" t="s">
        <v>3600</v>
      </c>
      <c r="F3046" t="s">
        <v>132</v>
      </c>
      <c r="G3046" t="s">
        <v>7751</v>
      </c>
      <c r="H3046" t="s">
        <v>7631</v>
      </c>
      <c r="I3046" s="1">
        <v>32978</v>
      </c>
      <c r="J3046" t="s">
        <v>8048</v>
      </c>
    </row>
    <row r="3047" spans="2:10" x14ac:dyDescent="0.2">
      <c r="D3047" t="s">
        <v>7809</v>
      </c>
      <c r="E3047" t="s">
        <v>3595</v>
      </c>
      <c r="F3047" t="s">
        <v>132</v>
      </c>
      <c r="G3047" t="s">
        <v>7751</v>
      </c>
      <c r="H3047" t="s">
        <v>7612</v>
      </c>
      <c r="I3047" s="1">
        <v>20835</v>
      </c>
      <c r="J3047" t="s">
        <v>8048</v>
      </c>
    </row>
    <row r="3048" spans="2:10" x14ac:dyDescent="0.2">
      <c r="D3048" t="s">
        <v>7810</v>
      </c>
      <c r="E3048" t="s">
        <v>5730</v>
      </c>
      <c r="F3048" t="s">
        <v>132</v>
      </c>
      <c r="G3048" t="s">
        <v>7751</v>
      </c>
      <c r="H3048" t="s">
        <v>7639</v>
      </c>
      <c r="I3048" s="1">
        <v>32188</v>
      </c>
      <c r="J3048" t="s">
        <v>8049</v>
      </c>
    </row>
    <row r="3049" spans="2:10" x14ac:dyDescent="0.2">
      <c r="D3049" t="s">
        <v>7811</v>
      </c>
      <c r="E3049" t="s">
        <v>3026</v>
      </c>
      <c r="F3049" t="s">
        <v>132</v>
      </c>
      <c r="G3049" t="s">
        <v>7751</v>
      </c>
      <c r="H3049" t="s">
        <v>7641</v>
      </c>
      <c r="I3049" s="1">
        <v>39629</v>
      </c>
      <c r="J3049" t="s">
        <v>8049</v>
      </c>
    </row>
    <row r="3050" spans="2:10" x14ac:dyDescent="0.2">
      <c r="D3050" t="s">
        <v>7812</v>
      </c>
      <c r="E3050" t="s">
        <v>4465</v>
      </c>
      <c r="F3050" t="s">
        <v>132</v>
      </c>
      <c r="G3050" t="s">
        <v>7751</v>
      </c>
      <c r="H3050" t="s">
        <v>7614</v>
      </c>
      <c r="I3050" s="1">
        <v>27119</v>
      </c>
      <c r="J3050" t="s">
        <v>8049</v>
      </c>
    </row>
    <row r="3051" spans="2:10" x14ac:dyDescent="0.2">
      <c r="D3051" t="s">
        <v>7813</v>
      </c>
      <c r="E3051" t="s">
        <v>1866</v>
      </c>
      <c r="F3051" t="s">
        <v>132</v>
      </c>
      <c r="G3051" t="s">
        <v>7751</v>
      </c>
      <c r="H3051" t="s">
        <v>7622</v>
      </c>
      <c r="I3051" s="1">
        <v>24107</v>
      </c>
      <c r="J3051" t="s">
        <v>8047</v>
      </c>
    </row>
    <row r="3052" spans="2:10" x14ac:dyDescent="0.2">
      <c r="D3052" t="s">
        <v>7814</v>
      </c>
      <c r="E3052" t="s">
        <v>1879</v>
      </c>
      <c r="F3052" t="s">
        <v>132</v>
      </c>
      <c r="G3052" t="s">
        <v>7751</v>
      </c>
      <c r="H3052" t="s">
        <v>7623</v>
      </c>
      <c r="I3052" s="1">
        <v>23376</v>
      </c>
      <c r="J3052" t="s">
        <v>8049</v>
      </c>
    </row>
    <row r="3053" spans="2:10" x14ac:dyDescent="0.2">
      <c r="D3053" t="s">
        <v>7815</v>
      </c>
      <c r="E3053" t="s">
        <v>733</v>
      </c>
      <c r="F3053" t="s">
        <v>132</v>
      </c>
      <c r="G3053" t="s">
        <v>7751</v>
      </c>
      <c r="H3053" t="s">
        <v>7615</v>
      </c>
      <c r="I3053" s="1">
        <v>33238</v>
      </c>
      <c r="J3053" t="s">
        <v>8047</v>
      </c>
    </row>
    <row r="3054" spans="2:10" x14ac:dyDescent="0.2">
      <c r="D3054" t="s">
        <v>7816</v>
      </c>
      <c r="E3054" t="s">
        <v>901</v>
      </c>
      <c r="F3054" t="s">
        <v>132</v>
      </c>
      <c r="G3054" t="s">
        <v>7751</v>
      </c>
      <c r="H3054" t="s">
        <v>7642</v>
      </c>
      <c r="I3054" s="1">
        <v>36341</v>
      </c>
      <c r="J3054" t="s">
        <v>8047</v>
      </c>
    </row>
    <row r="3055" spans="2:10" x14ac:dyDescent="0.2">
      <c r="D3055" t="s">
        <v>7817</v>
      </c>
      <c r="E3055" t="s">
        <v>2623</v>
      </c>
      <c r="F3055" t="s">
        <v>132</v>
      </c>
      <c r="G3055" t="s">
        <v>7751</v>
      </c>
      <c r="H3055" t="s">
        <v>7643</v>
      </c>
      <c r="I3055" s="1">
        <v>32188</v>
      </c>
      <c r="J3055" t="s">
        <v>8049</v>
      </c>
    </row>
    <row r="3056" spans="2:10" x14ac:dyDescent="0.2">
      <c r="D3056" t="s">
        <v>7818</v>
      </c>
      <c r="E3056" t="s">
        <v>595</v>
      </c>
      <c r="F3056" t="s">
        <v>132</v>
      </c>
      <c r="G3056" t="s">
        <v>7751</v>
      </c>
      <c r="H3056" t="s">
        <v>7624</v>
      </c>
      <c r="I3056" s="1">
        <v>35430</v>
      </c>
      <c r="J3056" t="s">
        <v>8047</v>
      </c>
    </row>
    <row r="3057" spans="2:10" x14ac:dyDescent="0.2">
      <c r="D3057" t="s">
        <v>7819</v>
      </c>
      <c r="E3057" t="s">
        <v>2755</v>
      </c>
      <c r="F3057" t="s">
        <v>132</v>
      </c>
      <c r="G3057" t="s">
        <v>7751</v>
      </c>
      <c r="H3057" t="s">
        <v>7644</v>
      </c>
      <c r="I3057" s="1">
        <v>32188</v>
      </c>
      <c r="J3057" t="s">
        <v>8049</v>
      </c>
    </row>
    <row r="3058" spans="2:10" x14ac:dyDescent="0.2">
      <c r="D3058" t="s">
        <v>7820</v>
      </c>
      <c r="E3058" t="s">
        <v>2279</v>
      </c>
      <c r="F3058" t="s">
        <v>132</v>
      </c>
      <c r="G3058" t="s">
        <v>7751</v>
      </c>
      <c r="H3058" t="s">
        <v>7625</v>
      </c>
      <c r="I3058" s="1">
        <v>24107</v>
      </c>
      <c r="J3058" t="s">
        <v>8047</v>
      </c>
    </row>
    <row r="3059" spans="2:10" x14ac:dyDescent="0.2">
      <c r="D3059" t="s">
        <v>7821</v>
      </c>
      <c r="E3059" t="s">
        <v>2440</v>
      </c>
      <c r="F3059" t="s">
        <v>132</v>
      </c>
      <c r="G3059" t="s">
        <v>7751</v>
      </c>
      <c r="H3059" t="s">
        <v>7626</v>
      </c>
      <c r="I3059" s="1">
        <v>29586</v>
      </c>
      <c r="J3059" t="s">
        <v>8047</v>
      </c>
    </row>
    <row r="3060" spans="2:10" x14ac:dyDescent="0.2">
      <c r="D3060" t="s">
        <v>7822</v>
      </c>
      <c r="E3060" t="s">
        <v>4709</v>
      </c>
      <c r="F3060" t="s">
        <v>132</v>
      </c>
      <c r="G3060" t="s">
        <v>7751</v>
      </c>
      <c r="H3060" t="s">
        <v>7617</v>
      </c>
      <c r="I3060" s="1">
        <v>27119</v>
      </c>
      <c r="J3060" t="s">
        <v>8049</v>
      </c>
    </row>
    <row r="3061" spans="2:10" x14ac:dyDescent="0.2">
      <c r="D3061" t="s">
        <v>7823</v>
      </c>
      <c r="E3061" t="s">
        <v>5343</v>
      </c>
      <c r="F3061" t="s">
        <v>132</v>
      </c>
      <c r="G3061" t="s">
        <v>7751</v>
      </c>
      <c r="H3061" t="s">
        <v>7635</v>
      </c>
      <c r="I3061" s="1">
        <v>27484</v>
      </c>
      <c r="J3061" t="s">
        <v>8049</v>
      </c>
    </row>
    <row r="3062" spans="2:10" x14ac:dyDescent="0.2">
      <c r="D3062" t="s">
        <v>7824</v>
      </c>
      <c r="E3062" t="s">
        <v>1</v>
      </c>
      <c r="F3062" t="s">
        <v>132</v>
      </c>
      <c r="G3062" t="s">
        <v>7751</v>
      </c>
      <c r="H3062" t="s">
        <v>7627</v>
      </c>
      <c r="I3062" s="1" t="e">
        <v>#N/A</v>
      </c>
      <c r="J3062" t="e">
        <v>#N/A</v>
      </c>
    </row>
    <row r="3063" spans="2:10" x14ac:dyDescent="0.2">
      <c r="D3063" t="s">
        <v>7825</v>
      </c>
      <c r="E3063" t="s">
        <v>6159</v>
      </c>
      <c r="F3063" t="s">
        <v>132</v>
      </c>
      <c r="G3063" t="s">
        <v>7751</v>
      </c>
      <c r="H3063" t="s">
        <v>7636</v>
      </c>
      <c r="I3063" s="1">
        <v>26679</v>
      </c>
      <c r="J3063" t="s">
        <v>8048</v>
      </c>
    </row>
    <row r="3064" spans="2:10" x14ac:dyDescent="0.2">
      <c r="D3064" t="s">
        <v>7826</v>
      </c>
      <c r="E3064" t="s">
        <v>14</v>
      </c>
      <c r="F3064" t="s">
        <v>132</v>
      </c>
      <c r="G3064" t="s">
        <v>7751</v>
      </c>
      <c r="H3064" t="s">
        <v>7628</v>
      </c>
      <c r="I3064" s="1">
        <v>22281</v>
      </c>
      <c r="J3064" t="s">
        <v>8047</v>
      </c>
    </row>
    <row r="3065" spans="2:10" x14ac:dyDescent="0.2">
      <c r="D3065" t="s">
        <v>7827</v>
      </c>
      <c r="E3065" t="s">
        <v>3910</v>
      </c>
      <c r="F3065" t="s">
        <v>132</v>
      </c>
      <c r="G3065" t="s">
        <v>7751</v>
      </c>
      <c r="H3065" t="s">
        <v>7651</v>
      </c>
      <c r="I3065" s="1">
        <v>39553</v>
      </c>
      <c r="J3065" t="s">
        <v>8048</v>
      </c>
    </row>
    <row r="3066" spans="2:10" x14ac:dyDescent="0.2">
      <c r="D3066" t="s">
        <v>7828</v>
      </c>
      <c r="E3066" t="s">
        <v>1407</v>
      </c>
      <c r="F3066" t="s">
        <v>132</v>
      </c>
      <c r="G3066" t="s">
        <v>7751</v>
      </c>
      <c r="H3066" t="s">
        <v>7619</v>
      </c>
      <c r="I3066" s="1">
        <v>40179</v>
      </c>
      <c r="J3066" t="s">
        <v>8047</v>
      </c>
    </row>
    <row r="3067" spans="2:10" x14ac:dyDescent="0.2">
      <c r="D3067" t="s">
        <v>7829</v>
      </c>
      <c r="E3067" t="s">
        <v>2803</v>
      </c>
      <c r="F3067" t="s">
        <v>132</v>
      </c>
      <c r="G3067" t="s">
        <v>7751</v>
      </c>
      <c r="H3067" t="s">
        <v>7629</v>
      </c>
      <c r="I3067" s="1">
        <v>37072</v>
      </c>
      <c r="J3067" t="s">
        <v>8049</v>
      </c>
    </row>
    <row r="3068" spans="2:10" x14ac:dyDescent="0.2">
      <c r="D3068" t="s">
        <v>8042</v>
      </c>
      <c r="E3068" t="s">
        <v>2912</v>
      </c>
      <c r="F3068" t="s">
        <v>132</v>
      </c>
      <c r="G3068" t="s">
        <v>7751</v>
      </c>
      <c r="H3068" t="s">
        <v>7697</v>
      </c>
      <c r="I3068" s="1">
        <v>40908</v>
      </c>
      <c r="J3068" t="s">
        <v>8049</v>
      </c>
    </row>
    <row r="3069" spans="2:10" x14ac:dyDescent="0.2">
      <c r="I3069" s="1"/>
    </row>
    <row r="3070" spans="2:10" x14ac:dyDescent="0.2">
      <c r="B3070" t="s">
        <v>134</v>
      </c>
      <c r="C3070" t="s">
        <v>7499</v>
      </c>
      <c r="D3070" t="s">
        <v>4050</v>
      </c>
      <c r="E3070" t="s">
        <v>3968</v>
      </c>
      <c r="F3070" t="s">
        <v>134</v>
      </c>
      <c r="G3070" t="s">
        <v>7499</v>
      </c>
      <c r="H3070" t="s">
        <v>7611</v>
      </c>
      <c r="I3070" s="1">
        <v>32508</v>
      </c>
      <c r="J3070" t="s">
        <v>8047</v>
      </c>
    </row>
    <row r="3071" spans="2:10" x14ac:dyDescent="0.2">
      <c r="D3071" t="s">
        <v>4251</v>
      </c>
      <c r="E3071" t="s">
        <v>4189</v>
      </c>
      <c r="F3071" t="s">
        <v>134</v>
      </c>
      <c r="G3071" t="s">
        <v>7499</v>
      </c>
      <c r="H3071" t="s">
        <v>7620</v>
      </c>
      <c r="I3071" s="1">
        <v>32508</v>
      </c>
      <c r="J3071" t="s">
        <v>8047</v>
      </c>
    </row>
    <row r="3072" spans="2:10" x14ac:dyDescent="0.2">
      <c r="D3072" t="s">
        <v>4389</v>
      </c>
      <c r="E3072" t="s">
        <v>3907</v>
      </c>
      <c r="F3072" t="s">
        <v>134</v>
      </c>
      <c r="G3072" t="s">
        <v>7499</v>
      </c>
      <c r="H3072" t="s">
        <v>7621</v>
      </c>
      <c r="I3072" s="1">
        <v>38352</v>
      </c>
      <c r="J3072" t="s">
        <v>8047</v>
      </c>
    </row>
    <row r="3073" spans="4:10" x14ac:dyDescent="0.2">
      <c r="D3073" t="s">
        <v>7246</v>
      </c>
      <c r="E3073" t="s">
        <v>3589</v>
      </c>
      <c r="F3073" t="s">
        <v>134</v>
      </c>
      <c r="G3073" t="s">
        <v>7499</v>
      </c>
      <c r="H3073" t="s">
        <v>7674</v>
      </c>
      <c r="I3073" s="1">
        <v>39828</v>
      </c>
      <c r="J3073" t="s">
        <v>8048</v>
      </c>
    </row>
    <row r="3074" spans="4:10" x14ac:dyDescent="0.2">
      <c r="D3074" t="s">
        <v>3737</v>
      </c>
      <c r="E3074" t="s">
        <v>3610</v>
      </c>
      <c r="F3074" t="s">
        <v>134</v>
      </c>
      <c r="G3074" t="s">
        <v>7499</v>
      </c>
      <c r="H3074" t="s">
        <v>7675</v>
      </c>
      <c r="I3074" s="1">
        <v>36571</v>
      </c>
      <c r="J3074" t="s">
        <v>8048</v>
      </c>
    </row>
    <row r="3075" spans="4:10" x14ac:dyDescent="0.2">
      <c r="D3075" t="s">
        <v>7161</v>
      </c>
      <c r="E3075" t="s">
        <v>3600</v>
      </c>
      <c r="F3075" t="s">
        <v>134</v>
      </c>
      <c r="G3075" t="s">
        <v>7499</v>
      </c>
      <c r="H3075" t="s">
        <v>7631</v>
      </c>
      <c r="I3075" s="1">
        <v>39828</v>
      </c>
      <c r="J3075" t="s">
        <v>8048</v>
      </c>
    </row>
    <row r="3076" spans="4:10" x14ac:dyDescent="0.2">
      <c r="D3076" t="s">
        <v>6004</v>
      </c>
      <c r="E3076" t="s">
        <v>3595</v>
      </c>
      <c r="F3076" t="s">
        <v>134</v>
      </c>
      <c r="G3076" t="s">
        <v>7499</v>
      </c>
      <c r="H3076" t="s">
        <v>7612</v>
      </c>
      <c r="I3076" s="1">
        <v>38383</v>
      </c>
      <c r="J3076" t="s">
        <v>8048</v>
      </c>
    </row>
    <row r="3077" spans="4:10" x14ac:dyDescent="0.2">
      <c r="D3077" t="s">
        <v>1278</v>
      </c>
      <c r="E3077" t="s">
        <v>1223</v>
      </c>
      <c r="F3077" t="s">
        <v>134</v>
      </c>
      <c r="G3077" t="s">
        <v>7499</v>
      </c>
      <c r="H3077" t="s">
        <v>7613</v>
      </c>
      <c r="I3077" s="1">
        <v>39448</v>
      </c>
      <c r="J3077" t="s">
        <v>8047</v>
      </c>
    </row>
    <row r="3078" spans="4:10" x14ac:dyDescent="0.2">
      <c r="D3078" t="s">
        <v>3056</v>
      </c>
      <c r="E3078" t="s">
        <v>3026</v>
      </c>
      <c r="F3078" t="s">
        <v>134</v>
      </c>
      <c r="G3078" t="s">
        <v>7499</v>
      </c>
      <c r="H3078" t="s">
        <v>7641</v>
      </c>
      <c r="I3078" s="1">
        <v>34515</v>
      </c>
      <c r="J3078" t="s">
        <v>8047</v>
      </c>
    </row>
    <row r="3079" spans="4:10" x14ac:dyDescent="0.2">
      <c r="D3079" t="s">
        <v>4546</v>
      </c>
      <c r="E3079" t="s">
        <v>4465</v>
      </c>
      <c r="F3079" t="s">
        <v>134</v>
      </c>
      <c r="G3079" t="s">
        <v>7499</v>
      </c>
      <c r="H3079" t="s">
        <v>7614</v>
      </c>
      <c r="I3079" s="1">
        <v>32508</v>
      </c>
      <c r="J3079" t="s">
        <v>8047</v>
      </c>
    </row>
    <row r="3080" spans="4:10" x14ac:dyDescent="0.2">
      <c r="D3080" t="s">
        <v>1938</v>
      </c>
      <c r="E3080" t="s">
        <v>1866</v>
      </c>
      <c r="F3080" t="s">
        <v>134</v>
      </c>
      <c r="G3080" t="s">
        <v>7499</v>
      </c>
      <c r="H3080" t="s">
        <v>7622</v>
      </c>
      <c r="I3080" s="1">
        <v>22281</v>
      </c>
      <c r="J3080" t="s">
        <v>8047</v>
      </c>
    </row>
    <row r="3081" spans="4:10" x14ac:dyDescent="0.2">
      <c r="D3081" t="s">
        <v>2110</v>
      </c>
      <c r="E3081" t="s">
        <v>1879</v>
      </c>
      <c r="F3081" t="s">
        <v>134</v>
      </c>
      <c r="G3081" t="s">
        <v>7499</v>
      </c>
      <c r="H3081" t="s">
        <v>7623</v>
      </c>
      <c r="I3081" s="1">
        <v>33603</v>
      </c>
      <c r="J3081" t="s">
        <v>8047</v>
      </c>
    </row>
    <row r="3082" spans="4:10" x14ac:dyDescent="0.2">
      <c r="D3082" t="s">
        <v>811</v>
      </c>
      <c r="E3082" t="s">
        <v>733</v>
      </c>
      <c r="F3082" t="s">
        <v>134</v>
      </c>
      <c r="G3082" t="s">
        <v>7499</v>
      </c>
      <c r="H3082" t="s">
        <v>7615</v>
      </c>
      <c r="I3082" s="1">
        <v>38352</v>
      </c>
      <c r="J3082" t="s">
        <v>8047</v>
      </c>
    </row>
    <row r="3083" spans="4:10" x14ac:dyDescent="0.2">
      <c r="D3083" t="s">
        <v>939</v>
      </c>
      <c r="E3083" t="s">
        <v>901</v>
      </c>
      <c r="F3083" t="s">
        <v>134</v>
      </c>
      <c r="G3083" t="s">
        <v>7499</v>
      </c>
      <c r="H3083" t="s">
        <v>7642</v>
      </c>
      <c r="I3083" s="1">
        <v>38383</v>
      </c>
      <c r="J3083" t="s">
        <v>8048</v>
      </c>
    </row>
    <row r="3084" spans="4:10" x14ac:dyDescent="0.2">
      <c r="D3084" t="s">
        <v>2650</v>
      </c>
      <c r="E3084" t="s">
        <v>2610</v>
      </c>
      <c r="F3084" t="s">
        <v>134</v>
      </c>
      <c r="G3084" t="s">
        <v>7499</v>
      </c>
      <c r="H3084" t="s">
        <v>7643</v>
      </c>
      <c r="I3084" s="1">
        <v>35841</v>
      </c>
      <c r="J3084" t="s">
        <v>8049</v>
      </c>
    </row>
    <row r="3085" spans="4:10" x14ac:dyDescent="0.2">
      <c r="D3085" t="s">
        <v>1042</v>
      </c>
      <c r="E3085" t="s">
        <v>595</v>
      </c>
      <c r="F3085" t="s">
        <v>134</v>
      </c>
      <c r="G3085" t="s">
        <v>7499</v>
      </c>
      <c r="H3085" t="s">
        <v>7624</v>
      </c>
      <c r="I3085" s="1">
        <v>38352</v>
      </c>
      <c r="J3085" t="s">
        <v>8047</v>
      </c>
    </row>
    <row r="3086" spans="4:10" x14ac:dyDescent="0.2">
      <c r="D3086" t="s">
        <v>2728</v>
      </c>
      <c r="E3086" t="s">
        <v>2713</v>
      </c>
      <c r="F3086" t="s">
        <v>134</v>
      </c>
      <c r="G3086" t="s">
        <v>7499</v>
      </c>
      <c r="H3086" t="s">
        <v>7685</v>
      </c>
      <c r="I3086" s="1">
        <v>37072</v>
      </c>
      <c r="J3086" t="s">
        <v>8047</v>
      </c>
    </row>
    <row r="3087" spans="4:10" x14ac:dyDescent="0.2">
      <c r="D3087" t="s">
        <v>6430</v>
      </c>
      <c r="E3087" t="s">
        <v>6174</v>
      </c>
      <c r="F3087" t="s">
        <v>134</v>
      </c>
      <c r="G3087" t="s">
        <v>7499</v>
      </c>
      <c r="H3087" t="s">
        <v>7616</v>
      </c>
      <c r="I3087" s="1">
        <v>36616</v>
      </c>
      <c r="J3087" t="s">
        <v>8049</v>
      </c>
    </row>
    <row r="3088" spans="4:10" x14ac:dyDescent="0.2">
      <c r="D3088" t="s">
        <v>2349</v>
      </c>
      <c r="E3088" t="s">
        <v>2279</v>
      </c>
      <c r="F3088" t="s">
        <v>134</v>
      </c>
      <c r="G3088" t="s">
        <v>7499</v>
      </c>
      <c r="H3088" t="s">
        <v>7625</v>
      </c>
      <c r="I3088" s="1">
        <v>22281</v>
      </c>
      <c r="J3088" t="s">
        <v>8047</v>
      </c>
    </row>
    <row r="3089" spans="2:10" x14ac:dyDescent="0.2">
      <c r="D3089" t="s">
        <v>2509</v>
      </c>
      <c r="E3089" t="s">
        <v>2440</v>
      </c>
      <c r="F3089" t="s">
        <v>134</v>
      </c>
      <c r="G3089" t="s">
        <v>7499</v>
      </c>
      <c r="H3089" t="s">
        <v>7626</v>
      </c>
      <c r="I3089" s="1">
        <v>35795</v>
      </c>
      <c r="J3089" t="s">
        <v>8047</v>
      </c>
    </row>
    <row r="3090" spans="2:10" x14ac:dyDescent="0.2">
      <c r="D3090" t="s">
        <v>4776</v>
      </c>
      <c r="E3090" t="s">
        <v>4709</v>
      </c>
      <c r="F3090" t="s">
        <v>134</v>
      </c>
      <c r="G3090" t="s">
        <v>7499</v>
      </c>
      <c r="H3090" t="s">
        <v>7617</v>
      </c>
      <c r="I3090" s="1">
        <v>32508</v>
      </c>
      <c r="J3090" t="s">
        <v>8047</v>
      </c>
    </row>
    <row r="3091" spans="2:10" x14ac:dyDescent="0.2">
      <c r="D3091" t="s">
        <v>5389</v>
      </c>
      <c r="E3091" t="s">
        <v>5343</v>
      </c>
      <c r="F3091" t="s">
        <v>134</v>
      </c>
      <c r="G3091" t="s">
        <v>7499</v>
      </c>
      <c r="H3091" t="s">
        <v>7635</v>
      </c>
      <c r="I3091" s="1">
        <v>36525</v>
      </c>
      <c r="J3091" t="s">
        <v>8049</v>
      </c>
    </row>
    <row r="3092" spans="2:10" x14ac:dyDescent="0.2">
      <c r="D3092" t="s">
        <v>133</v>
      </c>
      <c r="E3092" t="s">
        <v>1</v>
      </c>
      <c r="F3092" t="s">
        <v>134</v>
      </c>
      <c r="G3092" t="s">
        <v>7499</v>
      </c>
      <c r="H3092" t="s">
        <v>7627</v>
      </c>
      <c r="I3092" s="1">
        <v>38352</v>
      </c>
      <c r="J3092" t="s">
        <v>8048</v>
      </c>
    </row>
    <row r="3093" spans="2:10" x14ac:dyDescent="0.2">
      <c r="D3093" t="s">
        <v>454</v>
      </c>
      <c r="E3093" t="s">
        <v>414</v>
      </c>
      <c r="F3093" t="s">
        <v>134</v>
      </c>
      <c r="G3093" t="s">
        <v>7499</v>
      </c>
      <c r="H3093" t="s">
        <v>7646</v>
      </c>
      <c r="I3093" s="1">
        <v>37986</v>
      </c>
      <c r="J3093" t="s">
        <v>8048</v>
      </c>
    </row>
    <row r="3094" spans="2:10" x14ac:dyDescent="0.2">
      <c r="D3094" t="s">
        <v>529</v>
      </c>
      <c r="E3094" t="s">
        <v>464</v>
      </c>
      <c r="F3094" t="s">
        <v>134</v>
      </c>
      <c r="G3094" t="s">
        <v>7499</v>
      </c>
      <c r="H3094" t="s">
        <v>7647</v>
      </c>
      <c r="I3094" s="1">
        <v>38016</v>
      </c>
      <c r="J3094" t="s">
        <v>8048</v>
      </c>
    </row>
    <row r="3095" spans="2:10" x14ac:dyDescent="0.2">
      <c r="D3095" t="s">
        <v>615</v>
      </c>
      <c r="E3095" t="s">
        <v>450</v>
      </c>
      <c r="F3095" t="s">
        <v>134</v>
      </c>
      <c r="G3095" t="s">
        <v>7499</v>
      </c>
      <c r="H3095" t="s">
        <v>7648</v>
      </c>
      <c r="I3095" s="1">
        <v>38016</v>
      </c>
      <c r="J3095" t="s">
        <v>8048</v>
      </c>
    </row>
    <row r="3096" spans="2:10" x14ac:dyDescent="0.2">
      <c r="D3096" t="s">
        <v>6415</v>
      </c>
      <c r="E3096" t="s">
        <v>6159</v>
      </c>
      <c r="F3096" t="s">
        <v>134</v>
      </c>
      <c r="G3096" t="s">
        <v>7499</v>
      </c>
      <c r="H3096" t="s">
        <v>7636</v>
      </c>
      <c r="I3096" s="1">
        <v>26679</v>
      </c>
      <c r="J3096" t="s">
        <v>8048</v>
      </c>
    </row>
    <row r="3097" spans="2:10" x14ac:dyDescent="0.2">
      <c r="D3097" t="s">
        <v>1425</v>
      </c>
      <c r="E3097" t="s">
        <v>1369</v>
      </c>
      <c r="F3097" t="s">
        <v>134</v>
      </c>
      <c r="G3097" t="s">
        <v>7499</v>
      </c>
      <c r="H3097" t="s">
        <v>7618</v>
      </c>
      <c r="I3097" s="1">
        <v>39814</v>
      </c>
      <c r="J3097" t="s">
        <v>8047</v>
      </c>
    </row>
    <row r="3098" spans="2:10" x14ac:dyDescent="0.2">
      <c r="D3098" t="s">
        <v>3235</v>
      </c>
      <c r="E3098" t="s">
        <v>14</v>
      </c>
      <c r="F3098" t="s">
        <v>134</v>
      </c>
      <c r="G3098" t="s">
        <v>7499</v>
      </c>
      <c r="H3098" t="s">
        <v>7628</v>
      </c>
      <c r="I3098" s="1">
        <v>22281</v>
      </c>
      <c r="J3098" t="s">
        <v>8047</v>
      </c>
    </row>
    <row r="3099" spans="2:10" x14ac:dyDescent="0.2">
      <c r="D3099" t="s">
        <v>2905</v>
      </c>
      <c r="E3099" t="s">
        <v>2803</v>
      </c>
      <c r="F3099" t="s">
        <v>134</v>
      </c>
      <c r="G3099" t="s">
        <v>7499</v>
      </c>
      <c r="H3099" t="s">
        <v>7629</v>
      </c>
      <c r="I3099" s="1">
        <v>37986</v>
      </c>
      <c r="J3099" t="s">
        <v>8047</v>
      </c>
    </row>
    <row r="3100" spans="2:10" x14ac:dyDescent="0.2">
      <c r="I3100" s="1"/>
    </row>
    <row r="3101" spans="2:10" x14ac:dyDescent="0.2">
      <c r="B3101" t="s">
        <v>136</v>
      </c>
      <c r="C3101" t="s">
        <v>7498</v>
      </c>
      <c r="D3101" t="s">
        <v>5154</v>
      </c>
      <c r="E3101" t="s">
        <v>5133</v>
      </c>
      <c r="F3101" t="s">
        <v>136</v>
      </c>
      <c r="G3101" t="s">
        <v>7498</v>
      </c>
      <c r="H3101" t="s">
        <v>7630</v>
      </c>
      <c r="I3101" s="1">
        <v>40633</v>
      </c>
      <c r="J3101" t="s">
        <v>8049</v>
      </c>
    </row>
    <row r="3102" spans="2:10" x14ac:dyDescent="0.2">
      <c r="D3102" t="s">
        <v>5660</v>
      </c>
      <c r="E3102" t="s">
        <v>5661</v>
      </c>
      <c r="F3102" t="s">
        <v>136</v>
      </c>
      <c r="G3102" t="s">
        <v>7498</v>
      </c>
      <c r="H3102" t="s">
        <v>7435</v>
      </c>
      <c r="I3102" s="1">
        <v>33603</v>
      </c>
      <c r="J3102" t="s">
        <v>8048</v>
      </c>
    </row>
    <row r="3103" spans="2:10" x14ac:dyDescent="0.2">
      <c r="D3103" t="s">
        <v>4051</v>
      </c>
      <c r="E3103" t="s">
        <v>3968</v>
      </c>
      <c r="F3103" t="s">
        <v>136</v>
      </c>
      <c r="G3103" t="s">
        <v>7498</v>
      </c>
      <c r="H3103" t="s">
        <v>7611</v>
      </c>
      <c r="I3103" s="1">
        <v>25583</v>
      </c>
      <c r="J3103" t="s">
        <v>8048</v>
      </c>
    </row>
    <row r="3104" spans="2:10" x14ac:dyDescent="0.2">
      <c r="D3104" t="s">
        <v>4252</v>
      </c>
      <c r="E3104" t="s">
        <v>4189</v>
      </c>
      <c r="F3104" t="s">
        <v>136</v>
      </c>
      <c r="G3104" t="s">
        <v>7498</v>
      </c>
      <c r="H3104" t="s">
        <v>7620</v>
      </c>
      <c r="I3104" s="1">
        <v>29632</v>
      </c>
      <c r="J3104" t="s">
        <v>8049</v>
      </c>
    </row>
    <row r="3105" spans="4:10" x14ac:dyDescent="0.2">
      <c r="D3105" t="s">
        <v>4390</v>
      </c>
      <c r="E3105" t="s">
        <v>3907</v>
      </c>
      <c r="F3105" t="s">
        <v>136</v>
      </c>
      <c r="G3105" t="s">
        <v>7498</v>
      </c>
      <c r="H3105" t="s">
        <v>7621</v>
      </c>
      <c r="I3105" s="1">
        <v>29586</v>
      </c>
      <c r="J3105" t="s">
        <v>8047</v>
      </c>
    </row>
    <row r="3106" spans="4:10" x14ac:dyDescent="0.2">
      <c r="D3106" t="s">
        <v>5244</v>
      </c>
      <c r="E3106" t="s">
        <v>5219</v>
      </c>
      <c r="F3106" t="s">
        <v>136</v>
      </c>
      <c r="G3106" t="s">
        <v>7498</v>
      </c>
      <c r="H3106" t="s">
        <v>7660</v>
      </c>
      <c r="I3106" s="1">
        <v>23757</v>
      </c>
      <c r="J3106" t="s">
        <v>8048</v>
      </c>
    </row>
    <row r="3107" spans="4:10" x14ac:dyDescent="0.2">
      <c r="D3107" t="s">
        <v>3724</v>
      </c>
      <c r="E3107" t="s">
        <v>3589</v>
      </c>
      <c r="F3107" t="s">
        <v>136</v>
      </c>
      <c r="G3107" t="s">
        <v>7498</v>
      </c>
      <c r="H3107" t="s">
        <v>7674</v>
      </c>
      <c r="I3107" s="1">
        <v>30270</v>
      </c>
      <c r="J3107" t="s">
        <v>8048</v>
      </c>
    </row>
    <row r="3108" spans="4:10" x14ac:dyDescent="0.2">
      <c r="D3108" t="s">
        <v>4174</v>
      </c>
      <c r="E3108" t="s">
        <v>3973</v>
      </c>
      <c r="F3108" t="s">
        <v>136</v>
      </c>
      <c r="G3108" t="s">
        <v>7498</v>
      </c>
      <c r="H3108" t="s">
        <v>7637</v>
      </c>
      <c r="I3108" s="1">
        <v>32919</v>
      </c>
      <c r="J3108" t="s">
        <v>8049</v>
      </c>
    </row>
    <row r="3109" spans="4:10" x14ac:dyDescent="0.2">
      <c r="D3109" t="s">
        <v>3738</v>
      </c>
      <c r="E3109" t="s">
        <v>3610</v>
      </c>
      <c r="F3109" t="s">
        <v>136</v>
      </c>
      <c r="G3109" t="s">
        <v>7498</v>
      </c>
      <c r="H3109" t="s">
        <v>7675</v>
      </c>
      <c r="I3109" s="1">
        <v>30635</v>
      </c>
      <c r="J3109" t="s">
        <v>8048</v>
      </c>
    </row>
    <row r="3110" spans="4:10" x14ac:dyDescent="0.2">
      <c r="D3110" t="s">
        <v>5698</v>
      </c>
      <c r="E3110" t="s">
        <v>5644</v>
      </c>
      <c r="F3110" t="s">
        <v>136</v>
      </c>
      <c r="G3110" t="s">
        <v>7498</v>
      </c>
      <c r="H3110" t="s">
        <v>7638</v>
      </c>
      <c r="I3110" s="1">
        <v>35123</v>
      </c>
      <c r="J3110" t="s">
        <v>8048</v>
      </c>
    </row>
    <row r="3111" spans="4:10" x14ac:dyDescent="0.2">
      <c r="D3111" t="s">
        <v>3651</v>
      </c>
      <c r="E3111" t="s">
        <v>3652</v>
      </c>
      <c r="F3111" t="s">
        <v>136</v>
      </c>
      <c r="G3111" t="s">
        <v>7498</v>
      </c>
      <c r="H3111" t="s">
        <v>7631</v>
      </c>
      <c r="I3111" s="1">
        <v>25218</v>
      </c>
      <c r="J3111" t="s">
        <v>8048</v>
      </c>
    </row>
    <row r="3112" spans="4:10" x14ac:dyDescent="0.2">
      <c r="D3112" t="s">
        <v>6005</v>
      </c>
      <c r="E3112" t="s">
        <v>3595</v>
      </c>
      <c r="F3112" t="s">
        <v>136</v>
      </c>
      <c r="G3112" t="s">
        <v>7498</v>
      </c>
      <c r="H3112" t="s">
        <v>7612</v>
      </c>
      <c r="I3112" s="1">
        <v>28094</v>
      </c>
      <c r="J3112" t="s">
        <v>8048</v>
      </c>
    </row>
    <row r="3113" spans="4:10" x14ac:dyDescent="0.2">
      <c r="D3113" t="s">
        <v>6433</v>
      </c>
      <c r="E3113" t="s">
        <v>6177</v>
      </c>
      <c r="F3113" t="s">
        <v>136</v>
      </c>
      <c r="G3113" t="s">
        <v>7498</v>
      </c>
      <c r="H3113" t="s">
        <v>7632</v>
      </c>
      <c r="I3113" s="1">
        <v>25308</v>
      </c>
      <c r="J3113" t="s">
        <v>8048</v>
      </c>
    </row>
    <row r="3114" spans="4:10" x14ac:dyDescent="0.2">
      <c r="D3114" t="s">
        <v>5766</v>
      </c>
      <c r="E3114" t="s">
        <v>5730</v>
      </c>
      <c r="F3114" t="s">
        <v>136</v>
      </c>
      <c r="G3114" t="s">
        <v>7498</v>
      </c>
      <c r="H3114" t="s">
        <v>7639</v>
      </c>
      <c r="I3114" s="1">
        <v>35476</v>
      </c>
      <c r="J3114" t="s">
        <v>8049</v>
      </c>
    </row>
    <row r="3115" spans="4:10" x14ac:dyDescent="0.2">
      <c r="D3115" t="s">
        <v>1279</v>
      </c>
      <c r="E3115" t="s">
        <v>1223</v>
      </c>
      <c r="F3115" t="s">
        <v>136</v>
      </c>
      <c r="G3115" t="s">
        <v>7498</v>
      </c>
      <c r="H3115" t="s">
        <v>7613</v>
      </c>
      <c r="I3115" s="1">
        <v>34700</v>
      </c>
      <c r="J3115" t="s">
        <v>8047</v>
      </c>
    </row>
    <row r="3116" spans="4:10" x14ac:dyDescent="0.2">
      <c r="D3116" t="s">
        <v>5311</v>
      </c>
      <c r="E3116" t="s">
        <v>5283</v>
      </c>
      <c r="F3116" t="s">
        <v>136</v>
      </c>
      <c r="G3116" t="s">
        <v>7498</v>
      </c>
      <c r="H3116" t="s">
        <v>7640</v>
      </c>
      <c r="I3116" s="1">
        <v>35476</v>
      </c>
      <c r="J3116" t="s">
        <v>8049</v>
      </c>
    </row>
    <row r="3117" spans="4:10" x14ac:dyDescent="0.2">
      <c r="D3117" t="s">
        <v>5841</v>
      </c>
      <c r="E3117" t="s">
        <v>5840</v>
      </c>
      <c r="F3117" t="s">
        <v>136</v>
      </c>
      <c r="G3117" t="s">
        <v>7498</v>
      </c>
      <c r="H3117" t="s">
        <v>7681</v>
      </c>
      <c r="I3117" s="1">
        <v>34880</v>
      </c>
      <c r="J3117" t="s">
        <v>8047</v>
      </c>
    </row>
    <row r="3118" spans="4:10" x14ac:dyDescent="0.2">
      <c r="D3118" t="s">
        <v>4668</v>
      </c>
      <c r="E3118" t="s">
        <v>4639</v>
      </c>
      <c r="F3118" t="s">
        <v>136</v>
      </c>
      <c r="G3118" t="s">
        <v>7498</v>
      </c>
      <c r="H3118" t="s">
        <v>7662</v>
      </c>
      <c r="I3118" s="1">
        <v>37621</v>
      </c>
      <c r="J3118" t="s">
        <v>8049</v>
      </c>
    </row>
    <row r="3119" spans="4:10" x14ac:dyDescent="0.2">
      <c r="D3119" t="s">
        <v>3057</v>
      </c>
      <c r="E3119" t="s">
        <v>3026</v>
      </c>
      <c r="F3119" t="s">
        <v>136</v>
      </c>
      <c r="G3119" t="s">
        <v>7498</v>
      </c>
      <c r="H3119" t="s">
        <v>7641</v>
      </c>
      <c r="I3119" s="1">
        <v>35841</v>
      </c>
      <c r="J3119" t="s">
        <v>8049</v>
      </c>
    </row>
    <row r="3120" spans="4:10" x14ac:dyDescent="0.2">
      <c r="D3120" t="s">
        <v>3782</v>
      </c>
      <c r="E3120" t="s">
        <v>3761</v>
      </c>
      <c r="F3120" t="s">
        <v>136</v>
      </c>
      <c r="G3120" t="s">
        <v>7498</v>
      </c>
      <c r="H3120" t="s">
        <v>7663</v>
      </c>
      <c r="I3120" s="1">
        <v>25583</v>
      </c>
      <c r="J3120" t="s">
        <v>8048</v>
      </c>
    </row>
    <row r="3121" spans="4:10" x14ac:dyDescent="0.2">
      <c r="D3121" t="s">
        <v>4547</v>
      </c>
      <c r="E3121" t="s">
        <v>4465</v>
      </c>
      <c r="F3121" t="s">
        <v>136</v>
      </c>
      <c r="G3121" t="s">
        <v>7498</v>
      </c>
      <c r="H3121" t="s">
        <v>7614</v>
      </c>
      <c r="I3121" s="1">
        <v>25583</v>
      </c>
      <c r="J3121" t="s">
        <v>8048</v>
      </c>
    </row>
    <row r="3122" spans="4:10" x14ac:dyDescent="0.2">
      <c r="D3122" t="s">
        <v>4944</v>
      </c>
      <c r="E3122" t="s">
        <v>4912</v>
      </c>
      <c r="F3122" t="s">
        <v>136</v>
      </c>
      <c r="G3122" t="s">
        <v>7498</v>
      </c>
      <c r="H3122" t="s">
        <v>7683</v>
      </c>
      <c r="I3122" s="1">
        <v>26695</v>
      </c>
      <c r="J3122" t="s">
        <v>8048</v>
      </c>
    </row>
    <row r="3123" spans="4:10" x14ac:dyDescent="0.2">
      <c r="D3123" t="s">
        <v>1947</v>
      </c>
      <c r="E3123" t="s">
        <v>1866</v>
      </c>
      <c r="F3123" t="s">
        <v>136</v>
      </c>
      <c r="G3123" t="s">
        <v>7498</v>
      </c>
      <c r="H3123" t="s">
        <v>7622</v>
      </c>
      <c r="I3123" s="1">
        <v>22281</v>
      </c>
      <c r="J3123" t="s">
        <v>8047</v>
      </c>
    </row>
    <row r="3124" spans="4:10" x14ac:dyDescent="0.2">
      <c r="D3124" t="s">
        <v>2111</v>
      </c>
      <c r="E3124" t="s">
        <v>1879</v>
      </c>
      <c r="F3124" t="s">
        <v>136</v>
      </c>
      <c r="G3124" t="s">
        <v>7498</v>
      </c>
      <c r="H3124" t="s">
        <v>7623</v>
      </c>
      <c r="I3124" s="1">
        <v>35885</v>
      </c>
      <c r="J3124" t="s">
        <v>8049</v>
      </c>
    </row>
    <row r="3125" spans="4:10" x14ac:dyDescent="0.2">
      <c r="D3125" t="s">
        <v>812</v>
      </c>
      <c r="E3125" t="s">
        <v>733</v>
      </c>
      <c r="F3125" t="s">
        <v>136</v>
      </c>
      <c r="G3125" t="s">
        <v>7498</v>
      </c>
      <c r="H3125" t="s">
        <v>7615</v>
      </c>
      <c r="I3125" s="1">
        <v>35064</v>
      </c>
      <c r="J3125" t="s">
        <v>8047</v>
      </c>
    </row>
    <row r="3126" spans="4:10" x14ac:dyDescent="0.2">
      <c r="D3126" t="s">
        <v>940</v>
      </c>
      <c r="E3126" t="s">
        <v>901</v>
      </c>
      <c r="F3126" t="s">
        <v>136</v>
      </c>
      <c r="G3126" t="s">
        <v>7498</v>
      </c>
      <c r="H3126" t="s">
        <v>7642</v>
      </c>
      <c r="I3126" s="1">
        <v>27484</v>
      </c>
      <c r="J3126" t="s">
        <v>8049</v>
      </c>
    </row>
    <row r="3127" spans="4:10" x14ac:dyDescent="0.2">
      <c r="D3127" t="s">
        <v>2658</v>
      </c>
      <c r="E3127" t="s">
        <v>2610</v>
      </c>
      <c r="F3127" t="s">
        <v>136</v>
      </c>
      <c r="G3127" t="s">
        <v>7498</v>
      </c>
      <c r="H3127" t="s">
        <v>7643</v>
      </c>
      <c r="I3127" s="1">
        <v>35476</v>
      </c>
      <c r="J3127" t="s">
        <v>8049</v>
      </c>
    </row>
    <row r="3128" spans="4:10" x14ac:dyDescent="0.2">
      <c r="D3128" t="s">
        <v>3827</v>
      </c>
      <c r="E3128" t="s">
        <v>3779</v>
      </c>
      <c r="F3128" t="s">
        <v>136</v>
      </c>
      <c r="G3128" t="s">
        <v>7498</v>
      </c>
      <c r="H3128" t="s">
        <v>7665</v>
      </c>
      <c r="I3128" s="1">
        <v>35476</v>
      </c>
      <c r="J3128" t="s">
        <v>8049</v>
      </c>
    </row>
    <row r="3129" spans="4:10" x14ac:dyDescent="0.2">
      <c r="D3129" t="s">
        <v>1043</v>
      </c>
      <c r="E3129" t="s">
        <v>595</v>
      </c>
      <c r="F3129" t="s">
        <v>136</v>
      </c>
      <c r="G3129" t="s">
        <v>7498</v>
      </c>
      <c r="H3129" t="s">
        <v>7624</v>
      </c>
      <c r="I3129" s="1">
        <v>29586</v>
      </c>
      <c r="J3129" t="s">
        <v>8047</v>
      </c>
    </row>
    <row r="3130" spans="4:10" x14ac:dyDescent="0.2">
      <c r="D3130" t="s">
        <v>2788</v>
      </c>
      <c r="E3130" t="s">
        <v>2755</v>
      </c>
      <c r="F3130" t="s">
        <v>136</v>
      </c>
      <c r="G3130" t="s">
        <v>7498</v>
      </c>
      <c r="H3130" t="s">
        <v>7644</v>
      </c>
      <c r="I3130" s="1">
        <v>35476</v>
      </c>
      <c r="J3130" t="s">
        <v>8049</v>
      </c>
    </row>
    <row r="3131" spans="4:10" x14ac:dyDescent="0.2">
      <c r="D3131" t="s">
        <v>2235</v>
      </c>
      <c r="E3131" t="s">
        <v>2106</v>
      </c>
      <c r="F3131" t="s">
        <v>136</v>
      </c>
      <c r="G3131" t="s">
        <v>7498</v>
      </c>
      <c r="H3131" t="s">
        <v>7634</v>
      </c>
      <c r="I3131" s="1">
        <v>36707</v>
      </c>
      <c r="J3131" t="s">
        <v>8049</v>
      </c>
    </row>
    <row r="3132" spans="4:10" x14ac:dyDescent="0.2">
      <c r="D3132" t="s">
        <v>2729</v>
      </c>
      <c r="E3132" t="s">
        <v>2713</v>
      </c>
      <c r="F3132" t="s">
        <v>136</v>
      </c>
      <c r="G3132" t="s">
        <v>7498</v>
      </c>
      <c r="H3132" t="s">
        <v>7685</v>
      </c>
      <c r="I3132" s="1">
        <v>35476</v>
      </c>
      <c r="J3132" t="s">
        <v>8049</v>
      </c>
    </row>
    <row r="3133" spans="4:10" x14ac:dyDescent="0.2">
      <c r="D3133" t="s">
        <v>6434</v>
      </c>
      <c r="E3133" t="s">
        <v>6174</v>
      </c>
      <c r="F3133" t="s">
        <v>136</v>
      </c>
      <c r="G3133" t="s">
        <v>7498</v>
      </c>
      <c r="H3133" t="s">
        <v>7616</v>
      </c>
      <c r="I3133" s="1">
        <v>36616</v>
      </c>
      <c r="J3133" t="s">
        <v>8049</v>
      </c>
    </row>
    <row r="3134" spans="4:10" x14ac:dyDescent="0.2">
      <c r="D3134" t="s">
        <v>7048</v>
      </c>
      <c r="E3134" t="s">
        <v>2279</v>
      </c>
      <c r="F3134" t="s">
        <v>136</v>
      </c>
      <c r="G3134" t="s">
        <v>7498</v>
      </c>
      <c r="H3134" t="s">
        <v>7625</v>
      </c>
      <c r="I3134" s="1">
        <v>25933</v>
      </c>
      <c r="J3134" t="s">
        <v>8047</v>
      </c>
    </row>
    <row r="3135" spans="4:10" x14ac:dyDescent="0.2">
      <c r="D3135" t="s">
        <v>2510</v>
      </c>
      <c r="E3135" t="s">
        <v>2440</v>
      </c>
      <c r="F3135" t="s">
        <v>136</v>
      </c>
      <c r="G3135" t="s">
        <v>7498</v>
      </c>
      <c r="H3135" t="s">
        <v>7626</v>
      </c>
      <c r="I3135" s="1">
        <v>29586</v>
      </c>
      <c r="J3135" t="s">
        <v>8047</v>
      </c>
    </row>
    <row r="3136" spans="4:10" x14ac:dyDescent="0.2">
      <c r="D3136" t="s">
        <v>6417</v>
      </c>
      <c r="E3136" t="s">
        <v>6201</v>
      </c>
      <c r="F3136" t="s">
        <v>136</v>
      </c>
      <c r="G3136" t="s">
        <v>7498</v>
      </c>
      <c r="H3136" t="s">
        <v>7699</v>
      </c>
      <c r="I3136" s="1">
        <v>35064</v>
      </c>
      <c r="J3136" t="s">
        <v>8047</v>
      </c>
    </row>
    <row r="3137" spans="4:10" x14ac:dyDescent="0.2">
      <c r="D3137" t="s">
        <v>1167</v>
      </c>
      <c r="E3137" t="s">
        <v>1131</v>
      </c>
      <c r="F3137" t="s">
        <v>136</v>
      </c>
      <c r="G3137" t="s">
        <v>7498</v>
      </c>
      <c r="H3137" t="s">
        <v>7645</v>
      </c>
      <c r="I3137" s="1">
        <v>35476</v>
      </c>
      <c r="J3137" t="s">
        <v>8049</v>
      </c>
    </row>
    <row r="3138" spans="4:10" x14ac:dyDescent="0.2">
      <c r="D3138" t="s">
        <v>6427</v>
      </c>
      <c r="E3138" t="s">
        <v>6195</v>
      </c>
      <c r="F3138" t="s">
        <v>136</v>
      </c>
      <c r="G3138" t="s">
        <v>7498</v>
      </c>
      <c r="H3138" t="s">
        <v>7686</v>
      </c>
      <c r="I3138" s="1">
        <v>31047</v>
      </c>
      <c r="J3138" t="s">
        <v>8050</v>
      </c>
    </row>
    <row r="3139" spans="4:10" x14ac:dyDescent="0.2">
      <c r="D3139" t="s">
        <v>6435</v>
      </c>
      <c r="E3139" t="s">
        <v>6220</v>
      </c>
      <c r="F3139" t="s">
        <v>136</v>
      </c>
      <c r="G3139" t="s">
        <v>7498</v>
      </c>
      <c r="H3139" t="s">
        <v>7700</v>
      </c>
      <c r="I3139" s="1">
        <v>41228</v>
      </c>
      <c r="J3139" t="s">
        <v>8048</v>
      </c>
    </row>
    <row r="3140" spans="4:10" x14ac:dyDescent="0.2">
      <c r="D3140" t="s">
        <v>5516</v>
      </c>
      <c r="E3140" t="s">
        <v>5517</v>
      </c>
      <c r="F3140" t="s">
        <v>136</v>
      </c>
      <c r="G3140" t="s">
        <v>7498</v>
      </c>
      <c r="H3140" t="s">
        <v>7666</v>
      </c>
      <c r="I3140" s="1">
        <v>28171</v>
      </c>
      <c r="J3140" t="s">
        <v>8049</v>
      </c>
    </row>
    <row r="3141" spans="4:10" x14ac:dyDescent="0.2">
      <c r="D3141" t="s">
        <v>339</v>
      </c>
      <c r="E3141" t="s">
        <v>308</v>
      </c>
      <c r="F3141" t="s">
        <v>136</v>
      </c>
      <c r="G3141" t="s">
        <v>7498</v>
      </c>
      <c r="H3141" t="s">
        <v>7667</v>
      </c>
      <c r="I3141" s="1">
        <v>30712</v>
      </c>
      <c r="J3141" t="s">
        <v>8048</v>
      </c>
    </row>
    <row r="3142" spans="4:10" x14ac:dyDescent="0.2">
      <c r="D3142" t="s">
        <v>3882</v>
      </c>
      <c r="E3142" t="s">
        <v>3857</v>
      </c>
      <c r="F3142" t="s">
        <v>136</v>
      </c>
      <c r="G3142" t="s">
        <v>7498</v>
      </c>
      <c r="H3142" t="s">
        <v>7668</v>
      </c>
      <c r="I3142" s="1">
        <v>25583</v>
      </c>
      <c r="J3142" t="s">
        <v>8048</v>
      </c>
    </row>
    <row r="3143" spans="4:10" x14ac:dyDescent="0.2">
      <c r="D3143" t="s">
        <v>4777</v>
      </c>
      <c r="E3143" t="s">
        <v>4709</v>
      </c>
      <c r="F3143" t="s">
        <v>136</v>
      </c>
      <c r="G3143" t="s">
        <v>7498</v>
      </c>
      <c r="H3143" t="s">
        <v>7617</v>
      </c>
      <c r="I3143" s="1">
        <v>25583</v>
      </c>
      <c r="J3143" t="s">
        <v>8048</v>
      </c>
    </row>
    <row r="3144" spans="4:10" x14ac:dyDescent="0.2">
      <c r="D3144" t="s">
        <v>5390</v>
      </c>
      <c r="E3144" t="s">
        <v>5343</v>
      </c>
      <c r="F3144" t="s">
        <v>136</v>
      </c>
      <c r="G3144" t="s">
        <v>7498</v>
      </c>
      <c r="H3144" t="s">
        <v>7635</v>
      </c>
      <c r="I3144" s="1">
        <v>29617</v>
      </c>
      <c r="J3144" t="s">
        <v>8048</v>
      </c>
    </row>
    <row r="3145" spans="4:10" x14ac:dyDescent="0.2">
      <c r="D3145" t="s">
        <v>135</v>
      </c>
      <c r="E3145" t="s">
        <v>1</v>
      </c>
      <c r="F3145" t="s">
        <v>136</v>
      </c>
      <c r="G3145" t="s">
        <v>7498</v>
      </c>
      <c r="H3145" t="s">
        <v>7627</v>
      </c>
      <c r="I3145" s="1">
        <v>36147</v>
      </c>
      <c r="J3145" t="s">
        <v>8048</v>
      </c>
    </row>
    <row r="3146" spans="4:10" x14ac:dyDescent="0.2">
      <c r="D3146" t="s">
        <v>3151</v>
      </c>
      <c r="E3146" t="s">
        <v>3134</v>
      </c>
      <c r="F3146" t="s">
        <v>136</v>
      </c>
      <c r="G3146" t="s">
        <v>7498</v>
      </c>
      <c r="H3146" t="s">
        <v>7688</v>
      </c>
      <c r="I3146" s="1">
        <v>35841</v>
      </c>
      <c r="J3146" t="s">
        <v>8049</v>
      </c>
    </row>
    <row r="3147" spans="4:10" x14ac:dyDescent="0.2">
      <c r="D3147" t="s">
        <v>6432</v>
      </c>
      <c r="E3147" t="s">
        <v>6213</v>
      </c>
      <c r="F3147" t="s">
        <v>136</v>
      </c>
      <c r="G3147" t="s">
        <v>7498</v>
      </c>
      <c r="H3147" t="s">
        <v>7689</v>
      </c>
      <c r="I3147" s="1">
        <v>35841</v>
      </c>
      <c r="J3147" t="s">
        <v>8049</v>
      </c>
    </row>
    <row r="3148" spans="4:10" x14ac:dyDescent="0.2">
      <c r="D3148" t="s">
        <v>403</v>
      </c>
      <c r="E3148" t="s">
        <v>261</v>
      </c>
      <c r="F3148" t="s">
        <v>136</v>
      </c>
      <c r="G3148" t="s">
        <v>7498</v>
      </c>
      <c r="H3148" t="s">
        <v>7690</v>
      </c>
      <c r="I3148" s="1">
        <v>33969</v>
      </c>
      <c r="J3148" t="s">
        <v>8048</v>
      </c>
    </row>
    <row r="3149" spans="4:10" x14ac:dyDescent="0.2">
      <c r="D3149" t="s">
        <v>6437</v>
      </c>
      <c r="E3149" t="s">
        <v>6211</v>
      </c>
      <c r="F3149" t="s">
        <v>136</v>
      </c>
      <c r="G3149" t="s">
        <v>7498</v>
      </c>
      <c r="H3149" t="s">
        <v>7701</v>
      </c>
      <c r="I3149" s="1">
        <v>33785</v>
      </c>
      <c r="J3149" t="s">
        <v>8049</v>
      </c>
    </row>
    <row r="3150" spans="4:10" x14ac:dyDescent="0.2">
      <c r="D3150" t="s">
        <v>530</v>
      </c>
      <c r="E3150" t="s">
        <v>464</v>
      </c>
      <c r="F3150" t="s">
        <v>136</v>
      </c>
      <c r="G3150" t="s">
        <v>7498</v>
      </c>
      <c r="H3150" t="s">
        <v>7647</v>
      </c>
      <c r="I3150" s="1">
        <v>36189</v>
      </c>
      <c r="J3150" t="s">
        <v>8048</v>
      </c>
    </row>
    <row r="3151" spans="4:10" x14ac:dyDescent="0.2">
      <c r="D3151" t="s">
        <v>616</v>
      </c>
      <c r="E3151" t="s">
        <v>450</v>
      </c>
      <c r="F3151" t="s">
        <v>136</v>
      </c>
      <c r="G3151" t="s">
        <v>7498</v>
      </c>
      <c r="H3151" t="s">
        <v>7648</v>
      </c>
      <c r="I3151" s="1">
        <v>36189</v>
      </c>
      <c r="J3151" t="s">
        <v>8048</v>
      </c>
    </row>
    <row r="3152" spans="4:10" x14ac:dyDescent="0.2">
      <c r="D3152" t="s">
        <v>704</v>
      </c>
      <c r="E3152" t="s">
        <v>668</v>
      </c>
      <c r="F3152" t="s">
        <v>136</v>
      </c>
      <c r="G3152" t="s">
        <v>7498</v>
      </c>
      <c r="H3152" t="s">
        <v>7649</v>
      </c>
      <c r="I3152" s="1">
        <v>36189</v>
      </c>
      <c r="J3152" t="s">
        <v>8048</v>
      </c>
    </row>
    <row r="3153" spans="4:10" x14ac:dyDescent="0.2">
      <c r="D3153" t="s">
        <v>3558</v>
      </c>
      <c r="E3153" t="s">
        <v>3559</v>
      </c>
      <c r="F3153" t="s">
        <v>136</v>
      </c>
      <c r="G3153" t="s">
        <v>7498</v>
      </c>
      <c r="H3153" t="s">
        <v>7669</v>
      </c>
      <c r="I3153" s="1">
        <v>26891</v>
      </c>
      <c r="J3153" t="s">
        <v>8049</v>
      </c>
    </row>
    <row r="3154" spans="4:10" x14ac:dyDescent="0.2">
      <c r="D3154" t="s">
        <v>3505</v>
      </c>
      <c r="E3154" t="s">
        <v>3491</v>
      </c>
      <c r="F3154" t="s">
        <v>136</v>
      </c>
      <c r="G3154" t="s">
        <v>7498</v>
      </c>
      <c r="H3154" t="s">
        <v>7650</v>
      </c>
      <c r="I3154" s="1">
        <v>36891</v>
      </c>
      <c r="J3154" t="s">
        <v>8048</v>
      </c>
    </row>
    <row r="3155" spans="4:10" x14ac:dyDescent="0.2">
      <c r="D3155" t="s">
        <v>5603</v>
      </c>
      <c r="E3155" t="s">
        <v>4089</v>
      </c>
      <c r="F3155" t="s">
        <v>136</v>
      </c>
      <c r="G3155" t="s">
        <v>7498</v>
      </c>
      <c r="H3155" t="s">
        <v>7691</v>
      </c>
      <c r="I3155" s="1">
        <v>29617</v>
      </c>
      <c r="J3155" t="s">
        <v>8048</v>
      </c>
    </row>
    <row r="3156" spans="4:10" x14ac:dyDescent="0.2">
      <c r="D3156" t="s">
        <v>5605</v>
      </c>
      <c r="E3156" t="s">
        <v>5578</v>
      </c>
      <c r="F3156" t="s">
        <v>136</v>
      </c>
      <c r="G3156" t="s">
        <v>7498</v>
      </c>
      <c r="H3156" t="s">
        <v>7656</v>
      </c>
      <c r="I3156" s="1">
        <v>40892</v>
      </c>
      <c r="J3156" t="s">
        <v>8048</v>
      </c>
    </row>
    <row r="3157" spans="4:10" x14ac:dyDescent="0.2">
      <c r="D3157" t="s">
        <v>5474</v>
      </c>
      <c r="E3157" t="s">
        <v>5444</v>
      </c>
      <c r="F3157" t="s">
        <v>136</v>
      </c>
      <c r="G3157" t="s">
        <v>7498</v>
      </c>
      <c r="H3157" t="s">
        <v>7693</v>
      </c>
      <c r="I3157" s="1">
        <v>36540</v>
      </c>
      <c r="J3157" t="s">
        <v>8048</v>
      </c>
    </row>
    <row r="3158" spans="4:10" x14ac:dyDescent="0.2">
      <c r="D3158" t="s">
        <v>1426</v>
      </c>
      <c r="E3158" t="s">
        <v>1369</v>
      </c>
      <c r="F3158" t="s">
        <v>136</v>
      </c>
      <c r="G3158" t="s">
        <v>7498</v>
      </c>
      <c r="H3158" t="s">
        <v>7618</v>
      </c>
      <c r="I3158" s="1">
        <v>34700</v>
      </c>
      <c r="J3158" t="s">
        <v>8047</v>
      </c>
    </row>
    <row r="3159" spans="4:10" x14ac:dyDescent="0.2">
      <c r="D3159" t="s">
        <v>3236</v>
      </c>
      <c r="E3159" t="s">
        <v>14</v>
      </c>
      <c r="F3159" t="s">
        <v>136</v>
      </c>
      <c r="G3159" t="s">
        <v>7498</v>
      </c>
      <c r="H3159" t="s">
        <v>7628</v>
      </c>
      <c r="I3159" s="1">
        <v>22281</v>
      </c>
      <c r="J3159" t="s">
        <v>8047</v>
      </c>
    </row>
    <row r="3160" spans="4:10" x14ac:dyDescent="0.2">
      <c r="D3160" t="s">
        <v>3942</v>
      </c>
      <c r="E3160" t="s">
        <v>3910</v>
      </c>
      <c r="F3160" t="s">
        <v>136</v>
      </c>
      <c r="G3160" t="s">
        <v>7498</v>
      </c>
      <c r="H3160" t="s">
        <v>7651</v>
      </c>
      <c r="I3160" s="1">
        <v>27409</v>
      </c>
      <c r="J3160" t="s">
        <v>8048</v>
      </c>
    </row>
    <row r="3161" spans="4:10" x14ac:dyDescent="0.2">
      <c r="D3161" t="s">
        <v>5866</v>
      </c>
      <c r="E3161" t="s">
        <v>5633</v>
      </c>
      <c r="F3161" t="s">
        <v>136</v>
      </c>
      <c r="G3161" t="s">
        <v>7498</v>
      </c>
      <c r="H3161" t="s">
        <v>7695</v>
      </c>
      <c r="I3161" s="1">
        <v>37621</v>
      </c>
      <c r="J3161" t="s">
        <v>8047</v>
      </c>
    </row>
    <row r="3162" spans="4:10" x14ac:dyDescent="0.2">
      <c r="D3162" t="s">
        <v>6438</v>
      </c>
      <c r="E3162" t="s">
        <v>6439</v>
      </c>
      <c r="F3162" t="s">
        <v>136</v>
      </c>
      <c r="G3162" t="s">
        <v>7498</v>
      </c>
      <c r="H3162" t="s">
        <v>7562</v>
      </c>
      <c r="I3162" s="1">
        <v>28886</v>
      </c>
      <c r="J3162" t="s">
        <v>8048</v>
      </c>
    </row>
    <row r="3163" spans="4:10" x14ac:dyDescent="0.2">
      <c r="D3163" t="s">
        <v>6006</v>
      </c>
      <c r="E3163" t="s">
        <v>5900</v>
      </c>
      <c r="F3163" t="s">
        <v>136</v>
      </c>
      <c r="G3163" t="s">
        <v>7498</v>
      </c>
      <c r="H3163" t="s">
        <v>7671</v>
      </c>
      <c r="I3163" s="1">
        <v>36571</v>
      </c>
      <c r="J3163" t="s">
        <v>8048</v>
      </c>
    </row>
    <row r="3164" spans="4:10" x14ac:dyDescent="0.2">
      <c r="D3164" t="s">
        <v>6019</v>
      </c>
      <c r="E3164" t="s">
        <v>5860</v>
      </c>
      <c r="F3164" t="s">
        <v>136</v>
      </c>
      <c r="G3164" t="s">
        <v>7498</v>
      </c>
      <c r="H3164" t="s">
        <v>7653</v>
      </c>
      <c r="I3164" s="1">
        <v>36906</v>
      </c>
      <c r="J3164" t="s">
        <v>8048</v>
      </c>
    </row>
    <row r="3165" spans="4:10" x14ac:dyDescent="0.2">
      <c r="D3165" t="s">
        <v>6418</v>
      </c>
      <c r="E3165" t="s">
        <v>6269</v>
      </c>
      <c r="F3165" t="s">
        <v>136</v>
      </c>
      <c r="G3165" t="s">
        <v>7498</v>
      </c>
      <c r="H3165" t="s">
        <v>7696</v>
      </c>
      <c r="I3165" s="1">
        <v>40786</v>
      </c>
      <c r="J3165" t="s">
        <v>8048</v>
      </c>
    </row>
    <row r="3166" spans="4:10" x14ac:dyDescent="0.2">
      <c r="D3166" t="s">
        <v>6973</v>
      </c>
      <c r="E3166" t="s">
        <v>1659</v>
      </c>
      <c r="F3166" t="s">
        <v>136</v>
      </c>
      <c r="G3166" t="s">
        <v>7498</v>
      </c>
      <c r="H3166" t="s">
        <v>7657</v>
      </c>
      <c r="I3166" s="1">
        <v>29587</v>
      </c>
      <c r="J3166" t="s">
        <v>8047</v>
      </c>
    </row>
    <row r="3167" spans="4:10" x14ac:dyDescent="0.2">
      <c r="D3167" t="s">
        <v>6997</v>
      </c>
      <c r="E3167" t="s">
        <v>1731</v>
      </c>
      <c r="F3167" t="s">
        <v>136</v>
      </c>
      <c r="G3167" t="s">
        <v>7498</v>
      </c>
      <c r="H3167" t="s">
        <v>7658</v>
      </c>
      <c r="I3167" s="1">
        <v>29587</v>
      </c>
      <c r="J3167" t="s">
        <v>8047</v>
      </c>
    </row>
    <row r="3168" spans="4:10" x14ac:dyDescent="0.2">
      <c r="D3168" t="s">
        <v>1827</v>
      </c>
      <c r="E3168" t="s">
        <v>1798</v>
      </c>
      <c r="F3168" t="s">
        <v>136</v>
      </c>
      <c r="G3168" t="s">
        <v>7498</v>
      </c>
      <c r="H3168" t="s">
        <v>7659</v>
      </c>
      <c r="I3168" s="1">
        <v>29587</v>
      </c>
      <c r="J3168" t="s">
        <v>8047</v>
      </c>
    </row>
    <row r="3169" spans="2:10" x14ac:dyDescent="0.2">
      <c r="D3169" t="s">
        <v>1578</v>
      </c>
      <c r="E3169" t="s">
        <v>1407</v>
      </c>
      <c r="F3169" t="s">
        <v>136</v>
      </c>
      <c r="G3169" t="s">
        <v>7498</v>
      </c>
      <c r="H3169" t="s">
        <v>7619</v>
      </c>
      <c r="I3169" s="1">
        <v>36526</v>
      </c>
      <c r="J3169" t="s">
        <v>8047</v>
      </c>
    </row>
    <row r="3170" spans="2:10" x14ac:dyDescent="0.2">
      <c r="D3170" t="s">
        <v>4886</v>
      </c>
      <c r="E3170" t="s">
        <v>4839</v>
      </c>
      <c r="F3170" t="s">
        <v>136</v>
      </c>
      <c r="G3170" t="s">
        <v>7498</v>
      </c>
      <c r="H3170" t="s">
        <v>7672</v>
      </c>
      <c r="I3170" s="1">
        <v>25583</v>
      </c>
      <c r="J3170" t="s">
        <v>8048</v>
      </c>
    </row>
    <row r="3171" spans="2:10" x14ac:dyDescent="0.2">
      <c r="D3171" t="s">
        <v>5089</v>
      </c>
      <c r="E3171" t="s">
        <v>5073</v>
      </c>
      <c r="F3171" t="s">
        <v>136</v>
      </c>
      <c r="G3171" t="s">
        <v>7498</v>
      </c>
      <c r="H3171" t="s">
        <v>7673</v>
      </c>
      <c r="I3171" s="1">
        <v>31093</v>
      </c>
      <c r="J3171" t="s">
        <v>8048</v>
      </c>
    </row>
    <row r="3172" spans="2:10" x14ac:dyDescent="0.2">
      <c r="D3172" t="s">
        <v>3373</v>
      </c>
      <c r="E3172" t="s">
        <v>3337</v>
      </c>
      <c r="F3172" t="s">
        <v>136</v>
      </c>
      <c r="G3172" t="s">
        <v>7498</v>
      </c>
      <c r="H3172" t="s">
        <v>7654</v>
      </c>
      <c r="I3172" s="1">
        <v>35841</v>
      </c>
      <c r="J3172" t="s">
        <v>8049</v>
      </c>
    </row>
    <row r="3173" spans="2:10" x14ac:dyDescent="0.2">
      <c r="D3173" t="s">
        <v>6988</v>
      </c>
      <c r="E3173" t="s">
        <v>2803</v>
      </c>
      <c r="F3173" t="s">
        <v>136</v>
      </c>
      <c r="G3173" t="s">
        <v>7498</v>
      </c>
      <c r="H3173" t="s">
        <v>7629</v>
      </c>
      <c r="I3173" s="1">
        <v>30331</v>
      </c>
      <c r="J3173" t="s">
        <v>8048</v>
      </c>
    </row>
    <row r="3174" spans="2:10" x14ac:dyDescent="0.2">
      <c r="D3174" t="s">
        <v>3007</v>
      </c>
      <c r="E3174" t="s">
        <v>2912</v>
      </c>
      <c r="F3174" t="s">
        <v>136</v>
      </c>
      <c r="G3174" t="s">
        <v>7498</v>
      </c>
      <c r="H3174" t="s">
        <v>7697</v>
      </c>
      <c r="I3174" s="1">
        <v>30331</v>
      </c>
      <c r="J3174" t="s">
        <v>8048</v>
      </c>
    </row>
    <row r="3175" spans="2:10" x14ac:dyDescent="0.2">
      <c r="I3175" s="1"/>
    </row>
    <row r="3176" spans="2:10" x14ac:dyDescent="0.2">
      <c r="B3176" t="s">
        <v>1281</v>
      </c>
      <c r="C3176" t="s">
        <v>7496</v>
      </c>
      <c r="D3176" t="s">
        <v>1280</v>
      </c>
      <c r="E3176" t="s">
        <v>1223</v>
      </c>
      <c r="F3176" t="s">
        <v>1281</v>
      </c>
      <c r="G3176" t="s">
        <v>7496</v>
      </c>
      <c r="H3176" t="s">
        <v>7613</v>
      </c>
      <c r="I3176" s="1">
        <v>38718</v>
      </c>
      <c r="J3176" t="s">
        <v>8047</v>
      </c>
    </row>
    <row r="3177" spans="2:10" x14ac:dyDescent="0.2">
      <c r="D3177" t="s">
        <v>1427</v>
      </c>
      <c r="E3177" t="s">
        <v>1369</v>
      </c>
      <c r="F3177" t="s">
        <v>1281</v>
      </c>
      <c r="G3177" t="s">
        <v>7496</v>
      </c>
      <c r="H3177" t="s">
        <v>7618</v>
      </c>
      <c r="I3177" s="1">
        <v>37987</v>
      </c>
      <c r="J3177" t="s">
        <v>8047</v>
      </c>
    </row>
    <row r="3178" spans="2:10" x14ac:dyDescent="0.2">
      <c r="D3178" t="s">
        <v>1579</v>
      </c>
      <c r="E3178" t="s">
        <v>1407</v>
      </c>
      <c r="F3178" t="s">
        <v>1281</v>
      </c>
      <c r="G3178" t="s">
        <v>7496</v>
      </c>
      <c r="H3178" t="s">
        <v>7619</v>
      </c>
      <c r="I3178" s="1">
        <v>41640</v>
      </c>
      <c r="J3178" t="s">
        <v>8047</v>
      </c>
    </row>
    <row r="3179" spans="2:10" x14ac:dyDescent="0.2">
      <c r="I3179" s="1"/>
    </row>
    <row r="3180" spans="2:10" x14ac:dyDescent="0.2">
      <c r="B3180" t="s">
        <v>138</v>
      </c>
      <c r="C3180" t="s">
        <v>7501</v>
      </c>
      <c r="D3180" t="s">
        <v>7132</v>
      </c>
      <c r="E3180" t="s">
        <v>5133</v>
      </c>
      <c r="F3180" t="s">
        <v>138</v>
      </c>
      <c r="G3180" t="s">
        <v>7501</v>
      </c>
      <c r="H3180" t="s">
        <v>7630</v>
      </c>
      <c r="I3180" s="1">
        <v>30635</v>
      </c>
      <c r="J3180" t="s">
        <v>8048</v>
      </c>
    </row>
    <row r="3181" spans="2:10" x14ac:dyDescent="0.2">
      <c r="D3181" t="s">
        <v>5674</v>
      </c>
      <c r="E3181" t="s">
        <v>5675</v>
      </c>
      <c r="F3181" t="s">
        <v>138</v>
      </c>
      <c r="G3181" t="s">
        <v>7501</v>
      </c>
      <c r="H3181" t="s">
        <v>7435</v>
      </c>
      <c r="I3181" s="1">
        <v>28870</v>
      </c>
      <c r="J3181" t="s">
        <v>8048</v>
      </c>
    </row>
    <row r="3182" spans="2:10" x14ac:dyDescent="0.2">
      <c r="D3182" t="s">
        <v>4052</v>
      </c>
      <c r="E3182" t="s">
        <v>3968</v>
      </c>
      <c r="F3182" t="s">
        <v>138</v>
      </c>
      <c r="G3182" t="s">
        <v>7501</v>
      </c>
      <c r="H3182" t="s">
        <v>7611</v>
      </c>
      <c r="I3182" s="1">
        <v>21565</v>
      </c>
      <c r="J3182" t="s">
        <v>8048</v>
      </c>
    </row>
    <row r="3183" spans="2:10" x14ac:dyDescent="0.2">
      <c r="D3183" t="s">
        <v>4253</v>
      </c>
      <c r="E3183" t="s">
        <v>4189</v>
      </c>
      <c r="F3183" t="s">
        <v>138</v>
      </c>
      <c r="G3183" t="s">
        <v>7501</v>
      </c>
      <c r="H3183" t="s">
        <v>7620</v>
      </c>
      <c r="I3183" s="1">
        <v>27440</v>
      </c>
      <c r="J3183" t="s">
        <v>8049</v>
      </c>
    </row>
    <row r="3184" spans="2:10" x14ac:dyDescent="0.2">
      <c r="D3184" t="s">
        <v>4391</v>
      </c>
      <c r="E3184" t="s">
        <v>3907</v>
      </c>
      <c r="F3184" t="s">
        <v>138</v>
      </c>
      <c r="G3184" t="s">
        <v>7501</v>
      </c>
      <c r="H3184" t="s">
        <v>7621</v>
      </c>
      <c r="I3184" s="1">
        <v>29586</v>
      </c>
      <c r="J3184" t="s">
        <v>8047</v>
      </c>
    </row>
    <row r="3185" spans="4:10" x14ac:dyDescent="0.2">
      <c r="D3185" t="s">
        <v>4175</v>
      </c>
      <c r="E3185" t="s">
        <v>3973</v>
      </c>
      <c r="F3185" t="s">
        <v>138</v>
      </c>
      <c r="G3185" t="s">
        <v>7501</v>
      </c>
      <c r="H3185" t="s">
        <v>7637</v>
      </c>
      <c r="I3185" s="1">
        <v>29266</v>
      </c>
      <c r="J3185" t="s">
        <v>8049</v>
      </c>
    </row>
    <row r="3186" spans="4:10" x14ac:dyDescent="0.2">
      <c r="D3186" t="s">
        <v>5699</v>
      </c>
      <c r="E3186" t="s">
        <v>5644</v>
      </c>
      <c r="F3186" t="s">
        <v>138</v>
      </c>
      <c r="G3186" t="s">
        <v>7501</v>
      </c>
      <c r="H3186" t="s">
        <v>7638</v>
      </c>
      <c r="I3186" s="1">
        <v>40617</v>
      </c>
      <c r="J3186" t="s">
        <v>8048</v>
      </c>
    </row>
    <row r="3187" spans="4:10" x14ac:dyDescent="0.2">
      <c r="D3187" t="s">
        <v>3643</v>
      </c>
      <c r="E3187" t="s">
        <v>3600</v>
      </c>
      <c r="F3187" t="s">
        <v>138</v>
      </c>
      <c r="G3187" t="s">
        <v>7501</v>
      </c>
      <c r="H3187" t="s">
        <v>7631</v>
      </c>
      <c r="I3187" s="1">
        <v>18886</v>
      </c>
      <c r="J3187" t="s">
        <v>8048</v>
      </c>
    </row>
    <row r="3188" spans="4:10" x14ac:dyDescent="0.2">
      <c r="D3188" t="s">
        <v>6017</v>
      </c>
      <c r="E3188" t="s">
        <v>3595</v>
      </c>
      <c r="F3188" t="s">
        <v>138</v>
      </c>
      <c r="G3188" t="s">
        <v>7501</v>
      </c>
      <c r="H3188" t="s">
        <v>7612</v>
      </c>
      <c r="I3188" s="1">
        <v>19267</v>
      </c>
      <c r="J3188" t="s">
        <v>8048</v>
      </c>
    </row>
    <row r="3189" spans="4:10" x14ac:dyDescent="0.2">
      <c r="D3189" t="s">
        <v>5767</v>
      </c>
      <c r="E3189" t="s">
        <v>5730</v>
      </c>
      <c r="F3189" t="s">
        <v>138</v>
      </c>
      <c r="G3189" t="s">
        <v>7501</v>
      </c>
      <c r="H3189" t="s">
        <v>7639</v>
      </c>
      <c r="I3189" s="1">
        <v>34745</v>
      </c>
      <c r="J3189" t="s">
        <v>8049</v>
      </c>
    </row>
    <row r="3190" spans="4:10" x14ac:dyDescent="0.2">
      <c r="D3190" t="s">
        <v>1282</v>
      </c>
      <c r="E3190" t="s">
        <v>1223</v>
      </c>
      <c r="F3190" t="s">
        <v>138</v>
      </c>
      <c r="G3190" t="s">
        <v>7501</v>
      </c>
      <c r="H3190" t="s">
        <v>7613</v>
      </c>
      <c r="I3190" s="1">
        <v>38718</v>
      </c>
      <c r="J3190" t="s">
        <v>8047</v>
      </c>
    </row>
    <row r="3191" spans="4:10" x14ac:dyDescent="0.2">
      <c r="D3191" t="s">
        <v>5312</v>
      </c>
      <c r="E3191" t="s">
        <v>5283</v>
      </c>
      <c r="F3191" t="s">
        <v>138</v>
      </c>
      <c r="G3191" t="s">
        <v>7501</v>
      </c>
      <c r="H3191" t="s">
        <v>7640</v>
      </c>
      <c r="I3191" s="1">
        <v>34745</v>
      </c>
      <c r="J3191" t="s">
        <v>8049</v>
      </c>
    </row>
    <row r="3192" spans="4:10" x14ac:dyDescent="0.2">
      <c r="D3192" t="s">
        <v>4669</v>
      </c>
      <c r="E3192" t="s">
        <v>4639</v>
      </c>
      <c r="F3192" t="s">
        <v>138</v>
      </c>
      <c r="G3192" t="s">
        <v>7501</v>
      </c>
      <c r="H3192" t="s">
        <v>7662</v>
      </c>
      <c r="I3192" s="1">
        <v>29311</v>
      </c>
      <c r="J3192" t="s">
        <v>8049</v>
      </c>
    </row>
    <row r="3193" spans="4:10" x14ac:dyDescent="0.2">
      <c r="D3193" t="s">
        <v>3058</v>
      </c>
      <c r="E3193" t="s">
        <v>3026</v>
      </c>
      <c r="F3193" t="s">
        <v>138</v>
      </c>
      <c r="G3193" t="s">
        <v>7501</v>
      </c>
      <c r="H3193" t="s">
        <v>7641</v>
      </c>
      <c r="I3193" s="1">
        <v>33284</v>
      </c>
      <c r="J3193" t="s">
        <v>8049</v>
      </c>
    </row>
    <row r="3194" spans="4:10" x14ac:dyDescent="0.2">
      <c r="D3194" t="s">
        <v>3783</v>
      </c>
      <c r="E3194" t="s">
        <v>3761</v>
      </c>
      <c r="F3194" t="s">
        <v>138</v>
      </c>
      <c r="G3194" t="s">
        <v>7501</v>
      </c>
      <c r="H3194" t="s">
        <v>7663</v>
      </c>
      <c r="I3194" s="1">
        <v>34745</v>
      </c>
      <c r="J3194" t="s">
        <v>8049</v>
      </c>
    </row>
    <row r="3195" spans="4:10" x14ac:dyDescent="0.2">
      <c r="D3195" t="s">
        <v>4548</v>
      </c>
      <c r="E3195" t="s">
        <v>4465</v>
      </c>
      <c r="F3195" t="s">
        <v>138</v>
      </c>
      <c r="G3195" t="s">
        <v>7501</v>
      </c>
      <c r="H3195" t="s">
        <v>7614</v>
      </c>
      <c r="I3195" s="1">
        <v>21565</v>
      </c>
      <c r="J3195" t="s">
        <v>8048</v>
      </c>
    </row>
    <row r="3196" spans="4:10" x14ac:dyDescent="0.2">
      <c r="D3196" t="s">
        <v>5005</v>
      </c>
      <c r="E3196" t="s">
        <v>4992</v>
      </c>
      <c r="F3196" t="s">
        <v>138</v>
      </c>
      <c r="G3196" t="s">
        <v>7501</v>
      </c>
      <c r="H3196" t="s">
        <v>7664</v>
      </c>
      <c r="I3196" s="1">
        <v>39082</v>
      </c>
      <c r="J3196" t="s">
        <v>8047</v>
      </c>
    </row>
    <row r="3197" spans="4:10" x14ac:dyDescent="0.2">
      <c r="D3197" t="s">
        <v>4945</v>
      </c>
      <c r="E3197" t="s">
        <v>4912</v>
      </c>
      <c r="F3197" t="s">
        <v>138</v>
      </c>
      <c r="G3197" t="s">
        <v>7501</v>
      </c>
      <c r="H3197" t="s">
        <v>7683</v>
      </c>
      <c r="I3197" s="1">
        <v>34730</v>
      </c>
      <c r="J3197" t="s">
        <v>8048</v>
      </c>
    </row>
    <row r="3198" spans="4:10" x14ac:dyDescent="0.2">
      <c r="D3198" t="s">
        <v>1948</v>
      </c>
      <c r="E3198" t="s">
        <v>1866</v>
      </c>
      <c r="F3198" t="s">
        <v>138</v>
      </c>
      <c r="G3198" t="s">
        <v>7501</v>
      </c>
      <c r="H3198" t="s">
        <v>7622</v>
      </c>
      <c r="I3198" s="1">
        <v>22281</v>
      </c>
      <c r="J3198" t="s">
        <v>8047</v>
      </c>
    </row>
    <row r="3199" spans="4:10" x14ac:dyDescent="0.2">
      <c r="D3199" t="s">
        <v>2112</v>
      </c>
      <c r="E3199" t="s">
        <v>1879</v>
      </c>
      <c r="F3199" t="s">
        <v>138</v>
      </c>
      <c r="G3199" t="s">
        <v>7501</v>
      </c>
      <c r="H3199" t="s">
        <v>7623</v>
      </c>
      <c r="I3199" s="1">
        <v>35155</v>
      </c>
      <c r="J3199" t="s">
        <v>8049</v>
      </c>
    </row>
    <row r="3200" spans="4:10" x14ac:dyDescent="0.2">
      <c r="D3200" t="s">
        <v>813</v>
      </c>
      <c r="E3200" t="s">
        <v>733</v>
      </c>
      <c r="F3200" t="s">
        <v>138</v>
      </c>
      <c r="G3200" t="s">
        <v>7501</v>
      </c>
      <c r="H3200" t="s">
        <v>7615</v>
      </c>
      <c r="I3200" s="1">
        <v>29586</v>
      </c>
      <c r="J3200" t="s">
        <v>8047</v>
      </c>
    </row>
    <row r="3201" spans="4:10" x14ac:dyDescent="0.2">
      <c r="D3201" t="s">
        <v>941</v>
      </c>
      <c r="E3201" t="s">
        <v>901</v>
      </c>
      <c r="F3201" t="s">
        <v>138</v>
      </c>
      <c r="G3201" t="s">
        <v>7501</v>
      </c>
      <c r="H3201" t="s">
        <v>7642</v>
      </c>
      <c r="I3201" s="1">
        <v>38367</v>
      </c>
      <c r="J3201" t="s">
        <v>8048</v>
      </c>
    </row>
    <row r="3202" spans="4:10" x14ac:dyDescent="0.2">
      <c r="D3202" t="s">
        <v>2651</v>
      </c>
      <c r="E3202" t="s">
        <v>2610</v>
      </c>
      <c r="F3202" t="s">
        <v>138</v>
      </c>
      <c r="G3202" t="s">
        <v>7501</v>
      </c>
      <c r="H3202" t="s">
        <v>7643</v>
      </c>
      <c r="I3202" s="1">
        <v>34745</v>
      </c>
      <c r="J3202" t="s">
        <v>8049</v>
      </c>
    </row>
    <row r="3203" spans="4:10" x14ac:dyDescent="0.2">
      <c r="D3203" t="s">
        <v>3828</v>
      </c>
      <c r="E3203" t="s">
        <v>3779</v>
      </c>
      <c r="F3203" t="s">
        <v>138</v>
      </c>
      <c r="G3203" t="s">
        <v>7501</v>
      </c>
      <c r="H3203" t="s">
        <v>7665</v>
      </c>
      <c r="I3203" s="1">
        <v>34745</v>
      </c>
      <c r="J3203" t="s">
        <v>8049</v>
      </c>
    </row>
    <row r="3204" spans="4:10" x14ac:dyDescent="0.2">
      <c r="D3204" t="s">
        <v>6889</v>
      </c>
      <c r="E3204" t="s">
        <v>595</v>
      </c>
      <c r="F3204" t="s">
        <v>138</v>
      </c>
      <c r="G3204" t="s">
        <v>7501</v>
      </c>
      <c r="H3204" t="s">
        <v>7624</v>
      </c>
      <c r="I3204" s="1">
        <v>35430</v>
      </c>
      <c r="J3204" t="s">
        <v>8047</v>
      </c>
    </row>
    <row r="3205" spans="4:10" x14ac:dyDescent="0.2">
      <c r="D3205" t="s">
        <v>2789</v>
      </c>
      <c r="E3205" t="s">
        <v>2755</v>
      </c>
      <c r="F3205" t="s">
        <v>138</v>
      </c>
      <c r="G3205" t="s">
        <v>7501</v>
      </c>
      <c r="H3205" t="s">
        <v>7644</v>
      </c>
      <c r="I3205" s="1">
        <v>34745</v>
      </c>
      <c r="J3205" t="s">
        <v>8049</v>
      </c>
    </row>
    <row r="3206" spans="4:10" x14ac:dyDescent="0.2">
      <c r="D3206" t="s">
        <v>6386</v>
      </c>
      <c r="E3206" t="s">
        <v>6207</v>
      </c>
      <c r="F3206" t="s">
        <v>138</v>
      </c>
      <c r="G3206" t="s">
        <v>7501</v>
      </c>
      <c r="H3206" t="s">
        <v>7707</v>
      </c>
      <c r="I3206" s="1">
        <v>38852</v>
      </c>
      <c r="J3206" t="s">
        <v>8049</v>
      </c>
    </row>
    <row r="3207" spans="4:10" x14ac:dyDescent="0.2">
      <c r="D3207" t="s">
        <v>2236</v>
      </c>
      <c r="E3207" t="s">
        <v>2106</v>
      </c>
      <c r="F3207" t="s">
        <v>138</v>
      </c>
      <c r="G3207" t="s">
        <v>7501</v>
      </c>
      <c r="H3207" t="s">
        <v>7634</v>
      </c>
      <c r="I3207" s="1">
        <v>29402</v>
      </c>
      <c r="J3207" t="s">
        <v>8049</v>
      </c>
    </row>
    <row r="3208" spans="4:10" x14ac:dyDescent="0.2">
      <c r="D3208" t="s">
        <v>2727</v>
      </c>
      <c r="E3208" t="s">
        <v>2676</v>
      </c>
      <c r="F3208" t="s">
        <v>138</v>
      </c>
      <c r="G3208" t="s">
        <v>7501</v>
      </c>
      <c r="H3208" t="s">
        <v>7685</v>
      </c>
      <c r="I3208" s="1">
        <v>34745</v>
      </c>
      <c r="J3208" t="s">
        <v>8049</v>
      </c>
    </row>
    <row r="3209" spans="4:10" x14ac:dyDescent="0.2">
      <c r="D3209" t="s">
        <v>2350</v>
      </c>
      <c r="E3209" t="s">
        <v>2279</v>
      </c>
      <c r="F3209" t="s">
        <v>138</v>
      </c>
      <c r="G3209" t="s">
        <v>7501</v>
      </c>
      <c r="H3209" t="s">
        <v>7625</v>
      </c>
      <c r="I3209" s="1">
        <v>22281</v>
      </c>
      <c r="J3209" t="s">
        <v>8047</v>
      </c>
    </row>
    <row r="3210" spans="4:10" x14ac:dyDescent="0.2">
      <c r="D3210" t="s">
        <v>2511</v>
      </c>
      <c r="E3210" t="s">
        <v>2440</v>
      </c>
      <c r="F3210" t="s">
        <v>138</v>
      </c>
      <c r="G3210" t="s">
        <v>7501</v>
      </c>
      <c r="H3210" t="s">
        <v>7626</v>
      </c>
      <c r="I3210" s="1">
        <v>29586</v>
      </c>
      <c r="J3210" t="s">
        <v>8047</v>
      </c>
    </row>
    <row r="3211" spans="4:10" x14ac:dyDescent="0.2">
      <c r="D3211" t="s">
        <v>1168</v>
      </c>
      <c r="E3211" t="s">
        <v>1131</v>
      </c>
      <c r="F3211" t="s">
        <v>138</v>
      </c>
      <c r="G3211" t="s">
        <v>7501</v>
      </c>
      <c r="H3211" t="s">
        <v>7645</v>
      </c>
      <c r="I3211" s="1">
        <v>34745</v>
      </c>
      <c r="J3211" t="s">
        <v>8049</v>
      </c>
    </row>
    <row r="3212" spans="4:10" x14ac:dyDescent="0.2">
      <c r="D3212" t="s">
        <v>6450</v>
      </c>
      <c r="E3212" t="s">
        <v>6195</v>
      </c>
      <c r="F3212" t="s">
        <v>138</v>
      </c>
      <c r="G3212" t="s">
        <v>7501</v>
      </c>
      <c r="H3212" t="s">
        <v>7686</v>
      </c>
      <c r="I3212" s="1">
        <v>37355</v>
      </c>
      <c r="J3212" t="s">
        <v>8050</v>
      </c>
    </row>
    <row r="3213" spans="4:10" x14ac:dyDescent="0.2">
      <c r="D3213" t="s">
        <v>5525</v>
      </c>
      <c r="E3213" t="s">
        <v>5526</v>
      </c>
      <c r="F3213" t="s">
        <v>138</v>
      </c>
      <c r="G3213" t="s">
        <v>7501</v>
      </c>
      <c r="H3213" t="s">
        <v>7666</v>
      </c>
      <c r="I3213" s="1">
        <v>33326</v>
      </c>
      <c r="J3213" t="s">
        <v>8049</v>
      </c>
    </row>
    <row r="3214" spans="4:10" x14ac:dyDescent="0.2">
      <c r="D3214" t="s">
        <v>340</v>
      </c>
      <c r="E3214" t="s">
        <v>341</v>
      </c>
      <c r="F3214" t="s">
        <v>138</v>
      </c>
      <c r="G3214" t="s">
        <v>7501</v>
      </c>
      <c r="H3214" t="s">
        <v>7667</v>
      </c>
      <c r="I3214" s="1">
        <v>34714</v>
      </c>
      <c r="J3214" t="s">
        <v>8048</v>
      </c>
    </row>
    <row r="3215" spans="4:10" x14ac:dyDescent="0.2">
      <c r="D3215" t="s">
        <v>7257</v>
      </c>
      <c r="E3215" t="s">
        <v>3857</v>
      </c>
      <c r="F3215" t="s">
        <v>138</v>
      </c>
      <c r="G3215" t="s">
        <v>7501</v>
      </c>
      <c r="H3215" t="s">
        <v>7668</v>
      </c>
      <c r="I3215" s="1">
        <v>34745</v>
      </c>
      <c r="J3215" t="s">
        <v>8049</v>
      </c>
    </row>
    <row r="3216" spans="4:10" x14ac:dyDescent="0.2">
      <c r="D3216" t="s">
        <v>4778</v>
      </c>
      <c r="E3216" t="s">
        <v>4709</v>
      </c>
      <c r="F3216" t="s">
        <v>138</v>
      </c>
      <c r="G3216" t="s">
        <v>7501</v>
      </c>
      <c r="H3216" t="s">
        <v>7617</v>
      </c>
      <c r="I3216" s="1">
        <v>21565</v>
      </c>
      <c r="J3216" t="s">
        <v>8048</v>
      </c>
    </row>
    <row r="3217" spans="4:10" x14ac:dyDescent="0.2">
      <c r="D3217" t="s">
        <v>5391</v>
      </c>
      <c r="E3217" t="s">
        <v>5343</v>
      </c>
      <c r="F3217" t="s">
        <v>138</v>
      </c>
      <c r="G3217" t="s">
        <v>7501</v>
      </c>
      <c r="H3217" t="s">
        <v>7635</v>
      </c>
      <c r="I3217" s="1">
        <v>21946</v>
      </c>
      <c r="J3217" t="s">
        <v>8048</v>
      </c>
    </row>
    <row r="3218" spans="4:10" x14ac:dyDescent="0.2">
      <c r="D3218" t="s">
        <v>6453</v>
      </c>
      <c r="E3218" t="s">
        <v>6303</v>
      </c>
      <c r="F3218" t="s">
        <v>138</v>
      </c>
      <c r="G3218" t="s">
        <v>7501</v>
      </c>
      <c r="H3218" t="s">
        <v>7705</v>
      </c>
      <c r="I3218" s="1">
        <v>32919</v>
      </c>
      <c r="J3218" t="s">
        <v>8048</v>
      </c>
    </row>
    <row r="3219" spans="4:10" x14ac:dyDescent="0.2">
      <c r="D3219" t="s">
        <v>137</v>
      </c>
      <c r="E3219" t="s">
        <v>1</v>
      </c>
      <c r="F3219" t="s">
        <v>138</v>
      </c>
      <c r="G3219" t="s">
        <v>7501</v>
      </c>
      <c r="H3219" t="s">
        <v>7627</v>
      </c>
      <c r="I3219" s="1">
        <v>35065</v>
      </c>
      <c r="J3219" t="s">
        <v>8048</v>
      </c>
    </row>
    <row r="3220" spans="4:10" x14ac:dyDescent="0.2">
      <c r="D3220" t="s">
        <v>3112</v>
      </c>
      <c r="E3220" t="s">
        <v>2800</v>
      </c>
      <c r="F3220" t="s">
        <v>138</v>
      </c>
      <c r="G3220" t="s">
        <v>7501</v>
      </c>
      <c r="H3220" t="s">
        <v>7687</v>
      </c>
      <c r="I3220" s="1">
        <v>39948</v>
      </c>
      <c r="J3220" t="s">
        <v>8048</v>
      </c>
    </row>
    <row r="3221" spans="4:10" x14ac:dyDescent="0.2">
      <c r="D3221" t="s">
        <v>531</v>
      </c>
      <c r="E3221" t="s">
        <v>464</v>
      </c>
      <c r="F3221" t="s">
        <v>138</v>
      </c>
      <c r="G3221" t="s">
        <v>7501</v>
      </c>
      <c r="H3221" t="s">
        <v>7647</v>
      </c>
      <c r="I3221" s="1">
        <v>29691</v>
      </c>
      <c r="J3221" t="s">
        <v>8048</v>
      </c>
    </row>
    <row r="3222" spans="4:10" x14ac:dyDescent="0.2">
      <c r="D3222" t="s">
        <v>617</v>
      </c>
      <c r="E3222" t="s">
        <v>450</v>
      </c>
      <c r="F3222" t="s">
        <v>138</v>
      </c>
      <c r="G3222" t="s">
        <v>7501</v>
      </c>
      <c r="H3222" t="s">
        <v>7648</v>
      </c>
      <c r="I3222" s="1">
        <v>29691</v>
      </c>
      <c r="J3222" t="s">
        <v>8048</v>
      </c>
    </row>
    <row r="3223" spans="4:10" x14ac:dyDescent="0.2">
      <c r="D3223" t="s">
        <v>694</v>
      </c>
      <c r="E3223" t="s">
        <v>668</v>
      </c>
      <c r="F3223" t="s">
        <v>138</v>
      </c>
      <c r="G3223" t="s">
        <v>7501</v>
      </c>
      <c r="H3223" t="s">
        <v>7649</v>
      </c>
      <c r="I3223" s="1">
        <v>33953</v>
      </c>
      <c r="J3223" t="s">
        <v>8048</v>
      </c>
    </row>
    <row r="3224" spans="4:10" x14ac:dyDescent="0.2">
      <c r="D3224" t="s">
        <v>3530</v>
      </c>
      <c r="E3224" t="s">
        <v>3531</v>
      </c>
      <c r="F3224" t="s">
        <v>138</v>
      </c>
      <c r="G3224" t="s">
        <v>7501</v>
      </c>
      <c r="H3224" t="s">
        <v>7669</v>
      </c>
      <c r="I3224" s="1">
        <v>38367</v>
      </c>
      <c r="J3224" t="s">
        <v>8048</v>
      </c>
    </row>
    <row r="3225" spans="4:10" x14ac:dyDescent="0.2">
      <c r="D3225" t="s">
        <v>1428</v>
      </c>
      <c r="E3225" t="s">
        <v>1369</v>
      </c>
      <c r="F3225" t="s">
        <v>138</v>
      </c>
      <c r="G3225" t="s">
        <v>7501</v>
      </c>
      <c r="H3225" t="s">
        <v>7618</v>
      </c>
      <c r="I3225" s="1">
        <v>37987</v>
      </c>
      <c r="J3225" t="s">
        <v>8047</v>
      </c>
    </row>
    <row r="3226" spans="4:10" x14ac:dyDescent="0.2">
      <c r="D3226" t="s">
        <v>3237</v>
      </c>
      <c r="E3226" t="s">
        <v>14</v>
      </c>
      <c r="F3226" t="s">
        <v>138</v>
      </c>
      <c r="G3226" t="s">
        <v>7501</v>
      </c>
      <c r="H3226" t="s">
        <v>7628</v>
      </c>
      <c r="I3226" s="1">
        <v>22281</v>
      </c>
      <c r="J3226" t="s">
        <v>8047</v>
      </c>
    </row>
    <row r="3227" spans="4:10" x14ac:dyDescent="0.2">
      <c r="D3227" t="s">
        <v>3943</v>
      </c>
      <c r="E3227" t="s">
        <v>3910</v>
      </c>
      <c r="F3227" t="s">
        <v>138</v>
      </c>
      <c r="G3227" t="s">
        <v>7501</v>
      </c>
      <c r="H3227" t="s">
        <v>7651</v>
      </c>
      <c r="I3227" s="1">
        <v>32888</v>
      </c>
      <c r="J3227" t="s">
        <v>8048</v>
      </c>
    </row>
    <row r="3228" spans="4:10" x14ac:dyDescent="0.2">
      <c r="D3228" t="s">
        <v>5047</v>
      </c>
      <c r="E3228" t="s">
        <v>5017</v>
      </c>
      <c r="F3228" t="s">
        <v>138</v>
      </c>
      <c r="G3228" t="s">
        <v>7501</v>
      </c>
      <c r="H3228" t="s">
        <v>7670</v>
      </c>
      <c r="I3228" s="1">
        <v>34745</v>
      </c>
      <c r="J3228" t="s">
        <v>8049</v>
      </c>
    </row>
    <row r="3229" spans="4:10" x14ac:dyDescent="0.2">
      <c r="D3229" t="s">
        <v>1693</v>
      </c>
      <c r="E3229" t="s">
        <v>1659</v>
      </c>
      <c r="F3229" t="s">
        <v>138</v>
      </c>
      <c r="G3229" t="s">
        <v>7501</v>
      </c>
      <c r="H3229" t="s">
        <v>7657</v>
      </c>
      <c r="I3229" s="1">
        <v>36526</v>
      </c>
      <c r="J3229" t="s">
        <v>8047</v>
      </c>
    </row>
    <row r="3230" spans="4:10" x14ac:dyDescent="0.2">
      <c r="D3230" t="s">
        <v>1759</v>
      </c>
      <c r="E3230" t="s">
        <v>1731</v>
      </c>
      <c r="F3230" t="s">
        <v>138</v>
      </c>
      <c r="G3230" t="s">
        <v>7501</v>
      </c>
      <c r="H3230" t="s">
        <v>7658</v>
      </c>
      <c r="I3230" s="1">
        <v>40179</v>
      </c>
      <c r="J3230" t="s">
        <v>8047</v>
      </c>
    </row>
    <row r="3231" spans="4:10" x14ac:dyDescent="0.2">
      <c r="D3231" t="s">
        <v>1828</v>
      </c>
      <c r="E3231" t="s">
        <v>1798</v>
      </c>
      <c r="F3231" t="s">
        <v>138</v>
      </c>
      <c r="G3231" t="s">
        <v>7501</v>
      </c>
      <c r="H3231" t="s">
        <v>7659</v>
      </c>
      <c r="I3231" s="1">
        <v>36526</v>
      </c>
      <c r="J3231" t="s">
        <v>8047</v>
      </c>
    </row>
    <row r="3232" spans="4:10" x14ac:dyDescent="0.2">
      <c r="D3232" t="s">
        <v>1580</v>
      </c>
      <c r="E3232" t="s">
        <v>1407</v>
      </c>
      <c r="F3232" t="s">
        <v>138</v>
      </c>
      <c r="G3232" t="s">
        <v>7501</v>
      </c>
      <c r="H3232" t="s">
        <v>7619</v>
      </c>
      <c r="I3232" s="1">
        <v>38718</v>
      </c>
      <c r="J3232" t="s">
        <v>8047</v>
      </c>
    </row>
    <row r="3233" spans="2:10" x14ac:dyDescent="0.2">
      <c r="D3233" t="s">
        <v>4887</v>
      </c>
      <c r="E3233" t="s">
        <v>4839</v>
      </c>
      <c r="F3233" t="s">
        <v>138</v>
      </c>
      <c r="G3233" t="s">
        <v>7501</v>
      </c>
      <c r="H3233" t="s">
        <v>7672</v>
      </c>
      <c r="I3233" s="1">
        <v>34745</v>
      </c>
      <c r="J3233" t="s">
        <v>8049</v>
      </c>
    </row>
    <row r="3234" spans="2:10" x14ac:dyDescent="0.2">
      <c r="D3234" t="s">
        <v>5090</v>
      </c>
      <c r="E3234" t="s">
        <v>5073</v>
      </c>
      <c r="F3234" t="s">
        <v>138</v>
      </c>
      <c r="G3234" t="s">
        <v>7501</v>
      </c>
      <c r="H3234" t="s">
        <v>7673</v>
      </c>
      <c r="I3234" s="1">
        <v>33253</v>
      </c>
      <c r="J3234" t="s">
        <v>8048</v>
      </c>
    </row>
    <row r="3235" spans="2:10" x14ac:dyDescent="0.2">
      <c r="D3235" t="s">
        <v>3374</v>
      </c>
      <c r="E3235" t="s">
        <v>3337</v>
      </c>
      <c r="F3235" t="s">
        <v>138</v>
      </c>
      <c r="G3235" t="s">
        <v>7501</v>
      </c>
      <c r="H3235" t="s">
        <v>7654</v>
      </c>
      <c r="I3235" s="1">
        <v>33284</v>
      </c>
      <c r="J3235" t="s">
        <v>8049</v>
      </c>
    </row>
    <row r="3236" spans="2:10" x14ac:dyDescent="0.2">
      <c r="D3236" t="s">
        <v>2906</v>
      </c>
      <c r="E3236" t="s">
        <v>2803</v>
      </c>
      <c r="F3236" t="s">
        <v>138</v>
      </c>
      <c r="G3236" t="s">
        <v>7501</v>
      </c>
      <c r="H3236" t="s">
        <v>7629</v>
      </c>
      <c r="I3236" s="1">
        <v>33694</v>
      </c>
      <c r="J3236" t="s">
        <v>8048</v>
      </c>
    </row>
    <row r="3237" spans="2:10" x14ac:dyDescent="0.2">
      <c r="D3237" t="s">
        <v>3456</v>
      </c>
      <c r="E3237" t="s">
        <v>3420</v>
      </c>
      <c r="F3237" t="s">
        <v>138</v>
      </c>
      <c r="G3237" t="s">
        <v>7501</v>
      </c>
      <c r="H3237" t="s">
        <v>7655</v>
      </c>
      <c r="I3237" s="1">
        <v>38367</v>
      </c>
      <c r="J3237" t="s">
        <v>8048</v>
      </c>
    </row>
    <row r="3238" spans="2:10" x14ac:dyDescent="0.2">
      <c r="I3238" s="1"/>
    </row>
    <row r="3239" spans="2:10" x14ac:dyDescent="0.2">
      <c r="B3239" t="s">
        <v>140</v>
      </c>
      <c r="C3239" t="s">
        <v>7502</v>
      </c>
      <c r="D3239" t="s">
        <v>7133</v>
      </c>
      <c r="E3239" t="s">
        <v>5133</v>
      </c>
      <c r="F3239" t="s">
        <v>140</v>
      </c>
      <c r="G3239" t="s">
        <v>7502</v>
      </c>
      <c r="H3239" t="s">
        <v>7630</v>
      </c>
      <c r="I3239" s="1">
        <v>33253</v>
      </c>
      <c r="J3239" t="s">
        <v>8048</v>
      </c>
    </row>
    <row r="3240" spans="2:10" x14ac:dyDescent="0.2">
      <c r="D3240" t="s">
        <v>4053</v>
      </c>
      <c r="E3240" t="s">
        <v>3968</v>
      </c>
      <c r="F3240" t="s">
        <v>140</v>
      </c>
      <c r="G3240" t="s">
        <v>7502</v>
      </c>
      <c r="H3240" t="s">
        <v>7611</v>
      </c>
      <c r="I3240" s="1">
        <v>33253</v>
      </c>
      <c r="J3240" t="s">
        <v>8048</v>
      </c>
    </row>
    <row r="3241" spans="2:10" x14ac:dyDescent="0.2">
      <c r="D3241" t="s">
        <v>4254</v>
      </c>
      <c r="E3241" t="s">
        <v>4189</v>
      </c>
      <c r="F3241" t="s">
        <v>140</v>
      </c>
      <c r="G3241" t="s">
        <v>7502</v>
      </c>
      <c r="H3241" t="s">
        <v>7620</v>
      </c>
      <c r="I3241" s="1">
        <v>15356</v>
      </c>
      <c r="J3241" t="s">
        <v>8048</v>
      </c>
    </row>
    <row r="3242" spans="2:10" x14ac:dyDescent="0.2">
      <c r="D3242" t="s">
        <v>4392</v>
      </c>
      <c r="E3242" t="s">
        <v>3907</v>
      </c>
      <c r="F3242" t="s">
        <v>140</v>
      </c>
      <c r="G3242" t="s">
        <v>7502</v>
      </c>
      <c r="H3242" t="s">
        <v>7621</v>
      </c>
      <c r="I3242" s="1">
        <v>29586</v>
      </c>
      <c r="J3242" t="s">
        <v>8047</v>
      </c>
    </row>
    <row r="3243" spans="2:10" x14ac:dyDescent="0.2">
      <c r="D3243" t="s">
        <v>5245</v>
      </c>
      <c r="E3243" t="s">
        <v>5219</v>
      </c>
      <c r="F3243" t="s">
        <v>140</v>
      </c>
      <c r="G3243" t="s">
        <v>7502</v>
      </c>
      <c r="H3243" t="s">
        <v>7660</v>
      </c>
      <c r="I3243" s="1">
        <v>32888</v>
      </c>
      <c r="J3243" t="s">
        <v>8048</v>
      </c>
    </row>
    <row r="3244" spans="2:10" x14ac:dyDescent="0.2">
      <c r="D3244" t="s">
        <v>3704</v>
      </c>
      <c r="E3244" t="s">
        <v>3589</v>
      </c>
      <c r="F3244" t="s">
        <v>140</v>
      </c>
      <c r="G3244" t="s">
        <v>7502</v>
      </c>
      <c r="H3244" t="s">
        <v>7674</v>
      </c>
      <c r="I3244" s="1">
        <v>35079</v>
      </c>
      <c r="J3244" t="s">
        <v>8048</v>
      </c>
    </row>
    <row r="3245" spans="2:10" x14ac:dyDescent="0.2">
      <c r="D3245" t="s">
        <v>4176</v>
      </c>
      <c r="E3245" t="s">
        <v>3973</v>
      </c>
      <c r="F3245" t="s">
        <v>140</v>
      </c>
      <c r="G3245" t="s">
        <v>7502</v>
      </c>
      <c r="H3245" t="s">
        <v>7637</v>
      </c>
      <c r="I3245" s="1">
        <v>35445</v>
      </c>
      <c r="J3245" t="s">
        <v>8048</v>
      </c>
    </row>
    <row r="3246" spans="2:10" x14ac:dyDescent="0.2">
      <c r="D3246" t="s">
        <v>3739</v>
      </c>
      <c r="E3246" t="s">
        <v>3610</v>
      </c>
      <c r="F3246" t="s">
        <v>140</v>
      </c>
      <c r="G3246" t="s">
        <v>7502</v>
      </c>
      <c r="H3246" t="s">
        <v>7675</v>
      </c>
      <c r="I3246" s="1">
        <v>35445</v>
      </c>
      <c r="J3246" t="s">
        <v>8048</v>
      </c>
    </row>
    <row r="3247" spans="2:10" x14ac:dyDescent="0.2">
      <c r="D3247" t="s">
        <v>5700</v>
      </c>
      <c r="E3247" t="s">
        <v>5644</v>
      </c>
      <c r="F3247" t="s">
        <v>140</v>
      </c>
      <c r="G3247" t="s">
        <v>7502</v>
      </c>
      <c r="H3247" t="s">
        <v>7638</v>
      </c>
      <c r="I3247" s="1">
        <v>29966</v>
      </c>
      <c r="J3247" t="s">
        <v>8048</v>
      </c>
    </row>
    <row r="3248" spans="2:10" x14ac:dyDescent="0.2">
      <c r="D3248" t="s">
        <v>5555</v>
      </c>
      <c r="E3248" t="s">
        <v>5545</v>
      </c>
      <c r="F3248" t="s">
        <v>140</v>
      </c>
      <c r="G3248" t="s">
        <v>7502</v>
      </c>
      <c r="H3248" t="s">
        <v>7698</v>
      </c>
      <c r="I3248" s="1">
        <v>35079</v>
      </c>
      <c r="J3248" t="s">
        <v>8048</v>
      </c>
    </row>
    <row r="3249" spans="4:10" x14ac:dyDescent="0.2">
      <c r="D3249" t="s">
        <v>3644</v>
      </c>
      <c r="E3249" t="s">
        <v>3600</v>
      </c>
      <c r="F3249" t="s">
        <v>140</v>
      </c>
      <c r="G3249" t="s">
        <v>7502</v>
      </c>
      <c r="H3249" t="s">
        <v>7631</v>
      </c>
      <c r="I3249" s="1">
        <v>20835</v>
      </c>
      <c r="J3249" t="s">
        <v>8048</v>
      </c>
    </row>
    <row r="3250" spans="4:10" x14ac:dyDescent="0.2">
      <c r="D3250" t="s">
        <v>5994</v>
      </c>
      <c r="E3250" t="s">
        <v>3595</v>
      </c>
      <c r="F3250" t="s">
        <v>140</v>
      </c>
      <c r="G3250" t="s">
        <v>7502</v>
      </c>
      <c r="H3250" t="s">
        <v>7612</v>
      </c>
      <c r="I3250" s="1">
        <v>21200</v>
      </c>
      <c r="J3250" t="s">
        <v>8048</v>
      </c>
    </row>
    <row r="3251" spans="4:10" x14ac:dyDescent="0.2">
      <c r="D3251" t="s">
        <v>6461</v>
      </c>
      <c r="E3251" t="s">
        <v>6177</v>
      </c>
      <c r="F3251" t="s">
        <v>140</v>
      </c>
      <c r="G3251" t="s">
        <v>7502</v>
      </c>
      <c r="H3251" t="s">
        <v>7632</v>
      </c>
      <c r="I3251" s="1">
        <v>20866</v>
      </c>
      <c r="J3251" t="s">
        <v>8048</v>
      </c>
    </row>
    <row r="3252" spans="4:10" x14ac:dyDescent="0.2">
      <c r="D3252" t="s">
        <v>5768</v>
      </c>
      <c r="E3252" t="s">
        <v>5730</v>
      </c>
      <c r="F3252" t="s">
        <v>140</v>
      </c>
      <c r="G3252" t="s">
        <v>7502</v>
      </c>
      <c r="H3252" t="s">
        <v>7639</v>
      </c>
      <c r="I3252" s="1">
        <v>33284</v>
      </c>
      <c r="J3252" t="s">
        <v>8049</v>
      </c>
    </row>
    <row r="3253" spans="4:10" x14ac:dyDescent="0.2">
      <c r="D3253" t="s">
        <v>1283</v>
      </c>
      <c r="E3253" t="s">
        <v>1223</v>
      </c>
      <c r="F3253" t="s">
        <v>140</v>
      </c>
      <c r="G3253" t="s">
        <v>7502</v>
      </c>
      <c r="H3253" t="s">
        <v>7613</v>
      </c>
      <c r="I3253" s="1">
        <v>34700</v>
      </c>
      <c r="J3253" t="s">
        <v>8047</v>
      </c>
    </row>
    <row r="3254" spans="4:10" x14ac:dyDescent="0.2">
      <c r="D3254" t="s">
        <v>5190</v>
      </c>
      <c r="E3254" t="s">
        <v>5175</v>
      </c>
      <c r="F3254" t="s">
        <v>140</v>
      </c>
      <c r="G3254" t="s">
        <v>7502</v>
      </c>
      <c r="H3254" t="s">
        <v>7661</v>
      </c>
      <c r="I3254" s="1">
        <v>31093</v>
      </c>
      <c r="J3254" t="s">
        <v>8049</v>
      </c>
    </row>
    <row r="3255" spans="4:10" x14ac:dyDescent="0.2">
      <c r="D3255" t="s">
        <v>5313</v>
      </c>
      <c r="E3255" t="s">
        <v>5283</v>
      </c>
      <c r="F3255" t="s">
        <v>140</v>
      </c>
      <c r="G3255" t="s">
        <v>7502</v>
      </c>
      <c r="H3255" t="s">
        <v>7640</v>
      </c>
      <c r="I3255" s="1">
        <v>32919</v>
      </c>
      <c r="J3255" t="s">
        <v>8049</v>
      </c>
    </row>
    <row r="3256" spans="4:10" x14ac:dyDescent="0.2">
      <c r="D3256" t="s">
        <v>5823</v>
      </c>
      <c r="E3256" t="s">
        <v>5613</v>
      </c>
      <c r="F3256" t="s">
        <v>140</v>
      </c>
      <c r="G3256" t="s">
        <v>7502</v>
      </c>
      <c r="H3256" t="s">
        <v>7681</v>
      </c>
      <c r="I3256" s="1">
        <v>36206</v>
      </c>
      <c r="J3256" t="s">
        <v>8049</v>
      </c>
    </row>
    <row r="3257" spans="4:10" x14ac:dyDescent="0.2">
      <c r="D3257" t="s">
        <v>4670</v>
      </c>
      <c r="E3257" t="s">
        <v>4639</v>
      </c>
      <c r="F3257" t="s">
        <v>140</v>
      </c>
      <c r="G3257" t="s">
        <v>7502</v>
      </c>
      <c r="H3257" t="s">
        <v>7662</v>
      </c>
      <c r="I3257" s="1">
        <v>37621</v>
      </c>
      <c r="J3257" t="s">
        <v>8049</v>
      </c>
    </row>
    <row r="3258" spans="4:10" x14ac:dyDescent="0.2">
      <c r="D3258" t="s">
        <v>3059</v>
      </c>
      <c r="E3258" t="s">
        <v>3026</v>
      </c>
      <c r="F3258" t="s">
        <v>140</v>
      </c>
      <c r="G3258" t="s">
        <v>7502</v>
      </c>
      <c r="H3258" t="s">
        <v>7641</v>
      </c>
      <c r="I3258" s="1">
        <v>38001</v>
      </c>
      <c r="J3258" t="s">
        <v>8048</v>
      </c>
    </row>
    <row r="3259" spans="4:10" x14ac:dyDescent="0.2">
      <c r="D3259" t="s">
        <v>7207</v>
      </c>
      <c r="E3259" t="s">
        <v>3761</v>
      </c>
      <c r="F3259" t="s">
        <v>140</v>
      </c>
      <c r="G3259" t="s">
        <v>7502</v>
      </c>
      <c r="H3259" t="s">
        <v>7663</v>
      </c>
      <c r="I3259" s="1">
        <v>26679</v>
      </c>
      <c r="J3259" t="s">
        <v>8048</v>
      </c>
    </row>
    <row r="3260" spans="4:10" x14ac:dyDescent="0.2">
      <c r="D3260" t="s">
        <v>4549</v>
      </c>
      <c r="E3260" t="s">
        <v>4465</v>
      </c>
      <c r="F3260" t="s">
        <v>140</v>
      </c>
      <c r="G3260" t="s">
        <v>7502</v>
      </c>
      <c r="H3260" t="s">
        <v>7614</v>
      </c>
      <c r="I3260" s="1">
        <v>33253</v>
      </c>
      <c r="J3260" t="s">
        <v>8048</v>
      </c>
    </row>
    <row r="3261" spans="4:10" x14ac:dyDescent="0.2">
      <c r="D3261" t="s">
        <v>4946</v>
      </c>
      <c r="E3261" t="s">
        <v>4912</v>
      </c>
      <c r="F3261" t="s">
        <v>140</v>
      </c>
      <c r="G3261" t="s">
        <v>7502</v>
      </c>
      <c r="H3261" t="s">
        <v>7683</v>
      </c>
      <c r="I3261" s="1">
        <v>36189</v>
      </c>
      <c r="J3261" t="s">
        <v>8048</v>
      </c>
    </row>
    <row r="3262" spans="4:10" x14ac:dyDescent="0.2">
      <c r="D3262" t="s">
        <v>1949</v>
      </c>
      <c r="E3262" t="s">
        <v>1866</v>
      </c>
      <c r="F3262" t="s">
        <v>140</v>
      </c>
      <c r="G3262" t="s">
        <v>7502</v>
      </c>
      <c r="H3262" t="s">
        <v>7622</v>
      </c>
      <c r="I3262" s="1">
        <v>22281</v>
      </c>
      <c r="J3262" t="s">
        <v>8047</v>
      </c>
    </row>
    <row r="3263" spans="4:10" x14ac:dyDescent="0.2">
      <c r="D3263" t="s">
        <v>2109</v>
      </c>
      <c r="E3263" t="s">
        <v>1879</v>
      </c>
      <c r="F3263" t="s">
        <v>140</v>
      </c>
      <c r="G3263" t="s">
        <v>7502</v>
      </c>
      <c r="H3263" t="s">
        <v>7623</v>
      </c>
      <c r="I3263" s="1">
        <v>22371</v>
      </c>
      <c r="J3263" t="s">
        <v>8049</v>
      </c>
    </row>
    <row r="3264" spans="4:10" x14ac:dyDescent="0.2">
      <c r="D3264" t="s">
        <v>814</v>
      </c>
      <c r="E3264" t="s">
        <v>733</v>
      </c>
      <c r="F3264" t="s">
        <v>140</v>
      </c>
      <c r="G3264" t="s">
        <v>7502</v>
      </c>
      <c r="H3264" t="s">
        <v>7615</v>
      </c>
      <c r="I3264" s="1">
        <v>35064</v>
      </c>
      <c r="J3264" t="s">
        <v>8047</v>
      </c>
    </row>
    <row r="3265" spans="4:10" x14ac:dyDescent="0.2">
      <c r="D3265" t="s">
        <v>942</v>
      </c>
      <c r="E3265" t="s">
        <v>901</v>
      </c>
      <c r="F3265" t="s">
        <v>140</v>
      </c>
      <c r="G3265" t="s">
        <v>7502</v>
      </c>
      <c r="H3265" t="s">
        <v>7642</v>
      </c>
      <c r="I3265" s="1">
        <v>31807</v>
      </c>
      <c r="J3265" t="s">
        <v>8048</v>
      </c>
    </row>
    <row r="3266" spans="4:10" x14ac:dyDescent="0.2">
      <c r="D3266" t="s">
        <v>2652</v>
      </c>
      <c r="E3266" t="s">
        <v>2610</v>
      </c>
      <c r="F3266" t="s">
        <v>140</v>
      </c>
      <c r="G3266" t="s">
        <v>7502</v>
      </c>
      <c r="H3266" t="s">
        <v>7643</v>
      </c>
      <c r="I3266" s="1">
        <v>33284</v>
      </c>
      <c r="J3266" t="s">
        <v>8049</v>
      </c>
    </row>
    <row r="3267" spans="4:10" x14ac:dyDescent="0.2">
      <c r="D3267" t="s">
        <v>3829</v>
      </c>
      <c r="E3267" t="s">
        <v>3779</v>
      </c>
      <c r="F3267" t="s">
        <v>140</v>
      </c>
      <c r="G3267" t="s">
        <v>7502</v>
      </c>
      <c r="H3267" t="s">
        <v>7665</v>
      </c>
      <c r="I3267" s="1">
        <v>33284</v>
      </c>
      <c r="J3267" t="s">
        <v>8049</v>
      </c>
    </row>
    <row r="3268" spans="4:10" x14ac:dyDescent="0.2">
      <c r="D3268" t="s">
        <v>1044</v>
      </c>
      <c r="E3268" t="s">
        <v>595</v>
      </c>
      <c r="F3268" t="s">
        <v>140</v>
      </c>
      <c r="G3268" t="s">
        <v>7502</v>
      </c>
      <c r="H3268" t="s">
        <v>7624</v>
      </c>
      <c r="I3268" s="1">
        <v>32508</v>
      </c>
      <c r="J3268" t="s">
        <v>8047</v>
      </c>
    </row>
    <row r="3269" spans="4:10" x14ac:dyDescent="0.2">
      <c r="D3269" t="s">
        <v>2790</v>
      </c>
      <c r="E3269" t="s">
        <v>2755</v>
      </c>
      <c r="F3269" t="s">
        <v>140</v>
      </c>
      <c r="G3269" t="s">
        <v>7502</v>
      </c>
      <c r="H3269" t="s">
        <v>7644</v>
      </c>
      <c r="I3269" s="1">
        <v>33284</v>
      </c>
      <c r="J3269" t="s">
        <v>8049</v>
      </c>
    </row>
    <row r="3270" spans="4:10" x14ac:dyDescent="0.2">
      <c r="D3270" t="s">
        <v>2201</v>
      </c>
      <c r="E3270" t="s">
        <v>2106</v>
      </c>
      <c r="F3270" t="s">
        <v>140</v>
      </c>
      <c r="G3270" t="s">
        <v>7502</v>
      </c>
      <c r="H3270" t="s">
        <v>7634</v>
      </c>
      <c r="I3270" s="1">
        <v>22097</v>
      </c>
      <c r="J3270" t="s">
        <v>8049</v>
      </c>
    </row>
    <row r="3271" spans="4:10" x14ac:dyDescent="0.2">
      <c r="D3271" t="s">
        <v>6454</v>
      </c>
      <c r="E3271" t="s">
        <v>6174</v>
      </c>
      <c r="F3271" t="s">
        <v>140</v>
      </c>
      <c r="G3271" t="s">
        <v>7502</v>
      </c>
      <c r="H3271" t="s">
        <v>7616</v>
      </c>
      <c r="I3271" s="1">
        <v>36616</v>
      </c>
      <c r="J3271" t="s">
        <v>8049</v>
      </c>
    </row>
    <row r="3272" spans="4:10" x14ac:dyDescent="0.2">
      <c r="D3272" t="s">
        <v>2351</v>
      </c>
      <c r="E3272" t="s">
        <v>2279</v>
      </c>
      <c r="F3272" t="s">
        <v>140</v>
      </c>
      <c r="G3272" t="s">
        <v>7502</v>
      </c>
      <c r="H3272" t="s">
        <v>7625</v>
      </c>
      <c r="I3272" s="1">
        <v>22281</v>
      </c>
      <c r="J3272" t="s">
        <v>8047</v>
      </c>
    </row>
    <row r="3273" spans="4:10" x14ac:dyDescent="0.2">
      <c r="D3273" t="s">
        <v>2512</v>
      </c>
      <c r="E3273" t="s">
        <v>2440</v>
      </c>
      <c r="F3273" t="s">
        <v>140</v>
      </c>
      <c r="G3273" t="s">
        <v>7502</v>
      </c>
      <c r="H3273" t="s">
        <v>7626</v>
      </c>
      <c r="I3273" s="1">
        <v>29586</v>
      </c>
      <c r="J3273" t="s">
        <v>8047</v>
      </c>
    </row>
    <row r="3274" spans="4:10" x14ac:dyDescent="0.2">
      <c r="D3274" t="s">
        <v>6459</v>
      </c>
      <c r="E3274" t="s">
        <v>6201</v>
      </c>
      <c r="F3274" t="s">
        <v>140</v>
      </c>
      <c r="G3274" t="s">
        <v>7502</v>
      </c>
      <c r="H3274" t="s">
        <v>7699</v>
      </c>
      <c r="I3274" s="1">
        <v>33238</v>
      </c>
      <c r="J3274" t="s">
        <v>8047</v>
      </c>
    </row>
    <row r="3275" spans="4:10" x14ac:dyDescent="0.2">
      <c r="D3275" t="s">
        <v>1169</v>
      </c>
      <c r="E3275" t="s">
        <v>1131</v>
      </c>
      <c r="F3275" t="s">
        <v>140</v>
      </c>
      <c r="G3275" t="s">
        <v>7502</v>
      </c>
      <c r="H3275" t="s">
        <v>7645</v>
      </c>
      <c r="I3275" s="1">
        <v>33284</v>
      </c>
      <c r="J3275" t="s">
        <v>8049</v>
      </c>
    </row>
    <row r="3276" spans="4:10" x14ac:dyDescent="0.2">
      <c r="D3276" t="s">
        <v>6447</v>
      </c>
      <c r="E3276" t="s">
        <v>6195</v>
      </c>
      <c r="F3276" t="s">
        <v>140</v>
      </c>
      <c r="G3276" t="s">
        <v>7502</v>
      </c>
      <c r="H3276" t="s">
        <v>7686</v>
      </c>
      <c r="I3276" s="1">
        <v>33329</v>
      </c>
      <c r="J3276" t="s">
        <v>8050</v>
      </c>
    </row>
    <row r="3277" spans="4:10" x14ac:dyDescent="0.2">
      <c r="D3277" t="s">
        <v>6456</v>
      </c>
      <c r="E3277" t="s">
        <v>6220</v>
      </c>
      <c r="F3277" t="s">
        <v>140</v>
      </c>
      <c r="G3277" t="s">
        <v>7502</v>
      </c>
      <c r="H3277" t="s">
        <v>7700</v>
      </c>
      <c r="I3277" s="1">
        <v>41320</v>
      </c>
      <c r="J3277" t="s">
        <v>8048</v>
      </c>
    </row>
    <row r="3278" spans="4:10" x14ac:dyDescent="0.2">
      <c r="D3278" t="s">
        <v>5498</v>
      </c>
      <c r="E3278" t="s">
        <v>5457</v>
      </c>
      <c r="F3278" t="s">
        <v>140</v>
      </c>
      <c r="G3278" t="s">
        <v>7502</v>
      </c>
      <c r="H3278" t="s">
        <v>7666</v>
      </c>
      <c r="I3278" s="1">
        <v>40359</v>
      </c>
      <c r="J3278" t="s">
        <v>8049</v>
      </c>
    </row>
    <row r="3279" spans="4:10" x14ac:dyDescent="0.2">
      <c r="D3279" t="s">
        <v>342</v>
      </c>
      <c r="E3279" t="s">
        <v>343</v>
      </c>
      <c r="F3279" t="s">
        <v>140</v>
      </c>
      <c r="G3279" t="s">
        <v>7502</v>
      </c>
      <c r="H3279" t="s">
        <v>7667</v>
      </c>
      <c r="I3279" s="1">
        <v>21930</v>
      </c>
      <c r="J3279" t="s">
        <v>8048</v>
      </c>
    </row>
    <row r="3280" spans="4:10" x14ac:dyDescent="0.2">
      <c r="D3280" t="s">
        <v>3883</v>
      </c>
      <c r="E3280" t="s">
        <v>3857</v>
      </c>
      <c r="F3280" t="s">
        <v>140</v>
      </c>
      <c r="G3280" t="s">
        <v>7502</v>
      </c>
      <c r="H3280" t="s">
        <v>7668</v>
      </c>
      <c r="I3280" s="1">
        <v>32157</v>
      </c>
      <c r="J3280" t="s">
        <v>8048</v>
      </c>
    </row>
    <row r="3281" spans="4:10" x14ac:dyDescent="0.2">
      <c r="D3281" t="s">
        <v>4779</v>
      </c>
      <c r="E3281" t="s">
        <v>4709</v>
      </c>
      <c r="F3281" t="s">
        <v>140</v>
      </c>
      <c r="G3281" t="s">
        <v>7502</v>
      </c>
      <c r="H3281" t="s">
        <v>7617</v>
      </c>
      <c r="I3281" s="1">
        <v>33253</v>
      </c>
      <c r="J3281" t="s">
        <v>8048</v>
      </c>
    </row>
    <row r="3282" spans="4:10" x14ac:dyDescent="0.2">
      <c r="D3282" t="s">
        <v>5392</v>
      </c>
      <c r="E3282" t="s">
        <v>5343</v>
      </c>
      <c r="F3282" t="s">
        <v>140</v>
      </c>
      <c r="G3282" t="s">
        <v>7502</v>
      </c>
      <c r="H3282" t="s">
        <v>7635</v>
      </c>
      <c r="I3282" s="1">
        <v>33269</v>
      </c>
      <c r="J3282" t="s">
        <v>8048</v>
      </c>
    </row>
    <row r="3283" spans="4:10" x14ac:dyDescent="0.2">
      <c r="D3283" t="s">
        <v>6457</v>
      </c>
      <c r="E3283" t="s">
        <v>6303</v>
      </c>
      <c r="F3283" t="s">
        <v>140</v>
      </c>
      <c r="G3283" t="s">
        <v>7502</v>
      </c>
      <c r="H3283" t="s">
        <v>7705</v>
      </c>
      <c r="I3283" s="1">
        <v>32919</v>
      </c>
      <c r="J3283" t="s">
        <v>8048</v>
      </c>
    </row>
    <row r="3284" spans="4:10" x14ac:dyDescent="0.2">
      <c r="D3284" t="s">
        <v>139</v>
      </c>
      <c r="E3284" t="s">
        <v>1</v>
      </c>
      <c r="F3284" t="s">
        <v>140</v>
      </c>
      <c r="G3284" t="s">
        <v>7502</v>
      </c>
      <c r="H3284" t="s">
        <v>7627</v>
      </c>
      <c r="I3284" s="1">
        <v>36147</v>
      </c>
      <c r="J3284" t="s">
        <v>8048</v>
      </c>
    </row>
    <row r="3285" spans="4:10" x14ac:dyDescent="0.2">
      <c r="D3285" t="s">
        <v>3152</v>
      </c>
      <c r="E3285" t="s">
        <v>3134</v>
      </c>
      <c r="F3285" t="s">
        <v>140</v>
      </c>
      <c r="G3285" t="s">
        <v>7502</v>
      </c>
      <c r="H3285" t="s">
        <v>7688</v>
      </c>
      <c r="I3285" s="1">
        <v>29266</v>
      </c>
      <c r="J3285" t="s">
        <v>8049</v>
      </c>
    </row>
    <row r="3286" spans="4:10" x14ac:dyDescent="0.2">
      <c r="D3286" t="s">
        <v>6465</v>
      </c>
      <c r="E3286" t="s">
        <v>6213</v>
      </c>
      <c r="F3286" t="s">
        <v>140</v>
      </c>
      <c r="G3286" t="s">
        <v>7502</v>
      </c>
      <c r="H3286" t="s">
        <v>7689</v>
      </c>
      <c r="I3286" s="1">
        <v>33923</v>
      </c>
      <c r="J3286" t="s">
        <v>8049</v>
      </c>
    </row>
    <row r="3287" spans="4:10" x14ac:dyDescent="0.2">
      <c r="D3287" t="s">
        <v>404</v>
      </c>
      <c r="E3287" t="s">
        <v>261</v>
      </c>
      <c r="F3287" t="s">
        <v>140</v>
      </c>
      <c r="G3287" t="s">
        <v>7502</v>
      </c>
      <c r="H3287" t="s">
        <v>7690</v>
      </c>
      <c r="I3287" s="1">
        <v>35461</v>
      </c>
      <c r="J3287" t="s">
        <v>8048</v>
      </c>
    </row>
    <row r="3288" spans="4:10" x14ac:dyDescent="0.2">
      <c r="D3288" t="s">
        <v>6466</v>
      </c>
      <c r="E3288" t="s">
        <v>6211</v>
      </c>
      <c r="F3288" t="s">
        <v>140</v>
      </c>
      <c r="G3288" t="s">
        <v>7502</v>
      </c>
      <c r="H3288" t="s">
        <v>7701</v>
      </c>
      <c r="I3288" s="1">
        <v>33969</v>
      </c>
      <c r="J3288" t="s">
        <v>8049</v>
      </c>
    </row>
    <row r="3289" spans="4:10" x14ac:dyDescent="0.2">
      <c r="D3289" t="s">
        <v>532</v>
      </c>
      <c r="E3289" t="s">
        <v>464</v>
      </c>
      <c r="F3289" t="s">
        <v>140</v>
      </c>
      <c r="G3289" t="s">
        <v>7502</v>
      </c>
      <c r="H3289" t="s">
        <v>7647</v>
      </c>
      <c r="I3289" s="1">
        <v>29251</v>
      </c>
      <c r="J3289" t="s">
        <v>8048</v>
      </c>
    </row>
    <row r="3290" spans="4:10" x14ac:dyDescent="0.2">
      <c r="D3290" t="s">
        <v>618</v>
      </c>
      <c r="E3290" t="s">
        <v>450</v>
      </c>
      <c r="F3290" t="s">
        <v>140</v>
      </c>
      <c r="G3290" t="s">
        <v>7502</v>
      </c>
      <c r="H3290" t="s">
        <v>7648</v>
      </c>
      <c r="I3290" s="1">
        <v>29251</v>
      </c>
      <c r="J3290" t="s">
        <v>8048</v>
      </c>
    </row>
    <row r="3291" spans="4:10" x14ac:dyDescent="0.2">
      <c r="D3291" t="s">
        <v>695</v>
      </c>
      <c r="E3291" t="s">
        <v>668</v>
      </c>
      <c r="F3291" t="s">
        <v>140</v>
      </c>
      <c r="G3291" t="s">
        <v>7502</v>
      </c>
      <c r="H3291" t="s">
        <v>7649</v>
      </c>
      <c r="I3291" s="1">
        <v>29251</v>
      </c>
      <c r="J3291" t="s">
        <v>8048</v>
      </c>
    </row>
    <row r="3292" spans="4:10" x14ac:dyDescent="0.2">
      <c r="D3292" t="s">
        <v>3560</v>
      </c>
      <c r="E3292" t="s">
        <v>3561</v>
      </c>
      <c r="F3292" t="s">
        <v>140</v>
      </c>
      <c r="G3292" t="s">
        <v>7502</v>
      </c>
      <c r="H3292" t="s">
        <v>7669</v>
      </c>
      <c r="I3292" s="1">
        <v>24487</v>
      </c>
      <c r="J3292" t="s">
        <v>8048</v>
      </c>
    </row>
    <row r="3293" spans="4:10" x14ac:dyDescent="0.2">
      <c r="D3293" t="s">
        <v>5582</v>
      </c>
      <c r="E3293" t="s">
        <v>4089</v>
      </c>
      <c r="F3293" t="s">
        <v>140</v>
      </c>
      <c r="G3293" t="s">
        <v>7502</v>
      </c>
      <c r="H3293" t="s">
        <v>7691</v>
      </c>
      <c r="I3293" s="1">
        <v>33269</v>
      </c>
      <c r="J3293" t="s">
        <v>8048</v>
      </c>
    </row>
    <row r="3294" spans="4:10" x14ac:dyDescent="0.2">
      <c r="D3294" t="s">
        <v>5621</v>
      </c>
      <c r="E3294" t="s">
        <v>5578</v>
      </c>
      <c r="F3294" t="s">
        <v>140</v>
      </c>
      <c r="G3294" t="s">
        <v>7502</v>
      </c>
      <c r="H3294" t="s">
        <v>7656</v>
      </c>
      <c r="I3294" s="1">
        <v>40923</v>
      </c>
      <c r="J3294" t="s">
        <v>8048</v>
      </c>
    </row>
    <row r="3295" spans="4:10" x14ac:dyDescent="0.2">
      <c r="D3295" t="s">
        <v>5475</v>
      </c>
      <c r="E3295" t="s">
        <v>5444</v>
      </c>
      <c r="F3295" t="s">
        <v>140</v>
      </c>
      <c r="G3295" t="s">
        <v>7502</v>
      </c>
      <c r="H3295" t="s">
        <v>7693</v>
      </c>
      <c r="I3295" s="1">
        <v>26679</v>
      </c>
      <c r="J3295" t="s">
        <v>8048</v>
      </c>
    </row>
    <row r="3296" spans="4:10" x14ac:dyDescent="0.2">
      <c r="D3296" t="s">
        <v>1429</v>
      </c>
      <c r="E3296" t="s">
        <v>1369</v>
      </c>
      <c r="F3296" t="s">
        <v>140</v>
      </c>
      <c r="G3296" t="s">
        <v>7502</v>
      </c>
      <c r="H3296" t="s">
        <v>7618</v>
      </c>
      <c r="I3296" s="1">
        <v>34700</v>
      </c>
      <c r="J3296" t="s">
        <v>8047</v>
      </c>
    </row>
    <row r="3297" spans="4:10" x14ac:dyDescent="0.2">
      <c r="D3297" t="s">
        <v>3238</v>
      </c>
      <c r="E3297" t="s">
        <v>14</v>
      </c>
      <c r="F3297" t="s">
        <v>140</v>
      </c>
      <c r="G3297" t="s">
        <v>7502</v>
      </c>
      <c r="H3297" t="s">
        <v>7628</v>
      </c>
      <c r="I3297" s="1">
        <v>22281</v>
      </c>
      <c r="J3297" t="s">
        <v>8047</v>
      </c>
    </row>
    <row r="3298" spans="4:10" x14ac:dyDescent="0.2">
      <c r="D3298" t="s">
        <v>3944</v>
      </c>
      <c r="E3298" t="s">
        <v>3910</v>
      </c>
      <c r="F3298" t="s">
        <v>140</v>
      </c>
      <c r="G3298" t="s">
        <v>7502</v>
      </c>
      <c r="H3298" t="s">
        <v>7651</v>
      </c>
      <c r="I3298" s="1">
        <v>33253</v>
      </c>
      <c r="J3298" t="s">
        <v>8048</v>
      </c>
    </row>
    <row r="3299" spans="4:10" x14ac:dyDescent="0.2">
      <c r="D3299" t="s">
        <v>6460</v>
      </c>
      <c r="E3299" t="s">
        <v>6182</v>
      </c>
      <c r="F3299" t="s">
        <v>140</v>
      </c>
      <c r="G3299" t="s">
        <v>7502</v>
      </c>
      <c r="H3299" t="s">
        <v>7652</v>
      </c>
      <c r="I3299" s="1">
        <v>33618</v>
      </c>
      <c r="J3299" t="s">
        <v>8048</v>
      </c>
    </row>
    <row r="3300" spans="4:10" x14ac:dyDescent="0.2">
      <c r="D3300" t="s">
        <v>7243</v>
      </c>
      <c r="E3300" t="s">
        <v>3315</v>
      </c>
      <c r="F3300" t="s">
        <v>140</v>
      </c>
      <c r="G3300" t="s">
        <v>7502</v>
      </c>
      <c r="H3300" t="s">
        <v>7694</v>
      </c>
      <c r="I3300" s="1">
        <v>21961</v>
      </c>
      <c r="J3300" t="s">
        <v>8049</v>
      </c>
    </row>
    <row r="3301" spans="4:10" x14ac:dyDescent="0.2">
      <c r="D3301" t="s">
        <v>5868</v>
      </c>
      <c r="E3301" t="s">
        <v>5633</v>
      </c>
      <c r="F3301" t="s">
        <v>140</v>
      </c>
      <c r="G3301" t="s">
        <v>7502</v>
      </c>
      <c r="H3301" t="s">
        <v>7695</v>
      </c>
      <c r="I3301" s="1">
        <v>34714</v>
      </c>
      <c r="J3301" t="s">
        <v>8048</v>
      </c>
    </row>
    <row r="3302" spans="4:10" x14ac:dyDescent="0.2">
      <c r="D3302" t="s">
        <v>5057</v>
      </c>
      <c r="E3302" t="s">
        <v>5017</v>
      </c>
      <c r="F3302" t="s">
        <v>140</v>
      </c>
      <c r="G3302" t="s">
        <v>7502</v>
      </c>
      <c r="H3302" t="s">
        <v>7670</v>
      </c>
      <c r="I3302" s="1">
        <v>36206</v>
      </c>
      <c r="J3302" t="s">
        <v>8049</v>
      </c>
    </row>
    <row r="3303" spans="4:10" x14ac:dyDescent="0.2">
      <c r="D3303" t="s">
        <v>6010</v>
      </c>
      <c r="E3303" t="s">
        <v>5900</v>
      </c>
      <c r="F3303" t="s">
        <v>140</v>
      </c>
      <c r="G3303" t="s">
        <v>7502</v>
      </c>
      <c r="H3303" t="s">
        <v>7671</v>
      </c>
      <c r="I3303" s="1">
        <v>36571</v>
      </c>
      <c r="J3303" t="s">
        <v>8048</v>
      </c>
    </row>
    <row r="3304" spans="4:10" x14ac:dyDescent="0.2">
      <c r="D3304" t="s">
        <v>5991</v>
      </c>
      <c r="E3304" t="s">
        <v>5860</v>
      </c>
      <c r="F3304" t="s">
        <v>140</v>
      </c>
      <c r="G3304" t="s">
        <v>7502</v>
      </c>
      <c r="H3304" t="s">
        <v>7653</v>
      </c>
      <c r="I3304" s="1">
        <v>36906</v>
      </c>
      <c r="J3304" t="s">
        <v>8048</v>
      </c>
    </row>
    <row r="3305" spans="4:10" x14ac:dyDescent="0.2">
      <c r="D3305" t="s">
        <v>6989</v>
      </c>
      <c r="E3305" t="s">
        <v>6269</v>
      </c>
      <c r="F3305" t="s">
        <v>140</v>
      </c>
      <c r="G3305" t="s">
        <v>7502</v>
      </c>
      <c r="H3305" t="s">
        <v>7696</v>
      </c>
      <c r="I3305" s="1">
        <v>40694</v>
      </c>
      <c r="J3305" t="s">
        <v>8048</v>
      </c>
    </row>
    <row r="3306" spans="4:10" x14ac:dyDescent="0.2">
      <c r="D3306" t="s">
        <v>1694</v>
      </c>
      <c r="E3306" t="s">
        <v>1659</v>
      </c>
      <c r="F3306" t="s">
        <v>140</v>
      </c>
      <c r="G3306" t="s">
        <v>7502</v>
      </c>
      <c r="H3306" t="s">
        <v>7657</v>
      </c>
      <c r="I3306" s="1">
        <v>29587</v>
      </c>
      <c r="J3306" t="s">
        <v>8047</v>
      </c>
    </row>
    <row r="3307" spans="4:10" x14ac:dyDescent="0.2">
      <c r="D3307" t="s">
        <v>1760</v>
      </c>
      <c r="E3307" t="s">
        <v>1731</v>
      </c>
      <c r="F3307" t="s">
        <v>140</v>
      </c>
      <c r="G3307" t="s">
        <v>7502</v>
      </c>
      <c r="H3307" t="s">
        <v>7658</v>
      </c>
      <c r="I3307" s="1">
        <v>29587</v>
      </c>
      <c r="J3307" t="s">
        <v>8047</v>
      </c>
    </row>
    <row r="3308" spans="4:10" x14ac:dyDescent="0.2">
      <c r="D3308" t="s">
        <v>1829</v>
      </c>
      <c r="E3308" t="s">
        <v>1798</v>
      </c>
      <c r="F3308" t="s">
        <v>140</v>
      </c>
      <c r="G3308" t="s">
        <v>7502</v>
      </c>
      <c r="H3308" t="s">
        <v>7659</v>
      </c>
      <c r="I3308" s="1">
        <v>36526</v>
      </c>
      <c r="J3308" t="s">
        <v>8047</v>
      </c>
    </row>
    <row r="3309" spans="4:10" x14ac:dyDescent="0.2">
      <c r="D3309" t="s">
        <v>1406</v>
      </c>
      <c r="E3309" t="s">
        <v>1407</v>
      </c>
      <c r="F3309" t="s">
        <v>140</v>
      </c>
      <c r="G3309" t="s">
        <v>7502</v>
      </c>
      <c r="H3309" t="s">
        <v>7619</v>
      </c>
      <c r="I3309" s="1">
        <v>36526</v>
      </c>
      <c r="J3309" t="s">
        <v>8047</v>
      </c>
    </row>
    <row r="3310" spans="4:10" x14ac:dyDescent="0.2">
      <c r="D3310" t="s">
        <v>4888</v>
      </c>
      <c r="E3310" t="s">
        <v>4839</v>
      </c>
      <c r="F3310" t="s">
        <v>140</v>
      </c>
      <c r="G3310" t="s">
        <v>7502</v>
      </c>
      <c r="H3310" t="s">
        <v>7672</v>
      </c>
      <c r="I3310" s="1">
        <v>32157</v>
      </c>
      <c r="J3310" t="s">
        <v>8048</v>
      </c>
    </row>
    <row r="3311" spans="4:10" x14ac:dyDescent="0.2">
      <c r="D3311" t="s">
        <v>3375</v>
      </c>
      <c r="E3311" t="s">
        <v>3337</v>
      </c>
      <c r="F3311" t="s">
        <v>140</v>
      </c>
      <c r="G3311" t="s">
        <v>7502</v>
      </c>
      <c r="H3311" t="s">
        <v>7654</v>
      </c>
      <c r="I3311" s="1">
        <v>38001</v>
      </c>
      <c r="J3311" t="s">
        <v>8048</v>
      </c>
    </row>
    <row r="3312" spans="4:10" x14ac:dyDescent="0.2">
      <c r="D3312" t="s">
        <v>2884</v>
      </c>
      <c r="E3312" t="s">
        <v>2803</v>
      </c>
      <c r="F3312" t="s">
        <v>140</v>
      </c>
      <c r="G3312" t="s">
        <v>7502</v>
      </c>
      <c r="H3312" t="s">
        <v>7629</v>
      </c>
      <c r="I3312" s="1">
        <v>30347</v>
      </c>
      <c r="J3312" t="s">
        <v>8048</v>
      </c>
    </row>
    <row r="3313" spans="2:10" x14ac:dyDescent="0.2">
      <c r="D3313" t="s">
        <v>3008</v>
      </c>
      <c r="E3313" t="s">
        <v>2912</v>
      </c>
      <c r="F3313" t="s">
        <v>140</v>
      </c>
      <c r="G3313" t="s">
        <v>7502</v>
      </c>
      <c r="H3313" t="s">
        <v>7697</v>
      </c>
      <c r="I3313" s="1">
        <v>30331</v>
      </c>
      <c r="J3313" t="s">
        <v>8048</v>
      </c>
    </row>
    <row r="3314" spans="2:10" x14ac:dyDescent="0.2">
      <c r="D3314" t="s">
        <v>3465</v>
      </c>
      <c r="E3314" t="s">
        <v>3436</v>
      </c>
      <c r="F3314" t="s">
        <v>140</v>
      </c>
      <c r="G3314" t="s">
        <v>7502</v>
      </c>
      <c r="H3314" t="s">
        <v>7655</v>
      </c>
      <c r="I3314" s="1">
        <v>29966</v>
      </c>
      <c r="J3314" t="s">
        <v>8048</v>
      </c>
    </row>
    <row r="3315" spans="2:10" x14ac:dyDescent="0.2">
      <c r="D3315" t="s">
        <v>6446</v>
      </c>
      <c r="E3315" t="s">
        <v>6328</v>
      </c>
      <c r="F3315" t="s">
        <v>140</v>
      </c>
      <c r="G3315" t="s">
        <v>7502</v>
      </c>
      <c r="H3315" t="s">
        <v>7713</v>
      </c>
      <c r="I3315" s="1">
        <v>33587</v>
      </c>
      <c r="J3315" t="s">
        <v>8048</v>
      </c>
    </row>
    <row r="3316" spans="2:10" x14ac:dyDescent="0.2">
      <c r="I3316" s="1"/>
    </row>
    <row r="3317" spans="2:10" x14ac:dyDescent="0.2">
      <c r="B3317" t="s">
        <v>142</v>
      </c>
      <c r="C3317" t="s">
        <v>7449</v>
      </c>
      <c r="D3317" t="s">
        <v>4054</v>
      </c>
      <c r="E3317" t="s">
        <v>3968</v>
      </c>
      <c r="F3317" t="s">
        <v>142</v>
      </c>
      <c r="G3317" t="s">
        <v>7449</v>
      </c>
      <c r="H3317" t="s">
        <v>7611</v>
      </c>
      <c r="I3317" s="1">
        <v>28490</v>
      </c>
      <c r="J3317" t="s">
        <v>8047</v>
      </c>
    </row>
    <row r="3318" spans="2:10" x14ac:dyDescent="0.2">
      <c r="D3318" t="s">
        <v>4255</v>
      </c>
      <c r="E3318" t="s">
        <v>4189</v>
      </c>
      <c r="F3318" t="s">
        <v>142</v>
      </c>
      <c r="G3318" t="s">
        <v>7449</v>
      </c>
      <c r="H3318" t="s">
        <v>7620</v>
      </c>
      <c r="I3318" s="1">
        <v>34699</v>
      </c>
      <c r="J3318" t="s">
        <v>8047</v>
      </c>
    </row>
    <row r="3319" spans="2:10" x14ac:dyDescent="0.2">
      <c r="D3319" t="s">
        <v>4393</v>
      </c>
      <c r="E3319" t="s">
        <v>3907</v>
      </c>
      <c r="F3319" t="s">
        <v>142</v>
      </c>
      <c r="G3319" t="s">
        <v>7449</v>
      </c>
      <c r="H3319" t="s">
        <v>7621</v>
      </c>
      <c r="I3319" s="1">
        <v>27759</v>
      </c>
      <c r="J3319" t="s">
        <v>8047</v>
      </c>
    </row>
    <row r="3320" spans="2:10" x14ac:dyDescent="0.2">
      <c r="D3320" t="s">
        <v>7377</v>
      </c>
      <c r="E3320" t="s">
        <v>3595</v>
      </c>
      <c r="F3320" t="s">
        <v>142</v>
      </c>
      <c r="G3320" t="s">
        <v>7449</v>
      </c>
      <c r="H3320" t="s">
        <v>7612</v>
      </c>
      <c r="I3320" s="1">
        <v>36556</v>
      </c>
      <c r="J3320" t="s">
        <v>8048</v>
      </c>
    </row>
    <row r="3321" spans="2:10" x14ac:dyDescent="0.2">
      <c r="D3321" t="s">
        <v>1284</v>
      </c>
      <c r="E3321" t="s">
        <v>1223</v>
      </c>
      <c r="F3321" t="s">
        <v>142</v>
      </c>
      <c r="G3321" t="s">
        <v>7449</v>
      </c>
      <c r="H3321" t="s">
        <v>7613</v>
      </c>
      <c r="I3321" s="1">
        <v>37987</v>
      </c>
      <c r="J3321" t="s">
        <v>8047</v>
      </c>
    </row>
    <row r="3322" spans="2:10" x14ac:dyDescent="0.2">
      <c r="D3322" t="s">
        <v>3060</v>
      </c>
      <c r="E3322" t="s">
        <v>3026</v>
      </c>
      <c r="F3322" t="s">
        <v>142</v>
      </c>
      <c r="G3322" t="s">
        <v>7449</v>
      </c>
      <c r="H3322" t="s">
        <v>7641</v>
      </c>
      <c r="I3322" s="1">
        <v>36341</v>
      </c>
      <c r="J3322" t="s">
        <v>8047</v>
      </c>
    </row>
    <row r="3323" spans="2:10" x14ac:dyDescent="0.2">
      <c r="D3323" t="s">
        <v>4550</v>
      </c>
      <c r="E3323" t="s">
        <v>4465</v>
      </c>
      <c r="F3323" t="s">
        <v>142</v>
      </c>
      <c r="G3323" t="s">
        <v>7449</v>
      </c>
      <c r="H3323" t="s">
        <v>7614</v>
      </c>
      <c r="I3323" s="1">
        <v>28490</v>
      </c>
      <c r="J3323" t="s">
        <v>8047</v>
      </c>
    </row>
    <row r="3324" spans="2:10" x14ac:dyDescent="0.2">
      <c r="D3324" t="s">
        <v>1939</v>
      </c>
      <c r="E3324" t="s">
        <v>1866</v>
      </c>
      <c r="F3324" t="s">
        <v>142</v>
      </c>
      <c r="G3324" t="s">
        <v>7449</v>
      </c>
      <c r="H3324" t="s">
        <v>7622</v>
      </c>
      <c r="I3324" s="1">
        <v>22281</v>
      </c>
      <c r="J3324" t="s">
        <v>8047</v>
      </c>
    </row>
    <row r="3325" spans="2:10" x14ac:dyDescent="0.2">
      <c r="D3325" t="s">
        <v>7008</v>
      </c>
      <c r="E3325" t="s">
        <v>1879</v>
      </c>
      <c r="F3325" t="s">
        <v>142</v>
      </c>
      <c r="G3325" t="s">
        <v>7449</v>
      </c>
      <c r="H3325" t="s">
        <v>7623</v>
      </c>
      <c r="I3325" s="1">
        <v>22646</v>
      </c>
      <c r="J3325" t="s">
        <v>8049</v>
      </c>
    </row>
    <row r="3326" spans="2:10" x14ac:dyDescent="0.2">
      <c r="D3326" t="s">
        <v>815</v>
      </c>
      <c r="E3326" t="s">
        <v>733</v>
      </c>
      <c r="F3326" t="s">
        <v>142</v>
      </c>
      <c r="G3326" t="s">
        <v>7449</v>
      </c>
      <c r="H3326" t="s">
        <v>7615</v>
      </c>
      <c r="I3326" s="1">
        <v>37621</v>
      </c>
      <c r="J3326" t="s">
        <v>8047</v>
      </c>
    </row>
    <row r="3327" spans="2:10" x14ac:dyDescent="0.2">
      <c r="D3327" t="s">
        <v>6799</v>
      </c>
      <c r="E3327" t="s">
        <v>2610</v>
      </c>
      <c r="F3327" t="s">
        <v>142</v>
      </c>
      <c r="G3327" t="s">
        <v>7449</v>
      </c>
      <c r="H3327" t="s">
        <v>7643</v>
      </c>
      <c r="I3327" s="1">
        <v>25749</v>
      </c>
      <c r="J3327" t="s">
        <v>8047</v>
      </c>
    </row>
    <row r="3328" spans="2:10" x14ac:dyDescent="0.2">
      <c r="D3328" t="s">
        <v>1045</v>
      </c>
      <c r="E3328" t="s">
        <v>595</v>
      </c>
      <c r="F3328" t="s">
        <v>142</v>
      </c>
      <c r="G3328" t="s">
        <v>7449</v>
      </c>
      <c r="H3328" t="s">
        <v>7624</v>
      </c>
      <c r="I3328" s="1">
        <v>36891</v>
      </c>
      <c r="J3328" t="s">
        <v>8047</v>
      </c>
    </row>
    <row r="3329" spans="2:10" x14ac:dyDescent="0.2">
      <c r="D3329" t="s">
        <v>6789</v>
      </c>
      <c r="E3329" t="s">
        <v>2755</v>
      </c>
      <c r="F3329" t="s">
        <v>142</v>
      </c>
      <c r="G3329" t="s">
        <v>7449</v>
      </c>
      <c r="H3329" t="s">
        <v>7644</v>
      </c>
      <c r="I3329" s="1">
        <v>37652</v>
      </c>
      <c r="J3329" t="s">
        <v>8047</v>
      </c>
    </row>
    <row r="3330" spans="2:10" x14ac:dyDescent="0.2">
      <c r="D3330" t="s">
        <v>2352</v>
      </c>
      <c r="E3330" t="s">
        <v>2279</v>
      </c>
      <c r="F3330" t="s">
        <v>142</v>
      </c>
      <c r="G3330" t="s">
        <v>7449</v>
      </c>
      <c r="H3330" t="s">
        <v>7625</v>
      </c>
      <c r="I3330" s="1">
        <v>22281</v>
      </c>
      <c r="J3330" t="s">
        <v>8047</v>
      </c>
    </row>
    <row r="3331" spans="2:10" x14ac:dyDescent="0.2">
      <c r="D3331" t="s">
        <v>2513</v>
      </c>
      <c r="E3331" t="s">
        <v>2440</v>
      </c>
      <c r="F3331" t="s">
        <v>142</v>
      </c>
      <c r="G3331" t="s">
        <v>7449</v>
      </c>
      <c r="H3331" t="s">
        <v>7626</v>
      </c>
      <c r="I3331" s="1">
        <v>29586</v>
      </c>
      <c r="J3331" t="s">
        <v>8047</v>
      </c>
    </row>
    <row r="3332" spans="2:10" x14ac:dyDescent="0.2">
      <c r="D3332" t="s">
        <v>1170</v>
      </c>
      <c r="E3332" t="s">
        <v>1131</v>
      </c>
      <c r="F3332" t="s">
        <v>142</v>
      </c>
      <c r="G3332" t="s">
        <v>7449</v>
      </c>
      <c r="H3332" t="s">
        <v>7645</v>
      </c>
      <c r="I3332" s="1">
        <v>25749</v>
      </c>
      <c r="J3332" t="s">
        <v>8047</v>
      </c>
    </row>
    <row r="3333" spans="2:10" x14ac:dyDescent="0.2">
      <c r="D3333" t="s">
        <v>4780</v>
      </c>
      <c r="E3333" t="s">
        <v>4709</v>
      </c>
      <c r="F3333" t="s">
        <v>142</v>
      </c>
      <c r="G3333" t="s">
        <v>7449</v>
      </c>
      <c r="H3333" t="s">
        <v>7617</v>
      </c>
      <c r="I3333" s="1">
        <v>24107</v>
      </c>
      <c r="J3333" t="s">
        <v>8047</v>
      </c>
    </row>
    <row r="3334" spans="2:10" x14ac:dyDescent="0.2">
      <c r="D3334" t="s">
        <v>5393</v>
      </c>
      <c r="E3334" t="s">
        <v>5343</v>
      </c>
      <c r="F3334" t="s">
        <v>142</v>
      </c>
      <c r="G3334" t="s">
        <v>7449</v>
      </c>
      <c r="H3334" t="s">
        <v>7635</v>
      </c>
      <c r="I3334" s="1">
        <v>36160</v>
      </c>
      <c r="J3334" t="s">
        <v>8048</v>
      </c>
    </row>
    <row r="3335" spans="2:10" x14ac:dyDescent="0.2">
      <c r="D3335" t="s">
        <v>141</v>
      </c>
      <c r="E3335" t="s">
        <v>1</v>
      </c>
      <c r="F3335" t="s">
        <v>142</v>
      </c>
      <c r="G3335" t="s">
        <v>7449</v>
      </c>
      <c r="H3335" t="s">
        <v>7627</v>
      </c>
      <c r="I3335" s="1">
        <v>40513</v>
      </c>
      <c r="J3335" t="s">
        <v>8048</v>
      </c>
    </row>
    <row r="3336" spans="2:10" x14ac:dyDescent="0.2">
      <c r="D3336" t="s">
        <v>455</v>
      </c>
      <c r="E3336" t="s">
        <v>414</v>
      </c>
      <c r="F3336" t="s">
        <v>142</v>
      </c>
      <c r="G3336" t="s">
        <v>7449</v>
      </c>
      <c r="H3336" t="s">
        <v>7646</v>
      </c>
      <c r="I3336" s="1">
        <v>36980</v>
      </c>
      <c r="J3336" t="s">
        <v>8048</v>
      </c>
    </row>
    <row r="3337" spans="2:10" x14ac:dyDescent="0.2">
      <c r="D3337" t="s">
        <v>624</v>
      </c>
      <c r="E3337" t="s">
        <v>450</v>
      </c>
      <c r="F3337" t="s">
        <v>142</v>
      </c>
      <c r="G3337" t="s">
        <v>7449</v>
      </c>
      <c r="H3337" t="s">
        <v>7648</v>
      </c>
      <c r="I3337" s="1">
        <v>36980</v>
      </c>
      <c r="J3337" t="s">
        <v>8048</v>
      </c>
    </row>
    <row r="3338" spans="2:10" x14ac:dyDescent="0.2">
      <c r="D3338" t="s">
        <v>1430</v>
      </c>
      <c r="E3338" t="s">
        <v>1369</v>
      </c>
      <c r="F3338" t="s">
        <v>142</v>
      </c>
      <c r="G3338" t="s">
        <v>7449</v>
      </c>
      <c r="H3338" t="s">
        <v>7618</v>
      </c>
      <c r="I3338" s="1">
        <v>38718</v>
      </c>
      <c r="J3338" t="s">
        <v>8047</v>
      </c>
    </row>
    <row r="3339" spans="2:10" x14ac:dyDescent="0.2">
      <c r="D3339" t="s">
        <v>3239</v>
      </c>
      <c r="E3339" t="s">
        <v>14</v>
      </c>
      <c r="F3339" t="s">
        <v>142</v>
      </c>
      <c r="G3339" t="s">
        <v>7449</v>
      </c>
      <c r="H3339" t="s">
        <v>7628</v>
      </c>
      <c r="I3339" s="1">
        <v>22281</v>
      </c>
      <c r="J3339" t="s">
        <v>8047</v>
      </c>
    </row>
    <row r="3340" spans="2:10" x14ac:dyDescent="0.2">
      <c r="D3340" t="s">
        <v>6965</v>
      </c>
      <c r="E3340" t="s">
        <v>1508</v>
      </c>
      <c r="F3340" t="s">
        <v>142</v>
      </c>
      <c r="G3340" t="s">
        <v>7449</v>
      </c>
      <c r="H3340" t="s">
        <v>7619</v>
      </c>
      <c r="I3340" s="1">
        <v>41640</v>
      </c>
      <c r="J3340" t="s">
        <v>8047</v>
      </c>
    </row>
    <row r="3341" spans="2:10" x14ac:dyDescent="0.2">
      <c r="D3341" t="s">
        <v>3376</v>
      </c>
      <c r="E3341" t="s">
        <v>3337</v>
      </c>
      <c r="F3341" t="s">
        <v>142</v>
      </c>
      <c r="G3341" t="s">
        <v>7449</v>
      </c>
      <c r="H3341" t="s">
        <v>7654</v>
      </c>
      <c r="I3341" s="1">
        <v>36341</v>
      </c>
      <c r="J3341" t="s">
        <v>8047</v>
      </c>
    </row>
    <row r="3342" spans="2:10" x14ac:dyDescent="0.2">
      <c r="D3342" t="s">
        <v>2907</v>
      </c>
      <c r="E3342" t="s">
        <v>2803</v>
      </c>
      <c r="F3342" t="s">
        <v>142</v>
      </c>
      <c r="G3342" t="s">
        <v>7449</v>
      </c>
      <c r="H3342" t="s">
        <v>7629</v>
      </c>
      <c r="I3342" s="1">
        <v>36160</v>
      </c>
      <c r="J3342" t="s">
        <v>8047</v>
      </c>
    </row>
    <row r="3343" spans="2:10" x14ac:dyDescent="0.2">
      <c r="I3343" s="1"/>
    </row>
    <row r="3344" spans="2:10" x14ac:dyDescent="0.2">
      <c r="B3344" t="s">
        <v>144</v>
      </c>
      <c r="C3344" t="s">
        <v>7503</v>
      </c>
      <c r="D3344" t="s">
        <v>7112</v>
      </c>
      <c r="E3344" t="s">
        <v>3968</v>
      </c>
      <c r="F3344" t="s">
        <v>144</v>
      </c>
      <c r="G3344" t="s">
        <v>7503</v>
      </c>
      <c r="H3344" t="s">
        <v>7611</v>
      </c>
      <c r="I3344" s="1">
        <v>37711</v>
      </c>
      <c r="J3344" t="s">
        <v>8049</v>
      </c>
    </row>
    <row r="3345" spans="4:10" x14ac:dyDescent="0.2">
      <c r="D3345" t="s">
        <v>4256</v>
      </c>
      <c r="E3345" t="s">
        <v>4189</v>
      </c>
      <c r="F3345" t="s">
        <v>144</v>
      </c>
      <c r="G3345" t="s">
        <v>7503</v>
      </c>
      <c r="H3345" t="s">
        <v>7620</v>
      </c>
      <c r="I3345" s="1">
        <v>36891</v>
      </c>
      <c r="J3345" t="s">
        <v>8049</v>
      </c>
    </row>
    <row r="3346" spans="4:10" x14ac:dyDescent="0.2">
      <c r="D3346" t="s">
        <v>4394</v>
      </c>
      <c r="E3346" t="s">
        <v>3907</v>
      </c>
      <c r="F3346" t="s">
        <v>144</v>
      </c>
      <c r="G3346" t="s">
        <v>7503</v>
      </c>
      <c r="H3346" t="s">
        <v>7621</v>
      </c>
      <c r="I3346" s="1">
        <v>36160</v>
      </c>
      <c r="J3346" t="s">
        <v>8047</v>
      </c>
    </row>
    <row r="3347" spans="4:10" x14ac:dyDescent="0.2">
      <c r="D3347" t="s">
        <v>6018</v>
      </c>
      <c r="E3347" t="s">
        <v>3595</v>
      </c>
      <c r="F3347" t="s">
        <v>144</v>
      </c>
      <c r="G3347" t="s">
        <v>7503</v>
      </c>
      <c r="H3347" t="s">
        <v>7612</v>
      </c>
      <c r="I3347" s="1">
        <v>37287</v>
      </c>
      <c r="J3347" t="s">
        <v>8048</v>
      </c>
    </row>
    <row r="3348" spans="4:10" x14ac:dyDescent="0.2">
      <c r="D3348" t="s">
        <v>1285</v>
      </c>
      <c r="E3348" t="s">
        <v>1223</v>
      </c>
      <c r="F3348" t="s">
        <v>144</v>
      </c>
      <c r="G3348" t="s">
        <v>7503</v>
      </c>
      <c r="H3348" t="s">
        <v>7613</v>
      </c>
      <c r="I3348" s="1">
        <v>38718</v>
      </c>
      <c r="J3348" t="s">
        <v>8047</v>
      </c>
    </row>
    <row r="3349" spans="4:10" x14ac:dyDescent="0.2">
      <c r="D3349" t="s">
        <v>4551</v>
      </c>
      <c r="E3349" t="s">
        <v>4465</v>
      </c>
      <c r="F3349" t="s">
        <v>144</v>
      </c>
      <c r="G3349" t="s">
        <v>7503</v>
      </c>
      <c r="H3349" t="s">
        <v>7614</v>
      </c>
      <c r="I3349" s="1">
        <v>37711</v>
      </c>
      <c r="J3349" t="s">
        <v>8049</v>
      </c>
    </row>
    <row r="3350" spans="4:10" x14ac:dyDescent="0.2">
      <c r="D3350" t="s">
        <v>1940</v>
      </c>
      <c r="E3350" t="s">
        <v>1866</v>
      </c>
      <c r="F3350" t="s">
        <v>144</v>
      </c>
      <c r="G3350" t="s">
        <v>7503</v>
      </c>
      <c r="H3350" t="s">
        <v>7622</v>
      </c>
      <c r="I3350" s="1">
        <v>22281</v>
      </c>
      <c r="J3350" t="s">
        <v>8047</v>
      </c>
    </row>
    <row r="3351" spans="4:10" x14ac:dyDescent="0.2">
      <c r="D3351" t="s">
        <v>2113</v>
      </c>
      <c r="E3351" t="s">
        <v>1879</v>
      </c>
      <c r="F3351" t="s">
        <v>144</v>
      </c>
      <c r="G3351" t="s">
        <v>7503</v>
      </c>
      <c r="H3351" t="s">
        <v>7623</v>
      </c>
      <c r="I3351" s="1">
        <v>37711</v>
      </c>
      <c r="J3351" t="s">
        <v>8049</v>
      </c>
    </row>
    <row r="3352" spans="4:10" x14ac:dyDescent="0.2">
      <c r="D3352" t="s">
        <v>816</v>
      </c>
      <c r="E3352" t="s">
        <v>733</v>
      </c>
      <c r="F3352" t="s">
        <v>144</v>
      </c>
      <c r="G3352" t="s">
        <v>7503</v>
      </c>
      <c r="H3352" t="s">
        <v>7615</v>
      </c>
      <c r="I3352" s="1">
        <v>36891</v>
      </c>
      <c r="J3352" t="s">
        <v>8047</v>
      </c>
    </row>
    <row r="3353" spans="4:10" x14ac:dyDescent="0.2">
      <c r="D3353" t="s">
        <v>1046</v>
      </c>
      <c r="E3353" t="s">
        <v>595</v>
      </c>
      <c r="F3353" t="s">
        <v>144</v>
      </c>
      <c r="G3353" t="s">
        <v>7503</v>
      </c>
      <c r="H3353" t="s">
        <v>7624</v>
      </c>
      <c r="I3353" s="1">
        <v>36525</v>
      </c>
      <c r="J3353" t="s">
        <v>8047</v>
      </c>
    </row>
    <row r="3354" spans="4:10" x14ac:dyDescent="0.2">
      <c r="D3354" t="s">
        <v>2237</v>
      </c>
      <c r="E3354" t="s">
        <v>2106</v>
      </c>
      <c r="F3354" t="s">
        <v>144</v>
      </c>
      <c r="G3354" t="s">
        <v>7503</v>
      </c>
      <c r="H3354" t="s">
        <v>7634</v>
      </c>
      <c r="I3354" s="1">
        <v>37711</v>
      </c>
      <c r="J3354" t="s">
        <v>8049</v>
      </c>
    </row>
    <row r="3355" spans="4:10" x14ac:dyDescent="0.2">
      <c r="D3355" t="s">
        <v>2353</v>
      </c>
      <c r="E3355" t="s">
        <v>2279</v>
      </c>
      <c r="F3355" t="s">
        <v>144</v>
      </c>
      <c r="G3355" t="s">
        <v>7503</v>
      </c>
      <c r="H3355" t="s">
        <v>7625</v>
      </c>
      <c r="I3355" s="1">
        <v>22281</v>
      </c>
      <c r="J3355" t="s">
        <v>8047</v>
      </c>
    </row>
    <row r="3356" spans="4:10" x14ac:dyDescent="0.2">
      <c r="D3356" t="s">
        <v>7055</v>
      </c>
      <c r="E3356" t="s">
        <v>2440</v>
      </c>
      <c r="F3356" t="s">
        <v>144</v>
      </c>
      <c r="G3356" t="s">
        <v>7503</v>
      </c>
      <c r="H3356" t="s">
        <v>7626</v>
      </c>
      <c r="I3356" s="1">
        <v>38717</v>
      </c>
      <c r="J3356" t="s">
        <v>8047</v>
      </c>
    </row>
    <row r="3357" spans="4:10" x14ac:dyDescent="0.2">
      <c r="D3357" t="s">
        <v>4781</v>
      </c>
      <c r="E3357" t="s">
        <v>4709</v>
      </c>
      <c r="F3357" t="s">
        <v>144</v>
      </c>
      <c r="G3357" t="s">
        <v>7503</v>
      </c>
      <c r="H3357" t="s">
        <v>7617</v>
      </c>
      <c r="I3357" s="1">
        <v>37711</v>
      </c>
      <c r="J3357" t="s">
        <v>8049</v>
      </c>
    </row>
    <row r="3358" spans="4:10" x14ac:dyDescent="0.2">
      <c r="D3358" t="s">
        <v>143</v>
      </c>
      <c r="E3358" t="s">
        <v>1</v>
      </c>
      <c r="F3358" t="s">
        <v>144</v>
      </c>
      <c r="G3358" t="s">
        <v>7503</v>
      </c>
      <c r="H3358" t="s">
        <v>7627</v>
      </c>
      <c r="I3358" s="1">
        <v>35338</v>
      </c>
      <c r="J3358" t="s">
        <v>8048</v>
      </c>
    </row>
    <row r="3359" spans="4:10" x14ac:dyDescent="0.2">
      <c r="D3359" t="s">
        <v>1431</v>
      </c>
      <c r="E3359" t="s">
        <v>1369</v>
      </c>
      <c r="F3359" t="s">
        <v>144</v>
      </c>
      <c r="G3359" t="s">
        <v>7503</v>
      </c>
      <c r="H3359" t="s">
        <v>7618</v>
      </c>
      <c r="I3359" s="1">
        <v>37987</v>
      </c>
      <c r="J3359" t="s">
        <v>8047</v>
      </c>
    </row>
    <row r="3360" spans="4:10" x14ac:dyDescent="0.2">
      <c r="D3360" t="s">
        <v>3240</v>
      </c>
      <c r="E3360" t="s">
        <v>14</v>
      </c>
      <c r="F3360" t="s">
        <v>144</v>
      </c>
      <c r="G3360" t="s">
        <v>7503</v>
      </c>
      <c r="H3360" t="s">
        <v>7628</v>
      </c>
      <c r="I3360" s="1">
        <v>22281</v>
      </c>
      <c r="J3360" t="s">
        <v>8047</v>
      </c>
    </row>
    <row r="3361" spans="2:10" x14ac:dyDescent="0.2">
      <c r="D3361" t="s">
        <v>5048</v>
      </c>
      <c r="E3361" t="s">
        <v>5017</v>
      </c>
      <c r="F3361" t="s">
        <v>144</v>
      </c>
      <c r="G3361" t="s">
        <v>7503</v>
      </c>
      <c r="H3361" t="s">
        <v>7670</v>
      </c>
      <c r="I3361" s="1">
        <v>37256</v>
      </c>
      <c r="J3361" t="s">
        <v>8047</v>
      </c>
    </row>
    <row r="3362" spans="2:10" x14ac:dyDescent="0.2">
      <c r="D3362" t="s">
        <v>1695</v>
      </c>
      <c r="E3362" t="s">
        <v>1659</v>
      </c>
      <c r="F3362" t="s">
        <v>144</v>
      </c>
      <c r="G3362" t="s">
        <v>7503</v>
      </c>
      <c r="H3362" t="s">
        <v>7657</v>
      </c>
      <c r="I3362" s="1">
        <v>37987</v>
      </c>
      <c r="J3362" t="s">
        <v>8047</v>
      </c>
    </row>
    <row r="3363" spans="2:10" x14ac:dyDescent="0.2">
      <c r="D3363" t="s">
        <v>1761</v>
      </c>
      <c r="E3363" t="s">
        <v>1731</v>
      </c>
      <c r="F3363" t="s">
        <v>144</v>
      </c>
      <c r="G3363" t="s">
        <v>7503</v>
      </c>
      <c r="H3363" t="s">
        <v>7658</v>
      </c>
      <c r="I3363" s="1">
        <v>37987</v>
      </c>
      <c r="J3363" t="s">
        <v>8047</v>
      </c>
    </row>
    <row r="3364" spans="2:10" x14ac:dyDescent="0.2">
      <c r="D3364" t="s">
        <v>1830</v>
      </c>
      <c r="E3364" t="s">
        <v>1798</v>
      </c>
      <c r="F3364" t="s">
        <v>144</v>
      </c>
      <c r="G3364" t="s">
        <v>7503</v>
      </c>
      <c r="H3364" t="s">
        <v>7659</v>
      </c>
      <c r="I3364" s="1">
        <v>37987</v>
      </c>
      <c r="J3364" t="s">
        <v>8047</v>
      </c>
    </row>
    <row r="3365" spans="2:10" x14ac:dyDescent="0.2">
      <c r="D3365" t="s">
        <v>1581</v>
      </c>
      <c r="E3365" t="s">
        <v>1407</v>
      </c>
      <c r="F3365" t="s">
        <v>144</v>
      </c>
      <c r="G3365" t="s">
        <v>7503</v>
      </c>
      <c r="H3365" t="s">
        <v>7619</v>
      </c>
      <c r="I3365" s="1">
        <v>38718</v>
      </c>
      <c r="J3365" t="s">
        <v>8047</v>
      </c>
    </row>
    <row r="3366" spans="2:10" x14ac:dyDescent="0.2">
      <c r="D3366" t="s">
        <v>2908</v>
      </c>
      <c r="E3366" t="s">
        <v>2803</v>
      </c>
      <c r="F3366" t="s">
        <v>144</v>
      </c>
      <c r="G3366" t="s">
        <v>7503</v>
      </c>
      <c r="H3366" t="s">
        <v>7629</v>
      </c>
      <c r="I3366" s="1">
        <v>33603</v>
      </c>
      <c r="J3366" t="s">
        <v>8049</v>
      </c>
    </row>
    <row r="3367" spans="2:10" x14ac:dyDescent="0.2">
      <c r="D3367" t="s">
        <v>7241</v>
      </c>
      <c r="E3367" t="s">
        <v>2912</v>
      </c>
      <c r="F3367" t="s">
        <v>144</v>
      </c>
      <c r="G3367" t="s">
        <v>7503</v>
      </c>
      <c r="H3367" t="s">
        <v>7697</v>
      </c>
      <c r="I3367" s="1">
        <v>24852</v>
      </c>
      <c r="J3367" t="s">
        <v>8048</v>
      </c>
    </row>
    <row r="3368" spans="2:10" x14ac:dyDescent="0.2">
      <c r="I3368" s="1"/>
    </row>
    <row r="3369" spans="2:10" x14ac:dyDescent="0.2">
      <c r="B3369" t="s">
        <v>107</v>
      </c>
      <c r="C3369" t="s">
        <v>7505</v>
      </c>
      <c r="D3369" t="s">
        <v>7134</v>
      </c>
      <c r="E3369" t="s">
        <v>5133</v>
      </c>
      <c r="F3369" t="s">
        <v>107</v>
      </c>
      <c r="G3369" t="s">
        <v>7505</v>
      </c>
      <c r="H3369" t="s">
        <v>7630</v>
      </c>
      <c r="I3369" s="1">
        <v>30406</v>
      </c>
      <c r="J3369" t="s">
        <v>8049</v>
      </c>
    </row>
    <row r="3370" spans="2:10" x14ac:dyDescent="0.2">
      <c r="D3370" t="s">
        <v>5649</v>
      </c>
      <c r="E3370" t="s">
        <v>5650</v>
      </c>
      <c r="F3370" t="s">
        <v>107</v>
      </c>
      <c r="G3370" t="s">
        <v>7505</v>
      </c>
      <c r="H3370" t="s">
        <v>7435</v>
      </c>
      <c r="I3370" s="1">
        <v>24138</v>
      </c>
      <c r="J3370" t="s">
        <v>8048</v>
      </c>
    </row>
    <row r="3371" spans="2:10" x14ac:dyDescent="0.2">
      <c r="D3371" t="s">
        <v>4056</v>
      </c>
      <c r="E3371" t="s">
        <v>3968</v>
      </c>
      <c r="F3371" t="s">
        <v>107</v>
      </c>
      <c r="G3371" t="s">
        <v>7505</v>
      </c>
      <c r="H3371" t="s">
        <v>7611</v>
      </c>
      <c r="I3371" s="1">
        <v>23026</v>
      </c>
      <c r="J3371" t="s">
        <v>8048</v>
      </c>
    </row>
    <row r="3372" spans="2:10" x14ac:dyDescent="0.2">
      <c r="D3372" t="s">
        <v>5118</v>
      </c>
      <c r="E3372" t="s">
        <v>4040</v>
      </c>
      <c r="F3372" t="s">
        <v>107</v>
      </c>
      <c r="G3372" t="s">
        <v>7505</v>
      </c>
      <c r="H3372" t="s">
        <v>7677</v>
      </c>
      <c r="I3372" s="1">
        <v>19008</v>
      </c>
      <c r="J3372" t="s">
        <v>8048</v>
      </c>
    </row>
    <row r="3373" spans="2:10" x14ac:dyDescent="0.2">
      <c r="D3373" t="s">
        <v>4257</v>
      </c>
      <c r="E3373" t="s">
        <v>4189</v>
      </c>
      <c r="F3373" t="s">
        <v>107</v>
      </c>
      <c r="G3373" t="s">
        <v>7505</v>
      </c>
      <c r="H3373" t="s">
        <v>7620</v>
      </c>
      <c r="I3373" s="1">
        <v>31062</v>
      </c>
      <c r="J3373" t="s">
        <v>8048</v>
      </c>
    </row>
    <row r="3374" spans="2:10" x14ac:dyDescent="0.2">
      <c r="D3374" t="s">
        <v>4395</v>
      </c>
      <c r="E3374" t="s">
        <v>3907</v>
      </c>
      <c r="F3374" t="s">
        <v>107</v>
      </c>
      <c r="G3374" t="s">
        <v>7505</v>
      </c>
      <c r="H3374" t="s">
        <v>7621</v>
      </c>
      <c r="I3374" s="1">
        <v>29586</v>
      </c>
      <c r="J3374" t="s">
        <v>8047</v>
      </c>
    </row>
    <row r="3375" spans="2:10" x14ac:dyDescent="0.2">
      <c r="D3375" t="s">
        <v>7119</v>
      </c>
      <c r="E3375" t="s">
        <v>5219</v>
      </c>
      <c r="F3375" t="s">
        <v>107</v>
      </c>
      <c r="G3375" t="s">
        <v>7505</v>
      </c>
      <c r="H3375" t="s">
        <v>7660</v>
      </c>
      <c r="I3375" s="1">
        <v>25583</v>
      </c>
      <c r="J3375" t="s">
        <v>8048</v>
      </c>
    </row>
    <row r="3376" spans="2:10" x14ac:dyDescent="0.2">
      <c r="D3376" t="s">
        <v>6451</v>
      </c>
      <c r="E3376" t="s">
        <v>6241</v>
      </c>
      <c r="F3376" t="s">
        <v>107</v>
      </c>
      <c r="G3376" t="s">
        <v>7505</v>
      </c>
      <c r="H3376" t="s">
        <v>7678</v>
      </c>
      <c r="I3376" s="1">
        <v>25598</v>
      </c>
      <c r="J3376" t="s">
        <v>8048</v>
      </c>
    </row>
    <row r="3377" spans="4:10" x14ac:dyDescent="0.2">
      <c r="D3377" t="s">
        <v>3705</v>
      </c>
      <c r="E3377" t="s">
        <v>3589</v>
      </c>
      <c r="F3377" t="s">
        <v>107</v>
      </c>
      <c r="G3377" t="s">
        <v>7505</v>
      </c>
      <c r="H3377" t="s">
        <v>7674</v>
      </c>
      <c r="I3377" s="1">
        <v>25583</v>
      </c>
      <c r="J3377" t="s">
        <v>8048</v>
      </c>
    </row>
    <row r="3378" spans="4:10" x14ac:dyDescent="0.2">
      <c r="D3378" t="s">
        <v>4177</v>
      </c>
      <c r="E3378" t="s">
        <v>3973</v>
      </c>
      <c r="F3378" t="s">
        <v>107</v>
      </c>
      <c r="G3378" t="s">
        <v>7505</v>
      </c>
      <c r="H3378" t="s">
        <v>7637</v>
      </c>
      <c r="I3378" s="1">
        <v>31062</v>
      </c>
      <c r="J3378" t="s">
        <v>8048</v>
      </c>
    </row>
    <row r="3379" spans="4:10" x14ac:dyDescent="0.2">
      <c r="D3379" t="s">
        <v>6462</v>
      </c>
      <c r="E3379" t="s">
        <v>6463</v>
      </c>
      <c r="F3379" t="s">
        <v>107</v>
      </c>
      <c r="G3379" t="s">
        <v>7505</v>
      </c>
      <c r="H3379" t="s">
        <v>7717</v>
      </c>
      <c r="I3379" s="1">
        <v>31062</v>
      </c>
      <c r="J3379" t="s">
        <v>8048</v>
      </c>
    </row>
    <row r="3380" spans="4:10" x14ac:dyDescent="0.2">
      <c r="D3380" t="s">
        <v>6781</v>
      </c>
      <c r="E3380" t="s">
        <v>3610</v>
      </c>
      <c r="F3380" t="s">
        <v>107</v>
      </c>
      <c r="G3380" t="s">
        <v>7505</v>
      </c>
      <c r="H3380" t="s">
        <v>7675</v>
      </c>
      <c r="I3380" s="1">
        <v>25948</v>
      </c>
      <c r="J3380" t="s">
        <v>8048</v>
      </c>
    </row>
    <row r="3381" spans="4:10" x14ac:dyDescent="0.2">
      <c r="D3381" t="s">
        <v>5701</v>
      </c>
      <c r="E3381" t="s">
        <v>5644</v>
      </c>
      <c r="F3381" t="s">
        <v>107</v>
      </c>
      <c r="G3381" t="s">
        <v>7505</v>
      </c>
      <c r="H3381" t="s">
        <v>7638</v>
      </c>
      <c r="I3381" s="1">
        <v>30132</v>
      </c>
      <c r="J3381" t="s">
        <v>8048</v>
      </c>
    </row>
    <row r="3382" spans="4:10" x14ac:dyDescent="0.2">
      <c r="D3382" t="s">
        <v>6443</v>
      </c>
      <c r="E3382" t="s">
        <v>5522</v>
      </c>
      <c r="F3382" t="s">
        <v>107</v>
      </c>
      <c r="G3382" t="s">
        <v>7505</v>
      </c>
      <c r="H3382" t="s">
        <v>7718</v>
      </c>
      <c r="I3382" s="1">
        <v>31152</v>
      </c>
      <c r="J3382" t="s">
        <v>8048</v>
      </c>
    </row>
    <row r="3383" spans="4:10" x14ac:dyDescent="0.2">
      <c r="D3383" t="s">
        <v>6452</v>
      </c>
      <c r="E3383" t="s">
        <v>6191</v>
      </c>
      <c r="F3383" t="s">
        <v>107</v>
      </c>
      <c r="G3383" t="s">
        <v>7505</v>
      </c>
      <c r="H3383" t="s">
        <v>7680</v>
      </c>
      <c r="I3383" s="1">
        <v>19859</v>
      </c>
      <c r="J3383" t="s">
        <v>8049</v>
      </c>
    </row>
    <row r="3384" spans="4:10" x14ac:dyDescent="0.2">
      <c r="D3384" t="s">
        <v>3645</v>
      </c>
      <c r="E3384" t="s">
        <v>3600</v>
      </c>
      <c r="F3384" t="s">
        <v>107</v>
      </c>
      <c r="G3384" t="s">
        <v>7505</v>
      </c>
      <c r="H3384" t="s">
        <v>7631</v>
      </c>
      <c r="I3384" s="1">
        <v>20835</v>
      </c>
      <c r="J3384" t="s">
        <v>8048</v>
      </c>
    </row>
    <row r="3385" spans="4:10" x14ac:dyDescent="0.2">
      <c r="D3385" t="s">
        <v>6802</v>
      </c>
      <c r="E3385" t="s">
        <v>3595</v>
      </c>
      <c r="F3385" t="s">
        <v>107</v>
      </c>
      <c r="G3385" t="s">
        <v>7505</v>
      </c>
      <c r="H3385" t="s">
        <v>7612</v>
      </c>
      <c r="I3385" s="1">
        <v>21200</v>
      </c>
      <c r="J3385" t="s">
        <v>8048</v>
      </c>
    </row>
    <row r="3386" spans="4:10" x14ac:dyDescent="0.2">
      <c r="D3386" t="s">
        <v>6444</v>
      </c>
      <c r="E3386" t="s">
        <v>6177</v>
      </c>
      <c r="F3386" t="s">
        <v>107</v>
      </c>
      <c r="G3386" t="s">
        <v>7505</v>
      </c>
      <c r="H3386" t="s">
        <v>7632</v>
      </c>
      <c r="I3386" s="1">
        <v>25614</v>
      </c>
      <c r="J3386" t="s">
        <v>8048</v>
      </c>
    </row>
    <row r="3387" spans="4:10" x14ac:dyDescent="0.2">
      <c r="D3387" t="s">
        <v>5769</v>
      </c>
      <c r="E3387" t="s">
        <v>5730</v>
      </c>
      <c r="F3387" t="s">
        <v>107</v>
      </c>
      <c r="G3387" t="s">
        <v>7505</v>
      </c>
      <c r="H3387" t="s">
        <v>7639</v>
      </c>
      <c r="I3387" s="1">
        <v>34380</v>
      </c>
      <c r="J3387" t="s">
        <v>8049</v>
      </c>
    </row>
    <row r="3388" spans="4:10" x14ac:dyDescent="0.2">
      <c r="D3388" t="s">
        <v>1286</v>
      </c>
      <c r="E3388" t="s">
        <v>1223</v>
      </c>
      <c r="F3388" t="s">
        <v>107</v>
      </c>
      <c r="G3388" t="s">
        <v>7505</v>
      </c>
      <c r="H3388" t="s">
        <v>7613</v>
      </c>
      <c r="I3388" s="1">
        <v>38718</v>
      </c>
      <c r="J3388" t="s">
        <v>8047</v>
      </c>
    </row>
    <row r="3389" spans="4:10" x14ac:dyDescent="0.2">
      <c r="D3389" t="s">
        <v>5191</v>
      </c>
      <c r="E3389" t="s">
        <v>5175</v>
      </c>
      <c r="F3389" t="s">
        <v>107</v>
      </c>
      <c r="G3389" t="s">
        <v>7505</v>
      </c>
      <c r="H3389" t="s">
        <v>7661</v>
      </c>
      <c r="I3389" s="1">
        <v>24852</v>
      </c>
      <c r="J3389" t="s">
        <v>8048</v>
      </c>
    </row>
    <row r="3390" spans="4:10" x14ac:dyDescent="0.2">
      <c r="D3390" t="s">
        <v>5314</v>
      </c>
      <c r="E3390" t="s">
        <v>5283</v>
      </c>
      <c r="F3390" t="s">
        <v>107</v>
      </c>
      <c r="G3390" t="s">
        <v>7505</v>
      </c>
      <c r="H3390" t="s">
        <v>7640</v>
      </c>
      <c r="I3390" s="1">
        <v>34380</v>
      </c>
      <c r="J3390" t="s">
        <v>8049</v>
      </c>
    </row>
    <row r="3391" spans="4:10" x14ac:dyDescent="0.2">
      <c r="D3391" t="s">
        <v>5824</v>
      </c>
      <c r="E3391" t="s">
        <v>5613</v>
      </c>
      <c r="F3391" t="s">
        <v>107</v>
      </c>
      <c r="G3391" t="s">
        <v>7505</v>
      </c>
      <c r="H3391" t="s">
        <v>7681</v>
      </c>
      <c r="I3391" s="1">
        <v>23026</v>
      </c>
      <c r="J3391" t="s">
        <v>8048</v>
      </c>
    </row>
    <row r="3392" spans="4:10" x14ac:dyDescent="0.2">
      <c r="D3392" t="s">
        <v>4671</v>
      </c>
      <c r="E3392" t="s">
        <v>4639</v>
      </c>
      <c r="F3392" t="s">
        <v>107</v>
      </c>
      <c r="G3392" t="s">
        <v>7505</v>
      </c>
      <c r="H3392" t="s">
        <v>7662</v>
      </c>
      <c r="I3392" s="1">
        <v>37711</v>
      </c>
      <c r="J3392" t="s">
        <v>8049</v>
      </c>
    </row>
    <row r="3393" spans="4:10" x14ac:dyDescent="0.2">
      <c r="D3393" t="s">
        <v>3061</v>
      </c>
      <c r="E3393" t="s">
        <v>3026</v>
      </c>
      <c r="F3393" t="s">
        <v>107</v>
      </c>
      <c r="G3393" t="s">
        <v>7505</v>
      </c>
      <c r="H3393" t="s">
        <v>7641</v>
      </c>
      <c r="I3393" s="1">
        <v>19374</v>
      </c>
      <c r="J3393" t="s">
        <v>8048</v>
      </c>
    </row>
    <row r="3394" spans="4:10" x14ac:dyDescent="0.2">
      <c r="D3394" t="s">
        <v>7349</v>
      </c>
      <c r="E3394" t="s">
        <v>7350</v>
      </c>
      <c r="F3394" t="s">
        <v>107</v>
      </c>
      <c r="G3394" t="s">
        <v>7505</v>
      </c>
      <c r="H3394" t="s">
        <v>7719</v>
      </c>
      <c r="I3394" s="1">
        <v>40801</v>
      </c>
      <c r="J3394" t="s">
        <v>8048</v>
      </c>
    </row>
    <row r="3395" spans="4:10" x14ac:dyDescent="0.2">
      <c r="D3395" t="s">
        <v>3784</v>
      </c>
      <c r="E3395" t="s">
        <v>3761</v>
      </c>
      <c r="F3395" t="s">
        <v>107</v>
      </c>
      <c r="G3395" t="s">
        <v>7505</v>
      </c>
      <c r="H3395" t="s">
        <v>7663</v>
      </c>
      <c r="I3395" s="1">
        <v>21930</v>
      </c>
      <c r="J3395" t="s">
        <v>8048</v>
      </c>
    </row>
    <row r="3396" spans="4:10" x14ac:dyDescent="0.2">
      <c r="D3396" t="s">
        <v>4552</v>
      </c>
      <c r="E3396" t="s">
        <v>4465</v>
      </c>
      <c r="F3396" t="s">
        <v>107</v>
      </c>
      <c r="G3396" t="s">
        <v>7505</v>
      </c>
      <c r="H3396" t="s">
        <v>7614</v>
      </c>
      <c r="I3396" s="1">
        <v>23026</v>
      </c>
      <c r="J3396" t="s">
        <v>8048</v>
      </c>
    </row>
    <row r="3397" spans="4:10" x14ac:dyDescent="0.2">
      <c r="D3397" t="s">
        <v>6448</v>
      </c>
      <c r="E3397" t="s">
        <v>6449</v>
      </c>
      <c r="F3397" t="s">
        <v>107</v>
      </c>
      <c r="G3397" t="s">
        <v>7505</v>
      </c>
      <c r="H3397" t="s">
        <v>7720</v>
      </c>
      <c r="I3397" s="1">
        <v>38360</v>
      </c>
      <c r="J3397" t="s">
        <v>8051</v>
      </c>
    </row>
    <row r="3398" spans="4:10" x14ac:dyDescent="0.2">
      <c r="D3398" t="s">
        <v>5006</v>
      </c>
      <c r="E3398" t="s">
        <v>4992</v>
      </c>
      <c r="F3398" t="s">
        <v>107</v>
      </c>
      <c r="G3398" t="s">
        <v>7505</v>
      </c>
      <c r="H3398" t="s">
        <v>7664</v>
      </c>
      <c r="I3398" s="1">
        <v>35079</v>
      </c>
      <c r="J3398" t="s">
        <v>8048</v>
      </c>
    </row>
    <row r="3399" spans="4:10" x14ac:dyDescent="0.2">
      <c r="D3399" t="s">
        <v>4947</v>
      </c>
      <c r="E3399" t="s">
        <v>4912</v>
      </c>
      <c r="F3399" t="s">
        <v>107</v>
      </c>
      <c r="G3399" t="s">
        <v>7505</v>
      </c>
      <c r="H3399" t="s">
        <v>7683</v>
      </c>
      <c r="I3399" s="1">
        <v>20851</v>
      </c>
      <c r="J3399" t="s">
        <v>8048</v>
      </c>
    </row>
    <row r="3400" spans="4:10" x14ac:dyDescent="0.2">
      <c r="D3400" t="s">
        <v>7366</v>
      </c>
      <c r="E3400" t="s">
        <v>7367</v>
      </c>
      <c r="F3400" t="s">
        <v>107</v>
      </c>
      <c r="G3400" t="s">
        <v>7505</v>
      </c>
      <c r="H3400" t="s">
        <v>7706</v>
      </c>
      <c r="I3400" s="1">
        <v>38360</v>
      </c>
      <c r="J3400" t="s">
        <v>8051</v>
      </c>
    </row>
    <row r="3401" spans="4:10" x14ac:dyDescent="0.2">
      <c r="D3401" t="s">
        <v>1941</v>
      </c>
      <c r="E3401" t="s">
        <v>1866</v>
      </c>
      <c r="F3401" t="s">
        <v>107</v>
      </c>
      <c r="G3401" t="s">
        <v>7505</v>
      </c>
      <c r="H3401" t="s">
        <v>7622</v>
      </c>
      <c r="I3401" s="1">
        <v>22281</v>
      </c>
      <c r="J3401" t="s">
        <v>8047</v>
      </c>
    </row>
    <row r="3402" spans="4:10" x14ac:dyDescent="0.2">
      <c r="D3402" t="s">
        <v>2114</v>
      </c>
      <c r="E3402" t="s">
        <v>1879</v>
      </c>
      <c r="F3402" t="s">
        <v>107</v>
      </c>
      <c r="G3402" t="s">
        <v>7505</v>
      </c>
      <c r="H3402" t="s">
        <v>7623</v>
      </c>
      <c r="I3402" s="1">
        <v>29676</v>
      </c>
      <c r="J3402" t="s">
        <v>8049</v>
      </c>
    </row>
    <row r="3403" spans="4:10" x14ac:dyDescent="0.2">
      <c r="D3403" t="s">
        <v>817</v>
      </c>
      <c r="E3403" t="s">
        <v>733</v>
      </c>
      <c r="F3403" t="s">
        <v>107</v>
      </c>
      <c r="G3403" t="s">
        <v>7505</v>
      </c>
      <c r="H3403" t="s">
        <v>7615</v>
      </c>
      <c r="I3403" s="1">
        <v>22281</v>
      </c>
      <c r="J3403" t="s">
        <v>8047</v>
      </c>
    </row>
    <row r="3404" spans="4:10" x14ac:dyDescent="0.2">
      <c r="D3404" t="s">
        <v>943</v>
      </c>
      <c r="E3404" t="s">
        <v>901</v>
      </c>
      <c r="F3404" t="s">
        <v>107</v>
      </c>
      <c r="G3404" t="s">
        <v>7505</v>
      </c>
      <c r="H3404" t="s">
        <v>7642</v>
      </c>
      <c r="I3404" s="1">
        <v>23422</v>
      </c>
      <c r="J3404" t="s">
        <v>8049</v>
      </c>
    </row>
    <row r="3405" spans="4:10" x14ac:dyDescent="0.2">
      <c r="D3405" t="s">
        <v>2659</v>
      </c>
      <c r="E3405" t="s">
        <v>2610</v>
      </c>
      <c r="F3405" t="s">
        <v>107</v>
      </c>
      <c r="G3405" t="s">
        <v>7505</v>
      </c>
      <c r="H3405" t="s">
        <v>7643</v>
      </c>
      <c r="I3405" s="1">
        <v>29266</v>
      </c>
      <c r="J3405" t="s">
        <v>8049</v>
      </c>
    </row>
    <row r="3406" spans="4:10" x14ac:dyDescent="0.2">
      <c r="D3406" t="s">
        <v>3851</v>
      </c>
      <c r="E3406" t="s">
        <v>3820</v>
      </c>
      <c r="F3406" t="s">
        <v>107</v>
      </c>
      <c r="G3406" t="s">
        <v>7505</v>
      </c>
      <c r="H3406" t="s">
        <v>7665</v>
      </c>
      <c r="I3406" s="1">
        <v>34380</v>
      </c>
      <c r="J3406" t="s">
        <v>8049</v>
      </c>
    </row>
    <row r="3407" spans="4:10" x14ac:dyDescent="0.2">
      <c r="D3407" t="s">
        <v>1047</v>
      </c>
      <c r="E3407" t="s">
        <v>595</v>
      </c>
      <c r="F3407" t="s">
        <v>107</v>
      </c>
      <c r="G3407" t="s">
        <v>7505</v>
      </c>
      <c r="H3407" t="s">
        <v>7624</v>
      </c>
      <c r="I3407" s="1">
        <v>29586</v>
      </c>
      <c r="J3407" t="s">
        <v>8047</v>
      </c>
    </row>
    <row r="3408" spans="4:10" x14ac:dyDescent="0.2">
      <c r="D3408" t="s">
        <v>2791</v>
      </c>
      <c r="E3408" t="s">
        <v>2755</v>
      </c>
      <c r="F3408" t="s">
        <v>107</v>
      </c>
      <c r="G3408" t="s">
        <v>7505</v>
      </c>
      <c r="H3408" t="s">
        <v>7644</v>
      </c>
      <c r="I3408" s="1">
        <v>34380</v>
      </c>
      <c r="J3408" t="s">
        <v>8049</v>
      </c>
    </row>
    <row r="3409" spans="4:10" x14ac:dyDescent="0.2">
      <c r="D3409" t="s">
        <v>6445</v>
      </c>
      <c r="E3409" t="s">
        <v>6207</v>
      </c>
      <c r="F3409" t="s">
        <v>107</v>
      </c>
      <c r="G3409" t="s">
        <v>7505</v>
      </c>
      <c r="H3409" t="s">
        <v>7707</v>
      </c>
      <c r="I3409" s="1">
        <v>40862</v>
      </c>
      <c r="J3409" t="s">
        <v>8049</v>
      </c>
    </row>
    <row r="3410" spans="4:10" x14ac:dyDescent="0.2">
      <c r="D3410" t="s">
        <v>2238</v>
      </c>
      <c r="E3410" t="s">
        <v>2106</v>
      </c>
      <c r="F3410" t="s">
        <v>107</v>
      </c>
      <c r="G3410" t="s">
        <v>7505</v>
      </c>
      <c r="H3410" t="s">
        <v>7634</v>
      </c>
      <c r="I3410" s="1">
        <v>29402</v>
      </c>
      <c r="J3410" t="s">
        <v>8049</v>
      </c>
    </row>
    <row r="3411" spans="4:10" x14ac:dyDescent="0.2">
      <c r="D3411" t="s">
        <v>2731</v>
      </c>
      <c r="E3411" t="s">
        <v>2676</v>
      </c>
      <c r="F3411" t="s">
        <v>107</v>
      </c>
      <c r="G3411" t="s">
        <v>7505</v>
      </c>
      <c r="H3411" t="s">
        <v>7685</v>
      </c>
      <c r="I3411" s="1">
        <v>34380</v>
      </c>
      <c r="J3411" t="s">
        <v>8049</v>
      </c>
    </row>
    <row r="3412" spans="4:10" x14ac:dyDescent="0.2">
      <c r="D3412" t="s">
        <v>6464</v>
      </c>
      <c r="E3412" t="s">
        <v>6174</v>
      </c>
      <c r="F3412" t="s">
        <v>107</v>
      </c>
      <c r="G3412" t="s">
        <v>7505</v>
      </c>
      <c r="H3412" t="s">
        <v>7616</v>
      </c>
      <c r="I3412" s="1">
        <v>36616</v>
      </c>
      <c r="J3412" t="s">
        <v>8049</v>
      </c>
    </row>
    <row r="3413" spans="4:10" x14ac:dyDescent="0.2">
      <c r="D3413" t="s">
        <v>2354</v>
      </c>
      <c r="E3413" t="s">
        <v>2279</v>
      </c>
      <c r="F3413" t="s">
        <v>107</v>
      </c>
      <c r="G3413" t="s">
        <v>7505</v>
      </c>
      <c r="H3413" t="s">
        <v>7625</v>
      </c>
      <c r="I3413" s="1">
        <v>22281</v>
      </c>
      <c r="J3413" t="s">
        <v>8047</v>
      </c>
    </row>
    <row r="3414" spans="4:10" x14ac:dyDescent="0.2">
      <c r="D3414" t="s">
        <v>2541</v>
      </c>
      <c r="E3414" t="s">
        <v>2440</v>
      </c>
      <c r="F3414" t="s">
        <v>107</v>
      </c>
      <c r="G3414" t="s">
        <v>7505</v>
      </c>
      <c r="H3414" t="s">
        <v>7626</v>
      </c>
      <c r="I3414" s="1">
        <v>29586</v>
      </c>
      <c r="J3414" t="s">
        <v>8047</v>
      </c>
    </row>
    <row r="3415" spans="4:10" x14ac:dyDescent="0.2">
      <c r="D3415" t="s">
        <v>1171</v>
      </c>
      <c r="E3415" t="s">
        <v>1131</v>
      </c>
      <c r="F3415" t="s">
        <v>107</v>
      </c>
      <c r="G3415" t="s">
        <v>7505</v>
      </c>
      <c r="H3415" t="s">
        <v>7645</v>
      </c>
      <c r="I3415" s="1">
        <v>34380</v>
      </c>
      <c r="J3415" t="s">
        <v>8049</v>
      </c>
    </row>
    <row r="3416" spans="4:10" x14ac:dyDescent="0.2">
      <c r="D3416" t="s">
        <v>6455</v>
      </c>
      <c r="E3416" t="s">
        <v>6195</v>
      </c>
      <c r="F3416" t="s">
        <v>107</v>
      </c>
      <c r="G3416" t="s">
        <v>7505</v>
      </c>
      <c r="H3416" t="s">
        <v>7686</v>
      </c>
      <c r="I3416" s="1">
        <v>30683</v>
      </c>
      <c r="J3416" t="s">
        <v>8050</v>
      </c>
    </row>
    <row r="3417" spans="4:10" x14ac:dyDescent="0.2">
      <c r="D3417" t="s">
        <v>5527</v>
      </c>
      <c r="E3417" t="s">
        <v>5526</v>
      </c>
      <c r="F3417" t="s">
        <v>107</v>
      </c>
      <c r="G3417" t="s">
        <v>7505</v>
      </c>
      <c r="H3417" t="s">
        <v>7666</v>
      </c>
      <c r="I3417" s="1">
        <v>21930</v>
      </c>
      <c r="J3417" t="s">
        <v>8048</v>
      </c>
    </row>
    <row r="3418" spans="4:10" x14ac:dyDescent="0.2">
      <c r="D3418" t="s">
        <v>6796</v>
      </c>
      <c r="E3418" t="s">
        <v>6797</v>
      </c>
      <c r="F3418" t="s">
        <v>107</v>
      </c>
      <c r="G3418" t="s">
        <v>7505</v>
      </c>
      <c r="H3418" t="s">
        <v>7721</v>
      </c>
      <c r="I3418" s="1">
        <v>36906</v>
      </c>
      <c r="J3418" t="s">
        <v>8048</v>
      </c>
    </row>
    <row r="3419" spans="4:10" x14ac:dyDescent="0.2">
      <c r="D3419" t="s">
        <v>6442</v>
      </c>
      <c r="E3419" t="s">
        <v>5489</v>
      </c>
      <c r="F3419" t="s">
        <v>107</v>
      </c>
      <c r="G3419" t="s">
        <v>7505</v>
      </c>
      <c r="H3419" t="s">
        <v>7702</v>
      </c>
      <c r="I3419" s="1">
        <v>22296</v>
      </c>
      <c r="J3419" t="s">
        <v>8048</v>
      </c>
    </row>
    <row r="3420" spans="4:10" x14ac:dyDescent="0.2">
      <c r="D3420" t="s">
        <v>344</v>
      </c>
      <c r="E3420" t="s">
        <v>308</v>
      </c>
      <c r="F3420" t="s">
        <v>107</v>
      </c>
      <c r="G3420" t="s">
        <v>7505</v>
      </c>
      <c r="H3420" t="s">
        <v>7667</v>
      </c>
      <c r="I3420" s="1">
        <v>31608</v>
      </c>
      <c r="J3420" t="s">
        <v>8048</v>
      </c>
    </row>
    <row r="3421" spans="4:10" x14ac:dyDescent="0.2">
      <c r="D3421" t="s">
        <v>3884</v>
      </c>
      <c r="E3421" t="s">
        <v>3857</v>
      </c>
      <c r="F3421" t="s">
        <v>107</v>
      </c>
      <c r="G3421" t="s">
        <v>7505</v>
      </c>
      <c r="H3421" t="s">
        <v>7668</v>
      </c>
      <c r="I3421" s="1">
        <v>21930</v>
      </c>
      <c r="J3421" t="s">
        <v>8048</v>
      </c>
    </row>
    <row r="3422" spans="4:10" x14ac:dyDescent="0.2">
      <c r="D3422" t="s">
        <v>4782</v>
      </c>
      <c r="E3422" t="s">
        <v>4709</v>
      </c>
      <c r="F3422" t="s">
        <v>107</v>
      </c>
      <c r="G3422" t="s">
        <v>7505</v>
      </c>
      <c r="H3422" t="s">
        <v>7617</v>
      </c>
      <c r="I3422" s="1">
        <v>23026</v>
      </c>
      <c r="J3422" t="s">
        <v>8048</v>
      </c>
    </row>
    <row r="3423" spans="4:10" x14ac:dyDescent="0.2">
      <c r="D3423" t="s">
        <v>6801</v>
      </c>
      <c r="E3423" t="s">
        <v>5343</v>
      </c>
      <c r="F3423" t="s">
        <v>107</v>
      </c>
      <c r="G3423" t="s">
        <v>7505</v>
      </c>
      <c r="H3423" t="s">
        <v>7635</v>
      </c>
      <c r="I3423" s="1">
        <v>28886</v>
      </c>
      <c r="J3423" t="s">
        <v>8048</v>
      </c>
    </row>
    <row r="3424" spans="4:10" x14ac:dyDescent="0.2">
      <c r="D3424" t="s">
        <v>6441</v>
      </c>
      <c r="E3424" t="s">
        <v>6303</v>
      </c>
      <c r="F3424" t="s">
        <v>107</v>
      </c>
      <c r="G3424" t="s">
        <v>7505</v>
      </c>
      <c r="H3424" t="s">
        <v>7705</v>
      </c>
      <c r="I3424" s="1">
        <v>19405</v>
      </c>
      <c r="J3424" t="s">
        <v>8048</v>
      </c>
    </row>
    <row r="3425" spans="4:10" x14ac:dyDescent="0.2">
      <c r="D3425" t="s">
        <v>106</v>
      </c>
      <c r="E3425" t="s">
        <v>1</v>
      </c>
      <c r="F3425" t="s">
        <v>107</v>
      </c>
      <c r="G3425" t="s">
        <v>7505</v>
      </c>
      <c r="H3425" t="s">
        <v>7627</v>
      </c>
      <c r="I3425" s="1">
        <v>26574</v>
      </c>
      <c r="J3425" t="s">
        <v>8050</v>
      </c>
    </row>
    <row r="3426" spans="4:10" x14ac:dyDescent="0.2">
      <c r="D3426" t="s">
        <v>3113</v>
      </c>
      <c r="E3426" t="s">
        <v>2800</v>
      </c>
      <c r="F3426" t="s">
        <v>107</v>
      </c>
      <c r="G3426" t="s">
        <v>7505</v>
      </c>
      <c r="H3426" t="s">
        <v>7687</v>
      </c>
      <c r="I3426" s="1">
        <v>21930</v>
      </c>
      <c r="J3426" t="s">
        <v>8048</v>
      </c>
    </row>
    <row r="3427" spans="4:10" x14ac:dyDescent="0.2">
      <c r="D3427" t="s">
        <v>6467</v>
      </c>
      <c r="E3427" t="s">
        <v>6468</v>
      </c>
      <c r="F3427" t="s">
        <v>107</v>
      </c>
      <c r="G3427" t="s">
        <v>7505</v>
      </c>
      <c r="H3427" t="s">
        <v>7708</v>
      </c>
      <c r="I3427" s="1">
        <v>31062</v>
      </c>
      <c r="J3427" t="s">
        <v>8048</v>
      </c>
    </row>
    <row r="3428" spans="4:10" x14ac:dyDescent="0.2">
      <c r="D3428" t="s">
        <v>6458</v>
      </c>
      <c r="E3428" t="s">
        <v>6213</v>
      </c>
      <c r="F3428" t="s">
        <v>107</v>
      </c>
      <c r="G3428" t="s">
        <v>7505</v>
      </c>
      <c r="H3428" t="s">
        <v>7689</v>
      </c>
      <c r="I3428" s="1">
        <v>19374</v>
      </c>
      <c r="J3428" t="s">
        <v>8048</v>
      </c>
    </row>
    <row r="3429" spans="4:10" x14ac:dyDescent="0.2">
      <c r="D3429" t="s">
        <v>405</v>
      </c>
      <c r="E3429" t="s">
        <v>261</v>
      </c>
      <c r="F3429" t="s">
        <v>107</v>
      </c>
      <c r="G3429" t="s">
        <v>7505</v>
      </c>
      <c r="H3429" t="s">
        <v>7690</v>
      </c>
      <c r="I3429" s="1">
        <v>33404</v>
      </c>
      <c r="J3429" t="s">
        <v>8048</v>
      </c>
    </row>
    <row r="3430" spans="4:10" x14ac:dyDescent="0.2">
      <c r="D3430" t="s">
        <v>456</v>
      </c>
      <c r="E3430" t="s">
        <v>414</v>
      </c>
      <c r="F3430" t="s">
        <v>107</v>
      </c>
      <c r="G3430" t="s">
        <v>7505</v>
      </c>
      <c r="H3430" t="s">
        <v>7646</v>
      </c>
      <c r="I3430" s="1">
        <v>24487</v>
      </c>
      <c r="J3430" t="s">
        <v>8048</v>
      </c>
    </row>
    <row r="3431" spans="4:10" x14ac:dyDescent="0.2">
      <c r="D3431" t="s">
        <v>533</v>
      </c>
      <c r="E3431" t="s">
        <v>464</v>
      </c>
      <c r="F3431" t="s">
        <v>107</v>
      </c>
      <c r="G3431" t="s">
        <v>7505</v>
      </c>
      <c r="H3431" t="s">
        <v>7647</v>
      </c>
      <c r="I3431" s="1">
        <v>21930</v>
      </c>
      <c r="J3431" t="s">
        <v>8048</v>
      </c>
    </row>
    <row r="3432" spans="4:10" x14ac:dyDescent="0.2">
      <c r="D3432" t="s">
        <v>619</v>
      </c>
      <c r="E3432" t="s">
        <v>450</v>
      </c>
      <c r="F3432" t="s">
        <v>107</v>
      </c>
      <c r="G3432" t="s">
        <v>7505</v>
      </c>
      <c r="H3432" t="s">
        <v>7648</v>
      </c>
      <c r="I3432" s="1">
        <v>21930</v>
      </c>
      <c r="J3432" t="s">
        <v>8048</v>
      </c>
    </row>
    <row r="3433" spans="4:10" x14ac:dyDescent="0.2">
      <c r="D3433" t="s">
        <v>705</v>
      </c>
      <c r="E3433" t="s">
        <v>668</v>
      </c>
      <c r="F3433" t="s">
        <v>107</v>
      </c>
      <c r="G3433" t="s">
        <v>7505</v>
      </c>
      <c r="H3433" t="s">
        <v>7649</v>
      </c>
      <c r="I3433" s="1">
        <v>37726</v>
      </c>
      <c r="J3433" t="s">
        <v>8048</v>
      </c>
    </row>
    <row r="3434" spans="4:10" x14ac:dyDescent="0.2">
      <c r="D3434" t="s">
        <v>3557</v>
      </c>
      <c r="E3434" t="s">
        <v>3539</v>
      </c>
      <c r="F3434" t="s">
        <v>107</v>
      </c>
      <c r="G3434" t="s">
        <v>7505</v>
      </c>
      <c r="H3434" t="s">
        <v>7669</v>
      </c>
      <c r="I3434" s="1">
        <v>18643</v>
      </c>
      <c r="J3434" t="s">
        <v>8048</v>
      </c>
    </row>
    <row r="3435" spans="4:10" x14ac:dyDescent="0.2">
      <c r="D3435" t="s">
        <v>6469</v>
      </c>
      <c r="E3435" t="s">
        <v>6470</v>
      </c>
      <c r="F3435" t="s">
        <v>107</v>
      </c>
      <c r="G3435" t="s">
        <v>7505</v>
      </c>
      <c r="H3435" t="s">
        <v>7722</v>
      </c>
      <c r="I3435" s="1">
        <v>31912</v>
      </c>
      <c r="J3435" t="s">
        <v>8048</v>
      </c>
    </row>
    <row r="3436" spans="4:10" x14ac:dyDescent="0.2">
      <c r="D3436" t="s">
        <v>5583</v>
      </c>
      <c r="E3436" t="s">
        <v>4089</v>
      </c>
      <c r="F3436" t="s">
        <v>107</v>
      </c>
      <c r="G3436" t="s">
        <v>7505</v>
      </c>
      <c r="H3436" t="s">
        <v>7691</v>
      </c>
      <c r="I3436" s="1">
        <v>28870</v>
      </c>
      <c r="J3436" t="s">
        <v>8048</v>
      </c>
    </row>
    <row r="3437" spans="4:10" x14ac:dyDescent="0.2">
      <c r="D3437" t="s">
        <v>5628</v>
      </c>
      <c r="E3437" t="s">
        <v>5578</v>
      </c>
      <c r="F3437" t="s">
        <v>107</v>
      </c>
      <c r="G3437" t="s">
        <v>7505</v>
      </c>
      <c r="H3437" t="s">
        <v>7656</v>
      </c>
      <c r="I3437" s="1">
        <v>39462</v>
      </c>
      <c r="J3437" t="s">
        <v>8048</v>
      </c>
    </row>
    <row r="3438" spans="4:10" x14ac:dyDescent="0.2">
      <c r="D3438" t="s">
        <v>5476</v>
      </c>
      <c r="E3438" t="s">
        <v>5444</v>
      </c>
      <c r="F3438" t="s">
        <v>107</v>
      </c>
      <c r="G3438" t="s">
        <v>7505</v>
      </c>
      <c r="H3438" t="s">
        <v>7693</v>
      </c>
      <c r="I3438" s="1">
        <v>31882</v>
      </c>
      <c r="J3438" t="s">
        <v>8048</v>
      </c>
    </row>
    <row r="3439" spans="4:10" x14ac:dyDescent="0.2">
      <c r="D3439" t="s">
        <v>1432</v>
      </c>
      <c r="E3439" t="s">
        <v>1369</v>
      </c>
      <c r="F3439" t="s">
        <v>107</v>
      </c>
      <c r="G3439" t="s">
        <v>7505</v>
      </c>
      <c r="H3439" t="s">
        <v>7618</v>
      </c>
      <c r="I3439" s="1">
        <v>37987</v>
      </c>
      <c r="J3439" t="s">
        <v>8047</v>
      </c>
    </row>
    <row r="3440" spans="4:10" x14ac:dyDescent="0.2">
      <c r="D3440" t="s">
        <v>3241</v>
      </c>
      <c r="E3440" t="s">
        <v>14</v>
      </c>
      <c r="F3440" t="s">
        <v>107</v>
      </c>
      <c r="G3440" t="s">
        <v>7505</v>
      </c>
      <c r="H3440" t="s">
        <v>7628</v>
      </c>
      <c r="I3440" s="1">
        <v>18628</v>
      </c>
      <c r="J3440" t="s">
        <v>8047</v>
      </c>
    </row>
    <row r="3441" spans="4:10" x14ac:dyDescent="0.2">
      <c r="D3441" t="s">
        <v>3945</v>
      </c>
      <c r="E3441" t="s">
        <v>3910</v>
      </c>
      <c r="F3441" t="s">
        <v>107</v>
      </c>
      <c r="G3441" t="s">
        <v>7505</v>
      </c>
      <c r="H3441" t="s">
        <v>7651</v>
      </c>
      <c r="I3441" s="1">
        <v>21930</v>
      </c>
      <c r="J3441" t="s">
        <v>8048</v>
      </c>
    </row>
    <row r="3442" spans="4:10" x14ac:dyDescent="0.2">
      <c r="D3442" t="s">
        <v>3321</v>
      </c>
      <c r="E3442" t="s">
        <v>3315</v>
      </c>
      <c r="F3442" t="s">
        <v>107</v>
      </c>
      <c r="G3442" t="s">
        <v>7505</v>
      </c>
      <c r="H3442" t="s">
        <v>7694</v>
      </c>
      <c r="I3442" s="1">
        <v>32888</v>
      </c>
      <c r="J3442" t="s">
        <v>8048</v>
      </c>
    </row>
    <row r="3443" spans="4:10" x14ac:dyDescent="0.2">
      <c r="D3443" t="s">
        <v>5861</v>
      </c>
      <c r="E3443" t="s">
        <v>5862</v>
      </c>
      <c r="F3443" t="s">
        <v>107</v>
      </c>
      <c r="G3443" t="s">
        <v>7505</v>
      </c>
      <c r="H3443" t="s">
        <v>7695</v>
      </c>
      <c r="I3443" s="1">
        <v>25583</v>
      </c>
      <c r="J3443" t="s">
        <v>8048</v>
      </c>
    </row>
    <row r="3444" spans="4:10" x14ac:dyDescent="0.2">
      <c r="D3444" t="s">
        <v>6012</v>
      </c>
      <c r="E3444" t="s">
        <v>5900</v>
      </c>
      <c r="F3444" t="s">
        <v>107</v>
      </c>
      <c r="G3444" t="s">
        <v>7505</v>
      </c>
      <c r="H3444" t="s">
        <v>7671</v>
      </c>
      <c r="I3444" s="1">
        <v>40390</v>
      </c>
      <c r="J3444" t="s">
        <v>8048</v>
      </c>
    </row>
    <row r="3445" spans="4:10" x14ac:dyDescent="0.2">
      <c r="D3445" t="s">
        <v>5992</v>
      </c>
      <c r="E3445" t="s">
        <v>5860</v>
      </c>
      <c r="F3445" t="s">
        <v>107</v>
      </c>
      <c r="G3445" t="s">
        <v>7505</v>
      </c>
      <c r="H3445" t="s">
        <v>7653</v>
      </c>
      <c r="I3445" s="1">
        <v>25948</v>
      </c>
      <c r="J3445" t="s">
        <v>8048</v>
      </c>
    </row>
    <row r="3446" spans="4:10" x14ac:dyDescent="0.2">
      <c r="D3446" t="s">
        <v>1696</v>
      </c>
      <c r="E3446" t="s">
        <v>1659</v>
      </c>
      <c r="F3446" t="s">
        <v>107</v>
      </c>
      <c r="G3446" t="s">
        <v>7505</v>
      </c>
      <c r="H3446" t="s">
        <v>7657</v>
      </c>
      <c r="I3446" s="1">
        <v>36526</v>
      </c>
      <c r="J3446" t="s">
        <v>8047</v>
      </c>
    </row>
    <row r="3447" spans="4:10" x14ac:dyDescent="0.2">
      <c r="D3447" t="s">
        <v>1762</v>
      </c>
      <c r="E3447" t="s">
        <v>1731</v>
      </c>
      <c r="F3447" t="s">
        <v>107</v>
      </c>
      <c r="G3447" t="s">
        <v>7505</v>
      </c>
      <c r="H3447" t="s">
        <v>7658</v>
      </c>
      <c r="I3447" s="1">
        <v>36526</v>
      </c>
      <c r="J3447" t="s">
        <v>8047</v>
      </c>
    </row>
    <row r="3448" spans="4:10" x14ac:dyDescent="0.2">
      <c r="D3448" t="s">
        <v>1831</v>
      </c>
      <c r="E3448" t="s">
        <v>1798</v>
      </c>
      <c r="F3448" t="s">
        <v>107</v>
      </c>
      <c r="G3448" t="s">
        <v>7505</v>
      </c>
      <c r="H3448" t="s">
        <v>7659</v>
      </c>
      <c r="I3448" s="1">
        <v>36526</v>
      </c>
      <c r="J3448" t="s">
        <v>8047</v>
      </c>
    </row>
    <row r="3449" spans="4:10" x14ac:dyDescent="0.2">
      <c r="D3449" t="s">
        <v>1582</v>
      </c>
      <c r="E3449" t="s">
        <v>1508</v>
      </c>
      <c r="F3449" t="s">
        <v>107</v>
      </c>
      <c r="G3449" t="s">
        <v>7505</v>
      </c>
      <c r="H3449" t="s">
        <v>7619</v>
      </c>
      <c r="I3449" s="1">
        <v>38718</v>
      </c>
      <c r="J3449" t="s">
        <v>8047</v>
      </c>
    </row>
    <row r="3450" spans="4:10" x14ac:dyDescent="0.2">
      <c r="D3450" t="s">
        <v>4889</v>
      </c>
      <c r="E3450" t="s">
        <v>4839</v>
      </c>
      <c r="F3450" t="s">
        <v>107</v>
      </c>
      <c r="G3450" t="s">
        <v>7505</v>
      </c>
      <c r="H3450" t="s">
        <v>7672</v>
      </c>
      <c r="I3450" s="1">
        <v>21930</v>
      </c>
      <c r="J3450" t="s">
        <v>8048</v>
      </c>
    </row>
    <row r="3451" spans="4:10" x14ac:dyDescent="0.2">
      <c r="D3451" t="s">
        <v>5091</v>
      </c>
      <c r="E3451" t="s">
        <v>5073</v>
      </c>
      <c r="F3451" t="s">
        <v>107</v>
      </c>
      <c r="G3451" t="s">
        <v>7505</v>
      </c>
      <c r="H3451" t="s">
        <v>7673</v>
      </c>
      <c r="I3451" s="1">
        <v>33253</v>
      </c>
      <c r="J3451" t="s">
        <v>8048</v>
      </c>
    </row>
    <row r="3452" spans="4:10" x14ac:dyDescent="0.2">
      <c r="D3452" t="s">
        <v>7222</v>
      </c>
      <c r="E3452" t="s">
        <v>3337</v>
      </c>
      <c r="F3452" t="s">
        <v>107</v>
      </c>
      <c r="G3452" t="s">
        <v>7505</v>
      </c>
      <c r="H3452" t="s">
        <v>7654</v>
      </c>
      <c r="I3452" s="1">
        <v>19374</v>
      </c>
      <c r="J3452" t="s">
        <v>8048</v>
      </c>
    </row>
    <row r="3453" spans="4:10" x14ac:dyDescent="0.2">
      <c r="D3453" t="s">
        <v>6793</v>
      </c>
      <c r="E3453" t="s">
        <v>2803</v>
      </c>
      <c r="F3453" t="s">
        <v>107</v>
      </c>
      <c r="G3453" t="s">
        <v>7505</v>
      </c>
      <c r="H3453" t="s">
        <v>7629</v>
      </c>
      <c r="I3453" s="1">
        <v>19390</v>
      </c>
      <c r="J3453" t="s">
        <v>8048</v>
      </c>
    </row>
    <row r="3454" spans="4:10" x14ac:dyDescent="0.2">
      <c r="D3454" t="s">
        <v>3009</v>
      </c>
      <c r="E3454" t="s">
        <v>2912</v>
      </c>
      <c r="F3454" t="s">
        <v>107</v>
      </c>
      <c r="G3454" t="s">
        <v>7505</v>
      </c>
      <c r="H3454" t="s">
        <v>7697</v>
      </c>
      <c r="I3454" s="1">
        <v>30347</v>
      </c>
      <c r="J3454" t="s">
        <v>8048</v>
      </c>
    </row>
    <row r="3455" spans="4:10" x14ac:dyDescent="0.2">
      <c r="D3455" t="s">
        <v>3464</v>
      </c>
      <c r="E3455" t="s">
        <v>3420</v>
      </c>
      <c r="F3455" t="s">
        <v>107</v>
      </c>
      <c r="G3455" t="s">
        <v>7505</v>
      </c>
      <c r="H3455" t="s">
        <v>7655</v>
      </c>
      <c r="I3455" s="1">
        <v>25583</v>
      </c>
      <c r="J3455" t="s">
        <v>8048</v>
      </c>
    </row>
    <row r="3456" spans="4:10" x14ac:dyDescent="0.2">
      <c r="I3456" s="1"/>
    </row>
    <row r="3457" spans="2:10" x14ac:dyDescent="0.2">
      <c r="B3457" t="s">
        <v>148</v>
      </c>
      <c r="C3457" t="s">
        <v>7504</v>
      </c>
      <c r="D3457" t="s">
        <v>4057</v>
      </c>
      <c r="E3457" t="s">
        <v>3968</v>
      </c>
      <c r="F3457" t="s">
        <v>148</v>
      </c>
      <c r="G3457" t="s">
        <v>7504</v>
      </c>
      <c r="H3457" t="s">
        <v>7611</v>
      </c>
      <c r="I3457" s="1">
        <v>26313</v>
      </c>
      <c r="J3457" t="s">
        <v>8048</v>
      </c>
    </row>
    <row r="3458" spans="2:10" x14ac:dyDescent="0.2">
      <c r="D3458" t="s">
        <v>4258</v>
      </c>
      <c r="E3458" t="s">
        <v>4189</v>
      </c>
      <c r="F3458" t="s">
        <v>148</v>
      </c>
      <c r="G3458" t="s">
        <v>7504</v>
      </c>
      <c r="H3458" t="s">
        <v>7620</v>
      </c>
      <c r="I3458" s="1">
        <v>34288</v>
      </c>
      <c r="J3458" t="s">
        <v>8049</v>
      </c>
    </row>
    <row r="3459" spans="2:10" x14ac:dyDescent="0.2">
      <c r="D3459" t="s">
        <v>7263</v>
      </c>
      <c r="E3459" t="s">
        <v>3907</v>
      </c>
      <c r="F3459" t="s">
        <v>148</v>
      </c>
      <c r="G3459" t="s">
        <v>7504</v>
      </c>
      <c r="H3459" t="s">
        <v>7621</v>
      </c>
      <c r="I3459" s="1">
        <v>29586</v>
      </c>
      <c r="J3459" t="s">
        <v>8047</v>
      </c>
    </row>
    <row r="3460" spans="2:10" x14ac:dyDescent="0.2">
      <c r="D3460" t="s">
        <v>4179</v>
      </c>
      <c r="E3460" t="s">
        <v>3973</v>
      </c>
      <c r="F3460" t="s">
        <v>148</v>
      </c>
      <c r="G3460" t="s">
        <v>7504</v>
      </c>
      <c r="H3460" t="s">
        <v>7637</v>
      </c>
      <c r="I3460" s="1">
        <v>36571</v>
      </c>
      <c r="J3460" t="s">
        <v>8049</v>
      </c>
    </row>
    <row r="3461" spans="2:10" x14ac:dyDescent="0.2">
      <c r="D3461" t="s">
        <v>3646</v>
      </c>
      <c r="E3461" t="s">
        <v>3600</v>
      </c>
      <c r="F3461" t="s">
        <v>148</v>
      </c>
      <c r="G3461" t="s">
        <v>7504</v>
      </c>
      <c r="H3461" t="s">
        <v>7631</v>
      </c>
      <c r="I3461" s="1">
        <v>27774</v>
      </c>
      <c r="J3461" t="s">
        <v>8048</v>
      </c>
    </row>
    <row r="3462" spans="2:10" x14ac:dyDescent="0.2">
      <c r="D3462" t="s">
        <v>6007</v>
      </c>
      <c r="E3462" t="s">
        <v>3595</v>
      </c>
      <c r="F3462" t="s">
        <v>148</v>
      </c>
      <c r="G3462" t="s">
        <v>7504</v>
      </c>
      <c r="H3462" t="s">
        <v>7612</v>
      </c>
      <c r="I3462" s="1">
        <v>28156</v>
      </c>
      <c r="J3462" t="s">
        <v>8048</v>
      </c>
    </row>
    <row r="3463" spans="2:10" x14ac:dyDescent="0.2">
      <c r="D3463" t="s">
        <v>5770</v>
      </c>
      <c r="E3463" t="s">
        <v>5730</v>
      </c>
      <c r="F3463" t="s">
        <v>148</v>
      </c>
      <c r="G3463" t="s">
        <v>7504</v>
      </c>
      <c r="H3463" t="s">
        <v>7639</v>
      </c>
      <c r="I3463" s="1">
        <v>27941</v>
      </c>
      <c r="J3463" t="s">
        <v>8047</v>
      </c>
    </row>
    <row r="3464" spans="2:10" x14ac:dyDescent="0.2">
      <c r="D3464" t="s">
        <v>1287</v>
      </c>
      <c r="E3464" t="s">
        <v>1223</v>
      </c>
      <c r="F3464" t="s">
        <v>148</v>
      </c>
      <c r="G3464" t="s">
        <v>7504</v>
      </c>
      <c r="H3464" t="s">
        <v>7613</v>
      </c>
      <c r="I3464" s="1">
        <v>38718</v>
      </c>
      <c r="J3464" t="s">
        <v>8047</v>
      </c>
    </row>
    <row r="3465" spans="2:10" x14ac:dyDescent="0.2">
      <c r="D3465" t="s">
        <v>5315</v>
      </c>
      <c r="E3465" t="s">
        <v>5283</v>
      </c>
      <c r="F3465" t="s">
        <v>148</v>
      </c>
      <c r="G3465" t="s">
        <v>7504</v>
      </c>
      <c r="H3465" t="s">
        <v>7640</v>
      </c>
      <c r="I3465" s="1">
        <v>27941</v>
      </c>
      <c r="J3465" t="s">
        <v>8047</v>
      </c>
    </row>
    <row r="3466" spans="2:10" x14ac:dyDescent="0.2">
      <c r="D3466" t="s">
        <v>4672</v>
      </c>
      <c r="E3466" t="s">
        <v>4639</v>
      </c>
      <c r="F3466" t="s">
        <v>148</v>
      </c>
      <c r="G3466" t="s">
        <v>7504</v>
      </c>
      <c r="H3466" t="s">
        <v>7662</v>
      </c>
      <c r="I3466" s="1">
        <v>32508</v>
      </c>
      <c r="J3466" t="s">
        <v>8047</v>
      </c>
    </row>
    <row r="3467" spans="2:10" x14ac:dyDescent="0.2">
      <c r="D3467" t="s">
        <v>3785</v>
      </c>
      <c r="E3467" t="s">
        <v>3761</v>
      </c>
      <c r="F3467" t="s">
        <v>148</v>
      </c>
      <c r="G3467" t="s">
        <v>7504</v>
      </c>
      <c r="H3467" t="s">
        <v>7663</v>
      </c>
      <c r="I3467" s="1">
        <v>35445</v>
      </c>
      <c r="J3467" t="s">
        <v>8048</v>
      </c>
    </row>
    <row r="3468" spans="2:10" x14ac:dyDescent="0.2">
      <c r="D3468" t="s">
        <v>4553</v>
      </c>
      <c r="E3468" t="s">
        <v>4465</v>
      </c>
      <c r="F3468" t="s">
        <v>148</v>
      </c>
      <c r="G3468" t="s">
        <v>7504</v>
      </c>
      <c r="H3468" t="s">
        <v>7614</v>
      </c>
      <c r="I3468" s="1">
        <v>26313</v>
      </c>
      <c r="J3468" t="s">
        <v>8048</v>
      </c>
    </row>
    <row r="3469" spans="2:10" x14ac:dyDescent="0.2">
      <c r="D3469" t="s">
        <v>4948</v>
      </c>
      <c r="E3469" t="s">
        <v>4912</v>
      </c>
      <c r="F3469" t="s">
        <v>148</v>
      </c>
      <c r="G3469" t="s">
        <v>7504</v>
      </c>
      <c r="H3469" t="s">
        <v>7683</v>
      </c>
      <c r="I3469" s="1">
        <v>34365</v>
      </c>
      <c r="J3469" t="s">
        <v>8048</v>
      </c>
    </row>
    <row r="3470" spans="2:10" x14ac:dyDescent="0.2">
      <c r="D3470" t="s">
        <v>1942</v>
      </c>
      <c r="E3470" t="s">
        <v>1866</v>
      </c>
      <c r="F3470" t="s">
        <v>148</v>
      </c>
      <c r="G3470" t="s">
        <v>7504</v>
      </c>
      <c r="H3470" t="s">
        <v>7622</v>
      </c>
      <c r="I3470" s="1">
        <v>24107</v>
      </c>
      <c r="J3470" t="s">
        <v>8047</v>
      </c>
    </row>
    <row r="3471" spans="2:10" x14ac:dyDescent="0.2">
      <c r="D3471" t="s">
        <v>2115</v>
      </c>
      <c r="E3471" t="s">
        <v>1879</v>
      </c>
      <c r="F3471" t="s">
        <v>148</v>
      </c>
      <c r="G3471" t="s">
        <v>7504</v>
      </c>
      <c r="H3471" t="s">
        <v>7623</v>
      </c>
      <c r="I3471" s="1">
        <v>34059</v>
      </c>
      <c r="J3471" t="s">
        <v>8049</v>
      </c>
    </row>
    <row r="3472" spans="2:10" x14ac:dyDescent="0.2">
      <c r="D3472" t="s">
        <v>818</v>
      </c>
      <c r="E3472" t="s">
        <v>733</v>
      </c>
      <c r="F3472" t="s">
        <v>148</v>
      </c>
      <c r="G3472" t="s">
        <v>7504</v>
      </c>
      <c r="H3472" t="s">
        <v>7615</v>
      </c>
      <c r="I3472" s="1">
        <v>33238</v>
      </c>
      <c r="J3472" t="s">
        <v>8047</v>
      </c>
    </row>
    <row r="3473" spans="4:10" x14ac:dyDescent="0.2">
      <c r="D3473" t="s">
        <v>2660</v>
      </c>
      <c r="E3473" t="s">
        <v>2610</v>
      </c>
      <c r="F3473" t="s">
        <v>148</v>
      </c>
      <c r="G3473" t="s">
        <v>7504</v>
      </c>
      <c r="H3473" t="s">
        <v>7643</v>
      </c>
      <c r="I3473" s="1">
        <v>36206</v>
      </c>
      <c r="J3473" t="s">
        <v>8049</v>
      </c>
    </row>
    <row r="3474" spans="4:10" x14ac:dyDescent="0.2">
      <c r="D3474" t="s">
        <v>1048</v>
      </c>
      <c r="E3474" t="s">
        <v>595</v>
      </c>
      <c r="F3474" t="s">
        <v>148</v>
      </c>
      <c r="G3474" t="s">
        <v>7504</v>
      </c>
      <c r="H3474" t="s">
        <v>7624</v>
      </c>
      <c r="I3474" s="1">
        <v>33238</v>
      </c>
      <c r="J3474" t="s">
        <v>8047</v>
      </c>
    </row>
    <row r="3475" spans="4:10" x14ac:dyDescent="0.2">
      <c r="D3475" t="s">
        <v>2792</v>
      </c>
      <c r="E3475" t="s">
        <v>2755</v>
      </c>
      <c r="F3475" t="s">
        <v>148</v>
      </c>
      <c r="G3475" t="s">
        <v>7504</v>
      </c>
      <c r="H3475" t="s">
        <v>7644</v>
      </c>
      <c r="I3475" s="1">
        <v>27941</v>
      </c>
      <c r="J3475" t="s">
        <v>8047</v>
      </c>
    </row>
    <row r="3476" spans="4:10" x14ac:dyDescent="0.2">
      <c r="D3476" t="s">
        <v>2730</v>
      </c>
      <c r="E3476" t="s">
        <v>2713</v>
      </c>
      <c r="F3476" t="s">
        <v>148</v>
      </c>
      <c r="G3476" t="s">
        <v>7504</v>
      </c>
      <c r="H3476" t="s">
        <v>7685</v>
      </c>
      <c r="I3476" s="1">
        <v>23558</v>
      </c>
      <c r="J3476" t="s">
        <v>8047</v>
      </c>
    </row>
    <row r="3477" spans="4:10" x14ac:dyDescent="0.2">
      <c r="D3477" t="s">
        <v>6476</v>
      </c>
      <c r="E3477" t="s">
        <v>6174</v>
      </c>
      <c r="F3477" t="s">
        <v>148</v>
      </c>
      <c r="G3477" t="s">
        <v>7504</v>
      </c>
      <c r="H3477" t="s">
        <v>7616</v>
      </c>
      <c r="I3477" s="1">
        <v>36616</v>
      </c>
      <c r="J3477" t="s">
        <v>8049</v>
      </c>
    </row>
    <row r="3478" spans="4:10" x14ac:dyDescent="0.2">
      <c r="D3478" t="s">
        <v>2355</v>
      </c>
      <c r="E3478" t="s">
        <v>2279</v>
      </c>
      <c r="F3478" t="s">
        <v>148</v>
      </c>
      <c r="G3478" t="s">
        <v>7504</v>
      </c>
      <c r="H3478" t="s">
        <v>7625</v>
      </c>
      <c r="I3478" s="1">
        <v>27759</v>
      </c>
      <c r="J3478" t="s">
        <v>8047</v>
      </c>
    </row>
    <row r="3479" spans="4:10" x14ac:dyDescent="0.2">
      <c r="D3479" t="s">
        <v>2519</v>
      </c>
      <c r="E3479" t="s">
        <v>2440</v>
      </c>
      <c r="F3479" t="s">
        <v>148</v>
      </c>
      <c r="G3479" t="s">
        <v>7504</v>
      </c>
      <c r="H3479" t="s">
        <v>7626</v>
      </c>
      <c r="I3479" s="1">
        <v>29586</v>
      </c>
      <c r="J3479" t="s">
        <v>8047</v>
      </c>
    </row>
    <row r="3480" spans="4:10" x14ac:dyDescent="0.2">
      <c r="D3480" t="s">
        <v>1172</v>
      </c>
      <c r="E3480" t="s">
        <v>1131</v>
      </c>
      <c r="F3480" t="s">
        <v>148</v>
      </c>
      <c r="G3480" t="s">
        <v>7504</v>
      </c>
      <c r="H3480" t="s">
        <v>7645</v>
      </c>
      <c r="I3480" s="1">
        <v>36175</v>
      </c>
      <c r="J3480" t="s">
        <v>8048</v>
      </c>
    </row>
    <row r="3481" spans="4:10" x14ac:dyDescent="0.2">
      <c r="D3481" t="s">
        <v>5528</v>
      </c>
      <c r="E3481" t="s">
        <v>5517</v>
      </c>
      <c r="F3481" t="s">
        <v>148</v>
      </c>
      <c r="G3481" t="s">
        <v>7504</v>
      </c>
      <c r="H3481" t="s">
        <v>7666</v>
      </c>
      <c r="I3481" s="1">
        <v>34288</v>
      </c>
      <c r="J3481" t="s">
        <v>8048</v>
      </c>
    </row>
    <row r="3482" spans="4:10" x14ac:dyDescent="0.2">
      <c r="D3482" t="s">
        <v>3885</v>
      </c>
      <c r="E3482" t="s">
        <v>3857</v>
      </c>
      <c r="F3482" t="s">
        <v>148</v>
      </c>
      <c r="G3482" t="s">
        <v>7504</v>
      </c>
      <c r="H3482" t="s">
        <v>7668</v>
      </c>
      <c r="I3482" s="1">
        <v>35445</v>
      </c>
      <c r="J3482" t="s">
        <v>8048</v>
      </c>
    </row>
    <row r="3483" spans="4:10" x14ac:dyDescent="0.2">
      <c r="D3483" t="s">
        <v>4783</v>
      </c>
      <c r="E3483" t="s">
        <v>4709</v>
      </c>
      <c r="F3483" t="s">
        <v>148</v>
      </c>
      <c r="G3483" t="s">
        <v>7504</v>
      </c>
      <c r="H3483" t="s">
        <v>7617</v>
      </c>
      <c r="I3483" s="1">
        <v>26313</v>
      </c>
      <c r="J3483" t="s">
        <v>8048</v>
      </c>
    </row>
    <row r="3484" spans="4:10" x14ac:dyDescent="0.2">
      <c r="D3484" t="s">
        <v>5394</v>
      </c>
      <c r="E3484" t="s">
        <v>5343</v>
      </c>
      <c r="F3484" t="s">
        <v>148</v>
      </c>
      <c r="G3484" t="s">
        <v>7504</v>
      </c>
      <c r="H3484" t="s">
        <v>7635</v>
      </c>
      <c r="I3484" s="1">
        <v>34730</v>
      </c>
      <c r="J3484" t="s">
        <v>8048</v>
      </c>
    </row>
    <row r="3485" spans="4:10" x14ac:dyDescent="0.2">
      <c r="D3485" t="s">
        <v>147</v>
      </c>
      <c r="E3485" t="s">
        <v>1</v>
      </c>
      <c r="F3485" t="s">
        <v>148</v>
      </c>
      <c r="G3485" t="s">
        <v>7504</v>
      </c>
      <c r="H3485" t="s">
        <v>7627</v>
      </c>
      <c r="I3485" s="1">
        <v>24107</v>
      </c>
      <c r="J3485" t="s">
        <v>8048</v>
      </c>
    </row>
    <row r="3486" spans="4:10" x14ac:dyDescent="0.2">
      <c r="D3486" t="s">
        <v>6881</v>
      </c>
      <c r="E3486" t="s">
        <v>261</v>
      </c>
      <c r="F3486" t="s">
        <v>148</v>
      </c>
      <c r="G3486" t="s">
        <v>7504</v>
      </c>
      <c r="H3486" t="s">
        <v>7690</v>
      </c>
      <c r="I3486" s="1">
        <v>37287</v>
      </c>
      <c r="J3486" t="s">
        <v>8048</v>
      </c>
    </row>
    <row r="3487" spans="4:10" x14ac:dyDescent="0.2">
      <c r="D3487" t="s">
        <v>534</v>
      </c>
      <c r="E3487" t="s">
        <v>464</v>
      </c>
      <c r="F3487" t="s">
        <v>148</v>
      </c>
      <c r="G3487" t="s">
        <v>7504</v>
      </c>
      <c r="H3487" t="s">
        <v>7647</v>
      </c>
      <c r="I3487" s="1">
        <v>34365</v>
      </c>
      <c r="J3487" t="s">
        <v>8048</v>
      </c>
    </row>
    <row r="3488" spans="4:10" x14ac:dyDescent="0.2">
      <c r="D3488" t="s">
        <v>620</v>
      </c>
      <c r="E3488" t="s">
        <v>450</v>
      </c>
      <c r="F3488" t="s">
        <v>148</v>
      </c>
      <c r="G3488" t="s">
        <v>7504</v>
      </c>
      <c r="H3488" t="s">
        <v>7648</v>
      </c>
      <c r="I3488" s="1">
        <v>34365</v>
      </c>
      <c r="J3488" t="s">
        <v>8048</v>
      </c>
    </row>
    <row r="3489" spans="2:10" x14ac:dyDescent="0.2">
      <c r="D3489" t="s">
        <v>1433</v>
      </c>
      <c r="E3489" t="s">
        <v>1369</v>
      </c>
      <c r="F3489" t="s">
        <v>148</v>
      </c>
      <c r="G3489" t="s">
        <v>7504</v>
      </c>
      <c r="H3489" t="s">
        <v>7618</v>
      </c>
      <c r="I3489" s="1">
        <v>37987</v>
      </c>
      <c r="J3489" t="s">
        <v>8047</v>
      </c>
    </row>
    <row r="3490" spans="2:10" x14ac:dyDescent="0.2">
      <c r="D3490" t="s">
        <v>3242</v>
      </c>
      <c r="E3490" t="s">
        <v>14</v>
      </c>
      <c r="F3490" t="s">
        <v>148</v>
      </c>
      <c r="G3490" t="s">
        <v>7504</v>
      </c>
      <c r="H3490" t="s">
        <v>7628</v>
      </c>
      <c r="I3490" s="1">
        <v>22281</v>
      </c>
      <c r="J3490" t="s">
        <v>8047</v>
      </c>
    </row>
    <row r="3491" spans="2:10" x14ac:dyDescent="0.2">
      <c r="D3491" t="s">
        <v>3946</v>
      </c>
      <c r="E3491" t="s">
        <v>3910</v>
      </c>
      <c r="F3491" t="s">
        <v>148</v>
      </c>
      <c r="G3491" t="s">
        <v>7504</v>
      </c>
      <c r="H3491" t="s">
        <v>7651</v>
      </c>
      <c r="I3491" s="1">
        <v>37271</v>
      </c>
      <c r="J3491" t="s">
        <v>8048</v>
      </c>
    </row>
    <row r="3492" spans="2:10" x14ac:dyDescent="0.2">
      <c r="D3492" t="s">
        <v>5049</v>
      </c>
      <c r="E3492" t="s">
        <v>5017</v>
      </c>
      <c r="F3492" t="s">
        <v>148</v>
      </c>
      <c r="G3492" t="s">
        <v>7504</v>
      </c>
      <c r="H3492" t="s">
        <v>7670</v>
      </c>
      <c r="I3492" s="1">
        <v>36571</v>
      </c>
      <c r="J3492" t="s">
        <v>8049</v>
      </c>
    </row>
    <row r="3493" spans="2:10" x14ac:dyDescent="0.2">
      <c r="D3493" t="s">
        <v>1583</v>
      </c>
      <c r="E3493" t="s">
        <v>1407</v>
      </c>
      <c r="F3493" t="s">
        <v>148</v>
      </c>
      <c r="G3493" t="s">
        <v>7504</v>
      </c>
      <c r="H3493" t="s">
        <v>7619</v>
      </c>
      <c r="I3493" s="1">
        <v>41640</v>
      </c>
      <c r="J3493" t="s">
        <v>8047</v>
      </c>
    </row>
    <row r="3494" spans="2:10" x14ac:dyDescent="0.2">
      <c r="D3494" t="s">
        <v>4890</v>
      </c>
      <c r="E3494" t="s">
        <v>4839</v>
      </c>
      <c r="F3494" t="s">
        <v>148</v>
      </c>
      <c r="G3494" t="s">
        <v>7504</v>
      </c>
      <c r="H3494" t="s">
        <v>7672</v>
      </c>
      <c r="I3494" s="1">
        <v>35445</v>
      </c>
      <c r="J3494" t="s">
        <v>8048</v>
      </c>
    </row>
    <row r="3495" spans="2:10" x14ac:dyDescent="0.2">
      <c r="D3495" t="s">
        <v>5092</v>
      </c>
      <c r="E3495" t="s">
        <v>5073</v>
      </c>
      <c r="F3495" t="s">
        <v>148</v>
      </c>
      <c r="G3495" t="s">
        <v>7504</v>
      </c>
      <c r="H3495" t="s">
        <v>7673</v>
      </c>
      <c r="I3495" s="1">
        <v>38748</v>
      </c>
      <c r="J3495" t="s">
        <v>8048</v>
      </c>
    </row>
    <row r="3496" spans="2:10" x14ac:dyDescent="0.2">
      <c r="D3496" t="s">
        <v>2909</v>
      </c>
      <c r="E3496" t="s">
        <v>2803</v>
      </c>
      <c r="F3496" t="s">
        <v>148</v>
      </c>
      <c r="G3496" t="s">
        <v>7504</v>
      </c>
      <c r="H3496" t="s">
        <v>7629</v>
      </c>
      <c r="I3496" s="1">
        <v>39172</v>
      </c>
      <c r="J3496" t="s">
        <v>8049</v>
      </c>
    </row>
    <row r="3497" spans="2:10" x14ac:dyDescent="0.2">
      <c r="I3497" s="1"/>
    </row>
    <row r="3498" spans="2:10" x14ac:dyDescent="0.2">
      <c r="B3498" t="s">
        <v>150</v>
      </c>
      <c r="C3498" t="s">
        <v>7506</v>
      </c>
      <c r="D3498" t="s">
        <v>7372</v>
      </c>
      <c r="E3498" t="s">
        <v>5133</v>
      </c>
      <c r="F3498" t="s">
        <v>150</v>
      </c>
      <c r="G3498" t="s">
        <v>7506</v>
      </c>
      <c r="H3498" t="s">
        <v>7630</v>
      </c>
      <c r="I3498" s="1">
        <v>39797</v>
      </c>
      <c r="J3498" t="s">
        <v>8048</v>
      </c>
    </row>
    <row r="3499" spans="2:10" x14ac:dyDescent="0.2">
      <c r="D3499" t="s">
        <v>4058</v>
      </c>
      <c r="E3499" t="s">
        <v>3968</v>
      </c>
      <c r="F3499" t="s">
        <v>150</v>
      </c>
      <c r="G3499" t="s">
        <v>7506</v>
      </c>
      <c r="H3499" t="s">
        <v>7611</v>
      </c>
      <c r="I3499" s="1">
        <v>35810</v>
      </c>
      <c r="J3499" t="s">
        <v>8048</v>
      </c>
    </row>
    <row r="3500" spans="2:10" x14ac:dyDescent="0.2">
      <c r="D3500" t="s">
        <v>7186</v>
      </c>
      <c r="E3500" t="s">
        <v>4189</v>
      </c>
      <c r="F3500" t="s">
        <v>150</v>
      </c>
      <c r="G3500" t="s">
        <v>7506</v>
      </c>
      <c r="H3500" t="s">
        <v>7620</v>
      </c>
      <c r="I3500" s="1">
        <v>34745</v>
      </c>
      <c r="J3500" t="s">
        <v>8049</v>
      </c>
    </row>
    <row r="3501" spans="2:10" x14ac:dyDescent="0.2">
      <c r="D3501" t="s">
        <v>4396</v>
      </c>
      <c r="E3501" t="s">
        <v>3907</v>
      </c>
      <c r="F3501" t="s">
        <v>150</v>
      </c>
      <c r="G3501" t="s">
        <v>7506</v>
      </c>
      <c r="H3501" t="s">
        <v>7621</v>
      </c>
      <c r="I3501" s="1">
        <v>33969</v>
      </c>
      <c r="J3501" t="s">
        <v>8047</v>
      </c>
    </row>
    <row r="3502" spans="2:10" x14ac:dyDescent="0.2">
      <c r="D3502" t="s">
        <v>7364</v>
      </c>
      <c r="E3502" t="s">
        <v>6165</v>
      </c>
      <c r="F3502" t="s">
        <v>150</v>
      </c>
      <c r="G3502" t="s">
        <v>7506</v>
      </c>
      <c r="H3502" t="s">
        <v>7679</v>
      </c>
      <c r="I3502" s="1">
        <v>35095</v>
      </c>
      <c r="J3502" t="s">
        <v>8048</v>
      </c>
    </row>
    <row r="3503" spans="2:10" x14ac:dyDescent="0.2">
      <c r="D3503" t="s">
        <v>4180</v>
      </c>
      <c r="E3503" t="s">
        <v>3973</v>
      </c>
      <c r="F3503" t="s">
        <v>150</v>
      </c>
      <c r="G3503" t="s">
        <v>7506</v>
      </c>
      <c r="H3503" t="s">
        <v>7637</v>
      </c>
      <c r="I3503" s="1">
        <v>34745</v>
      </c>
      <c r="J3503" t="s">
        <v>8049</v>
      </c>
    </row>
    <row r="3504" spans="2:10" x14ac:dyDescent="0.2">
      <c r="D3504" t="s">
        <v>3740</v>
      </c>
      <c r="E3504" t="s">
        <v>3610</v>
      </c>
      <c r="F3504" t="s">
        <v>150</v>
      </c>
      <c r="G3504" t="s">
        <v>7506</v>
      </c>
      <c r="H3504" t="s">
        <v>7675</v>
      </c>
      <c r="I3504" s="1">
        <v>37636</v>
      </c>
      <c r="J3504" t="s">
        <v>8048</v>
      </c>
    </row>
    <row r="3505" spans="4:10" x14ac:dyDescent="0.2">
      <c r="D3505" t="s">
        <v>7155</v>
      </c>
      <c r="E3505" t="s">
        <v>5644</v>
      </c>
      <c r="F3505" t="s">
        <v>150</v>
      </c>
      <c r="G3505" t="s">
        <v>7506</v>
      </c>
      <c r="H3505" t="s">
        <v>7638</v>
      </c>
      <c r="I3505" s="1">
        <v>36540</v>
      </c>
      <c r="J3505" t="s">
        <v>8048</v>
      </c>
    </row>
    <row r="3506" spans="4:10" x14ac:dyDescent="0.2">
      <c r="D3506" t="s">
        <v>3647</v>
      </c>
      <c r="E3506" t="s">
        <v>3600</v>
      </c>
      <c r="F3506" t="s">
        <v>150</v>
      </c>
      <c r="G3506" t="s">
        <v>7506</v>
      </c>
      <c r="H3506" t="s">
        <v>7631</v>
      </c>
      <c r="I3506" s="1">
        <v>34349</v>
      </c>
      <c r="J3506" t="s">
        <v>8048</v>
      </c>
    </row>
    <row r="3507" spans="4:10" x14ac:dyDescent="0.2">
      <c r="D3507" t="s">
        <v>7330</v>
      </c>
      <c r="E3507" t="s">
        <v>3595</v>
      </c>
      <c r="F3507" t="s">
        <v>150</v>
      </c>
      <c r="G3507" t="s">
        <v>7506</v>
      </c>
      <c r="H3507" t="s">
        <v>7612</v>
      </c>
      <c r="I3507" s="1">
        <v>33969</v>
      </c>
      <c r="J3507" t="s">
        <v>8048</v>
      </c>
    </row>
    <row r="3508" spans="4:10" x14ac:dyDescent="0.2">
      <c r="D3508" t="s">
        <v>5771</v>
      </c>
      <c r="E3508" t="s">
        <v>5730</v>
      </c>
      <c r="F3508" t="s">
        <v>150</v>
      </c>
      <c r="G3508" t="s">
        <v>7506</v>
      </c>
      <c r="H3508" t="s">
        <v>7639</v>
      </c>
      <c r="I3508" s="1">
        <v>38168</v>
      </c>
      <c r="J3508" t="s">
        <v>8049</v>
      </c>
    </row>
    <row r="3509" spans="4:10" x14ac:dyDescent="0.2">
      <c r="D3509" t="s">
        <v>1288</v>
      </c>
      <c r="E3509" t="s">
        <v>1223</v>
      </c>
      <c r="F3509" t="s">
        <v>150</v>
      </c>
      <c r="G3509" t="s">
        <v>7506</v>
      </c>
      <c r="H3509" t="s">
        <v>7613</v>
      </c>
      <c r="I3509" s="1">
        <v>38718</v>
      </c>
      <c r="J3509" t="s">
        <v>8047</v>
      </c>
    </row>
    <row r="3510" spans="4:10" x14ac:dyDescent="0.2">
      <c r="D3510" t="s">
        <v>5316</v>
      </c>
      <c r="E3510" t="s">
        <v>5283</v>
      </c>
      <c r="F3510" t="s">
        <v>150</v>
      </c>
      <c r="G3510" t="s">
        <v>7506</v>
      </c>
      <c r="H3510" t="s">
        <v>7640</v>
      </c>
      <c r="I3510" s="1">
        <v>38168</v>
      </c>
      <c r="J3510" t="s">
        <v>8049</v>
      </c>
    </row>
    <row r="3511" spans="4:10" x14ac:dyDescent="0.2">
      <c r="D3511" t="s">
        <v>4673</v>
      </c>
      <c r="E3511" t="s">
        <v>4639</v>
      </c>
      <c r="F3511" t="s">
        <v>150</v>
      </c>
      <c r="G3511" t="s">
        <v>7506</v>
      </c>
      <c r="H3511" t="s">
        <v>7662</v>
      </c>
      <c r="I3511" s="1">
        <v>35062</v>
      </c>
      <c r="J3511" t="s">
        <v>8049</v>
      </c>
    </row>
    <row r="3512" spans="4:10" x14ac:dyDescent="0.2">
      <c r="D3512" t="s">
        <v>4554</v>
      </c>
      <c r="E3512" t="s">
        <v>4465</v>
      </c>
      <c r="F3512" t="s">
        <v>150</v>
      </c>
      <c r="G3512" t="s">
        <v>7506</v>
      </c>
      <c r="H3512" t="s">
        <v>7614</v>
      </c>
      <c r="I3512" s="1">
        <v>35810</v>
      </c>
      <c r="J3512" t="s">
        <v>8048</v>
      </c>
    </row>
    <row r="3513" spans="4:10" x14ac:dyDescent="0.2">
      <c r="D3513" t="s">
        <v>4949</v>
      </c>
      <c r="E3513" t="s">
        <v>4912</v>
      </c>
      <c r="F3513" t="s">
        <v>150</v>
      </c>
      <c r="G3513" t="s">
        <v>7506</v>
      </c>
      <c r="H3513" t="s">
        <v>7683</v>
      </c>
      <c r="I3513" s="1">
        <v>34334</v>
      </c>
      <c r="J3513" t="s">
        <v>8048</v>
      </c>
    </row>
    <row r="3514" spans="4:10" x14ac:dyDescent="0.2">
      <c r="D3514" t="s">
        <v>1943</v>
      </c>
      <c r="E3514" t="s">
        <v>1866</v>
      </c>
      <c r="F3514" t="s">
        <v>150</v>
      </c>
      <c r="G3514" t="s">
        <v>7506</v>
      </c>
      <c r="H3514" t="s">
        <v>7622</v>
      </c>
      <c r="I3514" s="1">
        <v>33238</v>
      </c>
      <c r="J3514" t="s">
        <v>8047</v>
      </c>
    </row>
    <row r="3515" spans="4:10" x14ac:dyDescent="0.2">
      <c r="D3515" t="s">
        <v>2116</v>
      </c>
      <c r="E3515" t="s">
        <v>1879</v>
      </c>
      <c r="F3515" t="s">
        <v>150</v>
      </c>
      <c r="G3515" t="s">
        <v>7506</v>
      </c>
      <c r="H3515" t="s">
        <v>7623</v>
      </c>
      <c r="I3515" s="1">
        <v>34789</v>
      </c>
      <c r="J3515" t="s">
        <v>8049</v>
      </c>
    </row>
    <row r="3516" spans="4:10" x14ac:dyDescent="0.2">
      <c r="D3516" t="s">
        <v>819</v>
      </c>
      <c r="E3516" t="s">
        <v>733</v>
      </c>
      <c r="F3516" t="s">
        <v>150</v>
      </c>
      <c r="G3516" t="s">
        <v>7506</v>
      </c>
      <c r="H3516" t="s">
        <v>7615</v>
      </c>
      <c r="I3516" s="1">
        <v>34334</v>
      </c>
      <c r="J3516" t="s">
        <v>8047</v>
      </c>
    </row>
    <row r="3517" spans="4:10" x14ac:dyDescent="0.2">
      <c r="D3517" t="s">
        <v>944</v>
      </c>
      <c r="E3517" t="s">
        <v>901</v>
      </c>
      <c r="F3517" t="s">
        <v>150</v>
      </c>
      <c r="G3517" t="s">
        <v>7506</v>
      </c>
      <c r="H3517" t="s">
        <v>7642</v>
      </c>
      <c r="I3517" s="1">
        <v>38383</v>
      </c>
      <c r="J3517" t="s">
        <v>8048</v>
      </c>
    </row>
    <row r="3518" spans="4:10" x14ac:dyDescent="0.2">
      <c r="D3518" t="s">
        <v>2653</v>
      </c>
      <c r="E3518" t="s">
        <v>2610</v>
      </c>
      <c r="F3518" t="s">
        <v>150</v>
      </c>
      <c r="G3518" t="s">
        <v>7506</v>
      </c>
      <c r="H3518" t="s">
        <v>7643</v>
      </c>
      <c r="I3518" s="1">
        <v>34424</v>
      </c>
      <c r="J3518" t="s">
        <v>8049</v>
      </c>
    </row>
    <row r="3519" spans="4:10" x14ac:dyDescent="0.2">
      <c r="D3519" t="s">
        <v>1049</v>
      </c>
      <c r="E3519" t="s">
        <v>595</v>
      </c>
      <c r="F3519" t="s">
        <v>150</v>
      </c>
      <c r="G3519" t="s">
        <v>7506</v>
      </c>
      <c r="H3519" t="s">
        <v>7624</v>
      </c>
      <c r="I3519" s="1">
        <v>37621</v>
      </c>
      <c r="J3519" t="s">
        <v>8047</v>
      </c>
    </row>
    <row r="3520" spans="4:10" x14ac:dyDescent="0.2">
      <c r="D3520" t="s">
        <v>2793</v>
      </c>
      <c r="E3520" t="s">
        <v>2755</v>
      </c>
      <c r="F3520" t="s">
        <v>150</v>
      </c>
      <c r="G3520" t="s">
        <v>7506</v>
      </c>
      <c r="H3520" t="s">
        <v>7644</v>
      </c>
      <c r="I3520" s="1">
        <v>37072</v>
      </c>
      <c r="J3520" t="s">
        <v>8049</v>
      </c>
    </row>
    <row r="3521" spans="4:10" x14ac:dyDescent="0.2">
      <c r="D3521" t="s">
        <v>2239</v>
      </c>
      <c r="E3521" t="s">
        <v>2106</v>
      </c>
      <c r="F3521" t="s">
        <v>150</v>
      </c>
      <c r="G3521" t="s">
        <v>7506</v>
      </c>
      <c r="H3521" t="s">
        <v>7634</v>
      </c>
      <c r="I3521" s="1">
        <v>34515</v>
      </c>
      <c r="J3521" t="s">
        <v>8049</v>
      </c>
    </row>
    <row r="3522" spans="4:10" x14ac:dyDescent="0.2">
      <c r="D3522" t="s">
        <v>6477</v>
      </c>
      <c r="E3522" t="s">
        <v>6174</v>
      </c>
      <c r="F3522" t="s">
        <v>150</v>
      </c>
      <c r="G3522" t="s">
        <v>7506</v>
      </c>
      <c r="H3522" t="s">
        <v>7616</v>
      </c>
      <c r="I3522" s="1">
        <v>36616</v>
      </c>
      <c r="J3522" t="s">
        <v>8049</v>
      </c>
    </row>
    <row r="3523" spans="4:10" x14ac:dyDescent="0.2">
      <c r="D3523" t="s">
        <v>2356</v>
      </c>
      <c r="E3523" t="s">
        <v>2279</v>
      </c>
      <c r="F3523" t="s">
        <v>150</v>
      </c>
      <c r="G3523" t="s">
        <v>7506</v>
      </c>
      <c r="H3523" t="s">
        <v>7625</v>
      </c>
      <c r="I3523" s="1">
        <v>33238</v>
      </c>
      <c r="J3523" t="s">
        <v>8047</v>
      </c>
    </row>
    <row r="3524" spans="4:10" x14ac:dyDescent="0.2">
      <c r="D3524" t="s">
        <v>2520</v>
      </c>
      <c r="E3524" t="s">
        <v>2440</v>
      </c>
      <c r="F3524" t="s">
        <v>150</v>
      </c>
      <c r="G3524" t="s">
        <v>7506</v>
      </c>
      <c r="H3524" t="s">
        <v>7626</v>
      </c>
      <c r="I3524" s="1">
        <v>33238</v>
      </c>
      <c r="J3524" t="s">
        <v>8047</v>
      </c>
    </row>
    <row r="3525" spans="4:10" x14ac:dyDescent="0.2">
      <c r="D3525" t="s">
        <v>1173</v>
      </c>
      <c r="E3525" t="s">
        <v>1131</v>
      </c>
      <c r="F3525" t="s">
        <v>150</v>
      </c>
      <c r="G3525" t="s">
        <v>7506</v>
      </c>
      <c r="H3525" t="s">
        <v>7645</v>
      </c>
      <c r="I3525" s="1">
        <v>38168</v>
      </c>
      <c r="J3525" t="s">
        <v>8049</v>
      </c>
    </row>
    <row r="3526" spans="4:10" x14ac:dyDescent="0.2">
      <c r="D3526" t="s">
        <v>4784</v>
      </c>
      <c r="E3526" t="s">
        <v>4709</v>
      </c>
      <c r="F3526" t="s">
        <v>150</v>
      </c>
      <c r="G3526" t="s">
        <v>7506</v>
      </c>
      <c r="H3526" t="s">
        <v>7617</v>
      </c>
      <c r="I3526" s="1">
        <v>35810</v>
      </c>
      <c r="J3526" t="s">
        <v>8048</v>
      </c>
    </row>
    <row r="3527" spans="4:10" x14ac:dyDescent="0.2">
      <c r="D3527" t="s">
        <v>5395</v>
      </c>
      <c r="E3527" t="s">
        <v>5343</v>
      </c>
      <c r="F3527" t="s">
        <v>150</v>
      </c>
      <c r="G3527" t="s">
        <v>7506</v>
      </c>
      <c r="H3527" t="s">
        <v>7635</v>
      </c>
      <c r="I3527" s="1">
        <v>36175</v>
      </c>
      <c r="J3527" t="s">
        <v>8048</v>
      </c>
    </row>
    <row r="3528" spans="4:10" x14ac:dyDescent="0.2">
      <c r="D3528" t="s">
        <v>149</v>
      </c>
      <c r="E3528" t="s">
        <v>1</v>
      </c>
      <c r="F3528" t="s">
        <v>150</v>
      </c>
      <c r="G3528" t="s">
        <v>7506</v>
      </c>
      <c r="H3528" t="s">
        <v>7627</v>
      </c>
      <c r="I3528" s="1">
        <v>33635</v>
      </c>
      <c r="J3528" t="s">
        <v>8048</v>
      </c>
    </row>
    <row r="3529" spans="4:10" x14ac:dyDescent="0.2">
      <c r="D3529" t="s">
        <v>457</v>
      </c>
      <c r="E3529" t="s">
        <v>414</v>
      </c>
      <c r="F3529" t="s">
        <v>150</v>
      </c>
      <c r="G3529" t="s">
        <v>7506</v>
      </c>
      <c r="H3529" t="s">
        <v>7646</v>
      </c>
      <c r="I3529" s="1">
        <v>34334</v>
      </c>
      <c r="J3529" t="s">
        <v>8048</v>
      </c>
    </row>
    <row r="3530" spans="4:10" x14ac:dyDescent="0.2">
      <c r="D3530" t="s">
        <v>6897</v>
      </c>
      <c r="E3530" t="s">
        <v>464</v>
      </c>
      <c r="F3530" t="s">
        <v>150</v>
      </c>
      <c r="G3530" t="s">
        <v>7506</v>
      </c>
      <c r="H3530" t="s">
        <v>7647</v>
      </c>
      <c r="I3530" s="1">
        <v>34334</v>
      </c>
      <c r="J3530" t="s">
        <v>8048</v>
      </c>
    </row>
    <row r="3531" spans="4:10" x14ac:dyDescent="0.2">
      <c r="D3531" t="s">
        <v>621</v>
      </c>
      <c r="E3531" t="s">
        <v>450</v>
      </c>
      <c r="F3531" t="s">
        <v>150</v>
      </c>
      <c r="G3531" t="s">
        <v>7506</v>
      </c>
      <c r="H3531" t="s">
        <v>7648</v>
      </c>
      <c r="I3531" s="1">
        <v>34334</v>
      </c>
      <c r="J3531" t="s">
        <v>8048</v>
      </c>
    </row>
    <row r="3532" spans="4:10" x14ac:dyDescent="0.2">
      <c r="D3532" t="s">
        <v>696</v>
      </c>
      <c r="E3532" t="s">
        <v>668</v>
      </c>
      <c r="F3532" t="s">
        <v>150</v>
      </c>
      <c r="G3532" t="s">
        <v>7506</v>
      </c>
      <c r="H3532" t="s">
        <v>7649</v>
      </c>
      <c r="I3532" s="1">
        <v>34334</v>
      </c>
      <c r="J3532" t="s">
        <v>8048</v>
      </c>
    </row>
    <row r="3533" spans="4:10" x14ac:dyDescent="0.2">
      <c r="D3533" t="s">
        <v>6472</v>
      </c>
      <c r="E3533" t="s">
        <v>6159</v>
      </c>
      <c r="F3533" t="s">
        <v>150</v>
      </c>
      <c r="G3533" t="s">
        <v>7506</v>
      </c>
      <c r="H3533" t="s">
        <v>7636</v>
      </c>
      <c r="I3533" s="1">
        <v>34349</v>
      </c>
      <c r="J3533" t="s">
        <v>8048</v>
      </c>
    </row>
    <row r="3534" spans="4:10" x14ac:dyDescent="0.2">
      <c r="D3534" t="s">
        <v>6953</v>
      </c>
      <c r="E3534" t="s">
        <v>1369</v>
      </c>
      <c r="F3534" t="s">
        <v>150</v>
      </c>
      <c r="G3534" t="s">
        <v>7506</v>
      </c>
      <c r="H3534" t="s">
        <v>7618</v>
      </c>
      <c r="I3534" s="1">
        <v>38718</v>
      </c>
      <c r="J3534" t="s">
        <v>8047</v>
      </c>
    </row>
    <row r="3535" spans="4:10" x14ac:dyDescent="0.2">
      <c r="D3535" t="s">
        <v>7103</v>
      </c>
      <c r="E3535" t="s">
        <v>14</v>
      </c>
      <c r="F3535" t="s">
        <v>150</v>
      </c>
      <c r="G3535" t="s">
        <v>7506</v>
      </c>
      <c r="H3535" t="s">
        <v>7628</v>
      </c>
      <c r="I3535" s="1">
        <v>22281</v>
      </c>
      <c r="J3535" t="s">
        <v>8047</v>
      </c>
    </row>
    <row r="3536" spans="4:10" x14ac:dyDescent="0.2">
      <c r="D3536" t="s">
        <v>3947</v>
      </c>
      <c r="E3536" t="s">
        <v>3910</v>
      </c>
      <c r="F3536" t="s">
        <v>150</v>
      </c>
      <c r="G3536" t="s">
        <v>7506</v>
      </c>
      <c r="H3536" t="s">
        <v>7651</v>
      </c>
      <c r="I3536" s="1">
        <v>34349</v>
      </c>
      <c r="J3536" t="s">
        <v>8048</v>
      </c>
    </row>
    <row r="3537" spans="2:10" x14ac:dyDescent="0.2">
      <c r="D3537" t="s">
        <v>6014</v>
      </c>
      <c r="E3537" t="s">
        <v>5900</v>
      </c>
      <c r="F3537" t="s">
        <v>150</v>
      </c>
      <c r="G3537" t="s">
        <v>7506</v>
      </c>
      <c r="H3537" t="s">
        <v>7671</v>
      </c>
      <c r="I3537" s="1">
        <v>40209</v>
      </c>
      <c r="J3537" t="s">
        <v>8048</v>
      </c>
    </row>
    <row r="3538" spans="2:10" x14ac:dyDescent="0.2">
      <c r="D3538" t="s">
        <v>5895</v>
      </c>
      <c r="E3538" t="s">
        <v>5896</v>
      </c>
      <c r="F3538" t="s">
        <v>150</v>
      </c>
      <c r="G3538" t="s">
        <v>7506</v>
      </c>
      <c r="H3538" t="s">
        <v>7653</v>
      </c>
      <c r="I3538" s="1">
        <v>40209</v>
      </c>
      <c r="J3538" t="s">
        <v>8048</v>
      </c>
    </row>
    <row r="3539" spans="2:10" x14ac:dyDescent="0.2">
      <c r="D3539" t="s">
        <v>1697</v>
      </c>
      <c r="E3539" t="s">
        <v>1659</v>
      </c>
      <c r="F3539" t="s">
        <v>150</v>
      </c>
      <c r="G3539" t="s">
        <v>7506</v>
      </c>
      <c r="H3539" t="s">
        <v>7657</v>
      </c>
      <c r="I3539" s="1">
        <v>37987</v>
      </c>
      <c r="J3539" t="s">
        <v>8047</v>
      </c>
    </row>
    <row r="3540" spans="2:10" x14ac:dyDescent="0.2">
      <c r="D3540" t="s">
        <v>1763</v>
      </c>
      <c r="E3540" t="s">
        <v>1731</v>
      </c>
      <c r="F3540" t="s">
        <v>150</v>
      </c>
      <c r="G3540" t="s">
        <v>7506</v>
      </c>
      <c r="H3540" t="s">
        <v>7658</v>
      </c>
      <c r="I3540" s="1">
        <v>37987</v>
      </c>
      <c r="J3540" t="s">
        <v>8047</v>
      </c>
    </row>
    <row r="3541" spans="2:10" x14ac:dyDescent="0.2">
      <c r="D3541" t="s">
        <v>6966</v>
      </c>
      <c r="E3541" t="s">
        <v>1508</v>
      </c>
      <c r="F3541" t="s">
        <v>150</v>
      </c>
      <c r="G3541" t="s">
        <v>7506</v>
      </c>
      <c r="H3541" t="s">
        <v>7619</v>
      </c>
      <c r="I3541" s="1">
        <v>38718</v>
      </c>
      <c r="J3541" t="s">
        <v>8047</v>
      </c>
    </row>
    <row r="3542" spans="2:10" x14ac:dyDescent="0.2">
      <c r="D3542" t="s">
        <v>3377</v>
      </c>
      <c r="E3542" t="s">
        <v>3337</v>
      </c>
      <c r="F3542" t="s">
        <v>150</v>
      </c>
      <c r="G3542" t="s">
        <v>7506</v>
      </c>
      <c r="H3542" t="s">
        <v>7654</v>
      </c>
      <c r="I3542" s="1">
        <v>36922</v>
      </c>
      <c r="J3542" t="s">
        <v>8048</v>
      </c>
    </row>
    <row r="3543" spans="2:10" x14ac:dyDescent="0.2">
      <c r="D3543" t="s">
        <v>2910</v>
      </c>
      <c r="E3543" t="s">
        <v>2803</v>
      </c>
      <c r="F3543" t="s">
        <v>150</v>
      </c>
      <c r="G3543" t="s">
        <v>7506</v>
      </c>
      <c r="H3543" t="s">
        <v>7629</v>
      </c>
      <c r="I3543" s="1">
        <v>37711</v>
      </c>
      <c r="J3543" t="s">
        <v>8048</v>
      </c>
    </row>
    <row r="3544" spans="2:10" x14ac:dyDescent="0.2">
      <c r="D3544" t="s">
        <v>3466</v>
      </c>
      <c r="E3544" t="s">
        <v>3420</v>
      </c>
      <c r="F3544" t="s">
        <v>150</v>
      </c>
      <c r="G3544" t="s">
        <v>7506</v>
      </c>
      <c r="H3544" t="s">
        <v>7655</v>
      </c>
      <c r="I3544" s="1">
        <v>36571</v>
      </c>
      <c r="J3544" t="s">
        <v>8048</v>
      </c>
    </row>
    <row r="3545" spans="2:10" x14ac:dyDescent="0.2">
      <c r="I3545" s="1"/>
    </row>
    <row r="3546" spans="2:10" x14ac:dyDescent="0.2">
      <c r="B3546" t="s">
        <v>152</v>
      </c>
      <c r="C3546" t="s">
        <v>7507</v>
      </c>
      <c r="D3546" t="s">
        <v>5655</v>
      </c>
      <c r="E3546" t="s">
        <v>5602</v>
      </c>
      <c r="F3546" t="s">
        <v>152</v>
      </c>
      <c r="G3546" t="s">
        <v>7507</v>
      </c>
      <c r="H3546" t="s">
        <v>7435</v>
      </c>
      <c r="I3546" s="1">
        <v>26282</v>
      </c>
      <c r="J3546" t="s">
        <v>8048</v>
      </c>
    </row>
    <row r="3547" spans="2:10" x14ac:dyDescent="0.2">
      <c r="D3547" t="s">
        <v>6836</v>
      </c>
      <c r="E3547" t="s">
        <v>3968</v>
      </c>
      <c r="F3547" t="s">
        <v>152</v>
      </c>
      <c r="G3547" t="s">
        <v>7507</v>
      </c>
      <c r="H3547" t="s">
        <v>7611</v>
      </c>
      <c r="I3547" s="1">
        <v>36022</v>
      </c>
      <c r="J3547" t="s">
        <v>8048</v>
      </c>
    </row>
    <row r="3548" spans="2:10" x14ac:dyDescent="0.2">
      <c r="D3548" t="s">
        <v>4259</v>
      </c>
      <c r="E3548" t="s">
        <v>4189</v>
      </c>
      <c r="F3548" t="s">
        <v>152</v>
      </c>
      <c r="G3548" t="s">
        <v>7507</v>
      </c>
      <c r="H3548" t="s">
        <v>7620</v>
      </c>
      <c r="I3548" s="1">
        <v>34469</v>
      </c>
      <c r="J3548" t="s">
        <v>8048</v>
      </c>
    </row>
    <row r="3549" spans="2:10" x14ac:dyDescent="0.2">
      <c r="D3549" t="s">
        <v>4397</v>
      </c>
      <c r="E3549" t="s">
        <v>3907</v>
      </c>
      <c r="F3549" t="s">
        <v>152</v>
      </c>
      <c r="G3549" t="s">
        <v>7507</v>
      </c>
      <c r="H3549" t="s">
        <v>7621</v>
      </c>
      <c r="I3549" s="1">
        <v>29586</v>
      </c>
      <c r="J3549" t="s">
        <v>8047</v>
      </c>
    </row>
    <row r="3550" spans="2:10" x14ac:dyDescent="0.2">
      <c r="D3550" t="s">
        <v>4181</v>
      </c>
      <c r="E3550" t="s">
        <v>3973</v>
      </c>
      <c r="F3550" t="s">
        <v>152</v>
      </c>
      <c r="G3550" t="s">
        <v>7507</v>
      </c>
      <c r="H3550" t="s">
        <v>7637</v>
      </c>
      <c r="I3550" s="1">
        <v>36906</v>
      </c>
      <c r="J3550" t="s">
        <v>8048</v>
      </c>
    </row>
    <row r="3551" spans="2:10" x14ac:dyDescent="0.2">
      <c r="D3551" t="s">
        <v>3648</v>
      </c>
      <c r="E3551" t="s">
        <v>3600</v>
      </c>
      <c r="F3551" t="s">
        <v>152</v>
      </c>
      <c r="G3551" t="s">
        <v>7507</v>
      </c>
      <c r="H3551" t="s">
        <v>7631</v>
      </c>
      <c r="I3551" s="1">
        <v>39828</v>
      </c>
      <c r="J3551" t="s">
        <v>8048</v>
      </c>
    </row>
    <row r="3552" spans="2:10" x14ac:dyDescent="0.2">
      <c r="D3552" t="s">
        <v>6830</v>
      </c>
      <c r="E3552" t="s">
        <v>3595</v>
      </c>
      <c r="F3552" t="s">
        <v>152</v>
      </c>
      <c r="G3552" t="s">
        <v>7507</v>
      </c>
      <c r="H3552" t="s">
        <v>7612</v>
      </c>
      <c r="I3552" s="1">
        <v>38383</v>
      </c>
      <c r="J3552" t="s">
        <v>8048</v>
      </c>
    </row>
    <row r="3553" spans="4:10" x14ac:dyDescent="0.2">
      <c r="D3553" t="s">
        <v>5772</v>
      </c>
      <c r="E3553" t="s">
        <v>5730</v>
      </c>
      <c r="F3553" t="s">
        <v>152</v>
      </c>
      <c r="G3553" t="s">
        <v>7507</v>
      </c>
      <c r="H3553" t="s">
        <v>7639</v>
      </c>
      <c r="I3553" s="1">
        <v>23558</v>
      </c>
      <c r="J3553" t="s">
        <v>8047</v>
      </c>
    </row>
    <row r="3554" spans="4:10" x14ac:dyDescent="0.2">
      <c r="D3554" t="s">
        <v>1289</v>
      </c>
      <c r="E3554" t="s">
        <v>1223</v>
      </c>
      <c r="F3554" t="s">
        <v>152</v>
      </c>
      <c r="G3554" t="s">
        <v>7507</v>
      </c>
      <c r="H3554" t="s">
        <v>7613</v>
      </c>
      <c r="I3554" s="1">
        <v>40909</v>
      </c>
      <c r="J3554" t="s">
        <v>8047</v>
      </c>
    </row>
    <row r="3555" spans="4:10" x14ac:dyDescent="0.2">
      <c r="D3555" t="s">
        <v>4674</v>
      </c>
      <c r="E3555" t="s">
        <v>4639</v>
      </c>
      <c r="F3555" t="s">
        <v>152</v>
      </c>
      <c r="G3555" t="s">
        <v>7507</v>
      </c>
      <c r="H3555" t="s">
        <v>7662</v>
      </c>
      <c r="I3555" s="1">
        <v>36738</v>
      </c>
      <c r="J3555" t="s">
        <v>8048</v>
      </c>
    </row>
    <row r="3556" spans="4:10" x14ac:dyDescent="0.2">
      <c r="D3556" t="s">
        <v>4555</v>
      </c>
      <c r="E3556" t="s">
        <v>4465</v>
      </c>
      <c r="F3556" t="s">
        <v>152</v>
      </c>
      <c r="G3556" t="s">
        <v>7507</v>
      </c>
      <c r="H3556" t="s">
        <v>7614</v>
      </c>
      <c r="I3556" s="1">
        <v>36022</v>
      </c>
      <c r="J3556" t="s">
        <v>8048</v>
      </c>
    </row>
    <row r="3557" spans="4:10" x14ac:dyDescent="0.2">
      <c r="D3557" t="s">
        <v>4950</v>
      </c>
      <c r="E3557" t="s">
        <v>4912</v>
      </c>
      <c r="F3557" t="s">
        <v>152</v>
      </c>
      <c r="G3557" t="s">
        <v>7507</v>
      </c>
      <c r="H3557" t="s">
        <v>7683</v>
      </c>
      <c r="I3557" s="1">
        <v>34817</v>
      </c>
      <c r="J3557" t="s">
        <v>8048</v>
      </c>
    </row>
    <row r="3558" spans="4:10" x14ac:dyDescent="0.2">
      <c r="D3558" t="s">
        <v>6478</v>
      </c>
      <c r="E3558" t="s">
        <v>6184</v>
      </c>
      <c r="F3558" t="s">
        <v>152</v>
      </c>
      <c r="G3558" t="s">
        <v>7507</v>
      </c>
      <c r="H3558" t="s">
        <v>7633</v>
      </c>
      <c r="I3558" s="1">
        <v>40224</v>
      </c>
      <c r="J3558" t="s">
        <v>8048</v>
      </c>
    </row>
    <row r="3559" spans="4:10" x14ac:dyDescent="0.2">
      <c r="D3559" t="s">
        <v>1950</v>
      </c>
      <c r="E3559" t="s">
        <v>1866</v>
      </c>
      <c r="F3559" t="s">
        <v>152</v>
      </c>
      <c r="G3559" t="s">
        <v>7507</v>
      </c>
      <c r="H3559" t="s">
        <v>7622</v>
      </c>
      <c r="I3559" s="1">
        <v>22281</v>
      </c>
      <c r="J3559" t="s">
        <v>8047</v>
      </c>
    </row>
    <row r="3560" spans="4:10" x14ac:dyDescent="0.2">
      <c r="D3560" t="s">
        <v>2117</v>
      </c>
      <c r="E3560" t="s">
        <v>1879</v>
      </c>
      <c r="F3560" t="s">
        <v>152</v>
      </c>
      <c r="G3560" t="s">
        <v>7507</v>
      </c>
      <c r="H3560" t="s">
        <v>7623</v>
      </c>
      <c r="I3560" s="1">
        <v>38077</v>
      </c>
      <c r="J3560" t="s">
        <v>8049</v>
      </c>
    </row>
    <row r="3561" spans="4:10" x14ac:dyDescent="0.2">
      <c r="D3561" t="s">
        <v>820</v>
      </c>
      <c r="E3561" t="s">
        <v>733</v>
      </c>
      <c r="F3561" t="s">
        <v>152</v>
      </c>
      <c r="G3561" t="s">
        <v>7507</v>
      </c>
      <c r="H3561" t="s">
        <v>7615</v>
      </c>
      <c r="I3561" s="1">
        <v>36160</v>
      </c>
      <c r="J3561" t="s">
        <v>8047</v>
      </c>
    </row>
    <row r="3562" spans="4:10" x14ac:dyDescent="0.2">
      <c r="D3562" t="s">
        <v>945</v>
      </c>
      <c r="E3562" t="s">
        <v>901</v>
      </c>
      <c r="F3562" t="s">
        <v>152</v>
      </c>
      <c r="G3562" t="s">
        <v>7507</v>
      </c>
      <c r="H3562" t="s">
        <v>7642</v>
      </c>
      <c r="I3562" s="1">
        <v>35062</v>
      </c>
      <c r="J3562" t="s">
        <v>8048</v>
      </c>
    </row>
    <row r="3563" spans="4:10" x14ac:dyDescent="0.2">
      <c r="D3563" t="s">
        <v>2654</v>
      </c>
      <c r="E3563" t="s">
        <v>2610</v>
      </c>
      <c r="F3563" t="s">
        <v>152</v>
      </c>
      <c r="G3563" t="s">
        <v>7507</v>
      </c>
      <c r="H3563" t="s">
        <v>7643</v>
      </c>
      <c r="I3563" s="1">
        <v>36571</v>
      </c>
      <c r="J3563" t="s">
        <v>8049</v>
      </c>
    </row>
    <row r="3564" spans="4:10" x14ac:dyDescent="0.2">
      <c r="D3564" t="s">
        <v>1050</v>
      </c>
      <c r="E3564" t="s">
        <v>595</v>
      </c>
      <c r="F3564" t="s">
        <v>152</v>
      </c>
      <c r="G3564" t="s">
        <v>7507</v>
      </c>
      <c r="H3564" t="s">
        <v>7624</v>
      </c>
      <c r="I3564" s="1">
        <v>36160</v>
      </c>
      <c r="J3564" t="s">
        <v>8047</v>
      </c>
    </row>
    <row r="3565" spans="4:10" x14ac:dyDescent="0.2">
      <c r="D3565" t="s">
        <v>2794</v>
      </c>
      <c r="E3565" t="s">
        <v>2755</v>
      </c>
      <c r="F3565" t="s">
        <v>152</v>
      </c>
      <c r="G3565" t="s">
        <v>7507</v>
      </c>
      <c r="H3565" t="s">
        <v>7644</v>
      </c>
      <c r="I3565" s="1">
        <v>21001</v>
      </c>
      <c r="J3565" t="s">
        <v>8047</v>
      </c>
    </row>
    <row r="3566" spans="4:10" x14ac:dyDescent="0.2">
      <c r="D3566" t="s">
        <v>2240</v>
      </c>
      <c r="E3566" t="s">
        <v>2106</v>
      </c>
      <c r="F3566" t="s">
        <v>152</v>
      </c>
      <c r="G3566" t="s">
        <v>7507</v>
      </c>
      <c r="H3566" t="s">
        <v>7634</v>
      </c>
      <c r="I3566" s="1">
        <v>38442</v>
      </c>
      <c r="J3566" t="s">
        <v>8049</v>
      </c>
    </row>
    <row r="3567" spans="4:10" x14ac:dyDescent="0.2">
      <c r="D3567" t="s">
        <v>6479</v>
      </c>
      <c r="E3567" t="s">
        <v>6174</v>
      </c>
      <c r="F3567" t="s">
        <v>152</v>
      </c>
      <c r="G3567" t="s">
        <v>7507</v>
      </c>
      <c r="H3567" t="s">
        <v>7616</v>
      </c>
      <c r="I3567" s="1">
        <v>36616</v>
      </c>
      <c r="J3567" t="s">
        <v>8049</v>
      </c>
    </row>
    <row r="3568" spans="4:10" x14ac:dyDescent="0.2">
      <c r="D3568" t="s">
        <v>2357</v>
      </c>
      <c r="E3568" t="s">
        <v>2279</v>
      </c>
      <c r="F3568" t="s">
        <v>152</v>
      </c>
      <c r="G3568" t="s">
        <v>7507</v>
      </c>
      <c r="H3568" t="s">
        <v>7625</v>
      </c>
      <c r="I3568" s="1">
        <v>22281</v>
      </c>
      <c r="J3568" t="s">
        <v>8047</v>
      </c>
    </row>
    <row r="3569" spans="2:10" x14ac:dyDescent="0.2">
      <c r="D3569" t="s">
        <v>2521</v>
      </c>
      <c r="E3569" t="s">
        <v>2440</v>
      </c>
      <c r="F3569" t="s">
        <v>152</v>
      </c>
      <c r="G3569" t="s">
        <v>7507</v>
      </c>
      <c r="H3569" t="s">
        <v>7626</v>
      </c>
      <c r="I3569" s="1">
        <v>29586</v>
      </c>
      <c r="J3569" t="s">
        <v>8047</v>
      </c>
    </row>
    <row r="3570" spans="2:10" x14ac:dyDescent="0.2">
      <c r="D3570" t="s">
        <v>1174</v>
      </c>
      <c r="E3570" t="s">
        <v>1131</v>
      </c>
      <c r="F3570" t="s">
        <v>152</v>
      </c>
      <c r="G3570" t="s">
        <v>7507</v>
      </c>
      <c r="H3570" t="s">
        <v>7645</v>
      </c>
      <c r="I3570" s="1">
        <v>36738</v>
      </c>
      <c r="J3570" t="s">
        <v>8048</v>
      </c>
    </row>
    <row r="3571" spans="2:10" x14ac:dyDescent="0.2">
      <c r="D3571" t="s">
        <v>6500</v>
      </c>
      <c r="E3571" t="s">
        <v>6195</v>
      </c>
      <c r="F3571" t="s">
        <v>152</v>
      </c>
      <c r="G3571" t="s">
        <v>7507</v>
      </c>
      <c r="H3571" t="s">
        <v>7686</v>
      </c>
      <c r="I3571" s="1">
        <v>38125</v>
      </c>
      <c r="J3571" t="s">
        <v>8050</v>
      </c>
    </row>
    <row r="3572" spans="2:10" x14ac:dyDescent="0.2">
      <c r="D3572" t="s">
        <v>4785</v>
      </c>
      <c r="E3572" t="s">
        <v>4709</v>
      </c>
      <c r="F3572" t="s">
        <v>152</v>
      </c>
      <c r="G3572" t="s">
        <v>7507</v>
      </c>
      <c r="H3572" t="s">
        <v>7617</v>
      </c>
      <c r="I3572" s="1">
        <v>36022</v>
      </c>
      <c r="J3572" t="s">
        <v>8048</v>
      </c>
    </row>
    <row r="3573" spans="2:10" x14ac:dyDescent="0.2">
      <c r="D3573" t="s">
        <v>151</v>
      </c>
      <c r="E3573" t="s">
        <v>1</v>
      </c>
      <c r="F3573" t="s">
        <v>152</v>
      </c>
      <c r="G3573" t="s">
        <v>7507</v>
      </c>
      <c r="H3573" t="s">
        <v>7627</v>
      </c>
      <c r="I3573" s="1">
        <v>33450</v>
      </c>
      <c r="J3573" t="s">
        <v>8048</v>
      </c>
    </row>
    <row r="3574" spans="2:10" x14ac:dyDescent="0.2">
      <c r="D3574" t="s">
        <v>535</v>
      </c>
      <c r="E3574" t="s">
        <v>464</v>
      </c>
      <c r="F3574" t="s">
        <v>152</v>
      </c>
      <c r="G3574" t="s">
        <v>7507</v>
      </c>
      <c r="H3574" t="s">
        <v>7647</v>
      </c>
      <c r="I3574" s="1">
        <v>36189</v>
      </c>
      <c r="J3574" t="s">
        <v>8048</v>
      </c>
    </row>
    <row r="3575" spans="2:10" x14ac:dyDescent="0.2">
      <c r="D3575" t="s">
        <v>478</v>
      </c>
      <c r="E3575" t="s">
        <v>450</v>
      </c>
      <c r="F3575" t="s">
        <v>152</v>
      </c>
      <c r="G3575" t="s">
        <v>7507</v>
      </c>
      <c r="H3575" t="s">
        <v>7648</v>
      </c>
      <c r="I3575" s="1">
        <v>36189</v>
      </c>
      <c r="J3575" t="s">
        <v>8048</v>
      </c>
    </row>
    <row r="3576" spans="2:10" x14ac:dyDescent="0.2">
      <c r="D3576" t="s">
        <v>697</v>
      </c>
      <c r="E3576" t="s">
        <v>668</v>
      </c>
      <c r="F3576" t="s">
        <v>152</v>
      </c>
      <c r="G3576" t="s">
        <v>7507</v>
      </c>
      <c r="H3576" t="s">
        <v>7649</v>
      </c>
      <c r="I3576" s="1">
        <v>36677</v>
      </c>
      <c r="J3576" t="s">
        <v>8048</v>
      </c>
    </row>
    <row r="3577" spans="2:10" x14ac:dyDescent="0.2">
      <c r="D3577" t="s">
        <v>1434</v>
      </c>
      <c r="E3577" t="s">
        <v>1369</v>
      </c>
      <c r="F3577" t="s">
        <v>152</v>
      </c>
      <c r="G3577" t="s">
        <v>7507</v>
      </c>
      <c r="H3577" t="s">
        <v>7618</v>
      </c>
      <c r="I3577" s="1">
        <v>40909</v>
      </c>
      <c r="J3577" t="s">
        <v>8047</v>
      </c>
    </row>
    <row r="3578" spans="2:10" x14ac:dyDescent="0.2">
      <c r="D3578" t="s">
        <v>3243</v>
      </c>
      <c r="E3578" t="s">
        <v>14</v>
      </c>
      <c r="F3578" t="s">
        <v>152</v>
      </c>
      <c r="G3578" t="s">
        <v>7507</v>
      </c>
      <c r="H3578" t="s">
        <v>7628</v>
      </c>
      <c r="I3578" s="1">
        <v>22281</v>
      </c>
      <c r="J3578" t="s">
        <v>8047</v>
      </c>
    </row>
    <row r="3579" spans="2:10" x14ac:dyDescent="0.2">
      <c r="D3579" t="s">
        <v>5050</v>
      </c>
      <c r="E3579" t="s">
        <v>5017</v>
      </c>
      <c r="F3579" t="s">
        <v>152</v>
      </c>
      <c r="G3579" t="s">
        <v>7507</v>
      </c>
      <c r="H3579" t="s">
        <v>7670</v>
      </c>
      <c r="I3579" s="1">
        <v>38016</v>
      </c>
      <c r="J3579" t="s">
        <v>8048</v>
      </c>
    </row>
    <row r="3580" spans="2:10" x14ac:dyDescent="0.2">
      <c r="D3580" t="s">
        <v>1584</v>
      </c>
      <c r="E3580" t="s">
        <v>1407</v>
      </c>
      <c r="F3580" t="s">
        <v>152</v>
      </c>
      <c r="G3580" t="s">
        <v>7507</v>
      </c>
      <c r="H3580" t="s">
        <v>7619</v>
      </c>
      <c r="I3580" s="1">
        <v>41640</v>
      </c>
      <c r="J3580" t="s">
        <v>8047</v>
      </c>
    </row>
    <row r="3581" spans="2:10" x14ac:dyDescent="0.2">
      <c r="D3581" t="s">
        <v>7079</v>
      </c>
      <c r="E3581" t="s">
        <v>2803</v>
      </c>
      <c r="F3581" t="s">
        <v>152</v>
      </c>
      <c r="G3581" t="s">
        <v>7507</v>
      </c>
      <c r="H3581" t="s">
        <v>7629</v>
      </c>
      <c r="I3581" s="1">
        <v>36525</v>
      </c>
      <c r="J3581" t="s">
        <v>8047</v>
      </c>
    </row>
    <row r="3582" spans="2:10" x14ac:dyDescent="0.2">
      <c r="I3582" s="1"/>
    </row>
    <row r="3583" spans="2:10" x14ac:dyDescent="0.2">
      <c r="B3583" t="s">
        <v>1952</v>
      </c>
      <c r="C3583" t="s">
        <v>7510</v>
      </c>
      <c r="D3583" t="s">
        <v>1951</v>
      </c>
      <c r="E3583" t="s">
        <v>1866</v>
      </c>
      <c r="F3583" t="s">
        <v>1952</v>
      </c>
      <c r="G3583" t="s">
        <v>7510</v>
      </c>
      <c r="H3583" t="s">
        <v>7622</v>
      </c>
      <c r="I3583" s="1">
        <v>25933</v>
      </c>
      <c r="J3583" t="s">
        <v>8047</v>
      </c>
    </row>
    <row r="3584" spans="2:10" x14ac:dyDescent="0.2">
      <c r="D3584" t="s">
        <v>2518</v>
      </c>
      <c r="E3584" t="s">
        <v>2422</v>
      </c>
      <c r="F3584" t="s">
        <v>1952</v>
      </c>
      <c r="G3584" t="s">
        <v>7510</v>
      </c>
      <c r="H3584" t="s">
        <v>7626</v>
      </c>
      <c r="I3584" s="1">
        <v>29586</v>
      </c>
      <c r="J3584" t="s">
        <v>8047</v>
      </c>
    </row>
    <row r="3585" spans="2:10" x14ac:dyDescent="0.2">
      <c r="I3585" s="1"/>
    </row>
    <row r="3586" spans="2:10" x14ac:dyDescent="0.2">
      <c r="B3586" t="s">
        <v>154</v>
      </c>
      <c r="C3586" t="s">
        <v>7513</v>
      </c>
      <c r="D3586" t="s">
        <v>5656</v>
      </c>
      <c r="E3586" t="s">
        <v>5602</v>
      </c>
      <c r="F3586" t="s">
        <v>154</v>
      </c>
      <c r="G3586" t="s">
        <v>7513</v>
      </c>
      <c r="H3586" t="s">
        <v>7435</v>
      </c>
      <c r="I3586" s="1">
        <v>36525</v>
      </c>
      <c r="J3586" t="s">
        <v>8049</v>
      </c>
    </row>
    <row r="3587" spans="2:10" x14ac:dyDescent="0.2">
      <c r="D3587" t="s">
        <v>4059</v>
      </c>
      <c r="E3587" t="s">
        <v>3968</v>
      </c>
      <c r="F3587" t="s">
        <v>154</v>
      </c>
      <c r="G3587" t="s">
        <v>7513</v>
      </c>
      <c r="H3587" t="s">
        <v>7611</v>
      </c>
      <c r="I3587" s="1">
        <v>34288</v>
      </c>
      <c r="J3587" t="s">
        <v>8049</v>
      </c>
    </row>
    <row r="3588" spans="2:10" x14ac:dyDescent="0.2">
      <c r="D3588" t="s">
        <v>4260</v>
      </c>
      <c r="E3588" t="s">
        <v>4189</v>
      </c>
      <c r="F3588" t="s">
        <v>154</v>
      </c>
      <c r="G3588" t="s">
        <v>7513</v>
      </c>
      <c r="H3588" t="s">
        <v>7620</v>
      </c>
      <c r="I3588" s="1">
        <v>34334</v>
      </c>
      <c r="J3588" t="s">
        <v>8049</v>
      </c>
    </row>
    <row r="3589" spans="2:10" x14ac:dyDescent="0.2">
      <c r="D3589" t="s">
        <v>4398</v>
      </c>
      <c r="E3589" t="s">
        <v>3907</v>
      </c>
      <c r="F3589" t="s">
        <v>154</v>
      </c>
      <c r="G3589" t="s">
        <v>7513</v>
      </c>
      <c r="H3589" t="s">
        <v>7621</v>
      </c>
      <c r="I3589" s="1">
        <v>29586</v>
      </c>
      <c r="J3589" t="s">
        <v>8047</v>
      </c>
    </row>
    <row r="3590" spans="2:10" x14ac:dyDescent="0.2">
      <c r="D3590" t="s">
        <v>4182</v>
      </c>
      <c r="E3590" t="s">
        <v>3973</v>
      </c>
      <c r="F3590" t="s">
        <v>154</v>
      </c>
      <c r="G3590" t="s">
        <v>7513</v>
      </c>
      <c r="H3590" t="s">
        <v>7637</v>
      </c>
      <c r="I3590" s="1">
        <v>34150</v>
      </c>
      <c r="J3590" t="s">
        <v>8047</v>
      </c>
    </row>
    <row r="3591" spans="2:10" x14ac:dyDescent="0.2">
      <c r="D3591" t="s">
        <v>6024</v>
      </c>
      <c r="E3591" t="s">
        <v>3595</v>
      </c>
      <c r="F3591" t="s">
        <v>154</v>
      </c>
      <c r="G3591" t="s">
        <v>7513</v>
      </c>
      <c r="H3591" t="s">
        <v>7612</v>
      </c>
      <c r="I3591" s="1">
        <v>35064</v>
      </c>
      <c r="J3591" t="s">
        <v>8048</v>
      </c>
    </row>
    <row r="3592" spans="2:10" x14ac:dyDescent="0.2">
      <c r="D3592" t="s">
        <v>5773</v>
      </c>
      <c r="E3592" t="s">
        <v>5730</v>
      </c>
      <c r="F3592" t="s">
        <v>154</v>
      </c>
      <c r="G3592" t="s">
        <v>7513</v>
      </c>
      <c r="H3592" t="s">
        <v>7639</v>
      </c>
      <c r="I3592" s="1">
        <v>23558</v>
      </c>
      <c r="J3592" t="s">
        <v>8047</v>
      </c>
    </row>
    <row r="3593" spans="2:10" x14ac:dyDescent="0.2">
      <c r="D3593" t="s">
        <v>1290</v>
      </c>
      <c r="E3593" t="s">
        <v>1223</v>
      </c>
      <c r="F3593" t="s">
        <v>154</v>
      </c>
      <c r="G3593" t="s">
        <v>7513</v>
      </c>
      <c r="H3593" t="s">
        <v>7613</v>
      </c>
      <c r="I3593" s="1">
        <v>38718</v>
      </c>
      <c r="J3593" t="s">
        <v>8047</v>
      </c>
    </row>
    <row r="3594" spans="2:10" x14ac:dyDescent="0.2">
      <c r="D3594" t="s">
        <v>4557</v>
      </c>
      <c r="E3594" t="s">
        <v>4465</v>
      </c>
      <c r="F3594" t="s">
        <v>154</v>
      </c>
      <c r="G3594" t="s">
        <v>7513</v>
      </c>
      <c r="H3594" t="s">
        <v>7614</v>
      </c>
      <c r="I3594" s="1">
        <v>34288</v>
      </c>
      <c r="J3594" t="s">
        <v>8049</v>
      </c>
    </row>
    <row r="3595" spans="2:10" x14ac:dyDescent="0.2">
      <c r="D3595" t="s">
        <v>1953</v>
      </c>
      <c r="E3595" t="s">
        <v>1866</v>
      </c>
      <c r="F3595" t="s">
        <v>154</v>
      </c>
      <c r="G3595" t="s">
        <v>7513</v>
      </c>
      <c r="H3595" t="s">
        <v>7622</v>
      </c>
      <c r="I3595" s="1">
        <v>23011</v>
      </c>
      <c r="J3595" t="s">
        <v>8047</v>
      </c>
    </row>
    <row r="3596" spans="2:10" x14ac:dyDescent="0.2">
      <c r="D3596" t="s">
        <v>2118</v>
      </c>
      <c r="E3596" t="s">
        <v>1879</v>
      </c>
      <c r="F3596" t="s">
        <v>154</v>
      </c>
      <c r="G3596" t="s">
        <v>7513</v>
      </c>
      <c r="H3596" t="s">
        <v>7623</v>
      </c>
      <c r="I3596" s="1">
        <v>23376</v>
      </c>
      <c r="J3596" t="s">
        <v>8047</v>
      </c>
    </row>
    <row r="3597" spans="2:10" x14ac:dyDescent="0.2">
      <c r="D3597" t="s">
        <v>821</v>
      </c>
      <c r="E3597" t="s">
        <v>733</v>
      </c>
      <c r="F3597" t="s">
        <v>154</v>
      </c>
      <c r="G3597" t="s">
        <v>7513</v>
      </c>
      <c r="H3597" t="s">
        <v>7615</v>
      </c>
      <c r="I3597" s="1">
        <v>33238</v>
      </c>
      <c r="J3597" t="s">
        <v>8047</v>
      </c>
    </row>
    <row r="3598" spans="2:10" x14ac:dyDescent="0.2">
      <c r="D3598" t="s">
        <v>946</v>
      </c>
      <c r="E3598" t="s">
        <v>901</v>
      </c>
      <c r="F3598" t="s">
        <v>154</v>
      </c>
      <c r="G3598" t="s">
        <v>7513</v>
      </c>
      <c r="H3598" t="s">
        <v>7642</v>
      </c>
      <c r="I3598" s="1">
        <v>34257</v>
      </c>
      <c r="J3598" t="s">
        <v>8048</v>
      </c>
    </row>
    <row r="3599" spans="2:10" x14ac:dyDescent="0.2">
      <c r="D3599" t="s">
        <v>2655</v>
      </c>
      <c r="E3599" t="s">
        <v>2610</v>
      </c>
      <c r="F3599" t="s">
        <v>154</v>
      </c>
      <c r="G3599" t="s">
        <v>7513</v>
      </c>
      <c r="H3599" t="s">
        <v>7643</v>
      </c>
      <c r="I3599" s="1">
        <v>23558</v>
      </c>
      <c r="J3599" t="s">
        <v>8047</v>
      </c>
    </row>
    <row r="3600" spans="2:10" x14ac:dyDescent="0.2">
      <c r="D3600" t="s">
        <v>1051</v>
      </c>
      <c r="E3600" t="s">
        <v>595</v>
      </c>
      <c r="F3600" t="s">
        <v>154</v>
      </c>
      <c r="G3600" t="s">
        <v>7513</v>
      </c>
      <c r="H3600" t="s">
        <v>7624</v>
      </c>
      <c r="I3600" s="1">
        <v>33238</v>
      </c>
      <c r="J3600" t="s">
        <v>8047</v>
      </c>
    </row>
    <row r="3601" spans="4:10" x14ac:dyDescent="0.2">
      <c r="D3601" t="s">
        <v>2795</v>
      </c>
      <c r="E3601" t="s">
        <v>2755</v>
      </c>
      <c r="F3601" t="s">
        <v>154</v>
      </c>
      <c r="G3601" t="s">
        <v>7513</v>
      </c>
      <c r="H3601" t="s">
        <v>7644</v>
      </c>
      <c r="I3601" s="1">
        <v>23558</v>
      </c>
      <c r="J3601" t="s">
        <v>8047</v>
      </c>
    </row>
    <row r="3602" spans="4:10" x14ac:dyDescent="0.2">
      <c r="D3602" t="s">
        <v>6481</v>
      </c>
      <c r="E3602" t="s">
        <v>6174</v>
      </c>
      <c r="F3602" t="s">
        <v>154</v>
      </c>
      <c r="G3602" t="s">
        <v>7513</v>
      </c>
      <c r="H3602" t="s">
        <v>7616</v>
      </c>
      <c r="I3602" s="1">
        <v>36616</v>
      </c>
      <c r="J3602" t="s">
        <v>8049</v>
      </c>
    </row>
    <row r="3603" spans="4:10" x14ac:dyDescent="0.2">
      <c r="D3603" t="s">
        <v>7034</v>
      </c>
      <c r="E3603" t="s">
        <v>2279</v>
      </c>
      <c r="F3603" t="s">
        <v>154</v>
      </c>
      <c r="G3603" t="s">
        <v>7513</v>
      </c>
      <c r="H3603" t="s">
        <v>7625</v>
      </c>
      <c r="I3603" s="1">
        <v>23011</v>
      </c>
      <c r="J3603" t="s">
        <v>8047</v>
      </c>
    </row>
    <row r="3604" spans="4:10" x14ac:dyDescent="0.2">
      <c r="D3604" t="s">
        <v>2522</v>
      </c>
      <c r="E3604" t="s">
        <v>2440</v>
      </c>
      <c r="F3604" t="s">
        <v>154</v>
      </c>
      <c r="G3604" t="s">
        <v>7513</v>
      </c>
      <c r="H3604" t="s">
        <v>7626</v>
      </c>
      <c r="I3604" s="1">
        <v>29586</v>
      </c>
      <c r="J3604" t="s">
        <v>8047</v>
      </c>
    </row>
    <row r="3605" spans="4:10" x14ac:dyDescent="0.2">
      <c r="D3605" t="s">
        <v>1175</v>
      </c>
      <c r="E3605" t="s">
        <v>1131</v>
      </c>
      <c r="F3605" t="s">
        <v>154</v>
      </c>
      <c r="G3605" t="s">
        <v>7513</v>
      </c>
      <c r="H3605" t="s">
        <v>7645</v>
      </c>
      <c r="I3605" s="1">
        <v>23558</v>
      </c>
      <c r="J3605" t="s">
        <v>8047</v>
      </c>
    </row>
    <row r="3606" spans="4:10" x14ac:dyDescent="0.2">
      <c r="D3606" t="s">
        <v>4786</v>
      </c>
      <c r="E3606" t="s">
        <v>4709</v>
      </c>
      <c r="F3606" t="s">
        <v>154</v>
      </c>
      <c r="G3606" t="s">
        <v>7513</v>
      </c>
      <c r="H3606" t="s">
        <v>7617</v>
      </c>
      <c r="I3606" s="1">
        <v>34288</v>
      </c>
      <c r="J3606" t="s">
        <v>8049</v>
      </c>
    </row>
    <row r="3607" spans="4:10" x14ac:dyDescent="0.2">
      <c r="D3607" t="s">
        <v>153</v>
      </c>
      <c r="E3607" t="s">
        <v>1</v>
      </c>
      <c r="F3607" t="s">
        <v>154</v>
      </c>
      <c r="G3607" t="s">
        <v>7513</v>
      </c>
      <c r="H3607" t="s">
        <v>7627</v>
      </c>
      <c r="I3607" s="1">
        <v>36525</v>
      </c>
      <c r="J3607" t="s">
        <v>8048</v>
      </c>
    </row>
    <row r="3608" spans="4:10" x14ac:dyDescent="0.2">
      <c r="D3608" t="s">
        <v>536</v>
      </c>
      <c r="E3608" t="s">
        <v>464</v>
      </c>
      <c r="F3608" t="s">
        <v>154</v>
      </c>
      <c r="G3608" t="s">
        <v>7513</v>
      </c>
      <c r="H3608" t="s">
        <v>7647</v>
      </c>
      <c r="I3608" s="1">
        <v>34334</v>
      </c>
      <c r="J3608" t="s">
        <v>8048</v>
      </c>
    </row>
    <row r="3609" spans="4:10" x14ac:dyDescent="0.2">
      <c r="D3609" t="s">
        <v>6902</v>
      </c>
      <c r="E3609" t="s">
        <v>450</v>
      </c>
      <c r="F3609" t="s">
        <v>154</v>
      </c>
      <c r="G3609" t="s">
        <v>7513</v>
      </c>
      <c r="H3609" t="s">
        <v>7648</v>
      </c>
      <c r="I3609" s="1">
        <v>34334</v>
      </c>
      <c r="J3609" t="s">
        <v>8048</v>
      </c>
    </row>
    <row r="3610" spans="4:10" x14ac:dyDescent="0.2">
      <c r="D3610" t="s">
        <v>698</v>
      </c>
      <c r="E3610" t="s">
        <v>668</v>
      </c>
      <c r="F3610" t="s">
        <v>154</v>
      </c>
      <c r="G3610" t="s">
        <v>7513</v>
      </c>
      <c r="H3610" t="s">
        <v>7649</v>
      </c>
      <c r="I3610" s="1">
        <v>34334</v>
      </c>
      <c r="J3610" t="s">
        <v>8048</v>
      </c>
    </row>
    <row r="3611" spans="4:10" x14ac:dyDescent="0.2">
      <c r="D3611" t="s">
        <v>6498</v>
      </c>
      <c r="E3611" t="s">
        <v>6159</v>
      </c>
      <c r="F3611" t="s">
        <v>154</v>
      </c>
      <c r="G3611" t="s">
        <v>7513</v>
      </c>
      <c r="H3611" t="s">
        <v>7636</v>
      </c>
      <c r="I3611" s="1">
        <v>26679</v>
      </c>
      <c r="J3611" t="s">
        <v>8048</v>
      </c>
    </row>
    <row r="3612" spans="4:10" x14ac:dyDescent="0.2">
      <c r="D3612" t="s">
        <v>1435</v>
      </c>
      <c r="E3612" t="s">
        <v>1369</v>
      </c>
      <c r="F3612" t="s">
        <v>154</v>
      </c>
      <c r="G3612" t="s">
        <v>7513</v>
      </c>
      <c r="H3612" t="s">
        <v>7618</v>
      </c>
      <c r="I3612" s="1">
        <v>37987</v>
      </c>
      <c r="J3612" t="s">
        <v>8047</v>
      </c>
    </row>
    <row r="3613" spans="4:10" x14ac:dyDescent="0.2">
      <c r="D3613" t="s">
        <v>3244</v>
      </c>
      <c r="E3613" t="s">
        <v>14</v>
      </c>
      <c r="F3613" t="s">
        <v>154</v>
      </c>
      <c r="G3613" t="s">
        <v>7513</v>
      </c>
      <c r="H3613" t="s">
        <v>7628</v>
      </c>
      <c r="I3613" s="1">
        <v>22281</v>
      </c>
      <c r="J3613" t="s">
        <v>8047</v>
      </c>
    </row>
    <row r="3614" spans="4:10" x14ac:dyDescent="0.2">
      <c r="D3614" t="s">
        <v>3966</v>
      </c>
      <c r="E3614" t="s">
        <v>3910</v>
      </c>
      <c r="F3614" t="s">
        <v>154</v>
      </c>
      <c r="G3614" t="s">
        <v>7513</v>
      </c>
      <c r="H3614" t="s">
        <v>7651</v>
      </c>
      <c r="I3614" s="1">
        <v>34683</v>
      </c>
      <c r="J3614" t="s">
        <v>8048</v>
      </c>
    </row>
    <row r="3615" spans="4:10" x14ac:dyDescent="0.2">
      <c r="D3615" t="s">
        <v>5058</v>
      </c>
      <c r="E3615" t="s">
        <v>5017</v>
      </c>
      <c r="F3615" t="s">
        <v>154</v>
      </c>
      <c r="G3615" t="s">
        <v>7513</v>
      </c>
      <c r="H3615" t="s">
        <v>7670</v>
      </c>
      <c r="I3615" s="1">
        <v>34150</v>
      </c>
      <c r="J3615" t="s">
        <v>8047</v>
      </c>
    </row>
    <row r="3616" spans="4:10" x14ac:dyDescent="0.2">
      <c r="D3616" t="s">
        <v>1698</v>
      </c>
      <c r="E3616" t="s">
        <v>1659</v>
      </c>
      <c r="F3616" t="s">
        <v>154</v>
      </c>
      <c r="G3616" t="s">
        <v>7513</v>
      </c>
      <c r="H3616" t="s">
        <v>7657</v>
      </c>
      <c r="I3616" s="1">
        <v>37987</v>
      </c>
      <c r="J3616" t="s">
        <v>8047</v>
      </c>
    </row>
    <row r="3617" spans="2:10" x14ac:dyDescent="0.2">
      <c r="D3617" t="s">
        <v>1764</v>
      </c>
      <c r="E3617" t="s">
        <v>1731</v>
      </c>
      <c r="F3617" t="s">
        <v>154</v>
      </c>
      <c r="G3617" t="s">
        <v>7513</v>
      </c>
      <c r="H3617" t="s">
        <v>7658</v>
      </c>
      <c r="I3617" s="1">
        <v>37987</v>
      </c>
      <c r="J3617" t="s">
        <v>8047</v>
      </c>
    </row>
    <row r="3618" spans="2:10" x14ac:dyDescent="0.2">
      <c r="D3618" t="s">
        <v>1832</v>
      </c>
      <c r="E3618" t="s">
        <v>1798</v>
      </c>
      <c r="F3618" t="s">
        <v>154</v>
      </c>
      <c r="G3618" t="s">
        <v>7513</v>
      </c>
      <c r="H3618" t="s">
        <v>7659</v>
      </c>
      <c r="I3618" s="1">
        <v>37987</v>
      </c>
      <c r="J3618" t="s">
        <v>8047</v>
      </c>
    </row>
    <row r="3619" spans="2:10" x14ac:dyDescent="0.2">
      <c r="D3619" t="s">
        <v>7231</v>
      </c>
      <c r="E3619" t="s">
        <v>5073</v>
      </c>
      <c r="F3619" t="s">
        <v>154</v>
      </c>
      <c r="G3619" t="s">
        <v>7513</v>
      </c>
      <c r="H3619" t="s">
        <v>7673</v>
      </c>
      <c r="I3619" s="1">
        <v>34880</v>
      </c>
      <c r="J3619" t="s">
        <v>8047</v>
      </c>
    </row>
    <row r="3620" spans="2:10" x14ac:dyDescent="0.2">
      <c r="D3620" t="s">
        <v>2914</v>
      </c>
      <c r="E3620" t="s">
        <v>2803</v>
      </c>
      <c r="F3620" t="s">
        <v>154</v>
      </c>
      <c r="G3620" t="s">
        <v>7513</v>
      </c>
      <c r="H3620" t="s">
        <v>7629</v>
      </c>
      <c r="I3620" s="1">
        <v>30681</v>
      </c>
      <c r="J3620" t="s">
        <v>8047</v>
      </c>
    </row>
    <row r="3621" spans="2:10" x14ac:dyDescent="0.2">
      <c r="I3621" s="1"/>
    </row>
    <row r="3622" spans="2:10" x14ac:dyDescent="0.2">
      <c r="B3622" t="s">
        <v>156</v>
      </c>
      <c r="C3622" t="s">
        <v>7508</v>
      </c>
      <c r="D3622" t="s">
        <v>4060</v>
      </c>
      <c r="E3622" t="s">
        <v>3968</v>
      </c>
      <c r="F3622" t="s">
        <v>156</v>
      </c>
      <c r="G3622" t="s">
        <v>7508</v>
      </c>
      <c r="H3622" t="s">
        <v>7611</v>
      </c>
      <c r="I3622" s="1">
        <v>34000</v>
      </c>
      <c r="J3622" t="s">
        <v>8048</v>
      </c>
    </row>
    <row r="3623" spans="2:10" x14ac:dyDescent="0.2">
      <c r="D3623" t="s">
        <v>4278</v>
      </c>
      <c r="E3623" t="s">
        <v>4189</v>
      </c>
      <c r="F3623" t="s">
        <v>156</v>
      </c>
      <c r="G3623" t="s">
        <v>7508</v>
      </c>
      <c r="H3623" t="s">
        <v>7620</v>
      </c>
      <c r="I3623" s="1">
        <v>39128</v>
      </c>
      <c r="J3623" t="s">
        <v>8049</v>
      </c>
    </row>
    <row r="3624" spans="2:10" x14ac:dyDescent="0.2">
      <c r="D3624" t="s">
        <v>4399</v>
      </c>
      <c r="E3624" t="s">
        <v>3907</v>
      </c>
      <c r="F3624" t="s">
        <v>156</v>
      </c>
      <c r="G3624" t="s">
        <v>7508</v>
      </c>
      <c r="H3624" t="s">
        <v>7621</v>
      </c>
      <c r="I3624" s="1">
        <v>39813</v>
      </c>
      <c r="J3624" t="s">
        <v>8047</v>
      </c>
    </row>
    <row r="3625" spans="2:10" x14ac:dyDescent="0.2">
      <c r="D3625" t="s">
        <v>7331</v>
      </c>
      <c r="E3625" t="s">
        <v>3595</v>
      </c>
      <c r="F3625" t="s">
        <v>156</v>
      </c>
      <c r="G3625" t="s">
        <v>7508</v>
      </c>
      <c r="H3625" t="s">
        <v>7612</v>
      </c>
      <c r="I3625" s="1">
        <v>37652</v>
      </c>
      <c r="J3625" t="s">
        <v>8048</v>
      </c>
    </row>
    <row r="3626" spans="2:10" x14ac:dyDescent="0.2">
      <c r="D3626" t="s">
        <v>4558</v>
      </c>
      <c r="E3626" t="s">
        <v>4465</v>
      </c>
      <c r="F3626" t="s">
        <v>156</v>
      </c>
      <c r="G3626" t="s">
        <v>7508</v>
      </c>
      <c r="H3626" t="s">
        <v>7614</v>
      </c>
      <c r="I3626" s="1">
        <v>34000</v>
      </c>
      <c r="J3626" t="s">
        <v>8048</v>
      </c>
    </row>
    <row r="3627" spans="2:10" x14ac:dyDescent="0.2">
      <c r="D3627" t="s">
        <v>4951</v>
      </c>
      <c r="E3627" t="s">
        <v>4912</v>
      </c>
      <c r="F3627" t="s">
        <v>156</v>
      </c>
      <c r="G3627" t="s">
        <v>7508</v>
      </c>
      <c r="H3627" t="s">
        <v>7683</v>
      </c>
      <c r="I3627" s="1">
        <v>37621</v>
      </c>
      <c r="J3627" t="s">
        <v>8048</v>
      </c>
    </row>
    <row r="3628" spans="2:10" x14ac:dyDescent="0.2">
      <c r="D3628" t="s">
        <v>1954</v>
      </c>
      <c r="E3628" t="s">
        <v>1866</v>
      </c>
      <c r="F3628" t="s">
        <v>156</v>
      </c>
      <c r="G3628" t="s">
        <v>7508</v>
      </c>
      <c r="H3628" t="s">
        <v>7622</v>
      </c>
      <c r="I3628" s="1">
        <v>33238</v>
      </c>
      <c r="J3628" t="s">
        <v>8047</v>
      </c>
    </row>
    <row r="3629" spans="2:10" x14ac:dyDescent="0.2">
      <c r="D3629" t="s">
        <v>2119</v>
      </c>
      <c r="E3629" t="s">
        <v>1879</v>
      </c>
      <c r="F3629" t="s">
        <v>156</v>
      </c>
      <c r="G3629" t="s">
        <v>7508</v>
      </c>
      <c r="H3629" t="s">
        <v>7623</v>
      </c>
      <c r="I3629" s="1">
        <v>34699</v>
      </c>
      <c r="J3629" t="s">
        <v>8049</v>
      </c>
    </row>
    <row r="3630" spans="2:10" x14ac:dyDescent="0.2">
      <c r="D3630" t="s">
        <v>822</v>
      </c>
      <c r="E3630" t="s">
        <v>733</v>
      </c>
      <c r="F3630" t="s">
        <v>156</v>
      </c>
      <c r="G3630" t="s">
        <v>7508</v>
      </c>
      <c r="H3630" t="s">
        <v>7615</v>
      </c>
      <c r="I3630" s="1">
        <v>36891</v>
      </c>
      <c r="J3630" t="s">
        <v>8047</v>
      </c>
    </row>
    <row r="3631" spans="2:10" x14ac:dyDescent="0.2">
      <c r="D3631" t="s">
        <v>2656</v>
      </c>
      <c r="E3631" t="s">
        <v>2610</v>
      </c>
      <c r="F3631" t="s">
        <v>156</v>
      </c>
      <c r="G3631" t="s">
        <v>7508</v>
      </c>
      <c r="H3631" t="s">
        <v>7643</v>
      </c>
      <c r="I3631" s="1">
        <v>36707</v>
      </c>
      <c r="J3631" t="s">
        <v>8047</v>
      </c>
    </row>
    <row r="3632" spans="2:10" x14ac:dyDescent="0.2">
      <c r="D3632" t="s">
        <v>1052</v>
      </c>
      <c r="E3632" t="s">
        <v>595</v>
      </c>
      <c r="F3632" t="s">
        <v>156</v>
      </c>
      <c r="G3632" t="s">
        <v>7508</v>
      </c>
      <c r="H3632" t="s">
        <v>7624</v>
      </c>
      <c r="I3632" s="1">
        <v>36891</v>
      </c>
      <c r="J3632" t="s">
        <v>8047</v>
      </c>
    </row>
    <row r="3633" spans="2:10" x14ac:dyDescent="0.2">
      <c r="D3633" t="s">
        <v>6482</v>
      </c>
      <c r="E3633" t="s">
        <v>6174</v>
      </c>
      <c r="F3633" t="s">
        <v>156</v>
      </c>
      <c r="G3633" t="s">
        <v>7508</v>
      </c>
      <c r="H3633" t="s">
        <v>7616</v>
      </c>
      <c r="I3633" s="1">
        <v>36616</v>
      </c>
      <c r="J3633" t="s">
        <v>8049</v>
      </c>
    </row>
    <row r="3634" spans="2:10" x14ac:dyDescent="0.2">
      <c r="D3634" t="s">
        <v>2358</v>
      </c>
      <c r="E3634" t="s">
        <v>2279</v>
      </c>
      <c r="F3634" t="s">
        <v>156</v>
      </c>
      <c r="G3634" t="s">
        <v>7508</v>
      </c>
      <c r="H3634" t="s">
        <v>7625</v>
      </c>
      <c r="I3634" s="1">
        <v>31777</v>
      </c>
      <c r="J3634" t="s">
        <v>8047</v>
      </c>
    </row>
    <row r="3635" spans="2:10" x14ac:dyDescent="0.2">
      <c r="D3635" t="s">
        <v>2523</v>
      </c>
      <c r="E3635" t="s">
        <v>2440</v>
      </c>
      <c r="F3635" t="s">
        <v>156</v>
      </c>
      <c r="G3635" t="s">
        <v>7508</v>
      </c>
      <c r="H3635" t="s">
        <v>7626</v>
      </c>
      <c r="I3635" s="1">
        <v>31777</v>
      </c>
      <c r="J3635" t="s">
        <v>8047</v>
      </c>
    </row>
    <row r="3636" spans="2:10" x14ac:dyDescent="0.2">
      <c r="D3636" t="s">
        <v>4787</v>
      </c>
      <c r="E3636" t="s">
        <v>4709</v>
      </c>
      <c r="F3636" t="s">
        <v>156</v>
      </c>
      <c r="G3636" t="s">
        <v>7508</v>
      </c>
      <c r="H3636" t="s">
        <v>7617</v>
      </c>
      <c r="I3636" s="1">
        <v>34000</v>
      </c>
      <c r="J3636" t="s">
        <v>8048</v>
      </c>
    </row>
    <row r="3637" spans="2:10" x14ac:dyDescent="0.2">
      <c r="D3637" t="s">
        <v>5396</v>
      </c>
      <c r="E3637" t="s">
        <v>5343</v>
      </c>
      <c r="F3637" t="s">
        <v>156</v>
      </c>
      <c r="G3637" t="s">
        <v>7508</v>
      </c>
      <c r="H3637" t="s">
        <v>7635</v>
      </c>
      <c r="I3637" s="1">
        <v>36191</v>
      </c>
      <c r="J3637" t="s">
        <v>8048</v>
      </c>
    </row>
    <row r="3638" spans="2:10" x14ac:dyDescent="0.2">
      <c r="D3638" t="s">
        <v>155</v>
      </c>
      <c r="E3638" t="s">
        <v>1</v>
      </c>
      <c r="F3638" t="s">
        <v>156</v>
      </c>
      <c r="G3638" t="s">
        <v>7508</v>
      </c>
      <c r="H3638" t="s">
        <v>7627</v>
      </c>
      <c r="I3638" s="1">
        <v>40828</v>
      </c>
      <c r="J3638" t="s">
        <v>8048</v>
      </c>
    </row>
    <row r="3639" spans="2:10" x14ac:dyDescent="0.2">
      <c r="D3639" t="s">
        <v>3245</v>
      </c>
      <c r="E3639" t="s">
        <v>14</v>
      </c>
      <c r="F3639" t="s">
        <v>156</v>
      </c>
      <c r="G3639" t="s">
        <v>7508</v>
      </c>
      <c r="H3639" t="s">
        <v>7628</v>
      </c>
      <c r="I3639" s="1">
        <v>22281</v>
      </c>
      <c r="J3639" t="s">
        <v>8047</v>
      </c>
    </row>
    <row r="3640" spans="2:10" x14ac:dyDescent="0.2">
      <c r="D3640" t="s">
        <v>1585</v>
      </c>
      <c r="E3640" t="s">
        <v>1407</v>
      </c>
      <c r="F3640" t="s">
        <v>156</v>
      </c>
      <c r="G3640" t="s">
        <v>7508</v>
      </c>
      <c r="H3640" t="s">
        <v>7619</v>
      </c>
      <c r="I3640" s="1">
        <v>39448</v>
      </c>
      <c r="J3640" t="s">
        <v>8047</v>
      </c>
    </row>
    <row r="3641" spans="2:10" x14ac:dyDescent="0.2">
      <c r="D3641" t="s">
        <v>2915</v>
      </c>
      <c r="E3641" t="s">
        <v>2803</v>
      </c>
      <c r="F3641" t="s">
        <v>156</v>
      </c>
      <c r="G3641" t="s">
        <v>7508</v>
      </c>
      <c r="H3641" t="s">
        <v>7629</v>
      </c>
      <c r="I3641" s="1">
        <v>36891</v>
      </c>
      <c r="J3641" t="s">
        <v>8047</v>
      </c>
    </row>
    <row r="3642" spans="2:10" x14ac:dyDescent="0.2">
      <c r="I3642" s="1"/>
    </row>
    <row r="3643" spans="2:10" x14ac:dyDescent="0.2">
      <c r="B3643" t="s">
        <v>158</v>
      </c>
      <c r="C3643" t="s">
        <v>7514</v>
      </c>
      <c r="D3643" t="s">
        <v>4061</v>
      </c>
      <c r="E3643" t="s">
        <v>3968</v>
      </c>
      <c r="F3643" t="s">
        <v>158</v>
      </c>
      <c r="G3643" t="s">
        <v>7514</v>
      </c>
      <c r="H3643" t="s">
        <v>7611</v>
      </c>
      <c r="I3643" s="1">
        <v>38077</v>
      </c>
      <c r="J3643" t="s">
        <v>8049</v>
      </c>
    </row>
    <row r="3644" spans="2:10" x14ac:dyDescent="0.2">
      <c r="D3644" t="s">
        <v>4262</v>
      </c>
      <c r="E3644" t="s">
        <v>4189</v>
      </c>
      <c r="F3644" t="s">
        <v>158</v>
      </c>
      <c r="G3644" t="s">
        <v>7514</v>
      </c>
      <c r="H3644" t="s">
        <v>7620</v>
      </c>
      <c r="I3644" s="1">
        <v>38077</v>
      </c>
      <c r="J3644" t="s">
        <v>8049</v>
      </c>
    </row>
    <row r="3645" spans="2:10" x14ac:dyDescent="0.2">
      <c r="D3645" t="s">
        <v>4400</v>
      </c>
      <c r="E3645" t="s">
        <v>3907</v>
      </c>
      <c r="F3645" t="s">
        <v>158</v>
      </c>
      <c r="G3645" t="s">
        <v>7514</v>
      </c>
      <c r="H3645" t="s">
        <v>7621</v>
      </c>
      <c r="I3645" s="1">
        <v>29586</v>
      </c>
      <c r="J3645" t="s">
        <v>8047</v>
      </c>
    </row>
    <row r="3646" spans="2:10" x14ac:dyDescent="0.2">
      <c r="D3646" t="s">
        <v>6025</v>
      </c>
      <c r="E3646" t="s">
        <v>3595</v>
      </c>
      <c r="F3646" t="s">
        <v>158</v>
      </c>
      <c r="G3646" t="s">
        <v>7514</v>
      </c>
      <c r="H3646" t="s">
        <v>7612</v>
      </c>
      <c r="I3646" s="1">
        <v>32539</v>
      </c>
      <c r="J3646" t="s">
        <v>8048</v>
      </c>
    </row>
    <row r="3647" spans="2:10" x14ac:dyDescent="0.2">
      <c r="D3647" t="s">
        <v>1291</v>
      </c>
      <c r="E3647" t="s">
        <v>1223</v>
      </c>
      <c r="F3647" t="s">
        <v>158</v>
      </c>
      <c r="G3647" t="s">
        <v>7514</v>
      </c>
      <c r="H3647" t="s">
        <v>7613</v>
      </c>
      <c r="I3647" s="1">
        <v>39814</v>
      </c>
      <c r="J3647" t="s">
        <v>8047</v>
      </c>
    </row>
    <row r="3648" spans="2:10" x14ac:dyDescent="0.2">
      <c r="D3648" t="s">
        <v>4559</v>
      </c>
      <c r="E3648" t="s">
        <v>4465</v>
      </c>
      <c r="F3648" t="s">
        <v>158</v>
      </c>
      <c r="G3648" t="s">
        <v>7514</v>
      </c>
      <c r="H3648" t="s">
        <v>7614</v>
      </c>
      <c r="I3648" s="1">
        <v>38077</v>
      </c>
      <c r="J3648" t="s">
        <v>8049</v>
      </c>
    </row>
    <row r="3649" spans="2:10" x14ac:dyDescent="0.2">
      <c r="D3649" t="s">
        <v>1944</v>
      </c>
      <c r="E3649" t="s">
        <v>1866</v>
      </c>
      <c r="F3649" t="s">
        <v>158</v>
      </c>
      <c r="G3649" t="s">
        <v>7514</v>
      </c>
      <c r="H3649" t="s">
        <v>7622</v>
      </c>
      <c r="I3649" s="1">
        <v>31047</v>
      </c>
      <c r="J3649" t="s">
        <v>8047</v>
      </c>
    </row>
    <row r="3650" spans="2:10" x14ac:dyDescent="0.2">
      <c r="D3650" t="s">
        <v>2120</v>
      </c>
      <c r="E3650" t="s">
        <v>1879</v>
      </c>
      <c r="F3650" t="s">
        <v>158</v>
      </c>
      <c r="G3650" t="s">
        <v>7514</v>
      </c>
      <c r="H3650" t="s">
        <v>7623</v>
      </c>
      <c r="I3650" s="1">
        <v>32873</v>
      </c>
      <c r="J3650" t="s">
        <v>8047</v>
      </c>
    </row>
    <row r="3651" spans="2:10" x14ac:dyDescent="0.2">
      <c r="D3651" t="s">
        <v>823</v>
      </c>
      <c r="E3651" t="s">
        <v>733</v>
      </c>
      <c r="F3651" t="s">
        <v>158</v>
      </c>
      <c r="G3651" t="s">
        <v>7514</v>
      </c>
      <c r="H3651" t="s">
        <v>7615</v>
      </c>
      <c r="I3651" s="1">
        <v>36891</v>
      </c>
      <c r="J3651" t="s">
        <v>8047</v>
      </c>
    </row>
    <row r="3652" spans="2:10" x14ac:dyDescent="0.2">
      <c r="D3652" t="s">
        <v>1053</v>
      </c>
      <c r="E3652" t="s">
        <v>595</v>
      </c>
      <c r="F3652" t="s">
        <v>158</v>
      </c>
      <c r="G3652" t="s">
        <v>7514</v>
      </c>
      <c r="H3652" t="s">
        <v>7624</v>
      </c>
      <c r="I3652" s="1">
        <v>33603</v>
      </c>
      <c r="J3652" t="s">
        <v>8047</v>
      </c>
    </row>
    <row r="3653" spans="2:10" x14ac:dyDescent="0.2">
      <c r="D3653" t="s">
        <v>6483</v>
      </c>
      <c r="E3653" t="s">
        <v>6174</v>
      </c>
      <c r="F3653" t="s">
        <v>158</v>
      </c>
      <c r="G3653" t="s">
        <v>7514</v>
      </c>
      <c r="H3653" t="s">
        <v>7616</v>
      </c>
      <c r="I3653" s="1">
        <v>36616</v>
      </c>
      <c r="J3653" t="s">
        <v>8049</v>
      </c>
    </row>
    <row r="3654" spans="2:10" x14ac:dyDescent="0.2">
      <c r="D3654" t="s">
        <v>2359</v>
      </c>
      <c r="E3654" t="s">
        <v>2279</v>
      </c>
      <c r="F3654" t="s">
        <v>158</v>
      </c>
      <c r="G3654" t="s">
        <v>7514</v>
      </c>
      <c r="H3654" t="s">
        <v>7625</v>
      </c>
      <c r="I3654" s="1">
        <v>31047</v>
      </c>
      <c r="J3654" t="s">
        <v>8047</v>
      </c>
    </row>
    <row r="3655" spans="2:10" x14ac:dyDescent="0.2">
      <c r="D3655" t="s">
        <v>2524</v>
      </c>
      <c r="E3655" t="s">
        <v>2440</v>
      </c>
      <c r="F3655" t="s">
        <v>158</v>
      </c>
      <c r="G3655" t="s">
        <v>7514</v>
      </c>
      <c r="H3655" t="s">
        <v>7626</v>
      </c>
      <c r="I3655" s="1">
        <v>31047</v>
      </c>
      <c r="J3655" t="s">
        <v>8047</v>
      </c>
    </row>
    <row r="3656" spans="2:10" x14ac:dyDescent="0.2">
      <c r="D3656" t="s">
        <v>7316</v>
      </c>
      <c r="E3656" t="s">
        <v>4709</v>
      </c>
      <c r="F3656" t="s">
        <v>158</v>
      </c>
      <c r="G3656" t="s">
        <v>7514</v>
      </c>
      <c r="H3656" t="s">
        <v>7617</v>
      </c>
      <c r="I3656" s="1">
        <v>38077</v>
      </c>
      <c r="J3656" t="s">
        <v>8049</v>
      </c>
    </row>
    <row r="3657" spans="2:10" x14ac:dyDescent="0.2">
      <c r="D3657" t="s">
        <v>157</v>
      </c>
      <c r="E3657" t="s">
        <v>1</v>
      </c>
      <c r="F3657" t="s">
        <v>158</v>
      </c>
      <c r="G3657" t="s">
        <v>7514</v>
      </c>
      <c r="H3657" t="s">
        <v>7627</v>
      </c>
      <c r="I3657" s="1">
        <v>33969</v>
      </c>
      <c r="J3657" t="s">
        <v>8048</v>
      </c>
    </row>
    <row r="3658" spans="2:10" x14ac:dyDescent="0.2">
      <c r="D3658" t="s">
        <v>1436</v>
      </c>
      <c r="E3658" t="s">
        <v>1369</v>
      </c>
      <c r="F3658" t="s">
        <v>158</v>
      </c>
      <c r="G3658" t="s">
        <v>7514</v>
      </c>
      <c r="H3658" t="s">
        <v>7618</v>
      </c>
      <c r="I3658" s="1">
        <v>39814</v>
      </c>
      <c r="J3658" t="s">
        <v>8047</v>
      </c>
    </row>
    <row r="3659" spans="2:10" x14ac:dyDescent="0.2">
      <c r="D3659" t="s">
        <v>3246</v>
      </c>
      <c r="E3659" t="s">
        <v>14</v>
      </c>
      <c r="F3659" t="s">
        <v>158</v>
      </c>
      <c r="G3659" t="s">
        <v>7514</v>
      </c>
      <c r="H3659" t="s">
        <v>7628</v>
      </c>
      <c r="I3659" s="1">
        <v>22281</v>
      </c>
      <c r="J3659" t="s">
        <v>8047</v>
      </c>
    </row>
    <row r="3660" spans="2:10" x14ac:dyDescent="0.2">
      <c r="D3660" t="s">
        <v>1586</v>
      </c>
      <c r="E3660" t="s">
        <v>1407</v>
      </c>
      <c r="F3660" t="s">
        <v>158</v>
      </c>
      <c r="G3660" t="s">
        <v>7514</v>
      </c>
      <c r="H3660" t="s">
        <v>7619</v>
      </c>
      <c r="I3660" s="1">
        <v>41640</v>
      </c>
      <c r="J3660" t="s">
        <v>8047</v>
      </c>
    </row>
    <row r="3661" spans="2:10" x14ac:dyDescent="0.2">
      <c r="D3661" t="s">
        <v>2916</v>
      </c>
      <c r="E3661" t="s">
        <v>2803</v>
      </c>
      <c r="F3661" t="s">
        <v>158</v>
      </c>
      <c r="G3661" t="s">
        <v>7514</v>
      </c>
      <c r="H3661" t="s">
        <v>7629</v>
      </c>
      <c r="I3661" s="1">
        <v>33603</v>
      </c>
      <c r="J3661" t="s">
        <v>8047</v>
      </c>
    </row>
    <row r="3662" spans="2:10" x14ac:dyDescent="0.2">
      <c r="I3662" s="1"/>
    </row>
    <row r="3663" spans="2:10" x14ac:dyDescent="0.2">
      <c r="B3663" t="s">
        <v>346</v>
      </c>
      <c r="C3663" t="s">
        <v>7524</v>
      </c>
      <c r="D3663" t="s">
        <v>7135</v>
      </c>
      <c r="E3663" t="s">
        <v>5133</v>
      </c>
      <c r="F3663" t="s">
        <v>346</v>
      </c>
      <c r="G3663" t="s">
        <v>7524</v>
      </c>
      <c r="H3663" t="s">
        <v>7630</v>
      </c>
      <c r="I3663" s="1">
        <v>40329</v>
      </c>
      <c r="J3663" t="s">
        <v>8048</v>
      </c>
    </row>
    <row r="3664" spans="2:10" x14ac:dyDescent="0.2">
      <c r="D3664" t="s">
        <v>4062</v>
      </c>
      <c r="E3664" t="s">
        <v>3968</v>
      </c>
      <c r="F3664" t="s">
        <v>346</v>
      </c>
      <c r="G3664" t="s">
        <v>7524</v>
      </c>
      <c r="H3664" t="s">
        <v>7611</v>
      </c>
      <c r="I3664" s="1">
        <v>33984</v>
      </c>
      <c r="J3664" t="s">
        <v>8048</v>
      </c>
    </row>
    <row r="3665" spans="4:10" x14ac:dyDescent="0.2">
      <c r="D3665" t="s">
        <v>4263</v>
      </c>
      <c r="E3665" t="s">
        <v>4189</v>
      </c>
      <c r="F3665" t="s">
        <v>346</v>
      </c>
      <c r="G3665" t="s">
        <v>7524</v>
      </c>
      <c r="H3665" t="s">
        <v>7620</v>
      </c>
      <c r="I3665" s="1">
        <v>36540</v>
      </c>
      <c r="J3665" t="s">
        <v>8048</v>
      </c>
    </row>
    <row r="3666" spans="4:10" x14ac:dyDescent="0.2">
      <c r="D3666" t="s">
        <v>7264</v>
      </c>
      <c r="E3666" t="s">
        <v>3907</v>
      </c>
      <c r="F3666" t="s">
        <v>346</v>
      </c>
      <c r="G3666" t="s">
        <v>7524</v>
      </c>
      <c r="H3666" t="s">
        <v>7621</v>
      </c>
      <c r="I3666" s="1">
        <v>33969</v>
      </c>
      <c r="J3666" t="s">
        <v>8047</v>
      </c>
    </row>
    <row r="3667" spans="4:10" x14ac:dyDescent="0.2">
      <c r="D3667" t="s">
        <v>5246</v>
      </c>
      <c r="E3667" t="s">
        <v>5219</v>
      </c>
      <c r="F3667" t="s">
        <v>346</v>
      </c>
      <c r="G3667" t="s">
        <v>7524</v>
      </c>
      <c r="H3667" t="s">
        <v>7660</v>
      </c>
      <c r="I3667" s="1">
        <v>36250</v>
      </c>
      <c r="J3667" t="s">
        <v>8049</v>
      </c>
    </row>
    <row r="3668" spans="4:10" x14ac:dyDescent="0.2">
      <c r="D3668" t="s">
        <v>6475</v>
      </c>
      <c r="E3668" t="s">
        <v>6165</v>
      </c>
      <c r="F3668" t="s">
        <v>346</v>
      </c>
      <c r="G3668" t="s">
        <v>7524</v>
      </c>
      <c r="H3668" t="s">
        <v>7679</v>
      </c>
      <c r="I3668" s="1">
        <v>37833</v>
      </c>
      <c r="J3668" t="s">
        <v>8048</v>
      </c>
    </row>
    <row r="3669" spans="4:10" x14ac:dyDescent="0.2">
      <c r="D3669" t="s">
        <v>4183</v>
      </c>
      <c r="E3669" t="s">
        <v>3973</v>
      </c>
      <c r="F3669" t="s">
        <v>346</v>
      </c>
      <c r="G3669" t="s">
        <v>7524</v>
      </c>
      <c r="H3669" t="s">
        <v>7637</v>
      </c>
      <c r="I3669" s="1">
        <v>34015</v>
      </c>
      <c r="J3669" t="s">
        <v>8049</v>
      </c>
    </row>
    <row r="3670" spans="4:10" x14ac:dyDescent="0.2">
      <c r="D3670" t="s">
        <v>5702</v>
      </c>
      <c r="E3670" t="s">
        <v>5644</v>
      </c>
      <c r="F3670" t="s">
        <v>346</v>
      </c>
      <c r="G3670" t="s">
        <v>7524</v>
      </c>
      <c r="H3670" t="s">
        <v>7638</v>
      </c>
      <c r="I3670" s="1">
        <v>40329</v>
      </c>
      <c r="J3670" t="s">
        <v>8048</v>
      </c>
    </row>
    <row r="3671" spans="4:10" x14ac:dyDescent="0.2">
      <c r="D3671" t="s">
        <v>3649</v>
      </c>
      <c r="E3671" t="s">
        <v>3600</v>
      </c>
      <c r="F3671" t="s">
        <v>346</v>
      </c>
      <c r="G3671" t="s">
        <v>7524</v>
      </c>
      <c r="H3671" t="s">
        <v>7631</v>
      </c>
      <c r="I3671" s="1">
        <v>33984</v>
      </c>
      <c r="J3671" t="s">
        <v>8048</v>
      </c>
    </row>
    <row r="3672" spans="4:10" x14ac:dyDescent="0.2">
      <c r="D3672" t="s">
        <v>6026</v>
      </c>
      <c r="E3672" t="s">
        <v>3595</v>
      </c>
      <c r="F3672" t="s">
        <v>346</v>
      </c>
      <c r="G3672" t="s">
        <v>7524</v>
      </c>
      <c r="H3672" t="s">
        <v>7612</v>
      </c>
      <c r="I3672" s="1">
        <v>35826</v>
      </c>
      <c r="J3672" t="s">
        <v>8048</v>
      </c>
    </row>
    <row r="3673" spans="4:10" x14ac:dyDescent="0.2">
      <c r="D3673" t="s">
        <v>6473</v>
      </c>
      <c r="E3673" t="s">
        <v>6177</v>
      </c>
      <c r="F3673" t="s">
        <v>346</v>
      </c>
      <c r="G3673" t="s">
        <v>7524</v>
      </c>
      <c r="H3673" t="s">
        <v>7632</v>
      </c>
      <c r="I3673" s="1">
        <v>40801</v>
      </c>
      <c r="J3673" t="s">
        <v>8048</v>
      </c>
    </row>
    <row r="3674" spans="4:10" x14ac:dyDescent="0.2">
      <c r="D3674" t="s">
        <v>5774</v>
      </c>
      <c r="E3674" t="s">
        <v>5730</v>
      </c>
      <c r="F3674" t="s">
        <v>346</v>
      </c>
      <c r="G3674" t="s">
        <v>7524</v>
      </c>
      <c r="H3674" t="s">
        <v>7639</v>
      </c>
      <c r="I3674" s="1">
        <v>34745</v>
      </c>
      <c r="J3674" t="s">
        <v>8049</v>
      </c>
    </row>
    <row r="3675" spans="4:10" x14ac:dyDescent="0.2">
      <c r="D3675" t="s">
        <v>1292</v>
      </c>
      <c r="E3675" t="s">
        <v>1223</v>
      </c>
      <c r="F3675" t="s">
        <v>346</v>
      </c>
      <c r="G3675" t="s">
        <v>7524</v>
      </c>
      <c r="H3675" t="s">
        <v>7613</v>
      </c>
      <c r="I3675" s="1">
        <v>34700</v>
      </c>
      <c r="J3675" t="s">
        <v>8047</v>
      </c>
    </row>
    <row r="3676" spans="4:10" x14ac:dyDescent="0.2">
      <c r="D3676" t="s">
        <v>5192</v>
      </c>
      <c r="E3676" t="s">
        <v>5175</v>
      </c>
      <c r="F3676" t="s">
        <v>346</v>
      </c>
      <c r="G3676" t="s">
        <v>7524</v>
      </c>
      <c r="H3676" t="s">
        <v>7661</v>
      </c>
      <c r="I3676" s="1">
        <v>34104</v>
      </c>
      <c r="J3676" t="s">
        <v>8049</v>
      </c>
    </row>
    <row r="3677" spans="4:10" x14ac:dyDescent="0.2">
      <c r="D3677" t="s">
        <v>4675</v>
      </c>
      <c r="E3677" t="s">
        <v>4639</v>
      </c>
      <c r="F3677" t="s">
        <v>346</v>
      </c>
      <c r="G3677" t="s">
        <v>7524</v>
      </c>
      <c r="H3677" t="s">
        <v>7662</v>
      </c>
      <c r="I3677" s="1">
        <v>35062</v>
      </c>
      <c r="J3677" t="s">
        <v>8049</v>
      </c>
    </row>
    <row r="3678" spans="4:10" x14ac:dyDescent="0.2">
      <c r="D3678" t="s">
        <v>7086</v>
      </c>
      <c r="E3678" t="s">
        <v>3026</v>
      </c>
      <c r="F3678" t="s">
        <v>346</v>
      </c>
      <c r="G3678" t="s">
        <v>7524</v>
      </c>
      <c r="H3678" t="s">
        <v>7641</v>
      </c>
      <c r="I3678" s="1">
        <v>33284</v>
      </c>
      <c r="J3678" t="s">
        <v>8049</v>
      </c>
    </row>
    <row r="3679" spans="4:10" x14ac:dyDescent="0.2">
      <c r="D3679" t="s">
        <v>3786</v>
      </c>
      <c r="E3679" t="s">
        <v>3761</v>
      </c>
      <c r="F3679" t="s">
        <v>346</v>
      </c>
      <c r="G3679" t="s">
        <v>7524</v>
      </c>
      <c r="H3679" t="s">
        <v>7663</v>
      </c>
      <c r="I3679" s="1">
        <v>34380</v>
      </c>
      <c r="J3679" t="s">
        <v>8049</v>
      </c>
    </row>
    <row r="3680" spans="4:10" x14ac:dyDescent="0.2">
      <c r="D3680" t="s">
        <v>4560</v>
      </c>
      <c r="E3680" t="s">
        <v>4465</v>
      </c>
      <c r="F3680" t="s">
        <v>346</v>
      </c>
      <c r="G3680" t="s">
        <v>7524</v>
      </c>
      <c r="H3680" t="s">
        <v>7614</v>
      </c>
      <c r="I3680" s="1">
        <v>33984</v>
      </c>
      <c r="J3680" t="s">
        <v>8048</v>
      </c>
    </row>
    <row r="3681" spans="4:10" x14ac:dyDescent="0.2">
      <c r="D3681" t="s">
        <v>4952</v>
      </c>
      <c r="E3681" t="s">
        <v>4912</v>
      </c>
      <c r="F3681" t="s">
        <v>346</v>
      </c>
      <c r="G3681" t="s">
        <v>7524</v>
      </c>
      <c r="H3681" t="s">
        <v>7683</v>
      </c>
      <c r="I3681" s="1">
        <v>34180</v>
      </c>
      <c r="J3681" t="s">
        <v>8048</v>
      </c>
    </row>
    <row r="3682" spans="4:10" x14ac:dyDescent="0.2">
      <c r="D3682" t="s">
        <v>1945</v>
      </c>
      <c r="E3682" t="s">
        <v>1866</v>
      </c>
      <c r="F3682" t="s">
        <v>346</v>
      </c>
      <c r="G3682" t="s">
        <v>7524</v>
      </c>
      <c r="H3682" t="s">
        <v>7622</v>
      </c>
      <c r="I3682" s="1">
        <v>32142</v>
      </c>
      <c r="J3682" t="s">
        <v>8047</v>
      </c>
    </row>
    <row r="3683" spans="4:10" x14ac:dyDescent="0.2">
      <c r="D3683" t="s">
        <v>2108</v>
      </c>
      <c r="E3683" t="s">
        <v>1879</v>
      </c>
      <c r="F3683" t="s">
        <v>346</v>
      </c>
      <c r="G3683" t="s">
        <v>7524</v>
      </c>
      <c r="H3683" t="s">
        <v>7623</v>
      </c>
      <c r="I3683" s="1">
        <v>35155</v>
      </c>
      <c r="J3683" t="s">
        <v>8049</v>
      </c>
    </row>
    <row r="3684" spans="4:10" x14ac:dyDescent="0.2">
      <c r="D3684" t="s">
        <v>824</v>
      </c>
      <c r="E3684" t="s">
        <v>733</v>
      </c>
      <c r="F3684" t="s">
        <v>346</v>
      </c>
      <c r="G3684" t="s">
        <v>7524</v>
      </c>
      <c r="H3684" t="s">
        <v>7615</v>
      </c>
      <c r="I3684" s="1">
        <v>35064</v>
      </c>
      <c r="J3684" t="s">
        <v>8047</v>
      </c>
    </row>
    <row r="3685" spans="4:10" x14ac:dyDescent="0.2">
      <c r="D3685" t="s">
        <v>947</v>
      </c>
      <c r="E3685" t="s">
        <v>901</v>
      </c>
      <c r="F3685" t="s">
        <v>346</v>
      </c>
      <c r="G3685" t="s">
        <v>7524</v>
      </c>
      <c r="H3685" t="s">
        <v>7642</v>
      </c>
      <c r="I3685" s="1">
        <v>37636</v>
      </c>
      <c r="J3685" t="s">
        <v>8048</v>
      </c>
    </row>
    <row r="3686" spans="4:10" x14ac:dyDescent="0.2">
      <c r="D3686" t="s">
        <v>2661</v>
      </c>
      <c r="E3686" t="s">
        <v>2610</v>
      </c>
      <c r="F3686" t="s">
        <v>346</v>
      </c>
      <c r="G3686" t="s">
        <v>7524</v>
      </c>
      <c r="H3686" t="s">
        <v>7643</v>
      </c>
      <c r="I3686" s="1">
        <v>31912</v>
      </c>
      <c r="J3686" t="s">
        <v>8049</v>
      </c>
    </row>
    <row r="3687" spans="4:10" x14ac:dyDescent="0.2">
      <c r="D3687" t="s">
        <v>3830</v>
      </c>
      <c r="E3687" t="s">
        <v>3779</v>
      </c>
      <c r="F3687" t="s">
        <v>346</v>
      </c>
      <c r="G3687" t="s">
        <v>7524</v>
      </c>
      <c r="H3687" t="s">
        <v>7665</v>
      </c>
      <c r="I3687" s="1">
        <v>32919</v>
      </c>
      <c r="J3687" t="s">
        <v>8049</v>
      </c>
    </row>
    <row r="3688" spans="4:10" x14ac:dyDescent="0.2">
      <c r="D3688" t="s">
        <v>1054</v>
      </c>
      <c r="E3688" t="s">
        <v>595</v>
      </c>
      <c r="F3688" t="s">
        <v>346</v>
      </c>
      <c r="G3688" t="s">
        <v>7524</v>
      </c>
      <c r="H3688" t="s">
        <v>7624</v>
      </c>
      <c r="I3688" s="1">
        <v>36525</v>
      </c>
      <c r="J3688" t="s">
        <v>8047</v>
      </c>
    </row>
    <row r="3689" spans="4:10" x14ac:dyDescent="0.2">
      <c r="D3689" t="s">
        <v>2796</v>
      </c>
      <c r="E3689" t="s">
        <v>2755</v>
      </c>
      <c r="F3689" t="s">
        <v>346</v>
      </c>
      <c r="G3689" t="s">
        <v>7524</v>
      </c>
      <c r="H3689" t="s">
        <v>7644</v>
      </c>
      <c r="I3689" s="1">
        <v>34745</v>
      </c>
      <c r="J3689" t="s">
        <v>8049</v>
      </c>
    </row>
    <row r="3690" spans="4:10" x14ac:dyDescent="0.2">
      <c r="D3690" t="s">
        <v>2205</v>
      </c>
      <c r="E3690" t="s">
        <v>2106</v>
      </c>
      <c r="F3690" t="s">
        <v>346</v>
      </c>
      <c r="G3690" t="s">
        <v>7524</v>
      </c>
      <c r="H3690" t="s">
        <v>7634</v>
      </c>
      <c r="I3690" s="1">
        <v>34880</v>
      </c>
      <c r="J3690" t="s">
        <v>8049</v>
      </c>
    </row>
    <row r="3691" spans="4:10" x14ac:dyDescent="0.2">
      <c r="D3691" t="s">
        <v>2733</v>
      </c>
      <c r="E3691" t="s">
        <v>2713</v>
      </c>
      <c r="F3691" t="s">
        <v>346</v>
      </c>
      <c r="G3691" t="s">
        <v>7524</v>
      </c>
      <c r="H3691" t="s">
        <v>7685</v>
      </c>
      <c r="I3691" s="1">
        <v>34745</v>
      </c>
      <c r="J3691" t="s">
        <v>8049</v>
      </c>
    </row>
    <row r="3692" spans="4:10" x14ac:dyDescent="0.2">
      <c r="D3692" t="s">
        <v>6485</v>
      </c>
      <c r="E3692" t="s">
        <v>6174</v>
      </c>
      <c r="F3692" t="s">
        <v>346</v>
      </c>
      <c r="G3692" t="s">
        <v>7524</v>
      </c>
      <c r="H3692" t="s">
        <v>7616</v>
      </c>
      <c r="I3692" s="1">
        <v>36616</v>
      </c>
      <c r="J3692" t="s">
        <v>8049</v>
      </c>
    </row>
    <row r="3693" spans="4:10" x14ac:dyDescent="0.2">
      <c r="D3693" t="s">
        <v>2360</v>
      </c>
      <c r="E3693" t="s">
        <v>2279</v>
      </c>
      <c r="F3693" t="s">
        <v>346</v>
      </c>
      <c r="G3693" t="s">
        <v>7524</v>
      </c>
      <c r="H3693" t="s">
        <v>7625</v>
      </c>
      <c r="I3693" s="1">
        <v>24107</v>
      </c>
      <c r="J3693" t="s">
        <v>8047</v>
      </c>
    </row>
    <row r="3694" spans="4:10" x14ac:dyDescent="0.2">
      <c r="D3694" t="s">
        <v>2525</v>
      </c>
      <c r="E3694" t="s">
        <v>2440</v>
      </c>
      <c r="F3694" t="s">
        <v>346</v>
      </c>
      <c r="G3694" t="s">
        <v>7524</v>
      </c>
      <c r="H3694" t="s">
        <v>7626</v>
      </c>
      <c r="I3694" s="1">
        <v>29586</v>
      </c>
      <c r="J3694" t="s">
        <v>8047</v>
      </c>
    </row>
    <row r="3695" spans="4:10" x14ac:dyDescent="0.2">
      <c r="D3695" t="s">
        <v>6497</v>
      </c>
      <c r="E3695" t="s">
        <v>6201</v>
      </c>
      <c r="F3695" t="s">
        <v>346</v>
      </c>
      <c r="G3695" t="s">
        <v>7524</v>
      </c>
      <c r="H3695" t="s">
        <v>7699</v>
      </c>
      <c r="I3695" s="1">
        <v>33238</v>
      </c>
      <c r="J3695" t="s">
        <v>8047</v>
      </c>
    </row>
    <row r="3696" spans="4:10" x14ac:dyDescent="0.2">
      <c r="D3696" t="s">
        <v>1176</v>
      </c>
      <c r="E3696" t="s">
        <v>1131</v>
      </c>
      <c r="F3696" t="s">
        <v>346</v>
      </c>
      <c r="G3696" t="s">
        <v>7524</v>
      </c>
      <c r="H3696" t="s">
        <v>7645</v>
      </c>
      <c r="I3696" s="1">
        <v>34745</v>
      </c>
      <c r="J3696" t="s">
        <v>8049</v>
      </c>
    </row>
    <row r="3697" spans="4:10" x14ac:dyDescent="0.2">
      <c r="D3697" t="s">
        <v>6480</v>
      </c>
      <c r="E3697" t="s">
        <v>6195</v>
      </c>
      <c r="F3697" t="s">
        <v>346</v>
      </c>
      <c r="G3697" t="s">
        <v>7524</v>
      </c>
      <c r="H3697" t="s">
        <v>7686</v>
      </c>
      <c r="I3697" s="1">
        <v>38280</v>
      </c>
      <c r="J3697" t="s">
        <v>8050</v>
      </c>
    </row>
    <row r="3698" spans="4:10" x14ac:dyDescent="0.2">
      <c r="D3698" t="s">
        <v>7352</v>
      </c>
      <c r="E3698" t="s">
        <v>6220</v>
      </c>
      <c r="F3698" t="s">
        <v>346</v>
      </c>
      <c r="G3698" t="s">
        <v>7524</v>
      </c>
      <c r="H3698" t="s">
        <v>7700</v>
      </c>
      <c r="I3698" s="1">
        <v>41320</v>
      </c>
      <c r="J3698" t="s">
        <v>8048</v>
      </c>
    </row>
    <row r="3699" spans="4:10" x14ac:dyDescent="0.2">
      <c r="D3699" t="s">
        <v>5499</v>
      </c>
      <c r="E3699" t="s">
        <v>5457</v>
      </c>
      <c r="F3699" t="s">
        <v>346</v>
      </c>
      <c r="G3699" t="s">
        <v>7524</v>
      </c>
      <c r="H3699" t="s">
        <v>7666</v>
      </c>
      <c r="I3699" s="1">
        <v>40359</v>
      </c>
      <c r="J3699" t="s">
        <v>8049</v>
      </c>
    </row>
    <row r="3700" spans="4:10" x14ac:dyDescent="0.2">
      <c r="D3700" t="s">
        <v>345</v>
      </c>
      <c r="E3700" t="s">
        <v>308</v>
      </c>
      <c r="F3700" t="s">
        <v>346</v>
      </c>
      <c r="G3700" t="s">
        <v>7524</v>
      </c>
      <c r="H3700" t="s">
        <v>7667</v>
      </c>
      <c r="I3700" s="1">
        <v>34196</v>
      </c>
      <c r="J3700" t="s">
        <v>8048</v>
      </c>
    </row>
    <row r="3701" spans="4:10" x14ac:dyDescent="0.2">
      <c r="D3701" t="s">
        <v>3886</v>
      </c>
      <c r="E3701" t="s">
        <v>3857</v>
      </c>
      <c r="F3701" t="s">
        <v>346</v>
      </c>
      <c r="G3701" t="s">
        <v>7524</v>
      </c>
      <c r="H3701" t="s">
        <v>7668</v>
      </c>
      <c r="I3701" s="1">
        <v>35841</v>
      </c>
      <c r="J3701" t="s">
        <v>8049</v>
      </c>
    </row>
    <row r="3702" spans="4:10" x14ac:dyDescent="0.2">
      <c r="D3702" t="s">
        <v>4788</v>
      </c>
      <c r="E3702" t="s">
        <v>4709</v>
      </c>
      <c r="F3702" t="s">
        <v>346</v>
      </c>
      <c r="G3702" t="s">
        <v>7524</v>
      </c>
      <c r="H3702" t="s">
        <v>7617</v>
      </c>
      <c r="I3702" s="1">
        <v>33984</v>
      </c>
      <c r="J3702" t="s">
        <v>8048</v>
      </c>
    </row>
    <row r="3703" spans="4:10" x14ac:dyDescent="0.2">
      <c r="D3703" t="s">
        <v>6994</v>
      </c>
      <c r="E3703" t="s">
        <v>5343</v>
      </c>
      <c r="F3703" t="s">
        <v>346</v>
      </c>
      <c r="G3703" t="s">
        <v>7524</v>
      </c>
      <c r="H3703" t="s">
        <v>7635</v>
      </c>
      <c r="I3703" s="1">
        <v>36922</v>
      </c>
      <c r="J3703" t="s">
        <v>8048</v>
      </c>
    </row>
    <row r="3704" spans="4:10" x14ac:dyDescent="0.2">
      <c r="D3704" t="s">
        <v>6987</v>
      </c>
      <c r="E3704" t="s">
        <v>6303</v>
      </c>
      <c r="F3704" t="s">
        <v>346</v>
      </c>
      <c r="G3704" t="s">
        <v>7524</v>
      </c>
      <c r="H3704" t="s">
        <v>7705</v>
      </c>
      <c r="I3704" s="1">
        <v>36571</v>
      </c>
      <c r="J3704" t="s">
        <v>8048</v>
      </c>
    </row>
    <row r="3705" spans="4:10" x14ac:dyDescent="0.2">
      <c r="D3705" t="s">
        <v>6858</v>
      </c>
      <c r="E3705" t="s">
        <v>1</v>
      </c>
      <c r="F3705" t="s">
        <v>346</v>
      </c>
      <c r="G3705" t="s">
        <v>7524</v>
      </c>
      <c r="H3705" t="s">
        <v>7627</v>
      </c>
      <c r="I3705" s="1">
        <v>36147</v>
      </c>
      <c r="J3705" t="s">
        <v>8048</v>
      </c>
    </row>
    <row r="3706" spans="4:10" x14ac:dyDescent="0.2">
      <c r="D3706" t="s">
        <v>3114</v>
      </c>
      <c r="E3706" t="s">
        <v>2800</v>
      </c>
      <c r="F3706" t="s">
        <v>346</v>
      </c>
      <c r="G3706" t="s">
        <v>7524</v>
      </c>
      <c r="H3706" t="s">
        <v>7687</v>
      </c>
      <c r="I3706" s="1">
        <v>39493</v>
      </c>
      <c r="J3706" t="s">
        <v>8049</v>
      </c>
    </row>
    <row r="3707" spans="4:10" x14ac:dyDescent="0.2">
      <c r="D3707" t="s">
        <v>3153</v>
      </c>
      <c r="E3707" t="s">
        <v>3134</v>
      </c>
      <c r="F3707" t="s">
        <v>346</v>
      </c>
      <c r="G3707" t="s">
        <v>7524</v>
      </c>
      <c r="H3707" t="s">
        <v>7688</v>
      </c>
      <c r="I3707" s="1">
        <v>36571</v>
      </c>
      <c r="J3707" t="s">
        <v>8049</v>
      </c>
    </row>
    <row r="3708" spans="4:10" x14ac:dyDescent="0.2">
      <c r="D3708" t="s">
        <v>6474</v>
      </c>
      <c r="E3708" t="s">
        <v>6211</v>
      </c>
      <c r="F3708" t="s">
        <v>346</v>
      </c>
      <c r="G3708" t="s">
        <v>7524</v>
      </c>
      <c r="H3708" t="s">
        <v>7701</v>
      </c>
      <c r="I3708" s="1">
        <v>35976</v>
      </c>
      <c r="J3708" t="s">
        <v>8049</v>
      </c>
    </row>
    <row r="3709" spans="4:10" x14ac:dyDescent="0.2">
      <c r="D3709" t="s">
        <v>461</v>
      </c>
      <c r="E3709" t="s">
        <v>414</v>
      </c>
      <c r="F3709" t="s">
        <v>346</v>
      </c>
      <c r="G3709" t="s">
        <v>7524</v>
      </c>
      <c r="H3709" t="s">
        <v>7646</v>
      </c>
      <c r="I3709" s="1">
        <v>33969</v>
      </c>
      <c r="J3709" t="s">
        <v>8048</v>
      </c>
    </row>
    <row r="3710" spans="4:10" x14ac:dyDescent="0.2">
      <c r="D3710" t="s">
        <v>549</v>
      </c>
      <c r="E3710" t="s">
        <v>464</v>
      </c>
      <c r="F3710" t="s">
        <v>346</v>
      </c>
      <c r="G3710" t="s">
        <v>7524</v>
      </c>
      <c r="H3710" t="s">
        <v>7647</v>
      </c>
      <c r="I3710" s="1">
        <v>37833</v>
      </c>
      <c r="J3710" t="s">
        <v>8048</v>
      </c>
    </row>
    <row r="3711" spans="4:10" x14ac:dyDescent="0.2">
      <c r="D3711" t="s">
        <v>625</v>
      </c>
      <c r="E3711" t="s">
        <v>450</v>
      </c>
      <c r="F3711" t="s">
        <v>346</v>
      </c>
      <c r="G3711" t="s">
        <v>7524</v>
      </c>
      <c r="H3711" t="s">
        <v>7648</v>
      </c>
      <c r="I3711" s="1">
        <v>37833</v>
      </c>
      <c r="J3711" t="s">
        <v>8048</v>
      </c>
    </row>
    <row r="3712" spans="4:10" x14ac:dyDescent="0.2">
      <c r="D3712" t="s">
        <v>3507</v>
      </c>
      <c r="E3712" t="s">
        <v>3491</v>
      </c>
      <c r="F3712" t="s">
        <v>346</v>
      </c>
      <c r="G3712" t="s">
        <v>7524</v>
      </c>
      <c r="H3712" t="s">
        <v>7650</v>
      </c>
      <c r="I3712" s="1">
        <v>36341</v>
      </c>
      <c r="J3712" t="s">
        <v>8048</v>
      </c>
    </row>
    <row r="3713" spans="4:10" x14ac:dyDescent="0.2">
      <c r="D3713" t="s">
        <v>5604</v>
      </c>
      <c r="E3713" t="s">
        <v>4089</v>
      </c>
      <c r="F3713" t="s">
        <v>346</v>
      </c>
      <c r="G3713" t="s">
        <v>7524</v>
      </c>
      <c r="H3713" t="s">
        <v>7691</v>
      </c>
      <c r="I3713" s="1">
        <v>35461</v>
      </c>
      <c r="J3713" t="s">
        <v>8048</v>
      </c>
    </row>
    <row r="3714" spans="4:10" x14ac:dyDescent="0.2">
      <c r="D3714" t="s">
        <v>1437</v>
      </c>
      <c r="E3714" t="s">
        <v>1369</v>
      </c>
      <c r="F3714" t="s">
        <v>346</v>
      </c>
      <c r="G3714" t="s">
        <v>7524</v>
      </c>
      <c r="H3714" t="s">
        <v>7618</v>
      </c>
      <c r="I3714" s="1">
        <v>34700</v>
      </c>
      <c r="J3714" t="s">
        <v>8047</v>
      </c>
    </row>
    <row r="3715" spans="4:10" x14ac:dyDescent="0.2">
      <c r="D3715" t="s">
        <v>3247</v>
      </c>
      <c r="E3715" t="s">
        <v>14</v>
      </c>
      <c r="F3715" t="s">
        <v>346</v>
      </c>
      <c r="G3715" t="s">
        <v>7524</v>
      </c>
      <c r="H3715" t="s">
        <v>7628</v>
      </c>
      <c r="I3715" s="1">
        <v>22281</v>
      </c>
      <c r="J3715" t="s">
        <v>8047</v>
      </c>
    </row>
    <row r="3716" spans="4:10" x14ac:dyDescent="0.2">
      <c r="D3716" t="s">
        <v>3949</v>
      </c>
      <c r="E3716" t="s">
        <v>3910</v>
      </c>
      <c r="F3716" t="s">
        <v>346</v>
      </c>
      <c r="G3716" t="s">
        <v>7524</v>
      </c>
      <c r="H3716" t="s">
        <v>7651</v>
      </c>
      <c r="I3716" s="1">
        <v>38367</v>
      </c>
      <c r="J3716" t="s">
        <v>8048</v>
      </c>
    </row>
    <row r="3717" spans="4:10" x14ac:dyDescent="0.2">
      <c r="D3717" t="s">
        <v>6489</v>
      </c>
      <c r="E3717" t="s">
        <v>6182</v>
      </c>
      <c r="F3717" t="s">
        <v>346</v>
      </c>
      <c r="G3717" t="s">
        <v>7524</v>
      </c>
      <c r="H3717" t="s">
        <v>7652</v>
      </c>
      <c r="I3717" s="1">
        <v>38732</v>
      </c>
      <c r="J3717" t="s">
        <v>8048</v>
      </c>
    </row>
    <row r="3718" spans="4:10" x14ac:dyDescent="0.2">
      <c r="D3718" t="s">
        <v>5869</v>
      </c>
      <c r="E3718" t="s">
        <v>5633</v>
      </c>
      <c r="F3718" t="s">
        <v>346</v>
      </c>
      <c r="G3718" t="s">
        <v>7524</v>
      </c>
      <c r="H3718" t="s">
        <v>7695</v>
      </c>
      <c r="I3718" s="1">
        <v>38016</v>
      </c>
      <c r="J3718" t="s">
        <v>8048</v>
      </c>
    </row>
    <row r="3719" spans="4:10" x14ac:dyDescent="0.2">
      <c r="D3719" t="s">
        <v>6040</v>
      </c>
      <c r="E3719" t="s">
        <v>5900</v>
      </c>
      <c r="F3719" t="s">
        <v>346</v>
      </c>
      <c r="G3719" t="s">
        <v>7524</v>
      </c>
      <c r="H3719" t="s">
        <v>7671</v>
      </c>
      <c r="I3719" s="1">
        <v>36585</v>
      </c>
      <c r="J3719" t="s">
        <v>8048</v>
      </c>
    </row>
    <row r="3720" spans="4:10" x14ac:dyDescent="0.2">
      <c r="D3720" t="s">
        <v>6818</v>
      </c>
      <c r="E3720" t="s">
        <v>5860</v>
      </c>
      <c r="F3720" t="s">
        <v>346</v>
      </c>
      <c r="G3720" t="s">
        <v>7524</v>
      </c>
      <c r="H3720" t="s">
        <v>7653</v>
      </c>
      <c r="I3720" s="1">
        <v>36191</v>
      </c>
      <c r="J3720" t="s">
        <v>8048</v>
      </c>
    </row>
    <row r="3721" spans="4:10" x14ac:dyDescent="0.2">
      <c r="D3721" t="s">
        <v>1699</v>
      </c>
      <c r="E3721" t="s">
        <v>1659</v>
      </c>
      <c r="F3721" t="s">
        <v>346</v>
      </c>
      <c r="G3721" t="s">
        <v>7524</v>
      </c>
      <c r="H3721" t="s">
        <v>7657</v>
      </c>
      <c r="I3721" s="1">
        <v>37987</v>
      </c>
      <c r="J3721" t="s">
        <v>8047</v>
      </c>
    </row>
    <row r="3722" spans="4:10" x14ac:dyDescent="0.2">
      <c r="D3722" t="s">
        <v>1765</v>
      </c>
      <c r="E3722" t="s">
        <v>1731</v>
      </c>
      <c r="F3722" t="s">
        <v>346</v>
      </c>
      <c r="G3722" t="s">
        <v>7524</v>
      </c>
      <c r="H3722" t="s">
        <v>7658</v>
      </c>
      <c r="I3722" s="1">
        <v>37987</v>
      </c>
      <c r="J3722" t="s">
        <v>8047</v>
      </c>
    </row>
    <row r="3723" spans="4:10" x14ac:dyDescent="0.2">
      <c r="D3723" t="s">
        <v>1833</v>
      </c>
      <c r="E3723" t="s">
        <v>1798</v>
      </c>
      <c r="F3723" t="s">
        <v>346</v>
      </c>
      <c r="G3723" t="s">
        <v>7524</v>
      </c>
      <c r="H3723" t="s">
        <v>7659</v>
      </c>
      <c r="I3723" s="1">
        <v>37987</v>
      </c>
      <c r="J3723" t="s">
        <v>8047</v>
      </c>
    </row>
    <row r="3724" spans="4:10" x14ac:dyDescent="0.2">
      <c r="D3724" t="s">
        <v>1587</v>
      </c>
      <c r="E3724" t="s">
        <v>1407</v>
      </c>
      <c r="F3724" t="s">
        <v>346</v>
      </c>
      <c r="G3724" t="s">
        <v>7524</v>
      </c>
      <c r="H3724" t="s">
        <v>7619</v>
      </c>
      <c r="I3724" s="1">
        <v>36526</v>
      </c>
      <c r="J3724" t="s">
        <v>8047</v>
      </c>
    </row>
    <row r="3725" spans="4:10" x14ac:dyDescent="0.2">
      <c r="D3725" t="s">
        <v>3378</v>
      </c>
      <c r="E3725" t="s">
        <v>3337</v>
      </c>
      <c r="F3725" t="s">
        <v>346</v>
      </c>
      <c r="G3725" t="s">
        <v>7524</v>
      </c>
      <c r="H3725" t="s">
        <v>7654</v>
      </c>
      <c r="I3725" s="1">
        <v>33998</v>
      </c>
      <c r="J3725" t="s">
        <v>8048</v>
      </c>
    </row>
    <row r="3726" spans="4:10" x14ac:dyDescent="0.2">
      <c r="D3726" t="s">
        <v>7080</v>
      </c>
      <c r="E3726" t="s">
        <v>2803</v>
      </c>
      <c r="F3726" t="s">
        <v>346</v>
      </c>
      <c r="G3726" t="s">
        <v>7524</v>
      </c>
      <c r="H3726" t="s">
        <v>7629</v>
      </c>
      <c r="I3726" s="1">
        <v>37346</v>
      </c>
      <c r="J3726" t="s">
        <v>8049</v>
      </c>
    </row>
    <row r="3727" spans="4:10" x14ac:dyDescent="0.2">
      <c r="D3727" t="s">
        <v>3010</v>
      </c>
      <c r="E3727" t="s">
        <v>2912</v>
      </c>
      <c r="F3727" t="s">
        <v>346</v>
      </c>
      <c r="G3727" t="s">
        <v>7524</v>
      </c>
      <c r="H3727" t="s">
        <v>7697</v>
      </c>
      <c r="I3727" s="1">
        <v>35810</v>
      </c>
      <c r="J3727" t="s">
        <v>8048</v>
      </c>
    </row>
    <row r="3728" spans="4:10" x14ac:dyDescent="0.2">
      <c r="D3728" t="s">
        <v>3467</v>
      </c>
      <c r="E3728" t="s">
        <v>3420</v>
      </c>
      <c r="F3728" t="s">
        <v>346</v>
      </c>
      <c r="G3728" t="s">
        <v>7524</v>
      </c>
      <c r="H3728" t="s">
        <v>7655</v>
      </c>
      <c r="I3728" s="1">
        <v>35445</v>
      </c>
      <c r="J3728" t="s">
        <v>8048</v>
      </c>
    </row>
    <row r="3729" spans="2:10" x14ac:dyDescent="0.2">
      <c r="I3729" s="1"/>
    </row>
    <row r="3730" spans="2:10" x14ac:dyDescent="0.2">
      <c r="B3730" t="s">
        <v>160</v>
      </c>
      <c r="C3730" t="s">
        <v>7515</v>
      </c>
      <c r="D3730" t="s">
        <v>4063</v>
      </c>
      <c r="E3730" t="s">
        <v>3968</v>
      </c>
      <c r="F3730" t="s">
        <v>160</v>
      </c>
      <c r="G3730" t="s">
        <v>7515</v>
      </c>
      <c r="H3730" t="s">
        <v>7611</v>
      </c>
      <c r="I3730" s="1">
        <v>33984</v>
      </c>
      <c r="J3730" t="s">
        <v>8048</v>
      </c>
    </row>
    <row r="3731" spans="2:10" x14ac:dyDescent="0.2">
      <c r="D3731" t="s">
        <v>4264</v>
      </c>
      <c r="E3731" t="s">
        <v>4189</v>
      </c>
      <c r="F3731" t="s">
        <v>160</v>
      </c>
      <c r="G3731" t="s">
        <v>7515</v>
      </c>
      <c r="H3731" t="s">
        <v>7620</v>
      </c>
      <c r="I3731" s="1">
        <v>33984</v>
      </c>
      <c r="J3731" t="s">
        <v>8048</v>
      </c>
    </row>
    <row r="3732" spans="2:10" x14ac:dyDescent="0.2">
      <c r="D3732" t="s">
        <v>7268</v>
      </c>
      <c r="E3732" t="s">
        <v>3907</v>
      </c>
      <c r="F3732" t="s">
        <v>160</v>
      </c>
      <c r="G3732" t="s">
        <v>7515</v>
      </c>
      <c r="H3732" t="s">
        <v>7621</v>
      </c>
      <c r="I3732" s="1">
        <v>37621</v>
      </c>
      <c r="J3732" t="s">
        <v>8047</v>
      </c>
    </row>
    <row r="3733" spans="2:10" x14ac:dyDescent="0.2">
      <c r="D3733" t="s">
        <v>4184</v>
      </c>
      <c r="E3733" t="s">
        <v>3973</v>
      </c>
      <c r="F3733" t="s">
        <v>160</v>
      </c>
      <c r="G3733" t="s">
        <v>7515</v>
      </c>
      <c r="H3733" t="s">
        <v>7637</v>
      </c>
      <c r="I3733" s="1">
        <v>37848</v>
      </c>
      <c r="J3733" t="s">
        <v>8049</v>
      </c>
    </row>
    <row r="3734" spans="2:10" x14ac:dyDescent="0.2">
      <c r="D3734" t="s">
        <v>3650</v>
      </c>
      <c r="E3734" t="s">
        <v>3600</v>
      </c>
      <c r="F3734" t="s">
        <v>160</v>
      </c>
      <c r="G3734" t="s">
        <v>7515</v>
      </c>
      <c r="H3734" t="s">
        <v>7631</v>
      </c>
      <c r="I3734" s="1">
        <v>39431</v>
      </c>
      <c r="J3734" t="s">
        <v>8048</v>
      </c>
    </row>
    <row r="3735" spans="2:10" x14ac:dyDescent="0.2">
      <c r="D3735" t="s">
        <v>6027</v>
      </c>
      <c r="E3735" t="s">
        <v>3595</v>
      </c>
      <c r="F3735" t="s">
        <v>160</v>
      </c>
      <c r="G3735" t="s">
        <v>7515</v>
      </c>
      <c r="H3735" t="s">
        <v>7612</v>
      </c>
      <c r="I3735" s="1">
        <v>39813</v>
      </c>
      <c r="J3735" t="s">
        <v>8048</v>
      </c>
    </row>
    <row r="3736" spans="2:10" x14ac:dyDescent="0.2">
      <c r="D3736" t="s">
        <v>5775</v>
      </c>
      <c r="E3736" t="s">
        <v>5730</v>
      </c>
      <c r="F3736" t="s">
        <v>160</v>
      </c>
      <c r="G3736" t="s">
        <v>7515</v>
      </c>
      <c r="H3736" t="s">
        <v>7639</v>
      </c>
      <c r="I3736" s="1">
        <v>25749</v>
      </c>
      <c r="J3736" t="s">
        <v>8047</v>
      </c>
    </row>
    <row r="3737" spans="2:10" x14ac:dyDescent="0.2">
      <c r="D3737" t="s">
        <v>1293</v>
      </c>
      <c r="E3737" t="s">
        <v>1223</v>
      </c>
      <c r="F3737" t="s">
        <v>160</v>
      </c>
      <c r="G3737" t="s">
        <v>7515</v>
      </c>
      <c r="H3737" t="s">
        <v>7613</v>
      </c>
      <c r="I3737" s="1">
        <v>37987</v>
      </c>
      <c r="J3737" t="s">
        <v>8047</v>
      </c>
    </row>
    <row r="3738" spans="2:10" x14ac:dyDescent="0.2">
      <c r="D3738" t="s">
        <v>4676</v>
      </c>
      <c r="E3738" t="s">
        <v>4639</v>
      </c>
      <c r="F3738" t="s">
        <v>160</v>
      </c>
      <c r="G3738" t="s">
        <v>7515</v>
      </c>
      <c r="H3738" t="s">
        <v>7662</v>
      </c>
      <c r="I3738" s="1">
        <v>34334</v>
      </c>
      <c r="J3738" t="s">
        <v>8048</v>
      </c>
    </row>
    <row r="3739" spans="2:10" x14ac:dyDescent="0.2">
      <c r="D3739" t="s">
        <v>4561</v>
      </c>
      <c r="E3739" t="s">
        <v>4465</v>
      </c>
      <c r="F3739" t="s">
        <v>160</v>
      </c>
      <c r="G3739" t="s">
        <v>7515</v>
      </c>
      <c r="H3739" t="s">
        <v>7614</v>
      </c>
      <c r="I3739" s="1">
        <v>33984</v>
      </c>
      <c r="J3739" t="s">
        <v>8048</v>
      </c>
    </row>
    <row r="3740" spans="2:10" x14ac:dyDescent="0.2">
      <c r="D3740" t="s">
        <v>7003</v>
      </c>
      <c r="E3740" t="s">
        <v>1866</v>
      </c>
      <c r="F3740" t="s">
        <v>160</v>
      </c>
      <c r="G3740" t="s">
        <v>7515</v>
      </c>
      <c r="H3740" t="s">
        <v>7622</v>
      </c>
      <c r="I3740" s="1">
        <v>32508</v>
      </c>
      <c r="J3740" t="s">
        <v>8047</v>
      </c>
    </row>
    <row r="3741" spans="2:10" x14ac:dyDescent="0.2">
      <c r="D3741" t="s">
        <v>2121</v>
      </c>
      <c r="E3741" t="s">
        <v>1879</v>
      </c>
      <c r="F3741" t="s">
        <v>160</v>
      </c>
      <c r="G3741" t="s">
        <v>7515</v>
      </c>
      <c r="H3741" t="s">
        <v>7623</v>
      </c>
      <c r="I3741" s="1">
        <v>26298</v>
      </c>
      <c r="J3741" t="s">
        <v>8047</v>
      </c>
    </row>
    <row r="3742" spans="2:10" x14ac:dyDescent="0.2">
      <c r="D3742" t="s">
        <v>6919</v>
      </c>
      <c r="E3742" t="s">
        <v>733</v>
      </c>
      <c r="F3742" t="s">
        <v>160</v>
      </c>
      <c r="G3742" t="s">
        <v>7515</v>
      </c>
      <c r="H3742" t="s">
        <v>7615</v>
      </c>
      <c r="I3742" s="1">
        <v>36525</v>
      </c>
      <c r="J3742" t="s">
        <v>8047</v>
      </c>
    </row>
    <row r="3743" spans="2:10" x14ac:dyDescent="0.2">
      <c r="D3743" t="s">
        <v>948</v>
      </c>
      <c r="E3743" t="s">
        <v>901</v>
      </c>
      <c r="F3743" t="s">
        <v>160</v>
      </c>
      <c r="G3743" t="s">
        <v>7515</v>
      </c>
      <c r="H3743" t="s">
        <v>7642</v>
      </c>
      <c r="I3743" s="1">
        <v>35810</v>
      </c>
      <c r="J3743" t="s">
        <v>8048</v>
      </c>
    </row>
    <row r="3744" spans="2:10" x14ac:dyDescent="0.2">
      <c r="D3744" t="s">
        <v>2662</v>
      </c>
      <c r="E3744" t="s">
        <v>2610</v>
      </c>
      <c r="F3744" t="s">
        <v>160</v>
      </c>
      <c r="G3744" t="s">
        <v>7515</v>
      </c>
      <c r="H3744" t="s">
        <v>7643</v>
      </c>
      <c r="I3744" s="1">
        <v>25749</v>
      </c>
      <c r="J3744" t="s">
        <v>8047</v>
      </c>
    </row>
    <row r="3745" spans="4:10" x14ac:dyDescent="0.2">
      <c r="D3745" t="s">
        <v>1055</v>
      </c>
      <c r="E3745" t="s">
        <v>595</v>
      </c>
      <c r="F3745" t="s">
        <v>160</v>
      </c>
      <c r="G3745" t="s">
        <v>7515</v>
      </c>
      <c r="H3745" t="s">
        <v>7624</v>
      </c>
      <c r="I3745" s="1">
        <v>36891</v>
      </c>
      <c r="J3745" t="s">
        <v>8047</v>
      </c>
    </row>
    <row r="3746" spans="4:10" x14ac:dyDescent="0.2">
      <c r="D3746" t="s">
        <v>6490</v>
      </c>
      <c r="E3746" t="s">
        <v>6174</v>
      </c>
      <c r="F3746" t="s">
        <v>160</v>
      </c>
      <c r="G3746" t="s">
        <v>7515</v>
      </c>
      <c r="H3746" t="s">
        <v>7616</v>
      </c>
      <c r="I3746" s="1">
        <v>36616</v>
      </c>
      <c r="J3746" t="s">
        <v>8049</v>
      </c>
    </row>
    <row r="3747" spans="4:10" x14ac:dyDescent="0.2">
      <c r="D3747" t="s">
        <v>2361</v>
      </c>
      <c r="E3747" t="s">
        <v>2279</v>
      </c>
      <c r="F3747" t="s">
        <v>160</v>
      </c>
      <c r="G3747" t="s">
        <v>7515</v>
      </c>
      <c r="H3747" t="s">
        <v>7625</v>
      </c>
      <c r="I3747" s="1">
        <v>32508</v>
      </c>
      <c r="J3747" t="s">
        <v>8047</v>
      </c>
    </row>
    <row r="3748" spans="4:10" x14ac:dyDescent="0.2">
      <c r="D3748" t="s">
        <v>2526</v>
      </c>
      <c r="E3748" t="s">
        <v>2440</v>
      </c>
      <c r="F3748" t="s">
        <v>160</v>
      </c>
      <c r="G3748" t="s">
        <v>7515</v>
      </c>
      <c r="H3748" t="s">
        <v>7626</v>
      </c>
      <c r="I3748" s="1">
        <v>32508</v>
      </c>
      <c r="J3748" t="s">
        <v>8047</v>
      </c>
    </row>
    <row r="3749" spans="4:10" x14ac:dyDescent="0.2">
      <c r="D3749" t="s">
        <v>1177</v>
      </c>
      <c r="E3749" t="s">
        <v>1131</v>
      </c>
      <c r="F3749" t="s">
        <v>160</v>
      </c>
      <c r="G3749" t="s">
        <v>7515</v>
      </c>
      <c r="H3749" t="s">
        <v>7645</v>
      </c>
      <c r="I3749" s="1">
        <v>25749</v>
      </c>
      <c r="J3749" t="s">
        <v>8047</v>
      </c>
    </row>
    <row r="3750" spans="4:10" x14ac:dyDescent="0.2">
      <c r="D3750" t="s">
        <v>4789</v>
      </c>
      <c r="E3750" t="s">
        <v>4709</v>
      </c>
      <c r="F3750" t="s">
        <v>160</v>
      </c>
      <c r="G3750" t="s">
        <v>7515</v>
      </c>
      <c r="H3750" t="s">
        <v>7617</v>
      </c>
      <c r="I3750" s="1">
        <v>33984</v>
      </c>
      <c r="J3750" t="s">
        <v>8048</v>
      </c>
    </row>
    <row r="3751" spans="4:10" x14ac:dyDescent="0.2">
      <c r="D3751" t="s">
        <v>159</v>
      </c>
      <c r="E3751" t="s">
        <v>1</v>
      </c>
      <c r="F3751" t="s">
        <v>160</v>
      </c>
      <c r="G3751" t="s">
        <v>7515</v>
      </c>
      <c r="H3751" t="s">
        <v>7627</v>
      </c>
      <c r="I3751" s="1">
        <v>35765</v>
      </c>
      <c r="J3751" t="s">
        <v>8048</v>
      </c>
    </row>
    <row r="3752" spans="4:10" x14ac:dyDescent="0.2">
      <c r="D3752" t="s">
        <v>462</v>
      </c>
      <c r="E3752" t="s">
        <v>414</v>
      </c>
      <c r="F3752" t="s">
        <v>160</v>
      </c>
      <c r="G3752" t="s">
        <v>7515</v>
      </c>
      <c r="H3752" t="s">
        <v>7646</v>
      </c>
      <c r="I3752" s="1">
        <v>27759</v>
      </c>
      <c r="J3752" t="s">
        <v>8048</v>
      </c>
    </row>
    <row r="3753" spans="4:10" x14ac:dyDescent="0.2">
      <c r="D3753" t="s">
        <v>537</v>
      </c>
      <c r="E3753" t="s">
        <v>464</v>
      </c>
      <c r="F3753" t="s">
        <v>160</v>
      </c>
      <c r="G3753" t="s">
        <v>7515</v>
      </c>
      <c r="H3753" t="s">
        <v>7647</v>
      </c>
      <c r="I3753" s="1">
        <v>23497</v>
      </c>
      <c r="J3753" t="s">
        <v>8048</v>
      </c>
    </row>
    <row r="3754" spans="4:10" x14ac:dyDescent="0.2">
      <c r="D3754" t="s">
        <v>626</v>
      </c>
      <c r="E3754" t="s">
        <v>450</v>
      </c>
      <c r="F3754" t="s">
        <v>160</v>
      </c>
      <c r="G3754" t="s">
        <v>7515</v>
      </c>
      <c r="H3754" t="s">
        <v>7648</v>
      </c>
      <c r="I3754" s="1">
        <v>27759</v>
      </c>
      <c r="J3754" t="s">
        <v>8048</v>
      </c>
    </row>
    <row r="3755" spans="4:10" x14ac:dyDescent="0.2">
      <c r="D3755" t="s">
        <v>706</v>
      </c>
      <c r="E3755" t="s">
        <v>668</v>
      </c>
      <c r="F3755" t="s">
        <v>160</v>
      </c>
      <c r="G3755" t="s">
        <v>7515</v>
      </c>
      <c r="H3755" t="s">
        <v>7649</v>
      </c>
      <c r="I3755" s="1">
        <v>27759</v>
      </c>
      <c r="J3755" t="s">
        <v>8048</v>
      </c>
    </row>
    <row r="3756" spans="4:10" x14ac:dyDescent="0.2">
      <c r="D3756" t="s">
        <v>1438</v>
      </c>
      <c r="E3756" t="s">
        <v>1369</v>
      </c>
      <c r="F3756" t="s">
        <v>160</v>
      </c>
      <c r="G3756" t="s">
        <v>7515</v>
      </c>
      <c r="H3756" t="s">
        <v>7618</v>
      </c>
      <c r="I3756" s="1">
        <v>37987</v>
      </c>
      <c r="J3756" t="s">
        <v>8047</v>
      </c>
    </row>
    <row r="3757" spans="4:10" x14ac:dyDescent="0.2">
      <c r="D3757" t="s">
        <v>3248</v>
      </c>
      <c r="E3757" t="s">
        <v>14</v>
      </c>
      <c r="F3757" t="s">
        <v>160</v>
      </c>
      <c r="G3757" t="s">
        <v>7515</v>
      </c>
      <c r="H3757" t="s">
        <v>7628</v>
      </c>
      <c r="I3757" s="1">
        <v>22281</v>
      </c>
      <c r="J3757" t="s">
        <v>8047</v>
      </c>
    </row>
    <row r="3758" spans="4:10" x14ac:dyDescent="0.2">
      <c r="D3758" t="s">
        <v>5051</v>
      </c>
      <c r="E3758" t="s">
        <v>5017</v>
      </c>
      <c r="F3758" t="s">
        <v>160</v>
      </c>
      <c r="G3758" t="s">
        <v>7515</v>
      </c>
      <c r="H3758" t="s">
        <v>7670</v>
      </c>
      <c r="I3758" s="1">
        <v>37848</v>
      </c>
      <c r="J3758" t="s">
        <v>8049</v>
      </c>
    </row>
    <row r="3759" spans="4:10" x14ac:dyDescent="0.2">
      <c r="D3759" t="s">
        <v>1588</v>
      </c>
      <c r="E3759" t="s">
        <v>1407</v>
      </c>
      <c r="F3759" t="s">
        <v>160</v>
      </c>
      <c r="G3759" t="s">
        <v>7515</v>
      </c>
      <c r="H3759" t="s">
        <v>7619</v>
      </c>
      <c r="I3759" s="1">
        <v>41640</v>
      </c>
      <c r="J3759" t="s">
        <v>8047</v>
      </c>
    </row>
    <row r="3760" spans="4:10" x14ac:dyDescent="0.2">
      <c r="D3760" t="s">
        <v>2917</v>
      </c>
      <c r="E3760" t="s">
        <v>2803</v>
      </c>
      <c r="F3760" t="s">
        <v>160</v>
      </c>
      <c r="G3760" t="s">
        <v>7515</v>
      </c>
      <c r="H3760" t="s">
        <v>7629</v>
      </c>
      <c r="I3760" s="1">
        <v>33603</v>
      </c>
      <c r="J3760" t="s">
        <v>8047</v>
      </c>
    </row>
    <row r="3761" spans="2:10" x14ac:dyDescent="0.2">
      <c r="I3761" s="1"/>
    </row>
    <row r="3762" spans="2:10" x14ac:dyDescent="0.2">
      <c r="B3762" t="s">
        <v>162</v>
      </c>
      <c r="C3762" t="s">
        <v>7521</v>
      </c>
      <c r="D3762" t="s">
        <v>4064</v>
      </c>
      <c r="E3762" t="s">
        <v>3968</v>
      </c>
      <c r="F3762" t="s">
        <v>162</v>
      </c>
      <c r="G3762" t="s">
        <v>7521</v>
      </c>
      <c r="H3762" t="s">
        <v>7611</v>
      </c>
      <c r="I3762" s="1">
        <v>36981</v>
      </c>
      <c r="J3762" t="s">
        <v>8049</v>
      </c>
    </row>
    <row r="3763" spans="2:10" x14ac:dyDescent="0.2">
      <c r="D3763" t="s">
        <v>4265</v>
      </c>
      <c r="E3763" t="s">
        <v>4189</v>
      </c>
      <c r="F3763" t="s">
        <v>162</v>
      </c>
      <c r="G3763" t="s">
        <v>7521</v>
      </c>
      <c r="H3763" t="s">
        <v>7620</v>
      </c>
      <c r="I3763" s="1">
        <v>37711</v>
      </c>
      <c r="J3763" t="s">
        <v>8049</v>
      </c>
    </row>
    <row r="3764" spans="2:10" x14ac:dyDescent="0.2">
      <c r="D3764" t="s">
        <v>4401</v>
      </c>
      <c r="E3764" t="s">
        <v>3907</v>
      </c>
      <c r="F3764" t="s">
        <v>162</v>
      </c>
      <c r="G3764" t="s">
        <v>7521</v>
      </c>
      <c r="H3764" t="s">
        <v>7621</v>
      </c>
      <c r="I3764" s="1">
        <v>27759</v>
      </c>
      <c r="J3764" t="s">
        <v>8047</v>
      </c>
    </row>
    <row r="3765" spans="2:10" x14ac:dyDescent="0.2">
      <c r="D3765" t="s">
        <v>6028</v>
      </c>
      <c r="E3765" t="s">
        <v>3595</v>
      </c>
      <c r="F3765" t="s">
        <v>162</v>
      </c>
      <c r="G3765" t="s">
        <v>7521</v>
      </c>
      <c r="H3765" t="s">
        <v>7612</v>
      </c>
      <c r="I3765" s="1">
        <v>37271</v>
      </c>
      <c r="J3765" t="s">
        <v>8048</v>
      </c>
    </row>
    <row r="3766" spans="2:10" x14ac:dyDescent="0.2">
      <c r="D3766" t="s">
        <v>1294</v>
      </c>
      <c r="E3766" t="s">
        <v>1223</v>
      </c>
      <c r="F3766" t="s">
        <v>162</v>
      </c>
      <c r="G3766" t="s">
        <v>7521</v>
      </c>
      <c r="H3766" t="s">
        <v>7613</v>
      </c>
      <c r="I3766" s="1">
        <v>37987</v>
      </c>
      <c r="J3766" t="s">
        <v>8047</v>
      </c>
    </row>
    <row r="3767" spans="2:10" x14ac:dyDescent="0.2">
      <c r="D3767" t="s">
        <v>4562</v>
      </c>
      <c r="E3767" t="s">
        <v>4465</v>
      </c>
      <c r="F3767" t="s">
        <v>162</v>
      </c>
      <c r="G3767" t="s">
        <v>7521</v>
      </c>
      <c r="H3767" t="s">
        <v>7614</v>
      </c>
      <c r="I3767" s="1">
        <v>36981</v>
      </c>
      <c r="J3767" t="s">
        <v>8049</v>
      </c>
    </row>
    <row r="3768" spans="2:10" x14ac:dyDescent="0.2">
      <c r="D3768" t="s">
        <v>6491</v>
      </c>
      <c r="E3768" t="s">
        <v>6184</v>
      </c>
      <c r="F3768" t="s">
        <v>162</v>
      </c>
      <c r="G3768" t="s">
        <v>7521</v>
      </c>
      <c r="H3768" t="s">
        <v>7633</v>
      </c>
      <c r="I3768" s="1">
        <v>37636</v>
      </c>
      <c r="J3768" t="s">
        <v>8048</v>
      </c>
    </row>
    <row r="3769" spans="2:10" x14ac:dyDescent="0.2">
      <c r="D3769" t="s">
        <v>1955</v>
      </c>
      <c r="E3769" t="s">
        <v>1866</v>
      </c>
      <c r="F3769" t="s">
        <v>162</v>
      </c>
      <c r="G3769" t="s">
        <v>7521</v>
      </c>
      <c r="H3769" t="s">
        <v>7622</v>
      </c>
      <c r="I3769" s="1">
        <v>22281</v>
      </c>
      <c r="J3769" t="s">
        <v>8047</v>
      </c>
    </row>
    <row r="3770" spans="2:10" x14ac:dyDescent="0.2">
      <c r="D3770" t="s">
        <v>2122</v>
      </c>
      <c r="E3770" t="s">
        <v>1879</v>
      </c>
      <c r="F3770" t="s">
        <v>162</v>
      </c>
      <c r="G3770" t="s">
        <v>7521</v>
      </c>
      <c r="H3770" t="s">
        <v>7623</v>
      </c>
      <c r="I3770" s="1">
        <v>22646</v>
      </c>
      <c r="J3770" t="s">
        <v>8047</v>
      </c>
    </row>
    <row r="3771" spans="2:10" x14ac:dyDescent="0.2">
      <c r="D3771" t="s">
        <v>825</v>
      </c>
      <c r="E3771" t="s">
        <v>733</v>
      </c>
      <c r="F3771" t="s">
        <v>162</v>
      </c>
      <c r="G3771" t="s">
        <v>7521</v>
      </c>
      <c r="H3771" t="s">
        <v>7615</v>
      </c>
      <c r="I3771" s="1">
        <v>33238</v>
      </c>
      <c r="J3771" t="s">
        <v>8047</v>
      </c>
    </row>
    <row r="3772" spans="2:10" x14ac:dyDescent="0.2">
      <c r="D3772" t="s">
        <v>1056</v>
      </c>
      <c r="E3772" t="s">
        <v>595</v>
      </c>
      <c r="F3772" t="s">
        <v>162</v>
      </c>
      <c r="G3772" t="s">
        <v>7521</v>
      </c>
      <c r="H3772" t="s">
        <v>7624</v>
      </c>
      <c r="I3772" s="1">
        <v>33238</v>
      </c>
      <c r="J3772" t="s">
        <v>8047</v>
      </c>
    </row>
    <row r="3773" spans="2:10" x14ac:dyDescent="0.2">
      <c r="D3773" t="s">
        <v>2362</v>
      </c>
      <c r="E3773" t="s">
        <v>2279</v>
      </c>
      <c r="F3773" t="s">
        <v>162</v>
      </c>
      <c r="G3773" t="s">
        <v>7521</v>
      </c>
      <c r="H3773" t="s">
        <v>7625</v>
      </c>
      <c r="I3773" s="1">
        <v>22281</v>
      </c>
      <c r="J3773" t="s">
        <v>8047</v>
      </c>
    </row>
    <row r="3774" spans="2:10" x14ac:dyDescent="0.2">
      <c r="D3774" t="s">
        <v>2527</v>
      </c>
      <c r="E3774" t="s">
        <v>2440</v>
      </c>
      <c r="F3774" t="s">
        <v>162</v>
      </c>
      <c r="G3774" t="s">
        <v>7521</v>
      </c>
      <c r="H3774" t="s">
        <v>7626</v>
      </c>
      <c r="I3774" s="1">
        <v>29586</v>
      </c>
      <c r="J3774" t="s">
        <v>8047</v>
      </c>
    </row>
    <row r="3775" spans="2:10" x14ac:dyDescent="0.2">
      <c r="D3775" t="s">
        <v>7318</v>
      </c>
      <c r="E3775" t="s">
        <v>4709</v>
      </c>
      <c r="F3775" t="s">
        <v>162</v>
      </c>
      <c r="G3775" t="s">
        <v>7521</v>
      </c>
      <c r="H3775" t="s">
        <v>7617</v>
      </c>
      <c r="I3775" s="1">
        <v>36981</v>
      </c>
      <c r="J3775" t="s">
        <v>8049</v>
      </c>
    </row>
    <row r="3776" spans="2:10" x14ac:dyDescent="0.2">
      <c r="D3776" t="s">
        <v>161</v>
      </c>
      <c r="E3776" t="s">
        <v>1</v>
      </c>
      <c r="F3776" t="s">
        <v>162</v>
      </c>
      <c r="G3776" t="s">
        <v>7521</v>
      </c>
      <c r="H3776" t="s">
        <v>7627</v>
      </c>
      <c r="I3776" s="1">
        <v>29586</v>
      </c>
      <c r="J3776" t="s">
        <v>8049</v>
      </c>
    </row>
    <row r="3777" spans="2:10" x14ac:dyDescent="0.2">
      <c r="D3777" t="s">
        <v>1439</v>
      </c>
      <c r="E3777" t="s">
        <v>1369</v>
      </c>
      <c r="F3777" t="s">
        <v>162</v>
      </c>
      <c r="G3777" t="s">
        <v>7521</v>
      </c>
      <c r="H3777" t="s">
        <v>7618</v>
      </c>
      <c r="I3777" s="1">
        <v>38718</v>
      </c>
      <c r="J3777" t="s">
        <v>8047</v>
      </c>
    </row>
    <row r="3778" spans="2:10" x14ac:dyDescent="0.2">
      <c r="D3778" t="s">
        <v>3249</v>
      </c>
      <c r="E3778" t="s">
        <v>14</v>
      </c>
      <c r="F3778" t="s">
        <v>162</v>
      </c>
      <c r="G3778" t="s">
        <v>7521</v>
      </c>
      <c r="H3778" t="s">
        <v>7628</v>
      </c>
      <c r="I3778" s="1">
        <v>22281</v>
      </c>
      <c r="J3778" t="s">
        <v>8047</v>
      </c>
    </row>
    <row r="3779" spans="2:10" x14ac:dyDescent="0.2">
      <c r="D3779" t="s">
        <v>2918</v>
      </c>
      <c r="E3779" t="s">
        <v>2803</v>
      </c>
      <c r="F3779" t="s">
        <v>162</v>
      </c>
      <c r="G3779" t="s">
        <v>7521</v>
      </c>
      <c r="H3779" t="s">
        <v>7629</v>
      </c>
      <c r="I3779" s="1">
        <v>35795</v>
      </c>
      <c r="J3779" t="s">
        <v>8047</v>
      </c>
    </row>
    <row r="3780" spans="2:10" x14ac:dyDescent="0.2">
      <c r="I3780" s="1"/>
    </row>
    <row r="3781" spans="2:10" x14ac:dyDescent="0.2">
      <c r="B3781" t="s">
        <v>164</v>
      </c>
      <c r="C3781" t="s">
        <v>7516</v>
      </c>
      <c r="D3781" t="s">
        <v>4065</v>
      </c>
      <c r="E3781" t="s">
        <v>3968</v>
      </c>
      <c r="F3781" t="s">
        <v>164</v>
      </c>
      <c r="G3781" t="s">
        <v>7516</v>
      </c>
      <c r="H3781" t="s">
        <v>7611</v>
      </c>
      <c r="I3781" s="1">
        <v>37652</v>
      </c>
      <c r="J3781" t="s">
        <v>8048</v>
      </c>
    </row>
    <row r="3782" spans="2:10" x14ac:dyDescent="0.2">
      <c r="D3782" t="s">
        <v>4266</v>
      </c>
      <c r="E3782" t="s">
        <v>4189</v>
      </c>
      <c r="F3782" t="s">
        <v>164</v>
      </c>
      <c r="G3782" t="s">
        <v>7516</v>
      </c>
      <c r="H3782" t="s">
        <v>7620</v>
      </c>
      <c r="I3782" s="1">
        <v>29220</v>
      </c>
      <c r="J3782" t="s">
        <v>8049</v>
      </c>
    </row>
    <row r="3783" spans="2:10" x14ac:dyDescent="0.2">
      <c r="D3783" t="s">
        <v>4402</v>
      </c>
      <c r="E3783" t="s">
        <v>3907</v>
      </c>
      <c r="F3783" t="s">
        <v>164</v>
      </c>
      <c r="G3783" t="s">
        <v>7516</v>
      </c>
      <c r="H3783" t="s">
        <v>7621</v>
      </c>
      <c r="I3783" s="1">
        <v>29220</v>
      </c>
      <c r="J3783" t="s">
        <v>8047</v>
      </c>
    </row>
    <row r="3784" spans="2:10" x14ac:dyDescent="0.2">
      <c r="D3784" t="s">
        <v>6041</v>
      </c>
      <c r="E3784" t="s">
        <v>3595</v>
      </c>
      <c r="F3784" t="s">
        <v>164</v>
      </c>
      <c r="G3784" t="s">
        <v>7516</v>
      </c>
      <c r="H3784" t="s">
        <v>7612</v>
      </c>
      <c r="I3784" s="1">
        <v>24868</v>
      </c>
      <c r="J3784" t="s">
        <v>8048</v>
      </c>
    </row>
    <row r="3785" spans="2:10" x14ac:dyDescent="0.2">
      <c r="D3785" t="s">
        <v>4563</v>
      </c>
      <c r="E3785" t="s">
        <v>4465</v>
      </c>
      <c r="F3785" t="s">
        <v>164</v>
      </c>
      <c r="G3785" t="s">
        <v>7516</v>
      </c>
      <c r="H3785" t="s">
        <v>7614</v>
      </c>
      <c r="I3785" s="1">
        <v>37680</v>
      </c>
      <c r="J3785" t="s">
        <v>8048</v>
      </c>
    </row>
    <row r="3786" spans="2:10" x14ac:dyDescent="0.2">
      <c r="D3786" t="s">
        <v>6492</v>
      </c>
      <c r="E3786" t="s">
        <v>6184</v>
      </c>
      <c r="F3786" t="s">
        <v>164</v>
      </c>
      <c r="G3786" t="s">
        <v>7516</v>
      </c>
      <c r="H3786" t="s">
        <v>7633</v>
      </c>
      <c r="I3786" s="1">
        <v>39097</v>
      </c>
      <c r="J3786" t="s">
        <v>8048</v>
      </c>
    </row>
    <row r="3787" spans="2:10" x14ac:dyDescent="0.2">
      <c r="D3787" t="s">
        <v>1956</v>
      </c>
      <c r="E3787" t="s">
        <v>1866</v>
      </c>
      <c r="F3787" t="s">
        <v>164</v>
      </c>
      <c r="G3787" t="s">
        <v>7516</v>
      </c>
      <c r="H3787" t="s">
        <v>7622</v>
      </c>
      <c r="I3787" s="1">
        <v>22281</v>
      </c>
      <c r="J3787" t="s">
        <v>8047</v>
      </c>
    </row>
    <row r="3788" spans="2:10" x14ac:dyDescent="0.2">
      <c r="D3788" t="s">
        <v>2123</v>
      </c>
      <c r="E3788" t="s">
        <v>1879</v>
      </c>
      <c r="F3788" t="s">
        <v>164</v>
      </c>
      <c r="G3788" t="s">
        <v>7516</v>
      </c>
      <c r="H3788" t="s">
        <v>7623</v>
      </c>
      <c r="I3788" s="1">
        <v>22646</v>
      </c>
      <c r="J3788" t="s">
        <v>8047</v>
      </c>
    </row>
    <row r="3789" spans="2:10" x14ac:dyDescent="0.2">
      <c r="D3789" t="s">
        <v>826</v>
      </c>
      <c r="E3789" t="s">
        <v>733</v>
      </c>
      <c r="F3789" t="s">
        <v>164</v>
      </c>
      <c r="G3789" t="s">
        <v>7516</v>
      </c>
      <c r="H3789" t="s">
        <v>7615</v>
      </c>
      <c r="I3789" s="1">
        <v>37621</v>
      </c>
      <c r="J3789" t="s">
        <v>8047</v>
      </c>
    </row>
    <row r="3790" spans="2:10" x14ac:dyDescent="0.2">
      <c r="D3790" t="s">
        <v>1057</v>
      </c>
      <c r="E3790" t="s">
        <v>595</v>
      </c>
      <c r="F3790" t="s">
        <v>164</v>
      </c>
      <c r="G3790" t="s">
        <v>7516</v>
      </c>
      <c r="H3790" t="s">
        <v>7624</v>
      </c>
      <c r="I3790" s="1">
        <v>38352</v>
      </c>
      <c r="J3790" t="s">
        <v>8047</v>
      </c>
    </row>
    <row r="3791" spans="2:10" x14ac:dyDescent="0.2">
      <c r="D3791" t="s">
        <v>2363</v>
      </c>
      <c r="E3791" t="s">
        <v>2279</v>
      </c>
      <c r="F3791" t="s">
        <v>164</v>
      </c>
      <c r="G3791" t="s">
        <v>7516</v>
      </c>
      <c r="H3791" t="s">
        <v>7625</v>
      </c>
      <c r="I3791" s="1">
        <v>22281</v>
      </c>
      <c r="J3791" t="s">
        <v>8047</v>
      </c>
    </row>
    <row r="3792" spans="2:10" x14ac:dyDescent="0.2">
      <c r="D3792" t="s">
        <v>2542</v>
      </c>
      <c r="E3792" t="s">
        <v>2440</v>
      </c>
      <c r="F3792" t="s">
        <v>164</v>
      </c>
      <c r="G3792" t="s">
        <v>7516</v>
      </c>
      <c r="H3792" t="s">
        <v>7626</v>
      </c>
      <c r="I3792" s="1">
        <v>29586</v>
      </c>
      <c r="J3792" t="s">
        <v>8047</v>
      </c>
    </row>
    <row r="3793" spans="2:10" x14ac:dyDescent="0.2">
      <c r="D3793" t="s">
        <v>4790</v>
      </c>
      <c r="E3793" t="s">
        <v>4709</v>
      </c>
      <c r="F3793" t="s">
        <v>164</v>
      </c>
      <c r="G3793" t="s">
        <v>7516</v>
      </c>
      <c r="H3793" t="s">
        <v>7617</v>
      </c>
      <c r="I3793" s="1">
        <v>37652</v>
      </c>
      <c r="J3793" t="s">
        <v>8048</v>
      </c>
    </row>
    <row r="3794" spans="2:10" x14ac:dyDescent="0.2">
      <c r="D3794" t="s">
        <v>163</v>
      </c>
      <c r="E3794" t="s">
        <v>1</v>
      </c>
      <c r="F3794" t="s">
        <v>164</v>
      </c>
      <c r="G3794" t="s">
        <v>7516</v>
      </c>
      <c r="H3794" t="s">
        <v>7627</v>
      </c>
      <c r="I3794" s="1">
        <v>37986</v>
      </c>
      <c r="J3794" t="s">
        <v>8049</v>
      </c>
    </row>
    <row r="3795" spans="2:10" x14ac:dyDescent="0.2">
      <c r="D3795" t="s">
        <v>3250</v>
      </c>
      <c r="E3795" t="s">
        <v>14</v>
      </c>
      <c r="F3795" t="s">
        <v>164</v>
      </c>
      <c r="G3795" t="s">
        <v>7516</v>
      </c>
      <c r="H3795" t="s">
        <v>7628</v>
      </c>
      <c r="I3795" s="1">
        <v>22281</v>
      </c>
      <c r="J3795" t="s">
        <v>8047</v>
      </c>
    </row>
    <row r="3796" spans="2:10" x14ac:dyDescent="0.2">
      <c r="D3796" t="s">
        <v>2919</v>
      </c>
      <c r="E3796" t="s">
        <v>2803</v>
      </c>
      <c r="F3796" t="s">
        <v>164</v>
      </c>
      <c r="G3796" t="s">
        <v>7516</v>
      </c>
      <c r="H3796" t="s">
        <v>7629</v>
      </c>
      <c r="I3796" s="1">
        <v>29586</v>
      </c>
      <c r="J3796" t="s">
        <v>8047</v>
      </c>
    </row>
    <row r="3797" spans="2:10" x14ac:dyDescent="0.2">
      <c r="I3797" s="1"/>
    </row>
    <row r="3798" spans="2:10" x14ac:dyDescent="0.2">
      <c r="B3798" t="s">
        <v>166</v>
      </c>
      <c r="C3798" t="s">
        <v>7517</v>
      </c>
      <c r="D3798" t="s">
        <v>4066</v>
      </c>
      <c r="E3798" t="s">
        <v>3968</v>
      </c>
      <c r="F3798" t="s">
        <v>166</v>
      </c>
      <c r="G3798" t="s">
        <v>7517</v>
      </c>
      <c r="H3798" t="s">
        <v>7611</v>
      </c>
      <c r="I3798" s="1">
        <v>33238</v>
      </c>
      <c r="J3798" t="s">
        <v>8047</v>
      </c>
    </row>
    <row r="3799" spans="2:10" x14ac:dyDescent="0.2">
      <c r="D3799" t="s">
        <v>4267</v>
      </c>
      <c r="E3799" t="s">
        <v>4189</v>
      </c>
      <c r="F3799" t="s">
        <v>166</v>
      </c>
      <c r="G3799" t="s">
        <v>7517</v>
      </c>
      <c r="H3799" t="s">
        <v>7620</v>
      </c>
      <c r="I3799" s="1">
        <v>33785</v>
      </c>
      <c r="J3799" t="s">
        <v>8047</v>
      </c>
    </row>
    <row r="3800" spans="2:10" x14ac:dyDescent="0.2">
      <c r="D3800" t="s">
        <v>4403</v>
      </c>
      <c r="E3800" t="s">
        <v>3907</v>
      </c>
      <c r="F3800" t="s">
        <v>166</v>
      </c>
      <c r="G3800" t="s">
        <v>7517</v>
      </c>
      <c r="H3800" t="s">
        <v>7621</v>
      </c>
      <c r="I3800" s="1">
        <v>33238</v>
      </c>
      <c r="J3800" t="s">
        <v>8047</v>
      </c>
    </row>
    <row r="3801" spans="2:10" x14ac:dyDescent="0.2">
      <c r="D3801" t="s">
        <v>4185</v>
      </c>
      <c r="E3801" t="s">
        <v>3973</v>
      </c>
      <c r="F3801" t="s">
        <v>166</v>
      </c>
      <c r="G3801" t="s">
        <v>7517</v>
      </c>
      <c r="H3801" t="s">
        <v>7637</v>
      </c>
      <c r="I3801" s="1">
        <v>38168</v>
      </c>
      <c r="J3801" t="s">
        <v>8047</v>
      </c>
    </row>
    <row r="3802" spans="2:10" x14ac:dyDescent="0.2">
      <c r="D3802" t="s">
        <v>6029</v>
      </c>
      <c r="E3802" t="s">
        <v>3595</v>
      </c>
      <c r="F3802" t="s">
        <v>166</v>
      </c>
      <c r="G3802" t="s">
        <v>7517</v>
      </c>
      <c r="H3802" t="s">
        <v>7612</v>
      </c>
      <c r="I3802" s="1">
        <v>38017</v>
      </c>
      <c r="J3802" t="s">
        <v>8048</v>
      </c>
    </row>
    <row r="3803" spans="2:10" x14ac:dyDescent="0.2">
      <c r="D3803" t="s">
        <v>1295</v>
      </c>
      <c r="E3803" t="s">
        <v>1223</v>
      </c>
      <c r="F3803" t="s">
        <v>166</v>
      </c>
      <c r="G3803" t="s">
        <v>7517</v>
      </c>
      <c r="H3803" t="s">
        <v>7613</v>
      </c>
      <c r="I3803" s="1">
        <v>39083</v>
      </c>
      <c r="J3803" t="s">
        <v>8047</v>
      </c>
    </row>
    <row r="3804" spans="2:10" x14ac:dyDescent="0.2">
      <c r="D3804" t="s">
        <v>4564</v>
      </c>
      <c r="E3804" t="s">
        <v>4465</v>
      </c>
      <c r="F3804" t="s">
        <v>166</v>
      </c>
      <c r="G3804" t="s">
        <v>7517</v>
      </c>
      <c r="H3804" t="s">
        <v>7614</v>
      </c>
      <c r="I3804" s="1">
        <v>33238</v>
      </c>
      <c r="J3804" t="s">
        <v>8047</v>
      </c>
    </row>
    <row r="3805" spans="2:10" x14ac:dyDescent="0.2">
      <c r="D3805" t="s">
        <v>6493</v>
      </c>
      <c r="E3805" t="s">
        <v>6184</v>
      </c>
      <c r="F3805" t="s">
        <v>166</v>
      </c>
      <c r="G3805" t="s">
        <v>7517</v>
      </c>
      <c r="H3805" t="s">
        <v>7633</v>
      </c>
      <c r="I3805" s="1">
        <v>38366</v>
      </c>
      <c r="J3805" t="s">
        <v>8048</v>
      </c>
    </row>
    <row r="3806" spans="2:10" x14ac:dyDescent="0.2">
      <c r="D3806" t="s">
        <v>1957</v>
      </c>
      <c r="E3806" t="s">
        <v>1866</v>
      </c>
      <c r="F3806" t="s">
        <v>166</v>
      </c>
      <c r="G3806" t="s">
        <v>7517</v>
      </c>
      <c r="H3806" t="s">
        <v>7622</v>
      </c>
      <c r="I3806" s="1">
        <v>33238</v>
      </c>
      <c r="J3806" t="s">
        <v>8047</v>
      </c>
    </row>
    <row r="3807" spans="2:10" x14ac:dyDescent="0.2">
      <c r="D3807" t="s">
        <v>2124</v>
      </c>
      <c r="E3807" t="s">
        <v>1879</v>
      </c>
      <c r="F3807" t="s">
        <v>166</v>
      </c>
      <c r="G3807" t="s">
        <v>7517</v>
      </c>
      <c r="H3807" t="s">
        <v>7623</v>
      </c>
      <c r="I3807" s="1">
        <v>36891</v>
      </c>
      <c r="J3807" t="s">
        <v>8047</v>
      </c>
    </row>
    <row r="3808" spans="2:10" x14ac:dyDescent="0.2">
      <c r="D3808" t="s">
        <v>827</v>
      </c>
      <c r="E3808" t="s">
        <v>733</v>
      </c>
      <c r="F3808" t="s">
        <v>166</v>
      </c>
      <c r="G3808" t="s">
        <v>7517</v>
      </c>
      <c r="H3808" t="s">
        <v>7615</v>
      </c>
      <c r="I3808" s="1">
        <v>37986</v>
      </c>
      <c r="J3808" t="s">
        <v>8047</v>
      </c>
    </row>
    <row r="3809" spans="2:10" x14ac:dyDescent="0.2">
      <c r="D3809" t="s">
        <v>2663</v>
      </c>
      <c r="E3809" t="s">
        <v>2610</v>
      </c>
      <c r="F3809" t="s">
        <v>166</v>
      </c>
      <c r="G3809" t="s">
        <v>7517</v>
      </c>
      <c r="H3809" t="s">
        <v>7643</v>
      </c>
      <c r="I3809" s="1">
        <v>37802</v>
      </c>
      <c r="J3809" t="s">
        <v>8047</v>
      </c>
    </row>
    <row r="3810" spans="2:10" x14ac:dyDescent="0.2">
      <c r="D3810" t="s">
        <v>3831</v>
      </c>
      <c r="E3810" t="s">
        <v>3779</v>
      </c>
      <c r="F3810" t="s">
        <v>166</v>
      </c>
      <c r="G3810" t="s">
        <v>7517</v>
      </c>
      <c r="H3810" t="s">
        <v>7665</v>
      </c>
      <c r="I3810" s="1">
        <v>37802</v>
      </c>
      <c r="J3810" t="s">
        <v>8047</v>
      </c>
    </row>
    <row r="3811" spans="2:10" x14ac:dyDescent="0.2">
      <c r="D3811" t="s">
        <v>1058</v>
      </c>
      <c r="E3811" t="s">
        <v>595</v>
      </c>
      <c r="F3811" t="s">
        <v>166</v>
      </c>
      <c r="G3811" t="s">
        <v>7517</v>
      </c>
      <c r="H3811" t="s">
        <v>7624</v>
      </c>
      <c r="I3811" s="1">
        <v>37986</v>
      </c>
      <c r="J3811" t="s">
        <v>8047</v>
      </c>
    </row>
    <row r="3812" spans="2:10" x14ac:dyDescent="0.2">
      <c r="D3812" t="s">
        <v>6494</v>
      </c>
      <c r="E3812" t="s">
        <v>6174</v>
      </c>
      <c r="F3812" t="s">
        <v>166</v>
      </c>
      <c r="G3812" t="s">
        <v>7517</v>
      </c>
      <c r="H3812" t="s">
        <v>7616</v>
      </c>
      <c r="I3812" s="1">
        <v>36616</v>
      </c>
      <c r="J3812" t="s">
        <v>8049</v>
      </c>
    </row>
    <row r="3813" spans="2:10" x14ac:dyDescent="0.2">
      <c r="D3813" t="s">
        <v>2364</v>
      </c>
      <c r="E3813" t="s">
        <v>2279</v>
      </c>
      <c r="F3813" t="s">
        <v>166</v>
      </c>
      <c r="G3813" t="s">
        <v>7517</v>
      </c>
      <c r="H3813" t="s">
        <v>7625</v>
      </c>
      <c r="I3813" s="1">
        <v>29586</v>
      </c>
      <c r="J3813" t="s">
        <v>8047</v>
      </c>
    </row>
    <row r="3814" spans="2:10" x14ac:dyDescent="0.2">
      <c r="D3814" t="s">
        <v>2528</v>
      </c>
      <c r="E3814" t="s">
        <v>2440</v>
      </c>
      <c r="F3814" t="s">
        <v>166</v>
      </c>
      <c r="G3814" t="s">
        <v>7517</v>
      </c>
      <c r="H3814" t="s">
        <v>7626</v>
      </c>
      <c r="I3814" s="1">
        <v>29586</v>
      </c>
      <c r="J3814" t="s">
        <v>8047</v>
      </c>
    </row>
    <row r="3815" spans="2:10" x14ac:dyDescent="0.2">
      <c r="D3815" t="s">
        <v>4791</v>
      </c>
      <c r="E3815" t="s">
        <v>4709</v>
      </c>
      <c r="F3815" t="s">
        <v>166</v>
      </c>
      <c r="G3815" t="s">
        <v>7517</v>
      </c>
      <c r="H3815" t="s">
        <v>7617</v>
      </c>
      <c r="I3815" s="1">
        <v>33238</v>
      </c>
      <c r="J3815" t="s">
        <v>8047</v>
      </c>
    </row>
    <row r="3816" spans="2:10" x14ac:dyDescent="0.2">
      <c r="D3816" t="s">
        <v>165</v>
      </c>
      <c r="E3816" t="s">
        <v>1</v>
      </c>
      <c r="F3816" t="s">
        <v>166</v>
      </c>
      <c r="G3816" t="s">
        <v>7517</v>
      </c>
      <c r="H3816" t="s">
        <v>7627</v>
      </c>
      <c r="I3816" s="1">
        <v>38383</v>
      </c>
      <c r="J3816" t="s">
        <v>8048</v>
      </c>
    </row>
    <row r="3817" spans="2:10" x14ac:dyDescent="0.2">
      <c r="D3817" t="s">
        <v>6886</v>
      </c>
      <c r="E3817" t="s">
        <v>414</v>
      </c>
      <c r="F3817" t="s">
        <v>166</v>
      </c>
      <c r="G3817" t="s">
        <v>7517</v>
      </c>
      <c r="H3817" t="s">
        <v>7646</v>
      </c>
      <c r="I3817" s="1">
        <v>38016</v>
      </c>
      <c r="J3817" t="s">
        <v>8048</v>
      </c>
    </row>
    <row r="3818" spans="2:10" x14ac:dyDescent="0.2">
      <c r="D3818" t="s">
        <v>6471</v>
      </c>
      <c r="E3818" t="s">
        <v>6159</v>
      </c>
      <c r="F3818" t="s">
        <v>166</v>
      </c>
      <c r="G3818" t="s">
        <v>7517</v>
      </c>
      <c r="H3818" t="s">
        <v>7636</v>
      </c>
      <c r="I3818" s="1">
        <v>26679</v>
      </c>
      <c r="J3818" t="s">
        <v>8048</v>
      </c>
    </row>
    <row r="3819" spans="2:10" x14ac:dyDescent="0.2">
      <c r="D3819" t="s">
        <v>1440</v>
      </c>
      <c r="E3819" t="s">
        <v>1369</v>
      </c>
      <c r="F3819" t="s">
        <v>166</v>
      </c>
      <c r="G3819" t="s">
        <v>7517</v>
      </c>
      <c r="H3819" t="s">
        <v>7618</v>
      </c>
      <c r="I3819" s="1">
        <v>39814</v>
      </c>
      <c r="J3819" t="s">
        <v>8047</v>
      </c>
    </row>
    <row r="3820" spans="2:10" x14ac:dyDescent="0.2">
      <c r="D3820" t="s">
        <v>3251</v>
      </c>
      <c r="E3820" t="s">
        <v>14</v>
      </c>
      <c r="F3820" t="s">
        <v>166</v>
      </c>
      <c r="G3820" t="s">
        <v>7517</v>
      </c>
      <c r="H3820" t="s">
        <v>7628</v>
      </c>
      <c r="I3820" s="1">
        <v>22281</v>
      </c>
      <c r="J3820" t="s">
        <v>8047</v>
      </c>
    </row>
    <row r="3821" spans="2:10" x14ac:dyDescent="0.2">
      <c r="D3821" t="s">
        <v>2920</v>
      </c>
      <c r="E3821" t="s">
        <v>2803</v>
      </c>
      <c r="F3821" t="s">
        <v>166</v>
      </c>
      <c r="G3821" t="s">
        <v>7517</v>
      </c>
      <c r="H3821" t="s">
        <v>7629</v>
      </c>
      <c r="I3821" s="1">
        <v>38717</v>
      </c>
      <c r="J3821" t="s">
        <v>8047</v>
      </c>
    </row>
    <row r="3822" spans="2:10" x14ac:dyDescent="0.2">
      <c r="I3822" s="1"/>
    </row>
    <row r="3823" spans="2:10" x14ac:dyDescent="0.2">
      <c r="B3823" t="s">
        <v>1297</v>
      </c>
      <c r="C3823" t="s">
        <v>7519</v>
      </c>
      <c r="D3823" t="s">
        <v>4067</v>
      </c>
      <c r="E3823" t="s">
        <v>3968</v>
      </c>
      <c r="F3823" t="s">
        <v>1297</v>
      </c>
      <c r="G3823" t="s">
        <v>7519</v>
      </c>
      <c r="H3823" t="s">
        <v>7611</v>
      </c>
      <c r="I3823" s="1">
        <v>39903</v>
      </c>
      <c r="J3823" t="s">
        <v>8049</v>
      </c>
    </row>
    <row r="3824" spans="2:10" x14ac:dyDescent="0.2">
      <c r="D3824" t="s">
        <v>6030</v>
      </c>
      <c r="E3824" t="s">
        <v>3595</v>
      </c>
      <c r="F3824" t="s">
        <v>1297</v>
      </c>
      <c r="G3824" t="s">
        <v>7519</v>
      </c>
      <c r="H3824" t="s">
        <v>7612</v>
      </c>
      <c r="I3824" s="1">
        <v>30681</v>
      </c>
      <c r="J3824" t="s">
        <v>8048</v>
      </c>
    </row>
    <row r="3825" spans="2:10" x14ac:dyDescent="0.2">
      <c r="D3825" t="s">
        <v>1296</v>
      </c>
      <c r="E3825" t="s">
        <v>1223</v>
      </c>
      <c r="F3825" t="s">
        <v>1297</v>
      </c>
      <c r="G3825" t="s">
        <v>7519</v>
      </c>
      <c r="H3825" t="s">
        <v>7613</v>
      </c>
      <c r="I3825" s="1">
        <v>40544</v>
      </c>
      <c r="J3825" t="s">
        <v>8047</v>
      </c>
    </row>
    <row r="3826" spans="2:10" x14ac:dyDescent="0.2">
      <c r="D3826" t="s">
        <v>7277</v>
      </c>
      <c r="E3826" t="s">
        <v>4465</v>
      </c>
      <c r="F3826" t="s">
        <v>1297</v>
      </c>
      <c r="G3826" t="s">
        <v>7519</v>
      </c>
      <c r="H3826" t="s">
        <v>7614</v>
      </c>
      <c r="I3826" s="1">
        <v>26664</v>
      </c>
      <c r="J3826" t="s">
        <v>8049</v>
      </c>
    </row>
    <row r="3827" spans="2:10" x14ac:dyDescent="0.2">
      <c r="D3827" t="s">
        <v>7004</v>
      </c>
      <c r="E3827" t="s">
        <v>1866</v>
      </c>
      <c r="F3827" t="s">
        <v>1297</v>
      </c>
      <c r="G3827" t="s">
        <v>7519</v>
      </c>
      <c r="H3827" t="s">
        <v>7622</v>
      </c>
      <c r="I3827" s="1">
        <v>25933</v>
      </c>
      <c r="J3827" t="s">
        <v>8047</v>
      </c>
    </row>
    <row r="3828" spans="2:10" x14ac:dyDescent="0.2">
      <c r="D3828" t="s">
        <v>2125</v>
      </c>
      <c r="E3828" t="s">
        <v>1879</v>
      </c>
      <c r="F3828" t="s">
        <v>1297</v>
      </c>
      <c r="G3828" t="s">
        <v>7519</v>
      </c>
      <c r="H3828" t="s">
        <v>7623</v>
      </c>
      <c r="I3828" s="1">
        <v>26298</v>
      </c>
      <c r="J3828" t="s">
        <v>8047</v>
      </c>
    </row>
    <row r="3829" spans="2:10" x14ac:dyDescent="0.2">
      <c r="D3829" t="s">
        <v>2365</v>
      </c>
      <c r="E3829" t="s">
        <v>2279</v>
      </c>
      <c r="F3829" t="s">
        <v>1297</v>
      </c>
      <c r="G3829" t="s">
        <v>7519</v>
      </c>
      <c r="H3829" t="s">
        <v>7625</v>
      </c>
      <c r="I3829" s="1">
        <v>25933</v>
      </c>
      <c r="J3829" t="s">
        <v>8047</v>
      </c>
    </row>
    <row r="3830" spans="2:10" x14ac:dyDescent="0.2">
      <c r="D3830" t="s">
        <v>4792</v>
      </c>
      <c r="E3830" t="s">
        <v>4709</v>
      </c>
      <c r="F3830" t="s">
        <v>1297</v>
      </c>
      <c r="G3830" t="s">
        <v>7519</v>
      </c>
      <c r="H3830" t="s">
        <v>7617</v>
      </c>
      <c r="I3830" s="1">
        <v>26664</v>
      </c>
      <c r="J3830" t="s">
        <v>8049</v>
      </c>
    </row>
    <row r="3831" spans="2:10" x14ac:dyDescent="0.2">
      <c r="D3831" t="s">
        <v>1441</v>
      </c>
      <c r="E3831" t="s">
        <v>1369</v>
      </c>
      <c r="F3831" t="s">
        <v>1297</v>
      </c>
      <c r="G3831" t="s">
        <v>7519</v>
      </c>
      <c r="H3831" t="s">
        <v>7618</v>
      </c>
      <c r="I3831" s="1">
        <v>39083</v>
      </c>
      <c r="J3831" t="s">
        <v>8047</v>
      </c>
    </row>
    <row r="3832" spans="2:10" x14ac:dyDescent="0.2">
      <c r="D3832" t="s">
        <v>3252</v>
      </c>
      <c r="E3832" t="s">
        <v>14</v>
      </c>
      <c r="F3832" t="s">
        <v>1297</v>
      </c>
      <c r="G3832" t="s">
        <v>7519</v>
      </c>
      <c r="H3832" t="s">
        <v>7628</v>
      </c>
      <c r="I3832" s="1">
        <v>22281</v>
      </c>
      <c r="J3832" t="s">
        <v>8047</v>
      </c>
    </row>
    <row r="3833" spans="2:10" x14ac:dyDescent="0.2">
      <c r="D3833" t="s">
        <v>1589</v>
      </c>
      <c r="E3833" t="s">
        <v>1407</v>
      </c>
      <c r="F3833" t="s">
        <v>1297</v>
      </c>
      <c r="G3833" t="s">
        <v>7519</v>
      </c>
      <c r="H3833" t="s">
        <v>7619</v>
      </c>
      <c r="I3833" s="1">
        <v>38718</v>
      </c>
      <c r="J3833" t="s">
        <v>8047</v>
      </c>
    </row>
    <row r="3834" spans="2:10" x14ac:dyDescent="0.2">
      <c r="I3834" s="1"/>
    </row>
    <row r="3835" spans="2:10" x14ac:dyDescent="0.2">
      <c r="B3835" t="s">
        <v>407</v>
      </c>
      <c r="C3835" t="s">
        <v>7522</v>
      </c>
      <c r="D3835" t="s">
        <v>7136</v>
      </c>
      <c r="E3835" t="s">
        <v>5133</v>
      </c>
      <c r="F3835" t="s">
        <v>407</v>
      </c>
      <c r="G3835" t="s">
        <v>7522</v>
      </c>
      <c r="H3835" t="s">
        <v>7630</v>
      </c>
      <c r="I3835" s="1">
        <v>37741</v>
      </c>
      <c r="J3835" t="s">
        <v>8048</v>
      </c>
    </row>
    <row r="3836" spans="2:10" x14ac:dyDescent="0.2">
      <c r="D3836" t="s">
        <v>4068</v>
      </c>
      <c r="E3836" t="s">
        <v>3968</v>
      </c>
      <c r="F3836" t="s">
        <v>407</v>
      </c>
      <c r="G3836" t="s">
        <v>7522</v>
      </c>
      <c r="H3836" t="s">
        <v>7611</v>
      </c>
      <c r="I3836" s="1">
        <v>35079</v>
      </c>
      <c r="J3836" t="s">
        <v>8048</v>
      </c>
    </row>
    <row r="3837" spans="2:10" x14ac:dyDescent="0.2">
      <c r="D3837" t="s">
        <v>4268</v>
      </c>
      <c r="E3837" t="s">
        <v>4189</v>
      </c>
      <c r="F3837" t="s">
        <v>407</v>
      </c>
      <c r="G3837" t="s">
        <v>7522</v>
      </c>
      <c r="H3837" t="s">
        <v>7620</v>
      </c>
      <c r="I3837" s="1">
        <v>34015</v>
      </c>
      <c r="J3837" t="s">
        <v>8049</v>
      </c>
    </row>
    <row r="3838" spans="2:10" x14ac:dyDescent="0.2">
      <c r="D3838" t="s">
        <v>4404</v>
      </c>
      <c r="E3838" t="s">
        <v>3907</v>
      </c>
      <c r="F3838" t="s">
        <v>407</v>
      </c>
      <c r="G3838" t="s">
        <v>7522</v>
      </c>
      <c r="H3838" t="s">
        <v>7621</v>
      </c>
      <c r="I3838" s="1">
        <v>35064</v>
      </c>
      <c r="J3838" t="s">
        <v>8047</v>
      </c>
    </row>
    <row r="3839" spans="2:10" x14ac:dyDescent="0.2">
      <c r="D3839" t="s">
        <v>5266</v>
      </c>
      <c r="E3839" t="s">
        <v>5267</v>
      </c>
      <c r="F3839" t="s">
        <v>407</v>
      </c>
      <c r="G3839" t="s">
        <v>7522</v>
      </c>
      <c r="H3839" t="s">
        <v>7660</v>
      </c>
      <c r="I3839" s="1">
        <v>35810</v>
      </c>
      <c r="J3839" t="s">
        <v>8048</v>
      </c>
    </row>
    <row r="3840" spans="2:10" x14ac:dyDescent="0.2">
      <c r="D3840" t="s">
        <v>5703</v>
      </c>
      <c r="E3840" t="s">
        <v>5644</v>
      </c>
      <c r="F3840" t="s">
        <v>407</v>
      </c>
      <c r="G3840" t="s">
        <v>7522</v>
      </c>
      <c r="H3840" t="s">
        <v>7638</v>
      </c>
      <c r="I3840" s="1">
        <v>37026</v>
      </c>
      <c r="J3840" t="s">
        <v>8048</v>
      </c>
    </row>
    <row r="3841" spans="4:10" x14ac:dyDescent="0.2">
      <c r="D3841" t="s">
        <v>7162</v>
      </c>
      <c r="E3841" t="s">
        <v>3600</v>
      </c>
      <c r="F3841" t="s">
        <v>407</v>
      </c>
      <c r="G3841" t="s">
        <v>7522</v>
      </c>
      <c r="H3841" t="s">
        <v>7631</v>
      </c>
      <c r="I3841" s="1">
        <v>33222</v>
      </c>
      <c r="J3841" t="s">
        <v>8048</v>
      </c>
    </row>
    <row r="3842" spans="4:10" x14ac:dyDescent="0.2">
      <c r="D3842" t="s">
        <v>6155</v>
      </c>
      <c r="E3842" t="s">
        <v>3595</v>
      </c>
      <c r="F3842" t="s">
        <v>407</v>
      </c>
      <c r="G3842" t="s">
        <v>7522</v>
      </c>
      <c r="H3842" t="s">
        <v>7612</v>
      </c>
      <c r="I3842" s="1">
        <v>34150</v>
      </c>
      <c r="J3842" t="s">
        <v>8048</v>
      </c>
    </row>
    <row r="3843" spans="4:10" x14ac:dyDescent="0.2">
      <c r="D3843" t="s">
        <v>6496</v>
      </c>
      <c r="E3843" t="s">
        <v>6177</v>
      </c>
      <c r="F3843" t="s">
        <v>407</v>
      </c>
      <c r="G3843" t="s">
        <v>7522</v>
      </c>
      <c r="H3843" t="s">
        <v>7632</v>
      </c>
      <c r="I3843" s="1">
        <v>40816</v>
      </c>
      <c r="J3843" t="s">
        <v>8048</v>
      </c>
    </row>
    <row r="3844" spans="4:10" x14ac:dyDescent="0.2">
      <c r="D3844" t="s">
        <v>5776</v>
      </c>
      <c r="E3844" t="s">
        <v>5730</v>
      </c>
      <c r="F3844" t="s">
        <v>407</v>
      </c>
      <c r="G3844" t="s">
        <v>7522</v>
      </c>
      <c r="H3844" t="s">
        <v>7639</v>
      </c>
      <c r="I3844" s="1">
        <v>34745</v>
      </c>
      <c r="J3844" t="s">
        <v>8049</v>
      </c>
    </row>
    <row r="3845" spans="4:10" x14ac:dyDescent="0.2">
      <c r="D3845" t="s">
        <v>1298</v>
      </c>
      <c r="E3845" t="s">
        <v>1223</v>
      </c>
      <c r="F3845" t="s">
        <v>407</v>
      </c>
      <c r="G3845" t="s">
        <v>7522</v>
      </c>
      <c r="H3845" t="s">
        <v>7613</v>
      </c>
      <c r="I3845" s="1">
        <v>38718</v>
      </c>
      <c r="J3845" t="s">
        <v>8047</v>
      </c>
    </row>
    <row r="3846" spans="4:10" x14ac:dyDescent="0.2">
      <c r="D3846" t="s">
        <v>7144</v>
      </c>
      <c r="E3846" t="s">
        <v>5175</v>
      </c>
      <c r="F3846" t="s">
        <v>407</v>
      </c>
      <c r="G3846" t="s">
        <v>7522</v>
      </c>
      <c r="H3846" t="s">
        <v>7661</v>
      </c>
      <c r="I3846" s="1">
        <v>34015</v>
      </c>
      <c r="J3846" t="s">
        <v>8049</v>
      </c>
    </row>
    <row r="3847" spans="4:10" x14ac:dyDescent="0.2">
      <c r="D3847" t="s">
        <v>5317</v>
      </c>
      <c r="E3847" t="s">
        <v>5283</v>
      </c>
      <c r="F3847" t="s">
        <v>407</v>
      </c>
      <c r="G3847" t="s">
        <v>7522</v>
      </c>
      <c r="H3847" t="s">
        <v>7640</v>
      </c>
      <c r="I3847" s="1">
        <v>34745</v>
      </c>
      <c r="J3847" t="s">
        <v>8049</v>
      </c>
    </row>
    <row r="3848" spans="4:10" x14ac:dyDescent="0.2">
      <c r="D3848" t="s">
        <v>4677</v>
      </c>
      <c r="E3848" t="s">
        <v>4639</v>
      </c>
      <c r="F3848" t="s">
        <v>407</v>
      </c>
      <c r="G3848" t="s">
        <v>7522</v>
      </c>
      <c r="H3848" t="s">
        <v>7662</v>
      </c>
      <c r="I3848" s="1">
        <v>35430</v>
      </c>
      <c r="J3848" t="s">
        <v>8049</v>
      </c>
    </row>
    <row r="3849" spans="4:10" x14ac:dyDescent="0.2">
      <c r="D3849" t="s">
        <v>3062</v>
      </c>
      <c r="E3849" t="s">
        <v>3026</v>
      </c>
      <c r="F3849" t="s">
        <v>407</v>
      </c>
      <c r="G3849" t="s">
        <v>7522</v>
      </c>
      <c r="H3849" t="s">
        <v>7641</v>
      </c>
      <c r="I3849" s="1">
        <v>35930</v>
      </c>
      <c r="J3849" t="s">
        <v>8049</v>
      </c>
    </row>
    <row r="3850" spans="4:10" x14ac:dyDescent="0.2">
      <c r="D3850" t="s">
        <v>3787</v>
      </c>
      <c r="E3850" t="s">
        <v>3761</v>
      </c>
      <c r="F3850" t="s">
        <v>407</v>
      </c>
      <c r="G3850" t="s">
        <v>7522</v>
      </c>
      <c r="H3850" t="s">
        <v>7663</v>
      </c>
      <c r="I3850" s="1">
        <v>35110</v>
      </c>
      <c r="J3850" t="s">
        <v>8049</v>
      </c>
    </row>
    <row r="3851" spans="4:10" x14ac:dyDescent="0.2">
      <c r="D3851" t="s">
        <v>4565</v>
      </c>
      <c r="E3851" t="s">
        <v>4465</v>
      </c>
      <c r="F3851" t="s">
        <v>407</v>
      </c>
      <c r="G3851" t="s">
        <v>7522</v>
      </c>
      <c r="H3851" t="s">
        <v>7614</v>
      </c>
      <c r="I3851" s="1">
        <v>34349</v>
      </c>
      <c r="J3851" t="s">
        <v>8048</v>
      </c>
    </row>
    <row r="3852" spans="4:10" x14ac:dyDescent="0.2">
      <c r="D3852" t="s">
        <v>4953</v>
      </c>
      <c r="E3852" t="s">
        <v>4912</v>
      </c>
      <c r="F3852" t="s">
        <v>407</v>
      </c>
      <c r="G3852" t="s">
        <v>7522</v>
      </c>
      <c r="H3852" t="s">
        <v>7683</v>
      </c>
      <c r="I3852" s="1">
        <v>33969</v>
      </c>
      <c r="J3852" t="s">
        <v>8048</v>
      </c>
    </row>
    <row r="3853" spans="4:10" x14ac:dyDescent="0.2">
      <c r="D3853" t="s">
        <v>1958</v>
      </c>
      <c r="E3853" t="s">
        <v>1866</v>
      </c>
      <c r="F3853" t="s">
        <v>407</v>
      </c>
      <c r="G3853" t="s">
        <v>7522</v>
      </c>
      <c r="H3853" t="s">
        <v>7622</v>
      </c>
      <c r="I3853" s="1">
        <v>33238</v>
      </c>
      <c r="J3853" t="s">
        <v>8047</v>
      </c>
    </row>
    <row r="3854" spans="4:10" x14ac:dyDescent="0.2">
      <c r="D3854" t="s">
        <v>6824</v>
      </c>
      <c r="E3854" t="s">
        <v>1879</v>
      </c>
      <c r="F3854" t="s">
        <v>407</v>
      </c>
      <c r="G3854" t="s">
        <v>7522</v>
      </c>
      <c r="H3854" t="s">
        <v>7623</v>
      </c>
      <c r="I3854" s="1">
        <v>36981</v>
      </c>
      <c r="J3854" t="s">
        <v>8049</v>
      </c>
    </row>
    <row r="3855" spans="4:10" x14ac:dyDescent="0.2">
      <c r="D3855" t="s">
        <v>828</v>
      </c>
      <c r="E3855" t="s">
        <v>733</v>
      </c>
      <c r="F3855" t="s">
        <v>407</v>
      </c>
      <c r="G3855" t="s">
        <v>7522</v>
      </c>
      <c r="H3855" t="s">
        <v>7615</v>
      </c>
      <c r="I3855" s="1">
        <v>36891</v>
      </c>
      <c r="J3855" t="s">
        <v>8047</v>
      </c>
    </row>
    <row r="3856" spans="4:10" x14ac:dyDescent="0.2">
      <c r="D3856" t="s">
        <v>949</v>
      </c>
      <c r="E3856" t="s">
        <v>901</v>
      </c>
      <c r="F3856" t="s">
        <v>407</v>
      </c>
      <c r="G3856" t="s">
        <v>7522</v>
      </c>
      <c r="H3856" t="s">
        <v>7642</v>
      </c>
      <c r="I3856" s="1">
        <v>34745</v>
      </c>
      <c r="J3856" t="s">
        <v>8049</v>
      </c>
    </row>
    <row r="3857" spans="4:10" x14ac:dyDescent="0.2">
      <c r="D3857" t="s">
        <v>2657</v>
      </c>
      <c r="E3857" t="s">
        <v>2610</v>
      </c>
      <c r="F3857" t="s">
        <v>407</v>
      </c>
      <c r="G3857" t="s">
        <v>7522</v>
      </c>
      <c r="H3857" t="s">
        <v>7643</v>
      </c>
      <c r="I3857" s="1">
        <v>40770</v>
      </c>
      <c r="J3857" t="s">
        <v>8049</v>
      </c>
    </row>
    <row r="3858" spans="4:10" x14ac:dyDescent="0.2">
      <c r="D3858" t="s">
        <v>3832</v>
      </c>
      <c r="E3858" t="s">
        <v>3779</v>
      </c>
      <c r="F3858" t="s">
        <v>407</v>
      </c>
      <c r="G3858" t="s">
        <v>7522</v>
      </c>
      <c r="H3858" t="s">
        <v>7665</v>
      </c>
      <c r="I3858" s="1">
        <v>34745</v>
      </c>
      <c r="J3858" t="s">
        <v>8049</v>
      </c>
    </row>
    <row r="3859" spans="4:10" x14ac:dyDescent="0.2">
      <c r="D3859" t="s">
        <v>1059</v>
      </c>
      <c r="E3859" t="s">
        <v>595</v>
      </c>
      <c r="F3859" t="s">
        <v>407</v>
      </c>
      <c r="G3859" t="s">
        <v>7522</v>
      </c>
      <c r="H3859" t="s">
        <v>7624</v>
      </c>
      <c r="I3859" s="1">
        <v>36525</v>
      </c>
      <c r="J3859" t="s">
        <v>8047</v>
      </c>
    </row>
    <row r="3860" spans="4:10" x14ac:dyDescent="0.2">
      <c r="D3860" t="s">
        <v>2797</v>
      </c>
      <c r="E3860" t="s">
        <v>2755</v>
      </c>
      <c r="F3860" t="s">
        <v>407</v>
      </c>
      <c r="G3860" t="s">
        <v>7522</v>
      </c>
      <c r="H3860" t="s">
        <v>7644</v>
      </c>
      <c r="I3860" s="1">
        <v>34745</v>
      </c>
      <c r="J3860" t="s">
        <v>8049</v>
      </c>
    </row>
    <row r="3861" spans="4:10" x14ac:dyDescent="0.2">
      <c r="D3861" t="s">
        <v>2241</v>
      </c>
      <c r="E3861" t="s">
        <v>2106</v>
      </c>
      <c r="F3861" t="s">
        <v>407</v>
      </c>
      <c r="G3861" t="s">
        <v>7522</v>
      </c>
      <c r="H3861" t="s">
        <v>7634</v>
      </c>
      <c r="I3861" s="1">
        <v>34880</v>
      </c>
      <c r="J3861" t="s">
        <v>8049</v>
      </c>
    </row>
    <row r="3862" spans="4:10" x14ac:dyDescent="0.2">
      <c r="D3862" t="s">
        <v>2732</v>
      </c>
      <c r="E3862" t="s">
        <v>2676</v>
      </c>
      <c r="F3862" t="s">
        <v>407</v>
      </c>
      <c r="G3862" t="s">
        <v>7522</v>
      </c>
      <c r="H3862" t="s">
        <v>7685</v>
      </c>
      <c r="I3862" s="1">
        <v>34745</v>
      </c>
      <c r="J3862" t="s">
        <v>8049</v>
      </c>
    </row>
    <row r="3863" spans="4:10" x14ac:dyDescent="0.2">
      <c r="D3863" t="s">
        <v>6495</v>
      </c>
      <c r="E3863" t="s">
        <v>6174</v>
      </c>
      <c r="F3863" t="s">
        <v>407</v>
      </c>
      <c r="G3863" t="s">
        <v>7522</v>
      </c>
      <c r="H3863" t="s">
        <v>7616</v>
      </c>
      <c r="I3863" s="1">
        <v>36616</v>
      </c>
      <c r="J3863" t="s">
        <v>8049</v>
      </c>
    </row>
    <row r="3864" spans="4:10" x14ac:dyDescent="0.2">
      <c r="D3864" t="s">
        <v>2380</v>
      </c>
      <c r="E3864" t="s">
        <v>2279</v>
      </c>
      <c r="F3864" t="s">
        <v>407</v>
      </c>
      <c r="G3864" t="s">
        <v>7522</v>
      </c>
      <c r="H3864" t="s">
        <v>7625</v>
      </c>
      <c r="I3864" s="1">
        <v>33238</v>
      </c>
      <c r="J3864" t="s">
        <v>8047</v>
      </c>
    </row>
    <row r="3865" spans="4:10" x14ac:dyDescent="0.2">
      <c r="D3865" t="s">
        <v>7040</v>
      </c>
      <c r="E3865" t="s">
        <v>2440</v>
      </c>
      <c r="F3865" t="s">
        <v>407</v>
      </c>
      <c r="G3865" t="s">
        <v>7522</v>
      </c>
      <c r="H3865" t="s">
        <v>7626</v>
      </c>
      <c r="I3865" s="1">
        <v>33238</v>
      </c>
      <c r="J3865" t="s">
        <v>8047</v>
      </c>
    </row>
    <row r="3866" spans="4:10" x14ac:dyDescent="0.2">
      <c r="D3866" t="s">
        <v>6487</v>
      </c>
      <c r="E3866" t="s">
        <v>6201</v>
      </c>
      <c r="F3866" t="s">
        <v>407</v>
      </c>
      <c r="G3866" t="s">
        <v>7522</v>
      </c>
      <c r="H3866" t="s">
        <v>7699</v>
      </c>
      <c r="I3866" s="1">
        <v>35064</v>
      </c>
      <c r="J3866" t="s">
        <v>8047</v>
      </c>
    </row>
    <row r="3867" spans="4:10" x14ac:dyDescent="0.2">
      <c r="D3867" t="s">
        <v>1178</v>
      </c>
      <c r="E3867" t="s">
        <v>1131</v>
      </c>
      <c r="F3867" t="s">
        <v>407</v>
      </c>
      <c r="G3867" t="s">
        <v>7522</v>
      </c>
      <c r="H3867" t="s">
        <v>7645</v>
      </c>
      <c r="I3867" s="1">
        <v>34745</v>
      </c>
      <c r="J3867" t="s">
        <v>8049</v>
      </c>
    </row>
    <row r="3868" spans="4:10" x14ac:dyDescent="0.2">
      <c r="D3868" t="s">
        <v>6486</v>
      </c>
      <c r="E3868" t="s">
        <v>6195</v>
      </c>
      <c r="F3868" t="s">
        <v>407</v>
      </c>
      <c r="G3868" t="s">
        <v>7522</v>
      </c>
      <c r="H3868" t="s">
        <v>7686</v>
      </c>
      <c r="I3868" s="1">
        <v>37726</v>
      </c>
      <c r="J3868" t="s">
        <v>8050</v>
      </c>
    </row>
    <row r="3869" spans="4:10" x14ac:dyDescent="0.2">
      <c r="D3869" t="s">
        <v>7353</v>
      </c>
      <c r="E3869" t="s">
        <v>6220</v>
      </c>
      <c r="F3869" t="s">
        <v>407</v>
      </c>
      <c r="G3869" t="s">
        <v>7522</v>
      </c>
      <c r="H3869" t="s">
        <v>7700</v>
      </c>
      <c r="I3869" s="1">
        <v>41228</v>
      </c>
      <c r="J3869" t="s">
        <v>8048</v>
      </c>
    </row>
    <row r="3870" spans="4:10" x14ac:dyDescent="0.2">
      <c r="D3870" t="s">
        <v>5519</v>
      </c>
      <c r="E3870" t="s">
        <v>5520</v>
      </c>
      <c r="F3870" t="s">
        <v>407</v>
      </c>
      <c r="G3870" t="s">
        <v>7522</v>
      </c>
      <c r="H3870" t="s">
        <v>7666</v>
      </c>
      <c r="I3870" s="1">
        <v>36571</v>
      </c>
      <c r="J3870" t="s">
        <v>8049</v>
      </c>
    </row>
    <row r="3871" spans="4:10" x14ac:dyDescent="0.2">
      <c r="D3871" t="s">
        <v>6877</v>
      </c>
      <c r="E3871" t="s">
        <v>6878</v>
      </c>
      <c r="F3871" t="s">
        <v>407</v>
      </c>
      <c r="G3871" t="s">
        <v>7522</v>
      </c>
      <c r="H3871" t="s">
        <v>7667</v>
      </c>
      <c r="I3871" s="1">
        <v>34349</v>
      </c>
      <c r="J3871" t="s">
        <v>8048</v>
      </c>
    </row>
    <row r="3872" spans="4:10" x14ac:dyDescent="0.2">
      <c r="D3872" t="s">
        <v>3887</v>
      </c>
      <c r="E3872" t="s">
        <v>3857</v>
      </c>
      <c r="F3872" t="s">
        <v>407</v>
      </c>
      <c r="G3872" t="s">
        <v>7522</v>
      </c>
      <c r="H3872" t="s">
        <v>7668</v>
      </c>
      <c r="I3872" s="1">
        <v>35476</v>
      </c>
      <c r="J3872" t="s">
        <v>8049</v>
      </c>
    </row>
    <row r="3873" spans="4:10" x14ac:dyDescent="0.2">
      <c r="D3873" t="s">
        <v>4793</v>
      </c>
      <c r="E3873" t="s">
        <v>4709</v>
      </c>
      <c r="F3873" t="s">
        <v>407</v>
      </c>
      <c r="G3873" t="s">
        <v>7522</v>
      </c>
      <c r="H3873" t="s">
        <v>7617</v>
      </c>
      <c r="I3873" s="1">
        <v>34349</v>
      </c>
      <c r="J3873" t="s">
        <v>8048</v>
      </c>
    </row>
    <row r="3874" spans="4:10" x14ac:dyDescent="0.2">
      <c r="D3874" t="s">
        <v>5398</v>
      </c>
      <c r="E3874" t="s">
        <v>5343</v>
      </c>
      <c r="F3874" t="s">
        <v>407</v>
      </c>
      <c r="G3874" t="s">
        <v>7522</v>
      </c>
      <c r="H3874" t="s">
        <v>7635</v>
      </c>
      <c r="I3874" s="1">
        <v>36191</v>
      </c>
      <c r="J3874" t="s">
        <v>8048</v>
      </c>
    </row>
    <row r="3875" spans="4:10" x14ac:dyDescent="0.2">
      <c r="D3875" t="s">
        <v>6859</v>
      </c>
      <c r="E3875" t="s">
        <v>1</v>
      </c>
      <c r="F3875" t="s">
        <v>407</v>
      </c>
      <c r="G3875" t="s">
        <v>7522</v>
      </c>
      <c r="H3875" t="s">
        <v>7627</v>
      </c>
      <c r="I3875" s="1">
        <v>36472</v>
      </c>
      <c r="J3875" t="s">
        <v>8048</v>
      </c>
    </row>
    <row r="3876" spans="4:10" x14ac:dyDescent="0.2">
      <c r="D3876" t="s">
        <v>3115</v>
      </c>
      <c r="E3876" t="s">
        <v>2800</v>
      </c>
      <c r="F3876" t="s">
        <v>407</v>
      </c>
      <c r="G3876" t="s">
        <v>7522</v>
      </c>
      <c r="H3876" t="s">
        <v>7687</v>
      </c>
      <c r="I3876" s="1">
        <v>39538</v>
      </c>
      <c r="J3876" t="s">
        <v>8049</v>
      </c>
    </row>
    <row r="3877" spans="4:10" x14ac:dyDescent="0.2">
      <c r="D3877" t="s">
        <v>7093</v>
      </c>
      <c r="E3877" t="s">
        <v>3134</v>
      </c>
      <c r="F3877" t="s">
        <v>407</v>
      </c>
      <c r="G3877" t="s">
        <v>7522</v>
      </c>
      <c r="H3877" t="s">
        <v>7688</v>
      </c>
      <c r="I3877" s="1">
        <v>36937</v>
      </c>
      <c r="J3877" t="s">
        <v>8049</v>
      </c>
    </row>
    <row r="3878" spans="4:10" x14ac:dyDescent="0.2">
      <c r="D3878" t="s">
        <v>406</v>
      </c>
      <c r="E3878" t="s">
        <v>261</v>
      </c>
      <c r="F3878" t="s">
        <v>407</v>
      </c>
      <c r="G3878" t="s">
        <v>7522</v>
      </c>
      <c r="H3878" t="s">
        <v>7690</v>
      </c>
      <c r="I3878" s="1">
        <v>34334</v>
      </c>
      <c r="J3878" t="s">
        <v>8048</v>
      </c>
    </row>
    <row r="3879" spans="4:10" x14ac:dyDescent="0.2">
      <c r="D3879" t="s">
        <v>6488</v>
      </c>
      <c r="E3879" t="s">
        <v>6211</v>
      </c>
      <c r="F3879" t="s">
        <v>407</v>
      </c>
      <c r="G3879" t="s">
        <v>7522</v>
      </c>
      <c r="H3879" t="s">
        <v>7701</v>
      </c>
      <c r="I3879" s="1">
        <v>35976</v>
      </c>
      <c r="J3879" t="s">
        <v>8049</v>
      </c>
    </row>
    <row r="3880" spans="4:10" x14ac:dyDescent="0.2">
      <c r="D3880" t="s">
        <v>465</v>
      </c>
      <c r="E3880" t="s">
        <v>414</v>
      </c>
      <c r="F3880" t="s">
        <v>407</v>
      </c>
      <c r="G3880" t="s">
        <v>7522</v>
      </c>
      <c r="H3880" t="s">
        <v>7646</v>
      </c>
      <c r="I3880" s="1">
        <v>33969</v>
      </c>
      <c r="J3880" t="s">
        <v>8048</v>
      </c>
    </row>
    <row r="3881" spans="4:10" x14ac:dyDescent="0.2">
      <c r="D3881" t="s">
        <v>538</v>
      </c>
      <c r="E3881" t="s">
        <v>464</v>
      </c>
      <c r="F3881" t="s">
        <v>407</v>
      </c>
      <c r="G3881" t="s">
        <v>7522</v>
      </c>
      <c r="H3881" t="s">
        <v>7647</v>
      </c>
      <c r="I3881" s="1">
        <v>34334</v>
      </c>
      <c r="J3881" t="s">
        <v>8048</v>
      </c>
    </row>
    <row r="3882" spans="4:10" x14ac:dyDescent="0.2">
      <c r="D3882" t="s">
        <v>627</v>
      </c>
      <c r="E3882" t="s">
        <v>450</v>
      </c>
      <c r="F3882" t="s">
        <v>407</v>
      </c>
      <c r="G3882" t="s">
        <v>7522</v>
      </c>
      <c r="H3882" t="s">
        <v>7648</v>
      </c>
      <c r="I3882" s="1">
        <v>34334</v>
      </c>
      <c r="J3882" t="s">
        <v>8048</v>
      </c>
    </row>
    <row r="3883" spans="4:10" x14ac:dyDescent="0.2">
      <c r="D3883" t="s">
        <v>707</v>
      </c>
      <c r="E3883" t="s">
        <v>668</v>
      </c>
      <c r="F3883" t="s">
        <v>407</v>
      </c>
      <c r="G3883" t="s">
        <v>7522</v>
      </c>
      <c r="H3883" t="s">
        <v>7649</v>
      </c>
      <c r="I3883" s="1">
        <v>34334</v>
      </c>
      <c r="J3883" t="s">
        <v>8048</v>
      </c>
    </row>
    <row r="3884" spans="4:10" x14ac:dyDescent="0.2">
      <c r="D3884" t="s">
        <v>3523</v>
      </c>
      <c r="E3884" t="s">
        <v>3524</v>
      </c>
      <c r="F3884" t="s">
        <v>407</v>
      </c>
      <c r="G3884" t="s">
        <v>7522</v>
      </c>
      <c r="H3884" t="s">
        <v>7669</v>
      </c>
      <c r="I3884" s="1">
        <v>36571</v>
      </c>
      <c r="J3884" t="s">
        <v>8049</v>
      </c>
    </row>
    <row r="3885" spans="4:10" x14ac:dyDescent="0.2">
      <c r="D3885" t="s">
        <v>3509</v>
      </c>
      <c r="E3885" t="s">
        <v>3491</v>
      </c>
      <c r="F3885" t="s">
        <v>407</v>
      </c>
      <c r="G3885" t="s">
        <v>7522</v>
      </c>
      <c r="H3885" t="s">
        <v>7650</v>
      </c>
      <c r="I3885" s="1">
        <v>36341</v>
      </c>
      <c r="J3885" t="s">
        <v>8048</v>
      </c>
    </row>
    <row r="3886" spans="4:10" x14ac:dyDescent="0.2">
      <c r="D3886" t="s">
        <v>5584</v>
      </c>
      <c r="E3886" t="s">
        <v>4089</v>
      </c>
      <c r="F3886" t="s">
        <v>407</v>
      </c>
      <c r="G3886" t="s">
        <v>7522</v>
      </c>
      <c r="H3886" t="s">
        <v>7691</v>
      </c>
      <c r="I3886" s="1">
        <v>36191</v>
      </c>
      <c r="J3886" t="s">
        <v>8048</v>
      </c>
    </row>
    <row r="3887" spans="4:10" x14ac:dyDescent="0.2">
      <c r="D3887" t="s">
        <v>1442</v>
      </c>
      <c r="E3887" t="s">
        <v>1369</v>
      </c>
      <c r="F3887" t="s">
        <v>407</v>
      </c>
      <c r="G3887" t="s">
        <v>7522</v>
      </c>
      <c r="H3887" t="s">
        <v>7618</v>
      </c>
      <c r="I3887" s="1">
        <v>38718</v>
      </c>
      <c r="J3887" t="s">
        <v>8047</v>
      </c>
    </row>
    <row r="3888" spans="4:10" x14ac:dyDescent="0.2">
      <c r="D3888" t="s">
        <v>3253</v>
      </c>
      <c r="E3888" t="s">
        <v>14</v>
      </c>
      <c r="F3888" t="s">
        <v>407</v>
      </c>
      <c r="G3888" t="s">
        <v>7522</v>
      </c>
      <c r="H3888" t="s">
        <v>7628</v>
      </c>
      <c r="I3888" s="1">
        <v>22281</v>
      </c>
      <c r="J3888" t="s">
        <v>8047</v>
      </c>
    </row>
    <row r="3889" spans="2:10" x14ac:dyDescent="0.2">
      <c r="D3889" t="s">
        <v>3950</v>
      </c>
      <c r="E3889" t="s">
        <v>3910</v>
      </c>
      <c r="F3889" t="s">
        <v>407</v>
      </c>
      <c r="G3889" t="s">
        <v>7522</v>
      </c>
      <c r="H3889" t="s">
        <v>7651</v>
      </c>
      <c r="I3889" s="1">
        <v>35810</v>
      </c>
      <c r="J3889" t="s">
        <v>8048</v>
      </c>
    </row>
    <row r="3890" spans="2:10" x14ac:dyDescent="0.2">
      <c r="D3890" t="s">
        <v>5870</v>
      </c>
      <c r="E3890" t="s">
        <v>5633</v>
      </c>
      <c r="F3890" t="s">
        <v>407</v>
      </c>
      <c r="G3890" t="s">
        <v>7522</v>
      </c>
      <c r="H3890" t="s">
        <v>7695</v>
      </c>
      <c r="I3890" s="1">
        <v>38275</v>
      </c>
      <c r="J3890" t="s">
        <v>8048</v>
      </c>
    </row>
    <row r="3891" spans="2:10" x14ac:dyDescent="0.2">
      <c r="D3891" t="s">
        <v>5052</v>
      </c>
      <c r="E3891" t="s">
        <v>5017</v>
      </c>
      <c r="F3891" t="s">
        <v>407</v>
      </c>
      <c r="G3891" t="s">
        <v>7522</v>
      </c>
      <c r="H3891" t="s">
        <v>7670</v>
      </c>
      <c r="I3891" s="1">
        <v>38032</v>
      </c>
      <c r="J3891" t="s">
        <v>8049</v>
      </c>
    </row>
    <row r="3892" spans="2:10" x14ac:dyDescent="0.2">
      <c r="D3892" t="s">
        <v>6146</v>
      </c>
      <c r="E3892" t="s">
        <v>5900</v>
      </c>
      <c r="F3892" t="s">
        <v>407</v>
      </c>
      <c r="G3892" t="s">
        <v>7522</v>
      </c>
      <c r="H3892" t="s">
        <v>7671</v>
      </c>
      <c r="I3892" s="1">
        <v>35854</v>
      </c>
      <c r="J3892" t="s">
        <v>8048</v>
      </c>
    </row>
    <row r="3893" spans="2:10" x14ac:dyDescent="0.2">
      <c r="D3893" t="s">
        <v>6137</v>
      </c>
      <c r="E3893" t="s">
        <v>5860</v>
      </c>
      <c r="F3893" t="s">
        <v>407</v>
      </c>
      <c r="G3893" t="s">
        <v>7522</v>
      </c>
      <c r="H3893" t="s">
        <v>7653</v>
      </c>
      <c r="I3893" s="1">
        <v>35826</v>
      </c>
      <c r="J3893" t="s">
        <v>8048</v>
      </c>
    </row>
    <row r="3894" spans="2:10" x14ac:dyDescent="0.2">
      <c r="D3894" t="s">
        <v>1700</v>
      </c>
      <c r="E3894" t="s">
        <v>1659</v>
      </c>
      <c r="F3894" t="s">
        <v>407</v>
      </c>
      <c r="G3894" t="s">
        <v>7522</v>
      </c>
      <c r="H3894" t="s">
        <v>7657</v>
      </c>
      <c r="I3894" s="1">
        <v>37987</v>
      </c>
      <c r="J3894" t="s">
        <v>8047</v>
      </c>
    </row>
    <row r="3895" spans="2:10" x14ac:dyDescent="0.2">
      <c r="D3895" t="s">
        <v>1766</v>
      </c>
      <c r="E3895" t="s">
        <v>1731</v>
      </c>
      <c r="F3895" t="s">
        <v>407</v>
      </c>
      <c r="G3895" t="s">
        <v>7522</v>
      </c>
      <c r="H3895" t="s">
        <v>7658</v>
      </c>
      <c r="I3895" s="1">
        <v>37987</v>
      </c>
      <c r="J3895" t="s">
        <v>8047</v>
      </c>
    </row>
    <row r="3896" spans="2:10" x14ac:dyDescent="0.2">
      <c r="D3896" t="s">
        <v>7010</v>
      </c>
      <c r="E3896" t="s">
        <v>1798</v>
      </c>
      <c r="F3896" t="s">
        <v>407</v>
      </c>
      <c r="G3896" t="s">
        <v>7522</v>
      </c>
      <c r="H3896" t="s">
        <v>7659</v>
      </c>
      <c r="I3896" s="1">
        <v>37987</v>
      </c>
      <c r="J3896" t="s">
        <v>8047</v>
      </c>
    </row>
    <row r="3897" spans="2:10" x14ac:dyDescent="0.2">
      <c r="D3897" t="s">
        <v>1590</v>
      </c>
      <c r="E3897" t="s">
        <v>1407</v>
      </c>
      <c r="F3897" t="s">
        <v>407</v>
      </c>
      <c r="G3897" t="s">
        <v>7522</v>
      </c>
      <c r="H3897" t="s">
        <v>7619</v>
      </c>
      <c r="I3897" s="1">
        <v>36526</v>
      </c>
      <c r="J3897" t="s">
        <v>8047</v>
      </c>
    </row>
    <row r="3898" spans="2:10" x14ac:dyDescent="0.2">
      <c r="D3898" t="s">
        <v>3379</v>
      </c>
      <c r="E3898" t="s">
        <v>3337</v>
      </c>
      <c r="F3898" t="s">
        <v>407</v>
      </c>
      <c r="G3898" t="s">
        <v>7522</v>
      </c>
      <c r="H3898" t="s">
        <v>7654</v>
      </c>
      <c r="I3898" s="1">
        <v>34349</v>
      </c>
      <c r="J3898" t="s">
        <v>8048</v>
      </c>
    </row>
    <row r="3899" spans="2:10" x14ac:dyDescent="0.2">
      <c r="D3899" t="s">
        <v>2921</v>
      </c>
      <c r="E3899" t="s">
        <v>2803</v>
      </c>
      <c r="F3899" t="s">
        <v>407</v>
      </c>
      <c r="G3899" t="s">
        <v>7522</v>
      </c>
      <c r="H3899" t="s">
        <v>7629</v>
      </c>
      <c r="I3899" s="1">
        <v>35976</v>
      </c>
      <c r="J3899" t="s">
        <v>8049</v>
      </c>
    </row>
    <row r="3900" spans="2:10" x14ac:dyDescent="0.2">
      <c r="D3900" t="s">
        <v>3011</v>
      </c>
      <c r="E3900" t="s">
        <v>2912</v>
      </c>
      <c r="F3900" t="s">
        <v>407</v>
      </c>
      <c r="G3900" t="s">
        <v>7522</v>
      </c>
      <c r="H3900" t="s">
        <v>7697</v>
      </c>
      <c r="I3900" s="1">
        <v>35810</v>
      </c>
      <c r="J3900" t="s">
        <v>8048</v>
      </c>
    </row>
    <row r="3901" spans="2:10" x14ac:dyDescent="0.2">
      <c r="D3901" t="s">
        <v>3468</v>
      </c>
      <c r="E3901" t="s">
        <v>3420</v>
      </c>
      <c r="F3901" t="s">
        <v>407</v>
      </c>
      <c r="G3901" t="s">
        <v>7522</v>
      </c>
      <c r="H3901" t="s">
        <v>7655</v>
      </c>
      <c r="I3901" s="1">
        <v>36571</v>
      </c>
      <c r="J3901" t="s">
        <v>8049</v>
      </c>
    </row>
    <row r="3902" spans="2:10" x14ac:dyDescent="0.2">
      <c r="I3902" s="1"/>
    </row>
    <row r="3903" spans="2:10" x14ac:dyDescent="0.2">
      <c r="B3903" t="s">
        <v>168</v>
      </c>
      <c r="C3903" t="s">
        <v>7523</v>
      </c>
      <c r="D3903" t="s">
        <v>7137</v>
      </c>
      <c r="E3903" t="s">
        <v>5133</v>
      </c>
      <c r="F3903" t="s">
        <v>168</v>
      </c>
      <c r="G3903" t="s">
        <v>7523</v>
      </c>
      <c r="H3903" t="s">
        <v>7630</v>
      </c>
      <c r="I3903" s="1">
        <v>31062</v>
      </c>
      <c r="J3903" t="s">
        <v>8048</v>
      </c>
    </row>
    <row r="3904" spans="2:10" x14ac:dyDescent="0.2">
      <c r="D3904" t="s">
        <v>4069</v>
      </c>
      <c r="E3904" t="s">
        <v>3968</v>
      </c>
      <c r="F3904" t="s">
        <v>168</v>
      </c>
      <c r="G3904" t="s">
        <v>7523</v>
      </c>
      <c r="H3904" t="s">
        <v>7611</v>
      </c>
      <c r="I3904" s="1">
        <v>32157</v>
      </c>
      <c r="J3904" t="s">
        <v>8048</v>
      </c>
    </row>
    <row r="3905" spans="4:10" x14ac:dyDescent="0.2">
      <c r="D3905" t="s">
        <v>5119</v>
      </c>
      <c r="E3905" t="s">
        <v>4040</v>
      </c>
      <c r="F3905" t="s">
        <v>168</v>
      </c>
      <c r="G3905" t="s">
        <v>7523</v>
      </c>
      <c r="H3905" t="s">
        <v>7677</v>
      </c>
      <c r="I3905" s="1">
        <v>31958</v>
      </c>
      <c r="J3905" t="s">
        <v>8047</v>
      </c>
    </row>
    <row r="3906" spans="4:10" x14ac:dyDescent="0.2">
      <c r="D3906" t="s">
        <v>4269</v>
      </c>
      <c r="E3906" t="s">
        <v>4189</v>
      </c>
      <c r="F3906" t="s">
        <v>168</v>
      </c>
      <c r="G3906" t="s">
        <v>7523</v>
      </c>
      <c r="H3906" t="s">
        <v>7620</v>
      </c>
      <c r="I3906" s="1">
        <v>34745</v>
      </c>
      <c r="J3906" t="s">
        <v>8049</v>
      </c>
    </row>
    <row r="3907" spans="4:10" x14ac:dyDescent="0.2">
      <c r="D3907" t="s">
        <v>4405</v>
      </c>
      <c r="E3907" t="s">
        <v>3907</v>
      </c>
      <c r="F3907" t="s">
        <v>168</v>
      </c>
      <c r="G3907" t="s">
        <v>7523</v>
      </c>
      <c r="H3907" t="s">
        <v>7621</v>
      </c>
      <c r="I3907" s="1">
        <v>35064</v>
      </c>
      <c r="J3907" t="s">
        <v>8047</v>
      </c>
    </row>
    <row r="3908" spans="4:10" x14ac:dyDescent="0.2">
      <c r="D3908" t="s">
        <v>5247</v>
      </c>
      <c r="E3908" t="s">
        <v>5219</v>
      </c>
      <c r="F3908" t="s">
        <v>168</v>
      </c>
      <c r="G3908" t="s">
        <v>7523</v>
      </c>
      <c r="H3908" t="s">
        <v>7660</v>
      </c>
      <c r="I3908" s="1">
        <v>29601</v>
      </c>
      <c r="J3908" t="s">
        <v>8048</v>
      </c>
    </row>
    <row r="3909" spans="4:10" x14ac:dyDescent="0.2">
      <c r="D3909" t="s">
        <v>6484</v>
      </c>
      <c r="E3909" t="s">
        <v>6165</v>
      </c>
      <c r="F3909" t="s">
        <v>168</v>
      </c>
      <c r="G3909" t="s">
        <v>7523</v>
      </c>
      <c r="H3909" t="s">
        <v>7679</v>
      </c>
      <c r="I3909" s="1">
        <v>36189</v>
      </c>
      <c r="J3909" t="s">
        <v>8048</v>
      </c>
    </row>
    <row r="3910" spans="4:10" x14ac:dyDescent="0.2">
      <c r="D3910" t="s">
        <v>5704</v>
      </c>
      <c r="E3910" t="s">
        <v>5644</v>
      </c>
      <c r="F3910" t="s">
        <v>168</v>
      </c>
      <c r="G3910" t="s">
        <v>7523</v>
      </c>
      <c r="H3910" t="s">
        <v>7638</v>
      </c>
      <c r="I3910" s="1">
        <v>37287</v>
      </c>
      <c r="J3910" t="s">
        <v>8048</v>
      </c>
    </row>
    <row r="3911" spans="4:10" x14ac:dyDescent="0.2">
      <c r="D3911" t="s">
        <v>5556</v>
      </c>
      <c r="E3911" t="s">
        <v>5545</v>
      </c>
      <c r="F3911" t="s">
        <v>168</v>
      </c>
      <c r="G3911" t="s">
        <v>7523</v>
      </c>
      <c r="H3911" t="s">
        <v>7698</v>
      </c>
      <c r="I3911" s="1">
        <v>36906</v>
      </c>
      <c r="J3911" t="s">
        <v>8048</v>
      </c>
    </row>
    <row r="3912" spans="4:10" x14ac:dyDescent="0.2">
      <c r="D3912" t="s">
        <v>3654</v>
      </c>
      <c r="E3912" t="s">
        <v>3600</v>
      </c>
      <c r="F3912" t="s">
        <v>168</v>
      </c>
      <c r="G3912" t="s">
        <v>7523</v>
      </c>
      <c r="H3912" t="s">
        <v>7631</v>
      </c>
      <c r="I3912" s="1">
        <v>34714</v>
      </c>
      <c r="J3912" t="s">
        <v>8048</v>
      </c>
    </row>
    <row r="3913" spans="4:10" x14ac:dyDescent="0.2">
      <c r="D3913" t="s">
        <v>6022</v>
      </c>
      <c r="E3913" t="s">
        <v>3595</v>
      </c>
      <c r="F3913" t="s">
        <v>168</v>
      </c>
      <c r="G3913" t="s">
        <v>7523</v>
      </c>
      <c r="H3913" t="s">
        <v>7612</v>
      </c>
      <c r="I3913" s="1">
        <v>33269</v>
      </c>
      <c r="J3913" t="s">
        <v>8048</v>
      </c>
    </row>
    <row r="3914" spans="4:10" x14ac:dyDescent="0.2">
      <c r="D3914" t="s">
        <v>5777</v>
      </c>
      <c r="E3914" t="s">
        <v>5730</v>
      </c>
      <c r="F3914" t="s">
        <v>168</v>
      </c>
      <c r="G3914" t="s">
        <v>7523</v>
      </c>
      <c r="H3914" t="s">
        <v>7639</v>
      </c>
      <c r="I3914" s="1">
        <v>34745</v>
      </c>
      <c r="J3914" t="s">
        <v>8049</v>
      </c>
    </row>
    <row r="3915" spans="4:10" x14ac:dyDescent="0.2">
      <c r="D3915" t="s">
        <v>1299</v>
      </c>
      <c r="E3915" t="s">
        <v>1223</v>
      </c>
      <c r="F3915" t="s">
        <v>168</v>
      </c>
      <c r="G3915" t="s">
        <v>7523</v>
      </c>
      <c r="H3915" t="s">
        <v>7613</v>
      </c>
      <c r="I3915" s="1">
        <v>34700</v>
      </c>
      <c r="J3915" t="s">
        <v>8047</v>
      </c>
    </row>
    <row r="3916" spans="4:10" x14ac:dyDescent="0.2">
      <c r="D3916" t="s">
        <v>5193</v>
      </c>
      <c r="E3916" t="s">
        <v>5175</v>
      </c>
      <c r="F3916" t="s">
        <v>168</v>
      </c>
      <c r="G3916" t="s">
        <v>7523</v>
      </c>
      <c r="H3916" t="s">
        <v>7661</v>
      </c>
      <c r="I3916" s="1">
        <v>31093</v>
      </c>
      <c r="J3916" t="s">
        <v>8049</v>
      </c>
    </row>
    <row r="3917" spans="4:10" x14ac:dyDescent="0.2">
      <c r="D3917" t="s">
        <v>5318</v>
      </c>
      <c r="E3917" t="s">
        <v>5283</v>
      </c>
      <c r="F3917" t="s">
        <v>168</v>
      </c>
      <c r="G3917" t="s">
        <v>7523</v>
      </c>
      <c r="H3917" t="s">
        <v>7640</v>
      </c>
      <c r="I3917" s="1">
        <v>34880</v>
      </c>
      <c r="J3917" t="s">
        <v>8047</v>
      </c>
    </row>
    <row r="3918" spans="4:10" x14ac:dyDescent="0.2">
      <c r="D3918" t="s">
        <v>4678</v>
      </c>
      <c r="E3918" t="s">
        <v>4639</v>
      </c>
      <c r="F3918" t="s">
        <v>168</v>
      </c>
      <c r="G3918" t="s">
        <v>7523</v>
      </c>
      <c r="H3918" t="s">
        <v>7662</v>
      </c>
      <c r="I3918" s="1">
        <v>35062</v>
      </c>
      <c r="J3918" t="s">
        <v>8049</v>
      </c>
    </row>
    <row r="3919" spans="4:10" x14ac:dyDescent="0.2">
      <c r="D3919" t="s">
        <v>3063</v>
      </c>
      <c r="E3919" t="s">
        <v>3026</v>
      </c>
      <c r="F3919" t="s">
        <v>168</v>
      </c>
      <c r="G3919" t="s">
        <v>7523</v>
      </c>
      <c r="H3919" t="s">
        <v>7641</v>
      </c>
      <c r="I3919" s="1">
        <v>34730</v>
      </c>
      <c r="J3919" t="s">
        <v>8048</v>
      </c>
    </row>
    <row r="3920" spans="4:10" x14ac:dyDescent="0.2">
      <c r="D3920" t="s">
        <v>4566</v>
      </c>
      <c r="E3920" t="s">
        <v>4465</v>
      </c>
      <c r="F3920" t="s">
        <v>168</v>
      </c>
      <c r="G3920" t="s">
        <v>7523</v>
      </c>
      <c r="H3920" t="s">
        <v>7614</v>
      </c>
      <c r="I3920" s="1">
        <v>32157</v>
      </c>
      <c r="J3920" t="s">
        <v>8048</v>
      </c>
    </row>
    <row r="3921" spans="4:10" x14ac:dyDescent="0.2">
      <c r="D3921" t="s">
        <v>4954</v>
      </c>
      <c r="E3921" t="s">
        <v>4912</v>
      </c>
      <c r="F3921" t="s">
        <v>168</v>
      </c>
      <c r="G3921" t="s">
        <v>7523</v>
      </c>
      <c r="H3921" t="s">
        <v>7683</v>
      </c>
      <c r="I3921" s="1">
        <v>36189</v>
      </c>
      <c r="J3921" t="s">
        <v>8048</v>
      </c>
    </row>
    <row r="3922" spans="4:10" x14ac:dyDescent="0.2">
      <c r="D3922" t="s">
        <v>1959</v>
      </c>
      <c r="E3922" t="s">
        <v>1866</v>
      </c>
      <c r="F3922" t="s">
        <v>168</v>
      </c>
      <c r="G3922" t="s">
        <v>7523</v>
      </c>
      <c r="H3922" t="s">
        <v>7622</v>
      </c>
      <c r="I3922" s="1">
        <v>22281</v>
      </c>
      <c r="J3922" t="s">
        <v>8047</v>
      </c>
    </row>
    <row r="3923" spans="4:10" x14ac:dyDescent="0.2">
      <c r="D3923" t="s">
        <v>2126</v>
      </c>
      <c r="E3923" t="s">
        <v>1879</v>
      </c>
      <c r="F3923" t="s">
        <v>168</v>
      </c>
      <c r="G3923" t="s">
        <v>7523</v>
      </c>
      <c r="H3923" t="s">
        <v>7623</v>
      </c>
      <c r="I3923" s="1">
        <v>35155</v>
      </c>
      <c r="J3923" t="s">
        <v>8049</v>
      </c>
    </row>
    <row r="3924" spans="4:10" x14ac:dyDescent="0.2">
      <c r="D3924" t="s">
        <v>829</v>
      </c>
      <c r="E3924" t="s">
        <v>733</v>
      </c>
      <c r="F3924" t="s">
        <v>168</v>
      </c>
      <c r="G3924" t="s">
        <v>7523</v>
      </c>
      <c r="H3924" t="s">
        <v>7615</v>
      </c>
      <c r="I3924" s="1">
        <v>35064</v>
      </c>
      <c r="J3924" t="s">
        <v>8047</v>
      </c>
    </row>
    <row r="3925" spans="4:10" x14ac:dyDescent="0.2">
      <c r="D3925" t="s">
        <v>950</v>
      </c>
      <c r="E3925" t="s">
        <v>901</v>
      </c>
      <c r="F3925" t="s">
        <v>168</v>
      </c>
      <c r="G3925" t="s">
        <v>7523</v>
      </c>
      <c r="H3925" t="s">
        <v>7642</v>
      </c>
      <c r="I3925" s="1">
        <v>34880</v>
      </c>
      <c r="J3925" t="s">
        <v>8047</v>
      </c>
    </row>
    <row r="3926" spans="4:10" x14ac:dyDescent="0.2">
      <c r="D3926" t="s">
        <v>7062</v>
      </c>
      <c r="E3926" t="s">
        <v>2610</v>
      </c>
      <c r="F3926" t="s">
        <v>168</v>
      </c>
      <c r="G3926" t="s">
        <v>7523</v>
      </c>
      <c r="H3926" t="s">
        <v>7643</v>
      </c>
      <c r="I3926" s="1">
        <v>34745</v>
      </c>
      <c r="J3926" t="s">
        <v>8049</v>
      </c>
    </row>
    <row r="3927" spans="4:10" x14ac:dyDescent="0.2">
      <c r="D3927" t="s">
        <v>3833</v>
      </c>
      <c r="E3927" t="s">
        <v>3779</v>
      </c>
      <c r="F3927" t="s">
        <v>168</v>
      </c>
      <c r="G3927" t="s">
        <v>7523</v>
      </c>
      <c r="H3927" t="s">
        <v>7665</v>
      </c>
      <c r="I3927" s="1">
        <v>34745</v>
      </c>
      <c r="J3927" t="s">
        <v>8049</v>
      </c>
    </row>
    <row r="3928" spans="4:10" x14ac:dyDescent="0.2">
      <c r="D3928" t="s">
        <v>1060</v>
      </c>
      <c r="E3928" t="s">
        <v>595</v>
      </c>
      <c r="F3928" t="s">
        <v>168</v>
      </c>
      <c r="G3928" t="s">
        <v>7523</v>
      </c>
      <c r="H3928" t="s">
        <v>7624</v>
      </c>
      <c r="I3928" s="1">
        <v>35430</v>
      </c>
      <c r="J3928" t="s">
        <v>8047</v>
      </c>
    </row>
    <row r="3929" spans="4:10" x14ac:dyDescent="0.2">
      <c r="D3929" t="s">
        <v>2798</v>
      </c>
      <c r="E3929" t="s">
        <v>2755</v>
      </c>
      <c r="F3929" t="s">
        <v>168</v>
      </c>
      <c r="G3929" t="s">
        <v>7523</v>
      </c>
      <c r="H3929" t="s">
        <v>7644</v>
      </c>
      <c r="I3929" s="1">
        <v>34745</v>
      </c>
      <c r="J3929" t="s">
        <v>8049</v>
      </c>
    </row>
    <row r="3930" spans="4:10" x14ac:dyDescent="0.2">
      <c r="D3930" t="s">
        <v>2246</v>
      </c>
      <c r="E3930" t="s">
        <v>2106</v>
      </c>
      <c r="F3930" t="s">
        <v>168</v>
      </c>
      <c r="G3930" t="s">
        <v>7523</v>
      </c>
      <c r="H3930" t="s">
        <v>7634</v>
      </c>
      <c r="I3930" s="1">
        <v>34880</v>
      </c>
      <c r="J3930" t="s">
        <v>8049</v>
      </c>
    </row>
    <row r="3931" spans="4:10" x14ac:dyDescent="0.2">
      <c r="D3931" t="s">
        <v>6499</v>
      </c>
      <c r="E3931" t="s">
        <v>6174</v>
      </c>
      <c r="F3931" t="s">
        <v>168</v>
      </c>
      <c r="G3931" t="s">
        <v>7523</v>
      </c>
      <c r="H3931" t="s">
        <v>7616</v>
      </c>
      <c r="I3931" s="1">
        <v>36616</v>
      </c>
      <c r="J3931" t="s">
        <v>8049</v>
      </c>
    </row>
    <row r="3932" spans="4:10" x14ac:dyDescent="0.2">
      <c r="D3932" t="s">
        <v>2366</v>
      </c>
      <c r="E3932" t="s">
        <v>2279</v>
      </c>
      <c r="F3932" t="s">
        <v>168</v>
      </c>
      <c r="G3932" t="s">
        <v>7523</v>
      </c>
      <c r="H3932" t="s">
        <v>7625</v>
      </c>
      <c r="I3932" s="1">
        <v>22281</v>
      </c>
      <c r="J3932" t="s">
        <v>8047</v>
      </c>
    </row>
    <row r="3933" spans="4:10" x14ac:dyDescent="0.2">
      <c r="D3933" t="s">
        <v>2529</v>
      </c>
      <c r="E3933" t="s">
        <v>2440</v>
      </c>
      <c r="F3933" t="s">
        <v>168</v>
      </c>
      <c r="G3933" t="s">
        <v>7523</v>
      </c>
      <c r="H3933" t="s">
        <v>7626</v>
      </c>
      <c r="I3933" s="1">
        <v>29586</v>
      </c>
      <c r="J3933" t="s">
        <v>8047</v>
      </c>
    </row>
    <row r="3934" spans="4:10" x14ac:dyDescent="0.2">
      <c r="D3934" t="s">
        <v>6514</v>
      </c>
      <c r="E3934" t="s">
        <v>6515</v>
      </c>
      <c r="F3934" t="s">
        <v>168</v>
      </c>
      <c r="G3934" t="s">
        <v>7523</v>
      </c>
      <c r="H3934" t="s">
        <v>7699</v>
      </c>
      <c r="I3934" s="1">
        <v>33238</v>
      </c>
      <c r="J3934" t="s">
        <v>8047</v>
      </c>
    </row>
    <row r="3935" spans="4:10" x14ac:dyDescent="0.2">
      <c r="D3935" t="s">
        <v>1179</v>
      </c>
      <c r="E3935" t="s">
        <v>1131</v>
      </c>
      <c r="F3935" t="s">
        <v>168</v>
      </c>
      <c r="G3935" t="s">
        <v>7523</v>
      </c>
      <c r="H3935" t="s">
        <v>7645</v>
      </c>
      <c r="I3935" s="1">
        <v>34745</v>
      </c>
      <c r="J3935" t="s">
        <v>8049</v>
      </c>
    </row>
    <row r="3936" spans="4:10" x14ac:dyDescent="0.2">
      <c r="D3936" t="s">
        <v>7355</v>
      </c>
      <c r="E3936" t="s">
        <v>6220</v>
      </c>
      <c r="F3936" t="s">
        <v>168</v>
      </c>
      <c r="G3936" t="s">
        <v>7523</v>
      </c>
      <c r="H3936" t="s">
        <v>7700</v>
      </c>
      <c r="I3936" s="1">
        <v>41320</v>
      </c>
      <c r="J3936" t="s">
        <v>8048</v>
      </c>
    </row>
    <row r="3937" spans="4:10" x14ac:dyDescent="0.2">
      <c r="D3937" t="s">
        <v>5508</v>
      </c>
      <c r="E3937" t="s">
        <v>5509</v>
      </c>
      <c r="F3937" t="s">
        <v>168</v>
      </c>
      <c r="G3937" t="s">
        <v>7523</v>
      </c>
      <c r="H3937" t="s">
        <v>7666</v>
      </c>
      <c r="I3937" s="1">
        <v>36540</v>
      </c>
      <c r="J3937" t="s">
        <v>8048</v>
      </c>
    </row>
    <row r="3938" spans="4:10" x14ac:dyDescent="0.2">
      <c r="D3938" t="s">
        <v>4794</v>
      </c>
      <c r="E3938" t="s">
        <v>4709</v>
      </c>
      <c r="F3938" t="s">
        <v>168</v>
      </c>
      <c r="G3938" t="s">
        <v>7523</v>
      </c>
      <c r="H3938" t="s">
        <v>7617</v>
      </c>
      <c r="I3938" s="1">
        <v>32157</v>
      </c>
      <c r="J3938" t="s">
        <v>8048</v>
      </c>
    </row>
    <row r="3939" spans="4:10" x14ac:dyDescent="0.2">
      <c r="D3939" t="s">
        <v>5399</v>
      </c>
      <c r="E3939" t="s">
        <v>5343</v>
      </c>
      <c r="F3939" t="s">
        <v>168</v>
      </c>
      <c r="G3939" t="s">
        <v>7523</v>
      </c>
      <c r="H3939" t="s">
        <v>7635</v>
      </c>
      <c r="I3939" s="1">
        <v>29280</v>
      </c>
      <c r="J3939" t="s">
        <v>8048</v>
      </c>
    </row>
    <row r="3940" spans="4:10" x14ac:dyDescent="0.2">
      <c r="D3940" t="s">
        <v>167</v>
      </c>
      <c r="E3940" t="s">
        <v>1</v>
      </c>
      <c r="F3940" t="s">
        <v>168</v>
      </c>
      <c r="G3940" t="s">
        <v>7523</v>
      </c>
      <c r="H3940" t="s">
        <v>7627</v>
      </c>
      <c r="I3940" s="1">
        <v>36147</v>
      </c>
      <c r="J3940" t="s">
        <v>8048</v>
      </c>
    </row>
    <row r="3941" spans="4:10" x14ac:dyDescent="0.2">
      <c r="D3941" t="s">
        <v>3116</v>
      </c>
      <c r="E3941" t="s">
        <v>2800</v>
      </c>
      <c r="F3941" t="s">
        <v>168</v>
      </c>
      <c r="G3941" t="s">
        <v>7523</v>
      </c>
      <c r="H3941" t="s">
        <v>7687</v>
      </c>
      <c r="I3941" s="1">
        <v>35461</v>
      </c>
      <c r="J3941" t="s">
        <v>8048</v>
      </c>
    </row>
    <row r="3942" spans="4:10" x14ac:dyDescent="0.2">
      <c r="D3942" t="s">
        <v>3180</v>
      </c>
      <c r="E3942" t="s">
        <v>3134</v>
      </c>
      <c r="F3942" t="s">
        <v>168</v>
      </c>
      <c r="G3942" t="s">
        <v>7523</v>
      </c>
      <c r="H3942" t="s">
        <v>7688</v>
      </c>
      <c r="I3942" s="1">
        <v>38367</v>
      </c>
      <c r="J3942" t="s">
        <v>8048</v>
      </c>
    </row>
    <row r="3943" spans="4:10" x14ac:dyDescent="0.2">
      <c r="D3943" t="s">
        <v>408</v>
      </c>
      <c r="E3943" t="s">
        <v>261</v>
      </c>
      <c r="F3943" t="s">
        <v>168</v>
      </c>
      <c r="G3943" t="s">
        <v>7523</v>
      </c>
      <c r="H3943" t="s">
        <v>7690</v>
      </c>
      <c r="I3943" s="1">
        <v>36189</v>
      </c>
      <c r="J3943" t="s">
        <v>8048</v>
      </c>
    </row>
    <row r="3944" spans="4:10" x14ac:dyDescent="0.2">
      <c r="D3944" t="s">
        <v>6510</v>
      </c>
      <c r="E3944" t="s">
        <v>6211</v>
      </c>
      <c r="F3944" t="s">
        <v>168</v>
      </c>
      <c r="G3944" t="s">
        <v>7523</v>
      </c>
      <c r="H3944" t="s">
        <v>7701</v>
      </c>
      <c r="I3944" s="1">
        <v>37711</v>
      </c>
      <c r="J3944" t="s">
        <v>8049</v>
      </c>
    </row>
    <row r="3945" spans="4:10" x14ac:dyDescent="0.2">
      <c r="D3945" t="s">
        <v>473</v>
      </c>
      <c r="E3945" t="s">
        <v>414</v>
      </c>
      <c r="F3945" t="s">
        <v>168</v>
      </c>
      <c r="G3945" t="s">
        <v>7523</v>
      </c>
      <c r="H3945" t="s">
        <v>7646</v>
      </c>
      <c r="I3945" s="1">
        <v>35703</v>
      </c>
      <c r="J3945" t="s">
        <v>8048</v>
      </c>
    </row>
    <row r="3946" spans="4:10" x14ac:dyDescent="0.2">
      <c r="D3946" t="s">
        <v>539</v>
      </c>
      <c r="E3946" t="s">
        <v>464</v>
      </c>
      <c r="F3946" t="s">
        <v>168</v>
      </c>
      <c r="G3946" t="s">
        <v>7523</v>
      </c>
      <c r="H3946" t="s">
        <v>7647</v>
      </c>
      <c r="I3946" s="1">
        <v>35703</v>
      </c>
      <c r="J3946" t="s">
        <v>8048</v>
      </c>
    </row>
    <row r="3947" spans="4:10" x14ac:dyDescent="0.2">
      <c r="D3947" t="s">
        <v>6903</v>
      </c>
      <c r="E3947" t="s">
        <v>450</v>
      </c>
      <c r="F3947" t="s">
        <v>168</v>
      </c>
      <c r="G3947" t="s">
        <v>7523</v>
      </c>
      <c r="H3947" t="s">
        <v>7648</v>
      </c>
      <c r="I3947" s="1">
        <v>35703</v>
      </c>
      <c r="J3947" t="s">
        <v>8048</v>
      </c>
    </row>
    <row r="3948" spans="4:10" x14ac:dyDescent="0.2">
      <c r="D3948" t="s">
        <v>6907</v>
      </c>
      <c r="E3948" t="s">
        <v>668</v>
      </c>
      <c r="F3948" t="s">
        <v>168</v>
      </c>
      <c r="G3948" t="s">
        <v>7523</v>
      </c>
      <c r="H3948" t="s">
        <v>7649</v>
      </c>
      <c r="I3948" s="1">
        <v>35703</v>
      </c>
      <c r="J3948" t="s">
        <v>8048</v>
      </c>
    </row>
    <row r="3949" spans="4:10" x14ac:dyDescent="0.2">
      <c r="D3949" t="s">
        <v>3520</v>
      </c>
      <c r="E3949" t="s">
        <v>3491</v>
      </c>
      <c r="F3949" t="s">
        <v>168</v>
      </c>
      <c r="G3949" t="s">
        <v>7523</v>
      </c>
      <c r="H3949" t="s">
        <v>7650</v>
      </c>
      <c r="I3949" s="1">
        <v>36341</v>
      </c>
      <c r="J3949" t="s">
        <v>8048</v>
      </c>
    </row>
    <row r="3950" spans="4:10" x14ac:dyDescent="0.2">
      <c r="D3950" t="s">
        <v>5585</v>
      </c>
      <c r="E3950" t="s">
        <v>4089</v>
      </c>
      <c r="F3950" t="s">
        <v>168</v>
      </c>
      <c r="G3950" t="s">
        <v>7523</v>
      </c>
      <c r="H3950" t="s">
        <v>7691</v>
      </c>
      <c r="I3950" s="1">
        <v>36922</v>
      </c>
      <c r="J3950" t="s">
        <v>8048</v>
      </c>
    </row>
    <row r="3951" spans="4:10" x14ac:dyDescent="0.2">
      <c r="D3951" t="s">
        <v>5477</v>
      </c>
      <c r="E3951" t="s">
        <v>5444</v>
      </c>
      <c r="F3951" t="s">
        <v>168</v>
      </c>
      <c r="G3951" t="s">
        <v>7523</v>
      </c>
      <c r="H3951" t="s">
        <v>7693</v>
      </c>
      <c r="I3951" s="1">
        <v>37636</v>
      </c>
      <c r="J3951" t="s">
        <v>8048</v>
      </c>
    </row>
    <row r="3952" spans="4:10" x14ac:dyDescent="0.2">
      <c r="D3952" t="s">
        <v>6954</v>
      </c>
      <c r="E3952" t="s">
        <v>1369</v>
      </c>
      <c r="F3952" t="s">
        <v>168</v>
      </c>
      <c r="G3952" t="s">
        <v>7523</v>
      </c>
      <c r="H3952" t="s">
        <v>7618</v>
      </c>
      <c r="I3952" s="1">
        <v>34700</v>
      </c>
      <c r="J3952" t="s">
        <v>8047</v>
      </c>
    </row>
    <row r="3953" spans="2:10" x14ac:dyDescent="0.2">
      <c r="D3953" t="s">
        <v>3254</v>
      </c>
      <c r="E3953" t="s">
        <v>14</v>
      </c>
      <c r="F3953" t="s">
        <v>168</v>
      </c>
      <c r="G3953" t="s">
        <v>7523</v>
      </c>
      <c r="H3953" t="s">
        <v>7628</v>
      </c>
      <c r="I3953" s="1">
        <v>22281</v>
      </c>
      <c r="J3953" t="s">
        <v>8047</v>
      </c>
    </row>
    <row r="3954" spans="2:10" x14ac:dyDescent="0.2">
      <c r="D3954" t="s">
        <v>3951</v>
      </c>
      <c r="E3954" t="s">
        <v>3910</v>
      </c>
      <c r="F3954" t="s">
        <v>168</v>
      </c>
      <c r="G3954" t="s">
        <v>7523</v>
      </c>
      <c r="H3954" t="s">
        <v>7651</v>
      </c>
      <c r="I3954" s="1">
        <v>29235</v>
      </c>
      <c r="J3954" t="s">
        <v>8048</v>
      </c>
    </row>
    <row r="3955" spans="2:10" x14ac:dyDescent="0.2">
      <c r="D3955" t="s">
        <v>5871</v>
      </c>
      <c r="E3955" t="s">
        <v>5633</v>
      </c>
      <c r="F3955" t="s">
        <v>168</v>
      </c>
      <c r="G3955" t="s">
        <v>7523</v>
      </c>
      <c r="H3955" t="s">
        <v>7695</v>
      </c>
      <c r="I3955" s="1">
        <v>39813</v>
      </c>
      <c r="J3955" t="s">
        <v>8047</v>
      </c>
    </row>
    <row r="3956" spans="2:10" x14ac:dyDescent="0.2">
      <c r="D3956" t="s">
        <v>5053</v>
      </c>
      <c r="E3956" t="s">
        <v>5017</v>
      </c>
      <c r="F3956" t="s">
        <v>168</v>
      </c>
      <c r="G3956" t="s">
        <v>7523</v>
      </c>
      <c r="H3956" t="s">
        <v>7670</v>
      </c>
      <c r="I3956" s="1">
        <v>34745</v>
      </c>
      <c r="J3956" t="s">
        <v>8049</v>
      </c>
    </row>
    <row r="3957" spans="2:10" x14ac:dyDescent="0.2">
      <c r="D3957" t="s">
        <v>6020</v>
      </c>
      <c r="E3957" t="s">
        <v>5900</v>
      </c>
      <c r="F3957" t="s">
        <v>168</v>
      </c>
      <c r="G3957" t="s">
        <v>7523</v>
      </c>
      <c r="H3957" t="s">
        <v>7671</v>
      </c>
      <c r="I3957" s="1">
        <v>36585</v>
      </c>
      <c r="J3957" t="s">
        <v>8048</v>
      </c>
    </row>
    <row r="3958" spans="2:10" x14ac:dyDescent="0.2">
      <c r="D3958" t="s">
        <v>5890</v>
      </c>
      <c r="E3958" t="s">
        <v>5860</v>
      </c>
      <c r="F3958" t="s">
        <v>168</v>
      </c>
      <c r="G3958" t="s">
        <v>7523</v>
      </c>
      <c r="H3958" t="s">
        <v>7653</v>
      </c>
      <c r="I3958" s="1">
        <v>40421</v>
      </c>
      <c r="J3958" t="s">
        <v>8048</v>
      </c>
    </row>
    <row r="3959" spans="2:10" x14ac:dyDescent="0.2">
      <c r="D3959" t="s">
        <v>1701</v>
      </c>
      <c r="E3959" t="s">
        <v>1659</v>
      </c>
      <c r="F3959" t="s">
        <v>168</v>
      </c>
      <c r="G3959" t="s">
        <v>7523</v>
      </c>
      <c r="H3959" t="s">
        <v>7657</v>
      </c>
      <c r="I3959" s="1">
        <v>29587</v>
      </c>
      <c r="J3959" t="s">
        <v>8047</v>
      </c>
    </row>
    <row r="3960" spans="2:10" x14ac:dyDescent="0.2">
      <c r="D3960" t="s">
        <v>1767</v>
      </c>
      <c r="E3960" t="s">
        <v>1731</v>
      </c>
      <c r="F3960" t="s">
        <v>168</v>
      </c>
      <c r="G3960" t="s">
        <v>7523</v>
      </c>
      <c r="H3960" t="s">
        <v>7658</v>
      </c>
      <c r="I3960" s="1">
        <v>29587</v>
      </c>
      <c r="J3960" t="s">
        <v>8047</v>
      </c>
    </row>
    <row r="3961" spans="2:10" x14ac:dyDescent="0.2">
      <c r="D3961" t="s">
        <v>1834</v>
      </c>
      <c r="E3961" t="s">
        <v>1798</v>
      </c>
      <c r="F3961" t="s">
        <v>168</v>
      </c>
      <c r="G3961" t="s">
        <v>7523</v>
      </c>
      <c r="H3961" t="s">
        <v>7659</v>
      </c>
      <c r="I3961" s="1">
        <v>29587</v>
      </c>
      <c r="J3961" t="s">
        <v>8047</v>
      </c>
    </row>
    <row r="3962" spans="2:10" x14ac:dyDescent="0.2">
      <c r="D3962" t="s">
        <v>1591</v>
      </c>
      <c r="E3962" t="s">
        <v>1407</v>
      </c>
      <c r="F3962" t="s">
        <v>168</v>
      </c>
      <c r="G3962" t="s">
        <v>7523</v>
      </c>
      <c r="H3962" t="s">
        <v>7619</v>
      </c>
      <c r="I3962" s="1">
        <v>36526</v>
      </c>
      <c r="J3962" t="s">
        <v>8047</v>
      </c>
    </row>
    <row r="3963" spans="2:10" x14ac:dyDescent="0.2">
      <c r="D3963" t="s">
        <v>3380</v>
      </c>
      <c r="E3963" t="s">
        <v>3337</v>
      </c>
      <c r="F3963" t="s">
        <v>168</v>
      </c>
      <c r="G3963" t="s">
        <v>7523</v>
      </c>
      <c r="H3963" t="s">
        <v>7654</v>
      </c>
      <c r="I3963" s="1">
        <v>29251</v>
      </c>
      <c r="J3963" t="s">
        <v>8048</v>
      </c>
    </row>
    <row r="3964" spans="2:10" x14ac:dyDescent="0.2">
      <c r="D3964" t="s">
        <v>2922</v>
      </c>
      <c r="E3964" t="s">
        <v>2803</v>
      </c>
      <c r="F3964" t="s">
        <v>168</v>
      </c>
      <c r="G3964" t="s">
        <v>7523</v>
      </c>
      <c r="H3964" t="s">
        <v>7629</v>
      </c>
      <c r="I3964" s="1">
        <v>29982</v>
      </c>
      <c r="J3964" t="s">
        <v>8048</v>
      </c>
    </row>
    <row r="3965" spans="2:10" x14ac:dyDescent="0.2">
      <c r="D3965" t="s">
        <v>3012</v>
      </c>
      <c r="E3965" t="s">
        <v>2912</v>
      </c>
      <c r="F3965" t="s">
        <v>168</v>
      </c>
      <c r="G3965" t="s">
        <v>7523</v>
      </c>
      <c r="H3965" t="s">
        <v>7697</v>
      </c>
      <c r="I3965" s="1">
        <v>30331</v>
      </c>
      <c r="J3965" t="s">
        <v>8048</v>
      </c>
    </row>
    <row r="3966" spans="2:10" x14ac:dyDescent="0.2">
      <c r="D3966" t="s">
        <v>3461</v>
      </c>
      <c r="E3966" t="s">
        <v>3423</v>
      </c>
      <c r="F3966" t="s">
        <v>168</v>
      </c>
      <c r="G3966" t="s">
        <v>7523</v>
      </c>
      <c r="H3966" t="s">
        <v>7655</v>
      </c>
      <c r="I3966" s="1">
        <v>38367</v>
      </c>
      <c r="J3966" t="s">
        <v>8048</v>
      </c>
    </row>
    <row r="3967" spans="2:10" x14ac:dyDescent="0.2">
      <c r="I3967" s="1"/>
    </row>
    <row r="3968" spans="2:10" x14ac:dyDescent="0.2">
      <c r="B3968" t="s">
        <v>170</v>
      </c>
      <c r="C3968" t="s">
        <v>7525</v>
      </c>
      <c r="D3968" t="s">
        <v>4070</v>
      </c>
      <c r="E3968" t="s">
        <v>3968</v>
      </c>
      <c r="F3968" t="s">
        <v>170</v>
      </c>
      <c r="G3968" t="s">
        <v>7525</v>
      </c>
      <c r="H3968" t="s">
        <v>7611</v>
      </c>
      <c r="I3968" s="1">
        <v>35445</v>
      </c>
      <c r="J3968" t="s">
        <v>8048</v>
      </c>
    </row>
    <row r="3969" spans="4:10" x14ac:dyDescent="0.2">
      <c r="D3969" t="s">
        <v>4270</v>
      </c>
      <c r="E3969" t="s">
        <v>4189</v>
      </c>
      <c r="F3969" t="s">
        <v>170</v>
      </c>
      <c r="G3969" t="s">
        <v>7525</v>
      </c>
      <c r="H3969" t="s">
        <v>7620</v>
      </c>
      <c r="I3969" s="1">
        <v>37437</v>
      </c>
      <c r="J3969" t="s">
        <v>8047</v>
      </c>
    </row>
    <row r="3970" spans="4:10" x14ac:dyDescent="0.2">
      <c r="D3970" t="s">
        <v>4406</v>
      </c>
      <c r="E3970" t="s">
        <v>3881</v>
      </c>
      <c r="F3970" t="s">
        <v>170</v>
      </c>
      <c r="G3970" t="s">
        <v>7525</v>
      </c>
      <c r="H3970" t="s">
        <v>7621</v>
      </c>
      <c r="I3970" s="1">
        <v>37621</v>
      </c>
      <c r="J3970" t="s">
        <v>8047</v>
      </c>
    </row>
    <row r="3971" spans="4:10" x14ac:dyDescent="0.2">
      <c r="D3971" t="s">
        <v>7369</v>
      </c>
      <c r="E3971" t="s">
        <v>3600</v>
      </c>
      <c r="F3971" t="s">
        <v>170</v>
      </c>
      <c r="G3971" t="s">
        <v>7525</v>
      </c>
      <c r="H3971" t="s">
        <v>7631</v>
      </c>
      <c r="I3971" s="1">
        <v>35810</v>
      </c>
      <c r="J3971" t="s">
        <v>8048</v>
      </c>
    </row>
    <row r="3972" spans="4:10" x14ac:dyDescent="0.2">
      <c r="D3972" t="s">
        <v>6042</v>
      </c>
      <c r="E3972" t="s">
        <v>3595</v>
      </c>
      <c r="F3972" t="s">
        <v>170</v>
      </c>
      <c r="G3972" t="s">
        <v>7525</v>
      </c>
      <c r="H3972" t="s">
        <v>7612</v>
      </c>
      <c r="I3972" s="1">
        <v>36191</v>
      </c>
      <c r="J3972" t="s">
        <v>8048</v>
      </c>
    </row>
    <row r="3973" spans="4:10" x14ac:dyDescent="0.2">
      <c r="D3973" t="s">
        <v>5778</v>
      </c>
      <c r="E3973" t="s">
        <v>5730</v>
      </c>
      <c r="F3973" t="s">
        <v>170</v>
      </c>
      <c r="G3973" t="s">
        <v>7525</v>
      </c>
      <c r="H3973" t="s">
        <v>7639</v>
      </c>
      <c r="I3973" s="1">
        <v>38398</v>
      </c>
      <c r="J3973" t="s">
        <v>8049</v>
      </c>
    </row>
    <row r="3974" spans="4:10" x14ac:dyDescent="0.2">
      <c r="D3974" t="s">
        <v>1300</v>
      </c>
      <c r="E3974" t="s">
        <v>1223</v>
      </c>
      <c r="F3974" t="s">
        <v>170</v>
      </c>
      <c r="G3974" t="s">
        <v>7525</v>
      </c>
      <c r="H3974" t="s">
        <v>7613</v>
      </c>
      <c r="I3974" s="1">
        <v>38718</v>
      </c>
      <c r="J3974" t="s">
        <v>8047</v>
      </c>
    </row>
    <row r="3975" spans="4:10" x14ac:dyDescent="0.2">
      <c r="D3975" t="s">
        <v>5319</v>
      </c>
      <c r="E3975" t="s">
        <v>5283</v>
      </c>
      <c r="F3975" t="s">
        <v>170</v>
      </c>
      <c r="G3975" t="s">
        <v>7525</v>
      </c>
      <c r="H3975" t="s">
        <v>7640</v>
      </c>
      <c r="I3975" s="1">
        <v>38398</v>
      </c>
      <c r="J3975" t="s">
        <v>8049</v>
      </c>
    </row>
    <row r="3976" spans="4:10" x14ac:dyDescent="0.2">
      <c r="D3976" t="s">
        <v>3064</v>
      </c>
      <c r="E3976" t="s">
        <v>3026</v>
      </c>
      <c r="F3976" t="s">
        <v>170</v>
      </c>
      <c r="G3976" t="s">
        <v>7525</v>
      </c>
      <c r="H3976" t="s">
        <v>7641</v>
      </c>
      <c r="I3976" s="1">
        <v>35110</v>
      </c>
      <c r="J3976" t="s">
        <v>8049</v>
      </c>
    </row>
    <row r="3977" spans="4:10" x14ac:dyDescent="0.2">
      <c r="D3977" t="s">
        <v>4567</v>
      </c>
      <c r="E3977" t="s">
        <v>4465</v>
      </c>
      <c r="F3977" t="s">
        <v>170</v>
      </c>
      <c r="G3977" t="s">
        <v>7525</v>
      </c>
      <c r="H3977" t="s">
        <v>7614</v>
      </c>
      <c r="I3977" s="1">
        <v>35445</v>
      </c>
      <c r="J3977" t="s">
        <v>8048</v>
      </c>
    </row>
    <row r="3978" spans="4:10" x14ac:dyDescent="0.2">
      <c r="D3978" t="s">
        <v>1968</v>
      </c>
      <c r="E3978" t="s">
        <v>1866</v>
      </c>
      <c r="F3978" t="s">
        <v>170</v>
      </c>
      <c r="G3978" t="s">
        <v>7525</v>
      </c>
      <c r="H3978" t="s">
        <v>7622</v>
      </c>
      <c r="I3978" s="1">
        <v>30316</v>
      </c>
      <c r="J3978" t="s">
        <v>8047</v>
      </c>
    </row>
    <row r="3979" spans="4:10" x14ac:dyDescent="0.2">
      <c r="D3979" t="s">
        <v>2127</v>
      </c>
      <c r="E3979" t="s">
        <v>1879</v>
      </c>
      <c r="F3979" t="s">
        <v>170</v>
      </c>
      <c r="G3979" t="s">
        <v>7525</v>
      </c>
      <c r="H3979" t="s">
        <v>7623</v>
      </c>
      <c r="I3979" s="1">
        <v>37346</v>
      </c>
      <c r="J3979" t="s">
        <v>8049</v>
      </c>
    </row>
    <row r="3980" spans="4:10" x14ac:dyDescent="0.2">
      <c r="D3980" t="s">
        <v>951</v>
      </c>
      <c r="E3980" t="s">
        <v>901</v>
      </c>
      <c r="F3980" t="s">
        <v>170</v>
      </c>
      <c r="G3980" t="s">
        <v>7525</v>
      </c>
      <c r="H3980" t="s">
        <v>7642</v>
      </c>
      <c r="I3980" s="1">
        <v>37667</v>
      </c>
      <c r="J3980" t="s">
        <v>8049</v>
      </c>
    </row>
    <row r="3981" spans="4:10" x14ac:dyDescent="0.2">
      <c r="D3981" t="s">
        <v>2664</v>
      </c>
      <c r="E3981" t="s">
        <v>2610</v>
      </c>
      <c r="F3981" t="s">
        <v>170</v>
      </c>
      <c r="G3981" t="s">
        <v>7525</v>
      </c>
      <c r="H3981" t="s">
        <v>7643</v>
      </c>
      <c r="I3981" s="1">
        <v>36937</v>
      </c>
      <c r="J3981" t="s">
        <v>8049</v>
      </c>
    </row>
    <row r="3982" spans="4:10" x14ac:dyDescent="0.2">
      <c r="D3982" t="s">
        <v>7067</v>
      </c>
      <c r="E3982" t="s">
        <v>2755</v>
      </c>
      <c r="F3982" t="s">
        <v>170</v>
      </c>
      <c r="G3982" t="s">
        <v>7525</v>
      </c>
      <c r="H3982" t="s">
        <v>7644</v>
      </c>
      <c r="I3982" s="1">
        <v>35841</v>
      </c>
      <c r="J3982" t="s">
        <v>8049</v>
      </c>
    </row>
    <row r="3983" spans="4:10" x14ac:dyDescent="0.2">
      <c r="D3983" t="s">
        <v>2367</v>
      </c>
      <c r="E3983" t="s">
        <v>2279</v>
      </c>
      <c r="F3983" t="s">
        <v>170</v>
      </c>
      <c r="G3983" t="s">
        <v>7525</v>
      </c>
      <c r="H3983" t="s">
        <v>7625</v>
      </c>
      <c r="I3983" s="1">
        <v>30316</v>
      </c>
      <c r="J3983" t="s">
        <v>8047</v>
      </c>
    </row>
    <row r="3984" spans="4:10" x14ac:dyDescent="0.2">
      <c r="D3984" t="s">
        <v>2543</v>
      </c>
      <c r="E3984" t="s">
        <v>2440</v>
      </c>
      <c r="F3984" t="s">
        <v>170</v>
      </c>
      <c r="G3984" t="s">
        <v>7525</v>
      </c>
      <c r="H3984" t="s">
        <v>7626</v>
      </c>
      <c r="I3984" s="1">
        <v>30316</v>
      </c>
      <c r="J3984" t="s">
        <v>8047</v>
      </c>
    </row>
    <row r="3985" spans="2:10" x14ac:dyDescent="0.2">
      <c r="D3985" t="s">
        <v>1180</v>
      </c>
      <c r="E3985" t="s">
        <v>1131</v>
      </c>
      <c r="F3985" t="s">
        <v>170</v>
      </c>
      <c r="G3985" t="s">
        <v>7525</v>
      </c>
      <c r="H3985" t="s">
        <v>7645</v>
      </c>
      <c r="I3985" s="1">
        <v>38398</v>
      </c>
      <c r="J3985" t="s">
        <v>8049</v>
      </c>
    </row>
    <row r="3986" spans="2:10" x14ac:dyDescent="0.2">
      <c r="D3986" t="s">
        <v>4795</v>
      </c>
      <c r="E3986" t="s">
        <v>4709</v>
      </c>
      <c r="F3986" t="s">
        <v>170</v>
      </c>
      <c r="G3986" t="s">
        <v>7525</v>
      </c>
      <c r="H3986" t="s">
        <v>7617</v>
      </c>
      <c r="I3986" s="1">
        <v>35445</v>
      </c>
      <c r="J3986" t="s">
        <v>8048</v>
      </c>
    </row>
    <row r="3987" spans="2:10" x14ac:dyDescent="0.2">
      <c r="D3987" t="s">
        <v>5400</v>
      </c>
      <c r="E3987" t="s">
        <v>5343</v>
      </c>
      <c r="F3987" t="s">
        <v>170</v>
      </c>
      <c r="G3987" t="s">
        <v>7525</v>
      </c>
      <c r="H3987" t="s">
        <v>7635</v>
      </c>
      <c r="I3987" s="1">
        <v>40268</v>
      </c>
      <c r="J3987" t="s">
        <v>8049</v>
      </c>
    </row>
    <row r="3988" spans="2:10" x14ac:dyDescent="0.2">
      <c r="D3988" t="s">
        <v>169</v>
      </c>
      <c r="E3988" t="s">
        <v>1</v>
      </c>
      <c r="F3988" t="s">
        <v>170</v>
      </c>
      <c r="G3988" t="s">
        <v>7525</v>
      </c>
      <c r="H3988" t="s">
        <v>7627</v>
      </c>
      <c r="I3988" s="1">
        <v>36556</v>
      </c>
      <c r="J3988" t="s">
        <v>8048</v>
      </c>
    </row>
    <row r="3989" spans="2:10" x14ac:dyDescent="0.2">
      <c r="D3989" t="s">
        <v>540</v>
      </c>
      <c r="E3989" t="s">
        <v>464</v>
      </c>
      <c r="F3989" t="s">
        <v>170</v>
      </c>
      <c r="G3989" t="s">
        <v>7525</v>
      </c>
      <c r="H3989" t="s">
        <v>7647</v>
      </c>
      <c r="I3989" s="1">
        <v>30862</v>
      </c>
      <c r="J3989" t="s">
        <v>8048</v>
      </c>
    </row>
    <row r="3990" spans="2:10" x14ac:dyDescent="0.2">
      <c r="D3990" t="s">
        <v>628</v>
      </c>
      <c r="E3990" t="s">
        <v>450</v>
      </c>
      <c r="F3990" t="s">
        <v>170</v>
      </c>
      <c r="G3990" t="s">
        <v>7525</v>
      </c>
      <c r="H3990" t="s">
        <v>7648</v>
      </c>
      <c r="I3990" s="1">
        <v>30862</v>
      </c>
      <c r="J3990" t="s">
        <v>8048</v>
      </c>
    </row>
    <row r="3991" spans="2:10" x14ac:dyDescent="0.2">
      <c r="D3991" t="s">
        <v>1443</v>
      </c>
      <c r="E3991" t="s">
        <v>1369</v>
      </c>
      <c r="F3991" t="s">
        <v>170</v>
      </c>
      <c r="G3991" t="s">
        <v>7525</v>
      </c>
      <c r="H3991" t="s">
        <v>7618</v>
      </c>
      <c r="I3991" s="1">
        <v>38718</v>
      </c>
      <c r="J3991" t="s">
        <v>8047</v>
      </c>
    </row>
    <row r="3992" spans="2:10" x14ac:dyDescent="0.2">
      <c r="D3992" t="s">
        <v>3255</v>
      </c>
      <c r="E3992" t="s">
        <v>14</v>
      </c>
      <c r="F3992" t="s">
        <v>170</v>
      </c>
      <c r="G3992" t="s">
        <v>7525</v>
      </c>
      <c r="H3992" t="s">
        <v>7628</v>
      </c>
      <c r="I3992" s="1">
        <v>22281</v>
      </c>
      <c r="J3992" t="s">
        <v>8047</v>
      </c>
    </row>
    <row r="3993" spans="2:10" x14ac:dyDescent="0.2">
      <c r="D3993" t="s">
        <v>6023</v>
      </c>
      <c r="E3993" t="s">
        <v>5900</v>
      </c>
      <c r="F3993" t="s">
        <v>170</v>
      </c>
      <c r="G3993" t="s">
        <v>7525</v>
      </c>
      <c r="H3993" t="s">
        <v>7671</v>
      </c>
      <c r="I3993" s="1">
        <v>36981</v>
      </c>
      <c r="J3993" t="s">
        <v>8049</v>
      </c>
    </row>
    <row r="3994" spans="2:10" x14ac:dyDescent="0.2">
      <c r="D3994" t="s">
        <v>6044</v>
      </c>
      <c r="E3994" t="s">
        <v>5860</v>
      </c>
      <c r="F3994" t="s">
        <v>170</v>
      </c>
      <c r="G3994" t="s">
        <v>7525</v>
      </c>
      <c r="H3994" t="s">
        <v>7653</v>
      </c>
      <c r="I3994" s="1">
        <v>37072</v>
      </c>
      <c r="J3994" t="s">
        <v>8049</v>
      </c>
    </row>
    <row r="3995" spans="2:10" x14ac:dyDescent="0.2">
      <c r="D3995" t="s">
        <v>5093</v>
      </c>
      <c r="E3995" t="s">
        <v>5073</v>
      </c>
      <c r="F3995" t="s">
        <v>170</v>
      </c>
      <c r="G3995" t="s">
        <v>7525</v>
      </c>
      <c r="H3995" t="s">
        <v>7673</v>
      </c>
      <c r="I3995" s="1">
        <v>36175</v>
      </c>
      <c r="J3995" t="s">
        <v>8048</v>
      </c>
    </row>
    <row r="3996" spans="2:10" x14ac:dyDescent="0.2">
      <c r="D3996" t="s">
        <v>3381</v>
      </c>
      <c r="E3996" t="s">
        <v>3337</v>
      </c>
      <c r="F3996" t="s">
        <v>170</v>
      </c>
      <c r="G3996" t="s">
        <v>7525</v>
      </c>
      <c r="H3996" t="s">
        <v>7654</v>
      </c>
      <c r="I3996" s="1">
        <v>35110</v>
      </c>
      <c r="J3996" t="s">
        <v>8049</v>
      </c>
    </row>
    <row r="3997" spans="2:10" x14ac:dyDescent="0.2">
      <c r="D3997" t="s">
        <v>2923</v>
      </c>
      <c r="E3997" t="s">
        <v>2803</v>
      </c>
      <c r="F3997" t="s">
        <v>170</v>
      </c>
      <c r="G3997" t="s">
        <v>7525</v>
      </c>
      <c r="H3997" t="s">
        <v>7629</v>
      </c>
      <c r="I3997" s="1">
        <v>35338</v>
      </c>
      <c r="J3997" t="s">
        <v>8048</v>
      </c>
    </row>
    <row r="3998" spans="2:10" x14ac:dyDescent="0.2">
      <c r="I3998" s="1"/>
    </row>
    <row r="3999" spans="2:10" x14ac:dyDescent="0.2">
      <c r="B3999" t="s">
        <v>171</v>
      </c>
      <c r="C3999" t="s">
        <v>7530</v>
      </c>
      <c r="D3999" t="s">
        <v>7830</v>
      </c>
      <c r="E3999" t="s">
        <v>3968</v>
      </c>
      <c r="F3999" t="s">
        <v>171</v>
      </c>
      <c r="G3999" t="s">
        <v>7530</v>
      </c>
      <c r="H3999" t="s">
        <v>7611</v>
      </c>
      <c r="I3999" s="1">
        <v>34408</v>
      </c>
      <c r="J3999" t="s">
        <v>8048</v>
      </c>
    </row>
    <row r="4000" spans="2:10" x14ac:dyDescent="0.2">
      <c r="D4000" t="s">
        <v>7831</v>
      </c>
      <c r="E4000" t="s">
        <v>4189</v>
      </c>
      <c r="F4000" t="s">
        <v>171</v>
      </c>
      <c r="G4000" t="s">
        <v>7530</v>
      </c>
      <c r="H4000" t="s">
        <v>7620</v>
      </c>
      <c r="I4000" s="1">
        <v>35841</v>
      </c>
      <c r="J4000" t="s">
        <v>8048</v>
      </c>
    </row>
    <row r="4001" spans="4:10" x14ac:dyDescent="0.2">
      <c r="D4001" t="s">
        <v>7832</v>
      </c>
      <c r="E4001" t="s">
        <v>3907</v>
      </c>
      <c r="F4001" t="s">
        <v>171</v>
      </c>
      <c r="G4001" t="s">
        <v>7530</v>
      </c>
      <c r="H4001" t="s">
        <v>7621</v>
      </c>
      <c r="I4001" s="1">
        <v>37986</v>
      </c>
      <c r="J4001" t="s">
        <v>8047</v>
      </c>
    </row>
    <row r="4002" spans="4:10" x14ac:dyDescent="0.2">
      <c r="D4002" t="s">
        <v>7833</v>
      </c>
      <c r="E4002" t="s">
        <v>5545</v>
      </c>
      <c r="F4002" t="s">
        <v>171</v>
      </c>
      <c r="G4002" t="s">
        <v>7530</v>
      </c>
      <c r="H4002" t="s">
        <v>7698</v>
      </c>
      <c r="I4002" s="1">
        <v>38748</v>
      </c>
      <c r="J4002" t="s">
        <v>8048</v>
      </c>
    </row>
    <row r="4003" spans="4:10" x14ac:dyDescent="0.2">
      <c r="D4003" t="s">
        <v>7834</v>
      </c>
      <c r="E4003" t="s">
        <v>3600</v>
      </c>
      <c r="F4003" t="s">
        <v>171</v>
      </c>
      <c r="G4003" t="s">
        <v>7530</v>
      </c>
      <c r="H4003" t="s">
        <v>7631</v>
      </c>
      <c r="I4003" s="1">
        <v>37940</v>
      </c>
      <c r="J4003" t="s">
        <v>8048</v>
      </c>
    </row>
    <row r="4004" spans="4:10" x14ac:dyDescent="0.2">
      <c r="D4004" t="s">
        <v>7835</v>
      </c>
      <c r="E4004" t="s">
        <v>3595</v>
      </c>
      <c r="F4004" t="s">
        <v>171</v>
      </c>
      <c r="G4004" t="s">
        <v>7530</v>
      </c>
      <c r="H4004" t="s">
        <v>7612</v>
      </c>
      <c r="I4004" s="1">
        <v>38807</v>
      </c>
      <c r="J4004" t="s">
        <v>8048</v>
      </c>
    </row>
    <row r="4005" spans="4:10" x14ac:dyDescent="0.2">
      <c r="D4005" t="s">
        <v>7836</v>
      </c>
      <c r="E4005" t="s">
        <v>5730</v>
      </c>
      <c r="F4005" t="s">
        <v>171</v>
      </c>
      <c r="G4005" t="s">
        <v>7530</v>
      </c>
      <c r="H4005" t="s">
        <v>7639</v>
      </c>
      <c r="I4005" s="1">
        <v>37667</v>
      </c>
      <c r="J4005" t="s">
        <v>8049</v>
      </c>
    </row>
    <row r="4006" spans="4:10" x14ac:dyDescent="0.2">
      <c r="D4006" t="s">
        <v>7837</v>
      </c>
      <c r="E4006" t="s">
        <v>1223</v>
      </c>
      <c r="F4006" t="s">
        <v>171</v>
      </c>
      <c r="G4006" t="s">
        <v>7530</v>
      </c>
      <c r="H4006" t="s">
        <v>7613</v>
      </c>
      <c r="I4006" s="1">
        <v>38718</v>
      </c>
      <c r="J4006" t="s">
        <v>8047</v>
      </c>
    </row>
    <row r="4007" spans="4:10" x14ac:dyDescent="0.2">
      <c r="D4007" t="s">
        <v>7838</v>
      </c>
      <c r="E4007" t="s">
        <v>5283</v>
      </c>
      <c r="F4007" t="s">
        <v>171</v>
      </c>
      <c r="G4007" t="s">
        <v>7530</v>
      </c>
      <c r="H4007" t="s">
        <v>7640</v>
      </c>
      <c r="I4007" s="1">
        <v>36707</v>
      </c>
      <c r="J4007" t="s">
        <v>8047</v>
      </c>
    </row>
    <row r="4008" spans="4:10" x14ac:dyDescent="0.2">
      <c r="D4008" t="s">
        <v>7839</v>
      </c>
      <c r="E4008" t="s">
        <v>3026</v>
      </c>
      <c r="F4008" t="s">
        <v>171</v>
      </c>
      <c r="G4008" t="s">
        <v>7530</v>
      </c>
      <c r="H4008" t="s">
        <v>7641</v>
      </c>
      <c r="I4008" s="1">
        <v>38032</v>
      </c>
      <c r="J4008" t="s">
        <v>8049</v>
      </c>
    </row>
    <row r="4009" spans="4:10" x14ac:dyDescent="0.2">
      <c r="D4009" t="s">
        <v>7840</v>
      </c>
      <c r="E4009" t="s">
        <v>4465</v>
      </c>
      <c r="F4009" t="s">
        <v>171</v>
      </c>
      <c r="G4009" t="s">
        <v>7530</v>
      </c>
      <c r="H4009" t="s">
        <v>7614</v>
      </c>
      <c r="I4009" s="1">
        <v>34424</v>
      </c>
      <c r="J4009" t="s">
        <v>8048</v>
      </c>
    </row>
    <row r="4010" spans="4:10" x14ac:dyDescent="0.2">
      <c r="D4010" t="s">
        <v>7841</v>
      </c>
      <c r="E4010" t="s">
        <v>4992</v>
      </c>
      <c r="F4010" t="s">
        <v>171</v>
      </c>
      <c r="G4010" t="s">
        <v>7530</v>
      </c>
      <c r="H4010" t="s">
        <v>7664</v>
      </c>
      <c r="I4010" s="1">
        <v>37986</v>
      </c>
      <c r="J4010" t="s">
        <v>8049</v>
      </c>
    </row>
    <row r="4011" spans="4:10" x14ac:dyDescent="0.2">
      <c r="D4011" t="s">
        <v>7842</v>
      </c>
      <c r="E4011" t="s">
        <v>1866</v>
      </c>
      <c r="F4011" t="s">
        <v>171</v>
      </c>
      <c r="G4011" t="s">
        <v>7530</v>
      </c>
      <c r="H4011" t="s">
        <v>7622</v>
      </c>
      <c r="I4011" s="1">
        <v>33238</v>
      </c>
      <c r="J4011" t="s">
        <v>8047</v>
      </c>
    </row>
    <row r="4012" spans="4:10" x14ac:dyDescent="0.2">
      <c r="D4012" t="s">
        <v>7843</v>
      </c>
      <c r="E4012" t="s">
        <v>1879</v>
      </c>
      <c r="F4012" t="s">
        <v>171</v>
      </c>
      <c r="G4012" t="s">
        <v>7530</v>
      </c>
      <c r="H4012" t="s">
        <v>7623</v>
      </c>
      <c r="I4012" s="1">
        <v>38077</v>
      </c>
      <c r="J4012" t="s">
        <v>8049</v>
      </c>
    </row>
    <row r="4013" spans="4:10" x14ac:dyDescent="0.2">
      <c r="D4013" t="s">
        <v>7844</v>
      </c>
      <c r="E4013" t="s">
        <v>733</v>
      </c>
      <c r="F4013" t="s">
        <v>171</v>
      </c>
      <c r="G4013" t="s">
        <v>7530</v>
      </c>
      <c r="H4013" t="s">
        <v>7615</v>
      </c>
      <c r="I4013" s="1">
        <v>34334</v>
      </c>
      <c r="J4013" t="s">
        <v>8047</v>
      </c>
    </row>
    <row r="4014" spans="4:10" x14ac:dyDescent="0.2">
      <c r="D4014" t="s">
        <v>7845</v>
      </c>
      <c r="E4014" t="s">
        <v>901</v>
      </c>
      <c r="F4014" t="s">
        <v>171</v>
      </c>
      <c r="G4014" t="s">
        <v>7530</v>
      </c>
      <c r="H4014" t="s">
        <v>7642</v>
      </c>
      <c r="I4014" s="1">
        <v>38732</v>
      </c>
      <c r="J4014" t="s">
        <v>8048</v>
      </c>
    </row>
    <row r="4015" spans="4:10" x14ac:dyDescent="0.2">
      <c r="D4015" t="s">
        <v>7846</v>
      </c>
      <c r="E4015" t="s">
        <v>2610</v>
      </c>
      <c r="F4015" t="s">
        <v>171</v>
      </c>
      <c r="G4015" t="s">
        <v>7530</v>
      </c>
      <c r="H4015" t="s">
        <v>7643</v>
      </c>
      <c r="I4015" s="1">
        <v>37667</v>
      </c>
      <c r="J4015" t="s">
        <v>8049</v>
      </c>
    </row>
    <row r="4016" spans="4:10" x14ac:dyDescent="0.2">
      <c r="D4016" t="s">
        <v>7847</v>
      </c>
      <c r="E4016" t="s">
        <v>3779</v>
      </c>
      <c r="F4016" t="s">
        <v>171</v>
      </c>
      <c r="G4016" t="s">
        <v>7530</v>
      </c>
      <c r="H4016" t="s">
        <v>7665</v>
      </c>
      <c r="I4016" s="1">
        <v>33419</v>
      </c>
      <c r="J4016" t="s">
        <v>8047</v>
      </c>
    </row>
    <row r="4017" spans="4:10" x14ac:dyDescent="0.2">
      <c r="D4017" t="s">
        <v>7848</v>
      </c>
      <c r="E4017" t="s">
        <v>595</v>
      </c>
      <c r="F4017" t="s">
        <v>171</v>
      </c>
      <c r="G4017" t="s">
        <v>7530</v>
      </c>
      <c r="H4017" t="s">
        <v>7624</v>
      </c>
      <c r="I4017" s="1">
        <v>36525</v>
      </c>
      <c r="J4017" t="s">
        <v>8047</v>
      </c>
    </row>
    <row r="4018" spans="4:10" x14ac:dyDescent="0.2">
      <c r="D4018" t="s">
        <v>7849</v>
      </c>
      <c r="E4018" t="s">
        <v>2755</v>
      </c>
      <c r="F4018" t="s">
        <v>171</v>
      </c>
      <c r="G4018" t="s">
        <v>7530</v>
      </c>
      <c r="H4018" t="s">
        <v>7644</v>
      </c>
      <c r="I4018" s="1">
        <v>36707</v>
      </c>
      <c r="J4018" t="s">
        <v>8047</v>
      </c>
    </row>
    <row r="4019" spans="4:10" x14ac:dyDescent="0.2">
      <c r="D4019" t="s">
        <v>7850</v>
      </c>
      <c r="E4019" t="s">
        <v>2106</v>
      </c>
      <c r="F4019" t="s">
        <v>171</v>
      </c>
      <c r="G4019" t="s">
        <v>7530</v>
      </c>
      <c r="H4019" t="s">
        <v>7634</v>
      </c>
      <c r="I4019" s="1">
        <v>38077</v>
      </c>
      <c r="J4019" t="s">
        <v>8049</v>
      </c>
    </row>
    <row r="4020" spans="4:10" x14ac:dyDescent="0.2">
      <c r="D4020" t="s">
        <v>7851</v>
      </c>
      <c r="E4020" t="s">
        <v>6174</v>
      </c>
      <c r="F4020" t="s">
        <v>171</v>
      </c>
      <c r="G4020" t="s">
        <v>7530</v>
      </c>
      <c r="H4020" t="s">
        <v>7616</v>
      </c>
      <c r="I4020" s="1">
        <v>36616</v>
      </c>
      <c r="J4020" t="s">
        <v>8049</v>
      </c>
    </row>
    <row r="4021" spans="4:10" x14ac:dyDescent="0.2">
      <c r="D4021" t="s">
        <v>7852</v>
      </c>
      <c r="E4021" t="s">
        <v>2279</v>
      </c>
      <c r="F4021" t="s">
        <v>171</v>
      </c>
      <c r="G4021" t="s">
        <v>7530</v>
      </c>
      <c r="H4021" t="s">
        <v>7625</v>
      </c>
      <c r="I4021" s="1">
        <v>33238</v>
      </c>
      <c r="J4021" t="s">
        <v>8047</v>
      </c>
    </row>
    <row r="4022" spans="4:10" x14ac:dyDescent="0.2">
      <c r="D4022" t="s">
        <v>7853</v>
      </c>
      <c r="E4022" t="s">
        <v>2440</v>
      </c>
      <c r="F4022" t="s">
        <v>171</v>
      </c>
      <c r="G4022" t="s">
        <v>7530</v>
      </c>
      <c r="H4022" t="s">
        <v>7626</v>
      </c>
      <c r="I4022" s="1">
        <v>33238</v>
      </c>
      <c r="J4022" t="s">
        <v>8047</v>
      </c>
    </row>
    <row r="4023" spans="4:10" x14ac:dyDescent="0.2">
      <c r="D4023" t="s">
        <v>7854</v>
      </c>
      <c r="E4023" t="s">
        <v>1131</v>
      </c>
      <c r="F4023" t="s">
        <v>171</v>
      </c>
      <c r="G4023" t="s">
        <v>7530</v>
      </c>
      <c r="H4023" t="s">
        <v>7645</v>
      </c>
      <c r="I4023" s="1">
        <v>37667</v>
      </c>
      <c r="J4023" t="s">
        <v>8049</v>
      </c>
    </row>
    <row r="4024" spans="4:10" x14ac:dyDescent="0.2">
      <c r="D4024" t="s">
        <v>7855</v>
      </c>
      <c r="E4024" t="s">
        <v>4709</v>
      </c>
      <c r="F4024" t="s">
        <v>171</v>
      </c>
      <c r="G4024" t="s">
        <v>7530</v>
      </c>
      <c r="H4024" t="s">
        <v>7617</v>
      </c>
      <c r="I4024" s="1">
        <v>34424</v>
      </c>
      <c r="J4024" t="s">
        <v>8048</v>
      </c>
    </row>
    <row r="4025" spans="4:10" x14ac:dyDescent="0.2">
      <c r="D4025" t="s">
        <v>7856</v>
      </c>
      <c r="E4025" t="s">
        <v>5343</v>
      </c>
      <c r="F4025" t="s">
        <v>171</v>
      </c>
      <c r="G4025" t="s">
        <v>7530</v>
      </c>
      <c r="H4025" t="s">
        <v>7635</v>
      </c>
      <c r="I4025" s="1">
        <v>38442</v>
      </c>
      <c r="J4025" t="s">
        <v>8048</v>
      </c>
    </row>
    <row r="4026" spans="4:10" x14ac:dyDescent="0.2">
      <c r="D4026" t="s">
        <v>7857</v>
      </c>
      <c r="E4026" t="s">
        <v>1</v>
      </c>
      <c r="F4026" t="s">
        <v>171</v>
      </c>
      <c r="G4026" t="s">
        <v>7530</v>
      </c>
      <c r="H4026" t="s">
        <v>7627</v>
      </c>
      <c r="I4026" s="1">
        <v>37287</v>
      </c>
      <c r="J4026" t="s">
        <v>8048</v>
      </c>
    </row>
    <row r="4027" spans="4:10" x14ac:dyDescent="0.2">
      <c r="D4027" t="s">
        <v>7858</v>
      </c>
      <c r="E4027" t="s">
        <v>4089</v>
      </c>
      <c r="F4027" t="s">
        <v>171</v>
      </c>
      <c r="G4027" t="s">
        <v>7530</v>
      </c>
      <c r="H4027" t="s">
        <v>7691</v>
      </c>
      <c r="I4027" s="1">
        <v>38748</v>
      </c>
      <c r="J4027" t="s">
        <v>8048</v>
      </c>
    </row>
    <row r="4028" spans="4:10" x14ac:dyDescent="0.2">
      <c r="D4028" t="s">
        <v>7859</v>
      </c>
      <c r="E4028" t="s">
        <v>1369</v>
      </c>
      <c r="F4028" t="s">
        <v>171</v>
      </c>
      <c r="G4028" t="s">
        <v>7530</v>
      </c>
      <c r="H4028" t="s">
        <v>7618</v>
      </c>
      <c r="I4028" s="1">
        <v>37987</v>
      </c>
      <c r="J4028" t="s">
        <v>8047</v>
      </c>
    </row>
    <row r="4029" spans="4:10" x14ac:dyDescent="0.2">
      <c r="D4029" t="s">
        <v>7860</v>
      </c>
      <c r="E4029" t="s">
        <v>14</v>
      </c>
      <c r="F4029" t="s">
        <v>171</v>
      </c>
      <c r="G4029" t="s">
        <v>7530</v>
      </c>
      <c r="H4029" t="s">
        <v>7628</v>
      </c>
      <c r="I4029" s="1">
        <v>22281</v>
      </c>
      <c r="J4029" t="s">
        <v>8047</v>
      </c>
    </row>
    <row r="4030" spans="4:10" x14ac:dyDescent="0.2">
      <c r="D4030" t="s">
        <v>7861</v>
      </c>
      <c r="E4030" t="s">
        <v>1508</v>
      </c>
      <c r="F4030" t="s">
        <v>171</v>
      </c>
      <c r="G4030" t="s">
        <v>7530</v>
      </c>
      <c r="H4030" t="s">
        <v>7619</v>
      </c>
      <c r="I4030" s="1">
        <v>38718</v>
      </c>
      <c r="J4030" t="s">
        <v>8047</v>
      </c>
    </row>
    <row r="4031" spans="4:10" x14ac:dyDescent="0.2">
      <c r="D4031" t="s">
        <v>7862</v>
      </c>
      <c r="E4031" t="s">
        <v>3337</v>
      </c>
      <c r="F4031" t="s">
        <v>171</v>
      </c>
      <c r="G4031" t="s">
        <v>7530</v>
      </c>
      <c r="H4031" t="s">
        <v>7654</v>
      </c>
      <c r="I4031" s="1">
        <v>38032</v>
      </c>
      <c r="J4031" t="s">
        <v>8049</v>
      </c>
    </row>
    <row r="4032" spans="4:10" x14ac:dyDescent="0.2">
      <c r="D4032" t="s">
        <v>7863</v>
      </c>
      <c r="E4032" t="s">
        <v>2803</v>
      </c>
      <c r="F4032" t="s">
        <v>171</v>
      </c>
      <c r="G4032" t="s">
        <v>7530</v>
      </c>
      <c r="H4032" t="s">
        <v>7629</v>
      </c>
      <c r="I4032" s="1">
        <v>34334</v>
      </c>
      <c r="J4032" t="s">
        <v>8049</v>
      </c>
    </row>
    <row r="4033" spans="2:10" x14ac:dyDescent="0.2">
      <c r="D4033" t="s">
        <v>7864</v>
      </c>
      <c r="E4033" t="s">
        <v>3470</v>
      </c>
      <c r="F4033" t="s">
        <v>171</v>
      </c>
      <c r="G4033" t="s">
        <v>7530</v>
      </c>
      <c r="H4033" t="s">
        <v>7655</v>
      </c>
      <c r="I4033" s="1">
        <v>37970</v>
      </c>
      <c r="J4033" t="s">
        <v>8048</v>
      </c>
    </row>
    <row r="4034" spans="2:10" x14ac:dyDescent="0.2">
      <c r="I4034" s="1"/>
    </row>
    <row r="4035" spans="2:10" x14ac:dyDescent="0.2">
      <c r="B4035" t="s">
        <v>173</v>
      </c>
      <c r="C4035" t="s">
        <v>1972</v>
      </c>
      <c r="D4035" t="s">
        <v>7113</v>
      </c>
      <c r="E4035" t="s">
        <v>3968</v>
      </c>
      <c r="F4035" t="s">
        <v>173</v>
      </c>
      <c r="G4035" t="s">
        <v>1972</v>
      </c>
      <c r="H4035" t="s">
        <v>7611</v>
      </c>
      <c r="I4035" s="1">
        <v>39660</v>
      </c>
      <c r="J4035" t="s">
        <v>8048</v>
      </c>
    </row>
    <row r="4036" spans="2:10" x14ac:dyDescent="0.2">
      <c r="D4036" t="s">
        <v>4271</v>
      </c>
      <c r="E4036" t="s">
        <v>4189</v>
      </c>
      <c r="F4036" t="s">
        <v>173</v>
      </c>
      <c r="G4036" t="s">
        <v>1972</v>
      </c>
      <c r="H4036" t="s">
        <v>7620</v>
      </c>
      <c r="I4036" s="1">
        <v>27394</v>
      </c>
      <c r="J4036" t="s">
        <v>8049</v>
      </c>
    </row>
    <row r="4037" spans="2:10" x14ac:dyDescent="0.2">
      <c r="D4037" t="s">
        <v>4407</v>
      </c>
      <c r="E4037" t="s">
        <v>3907</v>
      </c>
      <c r="F4037" t="s">
        <v>173</v>
      </c>
      <c r="G4037" t="s">
        <v>1972</v>
      </c>
      <c r="H4037" t="s">
        <v>7621</v>
      </c>
      <c r="I4037" s="1">
        <v>27394</v>
      </c>
      <c r="J4037" t="s">
        <v>8047</v>
      </c>
    </row>
    <row r="4038" spans="2:10" x14ac:dyDescent="0.2">
      <c r="D4038" t="s">
        <v>5248</v>
      </c>
      <c r="E4038" t="s">
        <v>5219</v>
      </c>
      <c r="F4038" t="s">
        <v>173</v>
      </c>
      <c r="G4038" t="s">
        <v>1972</v>
      </c>
      <c r="H4038" t="s">
        <v>7660</v>
      </c>
      <c r="I4038" s="1">
        <v>40755</v>
      </c>
      <c r="J4038" t="s">
        <v>8048</v>
      </c>
    </row>
    <row r="4039" spans="2:10" x14ac:dyDescent="0.2">
      <c r="D4039" t="s">
        <v>6031</v>
      </c>
      <c r="E4039" t="s">
        <v>3595</v>
      </c>
      <c r="F4039" t="s">
        <v>173</v>
      </c>
      <c r="G4039" t="s">
        <v>1972</v>
      </c>
      <c r="H4039" t="s">
        <v>7612</v>
      </c>
      <c r="I4039" s="1">
        <v>35795</v>
      </c>
      <c r="J4039" t="s">
        <v>8048</v>
      </c>
    </row>
    <row r="4040" spans="2:10" x14ac:dyDescent="0.2">
      <c r="D4040" t="s">
        <v>1301</v>
      </c>
      <c r="E4040" t="s">
        <v>1223</v>
      </c>
      <c r="F4040" t="s">
        <v>173</v>
      </c>
      <c r="G4040" t="s">
        <v>1972</v>
      </c>
      <c r="H4040" t="s">
        <v>7613</v>
      </c>
      <c r="I4040" s="1">
        <v>39083</v>
      </c>
      <c r="J4040" t="s">
        <v>8047</v>
      </c>
    </row>
    <row r="4041" spans="2:10" x14ac:dyDescent="0.2">
      <c r="D4041" t="s">
        <v>4568</v>
      </c>
      <c r="E4041" t="s">
        <v>4465</v>
      </c>
      <c r="F4041" t="s">
        <v>173</v>
      </c>
      <c r="G4041" t="s">
        <v>1972</v>
      </c>
      <c r="H4041" t="s">
        <v>7614</v>
      </c>
      <c r="I4041" s="1">
        <v>39660</v>
      </c>
      <c r="J4041" t="s">
        <v>8048</v>
      </c>
    </row>
    <row r="4042" spans="2:10" x14ac:dyDescent="0.2">
      <c r="D4042" t="s">
        <v>6504</v>
      </c>
      <c r="E4042" t="s">
        <v>6184</v>
      </c>
      <c r="F4042" t="s">
        <v>173</v>
      </c>
      <c r="G4042" t="s">
        <v>1972</v>
      </c>
      <c r="H4042" t="s">
        <v>7633</v>
      </c>
      <c r="I4042" s="1">
        <v>37271</v>
      </c>
      <c r="J4042" t="s">
        <v>8048</v>
      </c>
    </row>
    <row r="4043" spans="2:10" x14ac:dyDescent="0.2">
      <c r="D4043" t="s">
        <v>1960</v>
      </c>
      <c r="E4043" t="s">
        <v>1866</v>
      </c>
      <c r="F4043" t="s">
        <v>173</v>
      </c>
      <c r="G4043" t="s">
        <v>1972</v>
      </c>
      <c r="H4043" t="s">
        <v>7622</v>
      </c>
      <c r="I4043" s="1">
        <v>22281</v>
      </c>
      <c r="J4043" t="s">
        <v>8047</v>
      </c>
    </row>
    <row r="4044" spans="2:10" x14ac:dyDescent="0.2">
      <c r="D4044" t="s">
        <v>2128</v>
      </c>
      <c r="E4044" t="s">
        <v>1879</v>
      </c>
      <c r="F4044" t="s">
        <v>173</v>
      </c>
      <c r="G4044" t="s">
        <v>1972</v>
      </c>
      <c r="H4044" t="s">
        <v>7623</v>
      </c>
      <c r="I4044" s="1">
        <v>22646</v>
      </c>
      <c r="J4044" t="s">
        <v>8047</v>
      </c>
    </row>
    <row r="4045" spans="2:10" x14ac:dyDescent="0.2">
      <c r="D4045" t="s">
        <v>830</v>
      </c>
      <c r="E4045" t="s">
        <v>733</v>
      </c>
      <c r="F4045" t="s">
        <v>173</v>
      </c>
      <c r="G4045" t="s">
        <v>1972</v>
      </c>
      <c r="H4045" t="s">
        <v>7615</v>
      </c>
      <c r="I4045" s="1">
        <v>36891</v>
      </c>
      <c r="J4045" t="s">
        <v>8047</v>
      </c>
    </row>
    <row r="4046" spans="2:10" x14ac:dyDescent="0.2">
      <c r="D4046" t="s">
        <v>1061</v>
      </c>
      <c r="E4046" t="s">
        <v>595</v>
      </c>
      <c r="F4046" t="s">
        <v>173</v>
      </c>
      <c r="G4046" t="s">
        <v>1972</v>
      </c>
      <c r="H4046" t="s">
        <v>7624</v>
      </c>
      <c r="I4046" s="1">
        <v>36891</v>
      </c>
      <c r="J4046" t="s">
        <v>8047</v>
      </c>
    </row>
    <row r="4047" spans="2:10" x14ac:dyDescent="0.2">
      <c r="D4047" t="s">
        <v>2368</v>
      </c>
      <c r="E4047" t="s">
        <v>2279</v>
      </c>
      <c r="F4047" t="s">
        <v>173</v>
      </c>
      <c r="G4047" t="s">
        <v>1972</v>
      </c>
      <c r="H4047" t="s">
        <v>7625</v>
      </c>
      <c r="I4047" s="1">
        <v>22281</v>
      </c>
      <c r="J4047" t="s">
        <v>8047</v>
      </c>
    </row>
    <row r="4048" spans="2:10" x14ac:dyDescent="0.2">
      <c r="D4048" t="s">
        <v>2530</v>
      </c>
      <c r="E4048" t="s">
        <v>2440</v>
      </c>
      <c r="F4048" t="s">
        <v>173</v>
      </c>
      <c r="G4048" t="s">
        <v>1972</v>
      </c>
      <c r="H4048" t="s">
        <v>7626</v>
      </c>
      <c r="I4048" s="1">
        <v>29586</v>
      </c>
      <c r="J4048" t="s">
        <v>8047</v>
      </c>
    </row>
    <row r="4049" spans="2:10" x14ac:dyDescent="0.2">
      <c r="D4049" t="s">
        <v>4796</v>
      </c>
      <c r="E4049" t="s">
        <v>4709</v>
      </c>
      <c r="F4049" t="s">
        <v>173</v>
      </c>
      <c r="G4049" t="s">
        <v>1972</v>
      </c>
      <c r="H4049" t="s">
        <v>7617</v>
      </c>
      <c r="I4049" s="1">
        <v>39660</v>
      </c>
      <c r="J4049" t="s">
        <v>8048</v>
      </c>
    </row>
    <row r="4050" spans="2:10" x14ac:dyDescent="0.2">
      <c r="D4050" t="s">
        <v>172</v>
      </c>
      <c r="E4050" t="s">
        <v>1</v>
      </c>
      <c r="F4050" t="s">
        <v>173</v>
      </c>
      <c r="G4050" t="s">
        <v>1972</v>
      </c>
      <c r="H4050" t="s">
        <v>7627</v>
      </c>
      <c r="I4050" s="1">
        <v>34424</v>
      </c>
      <c r="J4050" t="s">
        <v>8048</v>
      </c>
    </row>
    <row r="4051" spans="2:10" x14ac:dyDescent="0.2">
      <c r="D4051" t="s">
        <v>699</v>
      </c>
      <c r="E4051" t="s">
        <v>668</v>
      </c>
      <c r="F4051" t="s">
        <v>173</v>
      </c>
      <c r="G4051" t="s">
        <v>1972</v>
      </c>
      <c r="H4051" t="s">
        <v>7649</v>
      </c>
      <c r="I4051" s="1">
        <v>39782</v>
      </c>
      <c r="J4051" t="s">
        <v>8048</v>
      </c>
    </row>
    <row r="4052" spans="2:10" x14ac:dyDescent="0.2">
      <c r="D4052" t="s">
        <v>1444</v>
      </c>
      <c r="E4052" t="s">
        <v>1369</v>
      </c>
      <c r="F4052" t="s">
        <v>173</v>
      </c>
      <c r="G4052" t="s">
        <v>1972</v>
      </c>
      <c r="H4052" t="s">
        <v>7618</v>
      </c>
      <c r="I4052" s="1">
        <v>39083</v>
      </c>
      <c r="J4052" t="s">
        <v>8047</v>
      </c>
    </row>
    <row r="4053" spans="2:10" x14ac:dyDescent="0.2">
      <c r="D4053" t="s">
        <v>3256</v>
      </c>
      <c r="E4053" t="s">
        <v>14</v>
      </c>
      <c r="F4053" t="s">
        <v>173</v>
      </c>
      <c r="G4053" t="s">
        <v>1972</v>
      </c>
      <c r="H4053" t="s">
        <v>7628</v>
      </c>
      <c r="I4053" s="1">
        <v>22281</v>
      </c>
      <c r="J4053" t="s">
        <v>8047</v>
      </c>
    </row>
    <row r="4054" spans="2:10" x14ac:dyDescent="0.2">
      <c r="D4054" t="s">
        <v>1592</v>
      </c>
      <c r="E4054" t="s">
        <v>1508</v>
      </c>
      <c r="F4054" t="s">
        <v>173</v>
      </c>
      <c r="G4054" t="s">
        <v>1972</v>
      </c>
      <c r="H4054" t="s">
        <v>7619</v>
      </c>
      <c r="I4054" s="1">
        <v>39448</v>
      </c>
      <c r="J4054" t="s">
        <v>8047</v>
      </c>
    </row>
    <row r="4055" spans="2:10" x14ac:dyDescent="0.2">
      <c r="D4055" t="s">
        <v>5094</v>
      </c>
      <c r="E4055" t="s">
        <v>5073</v>
      </c>
      <c r="F4055" t="s">
        <v>173</v>
      </c>
      <c r="G4055" t="s">
        <v>1972</v>
      </c>
      <c r="H4055" t="s">
        <v>7673</v>
      </c>
      <c r="I4055" s="1">
        <v>39660</v>
      </c>
      <c r="J4055" t="s">
        <v>8048</v>
      </c>
    </row>
    <row r="4056" spans="2:10" x14ac:dyDescent="0.2">
      <c r="D4056" t="s">
        <v>2924</v>
      </c>
      <c r="E4056" t="s">
        <v>2803</v>
      </c>
      <c r="F4056" t="s">
        <v>173</v>
      </c>
      <c r="G4056" t="s">
        <v>1972</v>
      </c>
      <c r="H4056" t="s">
        <v>7629</v>
      </c>
      <c r="I4056" s="1">
        <v>35064</v>
      </c>
      <c r="J4056" t="s">
        <v>8047</v>
      </c>
    </row>
    <row r="4057" spans="2:10" x14ac:dyDescent="0.2">
      <c r="I4057" s="1"/>
    </row>
    <row r="4058" spans="2:10" x14ac:dyDescent="0.2">
      <c r="B4058" t="s">
        <v>175</v>
      </c>
      <c r="C4058" t="s">
        <v>7539</v>
      </c>
      <c r="D4058" t="s">
        <v>4072</v>
      </c>
      <c r="E4058" t="s">
        <v>3968</v>
      </c>
      <c r="F4058" t="s">
        <v>175</v>
      </c>
      <c r="G4058" t="s">
        <v>7539</v>
      </c>
      <c r="H4058" t="s">
        <v>7611</v>
      </c>
      <c r="I4058" s="1">
        <v>36540</v>
      </c>
      <c r="J4058" t="s">
        <v>8048</v>
      </c>
    </row>
    <row r="4059" spans="2:10" x14ac:dyDescent="0.2">
      <c r="D4059" t="s">
        <v>7187</v>
      </c>
      <c r="E4059" t="s">
        <v>4189</v>
      </c>
      <c r="F4059" t="s">
        <v>175</v>
      </c>
      <c r="G4059" t="s">
        <v>7539</v>
      </c>
      <c r="H4059" t="s">
        <v>7620</v>
      </c>
      <c r="I4059" s="1">
        <v>35795</v>
      </c>
      <c r="J4059" t="s">
        <v>8047</v>
      </c>
    </row>
    <row r="4060" spans="2:10" x14ac:dyDescent="0.2">
      <c r="D4060" t="s">
        <v>4408</v>
      </c>
      <c r="E4060" t="s">
        <v>3907</v>
      </c>
      <c r="F4060" t="s">
        <v>175</v>
      </c>
      <c r="G4060" t="s">
        <v>7539</v>
      </c>
      <c r="H4060" t="s">
        <v>7621</v>
      </c>
      <c r="I4060" s="1">
        <v>28490</v>
      </c>
      <c r="J4060" t="s">
        <v>8047</v>
      </c>
    </row>
    <row r="4061" spans="2:10" x14ac:dyDescent="0.2">
      <c r="D4061" t="s">
        <v>3655</v>
      </c>
      <c r="E4061" t="s">
        <v>3600</v>
      </c>
      <c r="F4061" t="s">
        <v>175</v>
      </c>
      <c r="G4061" t="s">
        <v>7539</v>
      </c>
      <c r="H4061" t="s">
        <v>7631</v>
      </c>
      <c r="I4061" s="1">
        <v>36906</v>
      </c>
      <c r="J4061" t="s">
        <v>8048</v>
      </c>
    </row>
    <row r="4062" spans="2:10" x14ac:dyDescent="0.2">
      <c r="D4062" t="s">
        <v>6032</v>
      </c>
      <c r="E4062" t="s">
        <v>3595</v>
      </c>
      <c r="F4062" t="s">
        <v>175</v>
      </c>
      <c r="G4062" t="s">
        <v>7539</v>
      </c>
      <c r="H4062" t="s">
        <v>7612</v>
      </c>
      <c r="I4062" s="1">
        <v>36922</v>
      </c>
      <c r="J4062" t="s">
        <v>8048</v>
      </c>
    </row>
    <row r="4063" spans="2:10" x14ac:dyDescent="0.2">
      <c r="D4063" t="s">
        <v>1302</v>
      </c>
      <c r="E4063" t="s">
        <v>1223</v>
      </c>
      <c r="F4063" t="s">
        <v>175</v>
      </c>
      <c r="G4063" t="s">
        <v>7539</v>
      </c>
      <c r="H4063" t="s">
        <v>7613</v>
      </c>
      <c r="I4063" s="1">
        <v>40909</v>
      </c>
      <c r="J4063" t="s">
        <v>8047</v>
      </c>
    </row>
    <row r="4064" spans="2:10" x14ac:dyDescent="0.2">
      <c r="D4064" t="s">
        <v>4569</v>
      </c>
      <c r="E4064" t="s">
        <v>4465</v>
      </c>
      <c r="F4064" t="s">
        <v>175</v>
      </c>
      <c r="G4064" t="s">
        <v>7539</v>
      </c>
      <c r="H4064" t="s">
        <v>7614</v>
      </c>
      <c r="I4064" s="1">
        <v>36540</v>
      </c>
      <c r="J4064" t="s">
        <v>8048</v>
      </c>
    </row>
    <row r="4065" spans="4:10" x14ac:dyDescent="0.2">
      <c r="D4065" t="s">
        <v>6505</v>
      </c>
      <c r="E4065" t="s">
        <v>6184</v>
      </c>
      <c r="F4065" t="s">
        <v>175</v>
      </c>
      <c r="G4065" t="s">
        <v>7539</v>
      </c>
      <c r="H4065" t="s">
        <v>7633</v>
      </c>
      <c r="I4065" s="1">
        <v>32888</v>
      </c>
      <c r="J4065" t="s">
        <v>8048</v>
      </c>
    </row>
    <row r="4066" spans="4:10" x14ac:dyDescent="0.2">
      <c r="D4066" t="s">
        <v>1969</v>
      </c>
      <c r="E4066" t="s">
        <v>1866</v>
      </c>
      <c r="F4066" t="s">
        <v>175</v>
      </c>
      <c r="G4066" t="s">
        <v>7539</v>
      </c>
      <c r="H4066" t="s">
        <v>7622</v>
      </c>
      <c r="I4066" s="1">
        <v>22281</v>
      </c>
      <c r="J4066" t="s">
        <v>8047</v>
      </c>
    </row>
    <row r="4067" spans="4:10" x14ac:dyDescent="0.2">
      <c r="D4067" t="s">
        <v>2129</v>
      </c>
      <c r="E4067" t="s">
        <v>1879</v>
      </c>
      <c r="F4067" t="s">
        <v>175</v>
      </c>
      <c r="G4067" t="s">
        <v>7539</v>
      </c>
      <c r="H4067" t="s">
        <v>7623</v>
      </c>
      <c r="I4067" s="1">
        <v>34699</v>
      </c>
      <c r="J4067" t="s">
        <v>8047</v>
      </c>
    </row>
    <row r="4068" spans="4:10" x14ac:dyDescent="0.2">
      <c r="D4068" t="s">
        <v>831</v>
      </c>
      <c r="E4068" t="s">
        <v>733</v>
      </c>
      <c r="F4068" t="s">
        <v>175</v>
      </c>
      <c r="G4068" t="s">
        <v>7539</v>
      </c>
      <c r="H4068" t="s">
        <v>7615</v>
      </c>
      <c r="I4068" s="1">
        <v>37621</v>
      </c>
      <c r="J4068" t="s">
        <v>8047</v>
      </c>
    </row>
    <row r="4069" spans="4:10" x14ac:dyDescent="0.2">
      <c r="D4069" t="s">
        <v>1062</v>
      </c>
      <c r="E4069" t="s">
        <v>992</v>
      </c>
      <c r="F4069" t="s">
        <v>175</v>
      </c>
      <c r="G4069" t="s">
        <v>7539</v>
      </c>
      <c r="H4069" t="s">
        <v>7624</v>
      </c>
      <c r="I4069" s="1">
        <v>37986</v>
      </c>
      <c r="J4069" t="s">
        <v>8047</v>
      </c>
    </row>
    <row r="4070" spans="4:10" x14ac:dyDescent="0.2">
      <c r="D4070" t="s">
        <v>2804</v>
      </c>
      <c r="E4070" t="s">
        <v>2755</v>
      </c>
      <c r="F4070" t="s">
        <v>175</v>
      </c>
      <c r="G4070" t="s">
        <v>7539</v>
      </c>
      <c r="H4070" t="s">
        <v>7644</v>
      </c>
      <c r="I4070" s="1">
        <v>37437</v>
      </c>
      <c r="J4070" t="s">
        <v>8047</v>
      </c>
    </row>
    <row r="4071" spans="4:10" x14ac:dyDescent="0.2">
      <c r="D4071" t="s">
        <v>6506</v>
      </c>
      <c r="E4071" t="s">
        <v>6174</v>
      </c>
      <c r="F4071" t="s">
        <v>175</v>
      </c>
      <c r="G4071" t="s">
        <v>7539</v>
      </c>
      <c r="H4071" t="s">
        <v>7616</v>
      </c>
      <c r="I4071" s="1">
        <v>36616</v>
      </c>
      <c r="J4071" t="s">
        <v>8049</v>
      </c>
    </row>
    <row r="4072" spans="4:10" x14ac:dyDescent="0.2">
      <c r="D4072" t="s">
        <v>2381</v>
      </c>
      <c r="E4072" t="s">
        <v>2279</v>
      </c>
      <c r="F4072" t="s">
        <v>175</v>
      </c>
      <c r="G4072" t="s">
        <v>7539</v>
      </c>
      <c r="H4072" t="s">
        <v>7625</v>
      </c>
      <c r="I4072" s="1">
        <v>22281</v>
      </c>
      <c r="J4072" t="s">
        <v>8047</v>
      </c>
    </row>
    <row r="4073" spans="4:10" x14ac:dyDescent="0.2">
      <c r="D4073" t="s">
        <v>2531</v>
      </c>
      <c r="E4073" t="s">
        <v>2440</v>
      </c>
      <c r="F4073" t="s">
        <v>175</v>
      </c>
      <c r="G4073" t="s">
        <v>7539</v>
      </c>
      <c r="H4073" t="s">
        <v>7626</v>
      </c>
      <c r="I4073" s="1">
        <v>29586</v>
      </c>
      <c r="J4073" t="s">
        <v>8047</v>
      </c>
    </row>
    <row r="4074" spans="4:10" x14ac:dyDescent="0.2">
      <c r="D4074" t="s">
        <v>1181</v>
      </c>
      <c r="E4074" t="s">
        <v>1131</v>
      </c>
      <c r="F4074" t="s">
        <v>175</v>
      </c>
      <c r="G4074" t="s">
        <v>7539</v>
      </c>
      <c r="H4074" t="s">
        <v>7645</v>
      </c>
      <c r="I4074" s="1">
        <v>37437</v>
      </c>
      <c r="J4074" t="s">
        <v>8047</v>
      </c>
    </row>
    <row r="4075" spans="4:10" x14ac:dyDescent="0.2">
      <c r="D4075" t="s">
        <v>4797</v>
      </c>
      <c r="E4075" t="s">
        <v>4709</v>
      </c>
      <c r="F4075" t="s">
        <v>175</v>
      </c>
      <c r="G4075" t="s">
        <v>7539</v>
      </c>
      <c r="H4075" t="s">
        <v>7617</v>
      </c>
      <c r="I4075" s="1">
        <v>36540</v>
      </c>
      <c r="J4075" t="s">
        <v>8048</v>
      </c>
    </row>
    <row r="4076" spans="4:10" x14ac:dyDescent="0.2">
      <c r="D4076" t="s">
        <v>5401</v>
      </c>
      <c r="E4076" t="s">
        <v>5343</v>
      </c>
      <c r="F4076" t="s">
        <v>175</v>
      </c>
      <c r="G4076" t="s">
        <v>7539</v>
      </c>
      <c r="H4076" t="s">
        <v>7635</v>
      </c>
      <c r="I4076" s="1">
        <v>39478</v>
      </c>
      <c r="J4076" t="s">
        <v>8048</v>
      </c>
    </row>
    <row r="4077" spans="4:10" x14ac:dyDescent="0.2">
      <c r="D4077" t="s">
        <v>174</v>
      </c>
      <c r="E4077" t="s">
        <v>1</v>
      </c>
      <c r="F4077" t="s">
        <v>175</v>
      </c>
      <c r="G4077" t="s">
        <v>7539</v>
      </c>
      <c r="H4077" t="s">
        <v>7627</v>
      </c>
      <c r="I4077" s="1">
        <v>36922</v>
      </c>
      <c r="J4077" t="s">
        <v>8048</v>
      </c>
    </row>
    <row r="4078" spans="4:10" x14ac:dyDescent="0.2">
      <c r="D4078" t="s">
        <v>1445</v>
      </c>
      <c r="E4078" t="s">
        <v>1369</v>
      </c>
      <c r="F4078" t="s">
        <v>175</v>
      </c>
      <c r="G4078" t="s">
        <v>7539</v>
      </c>
      <c r="H4078" t="s">
        <v>7618</v>
      </c>
      <c r="I4078" s="1">
        <v>37987</v>
      </c>
      <c r="J4078" t="s">
        <v>8047</v>
      </c>
    </row>
    <row r="4079" spans="4:10" x14ac:dyDescent="0.2">
      <c r="D4079" t="s">
        <v>3257</v>
      </c>
      <c r="E4079" t="s">
        <v>14</v>
      </c>
      <c r="F4079" t="s">
        <v>175</v>
      </c>
      <c r="G4079" t="s">
        <v>7539</v>
      </c>
      <c r="H4079" t="s">
        <v>7628</v>
      </c>
      <c r="I4079" s="1">
        <v>22281</v>
      </c>
      <c r="J4079" t="s">
        <v>8047</v>
      </c>
    </row>
    <row r="4080" spans="4:10" x14ac:dyDescent="0.2">
      <c r="D4080" t="s">
        <v>1593</v>
      </c>
      <c r="E4080" t="s">
        <v>1407</v>
      </c>
      <c r="F4080" t="s">
        <v>175</v>
      </c>
      <c r="G4080" t="s">
        <v>7539</v>
      </c>
      <c r="H4080" t="s">
        <v>7619</v>
      </c>
      <c r="I4080" s="1">
        <v>39814</v>
      </c>
      <c r="J4080" t="s">
        <v>8047</v>
      </c>
    </row>
    <row r="4081" spans="2:10" x14ac:dyDescent="0.2">
      <c r="D4081" t="s">
        <v>2925</v>
      </c>
      <c r="E4081" t="s">
        <v>2803</v>
      </c>
      <c r="F4081" t="s">
        <v>175</v>
      </c>
      <c r="G4081" t="s">
        <v>7539</v>
      </c>
      <c r="H4081" t="s">
        <v>7629</v>
      </c>
      <c r="I4081" s="1">
        <v>38717</v>
      </c>
      <c r="J4081" t="s">
        <v>8047</v>
      </c>
    </row>
    <row r="4082" spans="2:10" x14ac:dyDescent="0.2">
      <c r="I4082" s="1"/>
    </row>
    <row r="4083" spans="2:10" x14ac:dyDescent="0.2">
      <c r="B4083" t="s">
        <v>177</v>
      </c>
      <c r="C4083" t="s">
        <v>7540</v>
      </c>
      <c r="D4083" t="s">
        <v>7138</v>
      </c>
      <c r="E4083" t="s">
        <v>5133</v>
      </c>
      <c r="F4083" t="s">
        <v>177</v>
      </c>
      <c r="G4083" t="s">
        <v>7540</v>
      </c>
      <c r="H4083" t="s">
        <v>7630</v>
      </c>
      <c r="I4083" s="1">
        <v>35885</v>
      </c>
      <c r="J4083" t="s">
        <v>8049</v>
      </c>
    </row>
    <row r="4084" spans="2:10" x14ac:dyDescent="0.2">
      <c r="D4084" t="s">
        <v>5657</v>
      </c>
      <c r="E4084" t="s">
        <v>5602</v>
      </c>
      <c r="F4084" t="s">
        <v>177</v>
      </c>
      <c r="G4084" t="s">
        <v>7540</v>
      </c>
      <c r="H4084" t="s">
        <v>7435</v>
      </c>
      <c r="I4084" s="1">
        <v>35079</v>
      </c>
      <c r="J4084" t="s">
        <v>8048</v>
      </c>
    </row>
    <row r="4085" spans="2:10" x14ac:dyDescent="0.2">
      <c r="D4085" t="s">
        <v>4073</v>
      </c>
      <c r="E4085" t="s">
        <v>3968</v>
      </c>
      <c r="F4085" t="s">
        <v>177</v>
      </c>
      <c r="G4085" t="s">
        <v>7540</v>
      </c>
      <c r="H4085" t="s">
        <v>7611</v>
      </c>
      <c r="I4085" s="1">
        <v>25583</v>
      </c>
      <c r="J4085" t="s">
        <v>8048</v>
      </c>
    </row>
    <row r="4086" spans="2:10" x14ac:dyDescent="0.2">
      <c r="D4086" t="s">
        <v>5120</v>
      </c>
      <c r="E4086" t="s">
        <v>4040</v>
      </c>
      <c r="F4086" t="s">
        <v>177</v>
      </c>
      <c r="G4086" t="s">
        <v>7540</v>
      </c>
      <c r="H4086" t="s">
        <v>7677</v>
      </c>
      <c r="I4086" s="1">
        <v>35810</v>
      </c>
      <c r="J4086" t="s">
        <v>8048</v>
      </c>
    </row>
    <row r="4087" spans="2:10" x14ac:dyDescent="0.2">
      <c r="D4087" t="s">
        <v>4272</v>
      </c>
      <c r="E4087" t="s">
        <v>4189</v>
      </c>
      <c r="F4087" t="s">
        <v>177</v>
      </c>
      <c r="G4087" t="s">
        <v>7540</v>
      </c>
      <c r="H4087" t="s">
        <v>7620</v>
      </c>
      <c r="I4087" s="1">
        <v>36206</v>
      </c>
      <c r="J4087" t="s">
        <v>8049</v>
      </c>
    </row>
    <row r="4088" spans="2:10" x14ac:dyDescent="0.2">
      <c r="D4088" t="s">
        <v>4409</v>
      </c>
      <c r="E4088" t="s">
        <v>3907</v>
      </c>
      <c r="F4088" t="s">
        <v>177</v>
      </c>
      <c r="G4088" t="s">
        <v>7540</v>
      </c>
      <c r="H4088" t="s">
        <v>7621</v>
      </c>
      <c r="I4088" s="1">
        <v>29586</v>
      </c>
      <c r="J4088" t="s">
        <v>8047</v>
      </c>
    </row>
    <row r="4089" spans="2:10" x14ac:dyDescent="0.2">
      <c r="D4089" t="s">
        <v>5249</v>
      </c>
      <c r="E4089" t="s">
        <v>5219</v>
      </c>
      <c r="F4089" t="s">
        <v>177</v>
      </c>
      <c r="G4089" t="s">
        <v>7540</v>
      </c>
      <c r="H4089" t="s">
        <v>7660</v>
      </c>
      <c r="I4089" s="1">
        <v>32157</v>
      </c>
      <c r="J4089" t="s">
        <v>8048</v>
      </c>
    </row>
    <row r="4090" spans="2:10" x14ac:dyDescent="0.2">
      <c r="D4090" t="s">
        <v>7324</v>
      </c>
      <c r="E4090" t="s">
        <v>5644</v>
      </c>
      <c r="F4090" t="s">
        <v>177</v>
      </c>
      <c r="G4090" t="s">
        <v>7540</v>
      </c>
      <c r="H4090" t="s">
        <v>7638</v>
      </c>
      <c r="I4090" s="1">
        <v>38442</v>
      </c>
      <c r="J4090" t="s">
        <v>8049</v>
      </c>
    </row>
    <row r="4091" spans="2:10" x14ac:dyDescent="0.2">
      <c r="D4091" t="s">
        <v>3656</v>
      </c>
      <c r="E4091" t="s">
        <v>3600</v>
      </c>
      <c r="F4091" t="s">
        <v>177</v>
      </c>
      <c r="G4091" t="s">
        <v>7540</v>
      </c>
      <c r="H4091" t="s">
        <v>7631</v>
      </c>
      <c r="I4091" s="1">
        <v>26313</v>
      </c>
      <c r="J4091" t="s">
        <v>8048</v>
      </c>
    </row>
    <row r="4092" spans="2:10" x14ac:dyDescent="0.2">
      <c r="D4092" t="s">
        <v>6033</v>
      </c>
      <c r="E4092" t="s">
        <v>3595</v>
      </c>
      <c r="F4092" t="s">
        <v>177</v>
      </c>
      <c r="G4092" t="s">
        <v>7540</v>
      </c>
      <c r="H4092" t="s">
        <v>7612</v>
      </c>
      <c r="I4092" s="1">
        <v>26695</v>
      </c>
      <c r="J4092" t="s">
        <v>8048</v>
      </c>
    </row>
    <row r="4093" spans="2:10" x14ac:dyDescent="0.2">
      <c r="D4093" t="s">
        <v>7175</v>
      </c>
      <c r="E4093" t="s">
        <v>5730</v>
      </c>
      <c r="F4093" t="s">
        <v>177</v>
      </c>
      <c r="G4093" t="s">
        <v>7540</v>
      </c>
      <c r="H4093" t="s">
        <v>7639</v>
      </c>
      <c r="I4093" s="1">
        <v>38398</v>
      </c>
      <c r="J4093" t="s">
        <v>8049</v>
      </c>
    </row>
    <row r="4094" spans="2:10" x14ac:dyDescent="0.2">
      <c r="D4094" t="s">
        <v>1303</v>
      </c>
      <c r="E4094" t="s">
        <v>1223</v>
      </c>
      <c r="F4094" t="s">
        <v>177</v>
      </c>
      <c r="G4094" t="s">
        <v>7540</v>
      </c>
      <c r="H4094" t="s">
        <v>7613</v>
      </c>
      <c r="I4094" s="1">
        <v>38718</v>
      </c>
      <c r="J4094" t="s">
        <v>8047</v>
      </c>
    </row>
    <row r="4095" spans="2:10" x14ac:dyDescent="0.2">
      <c r="D4095" t="s">
        <v>5194</v>
      </c>
      <c r="E4095" t="s">
        <v>5175</v>
      </c>
      <c r="F4095" t="s">
        <v>177</v>
      </c>
      <c r="G4095" t="s">
        <v>7540</v>
      </c>
      <c r="H4095" t="s">
        <v>7661</v>
      </c>
      <c r="I4095" s="1">
        <v>39859</v>
      </c>
      <c r="J4095" t="s">
        <v>8049</v>
      </c>
    </row>
    <row r="4096" spans="2:10" x14ac:dyDescent="0.2">
      <c r="D4096" t="s">
        <v>5320</v>
      </c>
      <c r="E4096" t="s">
        <v>5283</v>
      </c>
      <c r="F4096" t="s">
        <v>177</v>
      </c>
      <c r="G4096" t="s">
        <v>7540</v>
      </c>
      <c r="H4096" t="s">
        <v>7640</v>
      </c>
      <c r="I4096" s="1">
        <v>38398</v>
      </c>
      <c r="J4096" t="s">
        <v>8049</v>
      </c>
    </row>
    <row r="4097" spans="4:10" x14ac:dyDescent="0.2">
      <c r="D4097" t="s">
        <v>4679</v>
      </c>
      <c r="E4097" t="s">
        <v>4639</v>
      </c>
      <c r="F4097" t="s">
        <v>177</v>
      </c>
      <c r="G4097" t="s">
        <v>7540</v>
      </c>
      <c r="H4097" t="s">
        <v>7662</v>
      </c>
      <c r="I4097" s="1">
        <v>32962</v>
      </c>
      <c r="J4097" t="s">
        <v>8049</v>
      </c>
    </row>
    <row r="4098" spans="4:10" x14ac:dyDescent="0.2">
      <c r="D4098" t="s">
        <v>3065</v>
      </c>
      <c r="E4098" t="s">
        <v>3026</v>
      </c>
      <c r="F4098" t="s">
        <v>177</v>
      </c>
      <c r="G4098" t="s">
        <v>7540</v>
      </c>
      <c r="H4098" t="s">
        <v>7641</v>
      </c>
      <c r="I4098" s="1">
        <v>31412</v>
      </c>
      <c r="J4098" t="s">
        <v>8047</v>
      </c>
    </row>
    <row r="4099" spans="4:10" x14ac:dyDescent="0.2">
      <c r="D4099" t="s">
        <v>4570</v>
      </c>
      <c r="E4099" t="s">
        <v>4465</v>
      </c>
      <c r="F4099" t="s">
        <v>177</v>
      </c>
      <c r="G4099" t="s">
        <v>7540</v>
      </c>
      <c r="H4099" t="s">
        <v>7614</v>
      </c>
      <c r="I4099" s="1">
        <v>25583</v>
      </c>
      <c r="J4099" t="s">
        <v>8048</v>
      </c>
    </row>
    <row r="4100" spans="4:10" x14ac:dyDescent="0.2">
      <c r="D4100" t="s">
        <v>4955</v>
      </c>
      <c r="E4100" t="s">
        <v>4912</v>
      </c>
      <c r="F4100" t="s">
        <v>177</v>
      </c>
      <c r="G4100" t="s">
        <v>7540</v>
      </c>
      <c r="H4100" t="s">
        <v>7683</v>
      </c>
      <c r="I4100" s="1">
        <v>35795</v>
      </c>
      <c r="J4100" t="s">
        <v>8048</v>
      </c>
    </row>
    <row r="4101" spans="4:10" x14ac:dyDescent="0.2">
      <c r="D4101" t="s">
        <v>1970</v>
      </c>
      <c r="E4101" t="s">
        <v>1866</v>
      </c>
      <c r="F4101" t="s">
        <v>177</v>
      </c>
      <c r="G4101" t="s">
        <v>7540</v>
      </c>
      <c r="H4101" t="s">
        <v>7622</v>
      </c>
      <c r="I4101" s="1">
        <v>22281</v>
      </c>
      <c r="J4101" t="s">
        <v>8047</v>
      </c>
    </row>
    <row r="4102" spans="4:10" x14ac:dyDescent="0.2">
      <c r="D4102" t="s">
        <v>2130</v>
      </c>
      <c r="E4102" t="s">
        <v>1879</v>
      </c>
      <c r="F4102" t="s">
        <v>177</v>
      </c>
      <c r="G4102" t="s">
        <v>7540</v>
      </c>
      <c r="H4102" t="s">
        <v>7623</v>
      </c>
      <c r="I4102" s="1">
        <v>36707</v>
      </c>
      <c r="J4102" t="s">
        <v>8049</v>
      </c>
    </row>
    <row r="4103" spans="4:10" x14ac:dyDescent="0.2">
      <c r="D4103" t="s">
        <v>832</v>
      </c>
      <c r="E4103" t="s">
        <v>733</v>
      </c>
      <c r="F4103" t="s">
        <v>177</v>
      </c>
      <c r="G4103" t="s">
        <v>7540</v>
      </c>
      <c r="H4103" t="s">
        <v>7615</v>
      </c>
      <c r="I4103" s="1">
        <v>32508</v>
      </c>
      <c r="J4103" t="s">
        <v>8047</v>
      </c>
    </row>
    <row r="4104" spans="4:10" x14ac:dyDescent="0.2">
      <c r="D4104" t="s">
        <v>952</v>
      </c>
      <c r="E4104" t="s">
        <v>901</v>
      </c>
      <c r="F4104" t="s">
        <v>177</v>
      </c>
      <c r="G4104" t="s">
        <v>7540</v>
      </c>
      <c r="H4104" t="s">
        <v>7642</v>
      </c>
      <c r="I4104" s="1">
        <v>29632</v>
      </c>
      <c r="J4104" t="s">
        <v>8049</v>
      </c>
    </row>
    <row r="4105" spans="4:10" x14ac:dyDescent="0.2">
      <c r="D4105" t="s">
        <v>2665</v>
      </c>
      <c r="E4105" t="s">
        <v>2610</v>
      </c>
      <c r="F4105" t="s">
        <v>177</v>
      </c>
      <c r="G4105" t="s">
        <v>7540</v>
      </c>
      <c r="H4105" t="s">
        <v>7643</v>
      </c>
      <c r="I4105" s="1">
        <v>38398</v>
      </c>
      <c r="J4105" t="s">
        <v>8049</v>
      </c>
    </row>
    <row r="4106" spans="4:10" x14ac:dyDescent="0.2">
      <c r="D4106" t="s">
        <v>3834</v>
      </c>
      <c r="E4106" t="s">
        <v>3779</v>
      </c>
      <c r="F4106" t="s">
        <v>177</v>
      </c>
      <c r="G4106" t="s">
        <v>7540</v>
      </c>
      <c r="H4106" t="s">
        <v>7665</v>
      </c>
      <c r="I4106" s="1">
        <v>36571</v>
      </c>
      <c r="J4106" t="s">
        <v>8049</v>
      </c>
    </row>
    <row r="4107" spans="4:10" x14ac:dyDescent="0.2">
      <c r="D4107" t="s">
        <v>1063</v>
      </c>
      <c r="E4107" t="s">
        <v>595</v>
      </c>
      <c r="F4107" t="s">
        <v>177</v>
      </c>
      <c r="G4107" t="s">
        <v>7540</v>
      </c>
      <c r="H4107" t="s">
        <v>7624</v>
      </c>
      <c r="I4107" s="1">
        <v>33238</v>
      </c>
      <c r="J4107" t="s">
        <v>8047</v>
      </c>
    </row>
    <row r="4108" spans="4:10" x14ac:dyDescent="0.2">
      <c r="D4108" t="s">
        <v>2805</v>
      </c>
      <c r="E4108" t="s">
        <v>2755</v>
      </c>
      <c r="F4108" t="s">
        <v>177</v>
      </c>
      <c r="G4108" t="s">
        <v>7540</v>
      </c>
      <c r="H4108" t="s">
        <v>7644</v>
      </c>
      <c r="I4108" s="1">
        <v>38398</v>
      </c>
      <c r="J4108" t="s">
        <v>8049</v>
      </c>
    </row>
    <row r="4109" spans="4:10" x14ac:dyDescent="0.2">
      <c r="D4109" t="s">
        <v>2247</v>
      </c>
      <c r="E4109" t="s">
        <v>2106</v>
      </c>
      <c r="F4109" t="s">
        <v>177</v>
      </c>
      <c r="G4109" t="s">
        <v>7540</v>
      </c>
      <c r="H4109" t="s">
        <v>7634</v>
      </c>
      <c r="I4109" s="1">
        <v>36707</v>
      </c>
      <c r="J4109" t="s">
        <v>8049</v>
      </c>
    </row>
    <row r="4110" spans="4:10" x14ac:dyDescent="0.2">
      <c r="D4110" t="s">
        <v>2735</v>
      </c>
      <c r="E4110" t="s">
        <v>2676</v>
      </c>
      <c r="F4110" t="s">
        <v>177</v>
      </c>
      <c r="G4110" t="s">
        <v>7540</v>
      </c>
      <c r="H4110" t="s">
        <v>7685</v>
      </c>
      <c r="I4110" s="1">
        <v>38398</v>
      </c>
      <c r="J4110" t="s">
        <v>8049</v>
      </c>
    </row>
    <row r="4111" spans="4:10" x14ac:dyDescent="0.2">
      <c r="D4111" t="s">
        <v>6507</v>
      </c>
      <c r="E4111" t="s">
        <v>6174</v>
      </c>
      <c r="F4111" t="s">
        <v>177</v>
      </c>
      <c r="G4111" t="s">
        <v>7540</v>
      </c>
      <c r="H4111" t="s">
        <v>7616</v>
      </c>
      <c r="I4111" s="1">
        <v>36616</v>
      </c>
      <c r="J4111" t="s">
        <v>8049</v>
      </c>
    </row>
    <row r="4112" spans="4:10" x14ac:dyDescent="0.2">
      <c r="D4112" t="s">
        <v>2369</v>
      </c>
      <c r="E4112" t="s">
        <v>2279</v>
      </c>
      <c r="F4112" t="s">
        <v>177</v>
      </c>
      <c r="G4112" t="s">
        <v>7540</v>
      </c>
      <c r="H4112" t="s">
        <v>7625</v>
      </c>
      <c r="I4112" s="1">
        <v>22281</v>
      </c>
      <c r="J4112" t="s">
        <v>8047</v>
      </c>
    </row>
    <row r="4113" spans="4:10" x14ac:dyDescent="0.2">
      <c r="D4113" t="s">
        <v>2544</v>
      </c>
      <c r="E4113" t="s">
        <v>2440</v>
      </c>
      <c r="F4113" t="s">
        <v>177</v>
      </c>
      <c r="G4113" t="s">
        <v>7540</v>
      </c>
      <c r="H4113" t="s">
        <v>7626</v>
      </c>
      <c r="I4113" s="1">
        <v>29586</v>
      </c>
      <c r="J4113" t="s">
        <v>8047</v>
      </c>
    </row>
    <row r="4114" spans="4:10" x14ac:dyDescent="0.2">
      <c r="D4114" t="s">
        <v>1182</v>
      </c>
      <c r="E4114" t="s">
        <v>1131</v>
      </c>
      <c r="F4114" t="s">
        <v>177</v>
      </c>
      <c r="G4114" t="s">
        <v>7540</v>
      </c>
      <c r="H4114" t="s">
        <v>7645</v>
      </c>
      <c r="I4114" s="1">
        <v>38398</v>
      </c>
      <c r="J4114" t="s">
        <v>8049</v>
      </c>
    </row>
    <row r="4115" spans="4:10" x14ac:dyDescent="0.2">
      <c r="D4115" t="s">
        <v>6530</v>
      </c>
      <c r="E4115" t="s">
        <v>6195</v>
      </c>
      <c r="F4115" t="s">
        <v>177</v>
      </c>
      <c r="G4115" t="s">
        <v>7540</v>
      </c>
      <c r="H4115" t="s">
        <v>7686</v>
      </c>
      <c r="I4115" s="1">
        <v>37195</v>
      </c>
      <c r="J4115" t="s">
        <v>8050</v>
      </c>
    </row>
    <row r="4116" spans="4:10" x14ac:dyDescent="0.2">
      <c r="D4116" t="s">
        <v>5500</v>
      </c>
      <c r="E4116" t="s">
        <v>5457</v>
      </c>
      <c r="F4116" t="s">
        <v>177</v>
      </c>
      <c r="G4116" t="s">
        <v>7540</v>
      </c>
      <c r="H4116" t="s">
        <v>7666</v>
      </c>
      <c r="I4116" s="1">
        <v>35476</v>
      </c>
      <c r="J4116" t="s">
        <v>8049</v>
      </c>
    </row>
    <row r="4117" spans="4:10" x14ac:dyDescent="0.2">
      <c r="D4117" t="s">
        <v>348</v>
      </c>
      <c r="E4117" t="s">
        <v>308</v>
      </c>
      <c r="F4117" t="s">
        <v>177</v>
      </c>
      <c r="G4117" t="s">
        <v>7540</v>
      </c>
      <c r="H4117" t="s">
        <v>7667</v>
      </c>
      <c r="I4117" s="1">
        <v>34212</v>
      </c>
      <c r="J4117" t="s">
        <v>8048</v>
      </c>
    </row>
    <row r="4118" spans="4:10" x14ac:dyDescent="0.2">
      <c r="D4118" t="s">
        <v>3888</v>
      </c>
      <c r="E4118" t="s">
        <v>3857</v>
      </c>
      <c r="F4118" t="s">
        <v>177</v>
      </c>
      <c r="G4118" t="s">
        <v>7540</v>
      </c>
      <c r="H4118" t="s">
        <v>7668</v>
      </c>
      <c r="I4118" s="1">
        <v>39462</v>
      </c>
      <c r="J4118" t="s">
        <v>8048</v>
      </c>
    </row>
    <row r="4119" spans="4:10" x14ac:dyDescent="0.2">
      <c r="D4119" t="s">
        <v>4798</v>
      </c>
      <c r="E4119" t="s">
        <v>4709</v>
      </c>
      <c r="F4119" t="s">
        <v>177</v>
      </c>
      <c r="G4119" t="s">
        <v>7540</v>
      </c>
      <c r="H4119" t="s">
        <v>7617</v>
      </c>
      <c r="I4119" s="1">
        <v>25583</v>
      </c>
      <c r="J4119" t="s">
        <v>8048</v>
      </c>
    </row>
    <row r="4120" spans="4:10" x14ac:dyDescent="0.2">
      <c r="D4120" t="s">
        <v>5402</v>
      </c>
      <c r="E4120" t="s">
        <v>5343</v>
      </c>
      <c r="F4120" t="s">
        <v>177</v>
      </c>
      <c r="G4120" t="s">
        <v>7540</v>
      </c>
      <c r="H4120" t="s">
        <v>7635</v>
      </c>
      <c r="I4120" s="1">
        <v>39141</v>
      </c>
      <c r="J4120" t="s">
        <v>8048</v>
      </c>
    </row>
    <row r="4121" spans="4:10" x14ac:dyDescent="0.2">
      <c r="D4121" t="s">
        <v>6509</v>
      </c>
      <c r="E4121" t="s">
        <v>6303</v>
      </c>
      <c r="F4121" t="s">
        <v>177</v>
      </c>
      <c r="G4121" t="s">
        <v>7540</v>
      </c>
      <c r="H4121" t="s">
        <v>7705</v>
      </c>
      <c r="I4121" s="1">
        <v>39859</v>
      </c>
      <c r="J4121" t="s">
        <v>8048</v>
      </c>
    </row>
    <row r="4122" spans="4:10" x14ac:dyDescent="0.2">
      <c r="D4122" t="s">
        <v>176</v>
      </c>
      <c r="E4122" t="s">
        <v>1</v>
      </c>
      <c r="F4122" t="s">
        <v>177</v>
      </c>
      <c r="G4122" t="s">
        <v>7540</v>
      </c>
      <c r="H4122" t="s">
        <v>7627</v>
      </c>
      <c r="I4122" s="1">
        <v>38103</v>
      </c>
      <c r="J4122" t="s">
        <v>8048</v>
      </c>
    </row>
    <row r="4123" spans="4:10" x14ac:dyDescent="0.2">
      <c r="D4123" t="s">
        <v>3117</v>
      </c>
      <c r="E4123" t="s">
        <v>2800</v>
      </c>
      <c r="F4123" t="s">
        <v>177</v>
      </c>
      <c r="G4123" t="s">
        <v>7540</v>
      </c>
      <c r="H4123" t="s">
        <v>7687</v>
      </c>
      <c r="I4123" s="1">
        <v>35476</v>
      </c>
      <c r="J4123" t="s">
        <v>8049</v>
      </c>
    </row>
    <row r="4124" spans="4:10" x14ac:dyDescent="0.2">
      <c r="D4124" t="s">
        <v>6526</v>
      </c>
      <c r="E4124" t="s">
        <v>6213</v>
      </c>
      <c r="F4124" t="s">
        <v>177</v>
      </c>
      <c r="G4124" t="s">
        <v>7540</v>
      </c>
      <c r="H4124" t="s">
        <v>7689</v>
      </c>
      <c r="I4124" s="1">
        <v>40193</v>
      </c>
      <c r="J4124" t="s">
        <v>8048</v>
      </c>
    </row>
    <row r="4125" spans="4:10" x14ac:dyDescent="0.2">
      <c r="D4125" t="s">
        <v>409</v>
      </c>
      <c r="E4125" t="s">
        <v>261</v>
      </c>
      <c r="F4125" t="s">
        <v>177</v>
      </c>
      <c r="G4125" t="s">
        <v>7540</v>
      </c>
      <c r="H4125" t="s">
        <v>7690</v>
      </c>
      <c r="I4125" s="1">
        <v>35095</v>
      </c>
      <c r="J4125" t="s">
        <v>8048</v>
      </c>
    </row>
    <row r="4126" spans="4:10" x14ac:dyDescent="0.2">
      <c r="D4126" t="s">
        <v>466</v>
      </c>
      <c r="E4126" t="s">
        <v>414</v>
      </c>
      <c r="F4126" t="s">
        <v>177</v>
      </c>
      <c r="G4126" t="s">
        <v>7540</v>
      </c>
      <c r="H4126" t="s">
        <v>7646</v>
      </c>
      <c r="I4126" s="1">
        <v>25933</v>
      </c>
      <c r="J4126" t="s">
        <v>8048</v>
      </c>
    </row>
    <row r="4127" spans="4:10" x14ac:dyDescent="0.2">
      <c r="D4127" t="s">
        <v>541</v>
      </c>
      <c r="E4127" t="s">
        <v>464</v>
      </c>
      <c r="F4127" t="s">
        <v>177</v>
      </c>
      <c r="G4127" t="s">
        <v>7540</v>
      </c>
      <c r="H4127" t="s">
        <v>7647</v>
      </c>
      <c r="I4127" s="1">
        <v>25933</v>
      </c>
      <c r="J4127" t="s">
        <v>8048</v>
      </c>
    </row>
    <row r="4128" spans="4:10" x14ac:dyDescent="0.2">
      <c r="D4128" t="s">
        <v>629</v>
      </c>
      <c r="E4128" t="s">
        <v>450</v>
      </c>
      <c r="F4128" t="s">
        <v>177</v>
      </c>
      <c r="G4128" t="s">
        <v>7540</v>
      </c>
      <c r="H4128" t="s">
        <v>7648</v>
      </c>
      <c r="I4128" s="1">
        <v>25933</v>
      </c>
      <c r="J4128" t="s">
        <v>8048</v>
      </c>
    </row>
    <row r="4129" spans="4:10" x14ac:dyDescent="0.2">
      <c r="D4129" t="s">
        <v>700</v>
      </c>
      <c r="E4129" t="s">
        <v>668</v>
      </c>
      <c r="F4129" t="s">
        <v>177</v>
      </c>
      <c r="G4129" t="s">
        <v>7540</v>
      </c>
      <c r="H4129" t="s">
        <v>7649</v>
      </c>
      <c r="I4129" s="1">
        <v>27029</v>
      </c>
      <c r="J4129" t="s">
        <v>8048</v>
      </c>
    </row>
    <row r="4130" spans="4:10" x14ac:dyDescent="0.2">
      <c r="D4130" t="s">
        <v>3568</v>
      </c>
      <c r="E4130" t="s">
        <v>3569</v>
      </c>
      <c r="F4130" t="s">
        <v>177</v>
      </c>
      <c r="G4130" t="s">
        <v>7540</v>
      </c>
      <c r="H4130" t="s">
        <v>7669</v>
      </c>
      <c r="I4130" s="1">
        <v>30331</v>
      </c>
      <c r="J4130" t="s">
        <v>8048</v>
      </c>
    </row>
    <row r="4131" spans="4:10" x14ac:dyDescent="0.2">
      <c r="D4131" t="s">
        <v>5586</v>
      </c>
      <c r="E4131" t="s">
        <v>4089</v>
      </c>
      <c r="F4131" t="s">
        <v>177</v>
      </c>
      <c r="G4131" t="s">
        <v>7540</v>
      </c>
      <c r="H4131" t="s">
        <v>7691</v>
      </c>
      <c r="I4131" s="1">
        <v>33253</v>
      </c>
      <c r="J4131" t="s">
        <v>8048</v>
      </c>
    </row>
    <row r="4132" spans="4:10" x14ac:dyDescent="0.2">
      <c r="D4132" t="s">
        <v>7164</v>
      </c>
      <c r="E4132" t="s">
        <v>6159</v>
      </c>
      <c r="F4132" t="s">
        <v>177</v>
      </c>
      <c r="G4132" t="s">
        <v>7540</v>
      </c>
      <c r="H4132" t="s">
        <v>7636</v>
      </c>
      <c r="I4132" s="1">
        <v>34349</v>
      </c>
      <c r="J4132" t="s">
        <v>8048</v>
      </c>
    </row>
    <row r="4133" spans="4:10" x14ac:dyDescent="0.2">
      <c r="D4133" t="s">
        <v>1446</v>
      </c>
      <c r="E4133" t="s">
        <v>1369</v>
      </c>
      <c r="F4133" t="s">
        <v>177</v>
      </c>
      <c r="G4133" t="s">
        <v>7540</v>
      </c>
      <c r="H4133" t="s">
        <v>7618</v>
      </c>
      <c r="I4133" s="1">
        <v>37987</v>
      </c>
      <c r="J4133" t="s">
        <v>8047</v>
      </c>
    </row>
    <row r="4134" spans="4:10" x14ac:dyDescent="0.2">
      <c r="D4134" t="s">
        <v>7104</v>
      </c>
      <c r="E4134" t="s">
        <v>14</v>
      </c>
      <c r="F4134" t="s">
        <v>177</v>
      </c>
      <c r="G4134" t="s">
        <v>7540</v>
      </c>
      <c r="H4134" t="s">
        <v>7628</v>
      </c>
      <c r="I4134" s="1">
        <v>22281</v>
      </c>
      <c r="J4134" t="s">
        <v>8047</v>
      </c>
    </row>
    <row r="4135" spans="4:10" x14ac:dyDescent="0.2">
      <c r="D4135" t="s">
        <v>7224</v>
      </c>
      <c r="E4135" t="s">
        <v>3910</v>
      </c>
      <c r="F4135" t="s">
        <v>177</v>
      </c>
      <c r="G4135" t="s">
        <v>7540</v>
      </c>
      <c r="H4135" t="s">
        <v>7651</v>
      </c>
      <c r="I4135" s="1">
        <v>36906</v>
      </c>
      <c r="J4135" t="s">
        <v>8048</v>
      </c>
    </row>
    <row r="4136" spans="4:10" x14ac:dyDescent="0.2">
      <c r="D4136" t="s">
        <v>1702</v>
      </c>
      <c r="E4136" t="s">
        <v>1659</v>
      </c>
      <c r="F4136" t="s">
        <v>177</v>
      </c>
      <c r="G4136" t="s">
        <v>7540</v>
      </c>
      <c r="H4136" t="s">
        <v>7657</v>
      </c>
      <c r="I4136" s="1">
        <v>40544</v>
      </c>
      <c r="J4136" t="s">
        <v>8047</v>
      </c>
    </row>
    <row r="4137" spans="4:10" x14ac:dyDescent="0.2">
      <c r="D4137" t="s">
        <v>1768</v>
      </c>
      <c r="E4137" t="s">
        <v>1731</v>
      </c>
      <c r="F4137" t="s">
        <v>177</v>
      </c>
      <c r="G4137" t="s">
        <v>7540</v>
      </c>
      <c r="H4137" t="s">
        <v>7658</v>
      </c>
      <c r="I4137" s="1">
        <v>40544</v>
      </c>
      <c r="J4137" t="s">
        <v>8047</v>
      </c>
    </row>
    <row r="4138" spans="4:10" x14ac:dyDescent="0.2">
      <c r="D4138" t="s">
        <v>1835</v>
      </c>
      <c r="E4138" t="s">
        <v>1798</v>
      </c>
      <c r="F4138" t="s">
        <v>177</v>
      </c>
      <c r="G4138" t="s">
        <v>7540</v>
      </c>
      <c r="H4138" t="s">
        <v>7659</v>
      </c>
      <c r="I4138" s="1">
        <v>40544</v>
      </c>
      <c r="J4138" t="s">
        <v>8047</v>
      </c>
    </row>
    <row r="4139" spans="4:10" x14ac:dyDescent="0.2">
      <c r="D4139" t="s">
        <v>1594</v>
      </c>
      <c r="E4139" t="s">
        <v>1407</v>
      </c>
      <c r="F4139" t="s">
        <v>177</v>
      </c>
      <c r="G4139" t="s">
        <v>7540</v>
      </c>
      <c r="H4139" t="s">
        <v>7619</v>
      </c>
      <c r="I4139" s="1">
        <v>38718</v>
      </c>
      <c r="J4139" t="s">
        <v>8047</v>
      </c>
    </row>
    <row r="4140" spans="4:10" x14ac:dyDescent="0.2">
      <c r="D4140" t="s">
        <v>4891</v>
      </c>
      <c r="E4140" t="s">
        <v>4839</v>
      </c>
      <c r="F4140" t="s">
        <v>177</v>
      </c>
      <c r="G4140" t="s">
        <v>7540</v>
      </c>
      <c r="H4140" t="s">
        <v>7672</v>
      </c>
      <c r="I4140" s="1">
        <v>39462</v>
      </c>
      <c r="J4140" t="s">
        <v>8048</v>
      </c>
    </row>
    <row r="4141" spans="4:10" x14ac:dyDescent="0.2">
      <c r="D4141" t="s">
        <v>5095</v>
      </c>
      <c r="E4141" t="s">
        <v>5073</v>
      </c>
      <c r="F4141" t="s">
        <v>177</v>
      </c>
      <c r="G4141" t="s">
        <v>7540</v>
      </c>
      <c r="H4141" t="s">
        <v>7673</v>
      </c>
      <c r="I4141" s="1">
        <v>36175</v>
      </c>
      <c r="J4141" t="s">
        <v>8048</v>
      </c>
    </row>
    <row r="4142" spans="4:10" x14ac:dyDescent="0.2">
      <c r="D4142" t="s">
        <v>3382</v>
      </c>
      <c r="E4142" t="s">
        <v>3337</v>
      </c>
      <c r="F4142" t="s">
        <v>177</v>
      </c>
      <c r="G4142" t="s">
        <v>7540</v>
      </c>
      <c r="H4142" t="s">
        <v>7654</v>
      </c>
      <c r="I4142" s="1">
        <v>31412</v>
      </c>
      <c r="J4142" t="s">
        <v>8047</v>
      </c>
    </row>
    <row r="4143" spans="4:10" x14ac:dyDescent="0.2">
      <c r="D4143" t="s">
        <v>2926</v>
      </c>
      <c r="E4143" t="s">
        <v>2803</v>
      </c>
      <c r="F4143" t="s">
        <v>177</v>
      </c>
      <c r="G4143" t="s">
        <v>7540</v>
      </c>
      <c r="H4143" t="s">
        <v>7629</v>
      </c>
      <c r="I4143" s="1">
        <v>35885</v>
      </c>
      <c r="J4143" t="s">
        <v>8048</v>
      </c>
    </row>
    <row r="4144" spans="4:10" x14ac:dyDescent="0.2">
      <c r="I4144" s="1"/>
    </row>
    <row r="4145" spans="2:10" x14ac:dyDescent="0.2">
      <c r="B4145" t="s">
        <v>179</v>
      </c>
      <c r="C4145" t="s">
        <v>7528</v>
      </c>
      <c r="D4145" t="s">
        <v>4074</v>
      </c>
      <c r="E4145" t="s">
        <v>3968</v>
      </c>
      <c r="F4145" t="s">
        <v>179</v>
      </c>
      <c r="G4145" t="s">
        <v>7528</v>
      </c>
      <c r="H4145" t="s">
        <v>7611</v>
      </c>
      <c r="I4145" s="1">
        <v>38472</v>
      </c>
      <c r="J4145" t="s">
        <v>8048</v>
      </c>
    </row>
    <row r="4146" spans="2:10" x14ac:dyDescent="0.2">
      <c r="D4146" t="s">
        <v>4273</v>
      </c>
      <c r="E4146" t="s">
        <v>4189</v>
      </c>
      <c r="F4146" t="s">
        <v>179</v>
      </c>
      <c r="G4146" t="s">
        <v>7528</v>
      </c>
      <c r="H4146" t="s">
        <v>7620</v>
      </c>
      <c r="I4146" s="1">
        <v>35795</v>
      </c>
      <c r="J4146" t="s">
        <v>8047</v>
      </c>
    </row>
    <row r="4147" spans="2:10" x14ac:dyDescent="0.2">
      <c r="D4147" t="s">
        <v>4410</v>
      </c>
      <c r="E4147" t="s">
        <v>3907</v>
      </c>
      <c r="F4147" t="s">
        <v>179</v>
      </c>
      <c r="G4147" t="s">
        <v>7528</v>
      </c>
      <c r="H4147" t="s">
        <v>7621</v>
      </c>
      <c r="I4147" s="1">
        <v>35795</v>
      </c>
      <c r="J4147" t="s">
        <v>8047</v>
      </c>
    </row>
    <row r="4148" spans="2:10" x14ac:dyDescent="0.2">
      <c r="D4148" t="s">
        <v>6043</v>
      </c>
      <c r="E4148" t="s">
        <v>3595</v>
      </c>
      <c r="F4148" t="s">
        <v>179</v>
      </c>
      <c r="G4148" t="s">
        <v>7528</v>
      </c>
      <c r="H4148" t="s">
        <v>7612</v>
      </c>
      <c r="I4148" s="1">
        <v>38472</v>
      </c>
      <c r="J4148" t="s">
        <v>8048</v>
      </c>
    </row>
    <row r="4149" spans="2:10" x14ac:dyDescent="0.2">
      <c r="D4149" t="s">
        <v>1304</v>
      </c>
      <c r="E4149" t="s">
        <v>1223</v>
      </c>
      <c r="F4149" t="s">
        <v>179</v>
      </c>
      <c r="G4149" t="s">
        <v>7528</v>
      </c>
      <c r="H4149" t="s">
        <v>7613</v>
      </c>
      <c r="I4149" s="1">
        <v>37987</v>
      </c>
      <c r="J4149" t="s">
        <v>8047</v>
      </c>
    </row>
    <row r="4150" spans="2:10" x14ac:dyDescent="0.2">
      <c r="D4150" t="s">
        <v>5195</v>
      </c>
      <c r="E4150" t="s">
        <v>5175</v>
      </c>
      <c r="F4150" t="s">
        <v>179</v>
      </c>
      <c r="G4150" t="s">
        <v>7528</v>
      </c>
      <c r="H4150" t="s">
        <v>7661</v>
      </c>
      <c r="I4150" s="1">
        <v>41075</v>
      </c>
      <c r="J4150" t="s">
        <v>8048</v>
      </c>
    </row>
    <row r="4151" spans="2:10" x14ac:dyDescent="0.2">
      <c r="D4151" t="s">
        <v>4571</v>
      </c>
      <c r="E4151" t="s">
        <v>4465</v>
      </c>
      <c r="F4151" t="s">
        <v>179</v>
      </c>
      <c r="G4151" t="s">
        <v>7528</v>
      </c>
      <c r="H4151" t="s">
        <v>7614</v>
      </c>
      <c r="I4151" s="1">
        <v>38472</v>
      </c>
      <c r="J4151" t="s">
        <v>8048</v>
      </c>
    </row>
    <row r="4152" spans="2:10" x14ac:dyDescent="0.2">
      <c r="D4152" t="s">
        <v>1971</v>
      </c>
      <c r="E4152" t="s">
        <v>1866</v>
      </c>
      <c r="F4152" t="s">
        <v>179</v>
      </c>
      <c r="G4152" t="s">
        <v>7528</v>
      </c>
      <c r="H4152" t="s">
        <v>7622</v>
      </c>
      <c r="I4152" s="1">
        <v>29586</v>
      </c>
      <c r="J4152" t="s">
        <v>8047</v>
      </c>
    </row>
    <row r="4153" spans="2:10" x14ac:dyDescent="0.2">
      <c r="D4153" t="s">
        <v>2131</v>
      </c>
      <c r="E4153" t="s">
        <v>1879</v>
      </c>
      <c r="F4153" t="s">
        <v>179</v>
      </c>
      <c r="G4153" t="s">
        <v>7528</v>
      </c>
      <c r="H4153" t="s">
        <v>7623</v>
      </c>
      <c r="I4153" s="1">
        <v>35795</v>
      </c>
      <c r="J4153" t="s">
        <v>8047</v>
      </c>
    </row>
    <row r="4154" spans="2:10" x14ac:dyDescent="0.2">
      <c r="D4154" t="s">
        <v>833</v>
      </c>
      <c r="E4154" t="s">
        <v>733</v>
      </c>
      <c r="F4154" t="s">
        <v>179</v>
      </c>
      <c r="G4154" t="s">
        <v>7528</v>
      </c>
      <c r="H4154" t="s">
        <v>7615</v>
      </c>
      <c r="I4154" s="1">
        <v>35795</v>
      </c>
      <c r="J4154" t="s">
        <v>8047</v>
      </c>
    </row>
    <row r="4155" spans="2:10" x14ac:dyDescent="0.2">
      <c r="D4155" t="s">
        <v>1064</v>
      </c>
      <c r="E4155" t="s">
        <v>595</v>
      </c>
      <c r="F4155" t="s">
        <v>179</v>
      </c>
      <c r="G4155" t="s">
        <v>7528</v>
      </c>
      <c r="H4155" t="s">
        <v>7624</v>
      </c>
      <c r="I4155" s="1">
        <v>33238</v>
      </c>
      <c r="J4155" t="s">
        <v>8047</v>
      </c>
    </row>
    <row r="4156" spans="2:10" x14ac:dyDescent="0.2">
      <c r="D4156" t="s">
        <v>2370</v>
      </c>
      <c r="E4156" t="s">
        <v>2279</v>
      </c>
      <c r="F4156" t="s">
        <v>179</v>
      </c>
      <c r="G4156" t="s">
        <v>7528</v>
      </c>
      <c r="H4156" t="s">
        <v>7625</v>
      </c>
      <c r="I4156" s="1">
        <v>29586</v>
      </c>
      <c r="J4156" t="s">
        <v>8047</v>
      </c>
    </row>
    <row r="4157" spans="2:10" x14ac:dyDescent="0.2">
      <c r="D4157" t="s">
        <v>2532</v>
      </c>
      <c r="E4157" t="s">
        <v>2440</v>
      </c>
      <c r="F4157" t="s">
        <v>179</v>
      </c>
      <c r="G4157" t="s">
        <v>7528</v>
      </c>
      <c r="H4157" t="s">
        <v>7626</v>
      </c>
      <c r="I4157" s="1">
        <v>35064</v>
      </c>
      <c r="J4157" t="s">
        <v>8047</v>
      </c>
    </row>
    <row r="4158" spans="2:10" x14ac:dyDescent="0.2">
      <c r="D4158" t="s">
        <v>4799</v>
      </c>
      <c r="E4158" t="s">
        <v>4709</v>
      </c>
      <c r="F4158" t="s">
        <v>179</v>
      </c>
      <c r="G4158" t="s">
        <v>7528</v>
      </c>
      <c r="H4158" t="s">
        <v>7617</v>
      </c>
      <c r="I4158" s="1">
        <v>38472</v>
      </c>
      <c r="J4158" t="s">
        <v>8048</v>
      </c>
    </row>
    <row r="4159" spans="2:10" x14ac:dyDescent="0.2">
      <c r="D4159" t="s">
        <v>178</v>
      </c>
      <c r="E4159" t="s">
        <v>1</v>
      </c>
      <c r="F4159" t="s">
        <v>179</v>
      </c>
      <c r="G4159" t="s">
        <v>7528</v>
      </c>
      <c r="H4159" t="s">
        <v>7627</v>
      </c>
      <c r="I4159" s="1">
        <v>40178</v>
      </c>
      <c r="J4159" t="s">
        <v>8048</v>
      </c>
    </row>
    <row r="4160" spans="2:10" x14ac:dyDescent="0.2">
      <c r="D4160" t="s">
        <v>3258</v>
      </c>
      <c r="E4160" t="s">
        <v>14</v>
      </c>
      <c r="F4160" t="s">
        <v>179</v>
      </c>
      <c r="G4160" t="s">
        <v>7528</v>
      </c>
      <c r="H4160" t="s">
        <v>7628</v>
      </c>
      <c r="I4160" s="1">
        <v>22281</v>
      </c>
      <c r="J4160" t="s">
        <v>8047</v>
      </c>
    </row>
    <row r="4161" spans="2:10" x14ac:dyDescent="0.2">
      <c r="D4161" t="s">
        <v>5096</v>
      </c>
      <c r="E4161" t="s">
        <v>5073</v>
      </c>
      <c r="F4161" t="s">
        <v>179</v>
      </c>
      <c r="G4161" t="s">
        <v>7528</v>
      </c>
      <c r="H4161" t="s">
        <v>7673</v>
      </c>
      <c r="I4161" s="1">
        <v>41075</v>
      </c>
      <c r="J4161" t="s">
        <v>8048</v>
      </c>
    </row>
    <row r="4162" spans="2:10" x14ac:dyDescent="0.2">
      <c r="D4162" t="s">
        <v>2927</v>
      </c>
      <c r="E4162" t="s">
        <v>2803</v>
      </c>
      <c r="F4162" t="s">
        <v>179</v>
      </c>
      <c r="G4162" t="s">
        <v>7528</v>
      </c>
      <c r="H4162" t="s">
        <v>7629</v>
      </c>
      <c r="I4162" s="1">
        <v>33238</v>
      </c>
      <c r="J4162" t="s">
        <v>8047</v>
      </c>
    </row>
    <row r="4163" spans="2:10" x14ac:dyDescent="0.2">
      <c r="I4163" s="1"/>
    </row>
    <row r="4164" spans="2:10" x14ac:dyDescent="0.2">
      <c r="B4164" t="s">
        <v>181</v>
      </c>
      <c r="C4164" t="s">
        <v>7531</v>
      </c>
      <c r="D4164" t="s">
        <v>7114</v>
      </c>
      <c r="E4164" t="s">
        <v>3968</v>
      </c>
      <c r="F4164" t="s">
        <v>181</v>
      </c>
      <c r="G4164" t="s">
        <v>7531</v>
      </c>
      <c r="H4164" t="s">
        <v>7611</v>
      </c>
      <c r="I4164" s="1">
        <v>36981</v>
      </c>
      <c r="J4164" t="s">
        <v>8049</v>
      </c>
    </row>
    <row r="4165" spans="2:10" x14ac:dyDescent="0.2">
      <c r="D4165" t="s">
        <v>4274</v>
      </c>
      <c r="E4165" t="s">
        <v>4189</v>
      </c>
      <c r="F4165" t="s">
        <v>181</v>
      </c>
      <c r="G4165" t="s">
        <v>7531</v>
      </c>
      <c r="H4165" t="s">
        <v>7620</v>
      </c>
      <c r="I4165" s="1">
        <v>27759</v>
      </c>
      <c r="J4165" t="s">
        <v>8047</v>
      </c>
    </row>
    <row r="4166" spans="2:10" x14ac:dyDescent="0.2">
      <c r="D4166" t="s">
        <v>4411</v>
      </c>
      <c r="E4166" t="s">
        <v>3907</v>
      </c>
      <c r="F4166" t="s">
        <v>181</v>
      </c>
      <c r="G4166" t="s">
        <v>7531</v>
      </c>
      <c r="H4166" t="s">
        <v>7621</v>
      </c>
      <c r="I4166" s="1">
        <v>27759</v>
      </c>
      <c r="J4166" t="s">
        <v>8047</v>
      </c>
    </row>
    <row r="4167" spans="2:10" x14ac:dyDescent="0.2">
      <c r="D4167" t="s">
        <v>6035</v>
      </c>
      <c r="E4167" t="s">
        <v>3595</v>
      </c>
      <c r="F4167" t="s">
        <v>181</v>
      </c>
      <c r="G4167" t="s">
        <v>7531</v>
      </c>
      <c r="H4167" t="s">
        <v>7612</v>
      </c>
      <c r="I4167" s="1">
        <v>35854</v>
      </c>
      <c r="J4167" t="s">
        <v>8048</v>
      </c>
    </row>
    <row r="4168" spans="2:10" x14ac:dyDescent="0.2">
      <c r="D4168" t="s">
        <v>4572</v>
      </c>
      <c r="E4168" t="s">
        <v>4465</v>
      </c>
      <c r="F4168" t="s">
        <v>181</v>
      </c>
      <c r="G4168" t="s">
        <v>7531</v>
      </c>
      <c r="H4168" t="s">
        <v>7614</v>
      </c>
      <c r="I4168" s="1">
        <v>36981</v>
      </c>
      <c r="J4168" t="s">
        <v>8049</v>
      </c>
    </row>
    <row r="4169" spans="2:10" x14ac:dyDescent="0.2">
      <c r="D4169" t="s">
        <v>6511</v>
      </c>
      <c r="E4169" t="s">
        <v>6184</v>
      </c>
      <c r="F4169" t="s">
        <v>181</v>
      </c>
      <c r="G4169" t="s">
        <v>7531</v>
      </c>
      <c r="H4169" t="s">
        <v>7633</v>
      </c>
      <c r="I4169" s="1">
        <v>40923</v>
      </c>
      <c r="J4169" t="s">
        <v>8048</v>
      </c>
    </row>
    <row r="4170" spans="2:10" x14ac:dyDescent="0.2">
      <c r="D4170" t="s">
        <v>1961</v>
      </c>
      <c r="E4170" t="s">
        <v>1866</v>
      </c>
      <c r="F4170" t="s">
        <v>181</v>
      </c>
      <c r="G4170" t="s">
        <v>7531</v>
      </c>
      <c r="H4170" t="s">
        <v>7622</v>
      </c>
      <c r="I4170" s="1">
        <v>24837</v>
      </c>
      <c r="J4170" t="s">
        <v>8047</v>
      </c>
    </row>
    <row r="4171" spans="2:10" x14ac:dyDescent="0.2">
      <c r="D4171" t="s">
        <v>7009</v>
      </c>
      <c r="E4171" t="s">
        <v>1879</v>
      </c>
      <c r="F4171" t="s">
        <v>181</v>
      </c>
      <c r="G4171" t="s">
        <v>7531</v>
      </c>
      <c r="H4171" t="s">
        <v>7623</v>
      </c>
      <c r="I4171" s="1">
        <v>25203</v>
      </c>
      <c r="J4171" t="s">
        <v>8049</v>
      </c>
    </row>
    <row r="4172" spans="2:10" x14ac:dyDescent="0.2">
      <c r="D4172" t="s">
        <v>834</v>
      </c>
      <c r="E4172" t="s">
        <v>733</v>
      </c>
      <c r="F4172" t="s">
        <v>181</v>
      </c>
      <c r="G4172" t="s">
        <v>7531</v>
      </c>
      <c r="H4172" t="s">
        <v>7615</v>
      </c>
      <c r="I4172" s="1">
        <v>36891</v>
      </c>
      <c r="J4172" t="s">
        <v>8047</v>
      </c>
    </row>
    <row r="4173" spans="2:10" x14ac:dyDescent="0.2">
      <c r="D4173" t="s">
        <v>2371</v>
      </c>
      <c r="E4173" t="s">
        <v>2279</v>
      </c>
      <c r="F4173" t="s">
        <v>181</v>
      </c>
      <c r="G4173" t="s">
        <v>7531</v>
      </c>
      <c r="H4173" t="s">
        <v>7625</v>
      </c>
      <c r="I4173" s="1">
        <v>24837</v>
      </c>
      <c r="J4173" t="s">
        <v>8047</v>
      </c>
    </row>
    <row r="4174" spans="2:10" x14ac:dyDescent="0.2">
      <c r="D4174" t="s">
        <v>2533</v>
      </c>
      <c r="E4174" t="s">
        <v>2440</v>
      </c>
      <c r="F4174" t="s">
        <v>181</v>
      </c>
      <c r="G4174" t="s">
        <v>7531</v>
      </c>
      <c r="H4174" t="s">
        <v>7626</v>
      </c>
      <c r="I4174" s="1">
        <v>29586</v>
      </c>
      <c r="J4174" t="s">
        <v>8047</v>
      </c>
    </row>
    <row r="4175" spans="2:10" x14ac:dyDescent="0.2">
      <c r="D4175" t="s">
        <v>4800</v>
      </c>
      <c r="E4175" t="s">
        <v>4709</v>
      </c>
      <c r="F4175" t="s">
        <v>181</v>
      </c>
      <c r="G4175" t="s">
        <v>7531</v>
      </c>
      <c r="H4175" t="s">
        <v>7617</v>
      </c>
      <c r="I4175" s="1">
        <v>36981</v>
      </c>
      <c r="J4175" t="s">
        <v>8049</v>
      </c>
    </row>
    <row r="4176" spans="2:10" x14ac:dyDescent="0.2">
      <c r="D4176" t="s">
        <v>5403</v>
      </c>
      <c r="E4176" t="s">
        <v>5343</v>
      </c>
      <c r="F4176" t="s">
        <v>181</v>
      </c>
      <c r="G4176" t="s">
        <v>7531</v>
      </c>
      <c r="H4176" t="s">
        <v>7635</v>
      </c>
      <c r="I4176" s="1">
        <v>38077</v>
      </c>
      <c r="J4176" t="s">
        <v>8049</v>
      </c>
    </row>
    <row r="4177" spans="2:10" x14ac:dyDescent="0.2">
      <c r="D4177" t="s">
        <v>180</v>
      </c>
      <c r="E4177" t="s">
        <v>1</v>
      </c>
      <c r="F4177" t="s">
        <v>181</v>
      </c>
      <c r="G4177" t="s">
        <v>7531</v>
      </c>
      <c r="H4177" t="s">
        <v>7627</v>
      </c>
      <c r="I4177" s="1">
        <v>40513</v>
      </c>
      <c r="J4177" t="s">
        <v>8048</v>
      </c>
    </row>
    <row r="4178" spans="2:10" x14ac:dyDescent="0.2">
      <c r="D4178" t="s">
        <v>3259</v>
      </c>
      <c r="E4178" t="s">
        <v>14</v>
      </c>
      <c r="F4178" t="s">
        <v>181</v>
      </c>
      <c r="G4178" t="s">
        <v>7531</v>
      </c>
      <c r="H4178" t="s">
        <v>7628</v>
      </c>
      <c r="I4178" s="1">
        <v>22281</v>
      </c>
      <c r="J4178" t="s">
        <v>8047</v>
      </c>
    </row>
    <row r="4179" spans="2:10" x14ac:dyDescent="0.2">
      <c r="D4179" t="s">
        <v>1595</v>
      </c>
      <c r="E4179" t="s">
        <v>1407</v>
      </c>
      <c r="F4179" t="s">
        <v>181</v>
      </c>
      <c r="G4179" t="s">
        <v>7531</v>
      </c>
      <c r="H4179" t="s">
        <v>7619</v>
      </c>
      <c r="I4179" s="1">
        <v>41640</v>
      </c>
      <c r="J4179" t="s">
        <v>8047</v>
      </c>
    </row>
    <row r="4180" spans="2:10" x14ac:dyDescent="0.2">
      <c r="D4180" t="s">
        <v>2928</v>
      </c>
      <c r="E4180" t="s">
        <v>2803</v>
      </c>
      <c r="F4180" t="s">
        <v>181</v>
      </c>
      <c r="G4180" t="s">
        <v>7531</v>
      </c>
      <c r="H4180" t="s">
        <v>7629</v>
      </c>
      <c r="I4180" s="1">
        <v>35795</v>
      </c>
      <c r="J4180" t="s">
        <v>8047</v>
      </c>
    </row>
    <row r="4181" spans="2:10" x14ac:dyDescent="0.2">
      <c r="I4181" s="1"/>
    </row>
    <row r="4182" spans="2:10" x14ac:dyDescent="0.2">
      <c r="B4182" t="s">
        <v>183</v>
      </c>
      <c r="C4182" t="s">
        <v>7532</v>
      </c>
      <c r="D4182" t="s">
        <v>7139</v>
      </c>
      <c r="E4182" t="s">
        <v>5133</v>
      </c>
      <c r="F4182" t="s">
        <v>183</v>
      </c>
      <c r="G4182" t="s">
        <v>7532</v>
      </c>
      <c r="H4182" t="s">
        <v>7630</v>
      </c>
      <c r="I4182" s="1">
        <v>39507</v>
      </c>
      <c r="J4182" t="s">
        <v>8048</v>
      </c>
    </row>
    <row r="4183" spans="2:10" x14ac:dyDescent="0.2">
      <c r="D4183" t="s">
        <v>5653</v>
      </c>
      <c r="E4183" t="s">
        <v>5654</v>
      </c>
      <c r="F4183" t="s">
        <v>183</v>
      </c>
      <c r="G4183" t="s">
        <v>7532</v>
      </c>
      <c r="H4183" t="s">
        <v>7435</v>
      </c>
      <c r="I4183" s="1">
        <v>39156</v>
      </c>
      <c r="J4183" t="s">
        <v>8048</v>
      </c>
    </row>
    <row r="4184" spans="2:10" x14ac:dyDescent="0.2">
      <c r="D4184" t="s">
        <v>4075</v>
      </c>
      <c r="E4184" t="s">
        <v>3968</v>
      </c>
      <c r="F4184" t="s">
        <v>183</v>
      </c>
      <c r="G4184" t="s">
        <v>7532</v>
      </c>
      <c r="H4184" t="s">
        <v>7611</v>
      </c>
      <c r="I4184" s="1">
        <v>35079</v>
      </c>
      <c r="J4184" t="s">
        <v>8048</v>
      </c>
    </row>
    <row r="4185" spans="2:10" x14ac:dyDescent="0.2">
      <c r="D4185" t="s">
        <v>4275</v>
      </c>
      <c r="E4185" t="s">
        <v>4189</v>
      </c>
      <c r="F4185" t="s">
        <v>183</v>
      </c>
      <c r="G4185" t="s">
        <v>7532</v>
      </c>
      <c r="H4185" t="s">
        <v>7620</v>
      </c>
      <c r="I4185" s="1">
        <v>34745</v>
      </c>
      <c r="J4185" t="s">
        <v>8049</v>
      </c>
    </row>
    <row r="4186" spans="2:10" x14ac:dyDescent="0.2">
      <c r="D4186" t="s">
        <v>4412</v>
      </c>
      <c r="E4186" t="s">
        <v>3907</v>
      </c>
      <c r="F4186" t="s">
        <v>183</v>
      </c>
      <c r="G4186" t="s">
        <v>7532</v>
      </c>
      <c r="H4186" t="s">
        <v>7621</v>
      </c>
      <c r="I4186" s="1">
        <v>35064</v>
      </c>
      <c r="J4186" t="s">
        <v>8047</v>
      </c>
    </row>
    <row r="4187" spans="2:10" x14ac:dyDescent="0.2">
      <c r="D4187" t="s">
        <v>5250</v>
      </c>
      <c r="E4187" t="s">
        <v>5219</v>
      </c>
      <c r="F4187" t="s">
        <v>183</v>
      </c>
      <c r="G4187" t="s">
        <v>7532</v>
      </c>
      <c r="H4187" t="s">
        <v>7660</v>
      </c>
      <c r="I4187" s="1">
        <v>40224</v>
      </c>
      <c r="J4187" t="s">
        <v>8049</v>
      </c>
    </row>
    <row r="4188" spans="2:10" x14ac:dyDescent="0.2">
      <c r="D4188" t="s">
        <v>5705</v>
      </c>
      <c r="E4188" t="s">
        <v>5644</v>
      </c>
      <c r="F4188" t="s">
        <v>183</v>
      </c>
      <c r="G4188" t="s">
        <v>7532</v>
      </c>
      <c r="H4188" t="s">
        <v>7638</v>
      </c>
      <c r="I4188" s="1">
        <v>37575</v>
      </c>
      <c r="J4188" t="s">
        <v>8048</v>
      </c>
    </row>
    <row r="4189" spans="2:10" x14ac:dyDescent="0.2">
      <c r="D4189" t="s">
        <v>3657</v>
      </c>
      <c r="E4189" t="s">
        <v>3600</v>
      </c>
      <c r="F4189" t="s">
        <v>183</v>
      </c>
      <c r="G4189" t="s">
        <v>7532</v>
      </c>
      <c r="H4189" t="s">
        <v>7631</v>
      </c>
      <c r="I4189" s="1">
        <v>37271</v>
      </c>
      <c r="J4189" t="s">
        <v>8048</v>
      </c>
    </row>
    <row r="4190" spans="2:10" x14ac:dyDescent="0.2">
      <c r="D4190" t="s">
        <v>6036</v>
      </c>
      <c r="E4190" t="s">
        <v>3595</v>
      </c>
      <c r="F4190" t="s">
        <v>183</v>
      </c>
      <c r="G4190" t="s">
        <v>7532</v>
      </c>
      <c r="H4190" t="s">
        <v>7612</v>
      </c>
      <c r="I4190" s="1">
        <v>38383</v>
      </c>
      <c r="J4190" t="s">
        <v>8048</v>
      </c>
    </row>
    <row r="4191" spans="2:10" x14ac:dyDescent="0.2">
      <c r="D4191" t="s">
        <v>6522</v>
      </c>
      <c r="E4191" t="s">
        <v>6177</v>
      </c>
      <c r="F4191" t="s">
        <v>183</v>
      </c>
      <c r="G4191" t="s">
        <v>7532</v>
      </c>
      <c r="H4191" t="s">
        <v>7632</v>
      </c>
      <c r="I4191" s="1">
        <v>38383</v>
      </c>
      <c r="J4191" t="s">
        <v>8048</v>
      </c>
    </row>
    <row r="4192" spans="2:10" x14ac:dyDescent="0.2">
      <c r="D4192" t="s">
        <v>5779</v>
      </c>
      <c r="E4192" t="s">
        <v>5730</v>
      </c>
      <c r="F4192" t="s">
        <v>183</v>
      </c>
      <c r="G4192" t="s">
        <v>7532</v>
      </c>
      <c r="H4192" t="s">
        <v>7639</v>
      </c>
      <c r="I4192" s="1">
        <v>36571</v>
      </c>
      <c r="J4192" t="s">
        <v>8049</v>
      </c>
    </row>
    <row r="4193" spans="4:10" x14ac:dyDescent="0.2">
      <c r="D4193" t="s">
        <v>1305</v>
      </c>
      <c r="E4193" t="s">
        <v>1223</v>
      </c>
      <c r="F4193" t="s">
        <v>183</v>
      </c>
      <c r="G4193" t="s">
        <v>7532</v>
      </c>
      <c r="H4193" t="s">
        <v>7613</v>
      </c>
      <c r="I4193" s="1">
        <v>34700</v>
      </c>
      <c r="J4193" t="s">
        <v>8047</v>
      </c>
    </row>
    <row r="4194" spans="4:10" x14ac:dyDescent="0.2">
      <c r="D4194" t="s">
        <v>7145</v>
      </c>
      <c r="E4194" t="s">
        <v>5175</v>
      </c>
      <c r="F4194" t="s">
        <v>183</v>
      </c>
      <c r="G4194" t="s">
        <v>7532</v>
      </c>
      <c r="H4194" t="s">
        <v>7661</v>
      </c>
      <c r="I4194" s="1">
        <v>37667</v>
      </c>
      <c r="J4194" t="s">
        <v>8049</v>
      </c>
    </row>
    <row r="4195" spans="4:10" x14ac:dyDescent="0.2">
      <c r="D4195" t="s">
        <v>5321</v>
      </c>
      <c r="E4195" t="s">
        <v>5283</v>
      </c>
      <c r="F4195" t="s">
        <v>183</v>
      </c>
      <c r="G4195" t="s">
        <v>7532</v>
      </c>
      <c r="H4195" t="s">
        <v>7640</v>
      </c>
      <c r="I4195" s="1">
        <v>36571</v>
      </c>
      <c r="J4195" t="s">
        <v>8049</v>
      </c>
    </row>
    <row r="4196" spans="4:10" x14ac:dyDescent="0.2">
      <c r="D4196" t="s">
        <v>4680</v>
      </c>
      <c r="E4196" t="s">
        <v>4639</v>
      </c>
      <c r="F4196" t="s">
        <v>183</v>
      </c>
      <c r="G4196" t="s">
        <v>7532</v>
      </c>
      <c r="H4196" t="s">
        <v>7662</v>
      </c>
      <c r="I4196" s="1">
        <v>36616</v>
      </c>
      <c r="J4196" t="s">
        <v>8049</v>
      </c>
    </row>
    <row r="4197" spans="4:10" x14ac:dyDescent="0.2">
      <c r="D4197" t="s">
        <v>3066</v>
      </c>
      <c r="E4197" t="s">
        <v>3026</v>
      </c>
      <c r="F4197" t="s">
        <v>183</v>
      </c>
      <c r="G4197" t="s">
        <v>7532</v>
      </c>
      <c r="H4197" t="s">
        <v>7641</v>
      </c>
      <c r="I4197" s="1">
        <v>35461</v>
      </c>
      <c r="J4197" t="s">
        <v>8048</v>
      </c>
    </row>
    <row r="4198" spans="4:10" x14ac:dyDescent="0.2">
      <c r="D4198" t="s">
        <v>4573</v>
      </c>
      <c r="E4198" t="s">
        <v>4465</v>
      </c>
      <c r="F4198" t="s">
        <v>183</v>
      </c>
      <c r="G4198" t="s">
        <v>7532</v>
      </c>
      <c r="H4198" t="s">
        <v>7614</v>
      </c>
      <c r="I4198" s="1">
        <v>35079</v>
      </c>
      <c r="J4198" t="s">
        <v>8048</v>
      </c>
    </row>
    <row r="4199" spans="4:10" x14ac:dyDescent="0.2">
      <c r="D4199" t="s">
        <v>1962</v>
      </c>
      <c r="E4199" t="s">
        <v>1866</v>
      </c>
      <c r="F4199" t="s">
        <v>183</v>
      </c>
      <c r="G4199" t="s">
        <v>7532</v>
      </c>
      <c r="H4199" t="s">
        <v>7622</v>
      </c>
      <c r="I4199" s="1">
        <v>25933</v>
      </c>
      <c r="J4199" t="s">
        <v>8047</v>
      </c>
    </row>
    <row r="4200" spans="4:10" x14ac:dyDescent="0.2">
      <c r="D4200" t="s">
        <v>2137</v>
      </c>
      <c r="E4200" t="s">
        <v>1879</v>
      </c>
      <c r="F4200" t="s">
        <v>183</v>
      </c>
      <c r="G4200" t="s">
        <v>7532</v>
      </c>
      <c r="H4200" t="s">
        <v>7623</v>
      </c>
      <c r="I4200" s="1">
        <v>36981</v>
      </c>
      <c r="J4200" t="s">
        <v>8049</v>
      </c>
    </row>
    <row r="4201" spans="4:10" x14ac:dyDescent="0.2">
      <c r="D4201" t="s">
        <v>835</v>
      </c>
      <c r="E4201" t="s">
        <v>733</v>
      </c>
      <c r="F4201" t="s">
        <v>183</v>
      </c>
      <c r="G4201" t="s">
        <v>7532</v>
      </c>
      <c r="H4201" t="s">
        <v>7615</v>
      </c>
      <c r="I4201" s="1">
        <v>35064</v>
      </c>
      <c r="J4201" t="s">
        <v>8047</v>
      </c>
    </row>
    <row r="4202" spans="4:10" x14ac:dyDescent="0.2">
      <c r="D4202" t="s">
        <v>953</v>
      </c>
      <c r="E4202" t="s">
        <v>901</v>
      </c>
      <c r="F4202" t="s">
        <v>183</v>
      </c>
      <c r="G4202" t="s">
        <v>7532</v>
      </c>
      <c r="H4202" t="s">
        <v>7642</v>
      </c>
      <c r="I4202" s="1">
        <v>41320</v>
      </c>
      <c r="J4202" t="s">
        <v>8048</v>
      </c>
    </row>
    <row r="4203" spans="4:10" x14ac:dyDescent="0.2">
      <c r="D4203" t="s">
        <v>2666</v>
      </c>
      <c r="E4203" t="s">
        <v>2610</v>
      </c>
      <c r="F4203" t="s">
        <v>183</v>
      </c>
      <c r="G4203" t="s">
        <v>7532</v>
      </c>
      <c r="H4203" t="s">
        <v>7643</v>
      </c>
      <c r="I4203" s="1">
        <v>36571</v>
      </c>
      <c r="J4203" t="s">
        <v>8049</v>
      </c>
    </row>
    <row r="4204" spans="4:10" x14ac:dyDescent="0.2">
      <c r="D4204" t="s">
        <v>3835</v>
      </c>
      <c r="E4204" t="s">
        <v>3779</v>
      </c>
      <c r="F4204" t="s">
        <v>183</v>
      </c>
      <c r="G4204" t="s">
        <v>7532</v>
      </c>
      <c r="H4204" t="s">
        <v>7665</v>
      </c>
      <c r="I4204" s="1">
        <v>36571</v>
      </c>
      <c r="J4204" t="s">
        <v>8049</v>
      </c>
    </row>
    <row r="4205" spans="4:10" x14ac:dyDescent="0.2">
      <c r="D4205" t="s">
        <v>1065</v>
      </c>
      <c r="E4205" t="s">
        <v>595</v>
      </c>
      <c r="F4205" t="s">
        <v>183</v>
      </c>
      <c r="G4205" t="s">
        <v>7532</v>
      </c>
      <c r="H4205" t="s">
        <v>7624</v>
      </c>
      <c r="I4205" s="1">
        <v>35064</v>
      </c>
      <c r="J4205" t="s">
        <v>8047</v>
      </c>
    </row>
    <row r="4206" spans="4:10" x14ac:dyDescent="0.2">
      <c r="D4206" t="s">
        <v>2806</v>
      </c>
      <c r="E4206" t="s">
        <v>2755</v>
      </c>
      <c r="F4206" t="s">
        <v>183</v>
      </c>
      <c r="G4206" t="s">
        <v>7532</v>
      </c>
      <c r="H4206" t="s">
        <v>7644</v>
      </c>
      <c r="I4206" s="1">
        <v>36571</v>
      </c>
      <c r="J4206" t="s">
        <v>8049</v>
      </c>
    </row>
    <row r="4207" spans="4:10" x14ac:dyDescent="0.2">
      <c r="D4207" t="s">
        <v>2248</v>
      </c>
      <c r="E4207" t="s">
        <v>2106</v>
      </c>
      <c r="F4207" t="s">
        <v>183</v>
      </c>
      <c r="G4207" t="s">
        <v>7532</v>
      </c>
      <c r="H4207" t="s">
        <v>7634</v>
      </c>
      <c r="I4207" s="1">
        <v>36661</v>
      </c>
      <c r="J4207" t="s">
        <v>8049</v>
      </c>
    </row>
    <row r="4208" spans="4:10" x14ac:dyDescent="0.2">
      <c r="D4208" t="s">
        <v>2734</v>
      </c>
      <c r="E4208" t="s">
        <v>2713</v>
      </c>
      <c r="F4208" t="s">
        <v>183</v>
      </c>
      <c r="G4208" t="s">
        <v>7532</v>
      </c>
      <c r="H4208" t="s">
        <v>7685</v>
      </c>
      <c r="I4208" s="1">
        <v>36571</v>
      </c>
      <c r="J4208" t="s">
        <v>8049</v>
      </c>
    </row>
    <row r="4209" spans="4:10" x14ac:dyDescent="0.2">
      <c r="D4209" t="s">
        <v>6512</v>
      </c>
      <c r="E4209" t="s">
        <v>6174</v>
      </c>
      <c r="F4209" t="s">
        <v>183</v>
      </c>
      <c r="G4209" t="s">
        <v>7532</v>
      </c>
      <c r="H4209" t="s">
        <v>7616</v>
      </c>
      <c r="I4209" s="1">
        <v>36616</v>
      </c>
      <c r="J4209" t="s">
        <v>8049</v>
      </c>
    </row>
    <row r="4210" spans="4:10" x14ac:dyDescent="0.2">
      <c r="D4210" t="s">
        <v>7049</v>
      </c>
      <c r="E4210" t="s">
        <v>2279</v>
      </c>
      <c r="F4210" t="s">
        <v>183</v>
      </c>
      <c r="G4210" t="s">
        <v>7532</v>
      </c>
      <c r="H4210" t="s">
        <v>7625</v>
      </c>
      <c r="I4210" s="1">
        <v>25933</v>
      </c>
      <c r="J4210" t="s">
        <v>8047</v>
      </c>
    </row>
    <row r="4211" spans="4:10" x14ac:dyDescent="0.2">
      <c r="D4211" t="s">
        <v>2534</v>
      </c>
      <c r="E4211" t="s">
        <v>2440</v>
      </c>
      <c r="F4211" t="s">
        <v>183</v>
      </c>
      <c r="G4211" t="s">
        <v>7532</v>
      </c>
      <c r="H4211" t="s">
        <v>7626</v>
      </c>
      <c r="I4211" s="1">
        <v>29586</v>
      </c>
      <c r="J4211" t="s">
        <v>8047</v>
      </c>
    </row>
    <row r="4212" spans="4:10" x14ac:dyDescent="0.2">
      <c r="D4212" t="s">
        <v>6502</v>
      </c>
      <c r="E4212" t="s">
        <v>6201</v>
      </c>
      <c r="F4212" t="s">
        <v>183</v>
      </c>
      <c r="G4212" t="s">
        <v>7532</v>
      </c>
      <c r="H4212" t="s">
        <v>7699</v>
      </c>
      <c r="I4212" s="1">
        <v>35064</v>
      </c>
      <c r="J4212" t="s">
        <v>8047</v>
      </c>
    </row>
    <row r="4213" spans="4:10" x14ac:dyDescent="0.2">
      <c r="D4213" t="s">
        <v>1183</v>
      </c>
      <c r="E4213" t="s">
        <v>1131</v>
      </c>
      <c r="F4213" t="s">
        <v>183</v>
      </c>
      <c r="G4213" t="s">
        <v>7532</v>
      </c>
      <c r="H4213" t="s">
        <v>7645</v>
      </c>
      <c r="I4213" s="1">
        <v>36571</v>
      </c>
      <c r="J4213" t="s">
        <v>8049</v>
      </c>
    </row>
    <row r="4214" spans="4:10" x14ac:dyDescent="0.2">
      <c r="D4214" t="s">
        <v>7356</v>
      </c>
      <c r="E4214" t="s">
        <v>6220</v>
      </c>
      <c r="F4214" t="s">
        <v>183</v>
      </c>
      <c r="G4214" t="s">
        <v>7532</v>
      </c>
      <c r="H4214" t="s">
        <v>7700</v>
      </c>
      <c r="I4214" s="1">
        <v>41320</v>
      </c>
      <c r="J4214" t="s">
        <v>8048</v>
      </c>
    </row>
    <row r="4215" spans="4:10" x14ac:dyDescent="0.2">
      <c r="D4215" t="s">
        <v>5506</v>
      </c>
      <c r="E4215" t="s">
        <v>5463</v>
      </c>
      <c r="F4215" t="s">
        <v>183</v>
      </c>
      <c r="G4215" t="s">
        <v>7532</v>
      </c>
      <c r="H4215" t="s">
        <v>7666</v>
      </c>
      <c r="I4215" s="1">
        <v>38398</v>
      </c>
      <c r="J4215" t="s">
        <v>8049</v>
      </c>
    </row>
    <row r="4216" spans="4:10" x14ac:dyDescent="0.2">
      <c r="D4216" t="s">
        <v>4801</v>
      </c>
      <c r="E4216" t="s">
        <v>4709</v>
      </c>
      <c r="F4216" t="s">
        <v>183</v>
      </c>
      <c r="G4216" t="s">
        <v>7532</v>
      </c>
      <c r="H4216" t="s">
        <v>7617</v>
      </c>
      <c r="I4216" s="1">
        <v>35079</v>
      </c>
      <c r="J4216" t="s">
        <v>8048</v>
      </c>
    </row>
    <row r="4217" spans="4:10" x14ac:dyDescent="0.2">
      <c r="D4217" t="s">
        <v>5404</v>
      </c>
      <c r="E4217" t="s">
        <v>5343</v>
      </c>
      <c r="F4217" t="s">
        <v>183</v>
      </c>
      <c r="G4217" t="s">
        <v>7532</v>
      </c>
      <c r="H4217" t="s">
        <v>7635</v>
      </c>
      <c r="I4217" s="1">
        <v>38748</v>
      </c>
      <c r="J4217" t="s">
        <v>8048</v>
      </c>
    </row>
    <row r="4218" spans="4:10" x14ac:dyDescent="0.2">
      <c r="D4218" t="s">
        <v>182</v>
      </c>
      <c r="E4218" t="s">
        <v>1</v>
      </c>
      <c r="F4218" t="s">
        <v>183</v>
      </c>
      <c r="G4218" t="s">
        <v>7532</v>
      </c>
      <c r="H4218" t="s">
        <v>7627</v>
      </c>
      <c r="I4218" s="1">
        <v>36147</v>
      </c>
      <c r="J4218" t="s">
        <v>8048</v>
      </c>
    </row>
    <row r="4219" spans="4:10" x14ac:dyDescent="0.2">
      <c r="D4219" t="s">
        <v>3157</v>
      </c>
      <c r="E4219" t="s">
        <v>3134</v>
      </c>
      <c r="F4219" t="s">
        <v>183</v>
      </c>
      <c r="G4219" t="s">
        <v>7532</v>
      </c>
      <c r="H4219" t="s">
        <v>7688</v>
      </c>
      <c r="I4219" s="1">
        <v>36571</v>
      </c>
      <c r="J4219" t="s">
        <v>8049</v>
      </c>
    </row>
    <row r="4220" spans="4:10" x14ac:dyDescent="0.2">
      <c r="D4220" t="s">
        <v>410</v>
      </c>
      <c r="E4220" t="s">
        <v>261</v>
      </c>
      <c r="F4220" t="s">
        <v>183</v>
      </c>
      <c r="G4220" t="s">
        <v>7532</v>
      </c>
      <c r="H4220" t="s">
        <v>7690</v>
      </c>
      <c r="I4220" s="1">
        <v>38001</v>
      </c>
      <c r="J4220" t="s">
        <v>8048</v>
      </c>
    </row>
    <row r="4221" spans="4:10" x14ac:dyDescent="0.2">
      <c r="D4221" t="s">
        <v>6503</v>
      </c>
      <c r="E4221" t="s">
        <v>6211</v>
      </c>
      <c r="F4221" t="s">
        <v>183</v>
      </c>
      <c r="G4221" t="s">
        <v>7532</v>
      </c>
      <c r="H4221" t="s">
        <v>7701</v>
      </c>
      <c r="I4221" s="1">
        <v>36707</v>
      </c>
      <c r="J4221" t="s">
        <v>8049</v>
      </c>
    </row>
    <row r="4222" spans="4:10" x14ac:dyDescent="0.2">
      <c r="D4222" t="s">
        <v>467</v>
      </c>
      <c r="E4222" t="s">
        <v>414</v>
      </c>
      <c r="F4222" t="s">
        <v>183</v>
      </c>
      <c r="G4222" t="s">
        <v>7532</v>
      </c>
      <c r="H4222" t="s">
        <v>7646</v>
      </c>
      <c r="I4222" s="1">
        <v>37195</v>
      </c>
      <c r="J4222" t="s">
        <v>8048</v>
      </c>
    </row>
    <row r="4223" spans="4:10" x14ac:dyDescent="0.2">
      <c r="D4223" t="s">
        <v>542</v>
      </c>
      <c r="E4223" t="s">
        <v>464</v>
      </c>
      <c r="F4223" t="s">
        <v>183</v>
      </c>
      <c r="G4223" t="s">
        <v>7532</v>
      </c>
      <c r="H4223" t="s">
        <v>7647</v>
      </c>
      <c r="I4223" s="1">
        <v>37195</v>
      </c>
      <c r="J4223" t="s">
        <v>8048</v>
      </c>
    </row>
    <row r="4224" spans="4:10" x14ac:dyDescent="0.2">
      <c r="D4224" t="s">
        <v>630</v>
      </c>
      <c r="E4224" t="s">
        <v>450</v>
      </c>
      <c r="F4224" t="s">
        <v>183</v>
      </c>
      <c r="G4224" t="s">
        <v>7532</v>
      </c>
      <c r="H4224" t="s">
        <v>7648</v>
      </c>
      <c r="I4224" s="1">
        <v>37195</v>
      </c>
      <c r="J4224" t="s">
        <v>8048</v>
      </c>
    </row>
    <row r="4225" spans="4:10" x14ac:dyDescent="0.2">
      <c r="D4225" t="s">
        <v>701</v>
      </c>
      <c r="E4225" t="s">
        <v>668</v>
      </c>
      <c r="F4225" t="s">
        <v>183</v>
      </c>
      <c r="G4225" t="s">
        <v>7532</v>
      </c>
      <c r="H4225" t="s">
        <v>7649</v>
      </c>
      <c r="I4225" s="1">
        <v>37195</v>
      </c>
      <c r="J4225" t="s">
        <v>8048</v>
      </c>
    </row>
    <row r="4226" spans="4:10" x14ac:dyDescent="0.2">
      <c r="D4226" t="s">
        <v>3501</v>
      </c>
      <c r="E4226" t="s">
        <v>3491</v>
      </c>
      <c r="F4226" t="s">
        <v>183</v>
      </c>
      <c r="G4226" t="s">
        <v>7532</v>
      </c>
      <c r="H4226" t="s">
        <v>7650</v>
      </c>
      <c r="I4226" s="1">
        <v>36341</v>
      </c>
      <c r="J4226" t="s">
        <v>8048</v>
      </c>
    </row>
    <row r="4227" spans="4:10" x14ac:dyDescent="0.2">
      <c r="D4227" t="s">
        <v>5587</v>
      </c>
      <c r="E4227" t="s">
        <v>4089</v>
      </c>
      <c r="F4227" t="s">
        <v>183</v>
      </c>
      <c r="G4227" t="s">
        <v>7532</v>
      </c>
      <c r="H4227" t="s">
        <v>7691</v>
      </c>
      <c r="I4227" s="1">
        <v>36922</v>
      </c>
      <c r="J4227" t="s">
        <v>8048</v>
      </c>
    </row>
    <row r="4228" spans="4:10" x14ac:dyDescent="0.2">
      <c r="D4228" t="s">
        <v>1447</v>
      </c>
      <c r="E4228" t="s">
        <v>1369</v>
      </c>
      <c r="F4228" t="s">
        <v>183</v>
      </c>
      <c r="G4228" t="s">
        <v>7532</v>
      </c>
      <c r="H4228" t="s">
        <v>7618</v>
      </c>
      <c r="I4228" s="1">
        <v>34700</v>
      </c>
      <c r="J4228" t="s">
        <v>8047</v>
      </c>
    </row>
    <row r="4229" spans="4:10" x14ac:dyDescent="0.2">
      <c r="D4229" t="s">
        <v>3260</v>
      </c>
      <c r="E4229" t="s">
        <v>14</v>
      </c>
      <c r="F4229" t="s">
        <v>183</v>
      </c>
      <c r="G4229" t="s">
        <v>7532</v>
      </c>
      <c r="H4229" t="s">
        <v>7628</v>
      </c>
      <c r="I4229" s="1">
        <v>22281</v>
      </c>
      <c r="J4229" t="s">
        <v>8047</v>
      </c>
    </row>
    <row r="4230" spans="4:10" x14ac:dyDescent="0.2">
      <c r="D4230" t="s">
        <v>3952</v>
      </c>
      <c r="E4230" t="s">
        <v>3910</v>
      </c>
      <c r="F4230" t="s">
        <v>183</v>
      </c>
      <c r="G4230" t="s">
        <v>7532</v>
      </c>
      <c r="H4230" t="s">
        <v>7651</v>
      </c>
      <c r="I4230" s="1">
        <v>38367</v>
      </c>
      <c r="J4230" t="s">
        <v>8048</v>
      </c>
    </row>
    <row r="4231" spans="4:10" x14ac:dyDescent="0.2">
      <c r="D4231" t="s">
        <v>6021</v>
      </c>
      <c r="E4231" t="s">
        <v>5900</v>
      </c>
      <c r="F4231" t="s">
        <v>183</v>
      </c>
      <c r="G4231" t="s">
        <v>7532</v>
      </c>
      <c r="H4231" t="s">
        <v>7671</v>
      </c>
      <c r="I4231" s="1">
        <v>36585</v>
      </c>
      <c r="J4231" t="s">
        <v>8048</v>
      </c>
    </row>
    <row r="4232" spans="4:10" x14ac:dyDescent="0.2">
      <c r="D4232" t="s">
        <v>6045</v>
      </c>
      <c r="E4232" t="s">
        <v>5860</v>
      </c>
      <c r="F4232" t="s">
        <v>183</v>
      </c>
      <c r="G4232" t="s">
        <v>7532</v>
      </c>
      <c r="H4232" t="s">
        <v>7653</v>
      </c>
      <c r="I4232" s="1">
        <v>36922</v>
      </c>
      <c r="J4232" t="s">
        <v>8048</v>
      </c>
    </row>
    <row r="4233" spans="4:10" x14ac:dyDescent="0.2">
      <c r="D4233" t="s">
        <v>1703</v>
      </c>
      <c r="E4233" t="s">
        <v>1659</v>
      </c>
      <c r="F4233" t="s">
        <v>183</v>
      </c>
      <c r="G4233" t="s">
        <v>7532</v>
      </c>
      <c r="H4233" t="s">
        <v>7657</v>
      </c>
      <c r="I4233" s="1">
        <v>38718</v>
      </c>
      <c r="J4233" t="s">
        <v>8047</v>
      </c>
    </row>
    <row r="4234" spans="4:10" x14ac:dyDescent="0.2">
      <c r="D4234" t="s">
        <v>1769</v>
      </c>
      <c r="E4234" t="s">
        <v>1731</v>
      </c>
      <c r="F4234" t="s">
        <v>183</v>
      </c>
      <c r="G4234" t="s">
        <v>7532</v>
      </c>
      <c r="H4234" t="s">
        <v>7658</v>
      </c>
      <c r="I4234" s="1">
        <v>38718</v>
      </c>
      <c r="J4234" t="s">
        <v>8047</v>
      </c>
    </row>
    <row r="4235" spans="4:10" x14ac:dyDescent="0.2">
      <c r="D4235" t="s">
        <v>1836</v>
      </c>
      <c r="E4235" t="s">
        <v>1798</v>
      </c>
      <c r="F4235" t="s">
        <v>183</v>
      </c>
      <c r="G4235" t="s">
        <v>7532</v>
      </c>
      <c r="H4235" t="s">
        <v>7659</v>
      </c>
      <c r="I4235" s="1">
        <v>38718</v>
      </c>
      <c r="J4235" t="s">
        <v>8047</v>
      </c>
    </row>
    <row r="4236" spans="4:10" x14ac:dyDescent="0.2">
      <c r="D4236" t="s">
        <v>1596</v>
      </c>
      <c r="E4236" t="s">
        <v>1407</v>
      </c>
      <c r="F4236" t="s">
        <v>183</v>
      </c>
      <c r="G4236" t="s">
        <v>7532</v>
      </c>
      <c r="H4236" t="s">
        <v>7619</v>
      </c>
      <c r="I4236" s="1">
        <v>36526</v>
      </c>
      <c r="J4236" t="s">
        <v>8047</v>
      </c>
    </row>
    <row r="4237" spans="4:10" x14ac:dyDescent="0.2">
      <c r="D4237" t="s">
        <v>5097</v>
      </c>
      <c r="E4237" t="s">
        <v>5073</v>
      </c>
      <c r="F4237" t="s">
        <v>183</v>
      </c>
      <c r="G4237" t="s">
        <v>7532</v>
      </c>
      <c r="H4237" t="s">
        <v>7673</v>
      </c>
      <c r="I4237" s="1">
        <v>36906</v>
      </c>
      <c r="J4237" t="s">
        <v>8048</v>
      </c>
    </row>
    <row r="4238" spans="4:10" x14ac:dyDescent="0.2">
      <c r="D4238" t="s">
        <v>3383</v>
      </c>
      <c r="E4238" t="s">
        <v>3337</v>
      </c>
      <c r="F4238" t="s">
        <v>183</v>
      </c>
      <c r="G4238" t="s">
        <v>7532</v>
      </c>
      <c r="H4238" t="s">
        <v>7654</v>
      </c>
      <c r="I4238" s="1">
        <v>34730</v>
      </c>
      <c r="J4238" t="s">
        <v>8048</v>
      </c>
    </row>
    <row r="4239" spans="4:10" x14ac:dyDescent="0.2">
      <c r="D4239" t="s">
        <v>2929</v>
      </c>
      <c r="E4239" t="s">
        <v>2803</v>
      </c>
      <c r="F4239" t="s">
        <v>183</v>
      </c>
      <c r="G4239" t="s">
        <v>7532</v>
      </c>
      <c r="H4239" t="s">
        <v>7629</v>
      </c>
      <c r="I4239" s="1">
        <v>36981</v>
      </c>
      <c r="J4239" t="s">
        <v>8049</v>
      </c>
    </row>
    <row r="4240" spans="4:10" x14ac:dyDescent="0.2">
      <c r="D4240" t="s">
        <v>3013</v>
      </c>
      <c r="E4240" t="s">
        <v>2912</v>
      </c>
      <c r="F4240" t="s">
        <v>183</v>
      </c>
      <c r="G4240" t="s">
        <v>7532</v>
      </c>
      <c r="H4240" t="s">
        <v>7697</v>
      </c>
      <c r="I4240" s="1">
        <v>36540</v>
      </c>
      <c r="J4240" t="s">
        <v>8048</v>
      </c>
    </row>
    <row r="4241" spans="2:10" x14ac:dyDescent="0.2">
      <c r="D4241" t="s">
        <v>3471</v>
      </c>
      <c r="E4241" t="s">
        <v>3472</v>
      </c>
      <c r="F4241" t="s">
        <v>183</v>
      </c>
      <c r="G4241" t="s">
        <v>7532</v>
      </c>
      <c r="H4241" t="s">
        <v>7655</v>
      </c>
      <c r="I4241" s="1">
        <v>36937</v>
      </c>
      <c r="J4241" t="s">
        <v>8049</v>
      </c>
    </row>
    <row r="4242" spans="2:10" x14ac:dyDescent="0.2">
      <c r="I4242" s="1"/>
    </row>
    <row r="4243" spans="2:10" x14ac:dyDescent="0.2">
      <c r="B4243" t="s">
        <v>185</v>
      </c>
      <c r="C4243" t="s">
        <v>7537</v>
      </c>
      <c r="D4243" t="s">
        <v>4076</v>
      </c>
      <c r="E4243" t="s">
        <v>3968</v>
      </c>
      <c r="F4243" t="s">
        <v>185</v>
      </c>
      <c r="G4243" t="s">
        <v>7537</v>
      </c>
      <c r="H4243" t="s">
        <v>7611</v>
      </c>
      <c r="I4243" s="1">
        <v>36981</v>
      </c>
      <c r="J4243" t="s">
        <v>8049</v>
      </c>
    </row>
    <row r="4244" spans="2:10" x14ac:dyDescent="0.2">
      <c r="D4244" t="s">
        <v>4276</v>
      </c>
      <c r="E4244" t="s">
        <v>4189</v>
      </c>
      <c r="F4244" t="s">
        <v>185</v>
      </c>
      <c r="G4244" t="s">
        <v>7537</v>
      </c>
      <c r="H4244" t="s">
        <v>7620</v>
      </c>
      <c r="I4244" s="1">
        <v>22646</v>
      </c>
      <c r="J4244" t="s">
        <v>8047</v>
      </c>
    </row>
    <row r="4245" spans="2:10" x14ac:dyDescent="0.2">
      <c r="D4245" t="s">
        <v>4413</v>
      </c>
      <c r="E4245" t="s">
        <v>3907</v>
      </c>
      <c r="F4245" t="s">
        <v>185</v>
      </c>
      <c r="G4245" t="s">
        <v>7537</v>
      </c>
      <c r="H4245" t="s">
        <v>7621</v>
      </c>
      <c r="I4245" s="1">
        <v>23376</v>
      </c>
      <c r="J4245" t="s">
        <v>8047</v>
      </c>
    </row>
    <row r="4246" spans="2:10" x14ac:dyDescent="0.2">
      <c r="D4246" t="s">
        <v>6150</v>
      </c>
      <c r="E4246" t="s">
        <v>3595</v>
      </c>
      <c r="F4246" t="s">
        <v>185</v>
      </c>
      <c r="G4246" t="s">
        <v>7537</v>
      </c>
      <c r="H4246" t="s">
        <v>7612</v>
      </c>
      <c r="I4246" s="1">
        <v>37741</v>
      </c>
      <c r="J4246" t="s">
        <v>8048</v>
      </c>
    </row>
    <row r="4247" spans="2:10" x14ac:dyDescent="0.2">
      <c r="D4247" t="s">
        <v>1306</v>
      </c>
      <c r="E4247" t="s">
        <v>1223</v>
      </c>
      <c r="F4247" t="s">
        <v>185</v>
      </c>
      <c r="G4247" t="s">
        <v>7537</v>
      </c>
      <c r="H4247" t="s">
        <v>7613</v>
      </c>
      <c r="I4247" s="1">
        <v>37987</v>
      </c>
      <c r="J4247" t="s">
        <v>8047</v>
      </c>
    </row>
    <row r="4248" spans="2:10" x14ac:dyDescent="0.2">
      <c r="D4248" t="s">
        <v>4574</v>
      </c>
      <c r="E4248" t="s">
        <v>4465</v>
      </c>
      <c r="F4248" t="s">
        <v>185</v>
      </c>
      <c r="G4248" t="s">
        <v>7537</v>
      </c>
      <c r="H4248" t="s">
        <v>7614</v>
      </c>
      <c r="I4248" s="1">
        <v>36981</v>
      </c>
      <c r="J4248" t="s">
        <v>8049</v>
      </c>
    </row>
    <row r="4249" spans="2:10" x14ac:dyDescent="0.2">
      <c r="D4249" t="s">
        <v>6516</v>
      </c>
      <c r="E4249" t="s">
        <v>6184</v>
      </c>
      <c r="F4249" t="s">
        <v>185</v>
      </c>
      <c r="G4249" t="s">
        <v>7537</v>
      </c>
      <c r="H4249" t="s">
        <v>7633</v>
      </c>
      <c r="I4249" s="1">
        <v>38092</v>
      </c>
      <c r="J4249" t="s">
        <v>8048</v>
      </c>
    </row>
    <row r="4250" spans="2:10" x14ac:dyDescent="0.2">
      <c r="D4250" t="s">
        <v>1963</v>
      </c>
      <c r="E4250" t="s">
        <v>1866</v>
      </c>
      <c r="F4250" t="s">
        <v>185</v>
      </c>
      <c r="G4250" t="s">
        <v>7537</v>
      </c>
      <c r="H4250" t="s">
        <v>7622</v>
      </c>
      <c r="I4250" s="1">
        <v>22281</v>
      </c>
      <c r="J4250" t="s">
        <v>8047</v>
      </c>
    </row>
    <row r="4251" spans="2:10" x14ac:dyDescent="0.2">
      <c r="D4251" t="s">
        <v>2132</v>
      </c>
      <c r="E4251" t="s">
        <v>1879</v>
      </c>
      <c r="F4251" t="s">
        <v>185</v>
      </c>
      <c r="G4251" t="s">
        <v>7537</v>
      </c>
      <c r="H4251" t="s">
        <v>7623</v>
      </c>
      <c r="I4251" s="1">
        <v>34334</v>
      </c>
      <c r="J4251" t="s">
        <v>8047</v>
      </c>
    </row>
    <row r="4252" spans="2:10" x14ac:dyDescent="0.2">
      <c r="D4252" t="s">
        <v>836</v>
      </c>
      <c r="E4252" t="s">
        <v>733</v>
      </c>
      <c r="F4252" t="s">
        <v>185</v>
      </c>
      <c r="G4252" t="s">
        <v>7537</v>
      </c>
      <c r="H4252" t="s">
        <v>7615</v>
      </c>
      <c r="I4252" s="1">
        <v>37986</v>
      </c>
      <c r="J4252" t="s">
        <v>8047</v>
      </c>
    </row>
    <row r="4253" spans="2:10" x14ac:dyDescent="0.2">
      <c r="D4253" t="s">
        <v>1066</v>
      </c>
      <c r="E4253" t="s">
        <v>595</v>
      </c>
      <c r="F4253" t="s">
        <v>185</v>
      </c>
      <c r="G4253" t="s">
        <v>7537</v>
      </c>
      <c r="H4253" t="s">
        <v>7624</v>
      </c>
      <c r="I4253" s="1">
        <v>36891</v>
      </c>
      <c r="J4253" t="s">
        <v>8047</v>
      </c>
    </row>
    <row r="4254" spans="2:10" x14ac:dyDescent="0.2">
      <c r="D4254" t="s">
        <v>6517</v>
      </c>
      <c r="E4254" t="s">
        <v>6174</v>
      </c>
      <c r="F4254" t="s">
        <v>185</v>
      </c>
      <c r="G4254" t="s">
        <v>7537</v>
      </c>
      <c r="H4254" t="s">
        <v>7616</v>
      </c>
      <c r="I4254" s="1">
        <v>36616</v>
      </c>
      <c r="J4254" t="s">
        <v>8049</v>
      </c>
    </row>
    <row r="4255" spans="2:10" x14ac:dyDescent="0.2">
      <c r="D4255" t="s">
        <v>2382</v>
      </c>
      <c r="E4255" t="s">
        <v>2279</v>
      </c>
      <c r="F4255" t="s">
        <v>185</v>
      </c>
      <c r="G4255" t="s">
        <v>7537</v>
      </c>
      <c r="H4255" t="s">
        <v>7625</v>
      </c>
      <c r="I4255" s="1">
        <v>22281</v>
      </c>
      <c r="J4255" t="s">
        <v>8047</v>
      </c>
    </row>
    <row r="4256" spans="2:10" x14ac:dyDescent="0.2">
      <c r="D4256" t="s">
        <v>2535</v>
      </c>
      <c r="E4256" t="s">
        <v>2440</v>
      </c>
      <c r="F4256" t="s">
        <v>185</v>
      </c>
      <c r="G4256" t="s">
        <v>7537</v>
      </c>
      <c r="H4256" t="s">
        <v>7626</v>
      </c>
      <c r="I4256" s="1">
        <v>29586</v>
      </c>
      <c r="J4256" t="s">
        <v>8047</v>
      </c>
    </row>
    <row r="4257" spans="2:10" x14ac:dyDescent="0.2">
      <c r="D4257" t="s">
        <v>4802</v>
      </c>
      <c r="E4257" t="s">
        <v>4709</v>
      </c>
      <c r="F4257" t="s">
        <v>185</v>
      </c>
      <c r="G4257" t="s">
        <v>7537</v>
      </c>
      <c r="H4257" t="s">
        <v>7617</v>
      </c>
      <c r="I4257" s="1">
        <v>36981</v>
      </c>
      <c r="J4257" t="s">
        <v>8049</v>
      </c>
    </row>
    <row r="4258" spans="2:10" x14ac:dyDescent="0.2">
      <c r="D4258" t="s">
        <v>5405</v>
      </c>
      <c r="E4258" t="s">
        <v>5343</v>
      </c>
      <c r="F4258" t="s">
        <v>185</v>
      </c>
      <c r="G4258" t="s">
        <v>7537</v>
      </c>
      <c r="H4258" t="s">
        <v>7635</v>
      </c>
      <c r="I4258" s="1">
        <v>39172</v>
      </c>
      <c r="J4258" t="s">
        <v>8049</v>
      </c>
    </row>
    <row r="4259" spans="2:10" x14ac:dyDescent="0.2">
      <c r="D4259" t="s">
        <v>184</v>
      </c>
      <c r="E4259" t="s">
        <v>1</v>
      </c>
      <c r="F4259" t="s">
        <v>185</v>
      </c>
      <c r="G4259" t="s">
        <v>7537</v>
      </c>
      <c r="H4259" t="s">
        <v>7627</v>
      </c>
      <c r="I4259" s="1">
        <v>23407</v>
      </c>
      <c r="J4259" t="s">
        <v>8048</v>
      </c>
    </row>
    <row r="4260" spans="2:10" x14ac:dyDescent="0.2">
      <c r="D4260" t="s">
        <v>1448</v>
      </c>
      <c r="E4260" t="s">
        <v>1369</v>
      </c>
      <c r="F4260" t="s">
        <v>185</v>
      </c>
      <c r="G4260" t="s">
        <v>7537</v>
      </c>
      <c r="H4260" t="s">
        <v>7618</v>
      </c>
      <c r="I4260" s="1">
        <v>38718</v>
      </c>
      <c r="J4260" t="s">
        <v>8047</v>
      </c>
    </row>
    <row r="4261" spans="2:10" x14ac:dyDescent="0.2">
      <c r="D4261" t="s">
        <v>3261</v>
      </c>
      <c r="E4261" t="s">
        <v>14</v>
      </c>
      <c r="F4261" t="s">
        <v>185</v>
      </c>
      <c r="G4261" t="s">
        <v>7537</v>
      </c>
      <c r="H4261" t="s">
        <v>7628</v>
      </c>
      <c r="I4261" s="1">
        <v>22281</v>
      </c>
      <c r="J4261" t="s">
        <v>8047</v>
      </c>
    </row>
    <row r="4262" spans="2:10" x14ac:dyDescent="0.2">
      <c r="D4262" t="s">
        <v>1597</v>
      </c>
      <c r="E4262" t="s">
        <v>1407</v>
      </c>
      <c r="F4262" t="s">
        <v>185</v>
      </c>
      <c r="G4262" t="s">
        <v>7537</v>
      </c>
      <c r="H4262" t="s">
        <v>7619</v>
      </c>
      <c r="I4262" s="1">
        <v>40179</v>
      </c>
      <c r="J4262" t="s">
        <v>8047</v>
      </c>
    </row>
    <row r="4263" spans="2:10" x14ac:dyDescent="0.2">
      <c r="D4263" t="s">
        <v>2930</v>
      </c>
      <c r="E4263" t="s">
        <v>2803</v>
      </c>
      <c r="F4263" t="s">
        <v>185</v>
      </c>
      <c r="G4263" t="s">
        <v>7537</v>
      </c>
      <c r="H4263" t="s">
        <v>7629</v>
      </c>
      <c r="I4263" s="1">
        <v>32508</v>
      </c>
      <c r="J4263" t="s">
        <v>8047</v>
      </c>
    </row>
    <row r="4264" spans="2:10" x14ac:dyDescent="0.2">
      <c r="I4264" s="1"/>
    </row>
    <row r="4265" spans="2:10" x14ac:dyDescent="0.2">
      <c r="B4265" t="s">
        <v>187</v>
      </c>
      <c r="C4265" t="s">
        <v>7538</v>
      </c>
      <c r="D4265" t="s">
        <v>7140</v>
      </c>
      <c r="E4265" t="s">
        <v>5133</v>
      </c>
      <c r="F4265" t="s">
        <v>187</v>
      </c>
      <c r="G4265" t="s">
        <v>7538</v>
      </c>
      <c r="H4265" t="s">
        <v>7630</v>
      </c>
      <c r="I4265" s="1">
        <v>40359</v>
      </c>
      <c r="J4265" t="s">
        <v>8049</v>
      </c>
    </row>
    <row r="4266" spans="2:10" x14ac:dyDescent="0.2">
      <c r="D4266" t="s">
        <v>5658</v>
      </c>
      <c r="E4266" t="s">
        <v>5602</v>
      </c>
      <c r="F4266" t="s">
        <v>187</v>
      </c>
      <c r="G4266" t="s">
        <v>7538</v>
      </c>
      <c r="H4266" t="s">
        <v>7435</v>
      </c>
      <c r="I4266" s="1">
        <v>36600</v>
      </c>
      <c r="J4266" t="s">
        <v>8048</v>
      </c>
    </row>
    <row r="4267" spans="2:10" x14ac:dyDescent="0.2">
      <c r="D4267" t="s">
        <v>4077</v>
      </c>
      <c r="E4267" t="s">
        <v>3968</v>
      </c>
      <c r="F4267" t="s">
        <v>187</v>
      </c>
      <c r="G4267" t="s">
        <v>7538</v>
      </c>
      <c r="H4267" t="s">
        <v>7611</v>
      </c>
      <c r="I4267" s="1">
        <v>31093</v>
      </c>
      <c r="J4267" t="s">
        <v>8049</v>
      </c>
    </row>
    <row r="4268" spans="2:10" x14ac:dyDescent="0.2">
      <c r="D4268" t="s">
        <v>4277</v>
      </c>
      <c r="E4268" t="s">
        <v>4189</v>
      </c>
      <c r="F4268" t="s">
        <v>187</v>
      </c>
      <c r="G4268" t="s">
        <v>7538</v>
      </c>
      <c r="H4268" t="s">
        <v>7620</v>
      </c>
      <c r="I4268" s="1">
        <v>36206</v>
      </c>
      <c r="J4268" t="s">
        <v>8049</v>
      </c>
    </row>
    <row r="4269" spans="2:10" x14ac:dyDescent="0.2">
      <c r="D4269" t="s">
        <v>4414</v>
      </c>
      <c r="E4269" t="s">
        <v>3907</v>
      </c>
      <c r="F4269" t="s">
        <v>187</v>
      </c>
      <c r="G4269" t="s">
        <v>7538</v>
      </c>
      <c r="H4269" t="s">
        <v>7621</v>
      </c>
      <c r="I4269" s="1">
        <v>28125</v>
      </c>
      <c r="J4269" t="s">
        <v>8047</v>
      </c>
    </row>
    <row r="4270" spans="2:10" x14ac:dyDescent="0.2">
      <c r="D4270" t="s">
        <v>3658</v>
      </c>
      <c r="E4270" t="s">
        <v>3600</v>
      </c>
      <c r="F4270" t="s">
        <v>187</v>
      </c>
      <c r="G4270" t="s">
        <v>7538</v>
      </c>
      <c r="H4270" t="s">
        <v>7631</v>
      </c>
      <c r="I4270" s="1">
        <v>31973</v>
      </c>
      <c r="J4270" t="s">
        <v>8048</v>
      </c>
    </row>
    <row r="4271" spans="2:10" x14ac:dyDescent="0.2">
      <c r="D4271" t="s">
        <v>6037</v>
      </c>
      <c r="E4271" t="s">
        <v>3595</v>
      </c>
      <c r="F4271" t="s">
        <v>187</v>
      </c>
      <c r="G4271" t="s">
        <v>7538</v>
      </c>
      <c r="H4271" t="s">
        <v>7612</v>
      </c>
      <c r="I4271" s="1">
        <v>32355</v>
      </c>
      <c r="J4271" t="s">
        <v>8048</v>
      </c>
    </row>
    <row r="4272" spans="2:10" x14ac:dyDescent="0.2">
      <c r="D4272" t="s">
        <v>5780</v>
      </c>
      <c r="E4272" t="s">
        <v>5730</v>
      </c>
      <c r="F4272" t="s">
        <v>187</v>
      </c>
      <c r="G4272" t="s">
        <v>7538</v>
      </c>
      <c r="H4272" t="s">
        <v>7639</v>
      </c>
      <c r="I4272" s="1">
        <v>36206</v>
      </c>
      <c r="J4272" t="s">
        <v>8049</v>
      </c>
    </row>
    <row r="4273" spans="4:10" x14ac:dyDescent="0.2">
      <c r="D4273" t="s">
        <v>1307</v>
      </c>
      <c r="E4273" t="s">
        <v>1223</v>
      </c>
      <c r="F4273" t="s">
        <v>187</v>
      </c>
      <c r="G4273" t="s">
        <v>7538</v>
      </c>
      <c r="H4273" t="s">
        <v>7613</v>
      </c>
      <c r="I4273" s="1">
        <v>38718</v>
      </c>
      <c r="J4273" t="s">
        <v>8047</v>
      </c>
    </row>
    <row r="4274" spans="4:10" x14ac:dyDescent="0.2">
      <c r="D4274" t="s">
        <v>5322</v>
      </c>
      <c r="E4274" t="s">
        <v>5283</v>
      </c>
      <c r="F4274" t="s">
        <v>187</v>
      </c>
      <c r="G4274" t="s">
        <v>7538</v>
      </c>
      <c r="H4274" t="s">
        <v>7640</v>
      </c>
      <c r="I4274" s="1">
        <v>36206</v>
      </c>
      <c r="J4274" t="s">
        <v>8049</v>
      </c>
    </row>
    <row r="4275" spans="4:10" x14ac:dyDescent="0.2">
      <c r="D4275" t="s">
        <v>4681</v>
      </c>
      <c r="E4275" t="s">
        <v>4639</v>
      </c>
      <c r="F4275" t="s">
        <v>187</v>
      </c>
      <c r="G4275" t="s">
        <v>7538</v>
      </c>
      <c r="H4275" t="s">
        <v>7662</v>
      </c>
      <c r="I4275" s="1">
        <v>30497</v>
      </c>
      <c r="J4275" t="s">
        <v>8047</v>
      </c>
    </row>
    <row r="4276" spans="4:10" x14ac:dyDescent="0.2">
      <c r="D4276" t="s">
        <v>3067</v>
      </c>
      <c r="E4276" t="s">
        <v>3026</v>
      </c>
      <c r="F4276" t="s">
        <v>187</v>
      </c>
      <c r="G4276" t="s">
        <v>7538</v>
      </c>
      <c r="H4276" t="s">
        <v>7641</v>
      </c>
      <c r="I4276" s="1">
        <v>38032</v>
      </c>
      <c r="J4276" t="s">
        <v>8049</v>
      </c>
    </row>
    <row r="4277" spans="4:10" x14ac:dyDescent="0.2">
      <c r="D4277" t="s">
        <v>4575</v>
      </c>
      <c r="E4277" t="s">
        <v>4465</v>
      </c>
      <c r="F4277" t="s">
        <v>187</v>
      </c>
      <c r="G4277" t="s">
        <v>7538</v>
      </c>
      <c r="H4277" t="s">
        <v>7614</v>
      </c>
      <c r="I4277" s="1">
        <v>31093</v>
      </c>
      <c r="J4277" t="s">
        <v>8049</v>
      </c>
    </row>
    <row r="4278" spans="4:10" x14ac:dyDescent="0.2">
      <c r="D4278" t="s">
        <v>4956</v>
      </c>
      <c r="E4278" t="s">
        <v>4912</v>
      </c>
      <c r="F4278" t="s">
        <v>187</v>
      </c>
      <c r="G4278" t="s">
        <v>7538</v>
      </c>
      <c r="H4278" t="s">
        <v>7683</v>
      </c>
      <c r="I4278" s="1">
        <v>36525</v>
      </c>
      <c r="J4278" t="s">
        <v>8048</v>
      </c>
    </row>
    <row r="4279" spans="4:10" x14ac:dyDescent="0.2">
      <c r="D4279" t="s">
        <v>6518</v>
      </c>
      <c r="E4279" t="s">
        <v>6184</v>
      </c>
      <c r="F4279" t="s">
        <v>187</v>
      </c>
      <c r="G4279" t="s">
        <v>7538</v>
      </c>
      <c r="H4279" t="s">
        <v>7633</v>
      </c>
      <c r="I4279" s="1">
        <v>41623</v>
      </c>
      <c r="J4279" t="s">
        <v>8048</v>
      </c>
    </row>
    <row r="4280" spans="4:10" x14ac:dyDescent="0.2">
      <c r="D4280" t="s">
        <v>1964</v>
      </c>
      <c r="E4280" t="s">
        <v>1866</v>
      </c>
      <c r="F4280" t="s">
        <v>187</v>
      </c>
      <c r="G4280" t="s">
        <v>7538</v>
      </c>
      <c r="H4280" t="s">
        <v>7622</v>
      </c>
      <c r="I4280" s="1">
        <v>28125</v>
      </c>
      <c r="J4280" t="s">
        <v>8047</v>
      </c>
    </row>
    <row r="4281" spans="4:10" x14ac:dyDescent="0.2">
      <c r="D4281" t="s">
        <v>2133</v>
      </c>
      <c r="E4281" t="s">
        <v>1879</v>
      </c>
      <c r="F4281" t="s">
        <v>187</v>
      </c>
      <c r="G4281" t="s">
        <v>7538</v>
      </c>
      <c r="H4281" t="s">
        <v>7623</v>
      </c>
      <c r="I4281" s="1">
        <v>36981</v>
      </c>
      <c r="J4281" t="s">
        <v>8049</v>
      </c>
    </row>
    <row r="4282" spans="4:10" x14ac:dyDescent="0.2">
      <c r="D4282" t="s">
        <v>837</v>
      </c>
      <c r="E4282" t="s">
        <v>733</v>
      </c>
      <c r="F4282" t="s">
        <v>187</v>
      </c>
      <c r="G4282" t="s">
        <v>7538</v>
      </c>
      <c r="H4282" t="s">
        <v>7615</v>
      </c>
      <c r="I4282" s="1">
        <v>37986</v>
      </c>
      <c r="J4282" t="s">
        <v>8047</v>
      </c>
    </row>
    <row r="4283" spans="4:10" x14ac:dyDescent="0.2">
      <c r="D4283" t="s">
        <v>954</v>
      </c>
      <c r="E4283" t="s">
        <v>901</v>
      </c>
      <c r="F4283" t="s">
        <v>187</v>
      </c>
      <c r="G4283" t="s">
        <v>7538</v>
      </c>
      <c r="H4283" t="s">
        <v>7642</v>
      </c>
      <c r="I4283" s="1">
        <v>30497</v>
      </c>
      <c r="J4283" t="s">
        <v>8047</v>
      </c>
    </row>
    <row r="4284" spans="4:10" x14ac:dyDescent="0.2">
      <c r="D4284" t="s">
        <v>2667</v>
      </c>
      <c r="E4284" t="s">
        <v>2610</v>
      </c>
      <c r="F4284" t="s">
        <v>187</v>
      </c>
      <c r="G4284" t="s">
        <v>7538</v>
      </c>
      <c r="H4284" t="s">
        <v>7643</v>
      </c>
      <c r="I4284" s="1">
        <v>36206</v>
      </c>
      <c r="J4284" t="s">
        <v>8049</v>
      </c>
    </row>
    <row r="4285" spans="4:10" x14ac:dyDescent="0.2">
      <c r="D4285" t="s">
        <v>1067</v>
      </c>
      <c r="E4285" t="s">
        <v>595</v>
      </c>
      <c r="F4285" t="s">
        <v>187</v>
      </c>
      <c r="G4285" t="s">
        <v>7538</v>
      </c>
      <c r="H4285" t="s">
        <v>7624</v>
      </c>
      <c r="I4285" s="1">
        <v>36160</v>
      </c>
      <c r="J4285" t="s">
        <v>8047</v>
      </c>
    </row>
    <row r="4286" spans="4:10" x14ac:dyDescent="0.2">
      <c r="D4286" t="s">
        <v>2807</v>
      </c>
      <c r="E4286" t="s">
        <v>2755</v>
      </c>
      <c r="F4286" t="s">
        <v>187</v>
      </c>
      <c r="G4286" t="s">
        <v>7538</v>
      </c>
      <c r="H4286" t="s">
        <v>7644</v>
      </c>
      <c r="I4286" s="1">
        <v>36206</v>
      </c>
      <c r="J4286" t="s">
        <v>8049</v>
      </c>
    </row>
    <row r="4287" spans="4:10" x14ac:dyDescent="0.2">
      <c r="D4287" t="s">
        <v>7027</v>
      </c>
      <c r="E4287" t="s">
        <v>2211</v>
      </c>
      <c r="F4287" t="s">
        <v>187</v>
      </c>
      <c r="G4287" t="s">
        <v>7538</v>
      </c>
      <c r="H4287" t="s">
        <v>7634</v>
      </c>
      <c r="I4287" s="1">
        <v>36707</v>
      </c>
      <c r="J4287" t="s">
        <v>8049</v>
      </c>
    </row>
    <row r="4288" spans="4:10" x14ac:dyDescent="0.2">
      <c r="D4288" t="s">
        <v>6519</v>
      </c>
      <c r="E4288" t="s">
        <v>6174</v>
      </c>
      <c r="F4288" t="s">
        <v>187</v>
      </c>
      <c r="G4288" t="s">
        <v>7538</v>
      </c>
      <c r="H4288" t="s">
        <v>7616</v>
      </c>
      <c r="I4288" s="1">
        <v>36616</v>
      </c>
      <c r="J4288" t="s">
        <v>8049</v>
      </c>
    </row>
    <row r="4289" spans="4:10" x14ac:dyDescent="0.2">
      <c r="D4289" t="s">
        <v>2372</v>
      </c>
      <c r="E4289" t="s">
        <v>2279</v>
      </c>
      <c r="F4289" t="s">
        <v>187</v>
      </c>
      <c r="G4289" t="s">
        <v>7538</v>
      </c>
      <c r="H4289" t="s">
        <v>7625</v>
      </c>
      <c r="I4289" s="1">
        <v>28125</v>
      </c>
      <c r="J4289" t="s">
        <v>8047</v>
      </c>
    </row>
    <row r="4290" spans="4:10" x14ac:dyDescent="0.2">
      <c r="D4290" t="s">
        <v>2545</v>
      </c>
      <c r="E4290" t="s">
        <v>2440</v>
      </c>
      <c r="F4290" t="s">
        <v>187</v>
      </c>
      <c r="G4290" t="s">
        <v>7538</v>
      </c>
      <c r="H4290" t="s">
        <v>7626</v>
      </c>
      <c r="I4290" s="1">
        <v>29586</v>
      </c>
      <c r="J4290" t="s">
        <v>8047</v>
      </c>
    </row>
    <row r="4291" spans="4:10" x14ac:dyDescent="0.2">
      <c r="D4291" t="s">
        <v>1184</v>
      </c>
      <c r="E4291" t="s">
        <v>1131</v>
      </c>
      <c r="F4291" t="s">
        <v>187</v>
      </c>
      <c r="G4291" t="s">
        <v>7538</v>
      </c>
      <c r="H4291" t="s">
        <v>7645</v>
      </c>
      <c r="I4291" s="1">
        <v>36206</v>
      </c>
      <c r="J4291" t="s">
        <v>8049</v>
      </c>
    </row>
    <row r="4292" spans="4:10" x14ac:dyDescent="0.2">
      <c r="D4292" t="s">
        <v>4803</v>
      </c>
      <c r="E4292" t="s">
        <v>4709</v>
      </c>
      <c r="F4292" t="s">
        <v>187</v>
      </c>
      <c r="G4292" t="s">
        <v>7538</v>
      </c>
      <c r="H4292" t="s">
        <v>7617</v>
      </c>
      <c r="I4292" s="1">
        <v>31093</v>
      </c>
      <c r="J4292" t="s">
        <v>8049</v>
      </c>
    </row>
    <row r="4293" spans="4:10" x14ac:dyDescent="0.2">
      <c r="D4293" t="s">
        <v>5406</v>
      </c>
      <c r="E4293" t="s">
        <v>5343</v>
      </c>
      <c r="F4293" t="s">
        <v>187</v>
      </c>
      <c r="G4293" t="s">
        <v>7538</v>
      </c>
      <c r="H4293" t="s">
        <v>7635</v>
      </c>
      <c r="I4293" s="1">
        <v>39903</v>
      </c>
      <c r="J4293" t="s">
        <v>8049</v>
      </c>
    </row>
    <row r="4294" spans="4:10" x14ac:dyDescent="0.2">
      <c r="D4294" t="s">
        <v>186</v>
      </c>
      <c r="E4294" t="s">
        <v>1</v>
      </c>
      <c r="F4294" t="s">
        <v>187</v>
      </c>
      <c r="G4294" t="s">
        <v>7538</v>
      </c>
      <c r="H4294" t="s">
        <v>7627</v>
      </c>
      <c r="I4294" s="1">
        <v>39069</v>
      </c>
      <c r="J4294" t="s">
        <v>8048</v>
      </c>
    </row>
    <row r="4295" spans="4:10" x14ac:dyDescent="0.2">
      <c r="D4295" t="s">
        <v>3118</v>
      </c>
      <c r="E4295" t="s">
        <v>2800</v>
      </c>
      <c r="F4295" t="s">
        <v>187</v>
      </c>
      <c r="G4295" t="s">
        <v>7538</v>
      </c>
      <c r="H4295" t="s">
        <v>7687</v>
      </c>
      <c r="I4295" s="1">
        <v>33054</v>
      </c>
      <c r="J4295" t="s">
        <v>8047</v>
      </c>
    </row>
    <row r="4296" spans="4:10" x14ac:dyDescent="0.2">
      <c r="D4296" t="s">
        <v>3158</v>
      </c>
      <c r="E4296" t="s">
        <v>3134</v>
      </c>
      <c r="F4296" t="s">
        <v>187</v>
      </c>
      <c r="G4296" t="s">
        <v>7538</v>
      </c>
      <c r="H4296" t="s">
        <v>7688</v>
      </c>
      <c r="I4296" s="1">
        <v>35246</v>
      </c>
      <c r="J4296" t="s">
        <v>8047</v>
      </c>
    </row>
    <row r="4297" spans="4:10" x14ac:dyDescent="0.2">
      <c r="D4297" t="s">
        <v>1449</v>
      </c>
      <c r="E4297" t="s">
        <v>1369</v>
      </c>
      <c r="F4297" t="s">
        <v>187</v>
      </c>
      <c r="G4297" t="s">
        <v>7538</v>
      </c>
      <c r="H4297" t="s">
        <v>7618</v>
      </c>
      <c r="I4297" s="1">
        <v>37987</v>
      </c>
      <c r="J4297" t="s">
        <v>8047</v>
      </c>
    </row>
    <row r="4298" spans="4:10" x14ac:dyDescent="0.2">
      <c r="D4298" t="s">
        <v>3262</v>
      </c>
      <c r="E4298" t="s">
        <v>14</v>
      </c>
      <c r="F4298" t="s">
        <v>187</v>
      </c>
      <c r="G4298" t="s">
        <v>7538</v>
      </c>
      <c r="H4298" t="s">
        <v>7628</v>
      </c>
      <c r="I4298" s="1">
        <v>22281</v>
      </c>
      <c r="J4298" t="s">
        <v>8047</v>
      </c>
    </row>
    <row r="4299" spans="4:10" x14ac:dyDescent="0.2">
      <c r="D4299" t="s">
        <v>3953</v>
      </c>
      <c r="E4299" t="s">
        <v>3910</v>
      </c>
      <c r="F4299" t="s">
        <v>187</v>
      </c>
      <c r="G4299" t="s">
        <v>7538</v>
      </c>
      <c r="H4299" t="s">
        <v>7651</v>
      </c>
      <c r="I4299" s="1">
        <v>37636</v>
      </c>
      <c r="J4299" t="s">
        <v>8048</v>
      </c>
    </row>
    <row r="4300" spans="4:10" x14ac:dyDescent="0.2">
      <c r="D4300" t="s">
        <v>3323</v>
      </c>
      <c r="E4300" t="s">
        <v>3315</v>
      </c>
      <c r="F4300" t="s">
        <v>187</v>
      </c>
      <c r="G4300" t="s">
        <v>7538</v>
      </c>
      <c r="H4300" t="s">
        <v>7694</v>
      </c>
      <c r="I4300" s="1">
        <v>35246</v>
      </c>
      <c r="J4300" t="s">
        <v>8047</v>
      </c>
    </row>
    <row r="4301" spans="4:10" x14ac:dyDescent="0.2">
      <c r="D4301" t="s">
        <v>1598</v>
      </c>
      <c r="E4301" t="s">
        <v>1508</v>
      </c>
      <c r="F4301" t="s">
        <v>187</v>
      </c>
      <c r="G4301" t="s">
        <v>7538</v>
      </c>
      <c r="H4301" t="s">
        <v>7619</v>
      </c>
      <c r="I4301" s="1">
        <v>38718</v>
      </c>
      <c r="J4301" t="s">
        <v>8047</v>
      </c>
    </row>
    <row r="4302" spans="4:10" x14ac:dyDescent="0.2">
      <c r="D4302" t="s">
        <v>5098</v>
      </c>
      <c r="E4302" t="s">
        <v>5073</v>
      </c>
      <c r="F4302" t="s">
        <v>187</v>
      </c>
      <c r="G4302" t="s">
        <v>7538</v>
      </c>
      <c r="H4302" t="s">
        <v>7673</v>
      </c>
      <c r="I4302" s="1">
        <v>36540</v>
      </c>
      <c r="J4302" t="s">
        <v>8048</v>
      </c>
    </row>
    <row r="4303" spans="4:10" x14ac:dyDescent="0.2">
      <c r="D4303" t="s">
        <v>3384</v>
      </c>
      <c r="E4303" t="s">
        <v>3337</v>
      </c>
      <c r="F4303" t="s">
        <v>187</v>
      </c>
      <c r="G4303" t="s">
        <v>7538</v>
      </c>
      <c r="H4303" t="s">
        <v>7654</v>
      </c>
      <c r="I4303" s="1">
        <v>38032</v>
      </c>
      <c r="J4303" t="s">
        <v>8049</v>
      </c>
    </row>
    <row r="4304" spans="4:10" x14ac:dyDescent="0.2">
      <c r="D4304" t="s">
        <v>2931</v>
      </c>
      <c r="E4304" t="s">
        <v>2803</v>
      </c>
      <c r="F4304" t="s">
        <v>187</v>
      </c>
      <c r="G4304" t="s">
        <v>7538</v>
      </c>
      <c r="H4304" t="s">
        <v>7629</v>
      </c>
      <c r="I4304" s="1">
        <v>30681</v>
      </c>
      <c r="J4304" t="s">
        <v>8049</v>
      </c>
    </row>
    <row r="4305" spans="2:10" x14ac:dyDescent="0.2">
      <c r="D4305" t="s">
        <v>3469</v>
      </c>
      <c r="E4305" t="s">
        <v>3423</v>
      </c>
      <c r="F4305" t="s">
        <v>187</v>
      </c>
      <c r="G4305" t="s">
        <v>7538</v>
      </c>
      <c r="H4305" t="s">
        <v>7655</v>
      </c>
      <c r="I4305" s="1">
        <v>39128</v>
      </c>
      <c r="J4305" t="s">
        <v>8049</v>
      </c>
    </row>
    <row r="4306" spans="2:10" x14ac:dyDescent="0.2">
      <c r="I4306" s="1"/>
    </row>
    <row r="4307" spans="2:10" x14ac:dyDescent="0.2">
      <c r="B4307" t="s">
        <v>189</v>
      </c>
      <c r="C4307" t="s">
        <v>7529</v>
      </c>
      <c r="D4307" t="s">
        <v>7249</v>
      </c>
      <c r="E4307" t="s">
        <v>5133</v>
      </c>
      <c r="F4307" t="s">
        <v>189</v>
      </c>
      <c r="G4307" t="s">
        <v>7529</v>
      </c>
      <c r="H4307" t="s">
        <v>7630</v>
      </c>
      <c r="I4307" s="1">
        <v>38017</v>
      </c>
      <c r="J4307" t="s">
        <v>8048</v>
      </c>
    </row>
    <row r="4308" spans="2:10" x14ac:dyDescent="0.2">
      <c r="D4308" t="s">
        <v>4078</v>
      </c>
      <c r="E4308" t="s">
        <v>3968</v>
      </c>
      <c r="F4308" t="s">
        <v>189</v>
      </c>
      <c r="G4308" t="s">
        <v>7529</v>
      </c>
      <c r="H4308" t="s">
        <v>7611</v>
      </c>
      <c r="I4308" s="1">
        <v>29235</v>
      </c>
      <c r="J4308" t="s">
        <v>8048</v>
      </c>
    </row>
    <row r="4309" spans="2:10" x14ac:dyDescent="0.2">
      <c r="D4309" t="s">
        <v>7188</v>
      </c>
      <c r="E4309" t="s">
        <v>4189</v>
      </c>
      <c r="F4309" t="s">
        <v>189</v>
      </c>
      <c r="G4309" t="s">
        <v>7529</v>
      </c>
      <c r="H4309" t="s">
        <v>7620</v>
      </c>
      <c r="I4309" s="1">
        <v>21961</v>
      </c>
      <c r="J4309" t="s">
        <v>8049</v>
      </c>
    </row>
    <row r="4310" spans="2:10" x14ac:dyDescent="0.2">
      <c r="D4310" t="s">
        <v>4415</v>
      </c>
      <c r="E4310" t="s">
        <v>3907</v>
      </c>
      <c r="F4310" t="s">
        <v>189</v>
      </c>
      <c r="G4310" t="s">
        <v>7529</v>
      </c>
      <c r="H4310" t="s">
        <v>7621</v>
      </c>
      <c r="I4310" s="1">
        <v>29586</v>
      </c>
      <c r="J4310" t="s">
        <v>8047</v>
      </c>
    </row>
    <row r="4311" spans="2:10" x14ac:dyDescent="0.2">
      <c r="D4311" t="s">
        <v>5274</v>
      </c>
      <c r="E4311" t="s">
        <v>5236</v>
      </c>
      <c r="F4311" t="s">
        <v>189</v>
      </c>
      <c r="G4311" t="s">
        <v>7529</v>
      </c>
      <c r="H4311" t="s">
        <v>7660</v>
      </c>
      <c r="I4311" s="1">
        <v>32157</v>
      </c>
      <c r="J4311" t="s">
        <v>8048</v>
      </c>
    </row>
    <row r="4312" spans="2:10" x14ac:dyDescent="0.2">
      <c r="D4312" t="s">
        <v>6501</v>
      </c>
      <c r="E4312" t="s">
        <v>6165</v>
      </c>
      <c r="F4312" t="s">
        <v>189</v>
      </c>
      <c r="G4312" t="s">
        <v>7529</v>
      </c>
      <c r="H4312" t="s">
        <v>7679</v>
      </c>
      <c r="I4312" s="1">
        <v>35430</v>
      </c>
      <c r="J4312" t="s">
        <v>8049</v>
      </c>
    </row>
    <row r="4313" spans="2:10" x14ac:dyDescent="0.2">
      <c r="D4313" t="s">
        <v>3706</v>
      </c>
      <c r="E4313" t="s">
        <v>3589</v>
      </c>
      <c r="F4313" t="s">
        <v>189</v>
      </c>
      <c r="G4313" t="s">
        <v>7529</v>
      </c>
      <c r="H4313" t="s">
        <v>7674</v>
      </c>
      <c r="I4313" s="1">
        <v>29966</v>
      </c>
      <c r="J4313" t="s">
        <v>8048</v>
      </c>
    </row>
    <row r="4314" spans="2:10" x14ac:dyDescent="0.2">
      <c r="D4314" t="s">
        <v>3741</v>
      </c>
      <c r="E4314" t="s">
        <v>3610</v>
      </c>
      <c r="F4314" t="s">
        <v>189</v>
      </c>
      <c r="G4314" t="s">
        <v>7529</v>
      </c>
      <c r="H4314" t="s">
        <v>7675</v>
      </c>
      <c r="I4314" s="1">
        <v>30331</v>
      </c>
      <c r="J4314" t="s">
        <v>8048</v>
      </c>
    </row>
    <row r="4315" spans="2:10" x14ac:dyDescent="0.2">
      <c r="D4315" t="s">
        <v>5706</v>
      </c>
      <c r="E4315" t="s">
        <v>5644</v>
      </c>
      <c r="F4315" t="s">
        <v>189</v>
      </c>
      <c r="G4315" t="s">
        <v>7529</v>
      </c>
      <c r="H4315" t="s">
        <v>7638</v>
      </c>
      <c r="I4315" s="1">
        <v>36996</v>
      </c>
      <c r="J4315" t="s">
        <v>8048</v>
      </c>
    </row>
    <row r="4316" spans="2:10" x14ac:dyDescent="0.2">
      <c r="D4316" t="s">
        <v>3659</v>
      </c>
      <c r="E4316" t="s">
        <v>3600</v>
      </c>
      <c r="F4316" t="s">
        <v>189</v>
      </c>
      <c r="G4316" t="s">
        <v>7529</v>
      </c>
      <c r="H4316" t="s">
        <v>7631</v>
      </c>
      <c r="I4316" s="1">
        <v>25218</v>
      </c>
      <c r="J4316" t="s">
        <v>8048</v>
      </c>
    </row>
    <row r="4317" spans="2:10" x14ac:dyDescent="0.2">
      <c r="D4317" t="s">
        <v>6038</v>
      </c>
      <c r="E4317" t="s">
        <v>3595</v>
      </c>
      <c r="F4317" t="s">
        <v>189</v>
      </c>
      <c r="G4317" t="s">
        <v>7529</v>
      </c>
      <c r="H4317" t="s">
        <v>7612</v>
      </c>
      <c r="I4317" s="1">
        <v>27060</v>
      </c>
      <c r="J4317" t="s">
        <v>8048</v>
      </c>
    </row>
    <row r="4318" spans="2:10" x14ac:dyDescent="0.2">
      <c r="D4318" t="s">
        <v>6513</v>
      </c>
      <c r="E4318" t="s">
        <v>6177</v>
      </c>
      <c r="F4318" t="s">
        <v>189</v>
      </c>
      <c r="G4318" t="s">
        <v>7529</v>
      </c>
      <c r="H4318" t="s">
        <v>7632</v>
      </c>
      <c r="I4318" s="1">
        <v>25262</v>
      </c>
      <c r="J4318" t="s">
        <v>8048</v>
      </c>
    </row>
    <row r="4319" spans="2:10" x14ac:dyDescent="0.2">
      <c r="D4319" t="s">
        <v>5781</v>
      </c>
      <c r="E4319" t="s">
        <v>5730</v>
      </c>
      <c r="F4319" t="s">
        <v>189</v>
      </c>
      <c r="G4319" t="s">
        <v>7529</v>
      </c>
      <c r="H4319" t="s">
        <v>7639</v>
      </c>
      <c r="I4319" s="1">
        <v>37667</v>
      </c>
      <c r="J4319" t="s">
        <v>8049</v>
      </c>
    </row>
    <row r="4320" spans="2:10" x14ac:dyDescent="0.2">
      <c r="D4320" t="s">
        <v>1308</v>
      </c>
      <c r="E4320" t="s">
        <v>1223</v>
      </c>
      <c r="F4320" t="s">
        <v>189</v>
      </c>
      <c r="G4320" t="s">
        <v>7529</v>
      </c>
      <c r="H4320" t="s">
        <v>7613</v>
      </c>
      <c r="I4320" s="1">
        <v>38718</v>
      </c>
      <c r="J4320" t="s">
        <v>8047</v>
      </c>
    </row>
    <row r="4321" spans="4:10" x14ac:dyDescent="0.2">
      <c r="D4321" t="s">
        <v>5198</v>
      </c>
      <c r="E4321" t="s">
        <v>5175</v>
      </c>
      <c r="F4321" t="s">
        <v>189</v>
      </c>
      <c r="G4321" t="s">
        <v>7529</v>
      </c>
      <c r="H4321" t="s">
        <v>7661</v>
      </c>
      <c r="I4321" s="1">
        <v>39097</v>
      </c>
      <c r="J4321" t="s">
        <v>8048</v>
      </c>
    </row>
    <row r="4322" spans="4:10" x14ac:dyDescent="0.2">
      <c r="D4322" t="s">
        <v>5323</v>
      </c>
      <c r="E4322" t="s">
        <v>5283</v>
      </c>
      <c r="F4322" t="s">
        <v>189</v>
      </c>
      <c r="G4322" t="s">
        <v>7529</v>
      </c>
      <c r="H4322" t="s">
        <v>7640</v>
      </c>
      <c r="I4322" s="1">
        <v>37667</v>
      </c>
      <c r="J4322" t="s">
        <v>8049</v>
      </c>
    </row>
    <row r="4323" spans="4:10" x14ac:dyDescent="0.2">
      <c r="D4323" t="s">
        <v>4682</v>
      </c>
      <c r="E4323" t="s">
        <v>4639</v>
      </c>
      <c r="F4323" t="s">
        <v>189</v>
      </c>
      <c r="G4323" t="s">
        <v>7529</v>
      </c>
      <c r="H4323" t="s">
        <v>7662</v>
      </c>
      <c r="I4323" s="1">
        <v>29251</v>
      </c>
      <c r="J4323" t="s">
        <v>8048</v>
      </c>
    </row>
    <row r="4324" spans="4:10" x14ac:dyDescent="0.2">
      <c r="D4324" t="s">
        <v>3068</v>
      </c>
      <c r="E4324" t="s">
        <v>3026</v>
      </c>
      <c r="F4324" t="s">
        <v>189</v>
      </c>
      <c r="G4324" t="s">
        <v>7529</v>
      </c>
      <c r="H4324" t="s">
        <v>7641</v>
      </c>
      <c r="I4324" s="1">
        <v>36661</v>
      </c>
      <c r="J4324" t="s">
        <v>8049</v>
      </c>
    </row>
    <row r="4325" spans="4:10" x14ac:dyDescent="0.2">
      <c r="D4325" t="s">
        <v>3788</v>
      </c>
      <c r="E4325" t="s">
        <v>3761</v>
      </c>
      <c r="F4325" t="s">
        <v>189</v>
      </c>
      <c r="G4325" t="s">
        <v>7529</v>
      </c>
      <c r="H4325" t="s">
        <v>7663</v>
      </c>
      <c r="I4325" s="1">
        <v>25583</v>
      </c>
      <c r="J4325" t="s">
        <v>8048</v>
      </c>
    </row>
    <row r="4326" spans="4:10" x14ac:dyDescent="0.2">
      <c r="D4326" t="s">
        <v>4576</v>
      </c>
      <c r="E4326" t="s">
        <v>4465</v>
      </c>
      <c r="F4326" t="s">
        <v>189</v>
      </c>
      <c r="G4326" t="s">
        <v>7529</v>
      </c>
      <c r="H4326" t="s">
        <v>7614</v>
      </c>
      <c r="I4326" s="1">
        <v>29235</v>
      </c>
      <c r="J4326" t="s">
        <v>8048</v>
      </c>
    </row>
    <row r="4327" spans="4:10" x14ac:dyDescent="0.2">
      <c r="D4327" t="s">
        <v>5007</v>
      </c>
      <c r="E4327" t="s">
        <v>4992</v>
      </c>
      <c r="F4327" t="s">
        <v>189</v>
      </c>
      <c r="G4327" t="s">
        <v>7529</v>
      </c>
      <c r="H4327" t="s">
        <v>7664</v>
      </c>
      <c r="I4327" s="1">
        <v>21961</v>
      </c>
      <c r="J4327" t="s">
        <v>8049</v>
      </c>
    </row>
    <row r="4328" spans="4:10" x14ac:dyDescent="0.2">
      <c r="D4328" t="s">
        <v>4957</v>
      </c>
      <c r="E4328" t="s">
        <v>4912</v>
      </c>
      <c r="F4328" t="s">
        <v>189</v>
      </c>
      <c r="G4328" t="s">
        <v>7529</v>
      </c>
      <c r="H4328" t="s">
        <v>7683</v>
      </c>
      <c r="I4328" s="1">
        <v>21944</v>
      </c>
      <c r="J4328" t="s">
        <v>8048</v>
      </c>
    </row>
    <row r="4329" spans="4:10" x14ac:dyDescent="0.2">
      <c r="D4329" t="s">
        <v>1965</v>
      </c>
      <c r="E4329" t="s">
        <v>1866</v>
      </c>
      <c r="F4329" t="s">
        <v>189</v>
      </c>
      <c r="G4329" t="s">
        <v>7529</v>
      </c>
      <c r="H4329" t="s">
        <v>7622</v>
      </c>
      <c r="I4329" s="1">
        <v>22281</v>
      </c>
      <c r="J4329" t="s">
        <v>8047</v>
      </c>
    </row>
    <row r="4330" spans="4:10" x14ac:dyDescent="0.2">
      <c r="D4330" t="s">
        <v>2134</v>
      </c>
      <c r="E4330" t="s">
        <v>1879</v>
      </c>
      <c r="F4330" t="s">
        <v>189</v>
      </c>
      <c r="G4330" t="s">
        <v>7529</v>
      </c>
      <c r="H4330" t="s">
        <v>7623</v>
      </c>
      <c r="I4330" s="1">
        <v>34424</v>
      </c>
      <c r="J4330" t="s">
        <v>8049</v>
      </c>
    </row>
    <row r="4331" spans="4:10" x14ac:dyDescent="0.2">
      <c r="D4331" t="s">
        <v>838</v>
      </c>
      <c r="E4331" t="s">
        <v>733</v>
      </c>
      <c r="F4331" t="s">
        <v>189</v>
      </c>
      <c r="G4331" t="s">
        <v>7529</v>
      </c>
      <c r="H4331" t="s">
        <v>7615</v>
      </c>
      <c r="I4331" s="1">
        <v>33238</v>
      </c>
      <c r="J4331" t="s">
        <v>8047</v>
      </c>
    </row>
    <row r="4332" spans="4:10" x14ac:dyDescent="0.2">
      <c r="D4332" t="s">
        <v>955</v>
      </c>
      <c r="E4332" t="s">
        <v>901</v>
      </c>
      <c r="F4332" t="s">
        <v>189</v>
      </c>
      <c r="G4332" t="s">
        <v>7529</v>
      </c>
      <c r="H4332" t="s">
        <v>7642</v>
      </c>
      <c r="I4332" s="1">
        <v>28156</v>
      </c>
      <c r="J4332" t="s">
        <v>8048</v>
      </c>
    </row>
    <row r="4333" spans="4:10" x14ac:dyDescent="0.2">
      <c r="D4333" t="s">
        <v>2677</v>
      </c>
      <c r="E4333" t="s">
        <v>2610</v>
      </c>
      <c r="F4333" t="s">
        <v>189</v>
      </c>
      <c r="G4333" t="s">
        <v>7529</v>
      </c>
      <c r="H4333" t="s">
        <v>7643</v>
      </c>
      <c r="I4333" s="1">
        <v>34015</v>
      </c>
      <c r="J4333" t="s">
        <v>8049</v>
      </c>
    </row>
    <row r="4334" spans="4:10" x14ac:dyDescent="0.2">
      <c r="D4334" t="s">
        <v>3836</v>
      </c>
      <c r="E4334" t="s">
        <v>3779</v>
      </c>
      <c r="F4334" t="s">
        <v>189</v>
      </c>
      <c r="G4334" t="s">
        <v>7529</v>
      </c>
      <c r="H4334" t="s">
        <v>7665</v>
      </c>
      <c r="I4334" s="1">
        <v>34015</v>
      </c>
      <c r="J4334" t="s">
        <v>8049</v>
      </c>
    </row>
    <row r="4335" spans="4:10" x14ac:dyDescent="0.2">
      <c r="D4335" t="s">
        <v>1068</v>
      </c>
      <c r="E4335" t="s">
        <v>595</v>
      </c>
      <c r="F4335" t="s">
        <v>189</v>
      </c>
      <c r="G4335" t="s">
        <v>7529</v>
      </c>
      <c r="H4335" t="s">
        <v>7624</v>
      </c>
      <c r="I4335" s="1">
        <v>33238</v>
      </c>
      <c r="J4335" t="s">
        <v>8047</v>
      </c>
    </row>
    <row r="4336" spans="4:10" x14ac:dyDescent="0.2">
      <c r="D4336" t="s">
        <v>2808</v>
      </c>
      <c r="E4336" t="s">
        <v>2755</v>
      </c>
      <c r="F4336" t="s">
        <v>189</v>
      </c>
      <c r="G4336" t="s">
        <v>7529</v>
      </c>
      <c r="H4336" t="s">
        <v>7644</v>
      </c>
      <c r="I4336" s="1">
        <v>34015</v>
      </c>
      <c r="J4336" t="s">
        <v>8049</v>
      </c>
    </row>
    <row r="4337" spans="4:10" x14ac:dyDescent="0.2">
      <c r="D4337" t="s">
        <v>2249</v>
      </c>
      <c r="E4337" t="s">
        <v>2106</v>
      </c>
      <c r="F4337" t="s">
        <v>189</v>
      </c>
      <c r="G4337" t="s">
        <v>7529</v>
      </c>
      <c r="H4337" t="s">
        <v>7634</v>
      </c>
      <c r="I4337" s="1">
        <v>34150</v>
      </c>
      <c r="J4337" t="s">
        <v>8049</v>
      </c>
    </row>
    <row r="4338" spans="4:10" x14ac:dyDescent="0.2">
      <c r="D4338" t="s">
        <v>6521</v>
      </c>
      <c r="E4338" t="s">
        <v>6174</v>
      </c>
      <c r="F4338" t="s">
        <v>189</v>
      </c>
      <c r="G4338" t="s">
        <v>7529</v>
      </c>
      <c r="H4338" t="s">
        <v>7616</v>
      </c>
      <c r="I4338" s="1">
        <v>36616</v>
      </c>
      <c r="J4338" t="s">
        <v>8049</v>
      </c>
    </row>
    <row r="4339" spans="4:10" x14ac:dyDescent="0.2">
      <c r="D4339" t="s">
        <v>2373</v>
      </c>
      <c r="E4339" t="s">
        <v>2279</v>
      </c>
      <c r="F4339" t="s">
        <v>189</v>
      </c>
      <c r="G4339" t="s">
        <v>7529</v>
      </c>
      <c r="H4339" t="s">
        <v>7625</v>
      </c>
      <c r="I4339" s="1">
        <v>22281</v>
      </c>
      <c r="J4339" t="s">
        <v>8047</v>
      </c>
    </row>
    <row r="4340" spans="4:10" x14ac:dyDescent="0.2">
      <c r="D4340" t="s">
        <v>2546</v>
      </c>
      <c r="E4340" t="s">
        <v>2440</v>
      </c>
      <c r="F4340" t="s">
        <v>189</v>
      </c>
      <c r="G4340" t="s">
        <v>7529</v>
      </c>
      <c r="H4340" t="s">
        <v>7626</v>
      </c>
      <c r="I4340" s="1">
        <v>29586</v>
      </c>
      <c r="J4340" t="s">
        <v>8047</v>
      </c>
    </row>
    <row r="4341" spans="4:10" x14ac:dyDescent="0.2">
      <c r="D4341" t="s">
        <v>1185</v>
      </c>
      <c r="E4341" t="s">
        <v>1131</v>
      </c>
      <c r="F4341" t="s">
        <v>189</v>
      </c>
      <c r="G4341" t="s">
        <v>7529</v>
      </c>
      <c r="H4341" t="s">
        <v>7645</v>
      </c>
      <c r="I4341" s="1">
        <v>37667</v>
      </c>
      <c r="J4341" t="s">
        <v>8049</v>
      </c>
    </row>
    <row r="4342" spans="4:10" x14ac:dyDescent="0.2">
      <c r="D4342" t="s">
        <v>6508</v>
      </c>
      <c r="E4342" t="s">
        <v>6195</v>
      </c>
      <c r="F4342" t="s">
        <v>189</v>
      </c>
      <c r="G4342" t="s">
        <v>7529</v>
      </c>
      <c r="H4342" t="s">
        <v>7686</v>
      </c>
      <c r="I4342" s="1">
        <v>37125</v>
      </c>
      <c r="J4342" t="s">
        <v>8050</v>
      </c>
    </row>
    <row r="4343" spans="4:10" x14ac:dyDescent="0.2">
      <c r="D4343" t="s">
        <v>349</v>
      </c>
      <c r="E4343" t="s">
        <v>350</v>
      </c>
      <c r="F4343" t="s">
        <v>189</v>
      </c>
      <c r="G4343" t="s">
        <v>7529</v>
      </c>
      <c r="H4343" t="s">
        <v>7667</v>
      </c>
      <c r="I4343" s="1">
        <v>34773</v>
      </c>
      <c r="J4343" t="s">
        <v>8048</v>
      </c>
    </row>
    <row r="4344" spans="4:10" x14ac:dyDescent="0.2">
      <c r="D4344" t="s">
        <v>3889</v>
      </c>
      <c r="E4344" t="s">
        <v>3857</v>
      </c>
      <c r="F4344" t="s">
        <v>189</v>
      </c>
      <c r="G4344" t="s">
        <v>7529</v>
      </c>
      <c r="H4344" t="s">
        <v>7668</v>
      </c>
      <c r="I4344" s="1">
        <v>25583</v>
      </c>
      <c r="J4344" t="s">
        <v>8048</v>
      </c>
    </row>
    <row r="4345" spans="4:10" x14ac:dyDescent="0.2">
      <c r="D4345" t="s">
        <v>4804</v>
      </c>
      <c r="E4345" t="s">
        <v>4709</v>
      </c>
      <c r="F4345" t="s">
        <v>189</v>
      </c>
      <c r="G4345" t="s">
        <v>7529</v>
      </c>
      <c r="H4345" t="s">
        <v>7617</v>
      </c>
      <c r="I4345" s="1">
        <v>29235</v>
      </c>
      <c r="J4345" t="s">
        <v>8048</v>
      </c>
    </row>
    <row r="4346" spans="4:10" x14ac:dyDescent="0.2">
      <c r="D4346" t="s">
        <v>5407</v>
      </c>
      <c r="E4346" t="s">
        <v>5343</v>
      </c>
      <c r="F4346" t="s">
        <v>189</v>
      </c>
      <c r="G4346" t="s">
        <v>7529</v>
      </c>
      <c r="H4346" t="s">
        <v>7635</v>
      </c>
      <c r="I4346" s="1">
        <v>29251</v>
      </c>
      <c r="J4346" t="s">
        <v>8048</v>
      </c>
    </row>
    <row r="4347" spans="4:10" x14ac:dyDescent="0.2">
      <c r="D4347" t="s">
        <v>6523</v>
      </c>
      <c r="E4347" t="s">
        <v>6303</v>
      </c>
      <c r="F4347" t="s">
        <v>189</v>
      </c>
      <c r="G4347" t="s">
        <v>7529</v>
      </c>
      <c r="H4347" t="s">
        <v>7705</v>
      </c>
      <c r="I4347" s="1">
        <v>34028</v>
      </c>
      <c r="J4347" t="s">
        <v>8048</v>
      </c>
    </row>
    <row r="4348" spans="4:10" x14ac:dyDescent="0.2">
      <c r="D4348" t="s">
        <v>188</v>
      </c>
      <c r="E4348" t="s">
        <v>1</v>
      </c>
      <c r="F4348" t="s">
        <v>189</v>
      </c>
      <c r="G4348" t="s">
        <v>7529</v>
      </c>
      <c r="H4348" t="s">
        <v>7627</v>
      </c>
      <c r="I4348" s="1">
        <v>38639</v>
      </c>
      <c r="J4348" t="s">
        <v>8048</v>
      </c>
    </row>
    <row r="4349" spans="4:10" x14ac:dyDescent="0.2">
      <c r="D4349" t="s">
        <v>3159</v>
      </c>
      <c r="E4349" t="s">
        <v>3134</v>
      </c>
      <c r="F4349" t="s">
        <v>189</v>
      </c>
      <c r="G4349" t="s">
        <v>7529</v>
      </c>
      <c r="H4349" t="s">
        <v>7688</v>
      </c>
      <c r="I4349" s="1">
        <v>39097</v>
      </c>
      <c r="J4349" t="s">
        <v>8048</v>
      </c>
    </row>
    <row r="4350" spans="4:10" x14ac:dyDescent="0.2">
      <c r="D4350" t="s">
        <v>411</v>
      </c>
      <c r="E4350" t="s">
        <v>261</v>
      </c>
      <c r="F4350" t="s">
        <v>189</v>
      </c>
      <c r="G4350" t="s">
        <v>7529</v>
      </c>
      <c r="H4350" t="s">
        <v>7690</v>
      </c>
      <c r="I4350" s="1">
        <v>34698</v>
      </c>
      <c r="J4350" t="s">
        <v>8048</v>
      </c>
    </row>
    <row r="4351" spans="4:10" x14ac:dyDescent="0.2">
      <c r="D4351" t="s">
        <v>474</v>
      </c>
      <c r="E4351" t="s">
        <v>414</v>
      </c>
      <c r="F4351" t="s">
        <v>189</v>
      </c>
      <c r="G4351" t="s">
        <v>7529</v>
      </c>
      <c r="H4351" t="s">
        <v>7646</v>
      </c>
      <c r="I4351" s="1">
        <v>31412</v>
      </c>
      <c r="J4351" t="s">
        <v>8048</v>
      </c>
    </row>
    <row r="4352" spans="4:10" x14ac:dyDescent="0.2">
      <c r="D4352" t="s">
        <v>550</v>
      </c>
      <c r="E4352" t="s">
        <v>464</v>
      </c>
      <c r="F4352" t="s">
        <v>189</v>
      </c>
      <c r="G4352" t="s">
        <v>7529</v>
      </c>
      <c r="H4352" t="s">
        <v>7647</v>
      </c>
      <c r="I4352" s="1">
        <v>31412</v>
      </c>
      <c r="J4352" t="s">
        <v>8048</v>
      </c>
    </row>
    <row r="4353" spans="4:10" x14ac:dyDescent="0.2">
      <c r="D4353" t="s">
        <v>631</v>
      </c>
      <c r="E4353" t="s">
        <v>450</v>
      </c>
      <c r="F4353" t="s">
        <v>189</v>
      </c>
      <c r="G4353" t="s">
        <v>7529</v>
      </c>
      <c r="H4353" t="s">
        <v>7648</v>
      </c>
      <c r="I4353" s="1">
        <v>31412</v>
      </c>
      <c r="J4353" t="s">
        <v>8048</v>
      </c>
    </row>
    <row r="4354" spans="4:10" x14ac:dyDescent="0.2">
      <c r="D4354" t="s">
        <v>702</v>
      </c>
      <c r="E4354" t="s">
        <v>668</v>
      </c>
      <c r="F4354" t="s">
        <v>189</v>
      </c>
      <c r="G4354" t="s">
        <v>7529</v>
      </c>
      <c r="H4354" t="s">
        <v>7649</v>
      </c>
      <c r="I4354" s="1">
        <v>31412</v>
      </c>
      <c r="J4354" t="s">
        <v>8048</v>
      </c>
    </row>
    <row r="4355" spans="4:10" x14ac:dyDescent="0.2">
      <c r="D4355" t="s">
        <v>7248</v>
      </c>
      <c r="E4355" t="s">
        <v>3548</v>
      </c>
      <c r="F4355" t="s">
        <v>189</v>
      </c>
      <c r="G4355" t="s">
        <v>7529</v>
      </c>
      <c r="H4355" t="s">
        <v>7669</v>
      </c>
      <c r="I4355" s="1">
        <v>39097</v>
      </c>
      <c r="J4355" t="s">
        <v>8048</v>
      </c>
    </row>
    <row r="4356" spans="4:10" x14ac:dyDescent="0.2">
      <c r="D4356" t="s">
        <v>3506</v>
      </c>
      <c r="E4356" t="s">
        <v>3491</v>
      </c>
      <c r="F4356" t="s">
        <v>189</v>
      </c>
      <c r="G4356" t="s">
        <v>7529</v>
      </c>
      <c r="H4356" t="s">
        <v>7650</v>
      </c>
      <c r="I4356" s="1">
        <v>21944</v>
      </c>
      <c r="J4356" t="s">
        <v>8048</v>
      </c>
    </row>
    <row r="4357" spans="4:10" x14ac:dyDescent="0.2">
      <c r="D4357" t="s">
        <v>5588</v>
      </c>
      <c r="E4357" t="s">
        <v>4089</v>
      </c>
      <c r="F4357" t="s">
        <v>189</v>
      </c>
      <c r="G4357" t="s">
        <v>7529</v>
      </c>
      <c r="H4357" t="s">
        <v>7691</v>
      </c>
      <c r="I4357" s="1">
        <v>34348</v>
      </c>
      <c r="J4357" t="s">
        <v>8048</v>
      </c>
    </row>
    <row r="4358" spans="4:10" x14ac:dyDescent="0.2">
      <c r="D4358" t="s">
        <v>5622</v>
      </c>
      <c r="E4358" t="s">
        <v>5578</v>
      </c>
      <c r="F4358" t="s">
        <v>189</v>
      </c>
      <c r="G4358" t="s">
        <v>7529</v>
      </c>
      <c r="H4358" t="s">
        <v>7656</v>
      </c>
      <c r="I4358" s="1">
        <v>41029</v>
      </c>
      <c r="J4358" t="s">
        <v>8048</v>
      </c>
    </row>
    <row r="4359" spans="4:10" x14ac:dyDescent="0.2">
      <c r="D4359" t="s">
        <v>6520</v>
      </c>
      <c r="E4359" t="s">
        <v>6159</v>
      </c>
      <c r="F4359" t="s">
        <v>189</v>
      </c>
      <c r="G4359" t="s">
        <v>7529</v>
      </c>
      <c r="H4359" t="s">
        <v>7636</v>
      </c>
      <c r="I4359" s="1">
        <v>34349</v>
      </c>
      <c r="J4359" t="s">
        <v>8048</v>
      </c>
    </row>
    <row r="4360" spans="4:10" x14ac:dyDescent="0.2">
      <c r="D4360" t="s">
        <v>1450</v>
      </c>
      <c r="E4360" t="s">
        <v>1369</v>
      </c>
      <c r="F4360" t="s">
        <v>189</v>
      </c>
      <c r="G4360" t="s">
        <v>7529</v>
      </c>
      <c r="H4360" t="s">
        <v>7618</v>
      </c>
      <c r="I4360" s="1">
        <v>37987</v>
      </c>
      <c r="J4360" t="s">
        <v>8047</v>
      </c>
    </row>
    <row r="4361" spans="4:10" x14ac:dyDescent="0.2">
      <c r="D4361" t="s">
        <v>3263</v>
      </c>
      <c r="E4361" t="s">
        <v>14</v>
      </c>
      <c r="F4361" t="s">
        <v>189</v>
      </c>
      <c r="G4361" t="s">
        <v>7529</v>
      </c>
      <c r="H4361" t="s">
        <v>7628</v>
      </c>
      <c r="I4361" s="1">
        <v>22281</v>
      </c>
      <c r="J4361" t="s">
        <v>8047</v>
      </c>
    </row>
    <row r="4362" spans="4:10" x14ac:dyDescent="0.2">
      <c r="D4362" t="s">
        <v>3954</v>
      </c>
      <c r="E4362" t="s">
        <v>3910</v>
      </c>
      <c r="F4362" t="s">
        <v>189</v>
      </c>
      <c r="G4362" t="s">
        <v>7529</v>
      </c>
      <c r="H4362" t="s">
        <v>7651</v>
      </c>
      <c r="I4362" s="1">
        <v>37970</v>
      </c>
      <c r="J4362" t="s">
        <v>8048</v>
      </c>
    </row>
    <row r="4363" spans="4:10" x14ac:dyDescent="0.2">
      <c r="D4363" t="s">
        <v>3324</v>
      </c>
      <c r="E4363" t="s">
        <v>3315</v>
      </c>
      <c r="F4363" t="s">
        <v>189</v>
      </c>
      <c r="G4363" t="s">
        <v>7529</v>
      </c>
      <c r="H4363" t="s">
        <v>7694</v>
      </c>
      <c r="I4363" s="1">
        <v>39097</v>
      </c>
      <c r="J4363" t="s">
        <v>8048</v>
      </c>
    </row>
    <row r="4364" spans="4:10" x14ac:dyDescent="0.2">
      <c r="D4364" t="s">
        <v>5872</v>
      </c>
      <c r="E4364" t="s">
        <v>5633</v>
      </c>
      <c r="F4364" t="s">
        <v>189</v>
      </c>
      <c r="G4364" t="s">
        <v>7529</v>
      </c>
      <c r="H4364" t="s">
        <v>7695</v>
      </c>
      <c r="I4364" s="1">
        <v>37986</v>
      </c>
      <c r="J4364" t="s">
        <v>8047</v>
      </c>
    </row>
    <row r="4365" spans="4:10" x14ac:dyDescent="0.2">
      <c r="D4365" t="s">
        <v>5054</v>
      </c>
      <c r="E4365" t="s">
        <v>5017</v>
      </c>
      <c r="F4365" t="s">
        <v>189</v>
      </c>
      <c r="G4365" t="s">
        <v>7529</v>
      </c>
      <c r="H4365" t="s">
        <v>7670</v>
      </c>
      <c r="I4365" s="1">
        <v>34714</v>
      </c>
      <c r="J4365" t="s">
        <v>8048</v>
      </c>
    </row>
    <row r="4366" spans="4:10" x14ac:dyDescent="0.2">
      <c r="D4366" t="s">
        <v>6039</v>
      </c>
      <c r="E4366" t="s">
        <v>5900</v>
      </c>
      <c r="F4366" t="s">
        <v>189</v>
      </c>
      <c r="G4366" t="s">
        <v>7529</v>
      </c>
      <c r="H4366" t="s">
        <v>7671</v>
      </c>
      <c r="I4366" s="1">
        <v>36950</v>
      </c>
      <c r="J4366" t="s">
        <v>8048</v>
      </c>
    </row>
    <row r="4367" spans="4:10" x14ac:dyDescent="0.2">
      <c r="D4367" t="s">
        <v>6034</v>
      </c>
      <c r="E4367" t="s">
        <v>5860</v>
      </c>
      <c r="F4367" t="s">
        <v>189</v>
      </c>
      <c r="G4367" t="s">
        <v>7529</v>
      </c>
      <c r="H4367" t="s">
        <v>7653</v>
      </c>
      <c r="I4367" s="1">
        <v>37287</v>
      </c>
      <c r="J4367" t="s">
        <v>8048</v>
      </c>
    </row>
    <row r="4368" spans="4:10" x14ac:dyDescent="0.2">
      <c r="D4368" t="s">
        <v>1704</v>
      </c>
      <c r="E4368" t="s">
        <v>1659</v>
      </c>
      <c r="F4368" t="s">
        <v>189</v>
      </c>
      <c r="G4368" t="s">
        <v>7529</v>
      </c>
      <c r="H4368" t="s">
        <v>7657</v>
      </c>
      <c r="I4368" s="1">
        <v>29587</v>
      </c>
      <c r="J4368" t="s">
        <v>8047</v>
      </c>
    </row>
    <row r="4369" spans="2:10" x14ac:dyDescent="0.2">
      <c r="D4369" t="s">
        <v>1770</v>
      </c>
      <c r="E4369" t="s">
        <v>1731</v>
      </c>
      <c r="F4369" t="s">
        <v>189</v>
      </c>
      <c r="G4369" t="s">
        <v>7529</v>
      </c>
      <c r="H4369" t="s">
        <v>7658</v>
      </c>
      <c r="I4369" s="1">
        <v>32874</v>
      </c>
      <c r="J4369" t="s">
        <v>8047</v>
      </c>
    </row>
    <row r="4370" spans="2:10" x14ac:dyDescent="0.2">
      <c r="D4370" t="s">
        <v>7011</v>
      </c>
      <c r="E4370" t="s">
        <v>1798</v>
      </c>
      <c r="F4370" t="s">
        <v>189</v>
      </c>
      <c r="G4370" t="s">
        <v>7529</v>
      </c>
      <c r="H4370" t="s">
        <v>7659</v>
      </c>
      <c r="I4370" s="1">
        <v>36526</v>
      </c>
      <c r="J4370" t="s">
        <v>8047</v>
      </c>
    </row>
    <row r="4371" spans="2:10" x14ac:dyDescent="0.2">
      <c r="D4371" t="s">
        <v>1599</v>
      </c>
      <c r="E4371" t="s">
        <v>1407</v>
      </c>
      <c r="F4371" t="s">
        <v>189</v>
      </c>
      <c r="G4371" t="s">
        <v>7529</v>
      </c>
      <c r="H4371" t="s">
        <v>7619</v>
      </c>
      <c r="I4371" s="1">
        <v>38718</v>
      </c>
      <c r="J4371" t="s">
        <v>8047</v>
      </c>
    </row>
    <row r="4372" spans="2:10" x14ac:dyDescent="0.2">
      <c r="D4372" t="s">
        <v>4892</v>
      </c>
      <c r="E4372" t="s">
        <v>4839</v>
      </c>
      <c r="F4372" t="s">
        <v>189</v>
      </c>
      <c r="G4372" t="s">
        <v>7529</v>
      </c>
      <c r="H4372" t="s">
        <v>7672</v>
      </c>
      <c r="I4372" s="1">
        <v>25583</v>
      </c>
      <c r="J4372" t="s">
        <v>8048</v>
      </c>
    </row>
    <row r="4373" spans="2:10" x14ac:dyDescent="0.2">
      <c r="D4373" t="s">
        <v>5099</v>
      </c>
      <c r="E4373" t="s">
        <v>5073</v>
      </c>
      <c r="F4373" t="s">
        <v>189</v>
      </c>
      <c r="G4373" t="s">
        <v>7529</v>
      </c>
      <c r="H4373" t="s">
        <v>7673</v>
      </c>
      <c r="I4373" s="1">
        <v>21930</v>
      </c>
      <c r="J4373" t="s">
        <v>8048</v>
      </c>
    </row>
    <row r="4374" spans="2:10" x14ac:dyDescent="0.2">
      <c r="D4374" t="s">
        <v>3385</v>
      </c>
      <c r="E4374" t="s">
        <v>3337</v>
      </c>
      <c r="F4374" t="s">
        <v>189</v>
      </c>
      <c r="G4374" t="s">
        <v>7529</v>
      </c>
      <c r="H4374" t="s">
        <v>7654</v>
      </c>
      <c r="I4374" s="1">
        <v>36661</v>
      </c>
      <c r="J4374" t="s">
        <v>8049</v>
      </c>
    </row>
    <row r="4375" spans="2:10" x14ac:dyDescent="0.2">
      <c r="D4375" t="s">
        <v>7236</v>
      </c>
      <c r="E4375" t="s">
        <v>2803</v>
      </c>
      <c r="F4375" t="s">
        <v>189</v>
      </c>
      <c r="G4375" t="s">
        <v>7529</v>
      </c>
      <c r="H4375" t="s">
        <v>7629</v>
      </c>
      <c r="I4375" s="1">
        <v>34485</v>
      </c>
      <c r="J4375" t="s">
        <v>8048</v>
      </c>
    </row>
    <row r="4376" spans="2:10" x14ac:dyDescent="0.2">
      <c r="D4376" t="s">
        <v>3474</v>
      </c>
      <c r="E4376" t="s">
        <v>3475</v>
      </c>
      <c r="F4376" t="s">
        <v>189</v>
      </c>
      <c r="G4376" t="s">
        <v>7529</v>
      </c>
      <c r="H4376" t="s">
        <v>7655</v>
      </c>
      <c r="I4376" s="1">
        <v>36540</v>
      </c>
      <c r="J4376" t="s">
        <v>8048</v>
      </c>
    </row>
    <row r="4377" spans="2:10" x14ac:dyDescent="0.2">
      <c r="I4377" s="1"/>
    </row>
    <row r="4378" spans="2:10" x14ac:dyDescent="0.2">
      <c r="B4378" t="s">
        <v>1600</v>
      </c>
      <c r="C4378" t="s">
        <v>8046</v>
      </c>
      <c r="D4378" t="s">
        <v>8043</v>
      </c>
      <c r="E4378" t="s">
        <v>1967</v>
      </c>
      <c r="F4378" t="s">
        <v>1600</v>
      </c>
      <c r="G4378" t="s">
        <v>8046</v>
      </c>
      <c r="H4378" t="s">
        <v>7622</v>
      </c>
      <c r="I4378" s="1">
        <v>30681</v>
      </c>
      <c r="J4378" t="s">
        <v>8047</v>
      </c>
    </row>
    <row r="4379" spans="2:10" x14ac:dyDescent="0.2">
      <c r="D4379" t="s">
        <v>8044</v>
      </c>
      <c r="E4379" t="s">
        <v>2422</v>
      </c>
      <c r="F4379" t="s">
        <v>1600</v>
      </c>
      <c r="G4379" t="s">
        <v>8046</v>
      </c>
      <c r="H4379" t="s">
        <v>7626</v>
      </c>
      <c r="I4379" s="1">
        <v>31777</v>
      </c>
      <c r="J4379" t="s">
        <v>8047</v>
      </c>
    </row>
    <row r="4380" spans="2:10" x14ac:dyDescent="0.2">
      <c r="D4380" t="s">
        <v>8045</v>
      </c>
      <c r="E4380" t="s">
        <v>1407</v>
      </c>
      <c r="F4380" t="s">
        <v>1600</v>
      </c>
      <c r="G4380" t="s">
        <v>8046</v>
      </c>
      <c r="H4380" t="s">
        <v>7704</v>
      </c>
      <c r="I4380" s="1" t="e">
        <v>#N/A</v>
      </c>
      <c r="J4380" t="e">
        <v>#N/A</v>
      </c>
    </row>
    <row r="4381" spans="2:10" x14ac:dyDescent="0.2">
      <c r="I4381" s="1"/>
    </row>
    <row r="4382" spans="2:10" x14ac:dyDescent="0.2">
      <c r="B4382" t="s">
        <v>190</v>
      </c>
      <c r="C4382" t="s">
        <v>7752</v>
      </c>
      <c r="D4382" t="s">
        <v>7865</v>
      </c>
      <c r="E4382" t="s">
        <v>3968</v>
      </c>
      <c r="F4382" t="s">
        <v>190</v>
      </c>
      <c r="G4382" t="s">
        <v>7752</v>
      </c>
      <c r="H4382" t="s">
        <v>7611</v>
      </c>
      <c r="I4382" s="1">
        <v>38367</v>
      </c>
      <c r="J4382" t="s">
        <v>8048</v>
      </c>
    </row>
    <row r="4383" spans="2:10" x14ac:dyDescent="0.2">
      <c r="D4383" t="s">
        <v>7866</v>
      </c>
      <c r="E4383" t="s">
        <v>4189</v>
      </c>
      <c r="F4383" t="s">
        <v>190</v>
      </c>
      <c r="G4383" t="s">
        <v>7752</v>
      </c>
      <c r="H4383" t="s">
        <v>7620</v>
      </c>
      <c r="I4383" s="1">
        <v>34745</v>
      </c>
      <c r="J4383" t="s">
        <v>8049</v>
      </c>
    </row>
    <row r="4384" spans="2:10" x14ac:dyDescent="0.2">
      <c r="D4384" t="s">
        <v>7867</v>
      </c>
      <c r="E4384" t="s">
        <v>3907</v>
      </c>
      <c r="F4384" t="s">
        <v>190</v>
      </c>
      <c r="G4384" t="s">
        <v>7752</v>
      </c>
      <c r="H4384" t="s">
        <v>7621</v>
      </c>
      <c r="I4384" s="1">
        <v>36160</v>
      </c>
      <c r="J4384" t="s">
        <v>8047</v>
      </c>
    </row>
    <row r="4385" spans="4:10" x14ac:dyDescent="0.2">
      <c r="D4385" t="s">
        <v>7868</v>
      </c>
      <c r="E4385" t="s">
        <v>3600</v>
      </c>
      <c r="F4385" t="s">
        <v>190</v>
      </c>
      <c r="G4385" t="s">
        <v>7752</v>
      </c>
      <c r="H4385" t="s">
        <v>7631</v>
      </c>
      <c r="I4385" s="1">
        <v>33253</v>
      </c>
      <c r="J4385" t="s">
        <v>8048</v>
      </c>
    </row>
    <row r="4386" spans="4:10" x14ac:dyDescent="0.2">
      <c r="D4386" t="s">
        <v>7869</v>
      </c>
      <c r="E4386" t="s">
        <v>3595</v>
      </c>
      <c r="F4386" t="s">
        <v>190</v>
      </c>
      <c r="G4386" t="s">
        <v>7752</v>
      </c>
      <c r="H4386" t="s">
        <v>7612</v>
      </c>
      <c r="I4386" s="1">
        <v>39113</v>
      </c>
      <c r="J4386" t="s">
        <v>8048</v>
      </c>
    </row>
    <row r="4387" spans="4:10" x14ac:dyDescent="0.2">
      <c r="D4387" t="s">
        <v>7870</v>
      </c>
      <c r="E4387" t="s">
        <v>1223</v>
      </c>
      <c r="F4387" t="s">
        <v>190</v>
      </c>
      <c r="G4387" t="s">
        <v>7752</v>
      </c>
      <c r="H4387" t="s">
        <v>7613</v>
      </c>
      <c r="I4387" s="1">
        <v>37987</v>
      </c>
      <c r="J4387" t="s">
        <v>8047</v>
      </c>
    </row>
    <row r="4388" spans="4:10" x14ac:dyDescent="0.2">
      <c r="D4388" t="s">
        <v>7871</v>
      </c>
      <c r="E4388" t="s">
        <v>4465</v>
      </c>
      <c r="F4388" t="s">
        <v>190</v>
      </c>
      <c r="G4388" t="s">
        <v>7752</v>
      </c>
      <c r="H4388" t="s">
        <v>7614</v>
      </c>
      <c r="I4388" s="1">
        <v>38367</v>
      </c>
      <c r="J4388" t="s">
        <v>8048</v>
      </c>
    </row>
    <row r="4389" spans="4:10" x14ac:dyDescent="0.2">
      <c r="D4389" t="s">
        <v>7872</v>
      </c>
      <c r="E4389" t="s">
        <v>1866</v>
      </c>
      <c r="F4389" t="s">
        <v>190</v>
      </c>
      <c r="G4389" t="s">
        <v>7752</v>
      </c>
      <c r="H4389" t="s">
        <v>7622</v>
      </c>
      <c r="I4389" s="1">
        <v>33238</v>
      </c>
      <c r="J4389" t="s">
        <v>8047</v>
      </c>
    </row>
    <row r="4390" spans="4:10" x14ac:dyDescent="0.2">
      <c r="D4390" t="s">
        <v>7873</v>
      </c>
      <c r="E4390" t="s">
        <v>5921</v>
      </c>
      <c r="F4390" t="s">
        <v>190</v>
      </c>
      <c r="G4390" t="s">
        <v>7752</v>
      </c>
      <c r="H4390" t="s">
        <v>7623</v>
      </c>
      <c r="I4390" s="1">
        <v>35155</v>
      </c>
      <c r="J4390" t="s">
        <v>8049</v>
      </c>
    </row>
    <row r="4391" spans="4:10" x14ac:dyDescent="0.2">
      <c r="D4391" t="s">
        <v>7874</v>
      </c>
      <c r="E4391" t="s">
        <v>733</v>
      </c>
      <c r="F4391" t="s">
        <v>190</v>
      </c>
      <c r="G4391" t="s">
        <v>7752</v>
      </c>
      <c r="H4391" t="s">
        <v>7615</v>
      </c>
      <c r="I4391" s="1">
        <v>36525</v>
      </c>
      <c r="J4391" t="s">
        <v>8047</v>
      </c>
    </row>
    <row r="4392" spans="4:10" x14ac:dyDescent="0.2">
      <c r="D4392" t="s">
        <v>7875</v>
      </c>
      <c r="E4392" t="s">
        <v>595</v>
      </c>
      <c r="F4392" t="s">
        <v>190</v>
      </c>
      <c r="G4392" t="s">
        <v>7752</v>
      </c>
      <c r="H4392" t="s">
        <v>7624</v>
      </c>
      <c r="I4392" s="1">
        <v>35064</v>
      </c>
      <c r="J4392" t="s">
        <v>8047</v>
      </c>
    </row>
    <row r="4393" spans="4:10" x14ac:dyDescent="0.2">
      <c r="D4393" t="s">
        <v>7876</v>
      </c>
      <c r="E4393" t="s">
        <v>2106</v>
      </c>
      <c r="F4393" t="s">
        <v>190</v>
      </c>
      <c r="G4393" t="s">
        <v>7752</v>
      </c>
      <c r="H4393" t="s">
        <v>7634</v>
      </c>
      <c r="I4393" s="1">
        <v>34880</v>
      </c>
      <c r="J4393" t="s">
        <v>8049</v>
      </c>
    </row>
    <row r="4394" spans="4:10" x14ac:dyDescent="0.2">
      <c r="D4394" t="s">
        <v>7877</v>
      </c>
      <c r="E4394" t="s">
        <v>2279</v>
      </c>
      <c r="F4394" t="s">
        <v>190</v>
      </c>
      <c r="G4394" t="s">
        <v>7752</v>
      </c>
      <c r="H4394" t="s">
        <v>7625</v>
      </c>
      <c r="I4394" s="1">
        <v>29586</v>
      </c>
      <c r="J4394" t="s">
        <v>8047</v>
      </c>
    </row>
    <row r="4395" spans="4:10" x14ac:dyDescent="0.2">
      <c r="D4395" t="s">
        <v>7878</v>
      </c>
      <c r="E4395" t="s">
        <v>2440</v>
      </c>
      <c r="F4395" t="s">
        <v>190</v>
      </c>
      <c r="G4395" t="s">
        <v>7752</v>
      </c>
      <c r="H4395" t="s">
        <v>7626</v>
      </c>
      <c r="I4395" s="1">
        <v>30681</v>
      </c>
      <c r="J4395" t="s">
        <v>8047</v>
      </c>
    </row>
    <row r="4396" spans="4:10" x14ac:dyDescent="0.2">
      <c r="D4396" t="s">
        <v>7879</v>
      </c>
      <c r="E4396" t="s">
        <v>4709</v>
      </c>
      <c r="F4396" t="s">
        <v>190</v>
      </c>
      <c r="G4396" t="s">
        <v>7752</v>
      </c>
      <c r="H4396" t="s">
        <v>7617</v>
      </c>
      <c r="I4396" s="1">
        <v>38367</v>
      </c>
      <c r="J4396" t="s">
        <v>8048</v>
      </c>
    </row>
    <row r="4397" spans="4:10" x14ac:dyDescent="0.2">
      <c r="D4397" t="s">
        <v>7880</v>
      </c>
      <c r="E4397" t="s">
        <v>5343</v>
      </c>
      <c r="F4397" t="s">
        <v>190</v>
      </c>
      <c r="G4397" t="s">
        <v>7752</v>
      </c>
      <c r="H4397" t="s">
        <v>7635</v>
      </c>
      <c r="I4397" s="1">
        <v>38017</v>
      </c>
      <c r="J4397" t="s">
        <v>8048</v>
      </c>
    </row>
    <row r="4398" spans="4:10" x14ac:dyDescent="0.2">
      <c r="D4398" t="s">
        <v>7881</v>
      </c>
      <c r="E4398" t="s">
        <v>1</v>
      </c>
      <c r="F4398" t="s">
        <v>190</v>
      </c>
      <c r="G4398" t="s">
        <v>7752</v>
      </c>
      <c r="H4398" t="s">
        <v>7627</v>
      </c>
      <c r="I4398" s="1">
        <v>36916</v>
      </c>
      <c r="J4398" t="s">
        <v>8048</v>
      </c>
    </row>
    <row r="4399" spans="4:10" x14ac:dyDescent="0.2">
      <c r="D4399" t="s">
        <v>7882</v>
      </c>
      <c r="E4399" t="s">
        <v>414</v>
      </c>
      <c r="F4399" t="s">
        <v>190</v>
      </c>
      <c r="G4399" t="s">
        <v>7752</v>
      </c>
      <c r="H4399" t="s">
        <v>7646</v>
      </c>
      <c r="I4399" s="1">
        <v>36525</v>
      </c>
      <c r="J4399" t="s">
        <v>8048</v>
      </c>
    </row>
    <row r="4400" spans="4:10" x14ac:dyDescent="0.2">
      <c r="D4400" t="s">
        <v>7883</v>
      </c>
      <c r="E4400" t="s">
        <v>668</v>
      </c>
      <c r="F4400" t="s">
        <v>190</v>
      </c>
      <c r="G4400" t="s">
        <v>7752</v>
      </c>
      <c r="H4400" t="s">
        <v>7649</v>
      </c>
      <c r="I4400" s="1">
        <v>36525</v>
      </c>
      <c r="J4400" t="s">
        <v>8048</v>
      </c>
    </row>
    <row r="4401" spans="2:10" x14ac:dyDescent="0.2">
      <c r="D4401" t="s">
        <v>7884</v>
      </c>
      <c r="E4401" t="s">
        <v>3539</v>
      </c>
      <c r="F4401" t="s">
        <v>190</v>
      </c>
      <c r="G4401" t="s">
        <v>7752</v>
      </c>
      <c r="H4401" t="s">
        <v>7669</v>
      </c>
      <c r="I4401" s="1">
        <v>36540</v>
      </c>
      <c r="J4401" t="s">
        <v>8048</v>
      </c>
    </row>
    <row r="4402" spans="2:10" x14ac:dyDescent="0.2">
      <c r="D4402" t="s">
        <v>7885</v>
      </c>
      <c r="E4402" t="s">
        <v>1369</v>
      </c>
      <c r="F4402" t="s">
        <v>190</v>
      </c>
      <c r="G4402" t="s">
        <v>7752</v>
      </c>
      <c r="H4402" t="s">
        <v>7618</v>
      </c>
      <c r="I4402" s="1">
        <v>38718</v>
      </c>
      <c r="J4402" t="s">
        <v>8047</v>
      </c>
    </row>
    <row r="4403" spans="2:10" x14ac:dyDescent="0.2">
      <c r="D4403" t="s">
        <v>7886</v>
      </c>
      <c r="E4403" t="s">
        <v>14</v>
      </c>
      <c r="F4403" t="s">
        <v>190</v>
      </c>
      <c r="G4403" t="s">
        <v>7752</v>
      </c>
      <c r="H4403" t="s">
        <v>7628</v>
      </c>
      <c r="I4403" s="1">
        <v>22281</v>
      </c>
      <c r="J4403" t="s">
        <v>8047</v>
      </c>
    </row>
    <row r="4404" spans="2:10" x14ac:dyDescent="0.2">
      <c r="D4404" t="s">
        <v>7887</v>
      </c>
      <c r="E4404" t="s">
        <v>3910</v>
      </c>
      <c r="F4404" t="s">
        <v>190</v>
      </c>
      <c r="G4404" t="s">
        <v>7752</v>
      </c>
      <c r="H4404" t="s">
        <v>7651</v>
      </c>
      <c r="I4404" s="1">
        <v>36540</v>
      </c>
      <c r="J4404" t="s">
        <v>8048</v>
      </c>
    </row>
    <row r="4405" spans="2:10" x14ac:dyDescent="0.2">
      <c r="D4405" t="s">
        <v>7888</v>
      </c>
      <c r="E4405" t="s">
        <v>5900</v>
      </c>
      <c r="F4405" t="s">
        <v>190</v>
      </c>
      <c r="G4405" t="s">
        <v>7752</v>
      </c>
      <c r="H4405" t="s">
        <v>7671</v>
      </c>
      <c r="I4405" s="1">
        <v>40574</v>
      </c>
      <c r="J4405" t="s">
        <v>8048</v>
      </c>
    </row>
    <row r="4406" spans="2:10" x14ac:dyDescent="0.2">
      <c r="D4406" t="s">
        <v>7889</v>
      </c>
      <c r="E4406" t="s">
        <v>5860</v>
      </c>
      <c r="F4406" t="s">
        <v>190</v>
      </c>
      <c r="G4406" t="s">
        <v>7752</v>
      </c>
      <c r="H4406" t="s">
        <v>7653</v>
      </c>
      <c r="I4406" s="1">
        <v>40574</v>
      </c>
      <c r="J4406" t="s">
        <v>8048</v>
      </c>
    </row>
    <row r="4407" spans="2:10" x14ac:dyDescent="0.2">
      <c r="D4407" t="s">
        <v>7890</v>
      </c>
      <c r="E4407" t="s">
        <v>1407</v>
      </c>
      <c r="F4407" t="s">
        <v>190</v>
      </c>
      <c r="G4407" t="s">
        <v>7752</v>
      </c>
      <c r="H4407" t="s">
        <v>7619</v>
      </c>
      <c r="I4407" s="1">
        <v>41640</v>
      </c>
      <c r="J4407" t="s">
        <v>8047</v>
      </c>
    </row>
    <row r="4408" spans="2:10" x14ac:dyDescent="0.2">
      <c r="D4408" t="s">
        <v>7891</v>
      </c>
      <c r="E4408" t="s">
        <v>2803</v>
      </c>
      <c r="F4408" t="s">
        <v>190</v>
      </c>
      <c r="G4408" t="s">
        <v>7752</v>
      </c>
      <c r="H4408" t="s">
        <v>7629</v>
      </c>
      <c r="I4408" s="1">
        <v>36616</v>
      </c>
      <c r="J4408" t="s">
        <v>8049</v>
      </c>
    </row>
    <row r="4409" spans="2:10" x14ac:dyDescent="0.2">
      <c r="D4409" t="s">
        <v>7892</v>
      </c>
      <c r="E4409" t="s">
        <v>3420</v>
      </c>
      <c r="F4409" t="s">
        <v>190</v>
      </c>
      <c r="G4409" t="s">
        <v>7752</v>
      </c>
      <c r="H4409" t="s">
        <v>7655</v>
      </c>
      <c r="I4409" s="1">
        <v>36540</v>
      </c>
      <c r="J4409" t="s">
        <v>8048</v>
      </c>
    </row>
    <row r="4410" spans="2:10" x14ac:dyDescent="0.2">
      <c r="I4410" s="1"/>
    </row>
    <row r="4411" spans="2:10" x14ac:dyDescent="0.2">
      <c r="B4411" t="s">
        <v>1602</v>
      </c>
      <c r="C4411" t="s">
        <v>7527</v>
      </c>
      <c r="D4411" t="s">
        <v>4079</v>
      </c>
      <c r="E4411" t="s">
        <v>3968</v>
      </c>
      <c r="F4411" t="s">
        <v>1602</v>
      </c>
      <c r="G4411" t="s">
        <v>7527</v>
      </c>
      <c r="H4411" t="s">
        <v>7611</v>
      </c>
      <c r="I4411" s="1">
        <v>39538</v>
      </c>
      <c r="J4411" t="s">
        <v>8049</v>
      </c>
    </row>
    <row r="4412" spans="2:10" x14ac:dyDescent="0.2">
      <c r="D4412" t="s">
        <v>4577</v>
      </c>
      <c r="E4412" t="s">
        <v>4465</v>
      </c>
      <c r="F4412" t="s">
        <v>1602</v>
      </c>
      <c r="G4412" t="s">
        <v>7527</v>
      </c>
      <c r="H4412" t="s">
        <v>7614</v>
      </c>
      <c r="I4412" s="1">
        <v>39538</v>
      </c>
      <c r="J4412" t="s">
        <v>8049</v>
      </c>
    </row>
    <row r="4413" spans="2:10" x14ac:dyDescent="0.2">
      <c r="D4413" t="s">
        <v>1973</v>
      </c>
      <c r="E4413" t="s">
        <v>1866</v>
      </c>
      <c r="F4413" t="s">
        <v>1602</v>
      </c>
      <c r="G4413" t="s">
        <v>7527</v>
      </c>
      <c r="H4413" t="s">
        <v>7622</v>
      </c>
      <c r="I4413" s="1">
        <v>25933</v>
      </c>
      <c r="J4413" t="s">
        <v>8047</v>
      </c>
    </row>
    <row r="4414" spans="2:10" x14ac:dyDescent="0.2">
      <c r="D4414" t="s">
        <v>2135</v>
      </c>
      <c r="E4414" t="s">
        <v>1879</v>
      </c>
      <c r="F4414" t="s">
        <v>1602</v>
      </c>
      <c r="G4414" t="s">
        <v>7527</v>
      </c>
      <c r="H4414" t="s">
        <v>7623</v>
      </c>
      <c r="I4414" s="1">
        <v>39082</v>
      </c>
      <c r="J4414" t="s">
        <v>8047</v>
      </c>
    </row>
    <row r="4415" spans="2:10" x14ac:dyDescent="0.2">
      <c r="D4415" t="s">
        <v>2374</v>
      </c>
      <c r="E4415" t="s">
        <v>2279</v>
      </c>
      <c r="F4415" t="s">
        <v>1602</v>
      </c>
      <c r="G4415" t="s">
        <v>7527</v>
      </c>
      <c r="H4415" t="s">
        <v>7625</v>
      </c>
      <c r="I4415" s="1">
        <v>25933</v>
      </c>
      <c r="J4415" t="s">
        <v>8047</v>
      </c>
    </row>
    <row r="4416" spans="2:10" x14ac:dyDescent="0.2">
      <c r="D4416" t="s">
        <v>4805</v>
      </c>
      <c r="E4416" t="s">
        <v>4709</v>
      </c>
      <c r="F4416" t="s">
        <v>1602</v>
      </c>
      <c r="G4416" t="s">
        <v>7527</v>
      </c>
      <c r="H4416" t="s">
        <v>7617</v>
      </c>
      <c r="I4416" s="1">
        <v>39538</v>
      </c>
      <c r="J4416" t="s">
        <v>8049</v>
      </c>
    </row>
    <row r="4417" spans="2:10" x14ac:dyDescent="0.2">
      <c r="D4417" t="s">
        <v>3264</v>
      </c>
      <c r="E4417" t="s">
        <v>14</v>
      </c>
      <c r="F4417" t="s">
        <v>1602</v>
      </c>
      <c r="G4417" t="s">
        <v>7527</v>
      </c>
      <c r="H4417" t="s">
        <v>7628</v>
      </c>
      <c r="I4417" s="1">
        <v>22281</v>
      </c>
      <c r="J4417" t="s">
        <v>8047</v>
      </c>
    </row>
    <row r="4418" spans="2:10" x14ac:dyDescent="0.2">
      <c r="D4418" t="s">
        <v>1601</v>
      </c>
      <c r="E4418" t="s">
        <v>1407</v>
      </c>
      <c r="F4418" t="s">
        <v>1602</v>
      </c>
      <c r="G4418" t="s">
        <v>7527</v>
      </c>
      <c r="H4418" t="s">
        <v>7619</v>
      </c>
      <c r="I4418" s="1">
        <v>41640</v>
      </c>
      <c r="J4418" t="s">
        <v>8047</v>
      </c>
    </row>
    <row r="4419" spans="2:10" x14ac:dyDescent="0.2">
      <c r="I4419" s="1"/>
    </row>
    <row r="4420" spans="2:10" x14ac:dyDescent="0.2">
      <c r="B4420" t="s">
        <v>192</v>
      </c>
      <c r="C4420" t="s">
        <v>7535</v>
      </c>
      <c r="D4420" t="s">
        <v>4080</v>
      </c>
      <c r="E4420" t="s">
        <v>3968</v>
      </c>
      <c r="F4420" t="s">
        <v>192</v>
      </c>
      <c r="G4420" t="s">
        <v>7535</v>
      </c>
      <c r="H4420" t="s">
        <v>7611</v>
      </c>
      <c r="I4420" s="1">
        <v>35520</v>
      </c>
      <c r="J4420" t="s">
        <v>8048</v>
      </c>
    </row>
    <row r="4421" spans="2:10" x14ac:dyDescent="0.2">
      <c r="D4421" t="s">
        <v>4279</v>
      </c>
      <c r="E4421" t="s">
        <v>4189</v>
      </c>
      <c r="F4421" t="s">
        <v>192</v>
      </c>
      <c r="G4421" t="s">
        <v>7535</v>
      </c>
      <c r="H4421" t="s">
        <v>7620</v>
      </c>
      <c r="I4421" s="1">
        <v>35520</v>
      </c>
      <c r="J4421" t="s">
        <v>8048</v>
      </c>
    </row>
    <row r="4422" spans="2:10" x14ac:dyDescent="0.2">
      <c r="D4422" t="s">
        <v>4416</v>
      </c>
      <c r="E4422" t="s">
        <v>3907</v>
      </c>
      <c r="F4422" t="s">
        <v>192</v>
      </c>
      <c r="G4422" t="s">
        <v>7535</v>
      </c>
      <c r="H4422" t="s">
        <v>7621</v>
      </c>
      <c r="I4422" s="1">
        <v>33603</v>
      </c>
      <c r="J4422" t="s">
        <v>8047</v>
      </c>
    </row>
    <row r="4423" spans="2:10" x14ac:dyDescent="0.2">
      <c r="D4423" t="s">
        <v>6053</v>
      </c>
      <c r="E4423" t="s">
        <v>3595</v>
      </c>
      <c r="F4423" t="s">
        <v>192</v>
      </c>
      <c r="G4423" t="s">
        <v>7535</v>
      </c>
      <c r="H4423" t="s">
        <v>7612</v>
      </c>
      <c r="I4423" s="1">
        <v>39172</v>
      </c>
      <c r="J4423" t="s">
        <v>8048</v>
      </c>
    </row>
    <row r="4424" spans="2:10" x14ac:dyDescent="0.2">
      <c r="D4424" t="s">
        <v>1309</v>
      </c>
      <c r="E4424" t="s">
        <v>1223</v>
      </c>
      <c r="F4424" t="s">
        <v>192</v>
      </c>
      <c r="G4424" t="s">
        <v>7535</v>
      </c>
      <c r="H4424" t="s">
        <v>7613</v>
      </c>
      <c r="I4424" s="1">
        <v>40909</v>
      </c>
      <c r="J4424" t="s">
        <v>8047</v>
      </c>
    </row>
    <row r="4425" spans="2:10" x14ac:dyDescent="0.2">
      <c r="D4425" t="s">
        <v>4578</v>
      </c>
      <c r="E4425" t="s">
        <v>4465</v>
      </c>
      <c r="F4425" t="s">
        <v>192</v>
      </c>
      <c r="G4425" t="s">
        <v>7535</v>
      </c>
      <c r="H4425" t="s">
        <v>7614</v>
      </c>
      <c r="I4425" s="1">
        <v>35520</v>
      </c>
      <c r="J4425" t="s">
        <v>8048</v>
      </c>
    </row>
    <row r="4426" spans="2:10" x14ac:dyDescent="0.2">
      <c r="D4426" t="s">
        <v>6054</v>
      </c>
      <c r="E4426" t="s">
        <v>4992</v>
      </c>
      <c r="F4426" t="s">
        <v>192</v>
      </c>
      <c r="G4426" t="s">
        <v>7535</v>
      </c>
      <c r="H4426" t="s">
        <v>7664</v>
      </c>
      <c r="I4426" s="1">
        <v>40543</v>
      </c>
      <c r="J4426" t="s">
        <v>8049</v>
      </c>
    </row>
    <row r="4427" spans="2:10" x14ac:dyDescent="0.2">
      <c r="D4427" t="s">
        <v>1974</v>
      </c>
      <c r="E4427" t="s">
        <v>1866</v>
      </c>
      <c r="F4427" t="s">
        <v>192</v>
      </c>
      <c r="G4427" t="s">
        <v>7535</v>
      </c>
      <c r="H4427" t="s">
        <v>7622</v>
      </c>
      <c r="I4427" s="1">
        <v>29951</v>
      </c>
      <c r="J4427" t="s">
        <v>8047</v>
      </c>
    </row>
    <row r="4428" spans="2:10" x14ac:dyDescent="0.2">
      <c r="D4428" t="s">
        <v>2136</v>
      </c>
      <c r="E4428" t="s">
        <v>1879</v>
      </c>
      <c r="F4428" t="s">
        <v>192</v>
      </c>
      <c r="G4428" t="s">
        <v>7535</v>
      </c>
      <c r="H4428" t="s">
        <v>7623</v>
      </c>
      <c r="I4428" s="1">
        <v>33603</v>
      </c>
      <c r="J4428" t="s">
        <v>8049</v>
      </c>
    </row>
    <row r="4429" spans="2:10" x14ac:dyDescent="0.2">
      <c r="D4429" t="s">
        <v>839</v>
      </c>
      <c r="E4429" t="s">
        <v>733</v>
      </c>
      <c r="F4429" t="s">
        <v>192</v>
      </c>
      <c r="G4429" t="s">
        <v>7535</v>
      </c>
      <c r="H4429" t="s">
        <v>7615</v>
      </c>
      <c r="I4429" s="1">
        <v>33238</v>
      </c>
      <c r="J4429" t="s">
        <v>8047</v>
      </c>
    </row>
    <row r="4430" spans="2:10" x14ac:dyDescent="0.2">
      <c r="D4430" t="s">
        <v>1069</v>
      </c>
      <c r="E4430" t="s">
        <v>595</v>
      </c>
      <c r="F4430" t="s">
        <v>192</v>
      </c>
      <c r="G4430" t="s">
        <v>7535</v>
      </c>
      <c r="H4430" t="s">
        <v>7624</v>
      </c>
      <c r="I4430" s="1">
        <v>33969</v>
      </c>
      <c r="J4430" t="s">
        <v>8047</v>
      </c>
    </row>
    <row r="4431" spans="2:10" x14ac:dyDescent="0.2">
      <c r="D4431" t="s">
        <v>2250</v>
      </c>
      <c r="E4431" t="s">
        <v>2106</v>
      </c>
      <c r="F4431" t="s">
        <v>192</v>
      </c>
      <c r="G4431" t="s">
        <v>7535</v>
      </c>
      <c r="H4431" t="s">
        <v>7634</v>
      </c>
      <c r="I4431" s="1">
        <v>33603</v>
      </c>
      <c r="J4431" t="s">
        <v>8049</v>
      </c>
    </row>
    <row r="4432" spans="2:10" x14ac:dyDescent="0.2">
      <c r="D4432" t="s">
        <v>6525</v>
      </c>
      <c r="E4432" t="s">
        <v>6174</v>
      </c>
      <c r="F4432" t="s">
        <v>192</v>
      </c>
      <c r="G4432" t="s">
        <v>7535</v>
      </c>
      <c r="H4432" t="s">
        <v>7616</v>
      </c>
      <c r="I4432" s="1">
        <v>36616</v>
      </c>
      <c r="J4432" t="s">
        <v>8049</v>
      </c>
    </row>
    <row r="4433" spans="2:10" x14ac:dyDescent="0.2">
      <c r="D4433" t="s">
        <v>2383</v>
      </c>
      <c r="E4433" t="s">
        <v>2279</v>
      </c>
      <c r="F4433" t="s">
        <v>192</v>
      </c>
      <c r="G4433" t="s">
        <v>7535</v>
      </c>
      <c r="H4433" t="s">
        <v>7625</v>
      </c>
      <c r="I4433" s="1">
        <v>29951</v>
      </c>
      <c r="J4433" t="s">
        <v>8047</v>
      </c>
    </row>
    <row r="4434" spans="2:10" x14ac:dyDescent="0.2">
      <c r="D4434" t="s">
        <v>2536</v>
      </c>
      <c r="E4434" t="s">
        <v>2440</v>
      </c>
      <c r="F4434" t="s">
        <v>192</v>
      </c>
      <c r="G4434" t="s">
        <v>7535</v>
      </c>
      <c r="H4434" t="s">
        <v>7626</v>
      </c>
      <c r="I4434" s="1">
        <v>29951</v>
      </c>
      <c r="J4434" t="s">
        <v>8047</v>
      </c>
    </row>
    <row r="4435" spans="2:10" x14ac:dyDescent="0.2">
      <c r="D4435" t="s">
        <v>4806</v>
      </c>
      <c r="E4435" t="s">
        <v>4709</v>
      </c>
      <c r="F4435" t="s">
        <v>192</v>
      </c>
      <c r="G4435" t="s">
        <v>7535</v>
      </c>
      <c r="H4435" t="s">
        <v>7617</v>
      </c>
      <c r="I4435" s="1">
        <v>35520</v>
      </c>
      <c r="J4435" t="s">
        <v>8048</v>
      </c>
    </row>
    <row r="4436" spans="2:10" x14ac:dyDescent="0.2">
      <c r="D4436" t="s">
        <v>5408</v>
      </c>
      <c r="E4436" t="s">
        <v>5343</v>
      </c>
      <c r="F4436" t="s">
        <v>192</v>
      </c>
      <c r="G4436" t="s">
        <v>7535</v>
      </c>
      <c r="H4436" t="s">
        <v>7635</v>
      </c>
      <c r="I4436" s="1">
        <v>30316</v>
      </c>
      <c r="J4436" t="s">
        <v>8047</v>
      </c>
    </row>
    <row r="4437" spans="2:10" x14ac:dyDescent="0.2">
      <c r="D4437" t="s">
        <v>191</v>
      </c>
      <c r="E4437" t="s">
        <v>1</v>
      </c>
      <c r="F4437" t="s">
        <v>192</v>
      </c>
      <c r="G4437" t="s">
        <v>7535</v>
      </c>
      <c r="H4437" t="s">
        <v>7627</v>
      </c>
      <c r="I4437" s="1">
        <v>39272</v>
      </c>
      <c r="J4437" t="s">
        <v>8048</v>
      </c>
    </row>
    <row r="4438" spans="2:10" x14ac:dyDescent="0.2">
      <c r="D4438" t="s">
        <v>1451</v>
      </c>
      <c r="E4438" t="s">
        <v>1369</v>
      </c>
      <c r="F4438" t="s">
        <v>192</v>
      </c>
      <c r="G4438" t="s">
        <v>7535</v>
      </c>
      <c r="H4438" t="s">
        <v>7618</v>
      </c>
      <c r="I4438" s="1">
        <v>41640</v>
      </c>
      <c r="J4438" t="s">
        <v>8047</v>
      </c>
    </row>
    <row r="4439" spans="2:10" x14ac:dyDescent="0.2">
      <c r="D4439" t="s">
        <v>3265</v>
      </c>
      <c r="E4439" t="s">
        <v>14</v>
      </c>
      <c r="F4439" t="s">
        <v>192</v>
      </c>
      <c r="G4439" t="s">
        <v>7535</v>
      </c>
      <c r="H4439" t="s">
        <v>7628</v>
      </c>
      <c r="I4439" s="1">
        <v>22281</v>
      </c>
      <c r="J4439" t="s">
        <v>8047</v>
      </c>
    </row>
    <row r="4440" spans="2:10" x14ac:dyDescent="0.2">
      <c r="D4440" t="s">
        <v>1603</v>
      </c>
      <c r="E4440" t="s">
        <v>1407</v>
      </c>
      <c r="F4440" t="s">
        <v>192</v>
      </c>
      <c r="G4440" t="s">
        <v>7535</v>
      </c>
      <c r="H4440" t="s">
        <v>7619</v>
      </c>
      <c r="I4440" s="1">
        <v>41640</v>
      </c>
      <c r="J4440" t="s">
        <v>8047</v>
      </c>
    </row>
    <row r="4441" spans="2:10" x14ac:dyDescent="0.2">
      <c r="D4441" t="s">
        <v>2932</v>
      </c>
      <c r="E4441" t="s">
        <v>2803</v>
      </c>
      <c r="F4441" t="s">
        <v>192</v>
      </c>
      <c r="G4441" t="s">
        <v>7535</v>
      </c>
      <c r="H4441" t="s">
        <v>7629</v>
      </c>
      <c r="I4441" s="1">
        <v>33238</v>
      </c>
      <c r="J4441" t="s">
        <v>8049</v>
      </c>
    </row>
    <row r="4442" spans="2:10" x14ac:dyDescent="0.2">
      <c r="I4442" s="1"/>
    </row>
    <row r="4443" spans="2:10" x14ac:dyDescent="0.2">
      <c r="B4443" t="s">
        <v>262</v>
      </c>
      <c r="C4443" t="s">
        <v>7534</v>
      </c>
      <c r="D4443" t="s">
        <v>4081</v>
      </c>
      <c r="E4443" t="s">
        <v>3968</v>
      </c>
      <c r="F4443" t="s">
        <v>262</v>
      </c>
      <c r="G4443" t="s">
        <v>7534</v>
      </c>
      <c r="H4443" t="s">
        <v>7611</v>
      </c>
      <c r="I4443" s="1">
        <v>40574</v>
      </c>
      <c r="J4443" t="s">
        <v>8048</v>
      </c>
    </row>
    <row r="4444" spans="2:10" x14ac:dyDescent="0.2">
      <c r="D4444" t="s">
        <v>4280</v>
      </c>
      <c r="E4444" t="s">
        <v>4189</v>
      </c>
      <c r="F4444" t="s">
        <v>262</v>
      </c>
      <c r="G4444" t="s">
        <v>7534</v>
      </c>
      <c r="H4444" t="s">
        <v>7620</v>
      </c>
      <c r="I4444" s="1">
        <v>37667</v>
      </c>
      <c r="J4444" t="s">
        <v>8049</v>
      </c>
    </row>
    <row r="4445" spans="2:10" x14ac:dyDescent="0.2">
      <c r="D4445" t="s">
        <v>4417</v>
      </c>
      <c r="E4445" t="s">
        <v>3881</v>
      </c>
      <c r="F4445" t="s">
        <v>262</v>
      </c>
      <c r="G4445" t="s">
        <v>7534</v>
      </c>
      <c r="H4445" t="s">
        <v>7621</v>
      </c>
      <c r="I4445" s="1">
        <v>37986</v>
      </c>
      <c r="J4445" t="s">
        <v>8047</v>
      </c>
    </row>
    <row r="4446" spans="2:10" x14ac:dyDescent="0.2">
      <c r="D4446" t="s">
        <v>3660</v>
      </c>
      <c r="E4446" t="s">
        <v>3600</v>
      </c>
      <c r="F4446" t="s">
        <v>262</v>
      </c>
      <c r="G4446" t="s">
        <v>7534</v>
      </c>
      <c r="H4446" t="s">
        <v>7631</v>
      </c>
      <c r="I4446" s="1">
        <v>39462</v>
      </c>
      <c r="J4446" t="s">
        <v>8048</v>
      </c>
    </row>
    <row r="4447" spans="2:10" x14ac:dyDescent="0.2">
      <c r="D4447" t="s">
        <v>6056</v>
      </c>
      <c r="E4447" t="s">
        <v>3595</v>
      </c>
      <c r="F4447" t="s">
        <v>262</v>
      </c>
      <c r="G4447" t="s">
        <v>7534</v>
      </c>
      <c r="H4447" t="s">
        <v>7612</v>
      </c>
      <c r="I4447" s="1">
        <v>36922</v>
      </c>
      <c r="J4447" t="s">
        <v>8048</v>
      </c>
    </row>
    <row r="4448" spans="2:10" x14ac:dyDescent="0.2">
      <c r="D4448" t="s">
        <v>6524</v>
      </c>
      <c r="E4448" t="s">
        <v>6177</v>
      </c>
      <c r="F4448" t="s">
        <v>262</v>
      </c>
      <c r="G4448" t="s">
        <v>7534</v>
      </c>
      <c r="H4448" t="s">
        <v>7632</v>
      </c>
      <c r="I4448" s="1">
        <v>36540</v>
      </c>
      <c r="J4448" t="s">
        <v>8048</v>
      </c>
    </row>
    <row r="4449" spans="4:10" x14ac:dyDescent="0.2">
      <c r="D4449" t="s">
        <v>5782</v>
      </c>
      <c r="E4449" t="s">
        <v>5730</v>
      </c>
      <c r="F4449" t="s">
        <v>262</v>
      </c>
      <c r="G4449" t="s">
        <v>7534</v>
      </c>
      <c r="H4449" t="s">
        <v>7639</v>
      </c>
      <c r="I4449" s="1">
        <v>36707</v>
      </c>
      <c r="J4449" t="s">
        <v>8047</v>
      </c>
    </row>
    <row r="4450" spans="4:10" x14ac:dyDescent="0.2">
      <c r="D4450" t="s">
        <v>1310</v>
      </c>
      <c r="E4450" t="s">
        <v>1223</v>
      </c>
      <c r="F4450" t="s">
        <v>262</v>
      </c>
      <c r="G4450" t="s">
        <v>7534</v>
      </c>
      <c r="H4450" t="s">
        <v>7613</v>
      </c>
      <c r="I4450" s="1">
        <v>38718</v>
      </c>
      <c r="J4450" t="s">
        <v>8047</v>
      </c>
    </row>
    <row r="4451" spans="4:10" x14ac:dyDescent="0.2">
      <c r="D4451" t="s">
        <v>5324</v>
      </c>
      <c r="E4451" t="s">
        <v>5283</v>
      </c>
      <c r="F4451" t="s">
        <v>262</v>
      </c>
      <c r="G4451" t="s">
        <v>7534</v>
      </c>
      <c r="H4451" t="s">
        <v>7640</v>
      </c>
      <c r="I4451" s="1">
        <v>36707</v>
      </c>
      <c r="J4451" t="s">
        <v>8047</v>
      </c>
    </row>
    <row r="4452" spans="4:10" x14ac:dyDescent="0.2">
      <c r="D4452" t="s">
        <v>3069</v>
      </c>
      <c r="E4452" t="s">
        <v>3026</v>
      </c>
      <c r="F4452" t="s">
        <v>262</v>
      </c>
      <c r="G4452" t="s">
        <v>7534</v>
      </c>
      <c r="H4452" t="s">
        <v>7641</v>
      </c>
      <c r="I4452" s="1">
        <v>36906</v>
      </c>
      <c r="J4452" t="s">
        <v>8048</v>
      </c>
    </row>
    <row r="4453" spans="4:10" x14ac:dyDescent="0.2">
      <c r="D4453" t="s">
        <v>4579</v>
      </c>
      <c r="E4453" t="s">
        <v>4465</v>
      </c>
      <c r="F4453" t="s">
        <v>262</v>
      </c>
      <c r="G4453" t="s">
        <v>7534</v>
      </c>
      <c r="H4453" t="s">
        <v>7614</v>
      </c>
      <c r="I4453" s="1">
        <v>39097</v>
      </c>
      <c r="J4453" t="s">
        <v>8048</v>
      </c>
    </row>
    <row r="4454" spans="4:10" x14ac:dyDescent="0.2">
      <c r="D4454" t="s">
        <v>1975</v>
      </c>
      <c r="E4454" t="s">
        <v>1866</v>
      </c>
      <c r="F4454" t="s">
        <v>262</v>
      </c>
      <c r="G4454" t="s">
        <v>7534</v>
      </c>
      <c r="H4454" t="s">
        <v>7622</v>
      </c>
      <c r="I4454" s="1">
        <v>36891</v>
      </c>
      <c r="J4454" t="s">
        <v>8047</v>
      </c>
    </row>
    <row r="4455" spans="4:10" x14ac:dyDescent="0.2">
      <c r="D4455" t="s">
        <v>7043</v>
      </c>
      <c r="E4455" t="s">
        <v>1879</v>
      </c>
      <c r="F4455" t="s">
        <v>262</v>
      </c>
      <c r="G4455" t="s">
        <v>7534</v>
      </c>
      <c r="H4455" t="s">
        <v>7623</v>
      </c>
      <c r="I4455" s="1">
        <v>37256</v>
      </c>
      <c r="J4455" t="s">
        <v>8049</v>
      </c>
    </row>
    <row r="4456" spans="4:10" x14ac:dyDescent="0.2">
      <c r="D4456" t="s">
        <v>840</v>
      </c>
      <c r="E4456" t="s">
        <v>733</v>
      </c>
      <c r="F4456" t="s">
        <v>262</v>
      </c>
      <c r="G4456" t="s">
        <v>7534</v>
      </c>
      <c r="H4456" t="s">
        <v>7615</v>
      </c>
      <c r="I4456" s="1">
        <v>39082</v>
      </c>
      <c r="J4456" t="s">
        <v>8047</v>
      </c>
    </row>
    <row r="4457" spans="4:10" x14ac:dyDescent="0.2">
      <c r="D4457" t="s">
        <v>6926</v>
      </c>
      <c r="E4457" t="s">
        <v>901</v>
      </c>
      <c r="F4457" t="s">
        <v>262</v>
      </c>
      <c r="G4457" t="s">
        <v>7534</v>
      </c>
      <c r="H4457" t="s">
        <v>7642</v>
      </c>
      <c r="I4457" s="1">
        <v>37986</v>
      </c>
      <c r="J4457" t="s">
        <v>8049</v>
      </c>
    </row>
    <row r="4458" spans="4:10" x14ac:dyDescent="0.2">
      <c r="D4458" t="s">
        <v>2682</v>
      </c>
      <c r="E4458" t="s">
        <v>2614</v>
      </c>
      <c r="F4458" t="s">
        <v>262</v>
      </c>
      <c r="G4458" t="s">
        <v>7534</v>
      </c>
      <c r="H4458" t="s">
        <v>7643</v>
      </c>
      <c r="I4458" s="1">
        <v>36707</v>
      </c>
      <c r="J4458" t="s">
        <v>8047</v>
      </c>
    </row>
    <row r="4459" spans="4:10" x14ac:dyDescent="0.2">
      <c r="D4459" t="s">
        <v>1070</v>
      </c>
      <c r="E4459" t="s">
        <v>595</v>
      </c>
      <c r="F4459" t="s">
        <v>262</v>
      </c>
      <c r="G4459" t="s">
        <v>7534</v>
      </c>
      <c r="H4459" t="s">
        <v>7624</v>
      </c>
      <c r="I4459" s="1">
        <v>38717</v>
      </c>
      <c r="J4459" t="s">
        <v>8047</v>
      </c>
    </row>
    <row r="4460" spans="4:10" x14ac:dyDescent="0.2">
      <c r="D4460" t="s">
        <v>2375</v>
      </c>
      <c r="E4460" t="s">
        <v>2279</v>
      </c>
      <c r="F4460" t="s">
        <v>262</v>
      </c>
      <c r="G4460" t="s">
        <v>7534</v>
      </c>
      <c r="H4460" t="s">
        <v>7625</v>
      </c>
      <c r="I4460" s="1">
        <v>35795</v>
      </c>
      <c r="J4460" t="s">
        <v>8047</v>
      </c>
    </row>
    <row r="4461" spans="4:10" x14ac:dyDescent="0.2">
      <c r="D4461" t="s">
        <v>2537</v>
      </c>
      <c r="E4461" t="s">
        <v>2440</v>
      </c>
      <c r="F4461" t="s">
        <v>262</v>
      </c>
      <c r="G4461" t="s">
        <v>7534</v>
      </c>
      <c r="H4461" t="s">
        <v>7626</v>
      </c>
      <c r="I4461" s="1">
        <v>35795</v>
      </c>
      <c r="J4461" t="s">
        <v>8047</v>
      </c>
    </row>
    <row r="4462" spans="4:10" x14ac:dyDescent="0.2">
      <c r="D4462" t="s">
        <v>1186</v>
      </c>
      <c r="E4462" t="s">
        <v>1131</v>
      </c>
      <c r="F4462" t="s">
        <v>262</v>
      </c>
      <c r="G4462" t="s">
        <v>7534</v>
      </c>
      <c r="H4462" t="s">
        <v>7645</v>
      </c>
      <c r="I4462" s="1">
        <v>36707</v>
      </c>
      <c r="J4462" t="s">
        <v>8047</v>
      </c>
    </row>
    <row r="4463" spans="4:10" x14ac:dyDescent="0.2">
      <c r="D4463" t="s">
        <v>4807</v>
      </c>
      <c r="E4463" t="s">
        <v>4709</v>
      </c>
      <c r="F4463" t="s">
        <v>262</v>
      </c>
      <c r="G4463" t="s">
        <v>7534</v>
      </c>
      <c r="H4463" t="s">
        <v>7617</v>
      </c>
      <c r="I4463" s="1">
        <v>39097</v>
      </c>
      <c r="J4463" t="s">
        <v>8048</v>
      </c>
    </row>
    <row r="4464" spans="4:10" x14ac:dyDescent="0.2">
      <c r="D4464" t="s">
        <v>5409</v>
      </c>
      <c r="E4464" t="s">
        <v>5343</v>
      </c>
      <c r="F4464" t="s">
        <v>262</v>
      </c>
      <c r="G4464" t="s">
        <v>7534</v>
      </c>
      <c r="H4464" t="s">
        <v>7635</v>
      </c>
      <c r="I4464" s="1">
        <v>39844</v>
      </c>
      <c r="J4464" t="s">
        <v>8048</v>
      </c>
    </row>
    <row r="4465" spans="2:10" x14ac:dyDescent="0.2">
      <c r="D4465" t="s">
        <v>260</v>
      </c>
      <c r="E4465" t="s">
        <v>261</v>
      </c>
      <c r="F4465" t="s">
        <v>262</v>
      </c>
      <c r="G4465" t="s">
        <v>7534</v>
      </c>
      <c r="H4465" t="s">
        <v>7690</v>
      </c>
      <c r="I4465" s="1">
        <v>38016</v>
      </c>
      <c r="J4465" t="s">
        <v>8048</v>
      </c>
    </row>
    <row r="4466" spans="2:10" x14ac:dyDescent="0.2">
      <c r="D4466" t="s">
        <v>1452</v>
      </c>
      <c r="E4466" t="s">
        <v>1369</v>
      </c>
      <c r="F4466" t="s">
        <v>262</v>
      </c>
      <c r="G4466" t="s">
        <v>7534</v>
      </c>
      <c r="H4466" t="s">
        <v>7618</v>
      </c>
      <c r="I4466" s="1">
        <v>41275</v>
      </c>
      <c r="J4466" t="s">
        <v>8047</v>
      </c>
    </row>
    <row r="4467" spans="2:10" x14ac:dyDescent="0.2">
      <c r="D4467" t="s">
        <v>3266</v>
      </c>
      <c r="E4467" t="s">
        <v>14</v>
      </c>
      <c r="F4467" t="s">
        <v>262</v>
      </c>
      <c r="G4467" t="s">
        <v>7534</v>
      </c>
      <c r="H4467" t="s">
        <v>7628</v>
      </c>
      <c r="I4467" s="1">
        <v>22281</v>
      </c>
      <c r="J4467" t="s">
        <v>8047</v>
      </c>
    </row>
    <row r="4468" spans="2:10" x14ac:dyDescent="0.2">
      <c r="D4468" t="s">
        <v>3955</v>
      </c>
      <c r="E4468" t="s">
        <v>3910</v>
      </c>
      <c r="F4468" t="s">
        <v>262</v>
      </c>
      <c r="G4468" t="s">
        <v>7534</v>
      </c>
      <c r="H4468" t="s">
        <v>7651</v>
      </c>
      <c r="I4468" s="1">
        <v>36906</v>
      </c>
      <c r="J4468" t="s">
        <v>8048</v>
      </c>
    </row>
    <row r="4469" spans="2:10" x14ac:dyDescent="0.2">
      <c r="D4469" t="s">
        <v>5891</v>
      </c>
      <c r="E4469" t="s">
        <v>5860</v>
      </c>
      <c r="F4469" t="s">
        <v>262</v>
      </c>
      <c r="G4469" t="s">
        <v>7534</v>
      </c>
      <c r="H4469" t="s">
        <v>7653</v>
      </c>
      <c r="I4469" s="1">
        <v>39462</v>
      </c>
      <c r="J4469" t="s">
        <v>8048</v>
      </c>
    </row>
    <row r="4470" spans="2:10" x14ac:dyDescent="0.2">
      <c r="D4470" t="s">
        <v>1604</v>
      </c>
      <c r="E4470" t="s">
        <v>1407</v>
      </c>
      <c r="F4470" t="s">
        <v>262</v>
      </c>
      <c r="G4470" t="s">
        <v>7534</v>
      </c>
      <c r="H4470" t="s">
        <v>7619</v>
      </c>
      <c r="I4470" s="1">
        <v>38718</v>
      </c>
      <c r="J4470" t="s">
        <v>8047</v>
      </c>
    </row>
    <row r="4471" spans="2:10" x14ac:dyDescent="0.2">
      <c r="D4471" t="s">
        <v>5100</v>
      </c>
      <c r="E4471" t="s">
        <v>5073</v>
      </c>
      <c r="F4471" t="s">
        <v>262</v>
      </c>
      <c r="G4471" t="s">
        <v>7534</v>
      </c>
      <c r="H4471" t="s">
        <v>7673</v>
      </c>
      <c r="I4471" s="1">
        <v>36906</v>
      </c>
      <c r="J4471" t="s">
        <v>8048</v>
      </c>
    </row>
    <row r="4472" spans="2:10" x14ac:dyDescent="0.2">
      <c r="D4472" t="s">
        <v>2933</v>
      </c>
      <c r="E4472" t="s">
        <v>2803</v>
      </c>
      <c r="F4472" t="s">
        <v>262</v>
      </c>
      <c r="G4472" t="s">
        <v>7534</v>
      </c>
      <c r="H4472" t="s">
        <v>7629</v>
      </c>
      <c r="I4472" s="1">
        <v>37287</v>
      </c>
      <c r="J4472" t="s">
        <v>8048</v>
      </c>
    </row>
    <row r="4473" spans="2:10" x14ac:dyDescent="0.2">
      <c r="D4473" t="s">
        <v>3476</v>
      </c>
      <c r="E4473" t="s">
        <v>3420</v>
      </c>
      <c r="F4473" t="s">
        <v>262</v>
      </c>
      <c r="G4473" t="s">
        <v>7534</v>
      </c>
      <c r="H4473" t="s">
        <v>7655</v>
      </c>
      <c r="I4473" s="1">
        <v>37970</v>
      </c>
      <c r="J4473" t="s">
        <v>8048</v>
      </c>
    </row>
    <row r="4474" spans="2:10" x14ac:dyDescent="0.2">
      <c r="I4474" s="1"/>
    </row>
    <row r="4475" spans="2:10" x14ac:dyDescent="0.2">
      <c r="B4475" t="s">
        <v>194</v>
      </c>
      <c r="C4475" t="s">
        <v>7526</v>
      </c>
      <c r="D4475" t="s">
        <v>4082</v>
      </c>
      <c r="E4475" t="s">
        <v>3968</v>
      </c>
      <c r="F4475" t="s">
        <v>194</v>
      </c>
      <c r="G4475" t="s">
        <v>7526</v>
      </c>
      <c r="H4475" t="s">
        <v>7611</v>
      </c>
      <c r="I4475" s="1">
        <v>35810</v>
      </c>
      <c r="J4475" t="s">
        <v>8048</v>
      </c>
    </row>
    <row r="4476" spans="2:10" x14ac:dyDescent="0.2">
      <c r="D4476" t="s">
        <v>4281</v>
      </c>
      <c r="E4476" t="s">
        <v>4189</v>
      </c>
      <c r="F4476" t="s">
        <v>194</v>
      </c>
      <c r="G4476" t="s">
        <v>7526</v>
      </c>
      <c r="H4476" t="s">
        <v>7620</v>
      </c>
      <c r="I4476" s="1">
        <v>36937</v>
      </c>
      <c r="J4476" t="s">
        <v>8049</v>
      </c>
    </row>
    <row r="4477" spans="2:10" x14ac:dyDescent="0.2">
      <c r="D4477" t="s">
        <v>4418</v>
      </c>
      <c r="E4477" t="s">
        <v>3907</v>
      </c>
      <c r="F4477" t="s">
        <v>194</v>
      </c>
      <c r="G4477" t="s">
        <v>7526</v>
      </c>
      <c r="H4477" t="s">
        <v>7621</v>
      </c>
      <c r="I4477" s="1">
        <v>29586</v>
      </c>
      <c r="J4477" t="s">
        <v>8047</v>
      </c>
    </row>
    <row r="4478" spans="2:10" x14ac:dyDescent="0.2">
      <c r="D4478" t="s">
        <v>5707</v>
      </c>
      <c r="E4478" t="s">
        <v>5644</v>
      </c>
      <c r="F4478" t="s">
        <v>194</v>
      </c>
      <c r="G4478" t="s">
        <v>7526</v>
      </c>
      <c r="H4478" t="s">
        <v>7638</v>
      </c>
      <c r="I4478" s="1">
        <v>39493</v>
      </c>
      <c r="J4478" t="s">
        <v>8049</v>
      </c>
    </row>
    <row r="4479" spans="2:10" x14ac:dyDescent="0.2">
      <c r="D4479" t="s">
        <v>7166</v>
      </c>
      <c r="E4479" t="s">
        <v>3600</v>
      </c>
      <c r="F4479" t="s">
        <v>194</v>
      </c>
      <c r="G4479" t="s">
        <v>7526</v>
      </c>
      <c r="H4479" t="s">
        <v>7631</v>
      </c>
      <c r="I4479" s="1">
        <v>39097</v>
      </c>
      <c r="J4479" t="s">
        <v>8048</v>
      </c>
    </row>
    <row r="4480" spans="2:10" x14ac:dyDescent="0.2">
      <c r="D4480" t="s">
        <v>6057</v>
      </c>
      <c r="E4480" t="s">
        <v>3595</v>
      </c>
      <c r="F4480" t="s">
        <v>194</v>
      </c>
      <c r="G4480" t="s">
        <v>7526</v>
      </c>
      <c r="H4480" t="s">
        <v>7612</v>
      </c>
      <c r="I4480" s="1">
        <v>39478</v>
      </c>
      <c r="J4480" t="s">
        <v>8048</v>
      </c>
    </row>
    <row r="4481" spans="4:10" x14ac:dyDescent="0.2">
      <c r="D4481" t="s">
        <v>5783</v>
      </c>
      <c r="E4481" t="s">
        <v>5730</v>
      </c>
      <c r="F4481" t="s">
        <v>194</v>
      </c>
      <c r="G4481" t="s">
        <v>7526</v>
      </c>
      <c r="H4481" t="s">
        <v>7639</v>
      </c>
      <c r="I4481" s="1">
        <v>35976</v>
      </c>
      <c r="J4481" t="s">
        <v>8047</v>
      </c>
    </row>
    <row r="4482" spans="4:10" x14ac:dyDescent="0.2">
      <c r="D4482" t="s">
        <v>1311</v>
      </c>
      <c r="E4482" t="s">
        <v>1223</v>
      </c>
      <c r="F4482" t="s">
        <v>194</v>
      </c>
      <c r="G4482" t="s">
        <v>7526</v>
      </c>
      <c r="H4482" t="s">
        <v>7613</v>
      </c>
      <c r="I4482" s="1">
        <v>37987</v>
      </c>
      <c r="J4482" t="s">
        <v>8047</v>
      </c>
    </row>
    <row r="4483" spans="4:10" x14ac:dyDescent="0.2">
      <c r="D4483" t="s">
        <v>5325</v>
      </c>
      <c r="E4483" t="s">
        <v>5283</v>
      </c>
      <c r="F4483" t="s">
        <v>194</v>
      </c>
      <c r="G4483" t="s">
        <v>7526</v>
      </c>
      <c r="H4483" t="s">
        <v>7640</v>
      </c>
      <c r="I4483" s="1">
        <v>19175</v>
      </c>
      <c r="J4483" t="s">
        <v>8047</v>
      </c>
    </row>
    <row r="4484" spans="4:10" x14ac:dyDescent="0.2">
      <c r="D4484" t="s">
        <v>3070</v>
      </c>
      <c r="E4484" t="s">
        <v>3026</v>
      </c>
      <c r="F4484" t="s">
        <v>194</v>
      </c>
      <c r="G4484" t="s">
        <v>7526</v>
      </c>
      <c r="H4484" t="s">
        <v>7641</v>
      </c>
      <c r="I4484" s="1">
        <v>36206</v>
      </c>
      <c r="J4484" t="s">
        <v>8049</v>
      </c>
    </row>
    <row r="4485" spans="4:10" x14ac:dyDescent="0.2">
      <c r="D4485" t="s">
        <v>4580</v>
      </c>
      <c r="E4485" t="s">
        <v>4465</v>
      </c>
      <c r="F4485" t="s">
        <v>194</v>
      </c>
      <c r="G4485" t="s">
        <v>7526</v>
      </c>
      <c r="H4485" t="s">
        <v>7614</v>
      </c>
      <c r="I4485" s="1">
        <v>20835</v>
      </c>
      <c r="J4485" t="s">
        <v>8048</v>
      </c>
    </row>
    <row r="4486" spans="4:10" x14ac:dyDescent="0.2">
      <c r="D4486" t="s">
        <v>4958</v>
      </c>
      <c r="E4486" t="s">
        <v>4912</v>
      </c>
      <c r="F4486" t="s">
        <v>194</v>
      </c>
      <c r="G4486" t="s">
        <v>7526</v>
      </c>
      <c r="H4486" t="s">
        <v>7683</v>
      </c>
      <c r="I4486" s="1">
        <v>36889</v>
      </c>
      <c r="J4486" t="s">
        <v>8048</v>
      </c>
    </row>
    <row r="4487" spans="4:10" x14ac:dyDescent="0.2">
      <c r="D4487" t="s">
        <v>6527</v>
      </c>
      <c r="E4487" t="s">
        <v>6184</v>
      </c>
      <c r="F4487" t="s">
        <v>194</v>
      </c>
      <c r="G4487" t="s">
        <v>7526</v>
      </c>
      <c r="H4487" t="s">
        <v>7633</v>
      </c>
      <c r="I4487" s="1">
        <v>40130</v>
      </c>
      <c r="J4487" t="s">
        <v>8048</v>
      </c>
    </row>
    <row r="4488" spans="4:10" x14ac:dyDescent="0.2">
      <c r="D4488" t="s">
        <v>1976</v>
      </c>
      <c r="E4488" t="s">
        <v>1866</v>
      </c>
      <c r="F4488" t="s">
        <v>194</v>
      </c>
      <c r="G4488" t="s">
        <v>7526</v>
      </c>
      <c r="H4488" t="s">
        <v>7622</v>
      </c>
      <c r="I4488" s="1">
        <v>22281</v>
      </c>
      <c r="J4488" t="s">
        <v>8047</v>
      </c>
    </row>
    <row r="4489" spans="4:10" x14ac:dyDescent="0.2">
      <c r="D4489" t="s">
        <v>2139</v>
      </c>
      <c r="E4489" t="s">
        <v>1879</v>
      </c>
      <c r="F4489" t="s">
        <v>194</v>
      </c>
      <c r="G4489" t="s">
        <v>7526</v>
      </c>
      <c r="H4489" t="s">
        <v>7623</v>
      </c>
      <c r="I4489" s="1">
        <v>36525</v>
      </c>
      <c r="J4489" t="s">
        <v>8049</v>
      </c>
    </row>
    <row r="4490" spans="4:10" x14ac:dyDescent="0.2">
      <c r="D4490" t="s">
        <v>841</v>
      </c>
      <c r="E4490" t="s">
        <v>733</v>
      </c>
      <c r="F4490" t="s">
        <v>194</v>
      </c>
      <c r="G4490" t="s">
        <v>7526</v>
      </c>
      <c r="H4490" t="s">
        <v>7615</v>
      </c>
      <c r="I4490" s="1">
        <v>33238</v>
      </c>
      <c r="J4490" t="s">
        <v>8047</v>
      </c>
    </row>
    <row r="4491" spans="4:10" x14ac:dyDescent="0.2">
      <c r="D4491" t="s">
        <v>2668</v>
      </c>
      <c r="E4491" t="s">
        <v>2610</v>
      </c>
      <c r="F4491" t="s">
        <v>194</v>
      </c>
      <c r="G4491" t="s">
        <v>7526</v>
      </c>
      <c r="H4491" t="s">
        <v>7643</v>
      </c>
      <c r="I4491" s="1">
        <v>38763</v>
      </c>
      <c r="J4491" t="s">
        <v>8049</v>
      </c>
    </row>
    <row r="4492" spans="4:10" x14ac:dyDescent="0.2">
      <c r="D4492" t="s">
        <v>1071</v>
      </c>
      <c r="E4492" t="s">
        <v>595</v>
      </c>
      <c r="F4492" t="s">
        <v>194</v>
      </c>
      <c r="G4492" t="s">
        <v>7526</v>
      </c>
      <c r="H4492" t="s">
        <v>7624</v>
      </c>
      <c r="I4492" s="1">
        <v>24107</v>
      </c>
      <c r="J4492" t="s">
        <v>8047</v>
      </c>
    </row>
    <row r="4493" spans="4:10" x14ac:dyDescent="0.2">
      <c r="D4493" t="s">
        <v>2809</v>
      </c>
      <c r="E4493" t="s">
        <v>2755</v>
      </c>
      <c r="F4493" t="s">
        <v>194</v>
      </c>
      <c r="G4493" t="s">
        <v>7526</v>
      </c>
      <c r="H4493" t="s">
        <v>7644</v>
      </c>
      <c r="I4493" s="1">
        <v>19175</v>
      </c>
      <c r="J4493" t="s">
        <v>8047</v>
      </c>
    </row>
    <row r="4494" spans="4:10" x14ac:dyDescent="0.2">
      <c r="D4494" t="s">
        <v>2251</v>
      </c>
      <c r="E4494" t="s">
        <v>2106</v>
      </c>
      <c r="F4494" t="s">
        <v>194</v>
      </c>
      <c r="G4494" t="s">
        <v>7526</v>
      </c>
      <c r="H4494" t="s">
        <v>7634</v>
      </c>
      <c r="I4494" s="1">
        <v>36525</v>
      </c>
      <c r="J4494" t="s">
        <v>8049</v>
      </c>
    </row>
    <row r="4495" spans="4:10" x14ac:dyDescent="0.2">
      <c r="D4495" t="s">
        <v>6528</v>
      </c>
      <c r="E4495" t="s">
        <v>6174</v>
      </c>
      <c r="F4495" t="s">
        <v>194</v>
      </c>
      <c r="G4495" t="s">
        <v>7526</v>
      </c>
      <c r="H4495" t="s">
        <v>7616</v>
      </c>
      <c r="I4495" s="1">
        <v>36616</v>
      </c>
      <c r="J4495" t="s">
        <v>8049</v>
      </c>
    </row>
    <row r="4496" spans="4:10" x14ac:dyDescent="0.2">
      <c r="D4496" t="s">
        <v>2376</v>
      </c>
      <c r="E4496" t="s">
        <v>2279</v>
      </c>
      <c r="F4496" t="s">
        <v>194</v>
      </c>
      <c r="G4496" t="s">
        <v>7526</v>
      </c>
      <c r="H4496" t="s">
        <v>7625</v>
      </c>
      <c r="I4496" s="1">
        <v>22281</v>
      </c>
      <c r="J4496" t="s">
        <v>8047</v>
      </c>
    </row>
    <row r="4497" spans="4:10" x14ac:dyDescent="0.2">
      <c r="D4497" t="s">
        <v>2538</v>
      </c>
      <c r="E4497" t="s">
        <v>2440</v>
      </c>
      <c r="F4497" t="s">
        <v>194</v>
      </c>
      <c r="G4497" t="s">
        <v>7526</v>
      </c>
      <c r="H4497" t="s">
        <v>7626</v>
      </c>
      <c r="I4497" s="1">
        <v>29586</v>
      </c>
      <c r="J4497" t="s">
        <v>8047</v>
      </c>
    </row>
    <row r="4498" spans="4:10" x14ac:dyDescent="0.2">
      <c r="D4498" t="s">
        <v>1187</v>
      </c>
      <c r="E4498" t="s">
        <v>1131</v>
      </c>
      <c r="F4498" t="s">
        <v>194</v>
      </c>
      <c r="G4498" t="s">
        <v>7526</v>
      </c>
      <c r="H4498" t="s">
        <v>7645</v>
      </c>
      <c r="I4498" s="1">
        <v>19175</v>
      </c>
      <c r="J4498" t="s">
        <v>8047</v>
      </c>
    </row>
    <row r="4499" spans="4:10" x14ac:dyDescent="0.2">
      <c r="D4499" t="s">
        <v>4808</v>
      </c>
      <c r="E4499" t="s">
        <v>4709</v>
      </c>
      <c r="F4499" t="s">
        <v>194</v>
      </c>
      <c r="G4499" t="s">
        <v>7526</v>
      </c>
      <c r="H4499" t="s">
        <v>7617</v>
      </c>
      <c r="I4499" s="1">
        <v>35810</v>
      </c>
      <c r="J4499" t="s">
        <v>8048</v>
      </c>
    </row>
    <row r="4500" spans="4:10" x14ac:dyDescent="0.2">
      <c r="D4500" t="s">
        <v>5410</v>
      </c>
      <c r="E4500" t="s">
        <v>5343</v>
      </c>
      <c r="F4500" t="s">
        <v>194</v>
      </c>
      <c r="G4500" t="s">
        <v>7526</v>
      </c>
      <c r="H4500" t="s">
        <v>7635</v>
      </c>
      <c r="I4500" s="1">
        <v>36616</v>
      </c>
      <c r="J4500" t="s">
        <v>8049</v>
      </c>
    </row>
    <row r="4501" spans="4:10" x14ac:dyDescent="0.2">
      <c r="D4501" t="s">
        <v>193</v>
      </c>
      <c r="E4501" t="s">
        <v>1</v>
      </c>
      <c r="F4501" t="s">
        <v>194</v>
      </c>
      <c r="G4501" t="s">
        <v>7526</v>
      </c>
      <c r="H4501" t="s">
        <v>7627</v>
      </c>
      <c r="I4501" s="1">
        <v>34911</v>
      </c>
      <c r="J4501" t="s">
        <v>8048</v>
      </c>
    </row>
    <row r="4502" spans="4:10" x14ac:dyDescent="0.2">
      <c r="D4502" t="s">
        <v>543</v>
      </c>
      <c r="E4502" t="s">
        <v>464</v>
      </c>
      <c r="F4502" t="s">
        <v>194</v>
      </c>
      <c r="G4502" t="s">
        <v>7526</v>
      </c>
      <c r="H4502" t="s">
        <v>7647</v>
      </c>
      <c r="I4502" s="1">
        <v>31078</v>
      </c>
      <c r="J4502" t="s">
        <v>8048</v>
      </c>
    </row>
    <row r="4503" spans="4:10" x14ac:dyDescent="0.2">
      <c r="D4503" t="s">
        <v>632</v>
      </c>
      <c r="E4503" t="s">
        <v>450</v>
      </c>
      <c r="F4503" t="s">
        <v>194</v>
      </c>
      <c r="G4503" t="s">
        <v>7526</v>
      </c>
      <c r="H4503" t="s">
        <v>7648</v>
      </c>
      <c r="I4503" s="1">
        <v>31078</v>
      </c>
      <c r="J4503" t="s">
        <v>8048</v>
      </c>
    </row>
    <row r="4504" spans="4:10" x14ac:dyDescent="0.2">
      <c r="D4504" t="s">
        <v>708</v>
      </c>
      <c r="E4504" t="s">
        <v>668</v>
      </c>
      <c r="F4504" t="s">
        <v>194</v>
      </c>
      <c r="G4504" t="s">
        <v>7526</v>
      </c>
      <c r="H4504" t="s">
        <v>7649</v>
      </c>
      <c r="I4504" s="1">
        <v>31078</v>
      </c>
      <c r="J4504" t="s">
        <v>8048</v>
      </c>
    </row>
    <row r="4505" spans="4:10" x14ac:dyDescent="0.2">
      <c r="D4505" t="s">
        <v>1453</v>
      </c>
      <c r="E4505" t="s">
        <v>1369</v>
      </c>
      <c r="F4505" t="s">
        <v>194</v>
      </c>
      <c r="G4505" t="s">
        <v>7526</v>
      </c>
      <c r="H4505" t="s">
        <v>7618</v>
      </c>
      <c r="I4505" s="1">
        <v>37987</v>
      </c>
      <c r="J4505" t="s">
        <v>8047</v>
      </c>
    </row>
    <row r="4506" spans="4:10" x14ac:dyDescent="0.2">
      <c r="D4506" t="s">
        <v>3267</v>
      </c>
      <c r="E4506" t="s">
        <v>14</v>
      </c>
      <c r="F4506" t="s">
        <v>194</v>
      </c>
      <c r="G4506" t="s">
        <v>7526</v>
      </c>
      <c r="H4506" t="s">
        <v>7628</v>
      </c>
      <c r="I4506" s="1">
        <v>22281</v>
      </c>
      <c r="J4506" t="s">
        <v>8047</v>
      </c>
    </row>
    <row r="4507" spans="4:10" x14ac:dyDescent="0.2">
      <c r="D4507" t="s">
        <v>7234</v>
      </c>
      <c r="E4507" t="s">
        <v>3910</v>
      </c>
      <c r="F4507" t="s">
        <v>194</v>
      </c>
      <c r="G4507" t="s">
        <v>7526</v>
      </c>
      <c r="H4507" t="s">
        <v>7651</v>
      </c>
      <c r="I4507" s="1">
        <v>39248</v>
      </c>
      <c r="J4507" t="s">
        <v>8048</v>
      </c>
    </row>
    <row r="4508" spans="4:10" x14ac:dyDescent="0.2">
      <c r="D4508" t="s">
        <v>1605</v>
      </c>
      <c r="E4508" t="s">
        <v>1407</v>
      </c>
      <c r="F4508" t="s">
        <v>194</v>
      </c>
      <c r="G4508" t="s">
        <v>7526</v>
      </c>
      <c r="H4508" t="s">
        <v>7619</v>
      </c>
      <c r="I4508" s="1">
        <v>41640</v>
      </c>
      <c r="J4508" t="s">
        <v>8047</v>
      </c>
    </row>
    <row r="4509" spans="4:10" x14ac:dyDescent="0.2">
      <c r="D4509" t="s">
        <v>5101</v>
      </c>
      <c r="E4509" t="s">
        <v>5073</v>
      </c>
      <c r="F4509" t="s">
        <v>194</v>
      </c>
      <c r="G4509" t="s">
        <v>7526</v>
      </c>
      <c r="H4509" t="s">
        <v>7673</v>
      </c>
      <c r="I4509" s="1">
        <v>37072</v>
      </c>
      <c r="J4509" t="s">
        <v>8047</v>
      </c>
    </row>
    <row r="4510" spans="4:10" x14ac:dyDescent="0.2">
      <c r="D4510" t="s">
        <v>3386</v>
      </c>
      <c r="E4510" t="s">
        <v>3337</v>
      </c>
      <c r="F4510" t="s">
        <v>194</v>
      </c>
      <c r="G4510" t="s">
        <v>7526</v>
      </c>
      <c r="H4510" t="s">
        <v>7654</v>
      </c>
      <c r="I4510" s="1">
        <v>36206</v>
      </c>
      <c r="J4510" t="s">
        <v>8049</v>
      </c>
    </row>
    <row r="4511" spans="4:10" x14ac:dyDescent="0.2">
      <c r="D4511" t="s">
        <v>2934</v>
      </c>
      <c r="E4511" t="s">
        <v>2803</v>
      </c>
      <c r="F4511" t="s">
        <v>194</v>
      </c>
      <c r="G4511" t="s">
        <v>7526</v>
      </c>
      <c r="H4511" t="s">
        <v>7629</v>
      </c>
      <c r="I4511" s="1">
        <v>36250</v>
      </c>
      <c r="J4511" t="s">
        <v>8049</v>
      </c>
    </row>
    <row r="4512" spans="4:10" x14ac:dyDescent="0.2">
      <c r="I4512" s="1"/>
    </row>
    <row r="4513" spans="2:10" x14ac:dyDescent="0.2">
      <c r="B4513" t="s">
        <v>196</v>
      </c>
      <c r="C4513" t="s">
        <v>7536</v>
      </c>
      <c r="D4513" t="s">
        <v>7141</v>
      </c>
      <c r="E4513" t="s">
        <v>5133</v>
      </c>
      <c r="F4513" t="s">
        <v>196</v>
      </c>
      <c r="G4513" t="s">
        <v>7536</v>
      </c>
      <c r="H4513" t="s">
        <v>7630</v>
      </c>
      <c r="I4513" s="1">
        <v>38017</v>
      </c>
      <c r="J4513" t="s">
        <v>8048</v>
      </c>
    </row>
    <row r="4514" spans="2:10" x14ac:dyDescent="0.2">
      <c r="D4514" t="s">
        <v>4083</v>
      </c>
      <c r="E4514" t="s">
        <v>3968</v>
      </c>
      <c r="F4514" t="s">
        <v>196</v>
      </c>
      <c r="G4514" t="s">
        <v>7536</v>
      </c>
      <c r="H4514" t="s">
        <v>7611</v>
      </c>
      <c r="I4514" s="1">
        <v>29586</v>
      </c>
      <c r="J4514" t="s">
        <v>8049</v>
      </c>
    </row>
    <row r="4515" spans="2:10" x14ac:dyDescent="0.2">
      <c r="D4515" t="s">
        <v>4282</v>
      </c>
      <c r="E4515" t="s">
        <v>4189</v>
      </c>
      <c r="F4515" t="s">
        <v>196</v>
      </c>
      <c r="G4515" t="s">
        <v>7536</v>
      </c>
      <c r="H4515" t="s">
        <v>7620</v>
      </c>
      <c r="I4515" s="1">
        <v>29586</v>
      </c>
      <c r="J4515" t="s">
        <v>8049</v>
      </c>
    </row>
    <row r="4516" spans="2:10" x14ac:dyDescent="0.2">
      <c r="D4516" t="s">
        <v>4419</v>
      </c>
      <c r="E4516" t="s">
        <v>3907</v>
      </c>
      <c r="F4516" t="s">
        <v>196</v>
      </c>
      <c r="G4516" t="s">
        <v>7536</v>
      </c>
      <c r="H4516" t="s">
        <v>7621</v>
      </c>
      <c r="I4516" s="1">
        <v>29586</v>
      </c>
      <c r="J4516" t="s">
        <v>8047</v>
      </c>
    </row>
    <row r="4517" spans="2:10" x14ac:dyDescent="0.2">
      <c r="D4517" t="s">
        <v>3662</v>
      </c>
      <c r="E4517" t="s">
        <v>3600</v>
      </c>
      <c r="F4517" t="s">
        <v>196</v>
      </c>
      <c r="G4517" t="s">
        <v>7536</v>
      </c>
      <c r="H4517" t="s">
        <v>7631</v>
      </c>
      <c r="I4517" s="1">
        <v>34318</v>
      </c>
      <c r="J4517" t="s">
        <v>8048</v>
      </c>
    </row>
    <row r="4518" spans="2:10" x14ac:dyDescent="0.2">
      <c r="D4518" t="s">
        <v>6058</v>
      </c>
      <c r="E4518" t="s">
        <v>3595</v>
      </c>
      <c r="F4518" t="s">
        <v>196</v>
      </c>
      <c r="G4518" t="s">
        <v>7536</v>
      </c>
      <c r="H4518" t="s">
        <v>7612</v>
      </c>
      <c r="I4518" s="1">
        <v>39844</v>
      </c>
      <c r="J4518" t="s">
        <v>8048</v>
      </c>
    </row>
    <row r="4519" spans="2:10" x14ac:dyDescent="0.2">
      <c r="D4519" t="s">
        <v>6553</v>
      </c>
      <c r="E4519" t="s">
        <v>6177</v>
      </c>
      <c r="F4519" t="s">
        <v>196</v>
      </c>
      <c r="G4519" t="s">
        <v>7536</v>
      </c>
      <c r="H4519" t="s">
        <v>7632</v>
      </c>
      <c r="I4519" s="1">
        <v>35110</v>
      </c>
      <c r="J4519" t="s">
        <v>8048</v>
      </c>
    </row>
    <row r="4520" spans="2:10" x14ac:dyDescent="0.2">
      <c r="D4520" t="s">
        <v>1312</v>
      </c>
      <c r="E4520" t="s">
        <v>1223</v>
      </c>
      <c r="F4520" t="s">
        <v>196</v>
      </c>
      <c r="G4520" t="s">
        <v>7536</v>
      </c>
      <c r="H4520" t="s">
        <v>7613</v>
      </c>
      <c r="I4520" s="1">
        <v>38718</v>
      </c>
      <c r="J4520" t="s">
        <v>8047</v>
      </c>
    </row>
    <row r="4521" spans="2:10" x14ac:dyDescent="0.2">
      <c r="D4521" t="s">
        <v>4581</v>
      </c>
      <c r="E4521" t="s">
        <v>4465</v>
      </c>
      <c r="F4521" t="s">
        <v>196</v>
      </c>
      <c r="G4521" t="s">
        <v>7536</v>
      </c>
      <c r="H4521" t="s">
        <v>7614</v>
      </c>
      <c r="I4521" s="1">
        <v>29586</v>
      </c>
      <c r="J4521" t="s">
        <v>8049</v>
      </c>
    </row>
    <row r="4522" spans="2:10" x14ac:dyDescent="0.2">
      <c r="D4522" t="s">
        <v>4959</v>
      </c>
      <c r="E4522" t="s">
        <v>4912</v>
      </c>
      <c r="F4522" t="s">
        <v>196</v>
      </c>
      <c r="G4522" t="s">
        <v>7536</v>
      </c>
      <c r="H4522" t="s">
        <v>7683</v>
      </c>
      <c r="I4522" s="1">
        <v>37621</v>
      </c>
      <c r="J4522" t="s">
        <v>8048</v>
      </c>
    </row>
    <row r="4523" spans="2:10" x14ac:dyDescent="0.2">
      <c r="D4523" t="s">
        <v>1966</v>
      </c>
      <c r="E4523" t="s">
        <v>1866</v>
      </c>
      <c r="F4523" t="s">
        <v>196</v>
      </c>
      <c r="G4523" t="s">
        <v>7536</v>
      </c>
      <c r="H4523" t="s">
        <v>7622</v>
      </c>
      <c r="I4523" s="1">
        <v>29586</v>
      </c>
      <c r="J4523" t="s">
        <v>8047</v>
      </c>
    </row>
    <row r="4524" spans="2:10" x14ac:dyDescent="0.2">
      <c r="D4524" t="s">
        <v>2141</v>
      </c>
      <c r="E4524" t="s">
        <v>1879</v>
      </c>
      <c r="F4524" t="s">
        <v>196</v>
      </c>
      <c r="G4524" t="s">
        <v>7536</v>
      </c>
      <c r="H4524" t="s">
        <v>7623</v>
      </c>
      <c r="I4524" s="1">
        <v>36707</v>
      </c>
      <c r="J4524" t="s">
        <v>8049</v>
      </c>
    </row>
    <row r="4525" spans="2:10" x14ac:dyDescent="0.2">
      <c r="D4525" t="s">
        <v>842</v>
      </c>
      <c r="E4525" t="s">
        <v>733</v>
      </c>
      <c r="F4525" t="s">
        <v>196</v>
      </c>
      <c r="G4525" t="s">
        <v>7536</v>
      </c>
      <c r="H4525" t="s">
        <v>7615</v>
      </c>
      <c r="I4525" s="1">
        <v>36891</v>
      </c>
      <c r="J4525" t="s">
        <v>8047</v>
      </c>
    </row>
    <row r="4526" spans="2:10" x14ac:dyDescent="0.2">
      <c r="D4526" t="s">
        <v>2669</v>
      </c>
      <c r="E4526" t="s">
        <v>2610</v>
      </c>
      <c r="F4526" t="s">
        <v>196</v>
      </c>
      <c r="G4526" t="s">
        <v>7536</v>
      </c>
      <c r="H4526" t="s">
        <v>7643</v>
      </c>
      <c r="I4526" s="1">
        <v>36571</v>
      </c>
      <c r="J4526" t="s">
        <v>8049</v>
      </c>
    </row>
    <row r="4527" spans="2:10" x14ac:dyDescent="0.2">
      <c r="D4527" t="s">
        <v>1072</v>
      </c>
      <c r="E4527" t="s">
        <v>595</v>
      </c>
      <c r="F4527" t="s">
        <v>196</v>
      </c>
      <c r="G4527" t="s">
        <v>7536</v>
      </c>
      <c r="H4527" t="s">
        <v>7624</v>
      </c>
      <c r="I4527" s="1">
        <v>36525</v>
      </c>
      <c r="J4527" t="s">
        <v>8047</v>
      </c>
    </row>
    <row r="4528" spans="2:10" x14ac:dyDescent="0.2">
      <c r="D4528" t="s">
        <v>2252</v>
      </c>
      <c r="E4528" t="s">
        <v>2106</v>
      </c>
      <c r="F4528" t="s">
        <v>196</v>
      </c>
      <c r="G4528" t="s">
        <v>7536</v>
      </c>
      <c r="H4528" t="s">
        <v>7634</v>
      </c>
      <c r="I4528" s="1">
        <v>39263</v>
      </c>
      <c r="J4528" t="s">
        <v>8049</v>
      </c>
    </row>
    <row r="4529" spans="2:10" x14ac:dyDescent="0.2">
      <c r="D4529" t="s">
        <v>6529</v>
      </c>
      <c r="E4529" t="s">
        <v>6174</v>
      </c>
      <c r="F4529" t="s">
        <v>196</v>
      </c>
      <c r="G4529" t="s">
        <v>7536</v>
      </c>
      <c r="H4529" t="s">
        <v>7616</v>
      </c>
      <c r="I4529" s="1">
        <v>36616</v>
      </c>
      <c r="J4529" t="s">
        <v>8049</v>
      </c>
    </row>
    <row r="4530" spans="2:10" x14ac:dyDescent="0.2">
      <c r="D4530" t="s">
        <v>2377</v>
      </c>
      <c r="E4530" t="s">
        <v>2279</v>
      </c>
      <c r="F4530" t="s">
        <v>196</v>
      </c>
      <c r="G4530" t="s">
        <v>7536</v>
      </c>
      <c r="H4530" t="s">
        <v>7625</v>
      </c>
      <c r="I4530" s="1">
        <v>29586</v>
      </c>
      <c r="J4530" t="s">
        <v>8047</v>
      </c>
    </row>
    <row r="4531" spans="2:10" x14ac:dyDescent="0.2">
      <c r="D4531" t="s">
        <v>2539</v>
      </c>
      <c r="E4531" t="s">
        <v>2440</v>
      </c>
      <c r="F4531" t="s">
        <v>196</v>
      </c>
      <c r="G4531" t="s">
        <v>7536</v>
      </c>
      <c r="H4531" t="s">
        <v>7626</v>
      </c>
      <c r="I4531" s="1">
        <v>29586</v>
      </c>
      <c r="J4531" t="s">
        <v>8047</v>
      </c>
    </row>
    <row r="4532" spans="2:10" x14ac:dyDescent="0.2">
      <c r="D4532" t="s">
        <v>7319</v>
      </c>
      <c r="E4532" t="s">
        <v>4709</v>
      </c>
      <c r="F4532" t="s">
        <v>196</v>
      </c>
      <c r="G4532" t="s">
        <v>7536</v>
      </c>
      <c r="H4532" t="s">
        <v>7617</v>
      </c>
      <c r="I4532" s="1">
        <v>29586</v>
      </c>
      <c r="J4532" t="s">
        <v>8049</v>
      </c>
    </row>
    <row r="4533" spans="2:10" x14ac:dyDescent="0.2">
      <c r="D4533" t="s">
        <v>5411</v>
      </c>
      <c r="E4533" t="s">
        <v>5343</v>
      </c>
      <c r="F4533" t="s">
        <v>196</v>
      </c>
      <c r="G4533" t="s">
        <v>7536</v>
      </c>
      <c r="H4533" t="s">
        <v>7635</v>
      </c>
      <c r="I4533" s="1">
        <v>40999</v>
      </c>
      <c r="J4533" t="s">
        <v>8048</v>
      </c>
    </row>
    <row r="4534" spans="2:10" x14ac:dyDescent="0.2">
      <c r="D4534" t="s">
        <v>6533</v>
      </c>
      <c r="E4534" t="s">
        <v>6303</v>
      </c>
      <c r="F4534" t="s">
        <v>196</v>
      </c>
      <c r="G4534" t="s">
        <v>7536</v>
      </c>
      <c r="H4534" t="s">
        <v>7705</v>
      </c>
      <c r="I4534" s="1">
        <v>40724</v>
      </c>
      <c r="J4534" t="s">
        <v>8048</v>
      </c>
    </row>
    <row r="4535" spans="2:10" x14ac:dyDescent="0.2">
      <c r="D4535" t="s">
        <v>195</v>
      </c>
      <c r="E4535" t="s">
        <v>1</v>
      </c>
      <c r="F4535" t="s">
        <v>196</v>
      </c>
      <c r="G4535" t="s">
        <v>7536</v>
      </c>
      <c r="H4535" t="s">
        <v>7627</v>
      </c>
      <c r="I4535" s="1">
        <v>39814</v>
      </c>
      <c r="J4535" t="s">
        <v>8048</v>
      </c>
    </row>
    <row r="4536" spans="2:10" x14ac:dyDescent="0.2">
      <c r="D4536" t="s">
        <v>709</v>
      </c>
      <c r="E4536" t="s">
        <v>668</v>
      </c>
      <c r="F4536" t="s">
        <v>196</v>
      </c>
      <c r="G4536" t="s">
        <v>7536</v>
      </c>
      <c r="H4536" t="s">
        <v>7649</v>
      </c>
      <c r="I4536" s="1">
        <v>39447</v>
      </c>
      <c r="J4536" t="s">
        <v>8048</v>
      </c>
    </row>
    <row r="4537" spans="2:10" x14ac:dyDescent="0.2">
      <c r="D4537" t="s">
        <v>1454</v>
      </c>
      <c r="E4537" t="s">
        <v>1369</v>
      </c>
      <c r="F4537" t="s">
        <v>196</v>
      </c>
      <c r="G4537" t="s">
        <v>7536</v>
      </c>
      <c r="H4537" t="s">
        <v>7618</v>
      </c>
      <c r="I4537" s="1">
        <v>37987</v>
      </c>
      <c r="J4537" t="s">
        <v>8047</v>
      </c>
    </row>
    <row r="4538" spans="2:10" x14ac:dyDescent="0.2">
      <c r="D4538" t="s">
        <v>3268</v>
      </c>
      <c r="E4538" t="s">
        <v>14</v>
      </c>
      <c r="F4538" t="s">
        <v>196</v>
      </c>
      <c r="G4538" t="s">
        <v>7536</v>
      </c>
      <c r="H4538" t="s">
        <v>7628</v>
      </c>
      <c r="I4538" s="1">
        <v>22281</v>
      </c>
      <c r="J4538" t="s">
        <v>8047</v>
      </c>
    </row>
    <row r="4539" spans="2:10" x14ac:dyDescent="0.2">
      <c r="D4539" t="s">
        <v>6967</v>
      </c>
      <c r="E4539" t="s">
        <v>1407</v>
      </c>
      <c r="F4539" t="s">
        <v>196</v>
      </c>
      <c r="G4539" t="s">
        <v>7536</v>
      </c>
      <c r="H4539" t="s">
        <v>7619</v>
      </c>
      <c r="I4539" s="1">
        <v>38718</v>
      </c>
      <c r="J4539" t="s">
        <v>8047</v>
      </c>
    </row>
    <row r="4540" spans="2:10" x14ac:dyDescent="0.2">
      <c r="D4540" t="s">
        <v>2935</v>
      </c>
      <c r="E4540" t="s">
        <v>2803</v>
      </c>
      <c r="F4540" t="s">
        <v>196</v>
      </c>
      <c r="G4540" t="s">
        <v>7536</v>
      </c>
      <c r="H4540" t="s">
        <v>7629</v>
      </c>
      <c r="I4540" s="1">
        <v>38717</v>
      </c>
      <c r="J4540" t="s">
        <v>8047</v>
      </c>
    </row>
    <row r="4541" spans="2:10" x14ac:dyDescent="0.2">
      <c r="I4541" s="1"/>
    </row>
    <row r="4542" spans="2:10" x14ac:dyDescent="0.2">
      <c r="B4542" t="s">
        <v>198</v>
      </c>
      <c r="C4542" t="s">
        <v>7533</v>
      </c>
      <c r="D4542" t="s">
        <v>4084</v>
      </c>
      <c r="E4542" t="s">
        <v>3968</v>
      </c>
      <c r="F4542" t="s">
        <v>198</v>
      </c>
      <c r="G4542" t="s">
        <v>7533</v>
      </c>
      <c r="H4542" t="s">
        <v>7611</v>
      </c>
      <c r="I4542" s="1">
        <v>40482</v>
      </c>
      <c r="J4542" t="s">
        <v>8048</v>
      </c>
    </row>
    <row r="4543" spans="2:10" x14ac:dyDescent="0.2">
      <c r="D4543" t="s">
        <v>4283</v>
      </c>
      <c r="E4543" t="s">
        <v>4189</v>
      </c>
      <c r="F4543" t="s">
        <v>198</v>
      </c>
      <c r="G4543" t="s">
        <v>7533</v>
      </c>
      <c r="H4543" t="s">
        <v>7620</v>
      </c>
      <c r="I4543" s="1">
        <v>34699</v>
      </c>
      <c r="J4543" t="s">
        <v>8047</v>
      </c>
    </row>
    <row r="4544" spans="2:10" x14ac:dyDescent="0.2">
      <c r="D4544" t="s">
        <v>4420</v>
      </c>
      <c r="E4544" t="s">
        <v>3907</v>
      </c>
      <c r="F4544" t="s">
        <v>198</v>
      </c>
      <c r="G4544" t="s">
        <v>7533</v>
      </c>
      <c r="H4544" t="s">
        <v>7621</v>
      </c>
      <c r="I4544" s="1">
        <v>36160</v>
      </c>
      <c r="J4544" t="s">
        <v>8047</v>
      </c>
    </row>
    <row r="4545" spans="4:10" x14ac:dyDescent="0.2">
      <c r="D4545" t="s">
        <v>7334</v>
      </c>
      <c r="E4545" t="s">
        <v>3595</v>
      </c>
      <c r="F4545" t="s">
        <v>198</v>
      </c>
      <c r="G4545" t="s">
        <v>7533</v>
      </c>
      <c r="H4545" t="s">
        <v>7612</v>
      </c>
      <c r="I4545" s="1">
        <v>40543</v>
      </c>
      <c r="J4545" t="s">
        <v>8048</v>
      </c>
    </row>
    <row r="4546" spans="4:10" x14ac:dyDescent="0.2">
      <c r="D4546" t="s">
        <v>4582</v>
      </c>
      <c r="E4546" t="s">
        <v>4465</v>
      </c>
      <c r="F4546" t="s">
        <v>198</v>
      </c>
      <c r="G4546" t="s">
        <v>7533</v>
      </c>
      <c r="H4546" t="s">
        <v>7614</v>
      </c>
      <c r="I4546" s="1">
        <v>40482</v>
      </c>
      <c r="J4546" t="s">
        <v>8048</v>
      </c>
    </row>
    <row r="4547" spans="4:10" x14ac:dyDescent="0.2">
      <c r="D4547" t="s">
        <v>5008</v>
      </c>
      <c r="E4547" t="s">
        <v>4992</v>
      </c>
      <c r="F4547" t="s">
        <v>198</v>
      </c>
      <c r="G4547" t="s">
        <v>7533</v>
      </c>
      <c r="H4547" t="s">
        <v>7664</v>
      </c>
      <c r="I4547" s="1">
        <v>41258</v>
      </c>
      <c r="J4547" t="s">
        <v>8048</v>
      </c>
    </row>
    <row r="4548" spans="4:10" x14ac:dyDescent="0.2">
      <c r="D4548" t="s">
        <v>7017</v>
      </c>
      <c r="E4548" t="s">
        <v>1866</v>
      </c>
      <c r="F4548" t="s">
        <v>198</v>
      </c>
      <c r="G4548" t="s">
        <v>7533</v>
      </c>
      <c r="H4548" t="s">
        <v>7622</v>
      </c>
      <c r="I4548" s="1">
        <v>36160</v>
      </c>
      <c r="J4548" t="s">
        <v>8047</v>
      </c>
    </row>
    <row r="4549" spans="4:10" x14ac:dyDescent="0.2">
      <c r="D4549" t="s">
        <v>2142</v>
      </c>
      <c r="E4549" t="s">
        <v>1879</v>
      </c>
      <c r="F4549" t="s">
        <v>198</v>
      </c>
      <c r="G4549" t="s">
        <v>7533</v>
      </c>
      <c r="H4549" t="s">
        <v>7623</v>
      </c>
      <c r="I4549" s="1">
        <v>34699</v>
      </c>
      <c r="J4549" t="s">
        <v>8047</v>
      </c>
    </row>
    <row r="4550" spans="4:10" x14ac:dyDescent="0.2">
      <c r="D4550" t="s">
        <v>843</v>
      </c>
      <c r="E4550" t="s">
        <v>733</v>
      </c>
      <c r="F4550" t="s">
        <v>198</v>
      </c>
      <c r="G4550" t="s">
        <v>7533</v>
      </c>
      <c r="H4550" t="s">
        <v>7615</v>
      </c>
      <c r="I4550" s="1">
        <v>34699</v>
      </c>
      <c r="J4550" t="s">
        <v>8047</v>
      </c>
    </row>
    <row r="4551" spans="4:10" x14ac:dyDescent="0.2">
      <c r="D4551" t="s">
        <v>6909</v>
      </c>
      <c r="E4551" t="s">
        <v>595</v>
      </c>
      <c r="F4551" t="s">
        <v>198</v>
      </c>
      <c r="G4551" t="s">
        <v>7533</v>
      </c>
      <c r="H4551" t="s">
        <v>7624</v>
      </c>
      <c r="I4551" s="1">
        <v>36160</v>
      </c>
      <c r="J4551" t="s">
        <v>8047</v>
      </c>
    </row>
    <row r="4552" spans="4:10" x14ac:dyDescent="0.2">
      <c r="D4552" t="s">
        <v>2378</v>
      </c>
      <c r="E4552" t="s">
        <v>2279</v>
      </c>
      <c r="F4552" t="s">
        <v>198</v>
      </c>
      <c r="G4552" t="s">
        <v>7533</v>
      </c>
      <c r="H4552" t="s">
        <v>7625</v>
      </c>
      <c r="I4552" s="1">
        <v>36160</v>
      </c>
      <c r="J4552" t="s">
        <v>8047</v>
      </c>
    </row>
    <row r="4553" spans="4:10" x14ac:dyDescent="0.2">
      <c r="D4553" t="s">
        <v>2540</v>
      </c>
      <c r="E4553" t="s">
        <v>2440</v>
      </c>
      <c r="F4553" t="s">
        <v>198</v>
      </c>
      <c r="G4553" t="s">
        <v>7533</v>
      </c>
      <c r="H4553" t="s">
        <v>7626</v>
      </c>
      <c r="I4553" s="1">
        <v>36160</v>
      </c>
      <c r="J4553" t="s">
        <v>8047</v>
      </c>
    </row>
    <row r="4554" spans="4:10" x14ac:dyDescent="0.2">
      <c r="D4554" t="s">
        <v>4809</v>
      </c>
      <c r="E4554" t="s">
        <v>4709</v>
      </c>
      <c r="F4554" t="s">
        <v>198</v>
      </c>
      <c r="G4554" t="s">
        <v>7533</v>
      </c>
      <c r="H4554" t="s">
        <v>7617</v>
      </c>
      <c r="I4554" s="1">
        <v>40482</v>
      </c>
      <c r="J4554" t="s">
        <v>8048</v>
      </c>
    </row>
    <row r="4555" spans="4:10" x14ac:dyDescent="0.2">
      <c r="D4555" t="s">
        <v>197</v>
      </c>
      <c r="E4555" t="s">
        <v>1</v>
      </c>
      <c r="F4555" t="s">
        <v>198</v>
      </c>
      <c r="G4555" t="s">
        <v>7533</v>
      </c>
      <c r="H4555" t="s">
        <v>7627</v>
      </c>
      <c r="I4555" s="1">
        <v>40877</v>
      </c>
      <c r="J4555" t="s">
        <v>8048</v>
      </c>
    </row>
    <row r="4556" spans="4:10" x14ac:dyDescent="0.2">
      <c r="D4556" t="s">
        <v>1455</v>
      </c>
      <c r="E4556" t="s">
        <v>1369</v>
      </c>
      <c r="F4556" t="s">
        <v>198</v>
      </c>
      <c r="G4556" t="s">
        <v>7533</v>
      </c>
      <c r="H4556" t="s">
        <v>7618</v>
      </c>
      <c r="I4556" s="1">
        <v>41640</v>
      </c>
      <c r="J4556" t="s">
        <v>8047</v>
      </c>
    </row>
    <row r="4557" spans="4:10" x14ac:dyDescent="0.2">
      <c r="D4557" t="s">
        <v>3269</v>
      </c>
      <c r="E4557" t="s">
        <v>14</v>
      </c>
      <c r="F4557" t="s">
        <v>198</v>
      </c>
      <c r="G4557" t="s">
        <v>7533</v>
      </c>
      <c r="H4557" t="s">
        <v>7628</v>
      </c>
      <c r="I4557" s="1">
        <v>22281</v>
      </c>
      <c r="J4557" t="s">
        <v>8047</v>
      </c>
    </row>
    <row r="4558" spans="4:10" x14ac:dyDescent="0.2">
      <c r="D4558" t="s">
        <v>1606</v>
      </c>
      <c r="E4558" t="s">
        <v>1407</v>
      </c>
      <c r="F4558" t="s">
        <v>198</v>
      </c>
      <c r="G4558" t="s">
        <v>7533</v>
      </c>
      <c r="H4558" t="s">
        <v>7619</v>
      </c>
      <c r="I4558" s="1">
        <v>41640</v>
      </c>
      <c r="J4558" t="s">
        <v>8047</v>
      </c>
    </row>
    <row r="4559" spans="4:10" x14ac:dyDescent="0.2">
      <c r="D4559" t="s">
        <v>7313</v>
      </c>
      <c r="E4559" t="s">
        <v>5073</v>
      </c>
      <c r="F4559" t="s">
        <v>198</v>
      </c>
      <c r="G4559" t="s">
        <v>7533</v>
      </c>
      <c r="H4559" t="s">
        <v>7673</v>
      </c>
      <c r="I4559" s="1">
        <v>41258</v>
      </c>
      <c r="J4559" t="s">
        <v>8048</v>
      </c>
    </row>
    <row r="4560" spans="4:10" x14ac:dyDescent="0.2">
      <c r="D4560" t="s">
        <v>2936</v>
      </c>
      <c r="E4560" t="s">
        <v>2803</v>
      </c>
      <c r="F4560" t="s">
        <v>198</v>
      </c>
      <c r="G4560" t="s">
        <v>7533</v>
      </c>
      <c r="H4560" t="s">
        <v>7629</v>
      </c>
      <c r="I4560" s="1">
        <v>34699</v>
      </c>
      <c r="J4560" t="s">
        <v>8047</v>
      </c>
    </row>
    <row r="4561" spans="2:10" x14ac:dyDescent="0.2">
      <c r="I4561" s="1"/>
    </row>
    <row r="4562" spans="2:10" x14ac:dyDescent="0.2">
      <c r="B4562" t="s">
        <v>200</v>
      </c>
      <c r="C4562" t="s">
        <v>7541</v>
      </c>
      <c r="D4562" t="s">
        <v>4085</v>
      </c>
      <c r="E4562" t="s">
        <v>3968</v>
      </c>
      <c r="F4562" t="s">
        <v>200</v>
      </c>
      <c r="G4562" t="s">
        <v>7541</v>
      </c>
      <c r="H4562" t="s">
        <v>7611</v>
      </c>
      <c r="I4562" s="1">
        <v>36206</v>
      </c>
      <c r="J4562" t="s">
        <v>8049</v>
      </c>
    </row>
    <row r="4563" spans="2:10" x14ac:dyDescent="0.2">
      <c r="D4563" t="s">
        <v>4284</v>
      </c>
      <c r="E4563" t="s">
        <v>4189</v>
      </c>
      <c r="F4563" t="s">
        <v>200</v>
      </c>
      <c r="G4563" t="s">
        <v>7541</v>
      </c>
      <c r="H4563" t="s">
        <v>7620</v>
      </c>
      <c r="I4563" s="1">
        <v>36206</v>
      </c>
      <c r="J4563" t="s">
        <v>8049</v>
      </c>
    </row>
    <row r="4564" spans="2:10" x14ac:dyDescent="0.2">
      <c r="D4564" t="s">
        <v>4421</v>
      </c>
      <c r="E4564" t="s">
        <v>3907</v>
      </c>
      <c r="F4564" t="s">
        <v>200</v>
      </c>
      <c r="G4564" t="s">
        <v>7541</v>
      </c>
      <c r="H4564" t="s">
        <v>7621</v>
      </c>
      <c r="I4564" s="1">
        <v>33238</v>
      </c>
      <c r="J4564" t="s">
        <v>8047</v>
      </c>
    </row>
    <row r="4565" spans="2:10" x14ac:dyDescent="0.2">
      <c r="D4565" t="s">
        <v>3671</v>
      </c>
      <c r="E4565" t="s">
        <v>3600</v>
      </c>
      <c r="F4565" t="s">
        <v>200</v>
      </c>
      <c r="G4565" t="s">
        <v>7541</v>
      </c>
      <c r="H4565" t="s">
        <v>7631</v>
      </c>
      <c r="I4565" s="1">
        <v>26313</v>
      </c>
      <c r="J4565" t="s">
        <v>8048</v>
      </c>
    </row>
    <row r="4566" spans="2:10" x14ac:dyDescent="0.2">
      <c r="D4566" t="s">
        <v>6059</v>
      </c>
      <c r="E4566" t="s">
        <v>3595</v>
      </c>
      <c r="F4566" t="s">
        <v>200</v>
      </c>
      <c r="G4566" t="s">
        <v>7541</v>
      </c>
      <c r="H4566" t="s">
        <v>7612</v>
      </c>
      <c r="I4566" s="1">
        <v>26679</v>
      </c>
      <c r="J4566" t="s">
        <v>8048</v>
      </c>
    </row>
    <row r="4567" spans="2:10" x14ac:dyDescent="0.2">
      <c r="D4567" t="s">
        <v>5784</v>
      </c>
      <c r="E4567" t="s">
        <v>5730</v>
      </c>
      <c r="F4567" t="s">
        <v>200</v>
      </c>
      <c r="G4567" t="s">
        <v>7541</v>
      </c>
      <c r="H4567" t="s">
        <v>7639</v>
      </c>
      <c r="I4567" s="1">
        <v>34150</v>
      </c>
      <c r="J4567" t="s">
        <v>8047</v>
      </c>
    </row>
    <row r="4568" spans="2:10" x14ac:dyDescent="0.2">
      <c r="D4568" t="s">
        <v>1313</v>
      </c>
      <c r="E4568" t="s">
        <v>1223</v>
      </c>
      <c r="F4568" t="s">
        <v>200</v>
      </c>
      <c r="G4568" t="s">
        <v>7541</v>
      </c>
      <c r="H4568" t="s">
        <v>7613</v>
      </c>
      <c r="I4568" s="1">
        <v>40544</v>
      </c>
      <c r="J4568" t="s">
        <v>8047</v>
      </c>
    </row>
    <row r="4569" spans="2:10" x14ac:dyDescent="0.2">
      <c r="D4569" t="s">
        <v>5326</v>
      </c>
      <c r="E4569" t="s">
        <v>5283</v>
      </c>
      <c r="F4569" t="s">
        <v>200</v>
      </c>
      <c r="G4569" t="s">
        <v>7541</v>
      </c>
      <c r="H4569" t="s">
        <v>7640</v>
      </c>
      <c r="I4569" s="1">
        <v>34150</v>
      </c>
      <c r="J4569" t="s">
        <v>8047</v>
      </c>
    </row>
    <row r="4570" spans="2:10" x14ac:dyDescent="0.2">
      <c r="D4570" t="s">
        <v>4583</v>
      </c>
      <c r="E4570" t="s">
        <v>4465</v>
      </c>
      <c r="F4570" t="s">
        <v>200</v>
      </c>
      <c r="G4570" t="s">
        <v>7541</v>
      </c>
      <c r="H4570" t="s">
        <v>7614</v>
      </c>
      <c r="I4570" s="1">
        <v>36206</v>
      </c>
      <c r="J4570" t="s">
        <v>8049</v>
      </c>
    </row>
    <row r="4571" spans="2:10" x14ac:dyDescent="0.2">
      <c r="D4571" t="s">
        <v>4960</v>
      </c>
      <c r="E4571" t="s">
        <v>4912</v>
      </c>
      <c r="F4571" t="s">
        <v>200</v>
      </c>
      <c r="G4571" t="s">
        <v>7541</v>
      </c>
      <c r="H4571" t="s">
        <v>7683</v>
      </c>
      <c r="I4571" s="1">
        <v>37680</v>
      </c>
      <c r="J4571" t="s">
        <v>8048</v>
      </c>
    </row>
    <row r="4572" spans="2:10" x14ac:dyDescent="0.2">
      <c r="D4572" t="s">
        <v>6535</v>
      </c>
      <c r="E4572" t="s">
        <v>6184</v>
      </c>
      <c r="F4572" t="s">
        <v>200</v>
      </c>
      <c r="G4572" t="s">
        <v>7541</v>
      </c>
      <c r="H4572" t="s">
        <v>7633</v>
      </c>
      <c r="I4572" s="1">
        <v>40921</v>
      </c>
      <c r="J4572" t="s">
        <v>8048</v>
      </c>
    </row>
    <row r="4573" spans="2:10" x14ac:dyDescent="0.2">
      <c r="D4573" t="s">
        <v>7018</v>
      </c>
      <c r="E4573" t="s">
        <v>1866</v>
      </c>
      <c r="F4573" t="s">
        <v>200</v>
      </c>
      <c r="G4573" t="s">
        <v>7541</v>
      </c>
      <c r="H4573" t="s">
        <v>7622</v>
      </c>
      <c r="I4573" s="1">
        <v>29586</v>
      </c>
      <c r="J4573" t="s">
        <v>8047</v>
      </c>
    </row>
    <row r="4574" spans="2:10" x14ac:dyDescent="0.2">
      <c r="D4574" t="s">
        <v>2143</v>
      </c>
      <c r="E4574" t="s">
        <v>1879</v>
      </c>
      <c r="F4574" t="s">
        <v>200</v>
      </c>
      <c r="G4574" t="s">
        <v>7541</v>
      </c>
      <c r="H4574" t="s">
        <v>7623</v>
      </c>
      <c r="I4574" s="1">
        <v>33238</v>
      </c>
      <c r="J4574" t="s">
        <v>8049</v>
      </c>
    </row>
    <row r="4575" spans="2:10" x14ac:dyDescent="0.2">
      <c r="D4575" t="s">
        <v>844</v>
      </c>
      <c r="E4575" t="s">
        <v>733</v>
      </c>
      <c r="F4575" t="s">
        <v>200</v>
      </c>
      <c r="G4575" t="s">
        <v>7541</v>
      </c>
      <c r="H4575" t="s">
        <v>7615</v>
      </c>
      <c r="I4575" s="1">
        <v>38352</v>
      </c>
      <c r="J4575" t="s">
        <v>8047</v>
      </c>
    </row>
    <row r="4576" spans="2:10" x14ac:dyDescent="0.2">
      <c r="D4576" t="s">
        <v>2678</v>
      </c>
      <c r="E4576" t="s">
        <v>2610</v>
      </c>
      <c r="F4576" t="s">
        <v>200</v>
      </c>
      <c r="G4576" t="s">
        <v>7541</v>
      </c>
      <c r="H4576" t="s">
        <v>7643</v>
      </c>
      <c r="I4576" s="1">
        <v>38032</v>
      </c>
      <c r="J4576" t="s">
        <v>8049</v>
      </c>
    </row>
    <row r="4577" spans="4:10" x14ac:dyDescent="0.2">
      <c r="D4577" t="s">
        <v>1073</v>
      </c>
      <c r="E4577" t="s">
        <v>595</v>
      </c>
      <c r="F4577" t="s">
        <v>200</v>
      </c>
      <c r="G4577" t="s">
        <v>7541</v>
      </c>
      <c r="H4577" t="s">
        <v>7624</v>
      </c>
      <c r="I4577" s="1">
        <v>34334</v>
      </c>
      <c r="J4577" t="s">
        <v>8047</v>
      </c>
    </row>
    <row r="4578" spans="4:10" x14ac:dyDescent="0.2">
      <c r="D4578" t="s">
        <v>2810</v>
      </c>
      <c r="E4578" t="s">
        <v>2755</v>
      </c>
      <c r="F4578" t="s">
        <v>200</v>
      </c>
      <c r="G4578" t="s">
        <v>7541</v>
      </c>
      <c r="H4578" t="s">
        <v>7644</v>
      </c>
      <c r="I4578" s="1">
        <v>34150</v>
      </c>
      <c r="J4578" t="s">
        <v>8047</v>
      </c>
    </row>
    <row r="4579" spans="4:10" x14ac:dyDescent="0.2">
      <c r="D4579" t="s">
        <v>2253</v>
      </c>
      <c r="E4579" t="s">
        <v>2106</v>
      </c>
      <c r="F4579" t="s">
        <v>200</v>
      </c>
      <c r="G4579" t="s">
        <v>7541</v>
      </c>
      <c r="H4579" t="s">
        <v>7634</v>
      </c>
      <c r="I4579" s="1">
        <v>38077</v>
      </c>
      <c r="J4579" t="s">
        <v>8049</v>
      </c>
    </row>
    <row r="4580" spans="4:10" x14ac:dyDescent="0.2">
      <c r="D4580" t="s">
        <v>2736</v>
      </c>
      <c r="E4580" t="s">
        <v>2676</v>
      </c>
      <c r="F4580" t="s">
        <v>200</v>
      </c>
      <c r="G4580" t="s">
        <v>7541</v>
      </c>
      <c r="H4580" t="s">
        <v>7685</v>
      </c>
      <c r="I4580" s="1">
        <v>29402</v>
      </c>
      <c r="J4580" t="s">
        <v>8047</v>
      </c>
    </row>
    <row r="4581" spans="4:10" x14ac:dyDescent="0.2">
      <c r="D4581" t="s">
        <v>2379</v>
      </c>
      <c r="E4581" t="s">
        <v>2279</v>
      </c>
      <c r="F4581" t="s">
        <v>200</v>
      </c>
      <c r="G4581" t="s">
        <v>7541</v>
      </c>
      <c r="H4581" t="s">
        <v>7625</v>
      </c>
      <c r="I4581" s="1">
        <v>29586</v>
      </c>
      <c r="J4581" t="s">
        <v>8047</v>
      </c>
    </row>
    <row r="4582" spans="4:10" x14ac:dyDescent="0.2">
      <c r="D4582" t="s">
        <v>7041</v>
      </c>
      <c r="E4582" t="s">
        <v>2440</v>
      </c>
      <c r="F4582" t="s">
        <v>200</v>
      </c>
      <c r="G4582" t="s">
        <v>7541</v>
      </c>
      <c r="H4582" t="s">
        <v>7626</v>
      </c>
      <c r="I4582" s="1">
        <v>29586</v>
      </c>
      <c r="J4582" t="s">
        <v>8047</v>
      </c>
    </row>
    <row r="4583" spans="4:10" x14ac:dyDescent="0.2">
      <c r="D4583" t="s">
        <v>1188</v>
      </c>
      <c r="E4583" t="s">
        <v>1131</v>
      </c>
      <c r="F4583" t="s">
        <v>200</v>
      </c>
      <c r="G4583" t="s">
        <v>7541</v>
      </c>
      <c r="H4583" t="s">
        <v>7645</v>
      </c>
      <c r="I4583" s="1">
        <v>34150</v>
      </c>
      <c r="J4583" t="s">
        <v>8047</v>
      </c>
    </row>
    <row r="4584" spans="4:10" x14ac:dyDescent="0.2">
      <c r="D4584" t="s">
        <v>4810</v>
      </c>
      <c r="E4584" t="s">
        <v>4709</v>
      </c>
      <c r="F4584" t="s">
        <v>200</v>
      </c>
      <c r="G4584" t="s">
        <v>7541</v>
      </c>
      <c r="H4584" t="s">
        <v>7617</v>
      </c>
      <c r="I4584" s="1">
        <v>36206</v>
      </c>
      <c r="J4584" t="s">
        <v>8049</v>
      </c>
    </row>
    <row r="4585" spans="4:10" x14ac:dyDescent="0.2">
      <c r="D4585" t="s">
        <v>199</v>
      </c>
      <c r="E4585" t="s">
        <v>1</v>
      </c>
      <c r="F4585" t="s">
        <v>200</v>
      </c>
      <c r="G4585" t="s">
        <v>7541</v>
      </c>
      <c r="H4585" t="s">
        <v>7627</v>
      </c>
      <c r="I4585" s="1">
        <v>39113</v>
      </c>
      <c r="J4585" t="s">
        <v>8048</v>
      </c>
    </row>
    <row r="4586" spans="4:10" x14ac:dyDescent="0.2">
      <c r="D4586" t="s">
        <v>544</v>
      </c>
      <c r="E4586" t="s">
        <v>464</v>
      </c>
      <c r="F4586" t="s">
        <v>200</v>
      </c>
      <c r="G4586" t="s">
        <v>7541</v>
      </c>
      <c r="H4586" t="s">
        <v>7647</v>
      </c>
      <c r="I4586" s="1">
        <v>34242</v>
      </c>
      <c r="J4586" t="s">
        <v>8048</v>
      </c>
    </row>
    <row r="4587" spans="4:10" x14ac:dyDescent="0.2">
      <c r="D4587" t="s">
        <v>633</v>
      </c>
      <c r="E4587" t="s">
        <v>450</v>
      </c>
      <c r="F4587" t="s">
        <v>200</v>
      </c>
      <c r="G4587" t="s">
        <v>7541</v>
      </c>
      <c r="H4587" t="s">
        <v>7648</v>
      </c>
      <c r="I4587" s="1">
        <v>38383</v>
      </c>
      <c r="J4587" t="s">
        <v>8048</v>
      </c>
    </row>
    <row r="4588" spans="4:10" x14ac:dyDescent="0.2">
      <c r="D4588" t="s">
        <v>1456</v>
      </c>
      <c r="E4588" t="s">
        <v>1369</v>
      </c>
      <c r="F4588" t="s">
        <v>200</v>
      </c>
      <c r="G4588" t="s">
        <v>7541</v>
      </c>
      <c r="H4588" t="s">
        <v>7618</v>
      </c>
      <c r="I4588" s="1">
        <v>41275</v>
      </c>
      <c r="J4588" t="s">
        <v>8047</v>
      </c>
    </row>
    <row r="4589" spans="4:10" x14ac:dyDescent="0.2">
      <c r="D4589" t="s">
        <v>379</v>
      </c>
      <c r="E4589" t="s">
        <v>14</v>
      </c>
      <c r="F4589" t="s">
        <v>200</v>
      </c>
      <c r="G4589" t="s">
        <v>7541</v>
      </c>
      <c r="H4589" t="s">
        <v>7628</v>
      </c>
      <c r="I4589" s="1">
        <v>22281</v>
      </c>
      <c r="J4589" t="s">
        <v>8047</v>
      </c>
    </row>
    <row r="4590" spans="4:10" x14ac:dyDescent="0.2">
      <c r="D4590" t="s">
        <v>1607</v>
      </c>
      <c r="E4590" t="s">
        <v>1407</v>
      </c>
      <c r="F4590" t="s">
        <v>200</v>
      </c>
      <c r="G4590" t="s">
        <v>7541</v>
      </c>
      <c r="H4590" t="s">
        <v>7619</v>
      </c>
      <c r="I4590" s="1">
        <v>41640</v>
      </c>
      <c r="J4590" t="s">
        <v>8047</v>
      </c>
    </row>
    <row r="4591" spans="4:10" x14ac:dyDescent="0.2">
      <c r="D4591" t="s">
        <v>2937</v>
      </c>
      <c r="E4591" t="s">
        <v>2803</v>
      </c>
      <c r="F4591" t="s">
        <v>200</v>
      </c>
      <c r="G4591" t="s">
        <v>7541</v>
      </c>
      <c r="H4591" t="s">
        <v>7629</v>
      </c>
      <c r="I4591" s="1">
        <v>35795</v>
      </c>
      <c r="J4591" t="s">
        <v>8047</v>
      </c>
    </row>
    <row r="4592" spans="4:10" x14ac:dyDescent="0.2">
      <c r="I4592" s="1"/>
    </row>
    <row r="4593" spans="2:10" x14ac:dyDescent="0.2">
      <c r="B4593" t="s">
        <v>202</v>
      </c>
      <c r="C4593" t="s">
        <v>7548</v>
      </c>
      <c r="D4593" t="s">
        <v>4086</v>
      </c>
      <c r="E4593" t="s">
        <v>3968</v>
      </c>
      <c r="F4593" t="s">
        <v>202</v>
      </c>
      <c r="G4593" t="s">
        <v>7548</v>
      </c>
      <c r="H4593" t="s">
        <v>7611</v>
      </c>
      <c r="I4593" s="1">
        <v>37103</v>
      </c>
      <c r="J4593" t="s">
        <v>8048</v>
      </c>
    </row>
    <row r="4594" spans="2:10" x14ac:dyDescent="0.2">
      <c r="D4594" t="s">
        <v>4285</v>
      </c>
      <c r="E4594" t="s">
        <v>4189</v>
      </c>
      <c r="F4594" t="s">
        <v>202</v>
      </c>
      <c r="G4594" t="s">
        <v>7548</v>
      </c>
      <c r="H4594" t="s">
        <v>7620</v>
      </c>
      <c r="I4594" s="1">
        <v>32873</v>
      </c>
      <c r="J4594" t="s">
        <v>8049</v>
      </c>
    </row>
    <row r="4595" spans="2:10" x14ac:dyDescent="0.2">
      <c r="D4595" t="s">
        <v>4422</v>
      </c>
      <c r="E4595" t="s">
        <v>3907</v>
      </c>
      <c r="F4595" t="s">
        <v>202</v>
      </c>
      <c r="G4595" t="s">
        <v>7548</v>
      </c>
      <c r="H4595" t="s">
        <v>7621</v>
      </c>
      <c r="I4595" s="1">
        <v>36707</v>
      </c>
      <c r="J4595" t="s">
        <v>8047</v>
      </c>
    </row>
    <row r="4596" spans="2:10" x14ac:dyDescent="0.2">
      <c r="D4596" t="s">
        <v>6071</v>
      </c>
      <c r="E4596" t="s">
        <v>3595</v>
      </c>
      <c r="F4596" t="s">
        <v>202</v>
      </c>
      <c r="G4596" t="s">
        <v>7548</v>
      </c>
      <c r="H4596" t="s">
        <v>7612</v>
      </c>
      <c r="I4596" s="1">
        <v>23573</v>
      </c>
      <c r="J4596" t="s">
        <v>8048</v>
      </c>
    </row>
    <row r="4597" spans="2:10" x14ac:dyDescent="0.2">
      <c r="D4597" t="s">
        <v>4584</v>
      </c>
      <c r="E4597" t="s">
        <v>4465</v>
      </c>
      <c r="F4597" t="s">
        <v>202</v>
      </c>
      <c r="G4597" t="s">
        <v>7548</v>
      </c>
      <c r="H4597" t="s">
        <v>7614</v>
      </c>
      <c r="I4597" s="1">
        <v>37103</v>
      </c>
      <c r="J4597" t="s">
        <v>8048</v>
      </c>
    </row>
    <row r="4598" spans="2:10" x14ac:dyDescent="0.2">
      <c r="D4598" t="s">
        <v>1977</v>
      </c>
      <c r="E4598" t="s">
        <v>1866</v>
      </c>
      <c r="F4598" t="s">
        <v>202</v>
      </c>
      <c r="G4598" t="s">
        <v>7548</v>
      </c>
      <c r="H4598" t="s">
        <v>7622</v>
      </c>
      <c r="I4598" s="1">
        <v>22281</v>
      </c>
      <c r="J4598" t="s">
        <v>8047</v>
      </c>
    </row>
    <row r="4599" spans="2:10" x14ac:dyDescent="0.2">
      <c r="D4599" t="s">
        <v>2144</v>
      </c>
      <c r="E4599" t="s">
        <v>1879</v>
      </c>
      <c r="F4599" t="s">
        <v>202</v>
      </c>
      <c r="G4599" t="s">
        <v>7548</v>
      </c>
      <c r="H4599" t="s">
        <v>7623</v>
      </c>
      <c r="I4599" s="1">
        <v>34515</v>
      </c>
      <c r="J4599" t="s">
        <v>8047</v>
      </c>
    </row>
    <row r="4600" spans="2:10" x14ac:dyDescent="0.2">
      <c r="D4600" t="s">
        <v>845</v>
      </c>
      <c r="E4600" t="s">
        <v>733</v>
      </c>
      <c r="F4600" t="s">
        <v>202</v>
      </c>
      <c r="G4600" t="s">
        <v>7548</v>
      </c>
      <c r="H4600" t="s">
        <v>7615</v>
      </c>
      <c r="I4600" s="1">
        <v>36341</v>
      </c>
      <c r="J4600" t="s">
        <v>8047</v>
      </c>
    </row>
    <row r="4601" spans="2:10" x14ac:dyDescent="0.2">
      <c r="D4601" t="s">
        <v>1074</v>
      </c>
      <c r="E4601" t="s">
        <v>595</v>
      </c>
      <c r="F4601" t="s">
        <v>202</v>
      </c>
      <c r="G4601" t="s">
        <v>7548</v>
      </c>
      <c r="H4601" t="s">
        <v>7624</v>
      </c>
      <c r="I4601" s="1">
        <v>36341</v>
      </c>
      <c r="J4601" t="s">
        <v>8047</v>
      </c>
    </row>
    <row r="4602" spans="2:10" x14ac:dyDescent="0.2">
      <c r="D4602" t="s">
        <v>6536</v>
      </c>
      <c r="E4602" t="s">
        <v>6174</v>
      </c>
      <c r="F4602" t="s">
        <v>202</v>
      </c>
      <c r="G4602" t="s">
        <v>7548</v>
      </c>
      <c r="H4602" t="s">
        <v>7616</v>
      </c>
      <c r="I4602" s="1">
        <v>36616</v>
      </c>
      <c r="J4602" t="s">
        <v>8049</v>
      </c>
    </row>
    <row r="4603" spans="2:10" x14ac:dyDescent="0.2">
      <c r="D4603" t="s">
        <v>2384</v>
      </c>
      <c r="E4603" t="s">
        <v>2279</v>
      </c>
      <c r="F4603" t="s">
        <v>202</v>
      </c>
      <c r="G4603" t="s">
        <v>7548</v>
      </c>
      <c r="H4603" t="s">
        <v>7625</v>
      </c>
      <c r="I4603" s="1">
        <v>22281</v>
      </c>
      <c r="J4603" t="s">
        <v>8047</v>
      </c>
    </row>
    <row r="4604" spans="2:10" x14ac:dyDescent="0.2">
      <c r="D4604" t="s">
        <v>2568</v>
      </c>
      <c r="E4604" t="s">
        <v>2440</v>
      </c>
      <c r="F4604" t="s">
        <v>202</v>
      </c>
      <c r="G4604" t="s">
        <v>7548</v>
      </c>
      <c r="H4604" t="s">
        <v>7626</v>
      </c>
      <c r="I4604" s="1">
        <v>29586</v>
      </c>
      <c r="J4604" t="s">
        <v>8047</v>
      </c>
    </row>
    <row r="4605" spans="2:10" x14ac:dyDescent="0.2">
      <c r="D4605" t="s">
        <v>4811</v>
      </c>
      <c r="E4605" t="s">
        <v>4709</v>
      </c>
      <c r="F4605" t="s">
        <v>202</v>
      </c>
      <c r="G4605" t="s">
        <v>7548</v>
      </c>
      <c r="H4605" t="s">
        <v>7617</v>
      </c>
      <c r="I4605" s="1">
        <v>37103</v>
      </c>
      <c r="J4605" t="s">
        <v>8048</v>
      </c>
    </row>
    <row r="4606" spans="2:10" x14ac:dyDescent="0.2">
      <c r="D4606" t="s">
        <v>201</v>
      </c>
      <c r="E4606" t="s">
        <v>1</v>
      </c>
      <c r="F4606" t="s">
        <v>202</v>
      </c>
      <c r="G4606" t="s">
        <v>7548</v>
      </c>
      <c r="H4606" t="s">
        <v>7627</v>
      </c>
      <c r="I4606" s="1">
        <v>37864</v>
      </c>
      <c r="J4606" t="s">
        <v>8048</v>
      </c>
    </row>
    <row r="4607" spans="2:10" x14ac:dyDescent="0.2">
      <c r="D4607" t="s">
        <v>548</v>
      </c>
      <c r="E4607" t="s">
        <v>14</v>
      </c>
      <c r="F4607" t="s">
        <v>202</v>
      </c>
      <c r="G4607" t="s">
        <v>7548</v>
      </c>
      <c r="H4607" t="s">
        <v>7628</v>
      </c>
      <c r="I4607" s="1">
        <v>22281</v>
      </c>
      <c r="J4607" t="s">
        <v>8047</v>
      </c>
    </row>
    <row r="4608" spans="2:10" x14ac:dyDescent="0.2">
      <c r="D4608" t="s">
        <v>1608</v>
      </c>
      <c r="E4608" t="s">
        <v>1407</v>
      </c>
      <c r="F4608" t="s">
        <v>202</v>
      </c>
      <c r="G4608" t="s">
        <v>7548</v>
      </c>
      <c r="H4608" t="s">
        <v>7619</v>
      </c>
      <c r="I4608" s="1">
        <v>41640</v>
      </c>
      <c r="J4608" t="s">
        <v>8047</v>
      </c>
    </row>
    <row r="4609" spans="2:10" x14ac:dyDescent="0.2">
      <c r="D4609" t="s">
        <v>2938</v>
      </c>
      <c r="E4609" t="s">
        <v>2803</v>
      </c>
      <c r="F4609" t="s">
        <v>202</v>
      </c>
      <c r="G4609" t="s">
        <v>7548</v>
      </c>
      <c r="H4609" t="s">
        <v>7629</v>
      </c>
      <c r="I4609" s="1">
        <v>33603</v>
      </c>
      <c r="J4609" t="s">
        <v>8047</v>
      </c>
    </row>
    <row r="4610" spans="2:10" x14ac:dyDescent="0.2">
      <c r="I4610" s="1"/>
    </row>
    <row r="4611" spans="2:10" x14ac:dyDescent="0.2">
      <c r="B4611" t="s">
        <v>204</v>
      </c>
      <c r="C4611" t="s">
        <v>7546</v>
      </c>
      <c r="D4611" t="s">
        <v>7142</v>
      </c>
      <c r="E4611" t="s">
        <v>5133</v>
      </c>
      <c r="F4611" t="s">
        <v>204</v>
      </c>
      <c r="G4611" t="s">
        <v>7546</v>
      </c>
      <c r="H4611" t="s">
        <v>7630</v>
      </c>
      <c r="I4611" s="1">
        <v>31062</v>
      </c>
      <c r="J4611" t="s">
        <v>8048</v>
      </c>
    </row>
    <row r="4612" spans="2:10" x14ac:dyDescent="0.2">
      <c r="D4612" t="s">
        <v>5659</v>
      </c>
      <c r="E4612" t="s">
        <v>5602</v>
      </c>
      <c r="F4612" t="s">
        <v>204</v>
      </c>
      <c r="G4612" t="s">
        <v>7546</v>
      </c>
      <c r="H4612" t="s">
        <v>7435</v>
      </c>
      <c r="I4612" s="1">
        <v>37636</v>
      </c>
      <c r="J4612" t="s">
        <v>8048</v>
      </c>
    </row>
    <row r="4613" spans="2:10" x14ac:dyDescent="0.2">
      <c r="D4613" t="s">
        <v>4087</v>
      </c>
      <c r="E4613" t="s">
        <v>3968</v>
      </c>
      <c r="F4613" t="s">
        <v>204</v>
      </c>
      <c r="G4613" t="s">
        <v>7546</v>
      </c>
      <c r="H4613" t="s">
        <v>7611</v>
      </c>
      <c r="I4613" s="1">
        <v>21930</v>
      </c>
      <c r="J4613" t="s">
        <v>8048</v>
      </c>
    </row>
    <row r="4614" spans="2:10" x14ac:dyDescent="0.2">
      <c r="D4614" t="s">
        <v>5121</v>
      </c>
      <c r="E4614" t="s">
        <v>4040</v>
      </c>
      <c r="F4614" t="s">
        <v>204</v>
      </c>
      <c r="G4614" t="s">
        <v>7546</v>
      </c>
      <c r="H4614" t="s">
        <v>7677</v>
      </c>
      <c r="I4614" s="1">
        <v>20469</v>
      </c>
      <c r="J4614" t="s">
        <v>8048</v>
      </c>
    </row>
    <row r="4615" spans="2:10" x14ac:dyDescent="0.2">
      <c r="D4615" t="s">
        <v>4286</v>
      </c>
      <c r="E4615" t="s">
        <v>4189</v>
      </c>
      <c r="F4615" t="s">
        <v>204</v>
      </c>
      <c r="G4615" t="s">
        <v>7546</v>
      </c>
      <c r="H4615" t="s">
        <v>7620</v>
      </c>
      <c r="I4615" s="1">
        <v>29997</v>
      </c>
      <c r="J4615" t="s">
        <v>8049</v>
      </c>
    </row>
    <row r="4616" spans="2:10" x14ac:dyDescent="0.2">
      <c r="D4616" t="s">
        <v>4423</v>
      </c>
      <c r="E4616" t="s">
        <v>3907</v>
      </c>
      <c r="F4616" t="s">
        <v>204</v>
      </c>
      <c r="G4616" t="s">
        <v>7546</v>
      </c>
      <c r="H4616" t="s">
        <v>7621</v>
      </c>
      <c r="I4616" s="1">
        <v>29586</v>
      </c>
      <c r="J4616" t="s">
        <v>8047</v>
      </c>
    </row>
    <row r="4617" spans="2:10" x14ac:dyDescent="0.2">
      <c r="D4617" t="s">
        <v>5251</v>
      </c>
      <c r="E4617" t="s">
        <v>5219</v>
      </c>
      <c r="F4617" t="s">
        <v>204</v>
      </c>
      <c r="G4617" t="s">
        <v>7546</v>
      </c>
      <c r="H4617" t="s">
        <v>7660</v>
      </c>
      <c r="I4617" s="1">
        <v>24487</v>
      </c>
      <c r="J4617" t="s">
        <v>8048</v>
      </c>
    </row>
    <row r="4618" spans="2:10" x14ac:dyDescent="0.2">
      <c r="D4618" t="s">
        <v>3707</v>
      </c>
      <c r="E4618" t="s">
        <v>3589</v>
      </c>
      <c r="F4618" t="s">
        <v>204</v>
      </c>
      <c r="G4618" t="s">
        <v>7546</v>
      </c>
      <c r="H4618" t="s">
        <v>7674</v>
      </c>
      <c r="I4618" s="1">
        <v>36906</v>
      </c>
      <c r="J4618" t="s">
        <v>8048</v>
      </c>
    </row>
    <row r="4619" spans="2:10" x14ac:dyDescent="0.2">
      <c r="D4619" t="s">
        <v>3742</v>
      </c>
      <c r="E4619" t="s">
        <v>3610</v>
      </c>
      <c r="F4619" t="s">
        <v>204</v>
      </c>
      <c r="G4619" t="s">
        <v>7546</v>
      </c>
      <c r="H4619" t="s">
        <v>7675</v>
      </c>
      <c r="I4619" s="1">
        <v>37271</v>
      </c>
      <c r="J4619" t="s">
        <v>8048</v>
      </c>
    </row>
    <row r="4620" spans="2:10" x14ac:dyDescent="0.2">
      <c r="D4620" t="s">
        <v>5708</v>
      </c>
      <c r="E4620" t="s">
        <v>5644</v>
      </c>
      <c r="F4620" t="s">
        <v>204</v>
      </c>
      <c r="G4620" t="s">
        <v>7546</v>
      </c>
      <c r="H4620" t="s">
        <v>7638</v>
      </c>
      <c r="I4620" s="1">
        <v>31517</v>
      </c>
      <c r="J4620" t="s">
        <v>8048</v>
      </c>
    </row>
    <row r="4621" spans="2:10" x14ac:dyDescent="0.2">
      <c r="D4621" t="s">
        <v>5557</v>
      </c>
      <c r="E4621" t="s">
        <v>5545</v>
      </c>
      <c r="F4621" t="s">
        <v>204</v>
      </c>
      <c r="G4621" t="s">
        <v>7546</v>
      </c>
      <c r="H4621" t="s">
        <v>7698</v>
      </c>
      <c r="I4621" s="1">
        <v>36906</v>
      </c>
      <c r="J4621" t="s">
        <v>8048</v>
      </c>
    </row>
    <row r="4622" spans="2:10" x14ac:dyDescent="0.2">
      <c r="D4622" t="s">
        <v>7167</v>
      </c>
      <c r="E4622" t="s">
        <v>3600</v>
      </c>
      <c r="F4622" t="s">
        <v>204</v>
      </c>
      <c r="G4622" t="s">
        <v>7546</v>
      </c>
      <c r="H4622" t="s">
        <v>7631</v>
      </c>
      <c r="I4622" s="1">
        <v>22021</v>
      </c>
      <c r="J4622" t="s">
        <v>8048</v>
      </c>
    </row>
    <row r="4623" spans="2:10" x14ac:dyDescent="0.2">
      <c r="D4623" t="s">
        <v>6048</v>
      </c>
      <c r="E4623" t="s">
        <v>3595</v>
      </c>
      <c r="F4623" t="s">
        <v>204</v>
      </c>
      <c r="G4623" t="s">
        <v>7546</v>
      </c>
      <c r="H4623" t="s">
        <v>7612</v>
      </c>
      <c r="I4623" s="1">
        <v>25948</v>
      </c>
      <c r="J4623" t="s">
        <v>8048</v>
      </c>
    </row>
    <row r="4624" spans="2:10" x14ac:dyDescent="0.2">
      <c r="D4624" t="s">
        <v>5785</v>
      </c>
      <c r="E4624" t="s">
        <v>5730</v>
      </c>
      <c r="F4624" t="s">
        <v>204</v>
      </c>
      <c r="G4624" t="s">
        <v>7546</v>
      </c>
      <c r="H4624" t="s">
        <v>7639</v>
      </c>
      <c r="I4624" s="1">
        <v>32188</v>
      </c>
      <c r="J4624" t="s">
        <v>8049</v>
      </c>
    </row>
    <row r="4625" spans="4:10" x14ac:dyDescent="0.2">
      <c r="D4625" t="s">
        <v>6944</v>
      </c>
      <c r="E4625" t="s">
        <v>1223</v>
      </c>
      <c r="F4625" t="s">
        <v>204</v>
      </c>
      <c r="G4625" t="s">
        <v>7546</v>
      </c>
      <c r="H4625" t="s">
        <v>7613</v>
      </c>
      <c r="I4625" s="1">
        <v>34700</v>
      </c>
      <c r="J4625" t="s">
        <v>8047</v>
      </c>
    </row>
    <row r="4626" spans="4:10" x14ac:dyDescent="0.2">
      <c r="D4626" t="s">
        <v>5199</v>
      </c>
      <c r="E4626" t="s">
        <v>5175</v>
      </c>
      <c r="F4626" t="s">
        <v>204</v>
      </c>
      <c r="G4626" t="s">
        <v>7546</v>
      </c>
      <c r="H4626" t="s">
        <v>7661</v>
      </c>
      <c r="I4626" s="1">
        <v>28901</v>
      </c>
      <c r="J4626" t="s">
        <v>8049</v>
      </c>
    </row>
    <row r="4627" spans="4:10" x14ac:dyDescent="0.2">
      <c r="D4627" t="s">
        <v>5327</v>
      </c>
      <c r="E4627" t="s">
        <v>5283</v>
      </c>
      <c r="F4627" t="s">
        <v>204</v>
      </c>
      <c r="G4627" t="s">
        <v>7546</v>
      </c>
      <c r="H4627" t="s">
        <v>7640</v>
      </c>
      <c r="I4627" s="1">
        <v>32188</v>
      </c>
      <c r="J4627" t="s">
        <v>8049</v>
      </c>
    </row>
    <row r="4628" spans="4:10" x14ac:dyDescent="0.2">
      <c r="D4628" t="s">
        <v>5844</v>
      </c>
      <c r="E4628" t="s">
        <v>5837</v>
      </c>
      <c r="F4628" t="s">
        <v>204</v>
      </c>
      <c r="G4628" t="s">
        <v>7546</v>
      </c>
      <c r="H4628" t="s">
        <v>7681</v>
      </c>
      <c r="I4628" s="1">
        <v>29402</v>
      </c>
      <c r="J4628" t="s">
        <v>8047</v>
      </c>
    </row>
    <row r="4629" spans="4:10" x14ac:dyDescent="0.2">
      <c r="D4629" t="s">
        <v>4683</v>
      </c>
      <c r="E4629" t="s">
        <v>4639</v>
      </c>
      <c r="F4629" t="s">
        <v>204</v>
      </c>
      <c r="G4629" t="s">
        <v>7546</v>
      </c>
      <c r="H4629" t="s">
        <v>7662</v>
      </c>
      <c r="I4629" s="1">
        <v>30316</v>
      </c>
      <c r="J4629" t="s">
        <v>8048</v>
      </c>
    </row>
    <row r="4630" spans="4:10" x14ac:dyDescent="0.2">
      <c r="D4630" t="s">
        <v>3071</v>
      </c>
      <c r="E4630" t="s">
        <v>3026</v>
      </c>
      <c r="F4630" t="s">
        <v>204</v>
      </c>
      <c r="G4630" t="s">
        <v>7546</v>
      </c>
      <c r="H4630" t="s">
        <v>7641</v>
      </c>
      <c r="I4630" s="1">
        <v>36540</v>
      </c>
      <c r="J4630" t="s">
        <v>8048</v>
      </c>
    </row>
    <row r="4631" spans="4:10" x14ac:dyDescent="0.2">
      <c r="D4631" t="s">
        <v>3789</v>
      </c>
      <c r="E4631" t="s">
        <v>3761</v>
      </c>
      <c r="F4631" t="s">
        <v>204</v>
      </c>
      <c r="G4631" t="s">
        <v>7546</v>
      </c>
      <c r="H4631" t="s">
        <v>7663</v>
      </c>
      <c r="I4631" s="1">
        <v>32888</v>
      </c>
      <c r="J4631" t="s">
        <v>8048</v>
      </c>
    </row>
    <row r="4632" spans="4:10" x14ac:dyDescent="0.2">
      <c r="D4632" t="s">
        <v>4585</v>
      </c>
      <c r="E4632" t="s">
        <v>4465</v>
      </c>
      <c r="F4632" t="s">
        <v>204</v>
      </c>
      <c r="G4632" t="s">
        <v>7546</v>
      </c>
      <c r="H4632" t="s">
        <v>7614</v>
      </c>
      <c r="I4632" s="1">
        <v>21930</v>
      </c>
      <c r="J4632" t="s">
        <v>8048</v>
      </c>
    </row>
    <row r="4633" spans="4:10" x14ac:dyDescent="0.2">
      <c r="D4633" t="s">
        <v>4961</v>
      </c>
      <c r="E4633" t="s">
        <v>4912</v>
      </c>
      <c r="F4633" t="s">
        <v>204</v>
      </c>
      <c r="G4633" t="s">
        <v>7546</v>
      </c>
      <c r="H4633" t="s">
        <v>7683</v>
      </c>
      <c r="I4633" s="1">
        <v>36433</v>
      </c>
      <c r="J4633" t="s">
        <v>8048</v>
      </c>
    </row>
    <row r="4634" spans="4:10" x14ac:dyDescent="0.2">
      <c r="D4634" t="s">
        <v>1978</v>
      </c>
      <c r="E4634" t="s">
        <v>1866</v>
      </c>
      <c r="F4634" t="s">
        <v>204</v>
      </c>
      <c r="G4634" t="s">
        <v>7546</v>
      </c>
      <c r="H4634" t="s">
        <v>7622</v>
      </c>
      <c r="I4634" s="1">
        <v>22281</v>
      </c>
      <c r="J4634" t="s">
        <v>8047</v>
      </c>
    </row>
    <row r="4635" spans="4:10" x14ac:dyDescent="0.2">
      <c r="D4635" t="s">
        <v>2145</v>
      </c>
      <c r="E4635" t="s">
        <v>1879</v>
      </c>
      <c r="F4635" t="s">
        <v>204</v>
      </c>
      <c r="G4635" t="s">
        <v>7546</v>
      </c>
      <c r="H4635" t="s">
        <v>7623</v>
      </c>
      <c r="I4635" s="1">
        <v>32598</v>
      </c>
      <c r="J4635" t="s">
        <v>8049</v>
      </c>
    </row>
    <row r="4636" spans="4:10" x14ac:dyDescent="0.2">
      <c r="D4636" t="s">
        <v>846</v>
      </c>
      <c r="E4636" t="s">
        <v>733</v>
      </c>
      <c r="F4636" t="s">
        <v>204</v>
      </c>
      <c r="G4636" t="s">
        <v>7546</v>
      </c>
      <c r="H4636" t="s">
        <v>7615</v>
      </c>
      <c r="I4636" s="1">
        <v>35430</v>
      </c>
      <c r="J4636" t="s">
        <v>8047</v>
      </c>
    </row>
    <row r="4637" spans="4:10" x14ac:dyDescent="0.2">
      <c r="D4637" t="s">
        <v>2679</v>
      </c>
      <c r="E4637" t="s">
        <v>2610</v>
      </c>
      <c r="F4637" t="s">
        <v>204</v>
      </c>
      <c r="G4637" t="s">
        <v>7546</v>
      </c>
      <c r="H4637" t="s">
        <v>7643</v>
      </c>
      <c r="I4637" s="1">
        <v>32188</v>
      </c>
      <c r="J4637" t="s">
        <v>8049</v>
      </c>
    </row>
    <row r="4638" spans="4:10" x14ac:dyDescent="0.2">
      <c r="D4638" t="s">
        <v>3837</v>
      </c>
      <c r="E4638" t="s">
        <v>3779</v>
      </c>
      <c r="F4638" t="s">
        <v>204</v>
      </c>
      <c r="G4638" t="s">
        <v>7546</v>
      </c>
      <c r="H4638" t="s">
        <v>7665</v>
      </c>
      <c r="I4638" s="1">
        <v>32188</v>
      </c>
      <c r="J4638" t="s">
        <v>8049</v>
      </c>
    </row>
    <row r="4639" spans="4:10" x14ac:dyDescent="0.2">
      <c r="D4639" t="s">
        <v>1075</v>
      </c>
      <c r="E4639" t="s">
        <v>595</v>
      </c>
      <c r="F4639" t="s">
        <v>204</v>
      </c>
      <c r="G4639" t="s">
        <v>7546</v>
      </c>
      <c r="H4639" t="s">
        <v>7624</v>
      </c>
      <c r="I4639" s="1">
        <v>35064</v>
      </c>
      <c r="J4639" t="s">
        <v>8047</v>
      </c>
    </row>
    <row r="4640" spans="4:10" x14ac:dyDescent="0.2">
      <c r="D4640" t="s">
        <v>2811</v>
      </c>
      <c r="E4640" t="s">
        <v>2755</v>
      </c>
      <c r="F4640" t="s">
        <v>204</v>
      </c>
      <c r="G4640" t="s">
        <v>7546</v>
      </c>
      <c r="H4640" t="s">
        <v>7644</v>
      </c>
      <c r="I4640" s="1">
        <v>32188</v>
      </c>
      <c r="J4640" t="s">
        <v>8049</v>
      </c>
    </row>
    <row r="4641" spans="4:10" x14ac:dyDescent="0.2">
      <c r="D4641" t="s">
        <v>2254</v>
      </c>
      <c r="E4641" t="s">
        <v>2106</v>
      </c>
      <c r="F4641" t="s">
        <v>204</v>
      </c>
      <c r="G4641" t="s">
        <v>7546</v>
      </c>
      <c r="H4641" t="s">
        <v>7634</v>
      </c>
      <c r="I4641" s="1">
        <v>32324</v>
      </c>
      <c r="J4641" t="s">
        <v>8049</v>
      </c>
    </row>
    <row r="4642" spans="4:10" x14ac:dyDescent="0.2">
      <c r="D4642" t="s">
        <v>2737</v>
      </c>
      <c r="E4642" t="s">
        <v>2713</v>
      </c>
      <c r="F4642" t="s">
        <v>204</v>
      </c>
      <c r="G4642" t="s">
        <v>7546</v>
      </c>
      <c r="H4642" t="s">
        <v>7685</v>
      </c>
      <c r="I4642" s="1">
        <v>32188</v>
      </c>
      <c r="J4642" t="s">
        <v>8049</v>
      </c>
    </row>
    <row r="4643" spans="4:10" x14ac:dyDescent="0.2">
      <c r="D4643" t="s">
        <v>6537</v>
      </c>
      <c r="E4643" t="s">
        <v>6174</v>
      </c>
      <c r="F4643" t="s">
        <v>204</v>
      </c>
      <c r="G4643" t="s">
        <v>7546</v>
      </c>
      <c r="H4643" t="s">
        <v>7616</v>
      </c>
      <c r="I4643" s="1">
        <v>36616</v>
      </c>
      <c r="J4643" t="s">
        <v>8049</v>
      </c>
    </row>
    <row r="4644" spans="4:10" x14ac:dyDescent="0.2">
      <c r="D4644" t="s">
        <v>7050</v>
      </c>
      <c r="E4644" t="s">
        <v>2279</v>
      </c>
      <c r="F4644" t="s">
        <v>204</v>
      </c>
      <c r="G4644" t="s">
        <v>7546</v>
      </c>
      <c r="H4644" t="s">
        <v>7625</v>
      </c>
      <c r="I4644" s="1">
        <v>22281</v>
      </c>
      <c r="J4644" t="s">
        <v>8047</v>
      </c>
    </row>
    <row r="4645" spans="4:10" x14ac:dyDescent="0.2">
      <c r="D4645" t="s">
        <v>2548</v>
      </c>
      <c r="E4645" t="s">
        <v>2440</v>
      </c>
      <c r="F4645" t="s">
        <v>204</v>
      </c>
      <c r="G4645" t="s">
        <v>7546</v>
      </c>
      <c r="H4645" t="s">
        <v>7626</v>
      </c>
      <c r="I4645" s="1">
        <v>29586</v>
      </c>
      <c r="J4645" t="s">
        <v>8047</v>
      </c>
    </row>
    <row r="4646" spans="4:10" x14ac:dyDescent="0.2">
      <c r="D4646" t="s">
        <v>6545</v>
      </c>
      <c r="E4646" t="s">
        <v>6201</v>
      </c>
      <c r="F4646" t="s">
        <v>204</v>
      </c>
      <c r="G4646" t="s">
        <v>7546</v>
      </c>
      <c r="H4646" t="s">
        <v>7699</v>
      </c>
      <c r="I4646" s="1">
        <v>26298</v>
      </c>
      <c r="J4646" t="s">
        <v>8047</v>
      </c>
    </row>
    <row r="4647" spans="4:10" x14ac:dyDescent="0.2">
      <c r="D4647" t="s">
        <v>1189</v>
      </c>
      <c r="E4647" t="s">
        <v>1131</v>
      </c>
      <c r="F4647" t="s">
        <v>204</v>
      </c>
      <c r="G4647" t="s">
        <v>7546</v>
      </c>
      <c r="H4647" t="s">
        <v>7645</v>
      </c>
      <c r="I4647" s="1">
        <v>32188</v>
      </c>
      <c r="J4647" t="s">
        <v>8049</v>
      </c>
    </row>
    <row r="4648" spans="4:10" x14ac:dyDescent="0.2">
      <c r="D4648" t="s">
        <v>7358</v>
      </c>
      <c r="E4648" t="s">
        <v>6195</v>
      </c>
      <c r="F4648" t="s">
        <v>204</v>
      </c>
      <c r="G4648" t="s">
        <v>7546</v>
      </c>
      <c r="H4648" t="s">
        <v>7686</v>
      </c>
      <c r="I4648" s="1">
        <v>32143</v>
      </c>
      <c r="J4648" t="s">
        <v>8050</v>
      </c>
    </row>
    <row r="4649" spans="4:10" x14ac:dyDescent="0.2">
      <c r="D4649" t="s">
        <v>7354</v>
      </c>
      <c r="E4649" t="s">
        <v>6220</v>
      </c>
      <c r="F4649" t="s">
        <v>204</v>
      </c>
      <c r="G4649" t="s">
        <v>7546</v>
      </c>
      <c r="H4649" t="s">
        <v>7700</v>
      </c>
      <c r="I4649" s="1">
        <v>41228</v>
      </c>
      <c r="J4649" t="s">
        <v>8048</v>
      </c>
    </row>
    <row r="4650" spans="4:10" x14ac:dyDescent="0.2">
      <c r="D4650" t="s">
        <v>5496</v>
      </c>
      <c r="E4650" t="s">
        <v>5459</v>
      </c>
      <c r="F4650" t="s">
        <v>204</v>
      </c>
      <c r="G4650" t="s">
        <v>7546</v>
      </c>
      <c r="H4650" t="s">
        <v>7666</v>
      </c>
      <c r="I4650" s="1">
        <v>34349</v>
      </c>
      <c r="J4650" t="s">
        <v>8048</v>
      </c>
    </row>
    <row r="4651" spans="4:10" x14ac:dyDescent="0.2">
      <c r="D4651" t="s">
        <v>351</v>
      </c>
      <c r="E4651" t="s">
        <v>308</v>
      </c>
      <c r="F4651" t="s">
        <v>204</v>
      </c>
      <c r="G4651" t="s">
        <v>7546</v>
      </c>
      <c r="H4651" t="s">
        <v>7667</v>
      </c>
      <c r="I4651" s="1">
        <v>31443</v>
      </c>
      <c r="J4651" t="s">
        <v>8048</v>
      </c>
    </row>
    <row r="4652" spans="4:10" x14ac:dyDescent="0.2">
      <c r="D4652" t="s">
        <v>3890</v>
      </c>
      <c r="E4652" t="s">
        <v>3857</v>
      </c>
      <c r="F4652" t="s">
        <v>204</v>
      </c>
      <c r="G4652" t="s">
        <v>7546</v>
      </c>
      <c r="H4652" t="s">
        <v>7668</v>
      </c>
      <c r="I4652" s="1">
        <v>32888</v>
      </c>
      <c r="J4652" t="s">
        <v>8048</v>
      </c>
    </row>
    <row r="4653" spans="4:10" x14ac:dyDescent="0.2">
      <c r="D4653" t="s">
        <v>4812</v>
      </c>
      <c r="E4653" t="s">
        <v>4709</v>
      </c>
      <c r="F4653" t="s">
        <v>204</v>
      </c>
      <c r="G4653" t="s">
        <v>7546</v>
      </c>
      <c r="H4653" t="s">
        <v>7617</v>
      </c>
      <c r="I4653" s="1">
        <v>21930</v>
      </c>
      <c r="J4653" t="s">
        <v>8048</v>
      </c>
    </row>
    <row r="4654" spans="4:10" x14ac:dyDescent="0.2">
      <c r="D4654" t="s">
        <v>5412</v>
      </c>
      <c r="E4654" t="s">
        <v>5343</v>
      </c>
      <c r="F4654" t="s">
        <v>204</v>
      </c>
      <c r="G4654" t="s">
        <v>7546</v>
      </c>
      <c r="H4654" t="s">
        <v>7635</v>
      </c>
      <c r="I4654" s="1">
        <v>36906</v>
      </c>
      <c r="J4654" t="s">
        <v>8048</v>
      </c>
    </row>
    <row r="4655" spans="4:10" x14ac:dyDescent="0.2">
      <c r="D4655" t="s">
        <v>6539</v>
      </c>
      <c r="E4655" t="s">
        <v>6303</v>
      </c>
      <c r="F4655" t="s">
        <v>204</v>
      </c>
      <c r="G4655" t="s">
        <v>7546</v>
      </c>
      <c r="H4655" t="s">
        <v>7705</v>
      </c>
      <c r="I4655" s="1">
        <v>36571</v>
      </c>
      <c r="J4655" t="s">
        <v>8048</v>
      </c>
    </row>
    <row r="4656" spans="4:10" x14ac:dyDescent="0.2">
      <c r="D4656" t="s">
        <v>203</v>
      </c>
      <c r="E4656" t="s">
        <v>1</v>
      </c>
      <c r="F4656" t="s">
        <v>204</v>
      </c>
      <c r="G4656" t="s">
        <v>7546</v>
      </c>
      <c r="H4656" t="s">
        <v>7627</v>
      </c>
      <c r="I4656" s="1">
        <v>36147</v>
      </c>
      <c r="J4656" t="s">
        <v>8048</v>
      </c>
    </row>
    <row r="4657" spans="4:10" x14ac:dyDescent="0.2">
      <c r="D4657" t="s">
        <v>3119</v>
      </c>
      <c r="E4657" t="s">
        <v>2800</v>
      </c>
      <c r="F4657" t="s">
        <v>204</v>
      </c>
      <c r="G4657" t="s">
        <v>7546</v>
      </c>
      <c r="H4657" t="s">
        <v>7687</v>
      </c>
      <c r="I4657" s="1">
        <v>35476</v>
      </c>
      <c r="J4657" t="s">
        <v>8049</v>
      </c>
    </row>
    <row r="4658" spans="4:10" x14ac:dyDescent="0.2">
      <c r="D4658" t="s">
        <v>3160</v>
      </c>
      <c r="E4658" t="s">
        <v>3134</v>
      </c>
      <c r="F4658" t="s">
        <v>204</v>
      </c>
      <c r="G4658" t="s">
        <v>7546</v>
      </c>
      <c r="H4658" t="s">
        <v>7688</v>
      </c>
      <c r="I4658" s="1">
        <v>31823</v>
      </c>
      <c r="J4658" t="s">
        <v>8049</v>
      </c>
    </row>
    <row r="4659" spans="4:10" x14ac:dyDescent="0.2">
      <c r="D4659" t="s">
        <v>6882</v>
      </c>
      <c r="E4659" t="s">
        <v>261</v>
      </c>
      <c r="F4659" t="s">
        <v>204</v>
      </c>
      <c r="G4659" t="s">
        <v>7546</v>
      </c>
      <c r="H4659" t="s">
        <v>7690</v>
      </c>
      <c r="I4659" s="1">
        <v>33238</v>
      </c>
      <c r="J4659" t="s">
        <v>8049</v>
      </c>
    </row>
    <row r="4660" spans="4:10" x14ac:dyDescent="0.2">
      <c r="D4660" t="s">
        <v>6543</v>
      </c>
      <c r="E4660" t="s">
        <v>6211</v>
      </c>
      <c r="F4660" t="s">
        <v>204</v>
      </c>
      <c r="G4660" t="s">
        <v>7546</v>
      </c>
      <c r="H4660" t="s">
        <v>7701</v>
      </c>
      <c r="I4660" s="1">
        <v>33694</v>
      </c>
      <c r="J4660" t="s">
        <v>8049</v>
      </c>
    </row>
    <row r="4661" spans="4:10" x14ac:dyDescent="0.2">
      <c r="D4661" t="s">
        <v>475</v>
      </c>
      <c r="E4661" t="s">
        <v>414</v>
      </c>
      <c r="F4661" t="s">
        <v>204</v>
      </c>
      <c r="G4661" t="s">
        <v>7546</v>
      </c>
      <c r="H4661" t="s">
        <v>7646</v>
      </c>
      <c r="I4661" s="1">
        <v>30316</v>
      </c>
      <c r="J4661" t="s">
        <v>8048</v>
      </c>
    </row>
    <row r="4662" spans="4:10" x14ac:dyDescent="0.2">
      <c r="D4662" t="s">
        <v>545</v>
      </c>
      <c r="E4662" t="s">
        <v>464</v>
      </c>
      <c r="F4662" t="s">
        <v>204</v>
      </c>
      <c r="G4662" t="s">
        <v>7546</v>
      </c>
      <c r="H4662" t="s">
        <v>7647</v>
      </c>
      <c r="I4662" s="1">
        <v>30316</v>
      </c>
      <c r="J4662" t="s">
        <v>8048</v>
      </c>
    </row>
    <row r="4663" spans="4:10" x14ac:dyDescent="0.2">
      <c r="D4663" t="s">
        <v>634</v>
      </c>
      <c r="E4663" t="s">
        <v>450</v>
      </c>
      <c r="F4663" t="s">
        <v>204</v>
      </c>
      <c r="G4663" t="s">
        <v>7546</v>
      </c>
      <c r="H4663" t="s">
        <v>7648</v>
      </c>
      <c r="I4663" s="1">
        <v>30316</v>
      </c>
      <c r="J4663" t="s">
        <v>8048</v>
      </c>
    </row>
    <row r="4664" spans="4:10" x14ac:dyDescent="0.2">
      <c r="D4664" t="s">
        <v>6908</v>
      </c>
      <c r="E4664" t="s">
        <v>668</v>
      </c>
      <c r="F4664" t="s">
        <v>204</v>
      </c>
      <c r="G4664" t="s">
        <v>7546</v>
      </c>
      <c r="H4664" t="s">
        <v>7649</v>
      </c>
      <c r="I4664" s="1">
        <v>30316</v>
      </c>
      <c r="J4664" t="s">
        <v>8048</v>
      </c>
    </row>
    <row r="4665" spans="4:10" x14ac:dyDescent="0.2">
      <c r="D4665" t="s">
        <v>3573</v>
      </c>
      <c r="E4665" t="s">
        <v>3543</v>
      </c>
      <c r="F4665" t="s">
        <v>204</v>
      </c>
      <c r="G4665" t="s">
        <v>7546</v>
      </c>
      <c r="H4665" t="s">
        <v>7669</v>
      </c>
      <c r="I4665" s="1">
        <v>32888</v>
      </c>
      <c r="J4665" t="s">
        <v>8048</v>
      </c>
    </row>
    <row r="4666" spans="4:10" x14ac:dyDescent="0.2">
      <c r="D4666" t="s">
        <v>3510</v>
      </c>
      <c r="E4666" t="s">
        <v>3491</v>
      </c>
      <c r="F4666" t="s">
        <v>204</v>
      </c>
      <c r="G4666" t="s">
        <v>7546</v>
      </c>
      <c r="H4666" t="s">
        <v>7650</v>
      </c>
      <c r="I4666" s="1">
        <v>36341</v>
      </c>
      <c r="J4666" t="s">
        <v>8048</v>
      </c>
    </row>
    <row r="4667" spans="4:10" x14ac:dyDescent="0.2">
      <c r="D4667" t="s">
        <v>5589</v>
      </c>
      <c r="E4667" t="s">
        <v>4089</v>
      </c>
      <c r="F4667" t="s">
        <v>204</v>
      </c>
      <c r="G4667" t="s">
        <v>7546</v>
      </c>
      <c r="H4667" t="s">
        <v>7691</v>
      </c>
      <c r="I4667" s="1">
        <v>38732</v>
      </c>
      <c r="J4667" t="s">
        <v>8048</v>
      </c>
    </row>
    <row r="4668" spans="4:10" x14ac:dyDescent="0.2">
      <c r="D4668" t="s">
        <v>5478</v>
      </c>
      <c r="E4668" t="s">
        <v>5444</v>
      </c>
      <c r="F4668" t="s">
        <v>204</v>
      </c>
      <c r="G4668" t="s">
        <v>7546</v>
      </c>
      <c r="H4668" t="s">
        <v>7693</v>
      </c>
      <c r="I4668" s="1">
        <v>34714</v>
      </c>
      <c r="J4668" t="s">
        <v>8048</v>
      </c>
    </row>
    <row r="4669" spans="4:10" x14ac:dyDescent="0.2">
      <c r="D4669" t="s">
        <v>6956</v>
      </c>
      <c r="E4669" t="s">
        <v>1369</v>
      </c>
      <c r="F4669" t="s">
        <v>204</v>
      </c>
      <c r="G4669" t="s">
        <v>7546</v>
      </c>
      <c r="H4669" t="s">
        <v>7618</v>
      </c>
      <c r="I4669" s="1">
        <v>34700</v>
      </c>
      <c r="J4669" t="s">
        <v>8047</v>
      </c>
    </row>
    <row r="4670" spans="4:10" x14ac:dyDescent="0.2">
      <c r="D4670" t="s">
        <v>671</v>
      </c>
      <c r="E4670" t="s">
        <v>14</v>
      </c>
      <c r="F4670" t="s">
        <v>204</v>
      </c>
      <c r="G4670" t="s">
        <v>7546</v>
      </c>
      <c r="H4670" t="s">
        <v>7628</v>
      </c>
      <c r="I4670" s="1">
        <v>22281</v>
      </c>
      <c r="J4670" t="s">
        <v>8047</v>
      </c>
    </row>
    <row r="4671" spans="4:10" x14ac:dyDescent="0.2">
      <c r="D4671" t="s">
        <v>3956</v>
      </c>
      <c r="E4671" t="s">
        <v>3910</v>
      </c>
      <c r="F4671" t="s">
        <v>204</v>
      </c>
      <c r="G4671" t="s">
        <v>7546</v>
      </c>
      <c r="H4671" t="s">
        <v>7651</v>
      </c>
      <c r="I4671" s="1">
        <v>21930</v>
      </c>
      <c r="J4671" t="s">
        <v>8048</v>
      </c>
    </row>
    <row r="4672" spans="4:10" x14ac:dyDescent="0.2">
      <c r="D4672" t="s">
        <v>3325</v>
      </c>
      <c r="E4672" t="s">
        <v>3315</v>
      </c>
      <c r="F4672" t="s">
        <v>204</v>
      </c>
      <c r="G4672" t="s">
        <v>7546</v>
      </c>
      <c r="H4672" t="s">
        <v>7694</v>
      </c>
      <c r="I4672" s="1">
        <v>32188</v>
      </c>
      <c r="J4672" t="s">
        <v>8049</v>
      </c>
    </row>
    <row r="4673" spans="2:10" x14ac:dyDescent="0.2">
      <c r="D4673" t="s">
        <v>5873</v>
      </c>
      <c r="E4673" t="s">
        <v>5633</v>
      </c>
      <c r="F4673" t="s">
        <v>204</v>
      </c>
      <c r="G4673" t="s">
        <v>7546</v>
      </c>
      <c r="H4673" t="s">
        <v>7695</v>
      </c>
      <c r="I4673" s="1">
        <v>33269</v>
      </c>
      <c r="J4673" t="s">
        <v>8048</v>
      </c>
    </row>
    <row r="4674" spans="2:10" x14ac:dyDescent="0.2">
      <c r="D4674" t="s">
        <v>7230</v>
      </c>
      <c r="E4674" t="s">
        <v>5017</v>
      </c>
      <c r="F4674" t="s">
        <v>204</v>
      </c>
      <c r="G4674" t="s">
        <v>7546</v>
      </c>
      <c r="H4674" t="s">
        <v>7670</v>
      </c>
      <c r="I4674" s="1">
        <v>33649</v>
      </c>
      <c r="J4674" t="s">
        <v>8049</v>
      </c>
    </row>
    <row r="4675" spans="2:10" x14ac:dyDescent="0.2">
      <c r="D4675" t="s">
        <v>6055</v>
      </c>
      <c r="E4675" t="s">
        <v>5900</v>
      </c>
      <c r="F4675" t="s">
        <v>204</v>
      </c>
      <c r="G4675" t="s">
        <v>7546</v>
      </c>
      <c r="H4675" t="s">
        <v>7671</v>
      </c>
      <c r="I4675" s="1">
        <v>35826</v>
      </c>
      <c r="J4675" t="s">
        <v>8048</v>
      </c>
    </row>
    <row r="4676" spans="2:10" x14ac:dyDescent="0.2">
      <c r="D4676" t="s">
        <v>6067</v>
      </c>
      <c r="E4676" t="s">
        <v>5860</v>
      </c>
      <c r="F4676" t="s">
        <v>204</v>
      </c>
      <c r="G4676" t="s">
        <v>7546</v>
      </c>
      <c r="H4676" t="s">
        <v>7653</v>
      </c>
      <c r="I4676" s="1">
        <v>36922</v>
      </c>
      <c r="J4676" t="s">
        <v>8048</v>
      </c>
    </row>
    <row r="4677" spans="2:10" x14ac:dyDescent="0.2">
      <c r="D4677" t="s">
        <v>1705</v>
      </c>
      <c r="E4677" t="s">
        <v>1659</v>
      </c>
      <c r="F4677" t="s">
        <v>204</v>
      </c>
      <c r="G4677" t="s">
        <v>7546</v>
      </c>
      <c r="H4677" t="s">
        <v>7657</v>
      </c>
      <c r="I4677" s="1">
        <v>36526</v>
      </c>
      <c r="J4677" t="s">
        <v>8047</v>
      </c>
    </row>
    <row r="4678" spans="2:10" x14ac:dyDescent="0.2">
      <c r="D4678" t="s">
        <v>1771</v>
      </c>
      <c r="E4678" t="s">
        <v>1731</v>
      </c>
      <c r="F4678" t="s">
        <v>204</v>
      </c>
      <c r="G4678" t="s">
        <v>7546</v>
      </c>
      <c r="H4678" t="s">
        <v>7658</v>
      </c>
      <c r="I4678" s="1">
        <v>36526</v>
      </c>
      <c r="J4678" t="s">
        <v>8047</v>
      </c>
    </row>
    <row r="4679" spans="2:10" x14ac:dyDescent="0.2">
      <c r="D4679" t="s">
        <v>1837</v>
      </c>
      <c r="E4679" t="s">
        <v>1798</v>
      </c>
      <c r="F4679" t="s">
        <v>204</v>
      </c>
      <c r="G4679" t="s">
        <v>7546</v>
      </c>
      <c r="H4679" t="s">
        <v>7659</v>
      </c>
      <c r="I4679" s="1">
        <v>36526</v>
      </c>
      <c r="J4679" t="s">
        <v>8047</v>
      </c>
    </row>
    <row r="4680" spans="2:10" x14ac:dyDescent="0.2">
      <c r="D4680" t="s">
        <v>1609</v>
      </c>
      <c r="E4680" t="s">
        <v>1407</v>
      </c>
      <c r="F4680" t="s">
        <v>204</v>
      </c>
      <c r="G4680" t="s">
        <v>7546</v>
      </c>
      <c r="H4680" t="s">
        <v>7619</v>
      </c>
      <c r="I4680" s="1">
        <v>36526</v>
      </c>
      <c r="J4680" t="s">
        <v>8047</v>
      </c>
    </row>
    <row r="4681" spans="2:10" x14ac:dyDescent="0.2">
      <c r="D4681" t="s">
        <v>4893</v>
      </c>
      <c r="E4681" t="s">
        <v>4839</v>
      </c>
      <c r="F4681" t="s">
        <v>204</v>
      </c>
      <c r="G4681" t="s">
        <v>7546</v>
      </c>
      <c r="H4681" t="s">
        <v>7672</v>
      </c>
      <c r="I4681" s="1">
        <v>32888</v>
      </c>
      <c r="J4681" t="s">
        <v>8048</v>
      </c>
    </row>
    <row r="4682" spans="2:10" x14ac:dyDescent="0.2">
      <c r="D4682" t="s">
        <v>2939</v>
      </c>
      <c r="E4682" t="s">
        <v>2803</v>
      </c>
      <c r="F4682" t="s">
        <v>204</v>
      </c>
      <c r="G4682" t="s">
        <v>7546</v>
      </c>
      <c r="H4682" t="s">
        <v>7629</v>
      </c>
      <c r="I4682" s="1">
        <v>37652</v>
      </c>
      <c r="J4682" t="s">
        <v>8048</v>
      </c>
    </row>
    <row r="4683" spans="2:10" x14ac:dyDescent="0.2">
      <c r="D4683" t="s">
        <v>3014</v>
      </c>
      <c r="E4683" t="s">
        <v>2912</v>
      </c>
      <c r="F4683" t="s">
        <v>204</v>
      </c>
      <c r="G4683" t="s">
        <v>7546</v>
      </c>
      <c r="H4683" t="s">
        <v>7697</v>
      </c>
      <c r="I4683" s="1">
        <v>30331</v>
      </c>
      <c r="J4683" t="s">
        <v>8048</v>
      </c>
    </row>
    <row r="4684" spans="2:10" x14ac:dyDescent="0.2">
      <c r="D4684" t="s">
        <v>3478</v>
      </c>
      <c r="E4684" t="s">
        <v>3479</v>
      </c>
      <c r="F4684" t="s">
        <v>204</v>
      </c>
      <c r="G4684" t="s">
        <v>7546</v>
      </c>
      <c r="H4684" t="s">
        <v>7655</v>
      </c>
      <c r="I4684" s="1">
        <v>32888</v>
      </c>
      <c r="J4684" t="s">
        <v>8048</v>
      </c>
    </row>
    <row r="4685" spans="2:10" x14ac:dyDescent="0.2">
      <c r="I4685" s="1"/>
    </row>
    <row r="4686" spans="2:10" x14ac:dyDescent="0.2">
      <c r="B4686" t="s">
        <v>206</v>
      </c>
      <c r="C4686" t="s">
        <v>7542</v>
      </c>
      <c r="D4686" t="s">
        <v>7115</v>
      </c>
      <c r="E4686" t="s">
        <v>3968</v>
      </c>
      <c r="F4686" t="s">
        <v>206</v>
      </c>
      <c r="G4686" t="s">
        <v>7542</v>
      </c>
      <c r="H4686" t="s">
        <v>7611</v>
      </c>
      <c r="I4686" s="1">
        <v>34730</v>
      </c>
      <c r="J4686" t="s">
        <v>8048</v>
      </c>
    </row>
    <row r="4687" spans="2:10" x14ac:dyDescent="0.2">
      <c r="D4687" t="s">
        <v>4287</v>
      </c>
      <c r="E4687" t="s">
        <v>4189</v>
      </c>
      <c r="F4687" t="s">
        <v>206</v>
      </c>
      <c r="G4687" t="s">
        <v>7542</v>
      </c>
      <c r="H4687" t="s">
        <v>7620</v>
      </c>
      <c r="I4687" s="1">
        <v>37621</v>
      </c>
      <c r="J4687" t="s">
        <v>8047</v>
      </c>
    </row>
    <row r="4688" spans="2:10" x14ac:dyDescent="0.2">
      <c r="D4688" t="s">
        <v>6060</v>
      </c>
      <c r="E4688" t="s">
        <v>3595</v>
      </c>
      <c r="F4688" t="s">
        <v>206</v>
      </c>
      <c r="G4688" t="s">
        <v>7542</v>
      </c>
      <c r="H4688" t="s">
        <v>7612</v>
      </c>
      <c r="I4688" s="1">
        <v>34365</v>
      </c>
      <c r="J4688" t="s">
        <v>8048</v>
      </c>
    </row>
    <row r="4689" spans="2:10" x14ac:dyDescent="0.2">
      <c r="D4689" t="s">
        <v>3072</v>
      </c>
      <c r="E4689" t="s">
        <v>3026</v>
      </c>
      <c r="F4689" t="s">
        <v>206</v>
      </c>
      <c r="G4689" t="s">
        <v>7542</v>
      </c>
      <c r="H4689" t="s">
        <v>7641</v>
      </c>
      <c r="I4689" s="1">
        <v>34789</v>
      </c>
      <c r="J4689" t="s">
        <v>8049</v>
      </c>
    </row>
    <row r="4690" spans="2:10" x14ac:dyDescent="0.2">
      <c r="D4690" t="s">
        <v>7278</v>
      </c>
      <c r="E4690" t="s">
        <v>4465</v>
      </c>
      <c r="F4690" t="s">
        <v>206</v>
      </c>
      <c r="G4690" t="s">
        <v>7542</v>
      </c>
      <c r="H4690" t="s">
        <v>7614</v>
      </c>
      <c r="I4690" s="1">
        <v>34730</v>
      </c>
      <c r="J4690" t="s">
        <v>8048</v>
      </c>
    </row>
    <row r="4691" spans="2:10" x14ac:dyDescent="0.2">
      <c r="D4691" t="s">
        <v>1979</v>
      </c>
      <c r="E4691" t="s">
        <v>1866</v>
      </c>
      <c r="F4691" t="s">
        <v>206</v>
      </c>
      <c r="G4691" t="s">
        <v>7542</v>
      </c>
      <c r="H4691" t="s">
        <v>7622</v>
      </c>
      <c r="I4691" s="1">
        <v>24107</v>
      </c>
      <c r="J4691" t="s">
        <v>8047</v>
      </c>
    </row>
    <row r="4692" spans="2:10" x14ac:dyDescent="0.2">
      <c r="D4692" t="s">
        <v>6062</v>
      </c>
      <c r="E4692" t="s">
        <v>5921</v>
      </c>
      <c r="F4692" t="s">
        <v>206</v>
      </c>
      <c r="G4692" t="s">
        <v>7542</v>
      </c>
      <c r="H4692" t="s">
        <v>7623</v>
      </c>
      <c r="I4692" s="1">
        <v>36160</v>
      </c>
      <c r="J4692" t="s">
        <v>8047</v>
      </c>
    </row>
    <row r="4693" spans="2:10" x14ac:dyDescent="0.2">
      <c r="D4693" t="s">
        <v>7035</v>
      </c>
      <c r="E4693" t="s">
        <v>2279</v>
      </c>
      <c r="F4693" t="s">
        <v>206</v>
      </c>
      <c r="G4693" t="s">
        <v>7542</v>
      </c>
      <c r="H4693" t="s">
        <v>7625</v>
      </c>
      <c r="I4693" s="1">
        <v>22281</v>
      </c>
      <c r="J4693" t="s">
        <v>8047</v>
      </c>
    </row>
    <row r="4694" spans="2:10" x14ac:dyDescent="0.2">
      <c r="D4694" t="s">
        <v>7294</v>
      </c>
      <c r="E4694" t="s">
        <v>4709</v>
      </c>
      <c r="F4694" t="s">
        <v>206</v>
      </c>
      <c r="G4694" t="s">
        <v>7542</v>
      </c>
      <c r="H4694" t="s">
        <v>7617</v>
      </c>
      <c r="I4694" s="1">
        <v>34730</v>
      </c>
      <c r="J4694" t="s">
        <v>8048</v>
      </c>
    </row>
    <row r="4695" spans="2:10" x14ac:dyDescent="0.2">
      <c r="D4695" t="s">
        <v>205</v>
      </c>
      <c r="E4695" t="s">
        <v>1</v>
      </c>
      <c r="F4695" t="s">
        <v>206</v>
      </c>
      <c r="G4695" t="s">
        <v>7542</v>
      </c>
      <c r="H4695" t="s">
        <v>7627</v>
      </c>
      <c r="I4695" s="1">
        <v>39587</v>
      </c>
      <c r="J4695" t="s">
        <v>8048</v>
      </c>
    </row>
    <row r="4696" spans="2:10" x14ac:dyDescent="0.2">
      <c r="D4696" t="s">
        <v>686</v>
      </c>
      <c r="E4696" t="s">
        <v>14</v>
      </c>
      <c r="F4696" t="s">
        <v>206</v>
      </c>
      <c r="G4696" t="s">
        <v>7542</v>
      </c>
      <c r="H4696" t="s">
        <v>7628</v>
      </c>
      <c r="I4696" s="1">
        <v>22281</v>
      </c>
      <c r="J4696" t="s">
        <v>8047</v>
      </c>
    </row>
    <row r="4697" spans="2:10" x14ac:dyDescent="0.2">
      <c r="D4697" t="s">
        <v>3387</v>
      </c>
      <c r="E4697" t="s">
        <v>3337</v>
      </c>
      <c r="F4697" t="s">
        <v>206</v>
      </c>
      <c r="G4697" t="s">
        <v>7542</v>
      </c>
      <c r="H4697" t="s">
        <v>7654</v>
      </c>
      <c r="I4697" s="1">
        <v>36922</v>
      </c>
      <c r="J4697" t="s">
        <v>8048</v>
      </c>
    </row>
    <row r="4698" spans="2:10" x14ac:dyDescent="0.2">
      <c r="D4698" t="s">
        <v>2940</v>
      </c>
      <c r="E4698" t="s">
        <v>2803</v>
      </c>
      <c r="F4698" t="s">
        <v>206</v>
      </c>
      <c r="G4698" t="s">
        <v>7542</v>
      </c>
      <c r="H4698" t="s">
        <v>7629</v>
      </c>
      <c r="I4698" s="1">
        <v>35430</v>
      </c>
      <c r="J4698" t="s">
        <v>8047</v>
      </c>
    </row>
    <row r="4699" spans="2:10" x14ac:dyDescent="0.2">
      <c r="I4699" s="1"/>
    </row>
    <row r="4700" spans="2:10" x14ac:dyDescent="0.2">
      <c r="B4700" t="s">
        <v>208</v>
      </c>
      <c r="C4700" t="s">
        <v>7549</v>
      </c>
      <c r="D4700" t="s">
        <v>6779</v>
      </c>
      <c r="E4700" t="s">
        <v>5133</v>
      </c>
      <c r="F4700" t="s">
        <v>208</v>
      </c>
      <c r="G4700" t="s">
        <v>7549</v>
      </c>
      <c r="H4700" t="s">
        <v>7630</v>
      </c>
      <c r="I4700" s="1">
        <v>25658</v>
      </c>
      <c r="J4700" t="s">
        <v>8048</v>
      </c>
    </row>
    <row r="4701" spans="2:10" x14ac:dyDescent="0.2">
      <c r="D4701" t="s">
        <v>5651</v>
      </c>
      <c r="E4701" t="s">
        <v>5652</v>
      </c>
      <c r="F4701" t="s">
        <v>208</v>
      </c>
      <c r="G4701" t="s">
        <v>7549</v>
      </c>
      <c r="H4701" t="s">
        <v>7435</v>
      </c>
      <c r="I4701" s="1">
        <v>32353</v>
      </c>
      <c r="J4701" t="s">
        <v>8048</v>
      </c>
    </row>
    <row r="4702" spans="2:10" x14ac:dyDescent="0.2">
      <c r="D4702" t="s">
        <v>4090</v>
      </c>
      <c r="E4702" t="s">
        <v>3968</v>
      </c>
      <c r="F4702" t="s">
        <v>208</v>
      </c>
      <c r="G4702" t="s">
        <v>7549</v>
      </c>
      <c r="H4702" t="s">
        <v>7611</v>
      </c>
      <c r="I4702" s="1">
        <v>18643</v>
      </c>
      <c r="J4702" t="s">
        <v>8048</v>
      </c>
    </row>
    <row r="4703" spans="2:10" x14ac:dyDescent="0.2">
      <c r="D4703" t="s">
        <v>6786</v>
      </c>
      <c r="E4703" t="s">
        <v>5517</v>
      </c>
      <c r="F4703" t="s">
        <v>208</v>
      </c>
      <c r="G4703" t="s">
        <v>7549</v>
      </c>
      <c r="H4703" t="s">
        <v>7676</v>
      </c>
      <c r="I4703" s="1">
        <v>23847</v>
      </c>
      <c r="J4703" t="s">
        <v>8048</v>
      </c>
    </row>
    <row r="4704" spans="2:10" x14ac:dyDescent="0.2">
      <c r="D4704" t="s">
        <v>4288</v>
      </c>
      <c r="E4704" t="s">
        <v>4189</v>
      </c>
      <c r="F4704" t="s">
        <v>208</v>
      </c>
      <c r="G4704" t="s">
        <v>7549</v>
      </c>
      <c r="H4704" t="s">
        <v>7620</v>
      </c>
      <c r="I4704" s="1">
        <v>31823</v>
      </c>
      <c r="J4704" t="s">
        <v>8049</v>
      </c>
    </row>
    <row r="4705" spans="4:10" x14ac:dyDescent="0.2">
      <c r="D4705" t="s">
        <v>4424</v>
      </c>
      <c r="E4705" t="s">
        <v>3907</v>
      </c>
      <c r="F4705" t="s">
        <v>208</v>
      </c>
      <c r="G4705" t="s">
        <v>7549</v>
      </c>
      <c r="H4705" t="s">
        <v>7621</v>
      </c>
      <c r="I4705" s="1">
        <v>29586</v>
      </c>
      <c r="J4705" t="s">
        <v>8047</v>
      </c>
    </row>
    <row r="4706" spans="4:10" x14ac:dyDescent="0.2">
      <c r="D4706" t="s">
        <v>5252</v>
      </c>
      <c r="E4706" t="s">
        <v>5219</v>
      </c>
      <c r="F4706" t="s">
        <v>208</v>
      </c>
      <c r="G4706" t="s">
        <v>7549</v>
      </c>
      <c r="H4706" t="s">
        <v>7660</v>
      </c>
      <c r="I4706" s="1">
        <v>27044</v>
      </c>
      <c r="J4706" t="s">
        <v>8048</v>
      </c>
    </row>
    <row r="4707" spans="4:10" x14ac:dyDescent="0.2">
      <c r="D4707" t="s">
        <v>3708</v>
      </c>
      <c r="E4707" t="s">
        <v>3589</v>
      </c>
      <c r="F4707" t="s">
        <v>208</v>
      </c>
      <c r="G4707" t="s">
        <v>7549</v>
      </c>
      <c r="H4707" t="s">
        <v>7674</v>
      </c>
      <c r="I4707" s="1">
        <v>32462</v>
      </c>
      <c r="J4707" t="s">
        <v>8049</v>
      </c>
    </row>
    <row r="4708" spans="4:10" x14ac:dyDescent="0.2">
      <c r="D4708" t="s">
        <v>3743</v>
      </c>
      <c r="E4708" t="s">
        <v>3610</v>
      </c>
      <c r="F4708" t="s">
        <v>208</v>
      </c>
      <c r="G4708" t="s">
        <v>7549</v>
      </c>
      <c r="H4708" t="s">
        <v>7675</v>
      </c>
      <c r="I4708" s="1">
        <v>32827</v>
      </c>
      <c r="J4708" t="s">
        <v>8049</v>
      </c>
    </row>
    <row r="4709" spans="4:10" x14ac:dyDescent="0.2">
      <c r="D4709" t="s">
        <v>5709</v>
      </c>
      <c r="E4709" t="s">
        <v>5644</v>
      </c>
      <c r="F4709" t="s">
        <v>208</v>
      </c>
      <c r="G4709" t="s">
        <v>7549</v>
      </c>
      <c r="H4709" t="s">
        <v>7638</v>
      </c>
      <c r="I4709" s="1">
        <v>32278</v>
      </c>
      <c r="J4709" t="s">
        <v>8049</v>
      </c>
    </row>
    <row r="4710" spans="4:10" x14ac:dyDescent="0.2">
      <c r="D4710" t="s">
        <v>3670</v>
      </c>
      <c r="E4710" t="s">
        <v>3600</v>
      </c>
      <c r="F4710" t="s">
        <v>208</v>
      </c>
      <c r="G4710" t="s">
        <v>7549</v>
      </c>
      <c r="H4710" t="s">
        <v>7631</v>
      </c>
      <c r="I4710" s="1">
        <v>18309</v>
      </c>
      <c r="J4710" t="s">
        <v>8049</v>
      </c>
    </row>
    <row r="4711" spans="4:10" x14ac:dyDescent="0.2">
      <c r="D4711" t="s">
        <v>6061</v>
      </c>
      <c r="E4711" t="s">
        <v>3595</v>
      </c>
      <c r="F4711" t="s">
        <v>208</v>
      </c>
      <c r="G4711" t="s">
        <v>7549</v>
      </c>
      <c r="H4711" t="s">
        <v>7612</v>
      </c>
      <c r="I4711" s="1">
        <v>6848</v>
      </c>
      <c r="J4711" t="s">
        <v>8049</v>
      </c>
    </row>
    <row r="4712" spans="4:10" x14ac:dyDescent="0.2">
      <c r="D4712" t="s">
        <v>6534</v>
      </c>
      <c r="E4712" t="s">
        <v>6231</v>
      </c>
      <c r="F4712" t="s">
        <v>208</v>
      </c>
      <c r="G4712" t="s">
        <v>7549</v>
      </c>
      <c r="H4712" t="s">
        <v>7632</v>
      </c>
      <c r="I4712" s="1">
        <v>18309</v>
      </c>
      <c r="J4712" t="s">
        <v>8049</v>
      </c>
    </row>
    <row r="4713" spans="4:10" x14ac:dyDescent="0.2">
      <c r="D4713" t="s">
        <v>5786</v>
      </c>
      <c r="E4713" t="s">
        <v>5730</v>
      </c>
      <c r="F4713" t="s">
        <v>208</v>
      </c>
      <c r="G4713" t="s">
        <v>7549</v>
      </c>
      <c r="H4713" t="s">
        <v>7639</v>
      </c>
      <c r="I4713" s="1">
        <v>31912</v>
      </c>
      <c r="J4713" t="s">
        <v>8049</v>
      </c>
    </row>
    <row r="4714" spans="4:10" x14ac:dyDescent="0.2">
      <c r="D4714" t="s">
        <v>1314</v>
      </c>
      <c r="E4714" t="s">
        <v>1223</v>
      </c>
      <c r="F4714" t="s">
        <v>208</v>
      </c>
      <c r="G4714" t="s">
        <v>7549</v>
      </c>
      <c r="H4714" t="s">
        <v>7613</v>
      </c>
      <c r="I4714" s="1">
        <v>38718</v>
      </c>
      <c r="J4714" t="s">
        <v>8047</v>
      </c>
    </row>
    <row r="4715" spans="4:10" x14ac:dyDescent="0.2">
      <c r="D4715" t="s">
        <v>5200</v>
      </c>
      <c r="E4715" t="s">
        <v>5175</v>
      </c>
      <c r="F4715" t="s">
        <v>208</v>
      </c>
      <c r="G4715" t="s">
        <v>7549</v>
      </c>
      <c r="H4715" t="s">
        <v>7661</v>
      </c>
      <c r="I4715" s="1">
        <v>39629</v>
      </c>
      <c r="J4715" t="s">
        <v>8049</v>
      </c>
    </row>
    <row r="4716" spans="4:10" x14ac:dyDescent="0.2">
      <c r="D4716" t="s">
        <v>5328</v>
      </c>
      <c r="E4716" t="s">
        <v>5283</v>
      </c>
      <c r="F4716" t="s">
        <v>208</v>
      </c>
      <c r="G4716" t="s">
        <v>7549</v>
      </c>
      <c r="H4716" t="s">
        <v>7640</v>
      </c>
      <c r="I4716" s="1">
        <v>31912</v>
      </c>
      <c r="J4716" t="s">
        <v>8049</v>
      </c>
    </row>
    <row r="4717" spans="4:10" x14ac:dyDescent="0.2">
      <c r="D4717" t="s">
        <v>6541</v>
      </c>
      <c r="E4717" t="s">
        <v>6205</v>
      </c>
      <c r="F4717" t="s">
        <v>208</v>
      </c>
      <c r="G4717" t="s">
        <v>7549</v>
      </c>
      <c r="H4717" t="s">
        <v>7682</v>
      </c>
      <c r="I4717" s="1">
        <v>31547</v>
      </c>
      <c r="J4717" t="s">
        <v>8049</v>
      </c>
    </row>
    <row r="4718" spans="4:10" x14ac:dyDescent="0.2">
      <c r="D4718" t="s">
        <v>4684</v>
      </c>
      <c r="E4718" t="s">
        <v>4639</v>
      </c>
      <c r="F4718" t="s">
        <v>208</v>
      </c>
      <c r="G4718" t="s">
        <v>7549</v>
      </c>
      <c r="H4718" t="s">
        <v>7662</v>
      </c>
      <c r="I4718" s="1">
        <v>34059</v>
      </c>
      <c r="J4718" t="s">
        <v>8049</v>
      </c>
    </row>
    <row r="4719" spans="4:10" x14ac:dyDescent="0.2">
      <c r="D4719" t="s">
        <v>7087</v>
      </c>
      <c r="E4719" t="s">
        <v>3026</v>
      </c>
      <c r="F4719" t="s">
        <v>208</v>
      </c>
      <c r="G4719" t="s">
        <v>7549</v>
      </c>
      <c r="H4719" t="s">
        <v>7641</v>
      </c>
      <c r="I4719" s="1">
        <v>31458</v>
      </c>
      <c r="J4719" t="s">
        <v>8049</v>
      </c>
    </row>
    <row r="4720" spans="4:10" x14ac:dyDescent="0.2">
      <c r="D4720" t="s">
        <v>3790</v>
      </c>
      <c r="E4720" t="s">
        <v>3761</v>
      </c>
      <c r="F4720" t="s">
        <v>208</v>
      </c>
      <c r="G4720" t="s">
        <v>7549</v>
      </c>
      <c r="H4720" t="s">
        <v>7663</v>
      </c>
      <c r="I4720" s="1">
        <v>18309</v>
      </c>
      <c r="J4720" t="s">
        <v>8049</v>
      </c>
    </row>
    <row r="4721" spans="4:10" x14ac:dyDescent="0.2">
      <c r="D4721" t="s">
        <v>7293</v>
      </c>
      <c r="E4721" t="s">
        <v>4465</v>
      </c>
      <c r="F4721" t="s">
        <v>208</v>
      </c>
      <c r="G4721" t="s">
        <v>7549</v>
      </c>
      <c r="H4721" t="s">
        <v>7614</v>
      </c>
      <c r="I4721" s="1">
        <v>18643</v>
      </c>
      <c r="J4721" t="s">
        <v>8048</v>
      </c>
    </row>
    <row r="4722" spans="4:10" x14ac:dyDescent="0.2">
      <c r="D4722" t="s">
        <v>5009</v>
      </c>
      <c r="E4722" t="s">
        <v>4992</v>
      </c>
      <c r="F4722" t="s">
        <v>208</v>
      </c>
      <c r="G4722" t="s">
        <v>7549</v>
      </c>
      <c r="H4722" t="s">
        <v>7664</v>
      </c>
      <c r="I4722" s="1">
        <v>34834</v>
      </c>
      <c r="J4722" t="s">
        <v>8049</v>
      </c>
    </row>
    <row r="4723" spans="4:10" x14ac:dyDescent="0.2">
      <c r="D4723" t="s">
        <v>4962</v>
      </c>
      <c r="E4723" t="s">
        <v>4912</v>
      </c>
      <c r="F4723" t="s">
        <v>208</v>
      </c>
      <c r="G4723" t="s">
        <v>7549</v>
      </c>
      <c r="H4723" t="s">
        <v>7683</v>
      </c>
      <c r="I4723" s="1">
        <v>30347</v>
      </c>
      <c r="J4723" t="s">
        <v>8048</v>
      </c>
    </row>
    <row r="4724" spans="4:10" x14ac:dyDescent="0.2">
      <c r="D4724" t="s">
        <v>1980</v>
      </c>
      <c r="E4724" t="s">
        <v>1866</v>
      </c>
      <c r="F4724" t="s">
        <v>208</v>
      </c>
      <c r="G4724" t="s">
        <v>7549</v>
      </c>
      <c r="H4724" t="s">
        <v>7622</v>
      </c>
      <c r="I4724" s="1">
        <v>22281</v>
      </c>
      <c r="J4724" t="s">
        <v>8047</v>
      </c>
    </row>
    <row r="4725" spans="4:10" x14ac:dyDescent="0.2">
      <c r="D4725" t="s">
        <v>2146</v>
      </c>
      <c r="E4725" t="s">
        <v>1879</v>
      </c>
      <c r="F4725" t="s">
        <v>208</v>
      </c>
      <c r="G4725" t="s">
        <v>7549</v>
      </c>
      <c r="H4725" t="s">
        <v>7623</v>
      </c>
      <c r="I4725" s="1">
        <v>32324</v>
      </c>
      <c r="J4725" t="s">
        <v>8049</v>
      </c>
    </row>
    <row r="4726" spans="4:10" x14ac:dyDescent="0.2">
      <c r="D4726" t="s">
        <v>847</v>
      </c>
      <c r="E4726" t="s">
        <v>733</v>
      </c>
      <c r="F4726" t="s">
        <v>208</v>
      </c>
      <c r="G4726" t="s">
        <v>7549</v>
      </c>
      <c r="H4726" t="s">
        <v>7615</v>
      </c>
      <c r="I4726" s="1">
        <v>26480</v>
      </c>
      <c r="J4726" t="s">
        <v>8047</v>
      </c>
    </row>
    <row r="4727" spans="4:10" x14ac:dyDescent="0.2">
      <c r="D4727" t="s">
        <v>957</v>
      </c>
      <c r="E4727" t="s">
        <v>901</v>
      </c>
      <c r="F4727" t="s">
        <v>208</v>
      </c>
      <c r="G4727" t="s">
        <v>7549</v>
      </c>
      <c r="H4727" t="s">
        <v>7642</v>
      </c>
      <c r="I4727" s="1">
        <v>26480</v>
      </c>
      <c r="J4727" t="s">
        <v>8047</v>
      </c>
    </row>
    <row r="4728" spans="4:10" x14ac:dyDescent="0.2">
      <c r="D4728" t="s">
        <v>2671</v>
      </c>
      <c r="E4728" t="s">
        <v>2610</v>
      </c>
      <c r="F4728" t="s">
        <v>208</v>
      </c>
      <c r="G4728" t="s">
        <v>7549</v>
      </c>
      <c r="H4728" t="s">
        <v>7643</v>
      </c>
      <c r="I4728" s="1">
        <v>31912</v>
      </c>
      <c r="J4728" t="s">
        <v>8049</v>
      </c>
    </row>
    <row r="4729" spans="4:10" x14ac:dyDescent="0.2">
      <c r="D4729" t="s">
        <v>3838</v>
      </c>
      <c r="E4729" t="s">
        <v>3779</v>
      </c>
      <c r="F4729" t="s">
        <v>208</v>
      </c>
      <c r="G4729" t="s">
        <v>7549</v>
      </c>
      <c r="H4729" t="s">
        <v>7665</v>
      </c>
      <c r="I4729" s="1">
        <v>31912</v>
      </c>
      <c r="J4729" t="s">
        <v>8049</v>
      </c>
    </row>
    <row r="4730" spans="4:10" x14ac:dyDescent="0.2">
      <c r="D4730" t="s">
        <v>1076</v>
      </c>
      <c r="E4730" t="s">
        <v>595</v>
      </c>
      <c r="F4730" t="s">
        <v>208</v>
      </c>
      <c r="G4730" t="s">
        <v>7549</v>
      </c>
      <c r="H4730" t="s">
        <v>7624</v>
      </c>
      <c r="I4730" s="1">
        <v>31412</v>
      </c>
      <c r="J4730" t="s">
        <v>8047</v>
      </c>
    </row>
    <row r="4731" spans="4:10" x14ac:dyDescent="0.2">
      <c r="D4731" t="s">
        <v>2812</v>
      </c>
      <c r="E4731" t="s">
        <v>2755</v>
      </c>
      <c r="F4731" t="s">
        <v>208</v>
      </c>
      <c r="G4731" t="s">
        <v>7549</v>
      </c>
      <c r="H4731" t="s">
        <v>7644</v>
      </c>
      <c r="I4731" s="1">
        <v>31912</v>
      </c>
      <c r="J4731" t="s">
        <v>8049</v>
      </c>
    </row>
    <row r="4732" spans="4:10" x14ac:dyDescent="0.2">
      <c r="D4732" t="s">
        <v>2255</v>
      </c>
      <c r="E4732" t="s">
        <v>2106</v>
      </c>
      <c r="F4732" t="s">
        <v>208</v>
      </c>
      <c r="G4732" t="s">
        <v>7549</v>
      </c>
      <c r="H4732" t="s">
        <v>7634</v>
      </c>
      <c r="I4732" s="1">
        <v>32050</v>
      </c>
      <c r="J4732" t="s">
        <v>8049</v>
      </c>
    </row>
    <row r="4733" spans="4:10" x14ac:dyDescent="0.2">
      <c r="D4733" t="s">
        <v>7069</v>
      </c>
      <c r="E4733" t="s">
        <v>2713</v>
      </c>
      <c r="F4733" t="s">
        <v>208</v>
      </c>
      <c r="G4733" t="s">
        <v>7549</v>
      </c>
      <c r="H4733" t="s">
        <v>7685</v>
      </c>
      <c r="I4733" s="1">
        <v>31912</v>
      </c>
      <c r="J4733" t="s">
        <v>8049</v>
      </c>
    </row>
    <row r="4734" spans="4:10" x14ac:dyDescent="0.2">
      <c r="D4734" t="s">
        <v>2385</v>
      </c>
      <c r="E4734" t="s">
        <v>2279</v>
      </c>
      <c r="F4734" t="s">
        <v>208</v>
      </c>
      <c r="G4734" t="s">
        <v>7549</v>
      </c>
      <c r="H4734" t="s">
        <v>7625</v>
      </c>
      <c r="I4734" s="1">
        <v>25933</v>
      </c>
      <c r="J4734" t="s">
        <v>8047</v>
      </c>
    </row>
    <row r="4735" spans="4:10" x14ac:dyDescent="0.2">
      <c r="D4735" t="s">
        <v>2549</v>
      </c>
      <c r="E4735" t="s">
        <v>2440</v>
      </c>
      <c r="F4735" t="s">
        <v>208</v>
      </c>
      <c r="G4735" t="s">
        <v>7549</v>
      </c>
      <c r="H4735" t="s">
        <v>7626</v>
      </c>
      <c r="I4735" s="1">
        <v>29586</v>
      </c>
      <c r="J4735" t="s">
        <v>8047</v>
      </c>
    </row>
    <row r="4736" spans="4:10" x14ac:dyDescent="0.2">
      <c r="D4736" t="s">
        <v>1190</v>
      </c>
      <c r="E4736" t="s">
        <v>1131</v>
      </c>
      <c r="F4736" t="s">
        <v>208</v>
      </c>
      <c r="G4736" t="s">
        <v>7549</v>
      </c>
      <c r="H4736" t="s">
        <v>7645</v>
      </c>
      <c r="I4736" s="1">
        <v>31912</v>
      </c>
      <c r="J4736" t="s">
        <v>8049</v>
      </c>
    </row>
    <row r="4737" spans="4:10" x14ac:dyDescent="0.2">
      <c r="D4737" t="s">
        <v>6561</v>
      </c>
      <c r="E4737" t="s">
        <v>6195</v>
      </c>
      <c r="F4737" t="s">
        <v>208</v>
      </c>
      <c r="G4737" t="s">
        <v>7549</v>
      </c>
      <c r="H4737" t="s">
        <v>7686</v>
      </c>
      <c r="I4737" s="1">
        <v>31125</v>
      </c>
      <c r="J4737" t="s">
        <v>8050</v>
      </c>
    </row>
    <row r="4738" spans="4:10" x14ac:dyDescent="0.2">
      <c r="D4738" t="s">
        <v>5503</v>
      </c>
      <c r="E4738" t="s">
        <v>5504</v>
      </c>
      <c r="F4738" t="s">
        <v>208</v>
      </c>
      <c r="G4738" t="s">
        <v>7549</v>
      </c>
      <c r="H4738" t="s">
        <v>7666</v>
      </c>
      <c r="I4738" s="1">
        <v>33648</v>
      </c>
      <c r="J4738" t="s">
        <v>8048</v>
      </c>
    </row>
    <row r="4739" spans="4:10" x14ac:dyDescent="0.2">
      <c r="D4739" t="s">
        <v>352</v>
      </c>
      <c r="E4739" t="s">
        <v>308</v>
      </c>
      <c r="F4739" t="s">
        <v>208</v>
      </c>
      <c r="G4739" t="s">
        <v>7549</v>
      </c>
      <c r="H4739" t="s">
        <v>7667</v>
      </c>
      <c r="I4739" s="1">
        <v>31532</v>
      </c>
      <c r="J4739" t="s">
        <v>8048</v>
      </c>
    </row>
    <row r="4740" spans="4:10" x14ac:dyDescent="0.2">
      <c r="D4740" t="s">
        <v>3891</v>
      </c>
      <c r="E4740" t="s">
        <v>3857</v>
      </c>
      <c r="F4740" t="s">
        <v>208</v>
      </c>
      <c r="G4740" t="s">
        <v>7549</v>
      </c>
      <c r="H4740" t="s">
        <v>7668</v>
      </c>
      <c r="I4740" s="1">
        <v>18309</v>
      </c>
      <c r="J4740" t="s">
        <v>8049</v>
      </c>
    </row>
    <row r="4741" spans="4:10" x14ac:dyDescent="0.2">
      <c r="D4741" t="s">
        <v>4813</v>
      </c>
      <c r="E4741" t="s">
        <v>4709</v>
      </c>
      <c r="F4741" t="s">
        <v>208</v>
      </c>
      <c r="G4741" t="s">
        <v>7549</v>
      </c>
      <c r="H4741" t="s">
        <v>7617</v>
      </c>
      <c r="I4741" s="1">
        <v>21930</v>
      </c>
      <c r="J4741" t="s">
        <v>8048</v>
      </c>
    </row>
    <row r="4742" spans="4:10" x14ac:dyDescent="0.2">
      <c r="D4742" t="s">
        <v>5423</v>
      </c>
      <c r="E4742" t="s">
        <v>4089</v>
      </c>
      <c r="F4742" t="s">
        <v>208</v>
      </c>
      <c r="G4742" t="s">
        <v>7549</v>
      </c>
      <c r="H4742" t="s">
        <v>7635</v>
      </c>
      <c r="I4742" s="1">
        <v>39082</v>
      </c>
      <c r="J4742" t="s">
        <v>8049</v>
      </c>
    </row>
    <row r="4743" spans="4:10" x14ac:dyDescent="0.2">
      <c r="D4743" t="s">
        <v>207</v>
      </c>
      <c r="E4743" t="s">
        <v>1</v>
      </c>
      <c r="F4743" t="s">
        <v>208</v>
      </c>
      <c r="G4743" t="s">
        <v>7549</v>
      </c>
      <c r="H4743" t="s">
        <v>7627</v>
      </c>
      <c r="I4743" s="1">
        <v>31078</v>
      </c>
      <c r="J4743" t="s">
        <v>8048</v>
      </c>
    </row>
    <row r="4744" spans="4:10" x14ac:dyDescent="0.2">
      <c r="D4744" t="s">
        <v>3161</v>
      </c>
      <c r="E4744" t="s">
        <v>3134</v>
      </c>
      <c r="F4744" t="s">
        <v>208</v>
      </c>
      <c r="G4744" t="s">
        <v>7549</v>
      </c>
      <c r="H4744" t="s">
        <v>7688</v>
      </c>
      <c r="I4744" s="1">
        <v>33923</v>
      </c>
      <c r="J4744" t="s">
        <v>8049</v>
      </c>
    </row>
    <row r="4745" spans="4:10" x14ac:dyDescent="0.2">
      <c r="D4745" t="s">
        <v>6544</v>
      </c>
      <c r="E4745" t="s">
        <v>6213</v>
      </c>
      <c r="F4745" t="s">
        <v>208</v>
      </c>
      <c r="G4745" t="s">
        <v>7549</v>
      </c>
      <c r="H4745" t="s">
        <v>7689</v>
      </c>
      <c r="I4745" s="1">
        <v>31458</v>
      </c>
      <c r="J4745" t="s">
        <v>8049</v>
      </c>
    </row>
    <row r="4746" spans="4:10" x14ac:dyDescent="0.2">
      <c r="D4746" t="s">
        <v>468</v>
      </c>
      <c r="E4746" t="s">
        <v>414</v>
      </c>
      <c r="F4746" t="s">
        <v>208</v>
      </c>
      <c r="G4746" t="s">
        <v>7549</v>
      </c>
      <c r="H4746" t="s">
        <v>7646</v>
      </c>
      <c r="I4746" s="1">
        <v>32233</v>
      </c>
      <c r="J4746" t="s">
        <v>8048</v>
      </c>
    </row>
    <row r="4747" spans="4:10" x14ac:dyDescent="0.2">
      <c r="D4747" t="s">
        <v>551</v>
      </c>
      <c r="E4747" t="s">
        <v>464</v>
      </c>
      <c r="F4747" t="s">
        <v>208</v>
      </c>
      <c r="G4747" t="s">
        <v>7549</v>
      </c>
      <c r="H4747" t="s">
        <v>7647</v>
      </c>
      <c r="I4747" s="1">
        <v>28215</v>
      </c>
      <c r="J4747" t="s">
        <v>8048</v>
      </c>
    </row>
    <row r="4748" spans="4:10" x14ac:dyDescent="0.2">
      <c r="D4748" t="s">
        <v>635</v>
      </c>
      <c r="E4748" t="s">
        <v>450</v>
      </c>
      <c r="F4748" t="s">
        <v>208</v>
      </c>
      <c r="G4748" t="s">
        <v>7549</v>
      </c>
      <c r="H4748" t="s">
        <v>7648</v>
      </c>
      <c r="I4748" s="1">
        <v>32233</v>
      </c>
      <c r="J4748" t="s">
        <v>8048</v>
      </c>
    </row>
    <row r="4749" spans="4:10" x14ac:dyDescent="0.2">
      <c r="D4749" t="s">
        <v>710</v>
      </c>
      <c r="E4749" t="s">
        <v>668</v>
      </c>
      <c r="F4749" t="s">
        <v>208</v>
      </c>
      <c r="G4749" t="s">
        <v>7549</v>
      </c>
      <c r="H4749" t="s">
        <v>7649</v>
      </c>
      <c r="I4749" s="1">
        <v>28215</v>
      </c>
      <c r="J4749" t="s">
        <v>8048</v>
      </c>
    </row>
    <row r="4750" spans="4:10" x14ac:dyDescent="0.2">
      <c r="D4750" t="s">
        <v>7235</v>
      </c>
      <c r="E4750" t="s">
        <v>3567</v>
      </c>
      <c r="F4750" t="s">
        <v>208</v>
      </c>
      <c r="G4750" t="s">
        <v>7549</v>
      </c>
      <c r="H4750" t="s">
        <v>7669</v>
      </c>
      <c r="I4750" s="1">
        <v>33923</v>
      </c>
      <c r="J4750" t="s">
        <v>8049</v>
      </c>
    </row>
    <row r="4751" spans="4:10" x14ac:dyDescent="0.2">
      <c r="D4751" t="s">
        <v>5626</v>
      </c>
      <c r="E4751" t="s">
        <v>5578</v>
      </c>
      <c r="F4751" t="s">
        <v>208</v>
      </c>
      <c r="G4751" t="s">
        <v>7549</v>
      </c>
      <c r="H4751" t="s">
        <v>7656</v>
      </c>
      <c r="I4751" s="1">
        <v>37483</v>
      </c>
      <c r="J4751" t="s">
        <v>8048</v>
      </c>
    </row>
    <row r="4752" spans="4:10" x14ac:dyDescent="0.2">
      <c r="D4752" t="s">
        <v>6957</v>
      </c>
      <c r="E4752" t="s">
        <v>1369</v>
      </c>
      <c r="F4752" t="s">
        <v>208</v>
      </c>
      <c r="G4752" t="s">
        <v>7549</v>
      </c>
      <c r="H4752" t="s">
        <v>7618</v>
      </c>
      <c r="I4752" s="1">
        <v>37987</v>
      </c>
      <c r="J4752" t="s">
        <v>8047</v>
      </c>
    </row>
    <row r="4753" spans="2:10" x14ac:dyDescent="0.2">
      <c r="D4753" t="s">
        <v>720</v>
      </c>
      <c r="E4753" t="s">
        <v>14</v>
      </c>
      <c r="F4753" t="s">
        <v>208</v>
      </c>
      <c r="G4753" t="s">
        <v>7549</v>
      </c>
      <c r="H4753" t="s">
        <v>7628</v>
      </c>
      <c r="I4753" s="1">
        <v>22281</v>
      </c>
      <c r="J4753" t="s">
        <v>8047</v>
      </c>
    </row>
    <row r="4754" spans="2:10" x14ac:dyDescent="0.2">
      <c r="D4754" t="s">
        <v>3957</v>
      </c>
      <c r="E4754" t="s">
        <v>3910</v>
      </c>
      <c r="F4754" t="s">
        <v>208</v>
      </c>
      <c r="G4754" t="s">
        <v>7549</v>
      </c>
      <c r="H4754" t="s">
        <v>7651</v>
      </c>
      <c r="I4754" s="1">
        <v>28444</v>
      </c>
      <c r="J4754" t="s">
        <v>8049</v>
      </c>
    </row>
    <row r="4755" spans="2:10" x14ac:dyDescent="0.2">
      <c r="D4755" t="s">
        <v>7266</v>
      </c>
      <c r="E4755" t="s">
        <v>3315</v>
      </c>
      <c r="F4755" t="s">
        <v>208</v>
      </c>
      <c r="G4755" t="s">
        <v>7549</v>
      </c>
      <c r="H4755" t="s">
        <v>7694</v>
      </c>
      <c r="I4755" s="1">
        <v>31912</v>
      </c>
      <c r="J4755" t="s">
        <v>8049</v>
      </c>
    </row>
    <row r="4756" spans="2:10" x14ac:dyDescent="0.2">
      <c r="D4756" t="s">
        <v>6558</v>
      </c>
      <c r="E4756" t="s">
        <v>6559</v>
      </c>
      <c r="F4756" t="s">
        <v>208</v>
      </c>
      <c r="G4756" t="s">
        <v>7549</v>
      </c>
      <c r="H4756" t="s">
        <v>7671</v>
      </c>
      <c r="I4756" s="1">
        <v>34880</v>
      </c>
      <c r="J4756" t="s">
        <v>8049</v>
      </c>
    </row>
    <row r="4757" spans="2:10" x14ac:dyDescent="0.2">
      <c r="D4757" t="s">
        <v>6068</v>
      </c>
      <c r="E4757" t="s">
        <v>5860</v>
      </c>
      <c r="F4757" t="s">
        <v>208</v>
      </c>
      <c r="G4757" t="s">
        <v>7549</v>
      </c>
      <c r="H4757" t="s">
        <v>7653</v>
      </c>
      <c r="I4757" s="1">
        <v>35216</v>
      </c>
      <c r="J4757" t="s">
        <v>8049</v>
      </c>
    </row>
    <row r="4758" spans="2:10" x14ac:dyDescent="0.2">
      <c r="D4758" t="s">
        <v>1706</v>
      </c>
      <c r="E4758" t="s">
        <v>1659</v>
      </c>
      <c r="F4758" t="s">
        <v>208</v>
      </c>
      <c r="G4758" t="s">
        <v>7549</v>
      </c>
      <c r="H4758" t="s">
        <v>7657</v>
      </c>
      <c r="I4758" s="1">
        <v>37987</v>
      </c>
      <c r="J4758" t="s">
        <v>8047</v>
      </c>
    </row>
    <row r="4759" spans="2:10" x14ac:dyDescent="0.2">
      <c r="D4759" t="s">
        <v>1772</v>
      </c>
      <c r="E4759" t="s">
        <v>1731</v>
      </c>
      <c r="F4759" t="s">
        <v>208</v>
      </c>
      <c r="G4759" t="s">
        <v>7549</v>
      </c>
      <c r="H4759" t="s">
        <v>7658</v>
      </c>
      <c r="I4759" s="1">
        <v>37987</v>
      </c>
      <c r="J4759" t="s">
        <v>8047</v>
      </c>
    </row>
    <row r="4760" spans="2:10" x14ac:dyDescent="0.2">
      <c r="D4760" t="s">
        <v>1838</v>
      </c>
      <c r="E4760" t="s">
        <v>1798</v>
      </c>
      <c r="F4760" t="s">
        <v>208</v>
      </c>
      <c r="G4760" t="s">
        <v>7549</v>
      </c>
      <c r="H4760" t="s">
        <v>7659</v>
      </c>
      <c r="I4760" s="1">
        <v>37987</v>
      </c>
      <c r="J4760" t="s">
        <v>8047</v>
      </c>
    </row>
    <row r="4761" spans="2:10" x14ac:dyDescent="0.2">
      <c r="D4761" t="s">
        <v>1610</v>
      </c>
      <c r="E4761" t="s">
        <v>1407</v>
      </c>
      <c r="F4761" t="s">
        <v>208</v>
      </c>
      <c r="G4761" t="s">
        <v>7549</v>
      </c>
      <c r="H4761" t="s">
        <v>7619</v>
      </c>
      <c r="I4761" s="1">
        <v>38718</v>
      </c>
      <c r="J4761" t="s">
        <v>8047</v>
      </c>
    </row>
    <row r="4762" spans="2:10" x14ac:dyDescent="0.2">
      <c r="D4762" t="s">
        <v>4894</v>
      </c>
      <c r="E4762" t="s">
        <v>4839</v>
      </c>
      <c r="F4762" t="s">
        <v>208</v>
      </c>
      <c r="G4762" t="s">
        <v>7549</v>
      </c>
      <c r="H4762" t="s">
        <v>7672</v>
      </c>
      <c r="I4762" s="1">
        <v>20866</v>
      </c>
      <c r="J4762" t="s">
        <v>8049</v>
      </c>
    </row>
    <row r="4763" spans="2:10" x14ac:dyDescent="0.2">
      <c r="D4763" t="s">
        <v>5102</v>
      </c>
      <c r="E4763" t="s">
        <v>5073</v>
      </c>
      <c r="F4763" t="s">
        <v>208</v>
      </c>
      <c r="G4763" t="s">
        <v>7549</v>
      </c>
      <c r="H4763" t="s">
        <v>7673</v>
      </c>
      <c r="I4763" s="1">
        <v>18278</v>
      </c>
      <c r="J4763" t="s">
        <v>8048</v>
      </c>
    </row>
    <row r="4764" spans="2:10" x14ac:dyDescent="0.2">
      <c r="D4764" t="s">
        <v>3388</v>
      </c>
      <c r="E4764" t="s">
        <v>3337</v>
      </c>
      <c r="F4764" t="s">
        <v>208</v>
      </c>
      <c r="G4764" t="s">
        <v>7549</v>
      </c>
      <c r="H4764" t="s">
        <v>7654</v>
      </c>
      <c r="I4764" s="1">
        <v>31458</v>
      </c>
      <c r="J4764" t="s">
        <v>8049</v>
      </c>
    </row>
    <row r="4765" spans="2:10" x14ac:dyDescent="0.2">
      <c r="D4765" t="s">
        <v>2941</v>
      </c>
      <c r="E4765" t="s">
        <v>2803</v>
      </c>
      <c r="F4765" t="s">
        <v>208</v>
      </c>
      <c r="G4765" t="s">
        <v>7549</v>
      </c>
      <c r="H4765" t="s">
        <v>7629</v>
      </c>
      <c r="I4765" s="1">
        <v>31412</v>
      </c>
      <c r="J4765" t="s">
        <v>8049</v>
      </c>
    </row>
    <row r="4766" spans="2:10" x14ac:dyDescent="0.2">
      <c r="D4766" t="s">
        <v>3480</v>
      </c>
      <c r="E4766" t="s">
        <v>3434</v>
      </c>
      <c r="F4766" t="s">
        <v>208</v>
      </c>
      <c r="G4766" t="s">
        <v>7549</v>
      </c>
      <c r="H4766" t="s">
        <v>7655</v>
      </c>
      <c r="I4766" s="1">
        <v>32554</v>
      </c>
      <c r="J4766" t="s">
        <v>8049</v>
      </c>
    </row>
    <row r="4767" spans="2:10" x14ac:dyDescent="0.2">
      <c r="I4767" s="1"/>
    </row>
    <row r="4768" spans="2:10" x14ac:dyDescent="0.2">
      <c r="B4768" t="s">
        <v>547</v>
      </c>
      <c r="C4768" t="s">
        <v>7545</v>
      </c>
      <c r="D4768" t="s">
        <v>4091</v>
      </c>
      <c r="E4768" t="s">
        <v>3968</v>
      </c>
      <c r="F4768" t="s">
        <v>547</v>
      </c>
      <c r="G4768" t="s">
        <v>7545</v>
      </c>
      <c r="H4768" t="s">
        <v>7611</v>
      </c>
      <c r="I4768" s="1">
        <v>33634</v>
      </c>
      <c r="J4768" t="s">
        <v>8048</v>
      </c>
    </row>
    <row r="4769" spans="4:10" x14ac:dyDescent="0.2">
      <c r="D4769" t="s">
        <v>4289</v>
      </c>
      <c r="E4769" t="s">
        <v>4189</v>
      </c>
      <c r="F4769" t="s">
        <v>547</v>
      </c>
      <c r="G4769" t="s">
        <v>7545</v>
      </c>
      <c r="H4769" t="s">
        <v>7620</v>
      </c>
      <c r="I4769" s="1">
        <v>32963</v>
      </c>
      <c r="J4769" t="s">
        <v>8049</v>
      </c>
    </row>
    <row r="4770" spans="4:10" x14ac:dyDescent="0.2">
      <c r="D4770" t="s">
        <v>4425</v>
      </c>
      <c r="E4770" t="s">
        <v>3907</v>
      </c>
      <c r="F4770" t="s">
        <v>547</v>
      </c>
      <c r="G4770" t="s">
        <v>7545</v>
      </c>
      <c r="H4770" t="s">
        <v>7621</v>
      </c>
      <c r="I4770" s="1">
        <v>22281</v>
      </c>
      <c r="J4770" t="s">
        <v>8047</v>
      </c>
    </row>
    <row r="4771" spans="4:10" x14ac:dyDescent="0.2">
      <c r="D4771" t="s">
        <v>3664</v>
      </c>
      <c r="E4771" t="s">
        <v>3600</v>
      </c>
      <c r="F4771" t="s">
        <v>547</v>
      </c>
      <c r="G4771" t="s">
        <v>7545</v>
      </c>
      <c r="H4771" t="s">
        <v>7631</v>
      </c>
      <c r="I4771" s="1">
        <v>36906</v>
      </c>
      <c r="J4771" t="s">
        <v>8048</v>
      </c>
    </row>
    <row r="4772" spans="4:10" x14ac:dyDescent="0.2">
      <c r="D4772" t="s">
        <v>6052</v>
      </c>
      <c r="E4772" t="s">
        <v>3595</v>
      </c>
      <c r="F4772" t="s">
        <v>547</v>
      </c>
      <c r="G4772" t="s">
        <v>7545</v>
      </c>
      <c r="H4772" t="s">
        <v>7612</v>
      </c>
      <c r="I4772" s="1">
        <v>40816</v>
      </c>
      <c r="J4772" t="s">
        <v>8048</v>
      </c>
    </row>
    <row r="4773" spans="4:10" x14ac:dyDescent="0.2">
      <c r="D4773" t="s">
        <v>5787</v>
      </c>
      <c r="E4773" t="s">
        <v>5730</v>
      </c>
      <c r="F4773" t="s">
        <v>547</v>
      </c>
      <c r="G4773" t="s">
        <v>7545</v>
      </c>
      <c r="H4773" t="s">
        <v>7639</v>
      </c>
      <c r="I4773" s="1">
        <v>34515</v>
      </c>
      <c r="J4773" t="s">
        <v>8047</v>
      </c>
    </row>
    <row r="4774" spans="4:10" x14ac:dyDescent="0.2">
      <c r="D4774" t="s">
        <v>1315</v>
      </c>
      <c r="E4774" t="s">
        <v>1223</v>
      </c>
      <c r="F4774" t="s">
        <v>547</v>
      </c>
      <c r="G4774" t="s">
        <v>7545</v>
      </c>
      <c r="H4774" t="s">
        <v>7613</v>
      </c>
      <c r="I4774" s="1">
        <v>37987</v>
      </c>
      <c r="J4774" t="s">
        <v>8047</v>
      </c>
    </row>
    <row r="4775" spans="4:10" x14ac:dyDescent="0.2">
      <c r="D4775" t="s">
        <v>4586</v>
      </c>
      <c r="E4775" t="s">
        <v>4465</v>
      </c>
      <c r="F4775" t="s">
        <v>547</v>
      </c>
      <c r="G4775" t="s">
        <v>7545</v>
      </c>
      <c r="H4775" t="s">
        <v>7614</v>
      </c>
      <c r="I4775" s="1">
        <v>33634</v>
      </c>
      <c r="J4775" t="s">
        <v>8048</v>
      </c>
    </row>
    <row r="4776" spans="4:10" x14ac:dyDescent="0.2">
      <c r="D4776" t="s">
        <v>1981</v>
      </c>
      <c r="E4776" t="s">
        <v>1866</v>
      </c>
      <c r="F4776" t="s">
        <v>547</v>
      </c>
      <c r="G4776" t="s">
        <v>7545</v>
      </c>
      <c r="H4776" t="s">
        <v>7622</v>
      </c>
      <c r="I4776" s="1">
        <v>22281</v>
      </c>
      <c r="J4776" t="s">
        <v>8047</v>
      </c>
    </row>
    <row r="4777" spans="4:10" x14ac:dyDescent="0.2">
      <c r="D4777" t="s">
        <v>2147</v>
      </c>
      <c r="E4777" t="s">
        <v>1879</v>
      </c>
      <c r="F4777" t="s">
        <v>547</v>
      </c>
      <c r="G4777" t="s">
        <v>7545</v>
      </c>
      <c r="H4777" t="s">
        <v>7623</v>
      </c>
      <c r="I4777" s="1">
        <v>34789</v>
      </c>
      <c r="J4777" t="s">
        <v>8049</v>
      </c>
    </row>
    <row r="4778" spans="4:10" x14ac:dyDescent="0.2">
      <c r="D4778" t="s">
        <v>848</v>
      </c>
      <c r="E4778" t="s">
        <v>733</v>
      </c>
      <c r="F4778" t="s">
        <v>547</v>
      </c>
      <c r="G4778" t="s">
        <v>7545</v>
      </c>
      <c r="H4778" t="s">
        <v>7615</v>
      </c>
      <c r="I4778" s="1">
        <v>33238</v>
      </c>
      <c r="J4778" t="s">
        <v>8047</v>
      </c>
    </row>
    <row r="4779" spans="4:10" x14ac:dyDescent="0.2">
      <c r="D4779" t="s">
        <v>958</v>
      </c>
      <c r="E4779" t="s">
        <v>901</v>
      </c>
      <c r="F4779" t="s">
        <v>547</v>
      </c>
      <c r="G4779" t="s">
        <v>7545</v>
      </c>
      <c r="H4779" t="s">
        <v>7642</v>
      </c>
      <c r="I4779" s="1">
        <v>37271</v>
      </c>
      <c r="J4779" t="s">
        <v>8048</v>
      </c>
    </row>
    <row r="4780" spans="4:10" x14ac:dyDescent="0.2">
      <c r="D4780" t="s">
        <v>2672</v>
      </c>
      <c r="E4780" t="s">
        <v>2610</v>
      </c>
      <c r="F4780" t="s">
        <v>547</v>
      </c>
      <c r="G4780" t="s">
        <v>7545</v>
      </c>
      <c r="H4780" t="s">
        <v>7643</v>
      </c>
      <c r="I4780" s="1">
        <v>34515</v>
      </c>
      <c r="J4780" t="s">
        <v>8047</v>
      </c>
    </row>
    <row r="4781" spans="4:10" x14ac:dyDescent="0.2">
      <c r="D4781" t="s">
        <v>1077</v>
      </c>
      <c r="E4781" t="s">
        <v>595</v>
      </c>
      <c r="F4781" t="s">
        <v>547</v>
      </c>
      <c r="G4781" t="s">
        <v>7545</v>
      </c>
      <c r="H4781" t="s">
        <v>7624</v>
      </c>
      <c r="I4781" s="1">
        <v>35795</v>
      </c>
      <c r="J4781" t="s">
        <v>8047</v>
      </c>
    </row>
    <row r="4782" spans="4:10" x14ac:dyDescent="0.2">
      <c r="D4782" t="s">
        <v>6546</v>
      </c>
      <c r="E4782" t="s">
        <v>6174</v>
      </c>
      <c r="F4782" t="s">
        <v>547</v>
      </c>
      <c r="G4782" t="s">
        <v>7545</v>
      </c>
      <c r="H4782" t="s">
        <v>7616</v>
      </c>
      <c r="I4782" s="1">
        <v>36616</v>
      </c>
      <c r="J4782" t="s">
        <v>8049</v>
      </c>
    </row>
    <row r="4783" spans="4:10" x14ac:dyDescent="0.2">
      <c r="D4783" t="s">
        <v>2386</v>
      </c>
      <c r="E4783" t="s">
        <v>2279</v>
      </c>
      <c r="F4783" t="s">
        <v>547</v>
      </c>
      <c r="G4783" t="s">
        <v>7545</v>
      </c>
      <c r="H4783" t="s">
        <v>7625</v>
      </c>
      <c r="I4783" s="1">
        <v>22281</v>
      </c>
      <c r="J4783" t="s">
        <v>8047</v>
      </c>
    </row>
    <row r="4784" spans="4:10" x14ac:dyDescent="0.2">
      <c r="D4784" t="s">
        <v>2550</v>
      </c>
      <c r="E4784" t="s">
        <v>2440</v>
      </c>
      <c r="F4784" t="s">
        <v>547</v>
      </c>
      <c r="G4784" t="s">
        <v>7545</v>
      </c>
      <c r="H4784" t="s">
        <v>7626</v>
      </c>
      <c r="I4784" s="1">
        <v>29586</v>
      </c>
      <c r="J4784" t="s">
        <v>8047</v>
      </c>
    </row>
    <row r="4785" spans="2:10" x14ac:dyDescent="0.2">
      <c r="D4785" t="s">
        <v>1191</v>
      </c>
      <c r="E4785" t="s">
        <v>1131</v>
      </c>
      <c r="F4785" t="s">
        <v>547</v>
      </c>
      <c r="G4785" t="s">
        <v>7545</v>
      </c>
      <c r="H4785" t="s">
        <v>7645</v>
      </c>
      <c r="I4785" s="1">
        <v>34515</v>
      </c>
      <c r="J4785" t="s">
        <v>8047</v>
      </c>
    </row>
    <row r="4786" spans="2:10" x14ac:dyDescent="0.2">
      <c r="D4786" t="s">
        <v>7295</v>
      </c>
      <c r="E4786" t="s">
        <v>4709</v>
      </c>
      <c r="F4786" t="s">
        <v>547</v>
      </c>
      <c r="G4786" t="s">
        <v>7545</v>
      </c>
      <c r="H4786" t="s">
        <v>7617</v>
      </c>
      <c r="I4786" s="1">
        <v>33634</v>
      </c>
      <c r="J4786" t="s">
        <v>8048</v>
      </c>
    </row>
    <row r="4787" spans="2:10" x14ac:dyDescent="0.2">
      <c r="D4787" t="s">
        <v>6794</v>
      </c>
      <c r="E4787" t="s">
        <v>5343</v>
      </c>
      <c r="F4787" t="s">
        <v>547</v>
      </c>
      <c r="G4787" t="s">
        <v>7545</v>
      </c>
      <c r="H4787" t="s">
        <v>7635</v>
      </c>
      <c r="I4787" s="1">
        <v>34730</v>
      </c>
      <c r="J4787" t="s">
        <v>8048</v>
      </c>
    </row>
    <row r="4788" spans="2:10" x14ac:dyDescent="0.2">
      <c r="D4788" t="s">
        <v>546</v>
      </c>
      <c r="E4788" t="s">
        <v>464</v>
      </c>
      <c r="F4788" t="s">
        <v>547</v>
      </c>
      <c r="G4788" t="s">
        <v>7545</v>
      </c>
      <c r="H4788" t="s">
        <v>7647</v>
      </c>
      <c r="I4788" s="1">
        <v>37256</v>
      </c>
      <c r="J4788" t="s">
        <v>8048</v>
      </c>
    </row>
    <row r="4789" spans="2:10" x14ac:dyDescent="0.2">
      <c r="D4789" t="s">
        <v>636</v>
      </c>
      <c r="E4789" t="s">
        <v>450</v>
      </c>
      <c r="F4789" t="s">
        <v>547</v>
      </c>
      <c r="G4789" t="s">
        <v>7545</v>
      </c>
      <c r="H4789" t="s">
        <v>7648</v>
      </c>
      <c r="I4789" s="1">
        <v>37256</v>
      </c>
      <c r="J4789" t="s">
        <v>8048</v>
      </c>
    </row>
    <row r="4790" spans="2:10" x14ac:dyDescent="0.2">
      <c r="D4790" t="s">
        <v>721</v>
      </c>
      <c r="E4790" t="s">
        <v>668</v>
      </c>
      <c r="F4790" t="s">
        <v>547</v>
      </c>
      <c r="G4790" t="s">
        <v>7545</v>
      </c>
      <c r="H4790" t="s">
        <v>7649</v>
      </c>
      <c r="I4790" s="1">
        <v>37256</v>
      </c>
      <c r="J4790" t="s">
        <v>8048</v>
      </c>
    </row>
    <row r="4791" spans="2:10" x14ac:dyDescent="0.2">
      <c r="D4791" t="s">
        <v>1458</v>
      </c>
      <c r="E4791" t="s">
        <v>1369</v>
      </c>
      <c r="F4791" t="s">
        <v>547</v>
      </c>
      <c r="G4791" t="s">
        <v>7545</v>
      </c>
      <c r="H4791" t="s">
        <v>7618</v>
      </c>
      <c r="I4791" s="1">
        <v>41640</v>
      </c>
      <c r="J4791" t="s">
        <v>8047</v>
      </c>
    </row>
    <row r="4792" spans="2:10" x14ac:dyDescent="0.2">
      <c r="D4792" t="s">
        <v>7122</v>
      </c>
      <c r="E4792" t="s">
        <v>14</v>
      </c>
      <c r="F4792" t="s">
        <v>547</v>
      </c>
      <c r="G4792" t="s">
        <v>7545</v>
      </c>
      <c r="H4792" t="s">
        <v>7628</v>
      </c>
      <c r="I4792" s="1">
        <v>22281</v>
      </c>
      <c r="J4792" t="s">
        <v>8047</v>
      </c>
    </row>
    <row r="4793" spans="2:10" x14ac:dyDescent="0.2">
      <c r="D4793" t="s">
        <v>3958</v>
      </c>
      <c r="E4793" t="s">
        <v>3910</v>
      </c>
      <c r="F4793" t="s">
        <v>547</v>
      </c>
      <c r="G4793" t="s">
        <v>7545</v>
      </c>
      <c r="H4793" t="s">
        <v>7651</v>
      </c>
      <c r="I4793" s="1">
        <v>38732</v>
      </c>
      <c r="J4793" t="s">
        <v>8048</v>
      </c>
    </row>
    <row r="4794" spans="2:10" x14ac:dyDescent="0.2">
      <c r="D4794" t="s">
        <v>6547</v>
      </c>
      <c r="E4794" t="s">
        <v>6182</v>
      </c>
      <c r="F4794" t="s">
        <v>547</v>
      </c>
      <c r="G4794" t="s">
        <v>7545</v>
      </c>
      <c r="H4794" t="s">
        <v>7652</v>
      </c>
      <c r="I4794" s="1">
        <v>39097</v>
      </c>
      <c r="J4794" t="s">
        <v>8048</v>
      </c>
    </row>
    <row r="4795" spans="2:10" x14ac:dyDescent="0.2">
      <c r="D4795" t="s">
        <v>5077</v>
      </c>
      <c r="E4795" t="s">
        <v>5017</v>
      </c>
      <c r="F4795" t="s">
        <v>547</v>
      </c>
      <c r="G4795" t="s">
        <v>7545</v>
      </c>
      <c r="H4795" t="s">
        <v>7670</v>
      </c>
      <c r="I4795" s="1">
        <v>37256</v>
      </c>
      <c r="J4795" t="s">
        <v>8047</v>
      </c>
    </row>
    <row r="4796" spans="2:10" x14ac:dyDescent="0.2">
      <c r="D4796" t="s">
        <v>1611</v>
      </c>
      <c r="E4796" t="s">
        <v>1407</v>
      </c>
      <c r="F4796" t="s">
        <v>547</v>
      </c>
      <c r="G4796" t="s">
        <v>7545</v>
      </c>
      <c r="H4796" t="s">
        <v>7619</v>
      </c>
      <c r="I4796" s="1">
        <v>41640</v>
      </c>
      <c r="J4796" t="s">
        <v>8047</v>
      </c>
    </row>
    <row r="4797" spans="2:10" x14ac:dyDescent="0.2">
      <c r="D4797" t="s">
        <v>7098</v>
      </c>
      <c r="E4797" t="s">
        <v>2803</v>
      </c>
      <c r="F4797" t="s">
        <v>547</v>
      </c>
      <c r="G4797" t="s">
        <v>7545</v>
      </c>
      <c r="H4797" t="s">
        <v>7629</v>
      </c>
      <c r="I4797" s="1">
        <v>23376</v>
      </c>
      <c r="J4797" t="s">
        <v>8047</v>
      </c>
    </row>
    <row r="4798" spans="2:10" x14ac:dyDescent="0.2">
      <c r="D4798" t="s">
        <v>3451</v>
      </c>
      <c r="E4798" t="s">
        <v>3418</v>
      </c>
      <c r="F4798" t="s">
        <v>547</v>
      </c>
      <c r="G4798" t="s">
        <v>7545</v>
      </c>
      <c r="H4798" t="s">
        <v>7655</v>
      </c>
      <c r="I4798" s="1">
        <v>34349</v>
      </c>
      <c r="J4798" t="s">
        <v>8048</v>
      </c>
    </row>
    <row r="4799" spans="2:10" x14ac:dyDescent="0.2">
      <c r="I4799" s="1"/>
    </row>
    <row r="4800" spans="2:10" x14ac:dyDescent="0.2">
      <c r="B4800" t="s">
        <v>1079</v>
      </c>
      <c r="C4800" t="s">
        <v>7543</v>
      </c>
      <c r="D4800" t="s">
        <v>4092</v>
      </c>
      <c r="E4800" t="s">
        <v>3968</v>
      </c>
      <c r="F4800" t="s">
        <v>1079</v>
      </c>
      <c r="G4800" t="s">
        <v>7543</v>
      </c>
      <c r="H4800" t="s">
        <v>7611</v>
      </c>
      <c r="I4800" s="1">
        <v>39903</v>
      </c>
      <c r="J4800" t="s">
        <v>8049</v>
      </c>
    </row>
    <row r="4801" spans="4:10" x14ac:dyDescent="0.2">
      <c r="D4801" t="s">
        <v>4290</v>
      </c>
      <c r="E4801" t="s">
        <v>4189</v>
      </c>
      <c r="F4801" t="s">
        <v>1079</v>
      </c>
      <c r="G4801" t="s">
        <v>7543</v>
      </c>
      <c r="H4801" t="s">
        <v>7620</v>
      </c>
      <c r="I4801" s="1">
        <v>39447</v>
      </c>
      <c r="J4801" t="s">
        <v>8047</v>
      </c>
    </row>
    <row r="4802" spans="4:10" x14ac:dyDescent="0.2">
      <c r="D4802" t="s">
        <v>4426</v>
      </c>
      <c r="E4802" t="s">
        <v>3907</v>
      </c>
      <c r="F4802" t="s">
        <v>1079</v>
      </c>
      <c r="G4802" t="s">
        <v>7543</v>
      </c>
      <c r="H4802" t="s">
        <v>7621</v>
      </c>
      <c r="I4802" s="1">
        <v>27394</v>
      </c>
      <c r="J4802" t="s">
        <v>8047</v>
      </c>
    </row>
    <row r="4803" spans="4:10" x14ac:dyDescent="0.2">
      <c r="D4803" t="s">
        <v>6072</v>
      </c>
      <c r="E4803" t="s">
        <v>3595</v>
      </c>
      <c r="F4803" t="s">
        <v>1079</v>
      </c>
      <c r="G4803" t="s">
        <v>7543</v>
      </c>
      <c r="H4803" t="s">
        <v>7612</v>
      </c>
      <c r="I4803" s="1">
        <v>37652</v>
      </c>
      <c r="J4803" t="s">
        <v>8048</v>
      </c>
    </row>
    <row r="4804" spans="4:10" x14ac:dyDescent="0.2">
      <c r="D4804" t="s">
        <v>7279</v>
      </c>
      <c r="E4804" t="s">
        <v>4465</v>
      </c>
      <c r="F4804" t="s">
        <v>1079</v>
      </c>
      <c r="G4804" t="s">
        <v>7543</v>
      </c>
      <c r="H4804" t="s">
        <v>7614</v>
      </c>
      <c r="I4804" s="1">
        <v>39903</v>
      </c>
      <c r="J4804" t="s">
        <v>8049</v>
      </c>
    </row>
    <row r="4805" spans="4:10" x14ac:dyDescent="0.2">
      <c r="D4805" t="s">
        <v>6548</v>
      </c>
      <c r="E4805" t="s">
        <v>6184</v>
      </c>
      <c r="F4805" t="s">
        <v>1079</v>
      </c>
      <c r="G4805" t="s">
        <v>7543</v>
      </c>
      <c r="H4805" t="s">
        <v>7633</v>
      </c>
      <c r="I4805" s="1">
        <v>40617</v>
      </c>
      <c r="J4805" t="s">
        <v>8048</v>
      </c>
    </row>
    <row r="4806" spans="4:10" x14ac:dyDescent="0.2">
      <c r="D4806" t="s">
        <v>1992</v>
      </c>
      <c r="E4806" t="s">
        <v>1866</v>
      </c>
      <c r="F4806" t="s">
        <v>1079</v>
      </c>
      <c r="G4806" t="s">
        <v>7543</v>
      </c>
      <c r="H4806" t="s">
        <v>7622</v>
      </c>
      <c r="I4806" s="1">
        <v>22281</v>
      </c>
      <c r="J4806" t="s">
        <v>8047</v>
      </c>
    </row>
    <row r="4807" spans="4:10" x14ac:dyDescent="0.2">
      <c r="D4807" t="s">
        <v>2148</v>
      </c>
      <c r="E4807" t="s">
        <v>1879</v>
      </c>
      <c r="F4807" t="s">
        <v>1079</v>
      </c>
      <c r="G4807" t="s">
        <v>7543</v>
      </c>
      <c r="H4807" t="s">
        <v>7623</v>
      </c>
      <c r="I4807" s="1">
        <v>22646</v>
      </c>
      <c r="J4807" t="s">
        <v>8049</v>
      </c>
    </row>
    <row r="4808" spans="4:10" x14ac:dyDescent="0.2">
      <c r="D4808" t="s">
        <v>6920</v>
      </c>
      <c r="E4808" t="s">
        <v>733</v>
      </c>
      <c r="F4808" t="s">
        <v>1079</v>
      </c>
      <c r="G4808" t="s">
        <v>7543</v>
      </c>
      <c r="H4808" t="s">
        <v>7615</v>
      </c>
      <c r="I4808" s="1">
        <v>37621</v>
      </c>
      <c r="J4808" t="s">
        <v>8047</v>
      </c>
    </row>
    <row r="4809" spans="4:10" x14ac:dyDescent="0.2">
      <c r="D4809" t="s">
        <v>1078</v>
      </c>
      <c r="E4809" t="s">
        <v>992</v>
      </c>
      <c r="F4809" t="s">
        <v>1079</v>
      </c>
      <c r="G4809" t="s">
        <v>7543</v>
      </c>
      <c r="H4809" t="s">
        <v>7624</v>
      </c>
      <c r="I4809" s="1">
        <v>37986</v>
      </c>
      <c r="J4809" t="s">
        <v>8047</v>
      </c>
    </row>
    <row r="4810" spans="4:10" x14ac:dyDescent="0.2">
      <c r="D4810" t="s">
        <v>2387</v>
      </c>
      <c r="E4810" t="s">
        <v>2279</v>
      </c>
      <c r="F4810" t="s">
        <v>1079</v>
      </c>
      <c r="G4810" t="s">
        <v>7543</v>
      </c>
      <c r="H4810" t="s">
        <v>7625</v>
      </c>
      <c r="I4810" s="1">
        <v>22281</v>
      </c>
      <c r="J4810" t="s">
        <v>8047</v>
      </c>
    </row>
    <row r="4811" spans="4:10" x14ac:dyDescent="0.2">
      <c r="D4811" t="s">
        <v>2551</v>
      </c>
      <c r="E4811" t="s">
        <v>2440</v>
      </c>
      <c r="F4811" t="s">
        <v>1079</v>
      </c>
      <c r="G4811" t="s">
        <v>7543</v>
      </c>
      <c r="H4811" t="s">
        <v>7626</v>
      </c>
      <c r="I4811" s="1">
        <v>29586</v>
      </c>
      <c r="J4811" t="s">
        <v>8047</v>
      </c>
    </row>
    <row r="4812" spans="4:10" x14ac:dyDescent="0.2">
      <c r="D4812" t="s">
        <v>4814</v>
      </c>
      <c r="E4812" t="s">
        <v>4709</v>
      </c>
      <c r="F4812" t="s">
        <v>1079</v>
      </c>
      <c r="G4812" t="s">
        <v>7543</v>
      </c>
      <c r="H4812" t="s">
        <v>7617</v>
      </c>
      <c r="I4812" s="1">
        <v>39903</v>
      </c>
      <c r="J4812" t="s">
        <v>8049</v>
      </c>
    </row>
    <row r="4813" spans="4:10" x14ac:dyDescent="0.2">
      <c r="D4813" t="s">
        <v>5413</v>
      </c>
      <c r="E4813" t="s">
        <v>5343</v>
      </c>
      <c r="F4813" t="s">
        <v>1079</v>
      </c>
      <c r="G4813" t="s">
        <v>7543</v>
      </c>
      <c r="H4813" t="s">
        <v>7635</v>
      </c>
      <c r="I4813" s="1">
        <v>38807</v>
      </c>
      <c r="J4813" t="s">
        <v>8049</v>
      </c>
    </row>
    <row r="4814" spans="4:10" x14ac:dyDescent="0.2">
      <c r="D4814" t="s">
        <v>6860</v>
      </c>
      <c r="E4814" t="s">
        <v>1</v>
      </c>
      <c r="F4814" t="s">
        <v>1079</v>
      </c>
      <c r="G4814" t="s">
        <v>7543</v>
      </c>
      <c r="H4814" t="s">
        <v>7627</v>
      </c>
      <c r="I4814" s="1">
        <v>40513</v>
      </c>
      <c r="J4814" t="s">
        <v>8048</v>
      </c>
    </row>
    <row r="4815" spans="4:10" x14ac:dyDescent="0.2">
      <c r="D4815" t="s">
        <v>3270</v>
      </c>
      <c r="E4815" t="s">
        <v>14</v>
      </c>
      <c r="F4815" t="s">
        <v>1079</v>
      </c>
      <c r="G4815" t="s">
        <v>7543</v>
      </c>
      <c r="H4815" t="s">
        <v>7628</v>
      </c>
      <c r="I4815" s="1">
        <v>22281</v>
      </c>
      <c r="J4815" t="s">
        <v>8047</v>
      </c>
    </row>
    <row r="4816" spans="4:10" x14ac:dyDescent="0.2">
      <c r="D4816" t="s">
        <v>1612</v>
      </c>
      <c r="E4816" t="s">
        <v>1407</v>
      </c>
      <c r="F4816" t="s">
        <v>1079</v>
      </c>
      <c r="G4816" t="s">
        <v>7543</v>
      </c>
      <c r="H4816" t="s">
        <v>7619</v>
      </c>
      <c r="I4816" s="1">
        <v>41640</v>
      </c>
      <c r="J4816" t="s">
        <v>8047</v>
      </c>
    </row>
    <row r="4817" spans="2:10" x14ac:dyDescent="0.2">
      <c r="D4817" t="s">
        <v>2969</v>
      </c>
      <c r="E4817" t="s">
        <v>2803</v>
      </c>
      <c r="F4817" t="s">
        <v>1079</v>
      </c>
      <c r="G4817" t="s">
        <v>7543</v>
      </c>
      <c r="H4817" t="s">
        <v>7629</v>
      </c>
      <c r="I4817" s="1">
        <v>37256</v>
      </c>
      <c r="J4817" t="s">
        <v>8047</v>
      </c>
    </row>
    <row r="4818" spans="2:10" x14ac:dyDescent="0.2">
      <c r="I4818" s="1"/>
    </row>
    <row r="4819" spans="2:10" x14ac:dyDescent="0.2">
      <c r="B4819" t="s">
        <v>470</v>
      </c>
      <c r="C4819" t="s">
        <v>7544</v>
      </c>
      <c r="D4819" t="s">
        <v>5163</v>
      </c>
      <c r="E4819" t="s">
        <v>5133</v>
      </c>
      <c r="F4819" t="s">
        <v>470</v>
      </c>
      <c r="G4819" t="s">
        <v>7544</v>
      </c>
      <c r="H4819" t="s">
        <v>7630</v>
      </c>
      <c r="I4819" s="1">
        <v>39583</v>
      </c>
      <c r="J4819" t="s">
        <v>8049</v>
      </c>
    </row>
    <row r="4820" spans="2:10" x14ac:dyDescent="0.2">
      <c r="D4820" t="s">
        <v>4093</v>
      </c>
      <c r="E4820" t="s">
        <v>3968</v>
      </c>
      <c r="F4820" t="s">
        <v>470</v>
      </c>
      <c r="G4820" t="s">
        <v>7544</v>
      </c>
      <c r="H4820" t="s">
        <v>7611</v>
      </c>
      <c r="I4820" s="1">
        <v>37271</v>
      </c>
      <c r="J4820" t="s">
        <v>8048</v>
      </c>
    </row>
    <row r="4821" spans="2:10" x14ac:dyDescent="0.2">
      <c r="D4821" t="s">
        <v>4291</v>
      </c>
      <c r="E4821" t="s">
        <v>4189</v>
      </c>
      <c r="F4821" t="s">
        <v>470</v>
      </c>
      <c r="G4821" t="s">
        <v>7544</v>
      </c>
      <c r="H4821" t="s">
        <v>7620</v>
      </c>
      <c r="I4821" s="1">
        <v>38442</v>
      </c>
      <c r="J4821" t="s">
        <v>8049</v>
      </c>
    </row>
    <row r="4822" spans="2:10" x14ac:dyDescent="0.2">
      <c r="D4822" t="s">
        <v>4427</v>
      </c>
      <c r="E4822" t="s">
        <v>3907</v>
      </c>
      <c r="F4822" t="s">
        <v>470</v>
      </c>
      <c r="G4822" t="s">
        <v>7544</v>
      </c>
      <c r="H4822" t="s">
        <v>7621</v>
      </c>
      <c r="I4822" s="1">
        <v>29586</v>
      </c>
      <c r="J4822" t="s">
        <v>8047</v>
      </c>
    </row>
    <row r="4823" spans="2:10" x14ac:dyDescent="0.2">
      <c r="D4823" t="s">
        <v>3709</v>
      </c>
      <c r="E4823" t="s">
        <v>3589</v>
      </c>
      <c r="F4823" t="s">
        <v>470</v>
      </c>
      <c r="G4823" t="s">
        <v>7544</v>
      </c>
      <c r="H4823" t="s">
        <v>7674</v>
      </c>
      <c r="I4823" s="1">
        <v>38732</v>
      </c>
      <c r="J4823" t="s">
        <v>8048</v>
      </c>
    </row>
    <row r="4824" spans="2:10" x14ac:dyDescent="0.2">
      <c r="D4824" t="s">
        <v>3744</v>
      </c>
      <c r="E4824" t="s">
        <v>3610</v>
      </c>
      <c r="F4824" t="s">
        <v>470</v>
      </c>
      <c r="G4824" t="s">
        <v>7544</v>
      </c>
      <c r="H4824" t="s">
        <v>7675</v>
      </c>
      <c r="I4824" s="1">
        <v>39097</v>
      </c>
      <c r="J4824" t="s">
        <v>8048</v>
      </c>
    </row>
    <row r="4825" spans="2:10" x14ac:dyDescent="0.2">
      <c r="D4825" t="s">
        <v>5710</v>
      </c>
      <c r="E4825" t="s">
        <v>5644</v>
      </c>
      <c r="F4825" t="s">
        <v>470</v>
      </c>
      <c r="G4825" t="s">
        <v>7544</v>
      </c>
      <c r="H4825" t="s">
        <v>7638</v>
      </c>
      <c r="I4825" s="1">
        <v>39994</v>
      </c>
      <c r="J4825" t="s">
        <v>8049</v>
      </c>
    </row>
    <row r="4826" spans="2:10" x14ac:dyDescent="0.2">
      <c r="D4826" t="s">
        <v>3665</v>
      </c>
      <c r="E4826" t="s">
        <v>3600</v>
      </c>
      <c r="F4826" t="s">
        <v>470</v>
      </c>
      <c r="G4826" t="s">
        <v>7544</v>
      </c>
      <c r="H4826" t="s">
        <v>7631</v>
      </c>
      <c r="I4826" s="1">
        <v>38001</v>
      </c>
      <c r="J4826" t="s">
        <v>8048</v>
      </c>
    </row>
    <row r="4827" spans="2:10" x14ac:dyDescent="0.2">
      <c r="D4827" t="s">
        <v>6555</v>
      </c>
      <c r="E4827" t="s">
        <v>3595</v>
      </c>
      <c r="F4827" t="s">
        <v>470</v>
      </c>
      <c r="G4827" t="s">
        <v>7544</v>
      </c>
      <c r="H4827" t="s">
        <v>7612</v>
      </c>
      <c r="I4827" s="1">
        <v>35095</v>
      </c>
      <c r="J4827" t="s">
        <v>8048</v>
      </c>
    </row>
    <row r="4828" spans="2:10" x14ac:dyDescent="0.2">
      <c r="D4828" t="s">
        <v>7176</v>
      </c>
      <c r="E4828" t="s">
        <v>5730</v>
      </c>
      <c r="F4828" t="s">
        <v>470</v>
      </c>
      <c r="G4828" t="s">
        <v>7544</v>
      </c>
      <c r="H4828" t="s">
        <v>7639</v>
      </c>
      <c r="I4828" s="1">
        <v>39128</v>
      </c>
      <c r="J4828" t="s">
        <v>8049</v>
      </c>
    </row>
    <row r="4829" spans="2:10" x14ac:dyDescent="0.2">
      <c r="D4829" t="s">
        <v>1316</v>
      </c>
      <c r="E4829" t="s">
        <v>1223</v>
      </c>
      <c r="F4829" t="s">
        <v>470</v>
      </c>
      <c r="G4829" t="s">
        <v>7544</v>
      </c>
      <c r="H4829" t="s">
        <v>7613</v>
      </c>
      <c r="I4829" s="1">
        <v>38718</v>
      </c>
      <c r="J4829" t="s">
        <v>8047</v>
      </c>
    </row>
    <row r="4830" spans="2:10" x14ac:dyDescent="0.2">
      <c r="D4830" t="s">
        <v>7212</v>
      </c>
      <c r="E4830" t="s">
        <v>5613</v>
      </c>
      <c r="F4830" t="s">
        <v>470</v>
      </c>
      <c r="G4830" t="s">
        <v>7544</v>
      </c>
      <c r="H4830" t="s">
        <v>7681</v>
      </c>
      <c r="I4830" s="1">
        <v>39128</v>
      </c>
      <c r="J4830" t="s">
        <v>8049</v>
      </c>
    </row>
    <row r="4831" spans="2:10" x14ac:dyDescent="0.2">
      <c r="D4831" t="s">
        <v>4587</v>
      </c>
      <c r="E4831" t="s">
        <v>4465</v>
      </c>
      <c r="F4831" t="s">
        <v>470</v>
      </c>
      <c r="G4831" t="s">
        <v>7544</v>
      </c>
      <c r="H4831" t="s">
        <v>7614</v>
      </c>
      <c r="I4831" s="1">
        <v>37271</v>
      </c>
      <c r="J4831" t="s">
        <v>8048</v>
      </c>
    </row>
    <row r="4832" spans="2:10" x14ac:dyDescent="0.2">
      <c r="D4832" t="s">
        <v>5010</v>
      </c>
      <c r="E4832" t="s">
        <v>4992</v>
      </c>
      <c r="F4832" t="s">
        <v>470</v>
      </c>
      <c r="G4832" t="s">
        <v>7544</v>
      </c>
      <c r="H4832" t="s">
        <v>7664</v>
      </c>
      <c r="I4832" s="1">
        <v>39113</v>
      </c>
      <c r="J4832" t="s">
        <v>8048</v>
      </c>
    </row>
    <row r="4833" spans="4:10" x14ac:dyDescent="0.2">
      <c r="D4833" t="s">
        <v>4963</v>
      </c>
      <c r="E4833" t="s">
        <v>4912</v>
      </c>
      <c r="F4833" t="s">
        <v>470</v>
      </c>
      <c r="G4833" t="s">
        <v>7544</v>
      </c>
      <c r="H4833" t="s">
        <v>7683</v>
      </c>
      <c r="I4833" s="1">
        <v>36556</v>
      </c>
      <c r="J4833" t="s">
        <v>8048</v>
      </c>
    </row>
    <row r="4834" spans="4:10" x14ac:dyDescent="0.2">
      <c r="D4834" t="s">
        <v>6549</v>
      </c>
      <c r="E4834" t="s">
        <v>6184</v>
      </c>
      <c r="F4834" t="s">
        <v>470</v>
      </c>
      <c r="G4834" t="s">
        <v>7544</v>
      </c>
      <c r="H4834" t="s">
        <v>7633</v>
      </c>
      <c r="I4834" s="1">
        <v>35079</v>
      </c>
      <c r="J4834" t="s">
        <v>8048</v>
      </c>
    </row>
    <row r="4835" spans="4:10" x14ac:dyDescent="0.2">
      <c r="D4835" t="s">
        <v>1982</v>
      </c>
      <c r="E4835" t="s">
        <v>1866</v>
      </c>
      <c r="F4835" t="s">
        <v>470</v>
      </c>
      <c r="G4835" t="s">
        <v>7544</v>
      </c>
      <c r="H4835" t="s">
        <v>7622</v>
      </c>
      <c r="I4835" s="1">
        <v>22281</v>
      </c>
      <c r="J4835" t="s">
        <v>8047</v>
      </c>
    </row>
    <row r="4836" spans="4:10" x14ac:dyDescent="0.2">
      <c r="D4836" t="s">
        <v>2149</v>
      </c>
      <c r="E4836" t="s">
        <v>1879</v>
      </c>
      <c r="F4836" t="s">
        <v>470</v>
      </c>
      <c r="G4836" t="s">
        <v>7544</v>
      </c>
      <c r="H4836" t="s">
        <v>7623</v>
      </c>
      <c r="I4836" s="1">
        <v>38625</v>
      </c>
      <c r="J4836" t="s">
        <v>8049</v>
      </c>
    </row>
    <row r="4837" spans="4:10" x14ac:dyDescent="0.2">
      <c r="D4837" t="s">
        <v>849</v>
      </c>
      <c r="E4837" t="s">
        <v>733</v>
      </c>
      <c r="F4837" t="s">
        <v>470</v>
      </c>
      <c r="G4837" t="s">
        <v>7544</v>
      </c>
      <c r="H4837" t="s">
        <v>7615</v>
      </c>
      <c r="I4837" s="1">
        <v>39082</v>
      </c>
      <c r="J4837" t="s">
        <v>8047</v>
      </c>
    </row>
    <row r="4838" spans="4:10" x14ac:dyDescent="0.2">
      <c r="D4838" t="s">
        <v>2673</v>
      </c>
      <c r="E4838" t="s">
        <v>2610</v>
      </c>
      <c r="F4838" t="s">
        <v>470</v>
      </c>
      <c r="G4838" t="s">
        <v>7544</v>
      </c>
      <c r="H4838" t="s">
        <v>7643</v>
      </c>
      <c r="I4838" s="1">
        <v>29632</v>
      </c>
      <c r="J4838" t="s">
        <v>8049</v>
      </c>
    </row>
    <row r="4839" spans="4:10" x14ac:dyDescent="0.2">
      <c r="D4839" t="s">
        <v>1080</v>
      </c>
      <c r="E4839" t="s">
        <v>595</v>
      </c>
      <c r="F4839" t="s">
        <v>470</v>
      </c>
      <c r="G4839" t="s">
        <v>7544</v>
      </c>
      <c r="H4839" t="s">
        <v>7624</v>
      </c>
      <c r="I4839" s="1">
        <v>36891</v>
      </c>
      <c r="J4839" t="s">
        <v>8047</v>
      </c>
    </row>
    <row r="4840" spans="4:10" x14ac:dyDescent="0.2">
      <c r="D4840" t="s">
        <v>2813</v>
      </c>
      <c r="E4840" t="s">
        <v>2755</v>
      </c>
      <c r="F4840" t="s">
        <v>470</v>
      </c>
      <c r="G4840" t="s">
        <v>7544</v>
      </c>
      <c r="H4840" t="s">
        <v>7644</v>
      </c>
      <c r="I4840" s="1">
        <v>39128</v>
      </c>
      <c r="J4840" t="s">
        <v>8049</v>
      </c>
    </row>
    <row r="4841" spans="4:10" x14ac:dyDescent="0.2">
      <c r="D4841" t="s">
        <v>2256</v>
      </c>
      <c r="E4841" t="s">
        <v>2106</v>
      </c>
      <c r="F4841" t="s">
        <v>470</v>
      </c>
      <c r="G4841" t="s">
        <v>7544</v>
      </c>
      <c r="H4841" t="s">
        <v>7634</v>
      </c>
      <c r="I4841" s="1">
        <v>38625</v>
      </c>
      <c r="J4841" t="s">
        <v>8049</v>
      </c>
    </row>
    <row r="4842" spans="4:10" x14ac:dyDescent="0.2">
      <c r="D4842" t="s">
        <v>6550</v>
      </c>
      <c r="E4842" t="s">
        <v>6174</v>
      </c>
      <c r="F4842" t="s">
        <v>470</v>
      </c>
      <c r="G4842" t="s">
        <v>7544</v>
      </c>
      <c r="H4842" t="s">
        <v>7616</v>
      </c>
      <c r="I4842" s="1">
        <v>36616</v>
      </c>
      <c r="J4842" t="s">
        <v>8049</v>
      </c>
    </row>
    <row r="4843" spans="4:10" x14ac:dyDescent="0.2">
      <c r="D4843" t="s">
        <v>2388</v>
      </c>
      <c r="E4843" t="s">
        <v>2279</v>
      </c>
      <c r="F4843" t="s">
        <v>470</v>
      </c>
      <c r="G4843" t="s">
        <v>7544</v>
      </c>
      <c r="H4843" t="s">
        <v>7625</v>
      </c>
      <c r="I4843" s="1">
        <v>22281</v>
      </c>
      <c r="J4843" t="s">
        <v>8047</v>
      </c>
    </row>
    <row r="4844" spans="4:10" x14ac:dyDescent="0.2">
      <c r="D4844" t="s">
        <v>2552</v>
      </c>
      <c r="E4844" t="s">
        <v>2440</v>
      </c>
      <c r="F4844" t="s">
        <v>470</v>
      </c>
      <c r="G4844" t="s">
        <v>7544</v>
      </c>
      <c r="H4844" t="s">
        <v>7626</v>
      </c>
      <c r="I4844" s="1">
        <v>29586</v>
      </c>
      <c r="J4844" t="s">
        <v>8047</v>
      </c>
    </row>
    <row r="4845" spans="4:10" x14ac:dyDescent="0.2">
      <c r="D4845" t="s">
        <v>6542</v>
      </c>
      <c r="E4845" t="s">
        <v>6195</v>
      </c>
      <c r="F4845" t="s">
        <v>470</v>
      </c>
      <c r="G4845" t="s">
        <v>7544</v>
      </c>
      <c r="H4845" t="s">
        <v>7686</v>
      </c>
      <c r="I4845" s="1">
        <v>39427</v>
      </c>
      <c r="J4845" t="s">
        <v>8050</v>
      </c>
    </row>
    <row r="4846" spans="4:10" x14ac:dyDescent="0.2">
      <c r="D4846" t="s">
        <v>4815</v>
      </c>
      <c r="E4846" t="s">
        <v>4709</v>
      </c>
      <c r="F4846" t="s">
        <v>470</v>
      </c>
      <c r="G4846" t="s">
        <v>7544</v>
      </c>
      <c r="H4846" t="s">
        <v>7617</v>
      </c>
      <c r="I4846" s="1">
        <v>37271</v>
      </c>
      <c r="J4846" t="s">
        <v>8048</v>
      </c>
    </row>
    <row r="4847" spans="4:10" x14ac:dyDescent="0.2">
      <c r="D4847" t="s">
        <v>5414</v>
      </c>
      <c r="E4847" t="s">
        <v>5343</v>
      </c>
      <c r="F4847" t="s">
        <v>470</v>
      </c>
      <c r="G4847" t="s">
        <v>7544</v>
      </c>
      <c r="H4847" t="s">
        <v>7635</v>
      </c>
      <c r="I4847" s="1">
        <v>39172</v>
      </c>
      <c r="J4847" t="s">
        <v>8049</v>
      </c>
    </row>
    <row r="4848" spans="4:10" x14ac:dyDescent="0.2">
      <c r="D4848" t="s">
        <v>6861</v>
      </c>
      <c r="E4848" t="s">
        <v>1</v>
      </c>
      <c r="F4848" t="s">
        <v>470</v>
      </c>
      <c r="G4848" t="s">
        <v>7544</v>
      </c>
      <c r="H4848" t="s">
        <v>7627</v>
      </c>
      <c r="I4848" s="1">
        <v>39113</v>
      </c>
      <c r="J4848" t="s">
        <v>8048</v>
      </c>
    </row>
    <row r="4849" spans="2:10" x14ac:dyDescent="0.2">
      <c r="D4849" t="s">
        <v>469</v>
      </c>
      <c r="E4849" t="s">
        <v>414</v>
      </c>
      <c r="F4849" t="s">
        <v>470</v>
      </c>
      <c r="G4849" t="s">
        <v>7544</v>
      </c>
      <c r="H4849" t="s">
        <v>7646</v>
      </c>
      <c r="I4849" s="1">
        <v>36556</v>
      </c>
      <c r="J4849" t="s">
        <v>8048</v>
      </c>
    </row>
    <row r="4850" spans="2:10" x14ac:dyDescent="0.2">
      <c r="D4850" t="s">
        <v>6898</v>
      </c>
      <c r="E4850" t="s">
        <v>464</v>
      </c>
      <c r="F4850" t="s">
        <v>470</v>
      </c>
      <c r="G4850" t="s">
        <v>7544</v>
      </c>
      <c r="H4850" t="s">
        <v>7647</v>
      </c>
      <c r="I4850" s="1">
        <v>36556</v>
      </c>
      <c r="J4850" t="s">
        <v>8048</v>
      </c>
    </row>
    <row r="4851" spans="2:10" x14ac:dyDescent="0.2">
      <c r="D4851" t="s">
        <v>637</v>
      </c>
      <c r="E4851" t="s">
        <v>450</v>
      </c>
      <c r="F4851" t="s">
        <v>470</v>
      </c>
      <c r="G4851" t="s">
        <v>7544</v>
      </c>
      <c r="H4851" t="s">
        <v>7648</v>
      </c>
      <c r="I4851" s="1">
        <v>36556</v>
      </c>
      <c r="J4851" t="s">
        <v>8048</v>
      </c>
    </row>
    <row r="4852" spans="2:10" x14ac:dyDescent="0.2">
      <c r="D4852" t="s">
        <v>6531</v>
      </c>
      <c r="E4852" t="s">
        <v>6159</v>
      </c>
      <c r="F4852" t="s">
        <v>470</v>
      </c>
      <c r="G4852" t="s">
        <v>7544</v>
      </c>
      <c r="H4852" t="s">
        <v>7636</v>
      </c>
      <c r="I4852" s="1">
        <v>26679</v>
      </c>
      <c r="J4852" t="s">
        <v>8048</v>
      </c>
    </row>
    <row r="4853" spans="2:10" x14ac:dyDescent="0.2">
      <c r="D4853" t="s">
        <v>1459</v>
      </c>
      <c r="E4853" t="s">
        <v>1369</v>
      </c>
      <c r="F4853" t="s">
        <v>470</v>
      </c>
      <c r="G4853" t="s">
        <v>7544</v>
      </c>
      <c r="H4853" t="s">
        <v>7618</v>
      </c>
      <c r="I4853" s="1">
        <v>40544</v>
      </c>
      <c r="J4853" t="s">
        <v>8047</v>
      </c>
    </row>
    <row r="4854" spans="2:10" x14ac:dyDescent="0.2">
      <c r="D4854" t="s">
        <v>7150</v>
      </c>
      <c r="E4854" t="s">
        <v>14</v>
      </c>
      <c r="F4854" t="s">
        <v>470</v>
      </c>
      <c r="G4854" t="s">
        <v>7544</v>
      </c>
      <c r="H4854" t="s">
        <v>7628</v>
      </c>
      <c r="I4854" s="1">
        <v>22281</v>
      </c>
      <c r="J4854" t="s">
        <v>8047</v>
      </c>
    </row>
    <row r="4855" spans="2:10" x14ac:dyDescent="0.2">
      <c r="D4855" t="s">
        <v>1613</v>
      </c>
      <c r="E4855" t="s">
        <v>1407</v>
      </c>
      <c r="F4855" t="s">
        <v>470</v>
      </c>
      <c r="G4855" t="s">
        <v>7544</v>
      </c>
      <c r="H4855" t="s">
        <v>7619</v>
      </c>
      <c r="I4855" s="1">
        <v>38718</v>
      </c>
      <c r="J4855" t="s">
        <v>8047</v>
      </c>
    </row>
    <row r="4856" spans="2:10" x14ac:dyDescent="0.2">
      <c r="D4856" t="s">
        <v>4895</v>
      </c>
      <c r="E4856" t="s">
        <v>4872</v>
      </c>
      <c r="F4856" t="s">
        <v>470</v>
      </c>
      <c r="G4856" t="s">
        <v>7544</v>
      </c>
      <c r="H4856" t="s">
        <v>7672</v>
      </c>
      <c r="I4856" s="1">
        <v>36540</v>
      </c>
      <c r="J4856" t="s">
        <v>8048</v>
      </c>
    </row>
    <row r="4857" spans="2:10" x14ac:dyDescent="0.2">
      <c r="D4857" t="s">
        <v>2942</v>
      </c>
      <c r="E4857" t="s">
        <v>2803</v>
      </c>
      <c r="F4857" t="s">
        <v>470</v>
      </c>
      <c r="G4857" t="s">
        <v>7544</v>
      </c>
      <c r="H4857" t="s">
        <v>7629</v>
      </c>
      <c r="I4857" s="1">
        <v>39082</v>
      </c>
      <c r="J4857" t="s">
        <v>8047</v>
      </c>
    </row>
    <row r="4858" spans="2:10" x14ac:dyDescent="0.2">
      <c r="I4858" s="1"/>
    </row>
    <row r="4859" spans="2:10" x14ac:dyDescent="0.2">
      <c r="B4859" t="s">
        <v>1615</v>
      </c>
      <c r="C4859" t="s">
        <v>7559</v>
      </c>
      <c r="D4859" t="s">
        <v>1614</v>
      </c>
      <c r="E4859" t="s">
        <v>1407</v>
      </c>
      <c r="F4859" t="s">
        <v>1615</v>
      </c>
      <c r="G4859" t="s">
        <v>7559</v>
      </c>
      <c r="H4859" t="s">
        <v>7619</v>
      </c>
      <c r="I4859" s="1">
        <v>41640</v>
      </c>
      <c r="J4859" t="s">
        <v>8047</v>
      </c>
    </row>
    <row r="4860" spans="2:10" x14ac:dyDescent="0.2">
      <c r="I4860" s="1"/>
    </row>
    <row r="4861" spans="2:10" x14ac:dyDescent="0.2">
      <c r="B4861" t="s">
        <v>213</v>
      </c>
      <c r="C4861" t="s">
        <v>7547</v>
      </c>
      <c r="D4861" t="s">
        <v>5167</v>
      </c>
      <c r="E4861" t="s">
        <v>5133</v>
      </c>
      <c r="F4861" t="s">
        <v>213</v>
      </c>
      <c r="G4861" t="s">
        <v>7547</v>
      </c>
      <c r="H4861" t="s">
        <v>7630</v>
      </c>
      <c r="I4861" s="1">
        <v>32188</v>
      </c>
      <c r="J4861" t="s">
        <v>8049</v>
      </c>
    </row>
    <row r="4862" spans="2:10" x14ac:dyDescent="0.2">
      <c r="D4862" t="s">
        <v>4094</v>
      </c>
      <c r="E4862" t="s">
        <v>3968</v>
      </c>
      <c r="F4862" t="s">
        <v>213</v>
      </c>
      <c r="G4862" t="s">
        <v>7547</v>
      </c>
      <c r="H4862" t="s">
        <v>7611</v>
      </c>
      <c r="I4862" s="1">
        <v>21930</v>
      </c>
      <c r="J4862" t="s">
        <v>8048</v>
      </c>
    </row>
    <row r="4863" spans="2:10" x14ac:dyDescent="0.2">
      <c r="D4863" t="s">
        <v>5122</v>
      </c>
      <c r="E4863" t="s">
        <v>4040</v>
      </c>
      <c r="F4863" t="s">
        <v>213</v>
      </c>
      <c r="G4863" t="s">
        <v>7547</v>
      </c>
      <c r="H4863" t="s">
        <v>7677</v>
      </c>
      <c r="I4863" s="1">
        <v>29235</v>
      </c>
      <c r="J4863" t="s">
        <v>8048</v>
      </c>
    </row>
    <row r="4864" spans="2:10" x14ac:dyDescent="0.2">
      <c r="D4864" t="s">
        <v>7195</v>
      </c>
      <c r="E4864" t="s">
        <v>4189</v>
      </c>
      <c r="F4864" t="s">
        <v>213</v>
      </c>
      <c r="G4864" t="s">
        <v>7547</v>
      </c>
      <c r="H4864" t="s">
        <v>7620</v>
      </c>
      <c r="I4864" s="1">
        <v>29632</v>
      </c>
      <c r="J4864" t="s">
        <v>8049</v>
      </c>
    </row>
    <row r="4865" spans="4:10" x14ac:dyDescent="0.2">
      <c r="D4865" t="s">
        <v>4428</v>
      </c>
      <c r="E4865" t="s">
        <v>3907</v>
      </c>
      <c r="F4865" t="s">
        <v>213</v>
      </c>
      <c r="G4865" t="s">
        <v>7547</v>
      </c>
      <c r="H4865" t="s">
        <v>7621</v>
      </c>
      <c r="I4865" s="1">
        <v>29586</v>
      </c>
      <c r="J4865" t="s">
        <v>8047</v>
      </c>
    </row>
    <row r="4866" spans="4:10" x14ac:dyDescent="0.2">
      <c r="D4866" t="s">
        <v>5253</v>
      </c>
      <c r="E4866" t="s">
        <v>5219</v>
      </c>
      <c r="F4866" t="s">
        <v>213</v>
      </c>
      <c r="G4866" t="s">
        <v>7547</v>
      </c>
      <c r="H4866" t="s">
        <v>7660</v>
      </c>
      <c r="I4866" s="1">
        <v>26679</v>
      </c>
      <c r="J4866" t="s">
        <v>8048</v>
      </c>
    </row>
    <row r="4867" spans="4:10" x14ac:dyDescent="0.2">
      <c r="D4867" t="s">
        <v>6532</v>
      </c>
      <c r="E4867" t="s">
        <v>6165</v>
      </c>
      <c r="F4867" t="s">
        <v>213</v>
      </c>
      <c r="G4867" t="s">
        <v>7547</v>
      </c>
      <c r="H4867" t="s">
        <v>7679</v>
      </c>
      <c r="I4867" s="1">
        <v>32142</v>
      </c>
      <c r="J4867" t="s">
        <v>8048</v>
      </c>
    </row>
    <row r="4868" spans="4:10" x14ac:dyDescent="0.2">
      <c r="D4868" t="s">
        <v>3710</v>
      </c>
      <c r="E4868" t="s">
        <v>3589</v>
      </c>
      <c r="F4868" t="s">
        <v>213</v>
      </c>
      <c r="G4868" t="s">
        <v>7547</v>
      </c>
      <c r="H4868" t="s">
        <v>7674</v>
      </c>
      <c r="I4868" s="1">
        <v>37605</v>
      </c>
      <c r="J4868" t="s">
        <v>8048</v>
      </c>
    </row>
    <row r="4869" spans="4:10" x14ac:dyDescent="0.2">
      <c r="D4869" t="s">
        <v>3745</v>
      </c>
      <c r="E4869" t="s">
        <v>3610</v>
      </c>
      <c r="F4869" t="s">
        <v>213</v>
      </c>
      <c r="G4869" t="s">
        <v>7547</v>
      </c>
      <c r="H4869" t="s">
        <v>7675</v>
      </c>
      <c r="I4869" s="1">
        <v>37970</v>
      </c>
      <c r="J4869" t="s">
        <v>8048</v>
      </c>
    </row>
    <row r="4870" spans="4:10" x14ac:dyDescent="0.2">
      <c r="D4870" t="s">
        <v>5711</v>
      </c>
      <c r="E4870" t="s">
        <v>5644</v>
      </c>
      <c r="F4870" t="s">
        <v>213</v>
      </c>
      <c r="G4870" t="s">
        <v>7547</v>
      </c>
      <c r="H4870" t="s">
        <v>7638</v>
      </c>
      <c r="I4870" s="1">
        <v>33877</v>
      </c>
      <c r="J4870" t="s">
        <v>8049</v>
      </c>
    </row>
    <row r="4871" spans="4:10" x14ac:dyDescent="0.2">
      <c r="D4871" t="s">
        <v>3666</v>
      </c>
      <c r="E4871" t="s">
        <v>3600</v>
      </c>
      <c r="F4871" t="s">
        <v>213</v>
      </c>
      <c r="G4871" t="s">
        <v>7547</v>
      </c>
      <c r="H4871" t="s">
        <v>7631</v>
      </c>
      <c r="I4871" s="1">
        <v>18278</v>
      </c>
      <c r="J4871" t="s">
        <v>8048</v>
      </c>
    </row>
    <row r="4872" spans="4:10" x14ac:dyDescent="0.2">
      <c r="D4872" t="s">
        <v>6063</v>
      </c>
      <c r="E4872" t="s">
        <v>3595</v>
      </c>
      <c r="F4872" t="s">
        <v>213</v>
      </c>
      <c r="G4872" t="s">
        <v>7547</v>
      </c>
      <c r="H4872" t="s">
        <v>7612</v>
      </c>
      <c r="I4872" s="1">
        <v>18278</v>
      </c>
      <c r="J4872" t="s">
        <v>8048</v>
      </c>
    </row>
    <row r="4873" spans="4:10" x14ac:dyDescent="0.2">
      <c r="D4873" t="s">
        <v>5788</v>
      </c>
      <c r="E4873" t="s">
        <v>5730</v>
      </c>
      <c r="F4873" t="s">
        <v>213</v>
      </c>
      <c r="G4873" t="s">
        <v>7547</v>
      </c>
      <c r="H4873" t="s">
        <v>7639</v>
      </c>
      <c r="I4873" s="1">
        <v>28536</v>
      </c>
      <c r="J4873" t="s">
        <v>8049</v>
      </c>
    </row>
    <row r="4874" spans="4:10" x14ac:dyDescent="0.2">
      <c r="D4874" t="s">
        <v>1317</v>
      </c>
      <c r="E4874" t="s">
        <v>1223</v>
      </c>
      <c r="F4874" t="s">
        <v>213</v>
      </c>
      <c r="G4874" t="s">
        <v>7547</v>
      </c>
      <c r="H4874" t="s">
        <v>7613</v>
      </c>
      <c r="I4874" s="1">
        <v>34700</v>
      </c>
      <c r="J4874" t="s">
        <v>8047</v>
      </c>
    </row>
    <row r="4875" spans="4:10" x14ac:dyDescent="0.2">
      <c r="D4875" t="s">
        <v>5201</v>
      </c>
      <c r="E4875" t="s">
        <v>5175</v>
      </c>
      <c r="F4875" t="s">
        <v>213</v>
      </c>
      <c r="G4875" t="s">
        <v>7547</v>
      </c>
      <c r="H4875" t="s">
        <v>7661</v>
      </c>
      <c r="I4875" s="1">
        <v>31823</v>
      </c>
      <c r="J4875" t="s">
        <v>8049</v>
      </c>
    </row>
    <row r="4876" spans="4:10" x14ac:dyDescent="0.2">
      <c r="D4876" t="s">
        <v>5329</v>
      </c>
      <c r="E4876" t="s">
        <v>5283</v>
      </c>
      <c r="F4876" t="s">
        <v>213</v>
      </c>
      <c r="G4876" t="s">
        <v>7547</v>
      </c>
      <c r="H4876" t="s">
        <v>7640</v>
      </c>
      <c r="I4876" s="1">
        <v>28536</v>
      </c>
      <c r="J4876" t="s">
        <v>8049</v>
      </c>
    </row>
    <row r="4877" spans="4:10" x14ac:dyDescent="0.2">
      <c r="D4877" t="s">
        <v>5825</v>
      </c>
      <c r="E4877" t="s">
        <v>5613</v>
      </c>
      <c r="F4877" t="s">
        <v>213</v>
      </c>
      <c r="G4877" t="s">
        <v>7547</v>
      </c>
      <c r="H4877" t="s">
        <v>7681</v>
      </c>
      <c r="I4877" s="1">
        <v>37302</v>
      </c>
      <c r="J4877" t="s">
        <v>8049</v>
      </c>
    </row>
    <row r="4878" spans="4:10" x14ac:dyDescent="0.2">
      <c r="D4878" t="s">
        <v>4685</v>
      </c>
      <c r="E4878" t="s">
        <v>4639</v>
      </c>
      <c r="F4878" t="s">
        <v>213</v>
      </c>
      <c r="G4878" t="s">
        <v>7547</v>
      </c>
      <c r="H4878" t="s">
        <v>7662</v>
      </c>
      <c r="I4878" s="1">
        <v>24107</v>
      </c>
      <c r="J4878" t="s">
        <v>8049</v>
      </c>
    </row>
    <row r="4879" spans="4:10" x14ac:dyDescent="0.2">
      <c r="D4879" t="s">
        <v>3073</v>
      </c>
      <c r="E4879" t="s">
        <v>3026</v>
      </c>
      <c r="F4879" t="s">
        <v>213</v>
      </c>
      <c r="G4879" t="s">
        <v>7547</v>
      </c>
      <c r="H4879" t="s">
        <v>7641</v>
      </c>
      <c r="I4879" s="1">
        <v>38763</v>
      </c>
      <c r="J4879" t="s">
        <v>8048</v>
      </c>
    </row>
    <row r="4880" spans="4:10" x14ac:dyDescent="0.2">
      <c r="D4880" t="s">
        <v>3791</v>
      </c>
      <c r="E4880" t="s">
        <v>3761</v>
      </c>
      <c r="F4880" t="s">
        <v>213</v>
      </c>
      <c r="G4880" t="s">
        <v>7547</v>
      </c>
      <c r="H4880" t="s">
        <v>7663</v>
      </c>
      <c r="I4880" s="1">
        <v>29266</v>
      </c>
      <c r="J4880" t="s">
        <v>8049</v>
      </c>
    </row>
    <row r="4881" spans="4:10" x14ac:dyDescent="0.2">
      <c r="D4881" t="s">
        <v>4588</v>
      </c>
      <c r="E4881" t="s">
        <v>4465</v>
      </c>
      <c r="F4881" t="s">
        <v>213</v>
      </c>
      <c r="G4881" t="s">
        <v>7547</v>
      </c>
      <c r="H4881" t="s">
        <v>7614</v>
      </c>
      <c r="I4881" s="1">
        <v>21930</v>
      </c>
      <c r="J4881" t="s">
        <v>8048</v>
      </c>
    </row>
    <row r="4882" spans="4:10" x14ac:dyDescent="0.2">
      <c r="D4882" t="s">
        <v>7302</v>
      </c>
      <c r="E4882" t="s">
        <v>4912</v>
      </c>
      <c r="F4882" t="s">
        <v>213</v>
      </c>
      <c r="G4882" t="s">
        <v>7547</v>
      </c>
      <c r="H4882" t="s">
        <v>7683</v>
      </c>
      <c r="I4882" s="1">
        <v>29251</v>
      </c>
      <c r="J4882" t="s">
        <v>8048</v>
      </c>
    </row>
    <row r="4883" spans="4:10" x14ac:dyDescent="0.2">
      <c r="D4883" t="s">
        <v>1983</v>
      </c>
      <c r="E4883" t="s">
        <v>1866</v>
      </c>
      <c r="F4883" t="s">
        <v>213</v>
      </c>
      <c r="G4883" t="s">
        <v>7547</v>
      </c>
      <c r="H4883" t="s">
        <v>7622</v>
      </c>
      <c r="I4883" s="1">
        <v>22281</v>
      </c>
      <c r="J4883" t="s">
        <v>8047</v>
      </c>
    </row>
    <row r="4884" spans="4:10" x14ac:dyDescent="0.2">
      <c r="D4884" t="s">
        <v>2150</v>
      </c>
      <c r="E4884" t="s">
        <v>1879</v>
      </c>
      <c r="F4884" t="s">
        <v>213</v>
      </c>
      <c r="G4884" t="s">
        <v>7547</v>
      </c>
      <c r="H4884" t="s">
        <v>7623</v>
      </c>
      <c r="I4884" s="1">
        <v>28944</v>
      </c>
      <c r="J4884" t="s">
        <v>8049</v>
      </c>
    </row>
    <row r="4885" spans="4:10" x14ac:dyDescent="0.2">
      <c r="D4885" t="s">
        <v>850</v>
      </c>
      <c r="E4885" t="s">
        <v>733</v>
      </c>
      <c r="F4885" t="s">
        <v>213</v>
      </c>
      <c r="G4885" t="s">
        <v>7547</v>
      </c>
      <c r="H4885" t="s">
        <v>7615</v>
      </c>
      <c r="I4885" s="1">
        <v>36891</v>
      </c>
      <c r="J4885" t="s">
        <v>8047</v>
      </c>
    </row>
    <row r="4886" spans="4:10" x14ac:dyDescent="0.2">
      <c r="D4886" t="s">
        <v>959</v>
      </c>
      <c r="E4886" t="s">
        <v>901</v>
      </c>
      <c r="F4886" t="s">
        <v>213</v>
      </c>
      <c r="G4886" t="s">
        <v>7547</v>
      </c>
      <c r="H4886" t="s">
        <v>7642</v>
      </c>
      <c r="I4886" s="1">
        <v>40224</v>
      </c>
      <c r="J4886" t="s">
        <v>8049</v>
      </c>
    </row>
    <row r="4887" spans="4:10" x14ac:dyDescent="0.2">
      <c r="D4887" t="s">
        <v>2674</v>
      </c>
      <c r="E4887" t="s">
        <v>2610</v>
      </c>
      <c r="F4887" t="s">
        <v>213</v>
      </c>
      <c r="G4887" t="s">
        <v>7547</v>
      </c>
      <c r="H4887" t="s">
        <v>7643</v>
      </c>
      <c r="I4887" s="1">
        <v>28536</v>
      </c>
      <c r="J4887" t="s">
        <v>8049</v>
      </c>
    </row>
    <row r="4888" spans="4:10" x14ac:dyDescent="0.2">
      <c r="D4888" t="s">
        <v>3839</v>
      </c>
      <c r="E4888" t="s">
        <v>3779</v>
      </c>
      <c r="F4888" t="s">
        <v>213</v>
      </c>
      <c r="G4888" t="s">
        <v>7547</v>
      </c>
      <c r="H4888" t="s">
        <v>7665</v>
      </c>
      <c r="I4888" s="1">
        <v>28536</v>
      </c>
      <c r="J4888" t="s">
        <v>8049</v>
      </c>
    </row>
    <row r="4889" spans="4:10" x14ac:dyDescent="0.2">
      <c r="D4889" t="s">
        <v>1081</v>
      </c>
      <c r="E4889" t="s">
        <v>595</v>
      </c>
      <c r="F4889" t="s">
        <v>213</v>
      </c>
      <c r="G4889" t="s">
        <v>7547</v>
      </c>
      <c r="H4889" t="s">
        <v>7624</v>
      </c>
      <c r="I4889" s="1">
        <v>29586</v>
      </c>
      <c r="J4889" t="s">
        <v>8047</v>
      </c>
    </row>
    <row r="4890" spans="4:10" x14ac:dyDescent="0.2">
      <c r="D4890" t="s">
        <v>2814</v>
      </c>
      <c r="E4890" t="s">
        <v>2755</v>
      </c>
      <c r="F4890" t="s">
        <v>213</v>
      </c>
      <c r="G4890" t="s">
        <v>7547</v>
      </c>
      <c r="H4890" t="s">
        <v>7644</v>
      </c>
      <c r="I4890" s="1">
        <v>28536</v>
      </c>
      <c r="J4890" t="s">
        <v>8049</v>
      </c>
    </row>
    <row r="4891" spans="4:10" x14ac:dyDescent="0.2">
      <c r="D4891" t="s">
        <v>2257</v>
      </c>
      <c r="E4891" t="s">
        <v>2106</v>
      </c>
      <c r="F4891" t="s">
        <v>213</v>
      </c>
      <c r="G4891" t="s">
        <v>7547</v>
      </c>
      <c r="H4891" t="s">
        <v>7634</v>
      </c>
      <c r="I4891" s="1">
        <v>28671</v>
      </c>
      <c r="J4891" t="s">
        <v>8049</v>
      </c>
    </row>
    <row r="4892" spans="4:10" x14ac:dyDescent="0.2">
      <c r="D4892" t="s">
        <v>2738</v>
      </c>
      <c r="E4892" t="s">
        <v>2676</v>
      </c>
      <c r="F4892" t="s">
        <v>213</v>
      </c>
      <c r="G4892" t="s">
        <v>7547</v>
      </c>
      <c r="H4892" t="s">
        <v>7685</v>
      </c>
      <c r="I4892" s="1">
        <v>28536</v>
      </c>
      <c r="J4892" t="s">
        <v>8049</v>
      </c>
    </row>
    <row r="4893" spans="4:10" x14ac:dyDescent="0.2">
      <c r="D4893" t="s">
        <v>6554</v>
      </c>
      <c r="E4893" t="s">
        <v>6174</v>
      </c>
      <c r="F4893" t="s">
        <v>213</v>
      </c>
      <c r="G4893" t="s">
        <v>7547</v>
      </c>
      <c r="H4893" t="s">
        <v>7616</v>
      </c>
      <c r="I4893" s="1">
        <v>36616</v>
      </c>
      <c r="J4893" t="s">
        <v>8049</v>
      </c>
    </row>
    <row r="4894" spans="4:10" x14ac:dyDescent="0.2">
      <c r="D4894" t="s">
        <v>2389</v>
      </c>
      <c r="E4894" t="s">
        <v>2279</v>
      </c>
      <c r="F4894" t="s">
        <v>213</v>
      </c>
      <c r="G4894" t="s">
        <v>7547</v>
      </c>
      <c r="H4894" t="s">
        <v>7625</v>
      </c>
      <c r="I4894" s="1">
        <v>22281</v>
      </c>
      <c r="J4894" t="s">
        <v>8047</v>
      </c>
    </row>
    <row r="4895" spans="4:10" x14ac:dyDescent="0.2">
      <c r="D4895" t="s">
        <v>2553</v>
      </c>
      <c r="E4895" t="s">
        <v>2440</v>
      </c>
      <c r="F4895" t="s">
        <v>213</v>
      </c>
      <c r="G4895" t="s">
        <v>7547</v>
      </c>
      <c r="H4895" t="s">
        <v>7626</v>
      </c>
      <c r="I4895" s="1">
        <v>29586</v>
      </c>
      <c r="J4895" t="s">
        <v>8047</v>
      </c>
    </row>
    <row r="4896" spans="4:10" x14ac:dyDescent="0.2">
      <c r="D4896" t="s">
        <v>6538</v>
      </c>
      <c r="E4896" t="s">
        <v>6201</v>
      </c>
      <c r="F4896" t="s">
        <v>213</v>
      </c>
      <c r="G4896" t="s">
        <v>7547</v>
      </c>
      <c r="H4896" t="s">
        <v>7699</v>
      </c>
      <c r="I4896" s="1">
        <v>33238</v>
      </c>
      <c r="J4896" t="s">
        <v>8047</v>
      </c>
    </row>
    <row r="4897" spans="4:10" x14ac:dyDescent="0.2">
      <c r="D4897" t="s">
        <v>1192</v>
      </c>
      <c r="E4897" t="s">
        <v>1131</v>
      </c>
      <c r="F4897" t="s">
        <v>213</v>
      </c>
      <c r="G4897" t="s">
        <v>7547</v>
      </c>
      <c r="H4897" t="s">
        <v>7645</v>
      </c>
      <c r="I4897" s="1">
        <v>28536</v>
      </c>
      <c r="J4897" t="s">
        <v>8049</v>
      </c>
    </row>
    <row r="4898" spans="4:10" x14ac:dyDescent="0.2">
      <c r="D4898" t="s">
        <v>6551</v>
      </c>
      <c r="E4898" t="s">
        <v>6195</v>
      </c>
      <c r="F4898" t="s">
        <v>213</v>
      </c>
      <c r="G4898" t="s">
        <v>7547</v>
      </c>
      <c r="H4898" t="s">
        <v>7686</v>
      </c>
      <c r="I4898" s="1">
        <v>32430</v>
      </c>
      <c r="J4898" t="s">
        <v>8050</v>
      </c>
    </row>
    <row r="4899" spans="4:10" x14ac:dyDescent="0.2">
      <c r="D4899" t="s">
        <v>6556</v>
      </c>
      <c r="E4899" t="s">
        <v>6220</v>
      </c>
      <c r="F4899" t="s">
        <v>213</v>
      </c>
      <c r="G4899" t="s">
        <v>7547</v>
      </c>
      <c r="H4899" t="s">
        <v>7700</v>
      </c>
      <c r="I4899" s="1">
        <v>41320</v>
      </c>
      <c r="J4899" t="s">
        <v>8048</v>
      </c>
    </row>
    <row r="4900" spans="4:10" x14ac:dyDescent="0.2">
      <c r="D4900" t="s">
        <v>5531</v>
      </c>
      <c r="E4900" t="s">
        <v>5526</v>
      </c>
      <c r="F4900" t="s">
        <v>213</v>
      </c>
      <c r="G4900" t="s">
        <v>7547</v>
      </c>
      <c r="H4900" t="s">
        <v>7666</v>
      </c>
      <c r="I4900" s="1">
        <v>30331</v>
      </c>
      <c r="J4900" t="s">
        <v>8048</v>
      </c>
    </row>
    <row r="4901" spans="4:10" x14ac:dyDescent="0.2">
      <c r="D4901" t="s">
        <v>353</v>
      </c>
      <c r="E4901" t="s">
        <v>308</v>
      </c>
      <c r="F4901" t="s">
        <v>213</v>
      </c>
      <c r="G4901" t="s">
        <v>7547</v>
      </c>
      <c r="H4901" t="s">
        <v>7667</v>
      </c>
      <c r="I4901" s="1">
        <v>28717</v>
      </c>
      <c r="J4901" t="s">
        <v>8048</v>
      </c>
    </row>
    <row r="4902" spans="4:10" x14ac:dyDescent="0.2">
      <c r="D4902" t="s">
        <v>3892</v>
      </c>
      <c r="E4902" t="s">
        <v>3857</v>
      </c>
      <c r="F4902" t="s">
        <v>213</v>
      </c>
      <c r="G4902" t="s">
        <v>7547</v>
      </c>
      <c r="H4902" t="s">
        <v>7668</v>
      </c>
      <c r="I4902" s="1">
        <v>29266</v>
      </c>
      <c r="J4902" t="s">
        <v>8049</v>
      </c>
    </row>
    <row r="4903" spans="4:10" x14ac:dyDescent="0.2">
      <c r="D4903" t="s">
        <v>4816</v>
      </c>
      <c r="E4903" t="s">
        <v>4709</v>
      </c>
      <c r="F4903" t="s">
        <v>213</v>
      </c>
      <c r="G4903" t="s">
        <v>7547</v>
      </c>
      <c r="H4903" t="s">
        <v>7617</v>
      </c>
      <c r="I4903" s="1">
        <v>21930</v>
      </c>
      <c r="J4903" t="s">
        <v>8048</v>
      </c>
    </row>
    <row r="4904" spans="4:10" x14ac:dyDescent="0.2">
      <c r="D4904" t="s">
        <v>5415</v>
      </c>
      <c r="E4904" t="s">
        <v>5343</v>
      </c>
      <c r="F4904" t="s">
        <v>213</v>
      </c>
      <c r="G4904" t="s">
        <v>7547</v>
      </c>
      <c r="H4904" t="s">
        <v>7635</v>
      </c>
      <c r="I4904" s="1">
        <v>33269</v>
      </c>
      <c r="J4904" t="s">
        <v>8048</v>
      </c>
    </row>
    <row r="4905" spans="4:10" x14ac:dyDescent="0.2">
      <c r="D4905" t="s">
        <v>6557</v>
      </c>
      <c r="E4905" t="s">
        <v>6303</v>
      </c>
      <c r="F4905" t="s">
        <v>213</v>
      </c>
      <c r="G4905" t="s">
        <v>7547</v>
      </c>
      <c r="H4905" t="s">
        <v>7705</v>
      </c>
      <c r="I4905" s="1">
        <v>32932</v>
      </c>
      <c r="J4905" t="s">
        <v>8048</v>
      </c>
    </row>
    <row r="4906" spans="4:10" x14ac:dyDescent="0.2">
      <c r="D4906" t="s">
        <v>212</v>
      </c>
      <c r="E4906" t="s">
        <v>1</v>
      </c>
      <c r="F4906" t="s">
        <v>213</v>
      </c>
      <c r="G4906" t="s">
        <v>7547</v>
      </c>
      <c r="H4906" t="s">
        <v>7627</v>
      </c>
      <c r="I4906" s="1">
        <v>33239</v>
      </c>
      <c r="J4906" t="s">
        <v>8048</v>
      </c>
    </row>
    <row r="4907" spans="4:10" x14ac:dyDescent="0.2">
      <c r="D4907" t="s">
        <v>3120</v>
      </c>
      <c r="E4907" t="s">
        <v>2800</v>
      </c>
      <c r="F4907" t="s">
        <v>213</v>
      </c>
      <c r="G4907" t="s">
        <v>7547</v>
      </c>
      <c r="H4907" t="s">
        <v>7687</v>
      </c>
      <c r="I4907" s="1">
        <v>25598</v>
      </c>
      <c r="J4907" t="s">
        <v>8049</v>
      </c>
    </row>
    <row r="4908" spans="4:10" x14ac:dyDescent="0.2">
      <c r="D4908" t="s">
        <v>3162</v>
      </c>
      <c r="E4908" t="s">
        <v>3134</v>
      </c>
      <c r="F4908" t="s">
        <v>213</v>
      </c>
      <c r="G4908" t="s">
        <v>7547</v>
      </c>
      <c r="H4908" t="s">
        <v>7688</v>
      </c>
      <c r="I4908" s="1">
        <v>34745</v>
      </c>
      <c r="J4908" t="s">
        <v>8049</v>
      </c>
    </row>
    <row r="4909" spans="4:10" x14ac:dyDescent="0.2">
      <c r="D4909" t="s">
        <v>415</v>
      </c>
      <c r="E4909" t="s">
        <v>261</v>
      </c>
      <c r="F4909" t="s">
        <v>213</v>
      </c>
      <c r="G4909" t="s">
        <v>7547</v>
      </c>
      <c r="H4909" t="s">
        <v>7690</v>
      </c>
      <c r="I4909" s="1">
        <v>32142</v>
      </c>
      <c r="J4909" t="s">
        <v>8048</v>
      </c>
    </row>
    <row r="4910" spans="4:10" x14ac:dyDescent="0.2">
      <c r="D4910" t="s">
        <v>6540</v>
      </c>
      <c r="E4910" t="s">
        <v>6211</v>
      </c>
      <c r="F4910" t="s">
        <v>213</v>
      </c>
      <c r="G4910" t="s">
        <v>7547</v>
      </c>
      <c r="H4910" t="s">
        <v>7701</v>
      </c>
      <c r="I4910" s="1">
        <v>35246</v>
      </c>
      <c r="J4910" t="s">
        <v>8049</v>
      </c>
    </row>
    <row r="4911" spans="4:10" x14ac:dyDescent="0.2">
      <c r="D4911" t="s">
        <v>471</v>
      </c>
      <c r="E4911" t="s">
        <v>414</v>
      </c>
      <c r="F4911" t="s">
        <v>213</v>
      </c>
      <c r="G4911" t="s">
        <v>7547</v>
      </c>
      <c r="H4911" t="s">
        <v>7646</v>
      </c>
      <c r="I4911" s="1">
        <v>33969</v>
      </c>
      <c r="J4911" t="s">
        <v>8048</v>
      </c>
    </row>
    <row r="4912" spans="4:10" x14ac:dyDescent="0.2">
      <c r="D4912" t="s">
        <v>552</v>
      </c>
      <c r="E4912" t="s">
        <v>464</v>
      </c>
      <c r="F4912" t="s">
        <v>213</v>
      </c>
      <c r="G4912" t="s">
        <v>7547</v>
      </c>
      <c r="H4912" t="s">
        <v>7647</v>
      </c>
      <c r="I4912" s="1">
        <v>31807</v>
      </c>
      <c r="J4912" t="s">
        <v>8048</v>
      </c>
    </row>
    <row r="4913" spans="4:10" x14ac:dyDescent="0.2">
      <c r="D4913" t="s">
        <v>638</v>
      </c>
      <c r="E4913" t="s">
        <v>450</v>
      </c>
      <c r="F4913" t="s">
        <v>213</v>
      </c>
      <c r="G4913" t="s">
        <v>7547</v>
      </c>
      <c r="H4913" t="s">
        <v>7648</v>
      </c>
      <c r="I4913" s="1">
        <v>21944</v>
      </c>
      <c r="J4913" t="s">
        <v>8048</v>
      </c>
    </row>
    <row r="4914" spans="4:10" x14ac:dyDescent="0.2">
      <c r="D4914" t="s">
        <v>3574</v>
      </c>
      <c r="E4914" t="s">
        <v>3575</v>
      </c>
      <c r="F4914" t="s">
        <v>213</v>
      </c>
      <c r="G4914" t="s">
        <v>7547</v>
      </c>
      <c r="H4914" t="s">
        <v>7669</v>
      </c>
      <c r="I4914" s="1">
        <v>36571</v>
      </c>
      <c r="J4914" t="s">
        <v>8049</v>
      </c>
    </row>
    <row r="4915" spans="4:10" x14ac:dyDescent="0.2">
      <c r="D4915" t="s">
        <v>5590</v>
      </c>
      <c r="E4915" t="s">
        <v>4089</v>
      </c>
      <c r="F4915" t="s">
        <v>213</v>
      </c>
      <c r="G4915" t="s">
        <v>7547</v>
      </c>
      <c r="H4915" t="s">
        <v>7691</v>
      </c>
      <c r="I4915" s="1">
        <v>33269</v>
      </c>
      <c r="J4915" t="s">
        <v>8048</v>
      </c>
    </row>
    <row r="4916" spans="4:10" x14ac:dyDescent="0.2">
      <c r="D4916" t="s">
        <v>5619</v>
      </c>
      <c r="E4916" t="s">
        <v>5578</v>
      </c>
      <c r="F4916" t="s">
        <v>213</v>
      </c>
      <c r="G4916" t="s">
        <v>7547</v>
      </c>
      <c r="H4916" t="s">
        <v>7656</v>
      </c>
      <c r="I4916" s="1">
        <v>38032</v>
      </c>
      <c r="J4916" t="s">
        <v>8048</v>
      </c>
    </row>
    <row r="4917" spans="4:10" x14ac:dyDescent="0.2">
      <c r="D4917" t="s">
        <v>5479</v>
      </c>
      <c r="E4917" t="s">
        <v>5444</v>
      </c>
      <c r="F4917" t="s">
        <v>213</v>
      </c>
      <c r="G4917" t="s">
        <v>7547</v>
      </c>
      <c r="H4917" t="s">
        <v>7693</v>
      </c>
      <c r="I4917" s="1">
        <v>32919</v>
      </c>
      <c r="J4917" t="s">
        <v>8049</v>
      </c>
    </row>
    <row r="4918" spans="4:10" x14ac:dyDescent="0.2">
      <c r="D4918" t="s">
        <v>6552</v>
      </c>
      <c r="E4918" t="s">
        <v>6159</v>
      </c>
      <c r="F4918" t="s">
        <v>213</v>
      </c>
      <c r="G4918" t="s">
        <v>7547</v>
      </c>
      <c r="H4918" t="s">
        <v>7636</v>
      </c>
      <c r="I4918" s="1">
        <v>26679</v>
      </c>
      <c r="J4918" t="s">
        <v>8048</v>
      </c>
    </row>
    <row r="4919" spans="4:10" x14ac:dyDescent="0.2">
      <c r="D4919" t="s">
        <v>1460</v>
      </c>
      <c r="E4919" t="s">
        <v>1369</v>
      </c>
      <c r="F4919" t="s">
        <v>213</v>
      </c>
      <c r="G4919" t="s">
        <v>7547</v>
      </c>
      <c r="H4919" t="s">
        <v>7618</v>
      </c>
      <c r="I4919" s="1">
        <v>34700</v>
      </c>
      <c r="J4919" t="s">
        <v>8047</v>
      </c>
    </row>
    <row r="4920" spans="4:10" x14ac:dyDescent="0.2">
      <c r="D4920" t="s">
        <v>3271</v>
      </c>
      <c r="E4920" t="s">
        <v>14</v>
      </c>
      <c r="F4920" t="s">
        <v>213</v>
      </c>
      <c r="G4920" t="s">
        <v>7547</v>
      </c>
      <c r="H4920" t="s">
        <v>7628</v>
      </c>
      <c r="I4920" s="1">
        <v>22281</v>
      </c>
      <c r="J4920" t="s">
        <v>8047</v>
      </c>
    </row>
    <row r="4921" spans="4:10" x14ac:dyDescent="0.2">
      <c r="D4921" t="s">
        <v>3959</v>
      </c>
      <c r="E4921" t="s">
        <v>3910</v>
      </c>
      <c r="F4921" t="s">
        <v>213</v>
      </c>
      <c r="G4921" t="s">
        <v>7547</v>
      </c>
      <c r="H4921" t="s">
        <v>7651</v>
      </c>
      <c r="I4921" s="1">
        <v>28140</v>
      </c>
      <c r="J4921" t="s">
        <v>8048</v>
      </c>
    </row>
    <row r="4922" spans="4:10" x14ac:dyDescent="0.2">
      <c r="D4922" t="s">
        <v>6560</v>
      </c>
      <c r="E4922" t="s">
        <v>6182</v>
      </c>
      <c r="F4922" t="s">
        <v>213</v>
      </c>
      <c r="G4922" t="s">
        <v>7547</v>
      </c>
      <c r="H4922" t="s">
        <v>7652</v>
      </c>
      <c r="I4922" s="1">
        <v>36906</v>
      </c>
      <c r="J4922" t="s">
        <v>8048</v>
      </c>
    </row>
    <row r="4923" spans="4:10" x14ac:dyDescent="0.2">
      <c r="D4923" t="s">
        <v>3326</v>
      </c>
      <c r="E4923" t="s">
        <v>3315</v>
      </c>
      <c r="F4923" t="s">
        <v>213</v>
      </c>
      <c r="G4923" t="s">
        <v>7547</v>
      </c>
      <c r="H4923" t="s">
        <v>7694</v>
      </c>
      <c r="I4923" s="1">
        <v>28536</v>
      </c>
      <c r="J4923" t="s">
        <v>8049</v>
      </c>
    </row>
    <row r="4924" spans="4:10" x14ac:dyDescent="0.2">
      <c r="D4924" t="s">
        <v>5874</v>
      </c>
      <c r="E4924" t="s">
        <v>5633</v>
      </c>
      <c r="F4924" t="s">
        <v>213</v>
      </c>
      <c r="G4924" t="s">
        <v>7547</v>
      </c>
      <c r="H4924" t="s">
        <v>7695</v>
      </c>
      <c r="I4924" s="1">
        <v>37302</v>
      </c>
      <c r="J4924" t="s">
        <v>8049</v>
      </c>
    </row>
    <row r="4925" spans="4:10" x14ac:dyDescent="0.2">
      <c r="D4925" t="s">
        <v>6070</v>
      </c>
      <c r="E4925" t="s">
        <v>5900</v>
      </c>
      <c r="F4925" t="s">
        <v>213</v>
      </c>
      <c r="G4925" t="s">
        <v>7547</v>
      </c>
      <c r="H4925" t="s">
        <v>7671</v>
      </c>
      <c r="I4925" s="1">
        <v>36585</v>
      </c>
      <c r="J4925" t="s">
        <v>8048</v>
      </c>
    </row>
    <row r="4926" spans="4:10" x14ac:dyDescent="0.2">
      <c r="D4926" t="s">
        <v>6812</v>
      </c>
      <c r="E4926" t="s">
        <v>5860</v>
      </c>
      <c r="F4926" t="s">
        <v>213</v>
      </c>
      <c r="G4926" t="s">
        <v>7547</v>
      </c>
      <c r="H4926" t="s">
        <v>7653</v>
      </c>
      <c r="I4926" s="1">
        <v>36922</v>
      </c>
      <c r="J4926" t="s">
        <v>8048</v>
      </c>
    </row>
    <row r="4927" spans="4:10" x14ac:dyDescent="0.2">
      <c r="D4927" t="s">
        <v>1707</v>
      </c>
      <c r="E4927" t="s">
        <v>1659</v>
      </c>
      <c r="F4927" t="s">
        <v>213</v>
      </c>
      <c r="G4927" t="s">
        <v>7547</v>
      </c>
      <c r="H4927" t="s">
        <v>7657</v>
      </c>
      <c r="I4927" s="1">
        <v>29587</v>
      </c>
      <c r="J4927" t="s">
        <v>8047</v>
      </c>
    </row>
    <row r="4928" spans="4:10" x14ac:dyDescent="0.2">
      <c r="D4928" t="s">
        <v>1773</v>
      </c>
      <c r="E4928" t="s">
        <v>1731</v>
      </c>
      <c r="F4928" t="s">
        <v>213</v>
      </c>
      <c r="G4928" t="s">
        <v>7547</v>
      </c>
      <c r="H4928" t="s">
        <v>7658</v>
      </c>
      <c r="I4928" s="1">
        <v>32874</v>
      </c>
      <c r="J4928" t="s">
        <v>8047</v>
      </c>
    </row>
    <row r="4929" spans="2:10" x14ac:dyDescent="0.2">
      <c r="D4929" t="s">
        <v>1839</v>
      </c>
      <c r="E4929" t="s">
        <v>1798</v>
      </c>
      <c r="F4929" t="s">
        <v>213</v>
      </c>
      <c r="G4929" t="s">
        <v>7547</v>
      </c>
      <c r="H4929" t="s">
        <v>7659</v>
      </c>
      <c r="I4929" s="1">
        <v>29587</v>
      </c>
      <c r="J4929" t="s">
        <v>8047</v>
      </c>
    </row>
    <row r="4930" spans="2:10" x14ac:dyDescent="0.2">
      <c r="D4930" t="s">
        <v>1616</v>
      </c>
      <c r="E4930" t="s">
        <v>1407</v>
      </c>
      <c r="F4930" t="s">
        <v>213</v>
      </c>
      <c r="G4930" t="s">
        <v>7547</v>
      </c>
      <c r="H4930" t="s">
        <v>7619</v>
      </c>
      <c r="I4930" s="1">
        <v>41640</v>
      </c>
      <c r="J4930" t="s">
        <v>8047</v>
      </c>
    </row>
    <row r="4931" spans="2:10" x14ac:dyDescent="0.2">
      <c r="D4931" t="s">
        <v>4896</v>
      </c>
      <c r="E4931" t="s">
        <v>4839</v>
      </c>
      <c r="F4931" t="s">
        <v>213</v>
      </c>
      <c r="G4931" t="s">
        <v>7547</v>
      </c>
      <c r="H4931" t="s">
        <v>7672</v>
      </c>
      <c r="I4931" s="1">
        <v>29266</v>
      </c>
      <c r="J4931" t="s">
        <v>8049</v>
      </c>
    </row>
    <row r="4932" spans="2:10" x14ac:dyDescent="0.2">
      <c r="D4932" t="s">
        <v>3389</v>
      </c>
      <c r="E4932" t="s">
        <v>3337</v>
      </c>
      <c r="F4932" t="s">
        <v>213</v>
      </c>
      <c r="G4932" t="s">
        <v>7547</v>
      </c>
      <c r="H4932" t="s">
        <v>7654</v>
      </c>
      <c r="I4932" s="1">
        <v>26344</v>
      </c>
      <c r="J4932" t="s">
        <v>8049</v>
      </c>
    </row>
    <row r="4933" spans="2:10" x14ac:dyDescent="0.2">
      <c r="D4933" t="s">
        <v>2943</v>
      </c>
      <c r="E4933" t="s">
        <v>2803</v>
      </c>
      <c r="F4933" t="s">
        <v>213</v>
      </c>
      <c r="G4933" t="s">
        <v>7547</v>
      </c>
      <c r="H4933" t="s">
        <v>7629</v>
      </c>
      <c r="I4933" s="1">
        <v>35489</v>
      </c>
      <c r="J4933" t="s">
        <v>8048</v>
      </c>
    </row>
    <row r="4934" spans="2:10" x14ac:dyDescent="0.2">
      <c r="D4934" t="s">
        <v>3015</v>
      </c>
      <c r="E4934" t="s">
        <v>2912</v>
      </c>
      <c r="F4934" t="s">
        <v>213</v>
      </c>
      <c r="G4934" t="s">
        <v>7547</v>
      </c>
      <c r="H4934" t="s">
        <v>7697</v>
      </c>
      <c r="I4934" s="1">
        <v>32523</v>
      </c>
      <c r="J4934" t="s">
        <v>8048</v>
      </c>
    </row>
    <row r="4935" spans="2:10" x14ac:dyDescent="0.2">
      <c r="I4935" s="1"/>
    </row>
    <row r="4936" spans="2:10" x14ac:dyDescent="0.2">
      <c r="B4936" t="s">
        <v>215</v>
      </c>
      <c r="C4936" t="s">
        <v>7550</v>
      </c>
      <c r="D4936" t="s">
        <v>4095</v>
      </c>
      <c r="E4936" t="s">
        <v>3968</v>
      </c>
      <c r="F4936" t="s">
        <v>215</v>
      </c>
      <c r="G4936" t="s">
        <v>7550</v>
      </c>
      <c r="H4936" t="s">
        <v>7611</v>
      </c>
      <c r="I4936" s="1">
        <v>30132</v>
      </c>
      <c r="J4936" t="s">
        <v>8048</v>
      </c>
    </row>
    <row r="4937" spans="2:10" x14ac:dyDescent="0.2">
      <c r="D4937" t="s">
        <v>4292</v>
      </c>
      <c r="E4937" t="s">
        <v>4189</v>
      </c>
      <c r="F4937" t="s">
        <v>215</v>
      </c>
      <c r="G4937" t="s">
        <v>7550</v>
      </c>
      <c r="H4937" t="s">
        <v>7620</v>
      </c>
      <c r="I4937" s="1">
        <v>35246</v>
      </c>
      <c r="J4937" t="s">
        <v>8047</v>
      </c>
    </row>
    <row r="4938" spans="2:10" x14ac:dyDescent="0.2">
      <c r="D4938" t="s">
        <v>4429</v>
      </c>
      <c r="E4938" t="s">
        <v>3907</v>
      </c>
      <c r="F4938" t="s">
        <v>215</v>
      </c>
      <c r="G4938" t="s">
        <v>7550</v>
      </c>
      <c r="H4938" t="s">
        <v>7621</v>
      </c>
      <c r="I4938" s="1">
        <v>29586</v>
      </c>
      <c r="J4938" t="s">
        <v>8047</v>
      </c>
    </row>
    <row r="4939" spans="2:10" x14ac:dyDescent="0.2">
      <c r="D4939" t="s">
        <v>3667</v>
      </c>
      <c r="E4939" t="s">
        <v>3600</v>
      </c>
      <c r="F4939" t="s">
        <v>215</v>
      </c>
      <c r="G4939" t="s">
        <v>7550</v>
      </c>
      <c r="H4939" t="s">
        <v>7631</v>
      </c>
      <c r="I4939" s="1">
        <v>38306</v>
      </c>
      <c r="J4939" t="s">
        <v>8048</v>
      </c>
    </row>
    <row r="4940" spans="2:10" x14ac:dyDescent="0.2">
      <c r="D4940" t="s">
        <v>6064</v>
      </c>
      <c r="E4940" t="s">
        <v>3595</v>
      </c>
      <c r="F4940" t="s">
        <v>215</v>
      </c>
      <c r="G4940" t="s">
        <v>7550</v>
      </c>
      <c r="H4940" t="s">
        <v>7612</v>
      </c>
      <c r="I4940" s="1">
        <v>38686</v>
      </c>
      <c r="J4940" t="s">
        <v>8048</v>
      </c>
    </row>
    <row r="4941" spans="2:10" x14ac:dyDescent="0.2">
      <c r="D4941" t="s">
        <v>1318</v>
      </c>
      <c r="E4941" t="s">
        <v>1223</v>
      </c>
      <c r="F4941" t="s">
        <v>215</v>
      </c>
      <c r="G4941" t="s">
        <v>7550</v>
      </c>
      <c r="H4941" t="s">
        <v>7613</v>
      </c>
      <c r="I4941" s="1">
        <v>38718</v>
      </c>
      <c r="J4941" t="s">
        <v>8047</v>
      </c>
    </row>
    <row r="4942" spans="2:10" x14ac:dyDescent="0.2">
      <c r="D4942" t="s">
        <v>5330</v>
      </c>
      <c r="E4942" t="s">
        <v>5283</v>
      </c>
      <c r="F4942" t="s">
        <v>215</v>
      </c>
      <c r="G4942" t="s">
        <v>7550</v>
      </c>
      <c r="H4942" t="s">
        <v>7640</v>
      </c>
      <c r="I4942" s="1">
        <v>35976</v>
      </c>
      <c r="J4942" t="s">
        <v>8047</v>
      </c>
    </row>
    <row r="4943" spans="2:10" x14ac:dyDescent="0.2">
      <c r="D4943" t="s">
        <v>4589</v>
      </c>
      <c r="E4943" t="s">
        <v>4465</v>
      </c>
      <c r="F4943" t="s">
        <v>215</v>
      </c>
      <c r="G4943" t="s">
        <v>7550</v>
      </c>
      <c r="H4943" t="s">
        <v>7614</v>
      </c>
      <c r="I4943" s="1">
        <v>38183</v>
      </c>
      <c r="J4943" t="s">
        <v>8048</v>
      </c>
    </row>
    <row r="4944" spans="2:10" x14ac:dyDescent="0.2">
      <c r="D4944" t="s">
        <v>4965</v>
      </c>
      <c r="E4944" t="s">
        <v>4912</v>
      </c>
      <c r="F4944" t="s">
        <v>215</v>
      </c>
      <c r="G4944" t="s">
        <v>7550</v>
      </c>
      <c r="H4944" t="s">
        <v>7683</v>
      </c>
      <c r="I4944" s="1">
        <v>37529</v>
      </c>
      <c r="J4944" t="s">
        <v>8048</v>
      </c>
    </row>
    <row r="4945" spans="4:10" x14ac:dyDescent="0.2">
      <c r="D4945" t="s">
        <v>1993</v>
      </c>
      <c r="E4945" t="s">
        <v>1866</v>
      </c>
      <c r="F4945" t="s">
        <v>215</v>
      </c>
      <c r="G4945" t="s">
        <v>7550</v>
      </c>
      <c r="H4945" t="s">
        <v>7622</v>
      </c>
      <c r="I4945" s="1">
        <v>22281</v>
      </c>
      <c r="J4945" t="s">
        <v>8047</v>
      </c>
    </row>
    <row r="4946" spans="4:10" x14ac:dyDescent="0.2">
      <c r="D4946" t="s">
        <v>2151</v>
      </c>
      <c r="E4946" t="s">
        <v>1879</v>
      </c>
      <c r="F4946" t="s">
        <v>215</v>
      </c>
      <c r="G4946" t="s">
        <v>7550</v>
      </c>
      <c r="H4946" t="s">
        <v>7623</v>
      </c>
      <c r="I4946" s="1">
        <v>36891</v>
      </c>
      <c r="J4946" t="s">
        <v>8047</v>
      </c>
    </row>
    <row r="4947" spans="4:10" x14ac:dyDescent="0.2">
      <c r="D4947" t="s">
        <v>851</v>
      </c>
      <c r="E4947" t="s">
        <v>733</v>
      </c>
      <c r="F4947" t="s">
        <v>215</v>
      </c>
      <c r="G4947" t="s">
        <v>7550</v>
      </c>
      <c r="H4947" t="s">
        <v>7615</v>
      </c>
      <c r="I4947" s="1">
        <v>37986</v>
      </c>
      <c r="J4947" t="s">
        <v>8047</v>
      </c>
    </row>
    <row r="4948" spans="4:10" x14ac:dyDescent="0.2">
      <c r="D4948" t="s">
        <v>6927</v>
      </c>
      <c r="E4948" t="s">
        <v>901</v>
      </c>
      <c r="F4948" t="s">
        <v>215</v>
      </c>
      <c r="G4948" t="s">
        <v>7550</v>
      </c>
      <c r="H4948" t="s">
        <v>7642</v>
      </c>
      <c r="I4948" s="1">
        <v>29266</v>
      </c>
      <c r="J4948" t="s">
        <v>8048</v>
      </c>
    </row>
    <row r="4949" spans="4:10" x14ac:dyDescent="0.2">
      <c r="D4949" t="s">
        <v>2670</v>
      </c>
      <c r="E4949" t="s">
        <v>2614</v>
      </c>
      <c r="F4949" t="s">
        <v>215</v>
      </c>
      <c r="G4949" t="s">
        <v>7550</v>
      </c>
      <c r="H4949" t="s">
        <v>7643</v>
      </c>
      <c r="I4949" s="1">
        <v>29402</v>
      </c>
      <c r="J4949" t="s">
        <v>8047</v>
      </c>
    </row>
    <row r="4950" spans="4:10" x14ac:dyDescent="0.2">
      <c r="D4950" t="s">
        <v>1082</v>
      </c>
      <c r="E4950" t="s">
        <v>595</v>
      </c>
      <c r="F4950" t="s">
        <v>215</v>
      </c>
      <c r="G4950" t="s">
        <v>7550</v>
      </c>
      <c r="H4950" t="s">
        <v>7624</v>
      </c>
      <c r="I4950" s="1">
        <v>33238</v>
      </c>
      <c r="J4950" t="s">
        <v>8047</v>
      </c>
    </row>
    <row r="4951" spans="4:10" x14ac:dyDescent="0.2">
      <c r="D4951" t="s">
        <v>2815</v>
      </c>
      <c r="E4951" t="s">
        <v>2755</v>
      </c>
      <c r="F4951" t="s">
        <v>215</v>
      </c>
      <c r="G4951" t="s">
        <v>7550</v>
      </c>
      <c r="H4951" t="s">
        <v>7644</v>
      </c>
      <c r="I4951" s="1">
        <v>35976</v>
      </c>
      <c r="J4951" t="s">
        <v>8047</v>
      </c>
    </row>
    <row r="4952" spans="4:10" x14ac:dyDescent="0.2">
      <c r="D4952" t="s">
        <v>6565</v>
      </c>
      <c r="E4952" t="s">
        <v>6174</v>
      </c>
      <c r="F4952" t="s">
        <v>215</v>
      </c>
      <c r="G4952" t="s">
        <v>7550</v>
      </c>
      <c r="H4952" t="s">
        <v>7616</v>
      </c>
      <c r="I4952" s="1">
        <v>36616</v>
      </c>
      <c r="J4952" t="s">
        <v>8049</v>
      </c>
    </row>
    <row r="4953" spans="4:10" x14ac:dyDescent="0.2">
      <c r="D4953" t="s">
        <v>2390</v>
      </c>
      <c r="E4953" t="s">
        <v>2279</v>
      </c>
      <c r="F4953" t="s">
        <v>215</v>
      </c>
      <c r="G4953" t="s">
        <v>7550</v>
      </c>
      <c r="H4953" t="s">
        <v>7625</v>
      </c>
      <c r="I4953" s="1">
        <v>22281</v>
      </c>
      <c r="J4953" t="s">
        <v>8047</v>
      </c>
    </row>
    <row r="4954" spans="4:10" x14ac:dyDescent="0.2">
      <c r="D4954" t="s">
        <v>2554</v>
      </c>
      <c r="E4954" t="s">
        <v>2440</v>
      </c>
      <c r="F4954" t="s">
        <v>215</v>
      </c>
      <c r="G4954" t="s">
        <v>7550</v>
      </c>
      <c r="H4954" t="s">
        <v>7626</v>
      </c>
      <c r="I4954" s="1">
        <v>29586</v>
      </c>
      <c r="J4954" t="s">
        <v>8047</v>
      </c>
    </row>
    <row r="4955" spans="4:10" x14ac:dyDescent="0.2">
      <c r="D4955" t="s">
        <v>1193</v>
      </c>
      <c r="E4955" t="s">
        <v>1131</v>
      </c>
      <c r="F4955" t="s">
        <v>215</v>
      </c>
      <c r="G4955" t="s">
        <v>7550</v>
      </c>
      <c r="H4955" t="s">
        <v>7645</v>
      </c>
      <c r="I4955" s="1">
        <v>35976</v>
      </c>
      <c r="J4955" t="s">
        <v>8047</v>
      </c>
    </row>
    <row r="4956" spans="4:10" x14ac:dyDescent="0.2">
      <c r="D4956" t="s">
        <v>4817</v>
      </c>
      <c r="E4956" t="s">
        <v>4709</v>
      </c>
      <c r="F4956" t="s">
        <v>215</v>
      </c>
      <c r="G4956" t="s">
        <v>7550</v>
      </c>
      <c r="H4956" t="s">
        <v>7617</v>
      </c>
      <c r="I4956" s="1">
        <v>38183</v>
      </c>
      <c r="J4956" t="s">
        <v>8048</v>
      </c>
    </row>
    <row r="4957" spans="4:10" x14ac:dyDescent="0.2">
      <c r="D4957" t="s">
        <v>214</v>
      </c>
      <c r="E4957" t="s">
        <v>1</v>
      </c>
      <c r="F4957" t="s">
        <v>215</v>
      </c>
      <c r="G4957" t="s">
        <v>7550</v>
      </c>
      <c r="H4957" t="s">
        <v>7627</v>
      </c>
      <c r="I4957" s="1">
        <v>39721</v>
      </c>
      <c r="J4957" t="s">
        <v>8048</v>
      </c>
    </row>
    <row r="4958" spans="4:10" x14ac:dyDescent="0.2">
      <c r="D4958" t="s">
        <v>553</v>
      </c>
      <c r="E4958" t="s">
        <v>464</v>
      </c>
      <c r="F4958" t="s">
        <v>215</v>
      </c>
      <c r="G4958" t="s">
        <v>7550</v>
      </c>
      <c r="H4958" t="s">
        <v>7647</v>
      </c>
      <c r="I4958" s="1">
        <v>36189</v>
      </c>
      <c r="J4958" t="s">
        <v>8048</v>
      </c>
    </row>
    <row r="4959" spans="4:10" x14ac:dyDescent="0.2">
      <c r="D4959" t="s">
        <v>639</v>
      </c>
      <c r="E4959" t="s">
        <v>450</v>
      </c>
      <c r="F4959" t="s">
        <v>215</v>
      </c>
      <c r="G4959" t="s">
        <v>7550</v>
      </c>
      <c r="H4959" t="s">
        <v>7648</v>
      </c>
      <c r="I4959" s="1">
        <v>36189</v>
      </c>
      <c r="J4959" t="s">
        <v>8048</v>
      </c>
    </row>
    <row r="4960" spans="4:10" x14ac:dyDescent="0.2">
      <c r="D4960" t="s">
        <v>6562</v>
      </c>
      <c r="E4960" t="s">
        <v>6159</v>
      </c>
      <c r="F4960" t="s">
        <v>215</v>
      </c>
      <c r="G4960" t="s">
        <v>7550</v>
      </c>
      <c r="H4960" t="s">
        <v>7636</v>
      </c>
      <c r="I4960" s="1">
        <v>34349</v>
      </c>
      <c r="J4960" t="s">
        <v>8048</v>
      </c>
    </row>
    <row r="4961" spans="2:10" x14ac:dyDescent="0.2">
      <c r="D4961" t="s">
        <v>1461</v>
      </c>
      <c r="E4961" t="s">
        <v>1369</v>
      </c>
      <c r="F4961" t="s">
        <v>215</v>
      </c>
      <c r="G4961" t="s">
        <v>7550</v>
      </c>
      <c r="H4961" t="s">
        <v>7618</v>
      </c>
      <c r="I4961" s="1">
        <v>37987</v>
      </c>
      <c r="J4961" t="s">
        <v>8047</v>
      </c>
    </row>
    <row r="4962" spans="2:10" x14ac:dyDescent="0.2">
      <c r="D4962" t="s">
        <v>3272</v>
      </c>
      <c r="E4962" t="s">
        <v>14</v>
      </c>
      <c r="F4962" t="s">
        <v>215</v>
      </c>
      <c r="G4962" t="s">
        <v>7550</v>
      </c>
      <c r="H4962" t="s">
        <v>7628</v>
      </c>
      <c r="I4962" s="1">
        <v>22281</v>
      </c>
      <c r="J4962" t="s">
        <v>8047</v>
      </c>
    </row>
    <row r="4963" spans="2:10" x14ac:dyDescent="0.2">
      <c r="D4963" t="s">
        <v>2944</v>
      </c>
      <c r="E4963" t="s">
        <v>2803</v>
      </c>
      <c r="F4963" t="s">
        <v>215</v>
      </c>
      <c r="G4963" t="s">
        <v>7550</v>
      </c>
      <c r="H4963" t="s">
        <v>7629</v>
      </c>
      <c r="I4963" s="1">
        <v>40543</v>
      </c>
      <c r="J4963" t="s">
        <v>8047</v>
      </c>
    </row>
    <row r="4964" spans="2:10" x14ac:dyDescent="0.2">
      <c r="I4964" s="1"/>
    </row>
    <row r="4965" spans="2:10" x14ac:dyDescent="0.2">
      <c r="B4965" t="s">
        <v>356</v>
      </c>
      <c r="C4965" t="s">
        <v>7551</v>
      </c>
      <c r="D4965" t="s">
        <v>4096</v>
      </c>
      <c r="E4965" t="s">
        <v>3968</v>
      </c>
      <c r="F4965" t="s">
        <v>356</v>
      </c>
      <c r="G4965" t="s">
        <v>7551</v>
      </c>
      <c r="H4965" t="s">
        <v>7611</v>
      </c>
      <c r="I4965" s="1">
        <v>20835</v>
      </c>
      <c r="J4965" t="s">
        <v>8048</v>
      </c>
    </row>
    <row r="4966" spans="2:10" x14ac:dyDescent="0.2">
      <c r="D4966" t="s">
        <v>4293</v>
      </c>
      <c r="E4966" t="s">
        <v>4189</v>
      </c>
      <c r="F4966" t="s">
        <v>356</v>
      </c>
      <c r="G4966" t="s">
        <v>7551</v>
      </c>
      <c r="H4966" t="s">
        <v>7620</v>
      </c>
      <c r="I4966" s="1">
        <v>27805</v>
      </c>
      <c r="J4966" t="s">
        <v>8049</v>
      </c>
    </row>
    <row r="4967" spans="2:10" x14ac:dyDescent="0.2">
      <c r="D4967" t="s">
        <v>4430</v>
      </c>
      <c r="E4967" t="s">
        <v>3907</v>
      </c>
      <c r="F4967" t="s">
        <v>356</v>
      </c>
      <c r="G4967" t="s">
        <v>7551</v>
      </c>
      <c r="H4967" t="s">
        <v>7621</v>
      </c>
      <c r="I4967" s="1">
        <v>29402</v>
      </c>
      <c r="J4967" t="s">
        <v>8047</v>
      </c>
    </row>
    <row r="4968" spans="2:10" x14ac:dyDescent="0.2">
      <c r="D4968" t="s">
        <v>7251</v>
      </c>
      <c r="E4968" t="s">
        <v>3610</v>
      </c>
      <c r="F4968" t="s">
        <v>356</v>
      </c>
      <c r="G4968" t="s">
        <v>7551</v>
      </c>
      <c r="H4968" t="s">
        <v>7675</v>
      </c>
      <c r="I4968" s="1">
        <v>40193</v>
      </c>
      <c r="J4968" t="s">
        <v>8048</v>
      </c>
    </row>
    <row r="4969" spans="2:10" x14ac:dyDescent="0.2">
      <c r="D4969" t="s">
        <v>5712</v>
      </c>
      <c r="E4969" t="s">
        <v>5644</v>
      </c>
      <c r="F4969" t="s">
        <v>356</v>
      </c>
      <c r="G4969" t="s">
        <v>7551</v>
      </c>
      <c r="H4969" t="s">
        <v>7638</v>
      </c>
      <c r="I4969" s="1">
        <v>40939</v>
      </c>
      <c r="J4969" t="s">
        <v>8054</v>
      </c>
    </row>
    <row r="4970" spans="2:10" x14ac:dyDescent="0.2">
      <c r="D4970" t="s">
        <v>3668</v>
      </c>
      <c r="E4970" t="s">
        <v>3600</v>
      </c>
      <c r="F4970" t="s">
        <v>356</v>
      </c>
      <c r="G4970" t="s">
        <v>7551</v>
      </c>
      <c r="H4970" t="s">
        <v>7631</v>
      </c>
      <c r="I4970" s="1">
        <v>37087</v>
      </c>
      <c r="J4970" t="s">
        <v>8048</v>
      </c>
    </row>
    <row r="4971" spans="2:10" x14ac:dyDescent="0.2">
      <c r="D4971" t="s">
        <v>6050</v>
      </c>
      <c r="E4971" t="s">
        <v>3595</v>
      </c>
      <c r="F4971" t="s">
        <v>356</v>
      </c>
      <c r="G4971" t="s">
        <v>7551</v>
      </c>
      <c r="H4971" t="s">
        <v>7612</v>
      </c>
      <c r="I4971" s="1">
        <v>20835</v>
      </c>
      <c r="J4971" t="s">
        <v>8048</v>
      </c>
    </row>
    <row r="4972" spans="2:10" x14ac:dyDescent="0.2">
      <c r="D4972" t="s">
        <v>5789</v>
      </c>
      <c r="E4972" t="s">
        <v>5730</v>
      </c>
      <c r="F4972" t="s">
        <v>356</v>
      </c>
      <c r="G4972" t="s">
        <v>7551</v>
      </c>
      <c r="H4972" t="s">
        <v>7639</v>
      </c>
      <c r="I4972" s="1">
        <v>36707</v>
      </c>
      <c r="J4972" t="s">
        <v>8047</v>
      </c>
    </row>
    <row r="4973" spans="2:10" x14ac:dyDescent="0.2">
      <c r="D4973" t="s">
        <v>1319</v>
      </c>
      <c r="E4973" t="s">
        <v>1223</v>
      </c>
      <c r="F4973" t="s">
        <v>356</v>
      </c>
      <c r="G4973" t="s">
        <v>7551</v>
      </c>
      <c r="H4973" t="s">
        <v>7613</v>
      </c>
      <c r="I4973" s="1">
        <v>38718</v>
      </c>
      <c r="J4973" t="s">
        <v>8047</v>
      </c>
    </row>
    <row r="4974" spans="2:10" x14ac:dyDescent="0.2">
      <c r="D4974" t="s">
        <v>5331</v>
      </c>
      <c r="E4974" t="s">
        <v>5283</v>
      </c>
      <c r="F4974" t="s">
        <v>356</v>
      </c>
      <c r="G4974" t="s">
        <v>7551</v>
      </c>
      <c r="H4974" t="s">
        <v>7640</v>
      </c>
      <c r="I4974" s="1">
        <v>36707</v>
      </c>
      <c r="J4974" t="s">
        <v>8047</v>
      </c>
    </row>
    <row r="4975" spans="2:10" x14ac:dyDescent="0.2">
      <c r="D4975" t="s">
        <v>4686</v>
      </c>
      <c r="E4975" t="s">
        <v>4639</v>
      </c>
      <c r="F4975" t="s">
        <v>356</v>
      </c>
      <c r="G4975" t="s">
        <v>7551</v>
      </c>
      <c r="H4975" t="s">
        <v>7662</v>
      </c>
      <c r="I4975" s="1">
        <v>37435</v>
      </c>
      <c r="J4975" t="s">
        <v>8049</v>
      </c>
    </row>
    <row r="4976" spans="2:10" x14ac:dyDescent="0.2">
      <c r="D4976" t="s">
        <v>3074</v>
      </c>
      <c r="E4976" t="s">
        <v>3026</v>
      </c>
      <c r="F4976" t="s">
        <v>356</v>
      </c>
      <c r="G4976" t="s">
        <v>7551</v>
      </c>
      <c r="H4976" t="s">
        <v>7641</v>
      </c>
      <c r="I4976" s="1">
        <v>31228</v>
      </c>
      <c r="J4976" t="s">
        <v>8047</v>
      </c>
    </row>
    <row r="4977" spans="4:10" x14ac:dyDescent="0.2">
      <c r="D4977" t="s">
        <v>3792</v>
      </c>
      <c r="E4977" t="s">
        <v>3761</v>
      </c>
      <c r="F4977" t="s">
        <v>356</v>
      </c>
      <c r="G4977" t="s">
        <v>7551</v>
      </c>
      <c r="H4977" t="s">
        <v>7663</v>
      </c>
      <c r="I4977" s="1">
        <v>25614</v>
      </c>
      <c r="J4977" t="s">
        <v>8049</v>
      </c>
    </row>
    <row r="4978" spans="4:10" x14ac:dyDescent="0.2">
      <c r="D4978" t="s">
        <v>4590</v>
      </c>
      <c r="E4978" t="s">
        <v>4465</v>
      </c>
      <c r="F4978" t="s">
        <v>356</v>
      </c>
      <c r="G4978" t="s">
        <v>7551</v>
      </c>
      <c r="H4978" t="s">
        <v>7614</v>
      </c>
      <c r="I4978" s="1">
        <v>20835</v>
      </c>
      <c r="J4978" t="s">
        <v>8048</v>
      </c>
    </row>
    <row r="4979" spans="4:10" x14ac:dyDescent="0.2">
      <c r="D4979" t="s">
        <v>1994</v>
      </c>
      <c r="E4979" t="s">
        <v>1866</v>
      </c>
      <c r="F4979" t="s">
        <v>356</v>
      </c>
      <c r="G4979" t="s">
        <v>7551</v>
      </c>
      <c r="H4979" t="s">
        <v>7622</v>
      </c>
      <c r="I4979" s="1">
        <v>22281</v>
      </c>
      <c r="J4979" t="s">
        <v>8047</v>
      </c>
    </row>
    <row r="4980" spans="4:10" x14ac:dyDescent="0.2">
      <c r="D4980" t="s">
        <v>2152</v>
      </c>
      <c r="E4980" t="s">
        <v>1879</v>
      </c>
      <c r="F4980" t="s">
        <v>356</v>
      </c>
      <c r="G4980" t="s">
        <v>7551</v>
      </c>
      <c r="H4980" t="s">
        <v>7623</v>
      </c>
      <c r="I4980" s="1">
        <v>19175</v>
      </c>
      <c r="J4980" t="s">
        <v>8049</v>
      </c>
    </row>
    <row r="4981" spans="4:10" x14ac:dyDescent="0.2">
      <c r="D4981" t="s">
        <v>6921</v>
      </c>
      <c r="E4981" t="s">
        <v>733</v>
      </c>
      <c r="F4981" t="s">
        <v>356</v>
      </c>
      <c r="G4981" t="s">
        <v>7551</v>
      </c>
      <c r="H4981" t="s">
        <v>7615</v>
      </c>
      <c r="I4981" s="1">
        <v>33238</v>
      </c>
      <c r="J4981" t="s">
        <v>8047</v>
      </c>
    </row>
    <row r="4982" spans="4:10" x14ac:dyDescent="0.2">
      <c r="D4982" t="s">
        <v>960</v>
      </c>
      <c r="E4982" t="s">
        <v>901</v>
      </c>
      <c r="F4982" t="s">
        <v>356</v>
      </c>
      <c r="G4982" t="s">
        <v>7551</v>
      </c>
      <c r="H4982" t="s">
        <v>7642</v>
      </c>
      <c r="I4982" s="1">
        <v>18809</v>
      </c>
      <c r="J4982" t="s">
        <v>8047</v>
      </c>
    </row>
    <row r="4983" spans="4:10" x14ac:dyDescent="0.2">
      <c r="D4983" t="s">
        <v>2680</v>
      </c>
      <c r="E4983" t="s">
        <v>2610</v>
      </c>
      <c r="F4983" t="s">
        <v>356</v>
      </c>
      <c r="G4983" t="s">
        <v>7551</v>
      </c>
      <c r="H4983" t="s">
        <v>7643</v>
      </c>
      <c r="I4983" s="1">
        <v>38898</v>
      </c>
      <c r="J4983" t="s">
        <v>8047</v>
      </c>
    </row>
    <row r="4984" spans="4:10" x14ac:dyDescent="0.2">
      <c r="D4984" t="s">
        <v>3840</v>
      </c>
      <c r="E4984" t="s">
        <v>3779</v>
      </c>
      <c r="F4984" t="s">
        <v>356</v>
      </c>
      <c r="G4984" t="s">
        <v>7551</v>
      </c>
      <c r="H4984" t="s">
        <v>7665</v>
      </c>
      <c r="I4984" s="1">
        <v>36707</v>
      </c>
      <c r="J4984" t="s">
        <v>8047</v>
      </c>
    </row>
    <row r="4985" spans="4:10" x14ac:dyDescent="0.2">
      <c r="D4985" t="s">
        <v>1083</v>
      </c>
      <c r="E4985" t="s">
        <v>595</v>
      </c>
      <c r="F4985" t="s">
        <v>356</v>
      </c>
      <c r="G4985" t="s">
        <v>7551</v>
      </c>
      <c r="H4985" t="s">
        <v>7624</v>
      </c>
      <c r="I4985" s="1">
        <v>34699</v>
      </c>
      <c r="J4985" t="s">
        <v>8047</v>
      </c>
    </row>
    <row r="4986" spans="4:10" x14ac:dyDescent="0.2">
      <c r="D4986" t="s">
        <v>2816</v>
      </c>
      <c r="E4986" t="s">
        <v>2755</v>
      </c>
      <c r="F4986" t="s">
        <v>356</v>
      </c>
      <c r="G4986" t="s">
        <v>7551</v>
      </c>
      <c r="H4986" t="s">
        <v>7644</v>
      </c>
      <c r="I4986" s="1">
        <v>38898</v>
      </c>
      <c r="J4986" t="s">
        <v>8047</v>
      </c>
    </row>
    <row r="4987" spans="4:10" x14ac:dyDescent="0.2">
      <c r="D4987" t="s">
        <v>2258</v>
      </c>
      <c r="E4987" t="s">
        <v>2106</v>
      </c>
      <c r="F4987" t="s">
        <v>356</v>
      </c>
      <c r="G4987" t="s">
        <v>7551</v>
      </c>
      <c r="H4987" t="s">
        <v>7634</v>
      </c>
      <c r="I4987" s="1">
        <v>19175</v>
      </c>
      <c r="J4987" t="s">
        <v>8047</v>
      </c>
    </row>
    <row r="4988" spans="4:10" x14ac:dyDescent="0.2">
      <c r="D4988" t="s">
        <v>2739</v>
      </c>
      <c r="E4988" t="s">
        <v>2713</v>
      </c>
      <c r="F4988" t="s">
        <v>356</v>
      </c>
      <c r="G4988" t="s">
        <v>7551</v>
      </c>
      <c r="H4988" t="s">
        <v>7685</v>
      </c>
      <c r="I4988" s="1">
        <v>36707</v>
      </c>
      <c r="J4988" t="s">
        <v>8047</v>
      </c>
    </row>
    <row r="4989" spans="4:10" x14ac:dyDescent="0.2">
      <c r="D4989" t="s">
        <v>6566</v>
      </c>
      <c r="E4989" t="s">
        <v>6174</v>
      </c>
      <c r="F4989" t="s">
        <v>356</v>
      </c>
      <c r="G4989" t="s">
        <v>7551</v>
      </c>
      <c r="H4989" t="s">
        <v>7616</v>
      </c>
      <c r="I4989" s="1">
        <v>36616</v>
      </c>
      <c r="J4989" t="s">
        <v>8049</v>
      </c>
    </row>
    <row r="4990" spans="4:10" x14ac:dyDescent="0.2">
      <c r="D4990" t="s">
        <v>2391</v>
      </c>
      <c r="E4990" t="s">
        <v>2279</v>
      </c>
      <c r="F4990" t="s">
        <v>356</v>
      </c>
      <c r="G4990" t="s">
        <v>7551</v>
      </c>
      <c r="H4990" t="s">
        <v>7625</v>
      </c>
      <c r="I4990" s="1">
        <v>22281</v>
      </c>
      <c r="J4990" t="s">
        <v>8047</v>
      </c>
    </row>
    <row r="4991" spans="4:10" x14ac:dyDescent="0.2">
      <c r="D4991" t="s">
        <v>2555</v>
      </c>
      <c r="E4991" t="s">
        <v>2440</v>
      </c>
      <c r="F4991" t="s">
        <v>356</v>
      </c>
      <c r="G4991" t="s">
        <v>7551</v>
      </c>
      <c r="H4991" t="s">
        <v>7626</v>
      </c>
      <c r="I4991" s="1">
        <v>29586</v>
      </c>
      <c r="J4991" t="s">
        <v>8047</v>
      </c>
    </row>
    <row r="4992" spans="4:10" x14ac:dyDescent="0.2">
      <c r="D4992" t="s">
        <v>1194</v>
      </c>
      <c r="E4992" t="s">
        <v>1131</v>
      </c>
      <c r="F4992" t="s">
        <v>356</v>
      </c>
      <c r="G4992" t="s">
        <v>7551</v>
      </c>
      <c r="H4992" t="s">
        <v>7645</v>
      </c>
      <c r="I4992" s="1">
        <v>30132</v>
      </c>
      <c r="J4992" t="s">
        <v>8047</v>
      </c>
    </row>
    <row r="4993" spans="4:10" x14ac:dyDescent="0.2">
      <c r="D4993" t="s">
        <v>6590</v>
      </c>
      <c r="E4993" t="s">
        <v>6195</v>
      </c>
      <c r="F4993" t="s">
        <v>356</v>
      </c>
      <c r="G4993" t="s">
        <v>7551</v>
      </c>
      <c r="H4993" t="s">
        <v>7686</v>
      </c>
      <c r="I4993" s="1">
        <v>37419</v>
      </c>
      <c r="J4993" t="s">
        <v>8050</v>
      </c>
    </row>
    <row r="4994" spans="4:10" x14ac:dyDescent="0.2">
      <c r="D4994" t="s">
        <v>354</v>
      </c>
      <c r="E4994" t="s">
        <v>355</v>
      </c>
      <c r="F4994" t="s">
        <v>356</v>
      </c>
      <c r="G4994" t="s">
        <v>7551</v>
      </c>
      <c r="H4994" t="s">
        <v>7667</v>
      </c>
      <c r="I4994" s="1">
        <v>33312</v>
      </c>
      <c r="J4994" t="s">
        <v>8048</v>
      </c>
    </row>
    <row r="4995" spans="4:10" x14ac:dyDescent="0.2">
      <c r="D4995" t="s">
        <v>3893</v>
      </c>
      <c r="E4995" t="s">
        <v>3857</v>
      </c>
      <c r="F4995" t="s">
        <v>356</v>
      </c>
      <c r="G4995" t="s">
        <v>7551</v>
      </c>
      <c r="H4995" t="s">
        <v>7668</v>
      </c>
      <c r="I4995" s="1">
        <v>25614</v>
      </c>
      <c r="J4995" t="s">
        <v>8049</v>
      </c>
    </row>
    <row r="4996" spans="4:10" x14ac:dyDescent="0.2">
      <c r="D4996" t="s">
        <v>4818</v>
      </c>
      <c r="E4996" t="s">
        <v>4709</v>
      </c>
      <c r="F4996" t="s">
        <v>356</v>
      </c>
      <c r="G4996" t="s">
        <v>7551</v>
      </c>
      <c r="H4996" t="s">
        <v>7617</v>
      </c>
      <c r="I4996" s="1">
        <v>20835</v>
      </c>
      <c r="J4996" t="s">
        <v>8048</v>
      </c>
    </row>
    <row r="4997" spans="4:10" x14ac:dyDescent="0.2">
      <c r="D4997" t="s">
        <v>7312</v>
      </c>
      <c r="E4997" t="s">
        <v>5343</v>
      </c>
      <c r="F4997" t="s">
        <v>356</v>
      </c>
      <c r="G4997" t="s">
        <v>7551</v>
      </c>
      <c r="H4997" t="s">
        <v>7635</v>
      </c>
      <c r="I4997" s="1">
        <v>40755</v>
      </c>
      <c r="J4997" t="s">
        <v>8048</v>
      </c>
    </row>
    <row r="4998" spans="4:10" x14ac:dyDescent="0.2">
      <c r="D4998" t="s">
        <v>6862</v>
      </c>
      <c r="E4998" t="s">
        <v>1</v>
      </c>
      <c r="F4998" t="s">
        <v>356</v>
      </c>
      <c r="G4998" t="s">
        <v>7551</v>
      </c>
      <c r="H4998" t="s">
        <v>7627</v>
      </c>
      <c r="I4998" s="1">
        <v>33637</v>
      </c>
      <c r="J4998" t="s">
        <v>8048</v>
      </c>
    </row>
    <row r="4999" spans="4:10" x14ac:dyDescent="0.2">
      <c r="D4999" t="s">
        <v>472</v>
      </c>
      <c r="E4999" t="s">
        <v>414</v>
      </c>
      <c r="F4999" t="s">
        <v>356</v>
      </c>
      <c r="G4999" t="s">
        <v>7551</v>
      </c>
      <c r="H4999" t="s">
        <v>7646</v>
      </c>
      <c r="I4999" s="1">
        <v>39629</v>
      </c>
      <c r="J4999" t="s">
        <v>8048</v>
      </c>
    </row>
    <row r="5000" spans="4:10" x14ac:dyDescent="0.2">
      <c r="D5000" t="s">
        <v>554</v>
      </c>
      <c r="E5000" t="s">
        <v>464</v>
      </c>
      <c r="F5000" t="s">
        <v>356</v>
      </c>
      <c r="G5000" t="s">
        <v>7551</v>
      </c>
      <c r="H5000" t="s">
        <v>7647</v>
      </c>
      <c r="I5000" s="1">
        <v>39629</v>
      </c>
      <c r="J5000" t="s">
        <v>8048</v>
      </c>
    </row>
    <row r="5001" spans="4:10" x14ac:dyDescent="0.2">
      <c r="D5001" t="s">
        <v>649</v>
      </c>
      <c r="E5001" t="s">
        <v>450</v>
      </c>
      <c r="F5001" t="s">
        <v>356</v>
      </c>
      <c r="G5001" t="s">
        <v>7551</v>
      </c>
      <c r="H5001" t="s">
        <v>7648</v>
      </c>
      <c r="I5001" s="1">
        <v>39660</v>
      </c>
      <c r="J5001" t="s">
        <v>8048</v>
      </c>
    </row>
    <row r="5002" spans="4:10" x14ac:dyDescent="0.2">
      <c r="D5002" t="s">
        <v>711</v>
      </c>
      <c r="E5002" t="s">
        <v>668</v>
      </c>
      <c r="F5002" t="s">
        <v>356</v>
      </c>
      <c r="G5002" t="s">
        <v>7551</v>
      </c>
      <c r="H5002" t="s">
        <v>7649</v>
      </c>
      <c r="I5002" s="1">
        <v>39660</v>
      </c>
      <c r="J5002" t="s">
        <v>8048</v>
      </c>
    </row>
    <row r="5003" spans="4:10" x14ac:dyDescent="0.2">
      <c r="D5003" t="s">
        <v>1462</v>
      </c>
      <c r="E5003" t="s">
        <v>1369</v>
      </c>
      <c r="F5003" t="s">
        <v>356</v>
      </c>
      <c r="G5003" t="s">
        <v>7551</v>
      </c>
      <c r="H5003" t="s">
        <v>7618</v>
      </c>
      <c r="I5003" s="1">
        <v>38718</v>
      </c>
      <c r="J5003" t="s">
        <v>8047</v>
      </c>
    </row>
    <row r="5004" spans="4:10" x14ac:dyDescent="0.2">
      <c r="D5004" t="s">
        <v>3273</v>
      </c>
      <c r="E5004" t="s">
        <v>14</v>
      </c>
      <c r="F5004" t="s">
        <v>356</v>
      </c>
      <c r="G5004" t="s">
        <v>7551</v>
      </c>
      <c r="H5004" t="s">
        <v>7628</v>
      </c>
      <c r="I5004" s="1">
        <v>22281</v>
      </c>
      <c r="J5004" t="s">
        <v>8047</v>
      </c>
    </row>
    <row r="5005" spans="4:10" x14ac:dyDescent="0.2">
      <c r="D5005" t="s">
        <v>3960</v>
      </c>
      <c r="E5005" t="s">
        <v>3910</v>
      </c>
      <c r="F5005" t="s">
        <v>356</v>
      </c>
      <c r="G5005" t="s">
        <v>7551</v>
      </c>
      <c r="H5005" t="s">
        <v>7651</v>
      </c>
      <c r="I5005" s="1">
        <v>32523</v>
      </c>
      <c r="J5005" t="s">
        <v>8048</v>
      </c>
    </row>
    <row r="5006" spans="4:10" x14ac:dyDescent="0.2">
      <c r="D5006" t="s">
        <v>5059</v>
      </c>
      <c r="E5006" t="s">
        <v>5017</v>
      </c>
      <c r="F5006" t="s">
        <v>356</v>
      </c>
      <c r="G5006" t="s">
        <v>7551</v>
      </c>
      <c r="H5006" t="s">
        <v>7670</v>
      </c>
      <c r="I5006" s="1">
        <v>37483</v>
      </c>
      <c r="J5006" t="s">
        <v>8049</v>
      </c>
    </row>
    <row r="5007" spans="4:10" x14ac:dyDescent="0.2">
      <c r="D5007" t="s">
        <v>1617</v>
      </c>
      <c r="E5007" t="s">
        <v>1407</v>
      </c>
      <c r="F5007" t="s">
        <v>356</v>
      </c>
      <c r="G5007" t="s">
        <v>7551</v>
      </c>
      <c r="H5007" t="s">
        <v>7619</v>
      </c>
      <c r="I5007" s="1">
        <v>38718</v>
      </c>
      <c r="J5007" t="s">
        <v>8047</v>
      </c>
    </row>
    <row r="5008" spans="4:10" x14ac:dyDescent="0.2">
      <c r="D5008" t="s">
        <v>4897</v>
      </c>
      <c r="E5008" t="s">
        <v>4839</v>
      </c>
      <c r="F5008" t="s">
        <v>356</v>
      </c>
      <c r="G5008" t="s">
        <v>7551</v>
      </c>
      <c r="H5008" t="s">
        <v>7672</v>
      </c>
      <c r="I5008" s="1">
        <v>36661</v>
      </c>
      <c r="J5008" t="s">
        <v>8049</v>
      </c>
    </row>
    <row r="5009" spans="2:10" x14ac:dyDescent="0.2">
      <c r="D5009" t="s">
        <v>3390</v>
      </c>
      <c r="E5009" t="s">
        <v>3337</v>
      </c>
      <c r="F5009" t="s">
        <v>356</v>
      </c>
      <c r="G5009" t="s">
        <v>7551</v>
      </c>
      <c r="H5009" t="s">
        <v>7654</v>
      </c>
      <c r="I5009" s="1">
        <v>31593</v>
      </c>
      <c r="J5009" t="s">
        <v>8047</v>
      </c>
    </row>
    <row r="5010" spans="2:10" x14ac:dyDescent="0.2">
      <c r="D5010" t="s">
        <v>2945</v>
      </c>
      <c r="E5010" t="s">
        <v>2803</v>
      </c>
      <c r="F5010" t="s">
        <v>356</v>
      </c>
      <c r="G5010" t="s">
        <v>7551</v>
      </c>
      <c r="H5010" t="s">
        <v>7629</v>
      </c>
      <c r="I5010" s="1">
        <v>31412</v>
      </c>
      <c r="J5010" t="s">
        <v>8049</v>
      </c>
    </row>
    <row r="5011" spans="2:10" x14ac:dyDescent="0.2">
      <c r="I5011" s="1"/>
    </row>
    <row r="5012" spans="2:10" x14ac:dyDescent="0.2">
      <c r="B5012" t="s">
        <v>1991</v>
      </c>
      <c r="C5012" t="s">
        <v>7555</v>
      </c>
      <c r="D5012" t="s">
        <v>1990</v>
      </c>
      <c r="E5012" t="s">
        <v>1967</v>
      </c>
      <c r="F5012" t="s">
        <v>1991</v>
      </c>
      <c r="G5012" t="s">
        <v>7555</v>
      </c>
      <c r="H5012" t="s">
        <v>7622</v>
      </c>
      <c r="I5012" s="1">
        <v>33238</v>
      </c>
      <c r="J5012" t="s">
        <v>8047</v>
      </c>
    </row>
    <row r="5013" spans="2:10" x14ac:dyDescent="0.2">
      <c r="D5013" t="s">
        <v>2577</v>
      </c>
      <c r="E5013" t="s">
        <v>2578</v>
      </c>
      <c r="F5013" t="s">
        <v>1991</v>
      </c>
      <c r="G5013" t="s">
        <v>7555</v>
      </c>
      <c r="H5013" t="s">
        <v>7626</v>
      </c>
      <c r="I5013" s="1">
        <v>33603</v>
      </c>
      <c r="J5013" t="s">
        <v>8047</v>
      </c>
    </row>
    <row r="5014" spans="2:10" x14ac:dyDescent="0.2">
      <c r="I5014" s="1"/>
    </row>
    <row r="5015" spans="2:10" x14ac:dyDescent="0.2">
      <c r="B5015" t="s">
        <v>852</v>
      </c>
      <c r="C5015" t="s">
        <v>7563</v>
      </c>
      <c r="D5015" t="s">
        <v>7893</v>
      </c>
      <c r="E5015" t="s">
        <v>3968</v>
      </c>
      <c r="F5015" t="s">
        <v>852</v>
      </c>
      <c r="G5015" t="s">
        <v>7563</v>
      </c>
      <c r="H5015" t="s">
        <v>7611</v>
      </c>
      <c r="I5015" s="1">
        <v>36922</v>
      </c>
      <c r="J5015" t="s">
        <v>8048</v>
      </c>
    </row>
    <row r="5016" spans="2:10" x14ac:dyDescent="0.2">
      <c r="D5016" t="s">
        <v>7894</v>
      </c>
      <c r="E5016" t="s">
        <v>4189</v>
      </c>
      <c r="F5016" t="s">
        <v>852</v>
      </c>
      <c r="G5016" t="s">
        <v>7563</v>
      </c>
      <c r="H5016" t="s">
        <v>7620</v>
      </c>
      <c r="I5016" s="1">
        <v>36891</v>
      </c>
      <c r="J5016" t="s">
        <v>8049</v>
      </c>
    </row>
    <row r="5017" spans="2:10" x14ac:dyDescent="0.2">
      <c r="D5017" t="s">
        <v>7895</v>
      </c>
      <c r="E5017" t="s">
        <v>3907</v>
      </c>
      <c r="F5017" t="s">
        <v>852</v>
      </c>
      <c r="G5017" t="s">
        <v>7563</v>
      </c>
      <c r="H5017" t="s">
        <v>7621</v>
      </c>
      <c r="I5017" s="1">
        <v>36160</v>
      </c>
      <c r="J5017" t="s">
        <v>8047</v>
      </c>
    </row>
    <row r="5018" spans="2:10" x14ac:dyDescent="0.2">
      <c r="D5018" t="s">
        <v>7896</v>
      </c>
      <c r="E5018" t="s">
        <v>3595</v>
      </c>
      <c r="F5018" t="s">
        <v>852</v>
      </c>
      <c r="G5018" t="s">
        <v>7563</v>
      </c>
      <c r="H5018" t="s">
        <v>7612</v>
      </c>
      <c r="I5018" s="1">
        <v>35826</v>
      </c>
      <c r="J5018" t="s">
        <v>8048</v>
      </c>
    </row>
    <row r="5019" spans="2:10" x14ac:dyDescent="0.2">
      <c r="D5019" t="s">
        <v>7897</v>
      </c>
      <c r="E5019" t="s">
        <v>4465</v>
      </c>
      <c r="F5019" t="s">
        <v>852</v>
      </c>
      <c r="G5019" t="s">
        <v>7563</v>
      </c>
      <c r="H5019" t="s">
        <v>7614</v>
      </c>
      <c r="I5019" s="1">
        <v>36922</v>
      </c>
      <c r="J5019" t="s">
        <v>8048</v>
      </c>
    </row>
    <row r="5020" spans="2:10" x14ac:dyDescent="0.2">
      <c r="D5020" t="s">
        <v>7898</v>
      </c>
      <c r="E5020" t="s">
        <v>1866</v>
      </c>
      <c r="F5020" t="s">
        <v>852</v>
      </c>
      <c r="G5020" t="s">
        <v>7563</v>
      </c>
      <c r="H5020" t="s">
        <v>7622</v>
      </c>
      <c r="I5020" s="1">
        <v>34699</v>
      </c>
      <c r="J5020" t="s">
        <v>8047</v>
      </c>
    </row>
    <row r="5021" spans="2:10" x14ac:dyDescent="0.2">
      <c r="D5021" t="s">
        <v>7899</v>
      </c>
      <c r="E5021" t="s">
        <v>1879</v>
      </c>
      <c r="F5021" t="s">
        <v>852</v>
      </c>
      <c r="G5021" t="s">
        <v>7563</v>
      </c>
      <c r="H5021" t="s">
        <v>7623</v>
      </c>
      <c r="I5021" s="1">
        <v>36981</v>
      </c>
      <c r="J5021" t="s">
        <v>8049</v>
      </c>
    </row>
    <row r="5022" spans="2:10" x14ac:dyDescent="0.2">
      <c r="D5022" t="s">
        <v>7900</v>
      </c>
      <c r="E5022" t="s">
        <v>733</v>
      </c>
      <c r="F5022" t="s">
        <v>852</v>
      </c>
      <c r="G5022" t="s">
        <v>7563</v>
      </c>
      <c r="H5022" t="s">
        <v>7615</v>
      </c>
      <c r="I5022" s="1">
        <v>36525</v>
      </c>
      <c r="J5022" t="s">
        <v>8047</v>
      </c>
    </row>
    <row r="5023" spans="2:10" x14ac:dyDescent="0.2">
      <c r="D5023" t="s">
        <v>7901</v>
      </c>
      <c r="E5023" t="s">
        <v>595</v>
      </c>
      <c r="F5023" t="s">
        <v>852</v>
      </c>
      <c r="G5023" t="s">
        <v>7563</v>
      </c>
      <c r="H5023" t="s">
        <v>7624</v>
      </c>
      <c r="I5023" s="1">
        <v>36525</v>
      </c>
      <c r="J5023" t="s">
        <v>8047</v>
      </c>
    </row>
    <row r="5024" spans="2:10" x14ac:dyDescent="0.2">
      <c r="D5024" t="s">
        <v>7902</v>
      </c>
      <c r="E5024" t="s">
        <v>2279</v>
      </c>
      <c r="F5024" t="s">
        <v>852</v>
      </c>
      <c r="G5024" t="s">
        <v>7563</v>
      </c>
      <c r="H5024" t="s">
        <v>7625</v>
      </c>
      <c r="I5024" s="1">
        <v>34699</v>
      </c>
      <c r="J5024" t="s">
        <v>8047</v>
      </c>
    </row>
    <row r="5025" spans="2:10" x14ac:dyDescent="0.2">
      <c r="D5025" t="s">
        <v>7903</v>
      </c>
      <c r="E5025" t="s">
        <v>2440</v>
      </c>
      <c r="F5025" t="s">
        <v>852</v>
      </c>
      <c r="G5025" t="s">
        <v>7563</v>
      </c>
      <c r="H5025" t="s">
        <v>7626</v>
      </c>
      <c r="I5025" s="1">
        <v>34699</v>
      </c>
      <c r="J5025" t="s">
        <v>8047</v>
      </c>
    </row>
    <row r="5026" spans="2:10" x14ac:dyDescent="0.2">
      <c r="D5026" t="s">
        <v>7904</v>
      </c>
      <c r="E5026" t="s">
        <v>4709</v>
      </c>
      <c r="F5026" t="s">
        <v>852</v>
      </c>
      <c r="G5026" t="s">
        <v>7563</v>
      </c>
      <c r="H5026" t="s">
        <v>7617</v>
      </c>
      <c r="I5026" s="1">
        <v>36922</v>
      </c>
      <c r="J5026" t="s">
        <v>8048</v>
      </c>
    </row>
    <row r="5027" spans="2:10" x14ac:dyDescent="0.2">
      <c r="D5027" t="s">
        <v>7905</v>
      </c>
      <c r="E5027" t="s">
        <v>5343</v>
      </c>
      <c r="F5027" t="s">
        <v>852</v>
      </c>
      <c r="G5027" t="s">
        <v>7563</v>
      </c>
      <c r="H5027" t="s">
        <v>7635</v>
      </c>
      <c r="I5027" s="1">
        <v>40939</v>
      </c>
      <c r="J5027" t="s">
        <v>8048</v>
      </c>
    </row>
    <row r="5028" spans="2:10" x14ac:dyDescent="0.2">
      <c r="D5028" t="s">
        <v>7906</v>
      </c>
      <c r="E5028" t="s">
        <v>14</v>
      </c>
      <c r="F5028" t="s">
        <v>852</v>
      </c>
      <c r="G5028" t="s">
        <v>7563</v>
      </c>
      <c r="H5028" t="s">
        <v>7628</v>
      </c>
      <c r="I5028" s="1">
        <v>33238</v>
      </c>
      <c r="J5028" t="s">
        <v>8047</v>
      </c>
    </row>
    <row r="5029" spans="2:10" x14ac:dyDescent="0.2">
      <c r="D5029" t="s">
        <v>7907</v>
      </c>
      <c r="E5029" t="s">
        <v>2803</v>
      </c>
      <c r="F5029" t="s">
        <v>852</v>
      </c>
      <c r="G5029" t="s">
        <v>7563</v>
      </c>
      <c r="H5029" t="s">
        <v>7629</v>
      </c>
      <c r="I5029" s="1">
        <v>35064</v>
      </c>
      <c r="J5029" t="s">
        <v>8049</v>
      </c>
    </row>
    <row r="5030" spans="2:10" x14ac:dyDescent="0.2">
      <c r="I5030" s="1"/>
    </row>
    <row r="5031" spans="2:10" x14ac:dyDescent="0.2">
      <c r="B5031" t="s">
        <v>217</v>
      </c>
      <c r="C5031" t="s">
        <v>7552</v>
      </c>
      <c r="D5031" t="s">
        <v>4097</v>
      </c>
      <c r="E5031" t="s">
        <v>3968</v>
      </c>
      <c r="F5031" t="s">
        <v>217</v>
      </c>
      <c r="G5031" t="s">
        <v>7552</v>
      </c>
      <c r="H5031" t="s">
        <v>7611</v>
      </c>
      <c r="I5031" s="1">
        <v>39903</v>
      </c>
      <c r="J5031" t="s">
        <v>8049</v>
      </c>
    </row>
    <row r="5032" spans="2:10" x14ac:dyDescent="0.2">
      <c r="D5032" t="s">
        <v>7189</v>
      </c>
      <c r="E5032" t="s">
        <v>4189</v>
      </c>
      <c r="F5032" t="s">
        <v>217</v>
      </c>
      <c r="G5032" t="s">
        <v>7552</v>
      </c>
      <c r="H5032" t="s">
        <v>7620</v>
      </c>
      <c r="I5032" s="1">
        <v>37667</v>
      </c>
      <c r="J5032" t="s">
        <v>8049</v>
      </c>
    </row>
    <row r="5033" spans="2:10" x14ac:dyDescent="0.2">
      <c r="D5033" t="s">
        <v>4431</v>
      </c>
      <c r="E5033" t="s">
        <v>3907</v>
      </c>
      <c r="F5033" t="s">
        <v>217</v>
      </c>
      <c r="G5033" t="s">
        <v>7552</v>
      </c>
      <c r="H5033" t="s">
        <v>7621</v>
      </c>
      <c r="I5033" s="1">
        <v>29586</v>
      </c>
      <c r="J5033" t="s">
        <v>8047</v>
      </c>
    </row>
    <row r="5034" spans="2:10" x14ac:dyDescent="0.2">
      <c r="D5034" t="s">
        <v>6073</v>
      </c>
      <c r="E5034" t="s">
        <v>3595</v>
      </c>
      <c r="F5034" t="s">
        <v>217</v>
      </c>
      <c r="G5034" t="s">
        <v>7552</v>
      </c>
      <c r="H5034" t="s">
        <v>7612</v>
      </c>
      <c r="I5034" s="1">
        <v>39478</v>
      </c>
      <c r="J5034" t="s">
        <v>8048</v>
      </c>
    </row>
    <row r="5035" spans="2:10" x14ac:dyDescent="0.2">
      <c r="D5035" t="s">
        <v>1320</v>
      </c>
      <c r="E5035" t="s">
        <v>1223</v>
      </c>
      <c r="F5035" t="s">
        <v>217</v>
      </c>
      <c r="G5035" t="s">
        <v>7552</v>
      </c>
      <c r="H5035" t="s">
        <v>7613</v>
      </c>
      <c r="I5035" s="1">
        <v>38718</v>
      </c>
      <c r="J5035" t="s">
        <v>8047</v>
      </c>
    </row>
    <row r="5036" spans="2:10" x14ac:dyDescent="0.2">
      <c r="D5036" t="s">
        <v>4591</v>
      </c>
      <c r="E5036" t="s">
        <v>4465</v>
      </c>
      <c r="F5036" t="s">
        <v>217</v>
      </c>
      <c r="G5036" t="s">
        <v>7552</v>
      </c>
      <c r="H5036" t="s">
        <v>7614</v>
      </c>
      <c r="I5036" s="1">
        <v>39903</v>
      </c>
      <c r="J5036" t="s">
        <v>8049</v>
      </c>
    </row>
    <row r="5037" spans="2:10" x14ac:dyDescent="0.2">
      <c r="D5037" t="s">
        <v>1984</v>
      </c>
      <c r="E5037" t="s">
        <v>1866</v>
      </c>
      <c r="F5037" t="s">
        <v>217</v>
      </c>
      <c r="G5037" t="s">
        <v>7552</v>
      </c>
      <c r="H5037" t="s">
        <v>7622</v>
      </c>
      <c r="I5037" s="1">
        <v>22281</v>
      </c>
      <c r="J5037" t="s">
        <v>8047</v>
      </c>
    </row>
    <row r="5038" spans="2:10" x14ac:dyDescent="0.2">
      <c r="D5038" t="s">
        <v>2153</v>
      </c>
      <c r="E5038" t="s">
        <v>1879</v>
      </c>
      <c r="F5038" t="s">
        <v>217</v>
      </c>
      <c r="G5038" t="s">
        <v>7552</v>
      </c>
      <c r="H5038" t="s">
        <v>7623</v>
      </c>
      <c r="I5038" s="1">
        <v>40268</v>
      </c>
      <c r="J5038" t="s">
        <v>8049</v>
      </c>
    </row>
    <row r="5039" spans="2:10" x14ac:dyDescent="0.2">
      <c r="D5039" t="s">
        <v>853</v>
      </c>
      <c r="E5039" t="s">
        <v>733</v>
      </c>
      <c r="F5039" t="s">
        <v>217</v>
      </c>
      <c r="G5039" t="s">
        <v>7552</v>
      </c>
      <c r="H5039" t="s">
        <v>7615</v>
      </c>
      <c r="I5039" s="1">
        <v>34334</v>
      </c>
      <c r="J5039" t="s">
        <v>8047</v>
      </c>
    </row>
    <row r="5040" spans="2:10" x14ac:dyDescent="0.2">
      <c r="D5040" t="s">
        <v>1084</v>
      </c>
      <c r="E5040" t="s">
        <v>595</v>
      </c>
      <c r="F5040" t="s">
        <v>217</v>
      </c>
      <c r="G5040" t="s">
        <v>7552</v>
      </c>
      <c r="H5040" t="s">
        <v>7624</v>
      </c>
      <c r="I5040" s="1">
        <v>33603</v>
      </c>
      <c r="J5040" t="s">
        <v>8047</v>
      </c>
    </row>
    <row r="5041" spans="2:10" x14ac:dyDescent="0.2">
      <c r="D5041" t="s">
        <v>2392</v>
      </c>
      <c r="E5041" t="s">
        <v>2279</v>
      </c>
      <c r="F5041" t="s">
        <v>217</v>
      </c>
      <c r="G5041" t="s">
        <v>7552</v>
      </c>
      <c r="H5041" t="s">
        <v>7625</v>
      </c>
      <c r="I5041" s="1">
        <v>22281</v>
      </c>
      <c r="J5041" t="s">
        <v>8047</v>
      </c>
    </row>
    <row r="5042" spans="2:10" x14ac:dyDescent="0.2">
      <c r="D5042" t="s">
        <v>7056</v>
      </c>
      <c r="E5042" t="s">
        <v>2440</v>
      </c>
      <c r="F5042" t="s">
        <v>217</v>
      </c>
      <c r="G5042" t="s">
        <v>7552</v>
      </c>
      <c r="H5042" t="s">
        <v>7626</v>
      </c>
      <c r="I5042" s="1">
        <v>29586</v>
      </c>
      <c r="J5042" t="s">
        <v>8047</v>
      </c>
    </row>
    <row r="5043" spans="2:10" x14ac:dyDescent="0.2">
      <c r="D5043" t="s">
        <v>4819</v>
      </c>
      <c r="E5043" t="s">
        <v>4709</v>
      </c>
      <c r="F5043" t="s">
        <v>217</v>
      </c>
      <c r="G5043" t="s">
        <v>7552</v>
      </c>
      <c r="H5043" t="s">
        <v>7617</v>
      </c>
      <c r="I5043" s="1">
        <v>39903</v>
      </c>
      <c r="J5043" t="s">
        <v>8049</v>
      </c>
    </row>
    <row r="5044" spans="2:10" x14ac:dyDescent="0.2">
      <c r="D5044" t="s">
        <v>5416</v>
      </c>
      <c r="E5044" t="s">
        <v>5343</v>
      </c>
      <c r="F5044" t="s">
        <v>217</v>
      </c>
      <c r="G5044" t="s">
        <v>7552</v>
      </c>
      <c r="H5044" t="s">
        <v>7635</v>
      </c>
      <c r="I5044" s="1">
        <v>37986</v>
      </c>
      <c r="J5044" t="s">
        <v>8049</v>
      </c>
    </row>
    <row r="5045" spans="2:10" x14ac:dyDescent="0.2">
      <c r="D5045" t="s">
        <v>216</v>
      </c>
      <c r="E5045" t="s">
        <v>1</v>
      </c>
      <c r="F5045" t="s">
        <v>217</v>
      </c>
      <c r="G5045" t="s">
        <v>7552</v>
      </c>
      <c r="H5045" t="s">
        <v>7627</v>
      </c>
      <c r="I5045" s="1">
        <v>31777</v>
      </c>
      <c r="J5045" t="s">
        <v>8048</v>
      </c>
    </row>
    <row r="5046" spans="2:10" x14ac:dyDescent="0.2">
      <c r="D5046" t="s">
        <v>1463</v>
      </c>
      <c r="E5046" t="s">
        <v>1369</v>
      </c>
      <c r="F5046" t="s">
        <v>217</v>
      </c>
      <c r="G5046" t="s">
        <v>7552</v>
      </c>
      <c r="H5046" t="s">
        <v>7618</v>
      </c>
      <c r="I5046" s="1">
        <v>37987</v>
      </c>
      <c r="J5046" t="s">
        <v>8047</v>
      </c>
    </row>
    <row r="5047" spans="2:10" x14ac:dyDescent="0.2">
      <c r="D5047" t="s">
        <v>3274</v>
      </c>
      <c r="E5047" t="s">
        <v>14</v>
      </c>
      <c r="F5047" t="s">
        <v>217</v>
      </c>
      <c r="G5047" t="s">
        <v>7552</v>
      </c>
      <c r="H5047" t="s">
        <v>7628</v>
      </c>
      <c r="I5047" s="1">
        <v>22281</v>
      </c>
      <c r="J5047" t="s">
        <v>8047</v>
      </c>
    </row>
    <row r="5048" spans="2:10" x14ac:dyDescent="0.2">
      <c r="D5048" t="s">
        <v>5060</v>
      </c>
      <c r="E5048" t="s">
        <v>5017</v>
      </c>
      <c r="F5048" t="s">
        <v>217</v>
      </c>
      <c r="G5048" t="s">
        <v>7552</v>
      </c>
      <c r="H5048" t="s">
        <v>7670</v>
      </c>
      <c r="I5048" s="1">
        <v>37986</v>
      </c>
      <c r="J5048" t="s">
        <v>8047</v>
      </c>
    </row>
    <row r="5049" spans="2:10" x14ac:dyDescent="0.2">
      <c r="D5049" t="s">
        <v>1708</v>
      </c>
      <c r="E5049" t="s">
        <v>1659</v>
      </c>
      <c r="F5049" t="s">
        <v>217</v>
      </c>
      <c r="G5049" t="s">
        <v>7552</v>
      </c>
      <c r="H5049" t="s">
        <v>7657</v>
      </c>
      <c r="I5049" s="1">
        <v>37987</v>
      </c>
      <c r="J5049" t="s">
        <v>8047</v>
      </c>
    </row>
    <row r="5050" spans="2:10" x14ac:dyDescent="0.2">
      <c r="D5050" t="s">
        <v>1774</v>
      </c>
      <c r="E5050" t="s">
        <v>1731</v>
      </c>
      <c r="F5050" t="s">
        <v>217</v>
      </c>
      <c r="G5050" t="s">
        <v>7552</v>
      </c>
      <c r="H5050" t="s">
        <v>7658</v>
      </c>
      <c r="I5050" s="1">
        <v>37987</v>
      </c>
      <c r="J5050" t="s">
        <v>8047</v>
      </c>
    </row>
    <row r="5051" spans="2:10" x14ac:dyDescent="0.2">
      <c r="D5051" t="s">
        <v>1840</v>
      </c>
      <c r="E5051" t="s">
        <v>1798</v>
      </c>
      <c r="F5051" t="s">
        <v>217</v>
      </c>
      <c r="G5051" t="s">
        <v>7552</v>
      </c>
      <c r="H5051" t="s">
        <v>7659</v>
      </c>
      <c r="I5051" s="1">
        <v>37987</v>
      </c>
      <c r="J5051" t="s">
        <v>8047</v>
      </c>
    </row>
    <row r="5052" spans="2:10" x14ac:dyDescent="0.2">
      <c r="D5052" t="s">
        <v>6968</v>
      </c>
      <c r="E5052" t="s">
        <v>1407</v>
      </c>
      <c r="F5052" t="s">
        <v>217</v>
      </c>
      <c r="G5052" t="s">
        <v>7552</v>
      </c>
      <c r="H5052" t="s">
        <v>7619</v>
      </c>
      <c r="I5052" s="1">
        <v>38718</v>
      </c>
      <c r="J5052" t="s">
        <v>8047</v>
      </c>
    </row>
    <row r="5053" spans="2:10" x14ac:dyDescent="0.2">
      <c r="D5053" t="s">
        <v>2946</v>
      </c>
      <c r="E5053" t="s">
        <v>2803</v>
      </c>
      <c r="F5053" t="s">
        <v>217</v>
      </c>
      <c r="G5053" t="s">
        <v>7552</v>
      </c>
      <c r="H5053" t="s">
        <v>7629</v>
      </c>
      <c r="I5053" s="1">
        <v>30316</v>
      </c>
      <c r="J5053" t="s">
        <v>8047</v>
      </c>
    </row>
    <row r="5054" spans="2:10" x14ac:dyDescent="0.2">
      <c r="I5054" s="1"/>
    </row>
    <row r="5055" spans="2:10" x14ac:dyDescent="0.2">
      <c r="B5055" t="s">
        <v>219</v>
      </c>
      <c r="C5055" t="s">
        <v>7556</v>
      </c>
      <c r="D5055" t="s">
        <v>4098</v>
      </c>
      <c r="E5055" t="s">
        <v>3968</v>
      </c>
      <c r="F5055" t="s">
        <v>219</v>
      </c>
      <c r="G5055" t="s">
        <v>7556</v>
      </c>
      <c r="H5055" t="s">
        <v>7611</v>
      </c>
      <c r="I5055" s="1">
        <v>35611</v>
      </c>
      <c r="J5055" t="s">
        <v>8049</v>
      </c>
    </row>
    <row r="5056" spans="2:10" x14ac:dyDescent="0.2">
      <c r="D5056" t="s">
        <v>4302</v>
      </c>
      <c r="E5056" t="s">
        <v>4189</v>
      </c>
      <c r="F5056" t="s">
        <v>219</v>
      </c>
      <c r="G5056" t="s">
        <v>7556</v>
      </c>
      <c r="H5056" t="s">
        <v>7620</v>
      </c>
      <c r="I5056" s="1">
        <v>35611</v>
      </c>
      <c r="J5056" t="s">
        <v>8049</v>
      </c>
    </row>
    <row r="5057" spans="4:10" x14ac:dyDescent="0.2">
      <c r="D5057" t="s">
        <v>7269</v>
      </c>
      <c r="E5057" t="s">
        <v>3907</v>
      </c>
      <c r="F5057" t="s">
        <v>219</v>
      </c>
      <c r="G5057" t="s">
        <v>7556</v>
      </c>
      <c r="H5057" t="s">
        <v>7621</v>
      </c>
      <c r="I5057" s="1">
        <v>34699</v>
      </c>
      <c r="J5057" t="s">
        <v>8047</v>
      </c>
    </row>
    <row r="5058" spans="4:10" x14ac:dyDescent="0.2">
      <c r="D5058" t="s">
        <v>6157</v>
      </c>
      <c r="E5058" t="s">
        <v>3595</v>
      </c>
      <c r="F5058" t="s">
        <v>219</v>
      </c>
      <c r="G5058" t="s">
        <v>7556</v>
      </c>
      <c r="H5058" t="s">
        <v>7612</v>
      </c>
      <c r="I5058" s="1">
        <v>28580</v>
      </c>
      <c r="J5058" t="s">
        <v>8049</v>
      </c>
    </row>
    <row r="5059" spans="4:10" x14ac:dyDescent="0.2">
      <c r="D5059" t="s">
        <v>6945</v>
      </c>
      <c r="E5059" t="s">
        <v>1223</v>
      </c>
      <c r="F5059" t="s">
        <v>219</v>
      </c>
      <c r="G5059" t="s">
        <v>7556</v>
      </c>
      <c r="H5059" t="s">
        <v>7613</v>
      </c>
      <c r="I5059" s="1">
        <v>38718</v>
      </c>
      <c r="J5059" t="s">
        <v>8047</v>
      </c>
    </row>
    <row r="5060" spans="4:10" x14ac:dyDescent="0.2">
      <c r="D5060" t="s">
        <v>4592</v>
      </c>
      <c r="E5060" t="s">
        <v>4465</v>
      </c>
      <c r="F5060" t="s">
        <v>219</v>
      </c>
      <c r="G5060" t="s">
        <v>7556</v>
      </c>
      <c r="H5060" t="s">
        <v>7614</v>
      </c>
      <c r="I5060" s="1">
        <v>35611</v>
      </c>
      <c r="J5060" t="s">
        <v>8049</v>
      </c>
    </row>
    <row r="5061" spans="4:10" x14ac:dyDescent="0.2">
      <c r="D5061" t="s">
        <v>1985</v>
      </c>
      <c r="E5061" t="s">
        <v>1866</v>
      </c>
      <c r="F5061" t="s">
        <v>219</v>
      </c>
      <c r="G5061" t="s">
        <v>7556</v>
      </c>
      <c r="H5061" t="s">
        <v>7622</v>
      </c>
      <c r="I5061" s="1">
        <v>22281</v>
      </c>
      <c r="J5061" t="s">
        <v>8047</v>
      </c>
    </row>
    <row r="5062" spans="4:10" x14ac:dyDescent="0.2">
      <c r="D5062" t="s">
        <v>2154</v>
      </c>
      <c r="E5062" t="s">
        <v>1879</v>
      </c>
      <c r="F5062" t="s">
        <v>219</v>
      </c>
      <c r="G5062" t="s">
        <v>7556</v>
      </c>
      <c r="H5062" t="s">
        <v>7623</v>
      </c>
      <c r="I5062" s="1">
        <v>35064</v>
      </c>
      <c r="J5062" t="s">
        <v>8047</v>
      </c>
    </row>
    <row r="5063" spans="4:10" x14ac:dyDescent="0.2">
      <c r="D5063" t="s">
        <v>854</v>
      </c>
      <c r="E5063" t="s">
        <v>733</v>
      </c>
      <c r="F5063" t="s">
        <v>219</v>
      </c>
      <c r="G5063" t="s">
        <v>7556</v>
      </c>
      <c r="H5063" t="s">
        <v>7615</v>
      </c>
      <c r="I5063" s="1">
        <v>36160</v>
      </c>
      <c r="J5063" t="s">
        <v>8047</v>
      </c>
    </row>
    <row r="5064" spans="4:10" x14ac:dyDescent="0.2">
      <c r="D5064" t="s">
        <v>1085</v>
      </c>
      <c r="E5064" t="s">
        <v>595</v>
      </c>
      <c r="F5064" t="s">
        <v>219</v>
      </c>
      <c r="G5064" t="s">
        <v>7556</v>
      </c>
      <c r="H5064" t="s">
        <v>7624</v>
      </c>
      <c r="I5064" s="1">
        <v>34699</v>
      </c>
      <c r="J5064" t="s">
        <v>8047</v>
      </c>
    </row>
    <row r="5065" spans="4:10" x14ac:dyDescent="0.2">
      <c r="D5065" t="s">
        <v>6568</v>
      </c>
      <c r="E5065" t="s">
        <v>6174</v>
      </c>
      <c r="F5065" t="s">
        <v>219</v>
      </c>
      <c r="G5065" t="s">
        <v>7556</v>
      </c>
      <c r="H5065" t="s">
        <v>7616</v>
      </c>
      <c r="I5065" s="1">
        <v>36616</v>
      </c>
      <c r="J5065" t="s">
        <v>8049</v>
      </c>
    </row>
    <row r="5066" spans="4:10" x14ac:dyDescent="0.2">
      <c r="D5066" t="s">
        <v>2393</v>
      </c>
      <c r="E5066" t="s">
        <v>2279</v>
      </c>
      <c r="F5066" t="s">
        <v>219</v>
      </c>
      <c r="G5066" t="s">
        <v>7556</v>
      </c>
      <c r="H5066" t="s">
        <v>7625</v>
      </c>
      <c r="I5066" s="1">
        <v>22281</v>
      </c>
      <c r="J5066" t="s">
        <v>8047</v>
      </c>
    </row>
    <row r="5067" spans="4:10" x14ac:dyDescent="0.2">
      <c r="D5067" t="s">
        <v>2556</v>
      </c>
      <c r="E5067" t="s">
        <v>2440</v>
      </c>
      <c r="F5067" t="s">
        <v>219</v>
      </c>
      <c r="G5067" t="s">
        <v>7556</v>
      </c>
      <c r="H5067" t="s">
        <v>7626</v>
      </c>
      <c r="I5067" s="1">
        <v>29586</v>
      </c>
      <c r="J5067" t="s">
        <v>8047</v>
      </c>
    </row>
    <row r="5068" spans="4:10" x14ac:dyDescent="0.2">
      <c r="D5068" t="s">
        <v>4820</v>
      </c>
      <c r="E5068" t="s">
        <v>4709</v>
      </c>
      <c r="F5068" t="s">
        <v>219</v>
      </c>
      <c r="G5068" t="s">
        <v>7556</v>
      </c>
      <c r="H5068" t="s">
        <v>7617</v>
      </c>
      <c r="I5068" s="1">
        <v>35611</v>
      </c>
      <c r="J5068" t="s">
        <v>8049</v>
      </c>
    </row>
    <row r="5069" spans="4:10" x14ac:dyDescent="0.2">
      <c r="D5069" t="s">
        <v>218</v>
      </c>
      <c r="E5069" t="s">
        <v>1</v>
      </c>
      <c r="F5069" t="s">
        <v>219</v>
      </c>
      <c r="G5069" t="s">
        <v>7556</v>
      </c>
      <c r="H5069" t="s">
        <v>7627</v>
      </c>
      <c r="I5069" s="1">
        <v>36950</v>
      </c>
      <c r="J5069" t="s">
        <v>8048</v>
      </c>
    </row>
    <row r="5070" spans="4:10" x14ac:dyDescent="0.2">
      <c r="D5070" t="s">
        <v>1464</v>
      </c>
      <c r="E5070" t="s">
        <v>1369</v>
      </c>
      <c r="F5070" t="s">
        <v>219</v>
      </c>
      <c r="G5070" t="s">
        <v>7556</v>
      </c>
      <c r="H5070" t="s">
        <v>7618</v>
      </c>
      <c r="I5070" s="1">
        <v>37987</v>
      </c>
      <c r="J5070" t="s">
        <v>8047</v>
      </c>
    </row>
    <row r="5071" spans="4:10" x14ac:dyDescent="0.2">
      <c r="D5071" t="s">
        <v>3275</v>
      </c>
      <c r="E5071" t="s">
        <v>14</v>
      </c>
      <c r="F5071" t="s">
        <v>219</v>
      </c>
      <c r="G5071" t="s">
        <v>7556</v>
      </c>
      <c r="H5071" t="s">
        <v>7628</v>
      </c>
      <c r="I5071" s="1">
        <v>22281</v>
      </c>
      <c r="J5071" t="s">
        <v>8047</v>
      </c>
    </row>
    <row r="5072" spans="4:10" x14ac:dyDescent="0.2">
      <c r="D5072" t="s">
        <v>1709</v>
      </c>
      <c r="E5072" t="s">
        <v>1659</v>
      </c>
      <c r="F5072" t="s">
        <v>219</v>
      </c>
      <c r="G5072" t="s">
        <v>7556</v>
      </c>
      <c r="H5072" t="s">
        <v>7657</v>
      </c>
      <c r="I5072" s="1">
        <v>40179</v>
      </c>
      <c r="J5072" t="s">
        <v>8047</v>
      </c>
    </row>
    <row r="5073" spans="2:10" x14ac:dyDescent="0.2">
      <c r="D5073" t="s">
        <v>1775</v>
      </c>
      <c r="E5073" t="s">
        <v>1731</v>
      </c>
      <c r="F5073" t="s">
        <v>219</v>
      </c>
      <c r="G5073" t="s">
        <v>7556</v>
      </c>
      <c r="H5073" t="s">
        <v>7658</v>
      </c>
      <c r="I5073" s="1">
        <v>40179</v>
      </c>
      <c r="J5073" t="s">
        <v>8047</v>
      </c>
    </row>
    <row r="5074" spans="2:10" x14ac:dyDescent="0.2">
      <c r="D5074" t="s">
        <v>1841</v>
      </c>
      <c r="E5074" t="s">
        <v>1798</v>
      </c>
      <c r="F5074" t="s">
        <v>219</v>
      </c>
      <c r="G5074" t="s">
        <v>7556</v>
      </c>
      <c r="H5074" t="s">
        <v>7659</v>
      </c>
      <c r="I5074" s="1">
        <v>40179</v>
      </c>
      <c r="J5074" t="s">
        <v>8047</v>
      </c>
    </row>
    <row r="5075" spans="2:10" x14ac:dyDescent="0.2">
      <c r="D5075" t="s">
        <v>6969</v>
      </c>
      <c r="E5075" t="s">
        <v>1508</v>
      </c>
      <c r="F5075" t="s">
        <v>219</v>
      </c>
      <c r="G5075" t="s">
        <v>7556</v>
      </c>
      <c r="H5075" t="s">
        <v>7619</v>
      </c>
      <c r="I5075" s="1">
        <v>38718</v>
      </c>
      <c r="J5075" t="s">
        <v>8047</v>
      </c>
    </row>
    <row r="5076" spans="2:10" x14ac:dyDescent="0.2">
      <c r="D5076" t="s">
        <v>2947</v>
      </c>
      <c r="E5076" t="s">
        <v>2803</v>
      </c>
      <c r="F5076" t="s">
        <v>219</v>
      </c>
      <c r="G5076" t="s">
        <v>7556</v>
      </c>
      <c r="H5076" t="s">
        <v>7629</v>
      </c>
      <c r="I5076" s="1">
        <v>33603</v>
      </c>
      <c r="J5076" t="s">
        <v>8047</v>
      </c>
    </row>
    <row r="5077" spans="2:10" x14ac:dyDescent="0.2">
      <c r="I5077" s="1"/>
    </row>
    <row r="5078" spans="2:10" x14ac:dyDescent="0.2">
      <c r="B5078" t="s">
        <v>221</v>
      </c>
      <c r="C5078" t="s">
        <v>7561</v>
      </c>
      <c r="D5078" t="s">
        <v>4099</v>
      </c>
      <c r="E5078" t="s">
        <v>3968</v>
      </c>
      <c r="F5078" t="s">
        <v>221</v>
      </c>
      <c r="G5078" t="s">
        <v>7561</v>
      </c>
      <c r="H5078" t="s">
        <v>7611</v>
      </c>
      <c r="I5078" s="1">
        <v>34349</v>
      </c>
      <c r="J5078" t="s">
        <v>8048</v>
      </c>
    </row>
    <row r="5079" spans="2:10" x14ac:dyDescent="0.2">
      <c r="D5079" t="s">
        <v>4295</v>
      </c>
      <c r="E5079" t="s">
        <v>4189</v>
      </c>
      <c r="F5079" t="s">
        <v>221</v>
      </c>
      <c r="G5079" t="s">
        <v>7561</v>
      </c>
      <c r="H5079" t="s">
        <v>7620</v>
      </c>
      <c r="I5079" s="1">
        <v>36571</v>
      </c>
      <c r="J5079" t="s">
        <v>8049</v>
      </c>
    </row>
    <row r="5080" spans="2:10" x14ac:dyDescent="0.2">
      <c r="D5080" t="s">
        <v>4433</v>
      </c>
      <c r="E5080" t="s">
        <v>3907</v>
      </c>
      <c r="F5080" t="s">
        <v>221</v>
      </c>
      <c r="G5080" t="s">
        <v>7561</v>
      </c>
      <c r="H5080" t="s">
        <v>7621</v>
      </c>
      <c r="I5080" s="1">
        <v>29586</v>
      </c>
      <c r="J5080" t="s">
        <v>8047</v>
      </c>
    </row>
    <row r="5081" spans="2:10" x14ac:dyDescent="0.2">
      <c r="D5081" t="s">
        <v>6047</v>
      </c>
      <c r="E5081" t="s">
        <v>3595</v>
      </c>
      <c r="F5081" t="s">
        <v>221</v>
      </c>
      <c r="G5081" t="s">
        <v>7561</v>
      </c>
      <c r="H5081" t="s">
        <v>7612</v>
      </c>
      <c r="I5081" s="1">
        <v>38383</v>
      </c>
      <c r="J5081" t="s">
        <v>8048</v>
      </c>
    </row>
    <row r="5082" spans="2:10" x14ac:dyDescent="0.2">
      <c r="D5082" t="s">
        <v>1321</v>
      </c>
      <c r="E5082" t="s">
        <v>1223</v>
      </c>
      <c r="F5082" t="s">
        <v>221</v>
      </c>
      <c r="G5082" t="s">
        <v>7561</v>
      </c>
      <c r="H5082" t="s">
        <v>7613</v>
      </c>
      <c r="I5082" s="1">
        <v>38718</v>
      </c>
      <c r="J5082" t="s">
        <v>8047</v>
      </c>
    </row>
    <row r="5083" spans="2:10" x14ac:dyDescent="0.2">
      <c r="D5083" t="s">
        <v>4593</v>
      </c>
      <c r="E5083" t="s">
        <v>4465</v>
      </c>
      <c r="F5083" t="s">
        <v>221</v>
      </c>
      <c r="G5083" t="s">
        <v>7561</v>
      </c>
      <c r="H5083" t="s">
        <v>7614</v>
      </c>
      <c r="I5083" s="1">
        <v>34349</v>
      </c>
      <c r="J5083" t="s">
        <v>8048</v>
      </c>
    </row>
    <row r="5084" spans="2:10" x14ac:dyDescent="0.2">
      <c r="D5084" t="s">
        <v>1986</v>
      </c>
      <c r="E5084" t="s">
        <v>1866</v>
      </c>
      <c r="F5084" t="s">
        <v>221</v>
      </c>
      <c r="G5084" t="s">
        <v>7561</v>
      </c>
      <c r="H5084" t="s">
        <v>7622</v>
      </c>
      <c r="I5084" s="1">
        <v>24107</v>
      </c>
      <c r="J5084" t="s">
        <v>8047</v>
      </c>
    </row>
    <row r="5085" spans="2:10" x14ac:dyDescent="0.2">
      <c r="D5085" t="s">
        <v>2155</v>
      </c>
      <c r="E5085" t="s">
        <v>1879</v>
      </c>
      <c r="F5085" t="s">
        <v>221</v>
      </c>
      <c r="G5085" t="s">
        <v>7561</v>
      </c>
      <c r="H5085" t="s">
        <v>7623</v>
      </c>
      <c r="I5085" s="1">
        <v>34789</v>
      </c>
      <c r="J5085" t="s">
        <v>8049</v>
      </c>
    </row>
    <row r="5086" spans="2:10" x14ac:dyDescent="0.2">
      <c r="D5086" t="s">
        <v>855</v>
      </c>
      <c r="E5086" t="s">
        <v>733</v>
      </c>
      <c r="F5086" t="s">
        <v>221</v>
      </c>
      <c r="G5086" t="s">
        <v>7561</v>
      </c>
      <c r="H5086" t="s">
        <v>7615</v>
      </c>
      <c r="I5086" s="1">
        <v>33238</v>
      </c>
      <c r="J5086" t="s">
        <v>8047</v>
      </c>
    </row>
    <row r="5087" spans="2:10" x14ac:dyDescent="0.2">
      <c r="D5087" t="s">
        <v>1086</v>
      </c>
      <c r="E5087" t="s">
        <v>595</v>
      </c>
      <c r="F5087" t="s">
        <v>221</v>
      </c>
      <c r="G5087" t="s">
        <v>7561</v>
      </c>
      <c r="H5087" t="s">
        <v>7624</v>
      </c>
      <c r="I5087" s="1">
        <v>33238</v>
      </c>
      <c r="J5087" t="s">
        <v>8047</v>
      </c>
    </row>
    <row r="5088" spans="2:10" x14ac:dyDescent="0.2">
      <c r="D5088" t="s">
        <v>2259</v>
      </c>
      <c r="E5088" t="s">
        <v>2106</v>
      </c>
      <c r="F5088" t="s">
        <v>221</v>
      </c>
      <c r="G5088" t="s">
        <v>7561</v>
      </c>
      <c r="H5088" t="s">
        <v>7634</v>
      </c>
      <c r="I5088" s="1">
        <v>39538</v>
      </c>
      <c r="J5088" t="s">
        <v>8049</v>
      </c>
    </row>
    <row r="5089" spans="2:10" x14ac:dyDescent="0.2">
      <c r="D5089" t="s">
        <v>6569</v>
      </c>
      <c r="E5089" t="s">
        <v>6174</v>
      </c>
      <c r="F5089" t="s">
        <v>221</v>
      </c>
      <c r="G5089" t="s">
        <v>7561</v>
      </c>
      <c r="H5089" t="s">
        <v>7616</v>
      </c>
      <c r="I5089" s="1">
        <v>36616</v>
      </c>
      <c r="J5089" t="s">
        <v>8049</v>
      </c>
    </row>
    <row r="5090" spans="2:10" x14ac:dyDescent="0.2">
      <c r="D5090" t="s">
        <v>2394</v>
      </c>
      <c r="E5090" t="s">
        <v>2279</v>
      </c>
      <c r="F5090" t="s">
        <v>221</v>
      </c>
      <c r="G5090" t="s">
        <v>7561</v>
      </c>
      <c r="H5090" t="s">
        <v>7625</v>
      </c>
      <c r="I5090" s="1">
        <v>22281</v>
      </c>
      <c r="J5090" t="s">
        <v>8047</v>
      </c>
    </row>
    <row r="5091" spans="2:10" x14ac:dyDescent="0.2">
      <c r="D5091" t="s">
        <v>2572</v>
      </c>
      <c r="E5091" t="s">
        <v>2440</v>
      </c>
      <c r="F5091" t="s">
        <v>221</v>
      </c>
      <c r="G5091" t="s">
        <v>7561</v>
      </c>
      <c r="H5091" t="s">
        <v>7626</v>
      </c>
      <c r="I5091" s="1">
        <v>29586</v>
      </c>
      <c r="J5091" t="s">
        <v>8047</v>
      </c>
    </row>
    <row r="5092" spans="2:10" x14ac:dyDescent="0.2">
      <c r="D5092" t="s">
        <v>4821</v>
      </c>
      <c r="E5092" t="s">
        <v>4709</v>
      </c>
      <c r="F5092" t="s">
        <v>221</v>
      </c>
      <c r="G5092" t="s">
        <v>7561</v>
      </c>
      <c r="H5092" t="s">
        <v>7617</v>
      </c>
      <c r="I5092" s="1">
        <v>34349</v>
      </c>
      <c r="J5092" t="s">
        <v>8048</v>
      </c>
    </row>
    <row r="5093" spans="2:10" x14ac:dyDescent="0.2">
      <c r="D5093" t="s">
        <v>220</v>
      </c>
      <c r="E5093" t="s">
        <v>1</v>
      </c>
      <c r="F5093" t="s">
        <v>221</v>
      </c>
      <c r="G5093" t="s">
        <v>7561</v>
      </c>
      <c r="H5093" t="s">
        <v>7627</v>
      </c>
      <c r="I5093" s="1">
        <v>40486</v>
      </c>
      <c r="J5093" t="s">
        <v>8048</v>
      </c>
    </row>
    <row r="5094" spans="2:10" x14ac:dyDescent="0.2">
      <c r="D5094" t="s">
        <v>3511</v>
      </c>
      <c r="E5094" t="s">
        <v>3491</v>
      </c>
      <c r="F5094" t="s">
        <v>221</v>
      </c>
      <c r="G5094" t="s">
        <v>7561</v>
      </c>
      <c r="H5094" t="s">
        <v>7650</v>
      </c>
      <c r="I5094" s="1">
        <v>29235</v>
      </c>
      <c r="J5094" t="s">
        <v>8048</v>
      </c>
    </row>
    <row r="5095" spans="2:10" x14ac:dyDescent="0.2">
      <c r="D5095" t="s">
        <v>3276</v>
      </c>
      <c r="E5095" t="s">
        <v>14</v>
      </c>
      <c r="F5095" t="s">
        <v>221</v>
      </c>
      <c r="G5095" t="s">
        <v>7561</v>
      </c>
      <c r="H5095" t="s">
        <v>7628</v>
      </c>
      <c r="I5095" s="1">
        <v>22281</v>
      </c>
      <c r="J5095" t="s">
        <v>8047</v>
      </c>
    </row>
    <row r="5096" spans="2:10" x14ac:dyDescent="0.2">
      <c r="D5096" t="s">
        <v>5061</v>
      </c>
      <c r="E5096" t="s">
        <v>5017</v>
      </c>
      <c r="F5096" t="s">
        <v>221</v>
      </c>
      <c r="G5096" t="s">
        <v>7561</v>
      </c>
      <c r="H5096" t="s">
        <v>7670</v>
      </c>
      <c r="I5096" s="1">
        <v>38352</v>
      </c>
      <c r="J5096" t="s">
        <v>8047</v>
      </c>
    </row>
    <row r="5097" spans="2:10" x14ac:dyDescent="0.2">
      <c r="D5097" t="s">
        <v>1618</v>
      </c>
      <c r="E5097" t="s">
        <v>1508</v>
      </c>
      <c r="F5097" t="s">
        <v>221</v>
      </c>
      <c r="G5097" t="s">
        <v>7561</v>
      </c>
      <c r="H5097" t="s">
        <v>7619</v>
      </c>
      <c r="I5097" s="1">
        <v>38718</v>
      </c>
      <c r="J5097" t="s">
        <v>8047</v>
      </c>
    </row>
    <row r="5098" spans="2:10" x14ac:dyDescent="0.2">
      <c r="D5098" t="s">
        <v>2948</v>
      </c>
      <c r="E5098" t="s">
        <v>2803</v>
      </c>
      <c r="F5098" t="s">
        <v>221</v>
      </c>
      <c r="G5098" t="s">
        <v>7561</v>
      </c>
      <c r="H5098" t="s">
        <v>7629</v>
      </c>
      <c r="I5098" s="1">
        <v>40268</v>
      </c>
      <c r="J5098" t="s">
        <v>8049</v>
      </c>
    </row>
    <row r="5099" spans="2:10" x14ac:dyDescent="0.2">
      <c r="I5099" s="1"/>
    </row>
    <row r="5100" spans="2:10" x14ac:dyDescent="0.2">
      <c r="B5100" t="s">
        <v>223</v>
      </c>
      <c r="C5100" t="s">
        <v>7553</v>
      </c>
      <c r="D5100" t="s">
        <v>5151</v>
      </c>
      <c r="E5100" t="s">
        <v>5133</v>
      </c>
      <c r="F5100" t="s">
        <v>223</v>
      </c>
      <c r="G5100" t="s">
        <v>7553</v>
      </c>
      <c r="H5100" t="s">
        <v>7630</v>
      </c>
      <c r="I5100" s="1">
        <v>37376</v>
      </c>
      <c r="J5100" t="s">
        <v>8048</v>
      </c>
    </row>
    <row r="5101" spans="2:10" x14ac:dyDescent="0.2">
      <c r="D5101" t="s">
        <v>5662</v>
      </c>
      <c r="E5101" t="s">
        <v>5663</v>
      </c>
      <c r="F5101" t="s">
        <v>223</v>
      </c>
      <c r="G5101" t="s">
        <v>7553</v>
      </c>
      <c r="H5101" t="s">
        <v>7435</v>
      </c>
      <c r="I5101" s="1">
        <v>33649</v>
      </c>
      <c r="J5101" t="s">
        <v>8048</v>
      </c>
    </row>
    <row r="5102" spans="2:10" x14ac:dyDescent="0.2">
      <c r="D5102" t="s">
        <v>4100</v>
      </c>
      <c r="E5102" t="s">
        <v>3968</v>
      </c>
      <c r="F5102" t="s">
        <v>223</v>
      </c>
      <c r="G5102" t="s">
        <v>7553</v>
      </c>
      <c r="H5102" t="s">
        <v>7611</v>
      </c>
      <c r="I5102" s="1">
        <v>20835</v>
      </c>
      <c r="J5102" t="s">
        <v>8048</v>
      </c>
    </row>
    <row r="5103" spans="2:10" x14ac:dyDescent="0.2">
      <c r="D5103" t="s">
        <v>4296</v>
      </c>
      <c r="E5103" t="s">
        <v>4189</v>
      </c>
      <c r="F5103" t="s">
        <v>223</v>
      </c>
      <c r="G5103" t="s">
        <v>7553</v>
      </c>
      <c r="H5103" t="s">
        <v>7620</v>
      </c>
      <c r="I5103" s="1">
        <v>29266</v>
      </c>
      <c r="J5103" t="s">
        <v>8049</v>
      </c>
    </row>
    <row r="5104" spans="2:10" x14ac:dyDescent="0.2">
      <c r="D5104" t="s">
        <v>4434</v>
      </c>
      <c r="E5104" t="s">
        <v>3907</v>
      </c>
      <c r="F5104" t="s">
        <v>223</v>
      </c>
      <c r="G5104" t="s">
        <v>7553</v>
      </c>
      <c r="H5104" t="s">
        <v>7621</v>
      </c>
      <c r="I5104" s="1">
        <v>29586</v>
      </c>
      <c r="J5104" t="s">
        <v>8047</v>
      </c>
    </row>
    <row r="5105" spans="4:10" x14ac:dyDescent="0.2">
      <c r="D5105" t="s">
        <v>7357</v>
      </c>
      <c r="E5105" t="s">
        <v>6165</v>
      </c>
      <c r="F5105" t="s">
        <v>223</v>
      </c>
      <c r="G5105" t="s">
        <v>7553</v>
      </c>
      <c r="H5105" t="s">
        <v>7679</v>
      </c>
      <c r="I5105" s="1">
        <v>36922</v>
      </c>
      <c r="J5105" t="s">
        <v>8048</v>
      </c>
    </row>
    <row r="5106" spans="4:10" x14ac:dyDescent="0.2">
      <c r="D5106" t="s">
        <v>3711</v>
      </c>
      <c r="E5106" t="s">
        <v>3589</v>
      </c>
      <c r="F5106" t="s">
        <v>223</v>
      </c>
      <c r="G5106" t="s">
        <v>7553</v>
      </c>
      <c r="H5106" t="s">
        <v>7674</v>
      </c>
      <c r="I5106" s="1">
        <v>33222</v>
      </c>
      <c r="J5106" t="s">
        <v>8048</v>
      </c>
    </row>
    <row r="5107" spans="4:10" x14ac:dyDescent="0.2">
      <c r="D5107" t="s">
        <v>3746</v>
      </c>
      <c r="E5107" t="s">
        <v>3610</v>
      </c>
      <c r="F5107" t="s">
        <v>223</v>
      </c>
      <c r="G5107" t="s">
        <v>7553</v>
      </c>
      <c r="H5107" t="s">
        <v>7675</v>
      </c>
      <c r="I5107" s="1">
        <v>33587</v>
      </c>
      <c r="J5107" t="s">
        <v>8048</v>
      </c>
    </row>
    <row r="5108" spans="4:10" x14ac:dyDescent="0.2">
      <c r="D5108" t="s">
        <v>5713</v>
      </c>
      <c r="E5108" t="s">
        <v>5644</v>
      </c>
      <c r="F5108" t="s">
        <v>223</v>
      </c>
      <c r="G5108" t="s">
        <v>7553</v>
      </c>
      <c r="H5108" t="s">
        <v>7638</v>
      </c>
      <c r="I5108" s="1">
        <v>39844</v>
      </c>
      <c r="J5108" t="s">
        <v>8048</v>
      </c>
    </row>
    <row r="5109" spans="4:10" x14ac:dyDescent="0.2">
      <c r="D5109" t="s">
        <v>3669</v>
      </c>
      <c r="E5109" t="s">
        <v>3600</v>
      </c>
      <c r="F5109" t="s">
        <v>223</v>
      </c>
      <c r="G5109" t="s">
        <v>7553</v>
      </c>
      <c r="H5109" t="s">
        <v>7631</v>
      </c>
      <c r="I5109" s="1">
        <v>25218</v>
      </c>
      <c r="J5109" t="s">
        <v>8048</v>
      </c>
    </row>
    <row r="5110" spans="4:10" x14ac:dyDescent="0.2">
      <c r="D5110" t="s">
        <v>6074</v>
      </c>
      <c r="E5110" t="s">
        <v>3595</v>
      </c>
      <c r="F5110" t="s">
        <v>223</v>
      </c>
      <c r="G5110" t="s">
        <v>7553</v>
      </c>
      <c r="H5110" t="s">
        <v>7612</v>
      </c>
      <c r="I5110" s="1">
        <v>25583</v>
      </c>
      <c r="J5110" t="s">
        <v>8048</v>
      </c>
    </row>
    <row r="5111" spans="4:10" x14ac:dyDescent="0.2">
      <c r="D5111" t="s">
        <v>5790</v>
      </c>
      <c r="E5111" t="s">
        <v>5730</v>
      </c>
      <c r="F5111" t="s">
        <v>223</v>
      </c>
      <c r="G5111" t="s">
        <v>7553</v>
      </c>
      <c r="H5111" t="s">
        <v>7639</v>
      </c>
      <c r="I5111" s="1">
        <v>29266</v>
      </c>
      <c r="J5111" t="s">
        <v>8049</v>
      </c>
    </row>
    <row r="5112" spans="4:10" x14ac:dyDescent="0.2">
      <c r="D5112" t="s">
        <v>1322</v>
      </c>
      <c r="E5112" t="s">
        <v>1223</v>
      </c>
      <c r="F5112" t="s">
        <v>223</v>
      </c>
      <c r="G5112" t="s">
        <v>7553</v>
      </c>
      <c r="H5112" t="s">
        <v>7613</v>
      </c>
      <c r="I5112" s="1">
        <v>38718</v>
      </c>
      <c r="J5112" t="s">
        <v>8047</v>
      </c>
    </row>
    <row r="5113" spans="4:10" x14ac:dyDescent="0.2">
      <c r="D5113" t="s">
        <v>5202</v>
      </c>
      <c r="E5113" t="s">
        <v>5175</v>
      </c>
      <c r="F5113" t="s">
        <v>223</v>
      </c>
      <c r="G5113" t="s">
        <v>7553</v>
      </c>
      <c r="H5113" t="s">
        <v>7661</v>
      </c>
      <c r="I5113" s="1">
        <v>34349</v>
      </c>
      <c r="J5113" t="s">
        <v>8048</v>
      </c>
    </row>
    <row r="5114" spans="4:10" x14ac:dyDescent="0.2">
      <c r="D5114" t="s">
        <v>5332</v>
      </c>
      <c r="E5114" t="s">
        <v>5283</v>
      </c>
      <c r="F5114" t="s">
        <v>223</v>
      </c>
      <c r="G5114" t="s">
        <v>7553</v>
      </c>
      <c r="H5114" t="s">
        <v>7640</v>
      </c>
      <c r="I5114" s="1">
        <v>29266</v>
      </c>
      <c r="J5114" t="s">
        <v>8049</v>
      </c>
    </row>
    <row r="5115" spans="4:10" x14ac:dyDescent="0.2">
      <c r="D5115" t="s">
        <v>4687</v>
      </c>
      <c r="E5115" t="s">
        <v>4639</v>
      </c>
      <c r="F5115" t="s">
        <v>223</v>
      </c>
      <c r="G5115" t="s">
        <v>7553</v>
      </c>
      <c r="H5115" t="s">
        <v>7662</v>
      </c>
      <c r="I5115" s="1">
        <v>29311</v>
      </c>
      <c r="J5115" t="s">
        <v>8049</v>
      </c>
    </row>
    <row r="5116" spans="4:10" x14ac:dyDescent="0.2">
      <c r="D5116" t="s">
        <v>3075</v>
      </c>
      <c r="E5116" t="s">
        <v>3026</v>
      </c>
      <c r="F5116" t="s">
        <v>223</v>
      </c>
      <c r="G5116" t="s">
        <v>7553</v>
      </c>
      <c r="H5116" t="s">
        <v>7641</v>
      </c>
      <c r="I5116" s="1">
        <v>36965</v>
      </c>
      <c r="J5116" t="s">
        <v>8048</v>
      </c>
    </row>
    <row r="5117" spans="4:10" x14ac:dyDescent="0.2">
      <c r="D5117" t="s">
        <v>3793</v>
      </c>
      <c r="E5117" t="s">
        <v>3761</v>
      </c>
      <c r="F5117" t="s">
        <v>223</v>
      </c>
      <c r="G5117" t="s">
        <v>7553</v>
      </c>
      <c r="H5117" t="s">
        <v>7663</v>
      </c>
      <c r="I5117" s="1">
        <v>32888</v>
      </c>
      <c r="J5117" t="s">
        <v>8048</v>
      </c>
    </row>
    <row r="5118" spans="4:10" x14ac:dyDescent="0.2">
      <c r="D5118" t="s">
        <v>4594</v>
      </c>
      <c r="E5118" t="s">
        <v>4465</v>
      </c>
      <c r="F5118" t="s">
        <v>223</v>
      </c>
      <c r="G5118" t="s">
        <v>7553</v>
      </c>
      <c r="H5118" t="s">
        <v>7614</v>
      </c>
      <c r="I5118" s="1">
        <v>20835</v>
      </c>
      <c r="J5118" t="s">
        <v>8048</v>
      </c>
    </row>
    <row r="5119" spans="4:10" x14ac:dyDescent="0.2">
      <c r="D5119" t="s">
        <v>4966</v>
      </c>
      <c r="E5119" t="s">
        <v>4912</v>
      </c>
      <c r="F5119" t="s">
        <v>223</v>
      </c>
      <c r="G5119" t="s">
        <v>7553</v>
      </c>
      <c r="H5119" t="s">
        <v>7683</v>
      </c>
      <c r="I5119" s="1">
        <v>30347</v>
      </c>
      <c r="J5119" t="s">
        <v>8048</v>
      </c>
    </row>
    <row r="5120" spans="4:10" x14ac:dyDescent="0.2">
      <c r="D5120" t="s">
        <v>1995</v>
      </c>
      <c r="E5120" t="s">
        <v>1866</v>
      </c>
      <c r="F5120" t="s">
        <v>223</v>
      </c>
      <c r="G5120" t="s">
        <v>7553</v>
      </c>
      <c r="H5120" t="s">
        <v>7622</v>
      </c>
      <c r="I5120" s="1">
        <v>22281</v>
      </c>
      <c r="J5120" t="s">
        <v>8047</v>
      </c>
    </row>
    <row r="5121" spans="4:10" x14ac:dyDescent="0.2">
      <c r="D5121" t="s">
        <v>7023</v>
      </c>
      <c r="E5121" t="s">
        <v>1879</v>
      </c>
      <c r="F5121" t="s">
        <v>223</v>
      </c>
      <c r="G5121" t="s">
        <v>7553</v>
      </c>
      <c r="H5121" t="s">
        <v>7623</v>
      </c>
      <c r="I5121" s="1">
        <v>29311</v>
      </c>
      <c r="J5121" t="s">
        <v>8049</v>
      </c>
    </row>
    <row r="5122" spans="4:10" x14ac:dyDescent="0.2">
      <c r="D5122" t="s">
        <v>856</v>
      </c>
      <c r="E5122" t="s">
        <v>733</v>
      </c>
      <c r="F5122" t="s">
        <v>223</v>
      </c>
      <c r="G5122" t="s">
        <v>7553</v>
      </c>
      <c r="H5122" t="s">
        <v>7615</v>
      </c>
      <c r="I5122" s="1">
        <v>33238</v>
      </c>
      <c r="J5122" t="s">
        <v>8047</v>
      </c>
    </row>
    <row r="5123" spans="4:10" x14ac:dyDescent="0.2">
      <c r="D5123" t="s">
        <v>961</v>
      </c>
      <c r="E5123" t="s">
        <v>901</v>
      </c>
      <c r="F5123" t="s">
        <v>223</v>
      </c>
      <c r="G5123" t="s">
        <v>7553</v>
      </c>
      <c r="H5123" t="s">
        <v>7642</v>
      </c>
      <c r="I5123" s="1">
        <v>37437</v>
      </c>
      <c r="J5123" t="s">
        <v>8048</v>
      </c>
    </row>
    <row r="5124" spans="4:10" x14ac:dyDescent="0.2">
      <c r="D5124" t="s">
        <v>2681</v>
      </c>
      <c r="E5124" t="s">
        <v>2610</v>
      </c>
      <c r="F5124" t="s">
        <v>223</v>
      </c>
      <c r="G5124" t="s">
        <v>7553</v>
      </c>
      <c r="H5124" t="s">
        <v>7643</v>
      </c>
      <c r="I5124" s="1">
        <v>29266</v>
      </c>
      <c r="J5124" t="s">
        <v>8049</v>
      </c>
    </row>
    <row r="5125" spans="4:10" x14ac:dyDescent="0.2">
      <c r="D5125" t="s">
        <v>6910</v>
      </c>
      <c r="E5125" t="s">
        <v>595</v>
      </c>
      <c r="F5125" t="s">
        <v>223</v>
      </c>
      <c r="G5125" t="s">
        <v>7553</v>
      </c>
      <c r="H5125" t="s">
        <v>7624</v>
      </c>
      <c r="I5125" s="1">
        <v>36891</v>
      </c>
      <c r="J5125" t="s">
        <v>8047</v>
      </c>
    </row>
    <row r="5126" spans="4:10" x14ac:dyDescent="0.2">
      <c r="D5126" t="s">
        <v>7090</v>
      </c>
      <c r="E5126" t="s">
        <v>2755</v>
      </c>
      <c r="F5126" t="s">
        <v>223</v>
      </c>
      <c r="G5126" t="s">
        <v>7553</v>
      </c>
      <c r="H5126" t="s">
        <v>7644</v>
      </c>
      <c r="I5126" s="1">
        <v>29266</v>
      </c>
      <c r="J5126" t="s">
        <v>8049</v>
      </c>
    </row>
    <row r="5127" spans="4:10" x14ac:dyDescent="0.2">
      <c r="D5127" t="s">
        <v>2260</v>
      </c>
      <c r="E5127" t="s">
        <v>2106</v>
      </c>
      <c r="F5127" t="s">
        <v>223</v>
      </c>
      <c r="G5127" t="s">
        <v>7553</v>
      </c>
      <c r="H5127" t="s">
        <v>7634</v>
      </c>
      <c r="I5127" s="1">
        <v>37346</v>
      </c>
      <c r="J5127" t="s">
        <v>8049</v>
      </c>
    </row>
    <row r="5128" spans="4:10" x14ac:dyDescent="0.2">
      <c r="D5128" t="s">
        <v>2741</v>
      </c>
      <c r="E5128" t="s">
        <v>2713</v>
      </c>
      <c r="F5128" t="s">
        <v>223</v>
      </c>
      <c r="G5128" t="s">
        <v>7553</v>
      </c>
      <c r="H5128" t="s">
        <v>7685</v>
      </c>
      <c r="I5128" s="1">
        <v>18444</v>
      </c>
      <c r="J5128" t="s">
        <v>8047</v>
      </c>
    </row>
    <row r="5129" spans="4:10" x14ac:dyDescent="0.2">
      <c r="D5129" t="s">
        <v>6570</v>
      </c>
      <c r="E5129" t="s">
        <v>6174</v>
      </c>
      <c r="F5129" t="s">
        <v>223</v>
      </c>
      <c r="G5129" t="s">
        <v>7553</v>
      </c>
      <c r="H5129" t="s">
        <v>7616</v>
      </c>
      <c r="I5129" s="1">
        <v>36616</v>
      </c>
      <c r="J5129" t="s">
        <v>8049</v>
      </c>
    </row>
    <row r="5130" spans="4:10" x14ac:dyDescent="0.2">
      <c r="D5130" t="s">
        <v>2395</v>
      </c>
      <c r="E5130" t="s">
        <v>2279</v>
      </c>
      <c r="F5130" t="s">
        <v>223</v>
      </c>
      <c r="G5130" t="s">
        <v>7553</v>
      </c>
      <c r="H5130" t="s">
        <v>7625</v>
      </c>
      <c r="I5130" s="1">
        <v>22281</v>
      </c>
      <c r="J5130" t="s">
        <v>8047</v>
      </c>
    </row>
    <row r="5131" spans="4:10" x14ac:dyDescent="0.2">
      <c r="D5131" t="s">
        <v>2557</v>
      </c>
      <c r="E5131" t="s">
        <v>2440</v>
      </c>
      <c r="F5131" t="s">
        <v>223</v>
      </c>
      <c r="G5131" t="s">
        <v>7553</v>
      </c>
      <c r="H5131" t="s">
        <v>7626</v>
      </c>
      <c r="I5131" s="1">
        <v>29586</v>
      </c>
      <c r="J5131" t="s">
        <v>8047</v>
      </c>
    </row>
    <row r="5132" spans="4:10" x14ac:dyDescent="0.2">
      <c r="D5132" t="s">
        <v>1195</v>
      </c>
      <c r="E5132" t="s">
        <v>1131</v>
      </c>
      <c r="F5132" t="s">
        <v>223</v>
      </c>
      <c r="G5132" t="s">
        <v>7553</v>
      </c>
      <c r="H5132" t="s">
        <v>7645</v>
      </c>
      <c r="I5132" s="1">
        <v>29266</v>
      </c>
      <c r="J5132" t="s">
        <v>8049</v>
      </c>
    </row>
    <row r="5133" spans="4:10" x14ac:dyDescent="0.2">
      <c r="D5133" t="s">
        <v>6571</v>
      </c>
      <c r="E5133" t="s">
        <v>6572</v>
      </c>
      <c r="F5133" t="s">
        <v>223</v>
      </c>
      <c r="G5133" t="s">
        <v>7553</v>
      </c>
      <c r="H5133" t="s">
        <v>7686</v>
      </c>
      <c r="I5133" s="1">
        <v>39357</v>
      </c>
      <c r="J5133" t="s">
        <v>8050</v>
      </c>
    </row>
    <row r="5134" spans="4:10" x14ac:dyDescent="0.2">
      <c r="D5134" t="s">
        <v>3894</v>
      </c>
      <c r="E5134" t="s">
        <v>3857</v>
      </c>
      <c r="F5134" t="s">
        <v>223</v>
      </c>
      <c r="G5134" t="s">
        <v>7553</v>
      </c>
      <c r="H5134" t="s">
        <v>7668</v>
      </c>
      <c r="I5134" s="1">
        <v>32888</v>
      </c>
      <c r="J5134" t="s">
        <v>8048</v>
      </c>
    </row>
    <row r="5135" spans="4:10" x14ac:dyDescent="0.2">
      <c r="D5135" t="s">
        <v>4822</v>
      </c>
      <c r="E5135" t="s">
        <v>4709</v>
      </c>
      <c r="F5135" t="s">
        <v>223</v>
      </c>
      <c r="G5135" t="s">
        <v>7553</v>
      </c>
      <c r="H5135" t="s">
        <v>7617</v>
      </c>
      <c r="I5135" s="1">
        <v>20835</v>
      </c>
      <c r="J5135" t="s">
        <v>8048</v>
      </c>
    </row>
    <row r="5136" spans="4:10" x14ac:dyDescent="0.2">
      <c r="D5136" t="s">
        <v>5417</v>
      </c>
      <c r="E5136" t="s">
        <v>5343</v>
      </c>
      <c r="F5136" t="s">
        <v>223</v>
      </c>
      <c r="G5136" t="s">
        <v>7553</v>
      </c>
      <c r="H5136" t="s">
        <v>7635</v>
      </c>
      <c r="I5136" s="1">
        <v>40209</v>
      </c>
      <c r="J5136" t="s">
        <v>8048</v>
      </c>
    </row>
    <row r="5137" spans="4:10" x14ac:dyDescent="0.2">
      <c r="D5137" t="s">
        <v>222</v>
      </c>
      <c r="E5137" t="s">
        <v>1</v>
      </c>
      <c r="F5137" t="s">
        <v>223</v>
      </c>
      <c r="G5137" t="s">
        <v>7553</v>
      </c>
      <c r="H5137" t="s">
        <v>7627</v>
      </c>
      <c r="I5137" s="1">
        <v>36556</v>
      </c>
      <c r="J5137" t="s">
        <v>8048</v>
      </c>
    </row>
    <row r="5138" spans="4:10" x14ac:dyDescent="0.2">
      <c r="D5138" t="s">
        <v>7387</v>
      </c>
      <c r="E5138" t="s">
        <v>7388</v>
      </c>
      <c r="F5138" t="s">
        <v>223</v>
      </c>
      <c r="G5138" t="s">
        <v>7553</v>
      </c>
      <c r="H5138" t="s">
        <v>7708</v>
      </c>
      <c r="I5138" s="1">
        <v>39462</v>
      </c>
      <c r="J5138" t="s">
        <v>8048</v>
      </c>
    </row>
    <row r="5139" spans="4:10" x14ac:dyDescent="0.2">
      <c r="D5139" t="s">
        <v>416</v>
      </c>
      <c r="E5139" t="s">
        <v>261</v>
      </c>
      <c r="F5139" t="s">
        <v>223</v>
      </c>
      <c r="G5139" t="s">
        <v>7553</v>
      </c>
      <c r="H5139" t="s">
        <v>7690</v>
      </c>
      <c r="I5139" s="1">
        <v>36160</v>
      </c>
      <c r="J5139" t="s">
        <v>8048</v>
      </c>
    </row>
    <row r="5140" spans="4:10" x14ac:dyDescent="0.2">
      <c r="D5140" t="s">
        <v>476</v>
      </c>
      <c r="E5140" t="s">
        <v>414</v>
      </c>
      <c r="F5140" t="s">
        <v>223</v>
      </c>
      <c r="G5140" t="s">
        <v>7553</v>
      </c>
      <c r="H5140" t="s">
        <v>7646</v>
      </c>
      <c r="I5140" s="1">
        <v>33634</v>
      </c>
      <c r="J5140" t="s">
        <v>8048</v>
      </c>
    </row>
    <row r="5141" spans="4:10" x14ac:dyDescent="0.2">
      <c r="D5141" t="s">
        <v>555</v>
      </c>
      <c r="E5141" t="s">
        <v>464</v>
      </c>
      <c r="F5141" t="s">
        <v>223</v>
      </c>
      <c r="G5141" t="s">
        <v>7553</v>
      </c>
      <c r="H5141" t="s">
        <v>7647</v>
      </c>
      <c r="I5141" s="1">
        <v>31078</v>
      </c>
      <c r="J5141" t="s">
        <v>8048</v>
      </c>
    </row>
    <row r="5142" spans="4:10" x14ac:dyDescent="0.2">
      <c r="D5142" t="s">
        <v>640</v>
      </c>
      <c r="E5142" t="s">
        <v>450</v>
      </c>
      <c r="F5142" t="s">
        <v>223</v>
      </c>
      <c r="G5142" t="s">
        <v>7553</v>
      </c>
      <c r="H5142" t="s">
        <v>7648</v>
      </c>
      <c r="I5142" s="1">
        <v>33634</v>
      </c>
      <c r="J5142" t="s">
        <v>8048</v>
      </c>
    </row>
    <row r="5143" spans="4:10" x14ac:dyDescent="0.2">
      <c r="D5143" t="s">
        <v>3513</v>
      </c>
      <c r="E5143" t="s">
        <v>3491</v>
      </c>
      <c r="F5143" t="s">
        <v>223</v>
      </c>
      <c r="G5143" t="s">
        <v>7553</v>
      </c>
      <c r="H5143" t="s">
        <v>7650</v>
      </c>
      <c r="I5143" s="1">
        <v>32888</v>
      </c>
      <c r="J5143" t="s">
        <v>8048</v>
      </c>
    </row>
    <row r="5144" spans="4:10" x14ac:dyDescent="0.2">
      <c r="D5144" t="s">
        <v>1465</v>
      </c>
      <c r="E5144" t="s">
        <v>1369</v>
      </c>
      <c r="F5144" t="s">
        <v>223</v>
      </c>
      <c r="G5144" t="s">
        <v>7553</v>
      </c>
      <c r="H5144" t="s">
        <v>7618</v>
      </c>
      <c r="I5144" s="1">
        <v>37987</v>
      </c>
      <c r="J5144" t="s">
        <v>8047</v>
      </c>
    </row>
    <row r="5145" spans="4:10" x14ac:dyDescent="0.2">
      <c r="D5145" t="s">
        <v>3277</v>
      </c>
      <c r="E5145" t="s">
        <v>14</v>
      </c>
      <c r="F5145" t="s">
        <v>223</v>
      </c>
      <c r="G5145" t="s">
        <v>7553</v>
      </c>
      <c r="H5145" t="s">
        <v>7628</v>
      </c>
      <c r="I5145" s="1">
        <v>22281</v>
      </c>
      <c r="J5145" t="s">
        <v>8047</v>
      </c>
    </row>
    <row r="5146" spans="4:10" x14ac:dyDescent="0.2">
      <c r="D5146" t="s">
        <v>3961</v>
      </c>
      <c r="E5146" t="s">
        <v>3910</v>
      </c>
      <c r="F5146" t="s">
        <v>223</v>
      </c>
      <c r="G5146" t="s">
        <v>7553</v>
      </c>
      <c r="H5146" t="s">
        <v>7651</v>
      </c>
      <c r="I5146" s="1">
        <v>32157</v>
      </c>
      <c r="J5146" t="s">
        <v>8048</v>
      </c>
    </row>
    <row r="5147" spans="4:10" x14ac:dyDescent="0.2">
      <c r="D5147" t="s">
        <v>5062</v>
      </c>
      <c r="E5147" t="s">
        <v>5017</v>
      </c>
      <c r="F5147" t="s">
        <v>223</v>
      </c>
      <c r="G5147" t="s">
        <v>7553</v>
      </c>
      <c r="H5147" t="s">
        <v>7670</v>
      </c>
      <c r="I5147" s="1">
        <v>32919</v>
      </c>
      <c r="J5147" t="s">
        <v>8049</v>
      </c>
    </row>
    <row r="5148" spans="4:10" x14ac:dyDescent="0.2">
      <c r="D5148" t="s">
        <v>1619</v>
      </c>
      <c r="E5148" t="s">
        <v>1407</v>
      </c>
      <c r="F5148" t="s">
        <v>223</v>
      </c>
      <c r="G5148" t="s">
        <v>7553</v>
      </c>
      <c r="H5148" t="s">
        <v>7619</v>
      </c>
      <c r="I5148" s="1">
        <v>38718</v>
      </c>
      <c r="J5148" t="s">
        <v>8047</v>
      </c>
    </row>
    <row r="5149" spans="4:10" x14ac:dyDescent="0.2">
      <c r="D5149" t="s">
        <v>4898</v>
      </c>
      <c r="E5149" t="s">
        <v>4839</v>
      </c>
      <c r="F5149" t="s">
        <v>223</v>
      </c>
      <c r="G5149" t="s">
        <v>7553</v>
      </c>
      <c r="H5149" t="s">
        <v>7672</v>
      </c>
      <c r="I5149" s="1">
        <v>32888</v>
      </c>
      <c r="J5149" t="s">
        <v>8048</v>
      </c>
    </row>
    <row r="5150" spans="4:10" x14ac:dyDescent="0.2">
      <c r="D5150" t="s">
        <v>5104</v>
      </c>
      <c r="E5150" t="s">
        <v>5073</v>
      </c>
      <c r="F5150" t="s">
        <v>223</v>
      </c>
      <c r="G5150" t="s">
        <v>7553</v>
      </c>
      <c r="H5150" t="s">
        <v>7673</v>
      </c>
      <c r="I5150" s="1">
        <v>29402</v>
      </c>
      <c r="J5150" t="s">
        <v>8047</v>
      </c>
    </row>
    <row r="5151" spans="4:10" x14ac:dyDescent="0.2">
      <c r="D5151" t="s">
        <v>3391</v>
      </c>
      <c r="E5151" t="s">
        <v>3337</v>
      </c>
      <c r="F5151" t="s">
        <v>223</v>
      </c>
      <c r="G5151" t="s">
        <v>7553</v>
      </c>
      <c r="H5151" t="s">
        <v>7654</v>
      </c>
      <c r="I5151" s="1">
        <v>36965</v>
      </c>
      <c r="J5151" t="s">
        <v>8048</v>
      </c>
    </row>
    <row r="5152" spans="4:10" x14ac:dyDescent="0.2">
      <c r="D5152" t="s">
        <v>2949</v>
      </c>
      <c r="E5152" t="s">
        <v>2803</v>
      </c>
      <c r="F5152" t="s">
        <v>223</v>
      </c>
      <c r="G5152" t="s">
        <v>7553</v>
      </c>
      <c r="H5152" t="s">
        <v>7629</v>
      </c>
      <c r="I5152" s="1">
        <v>37103</v>
      </c>
      <c r="J5152" t="s">
        <v>8048</v>
      </c>
    </row>
    <row r="5153" spans="2:10" x14ac:dyDescent="0.2">
      <c r="D5153" t="s">
        <v>3477</v>
      </c>
      <c r="E5153" t="s">
        <v>3420</v>
      </c>
      <c r="F5153" t="s">
        <v>223</v>
      </c>
      <c r="G5153" t="s">
        <v>7553</v>
      </c>
      <c r="H5153" t="s">
        <v>7655</v>
      </c>
      <c r="I5153" s="1">
        <v>37149</v>
      </c>
      <c r="J5153" t="s">
        <v>8048</v>
      </c>
    </row>
    <row r="5154" spans="2:10" x14ac:dyDescent="0.2">
      <c r="I5154" s="1"/>
    </row>
    <row r="5155" spans="2:10" x14ac:dyDescent="0.2">
      <c r="B5155" t="s">
        <v>225</v>
      </c>
      <c r="C5155" t="s">
        <v>7554</v>
      </c>
      <c r="D5155" t="s">
        <v>5155</v>
      </c>
      <c r="E5155" t="s">
        <v>5133</v>
      </c>
      <c r="F5155" t="s">
        <v>225</v>
      </c>
      <c r="G5155" t="s">
        <v>7554</v>
      </c>
      <c r="H5155" t="s">
        <v>7630</v>
      </c>
      <c r="I5155" s="1">
        <v>37026</v>
      </c>
      <c r="J5155" t="s">
        <v>8049</v>
      </c>
    </row>
    <row r="5156" spans="2:10" x14ac:dyDescent="0.2">
      <c r="D5156" t="s">
        <v>5664</v>
      </c>
      <c r="E5156" t="s">
        <v>5602</v>
      </c>
      <c r="F5156" t="s">
        <v>225</v>
      </c>
      <c r="G5156" t="s">
        <v>7554</v>
      </c>
      <c r="H5156" t="s">
        <v>7435</v>
      </c>
      <c r="I5156" s="1">
        <v>27774</v>
      </c>
      <c r="J5156" t="s">
        <v>8048</v>
      </c>
    </row>
    <row r="5157" spans="2:10" x14ac:dyDescent="0.2">
      <c r="D5157" t="s">
        <v>7371</v>
      </c>
      <c r="E5157" t="s">
        <v>3968</v>
      </c>
      <c r="F5157" t="s">
        <v>225</v>
      </c>
      <c r="G5157" t="s">
        <v>7554</v>
      </c>
      <c r="H5157" t="s">
        <v>7611</v>
      </c>
      <c r="I5157" s="1">
        <v>20835</v>
      </c>
      <c r="J5157" t="s">
        <v>8048</v>
      </c>
    </row>
    <row r="5158" spans="2:10" x14ac:dyDescent="0.2">
      <c r="D5158" t="s">
        <v>4297</v>
      </c>
      <c r="E5158" t="s">
        <v>4189</v>
      </c>
      <c r="F5158" t="s">
        <v>225</v>
      </c>
      <c r="G5158" t="s">
        <v>7554</v>
      </c>
      <c r="H5158" t="s">
        <v>7620</v>
      </c>
      <c r="I5158" s="1">
        <v>29235</v>
      </c>
      <c r="J5158" t="s">
        <v>8048</v>
      </c>
    </row>
    <row r="5159" spans="2:10" x14ac:dyDescent="0.2">
      <c r="D5159" t="s">
        <v>7270</v>
      </c>
      <c r="E5159" t="s">
        <v>3907</v>
      </c>
      <c r="F5159" t="s">
        <v>225</v>
      </c>
      <c r="G5159" t="s">
        <v>7554</v>
      </c>
      <c r="H5159" t="s">
        <v>7621</v>
      </c>
      <c r="I5159" s="1">
        <v>29586</v>
      </c>
      <c r="J5159" t="s">
        <v>8047</v>
      </c>
    </row>
    <row r="5160" spans="2:10" x14ac:dyDescent="0.2">
      <c r="D5160" t="s">
        <v>5254</v>
      </c>
      <c r="E5160" t="s">
        <v>5219</v>
      </c>
      <c r="F5160" t="s">
        <v>225</v>
      </c>
      <c r="G5160" t="s">
        <v>7554</v>
      </c>
      <c r="H5160" t="s">
        <v>7660</v>
      </c>
      <c r="I5160" s="1">
        <v>33253</v>
      </c>
      <c r="J5160" t="s">
        <v>8048</v>
      </c>
    </row>
    <row r="5161" spans="2:10" x14ac:dyDescent="0.2">
      <c r="D5161" t="s">
        <v>3712</v>
      </c>
      <c r="E5161" t="s">
        <v>3589</v>
      </c>
      <c r="F5161" t="s">
        <v>225</v>
      </c>
      <c r="G5161" t="s">
        <v>7554</v>
      </c>
      <c r="H5161" t="s">
        <v>7674</v>
      </c>
      <c r="I5161" s="1">
        <v>36540</v>
      </c>
      <c r="J5161" t="s">
        <v>8048</v>
      </c>
    </row>
    <row r="5162" spans="2:10" x14ac:dyDescent="0.2">
      <c r="D5162" t="s">
        <v>3747</v>
      </c>
      <c r="E5162" t="s">
        <v>3610</v>
      </c>
      <c r="F5162" t="s">
        <v>225</v>
      </c>
      <c r="G5162" t="s">
        <v>7554</v>
      </c>
      <c r="H5162" t="s">
        <v>7675</v>
      </c>
      <c r="I5162" s="1">
        <v>36906</v>
      </c>
      <c r="J5162" t="s">
        <v>8048</v>
      </c>
    </row>
    <row r="5163" spans="2:10" x14ac:dyDescent="0.2">
      <c r="D5163" t="s">
        <v>5714</v>
      </c>
      <c r="E5163" t="s">
        <v>5644</v>
      </c>
      <c r="F5163" t="s">
        <v>225</v>
      </c>
      <c r="G5163" t="s">
        <v>7554</v>
      </c>
      <c r="H5163" t="s">
        <v>7638</v>
      </c>
      <c r="I5163" s="1">
        <v>39128</v>
      </c>
      <c r="J5163" t="s">
        <v>8049</v>
      </c>
    </row>
    <row r="5164" spans="2:10" x14ac:dyDescent="0.2">
      <c r="D5164" t="s">
        <v>7168</v>
      </c>
      <c r="E5164" t="s">
        <v>3600</v>
      </c>
      <c r="F5164" t="s">
        <v>225</v>
      </c>
      <c r="G5164" t="s">
        <v>7554</v>
      </c>
      <c r="H5164" t="s">
        <v>7631</v>
      </c>
      <c r="I5164" s="1">
        <v>20835</v>
      </c>
      <c r="J5164" t="s">
        <v>8048</v>
      </c>
    </row>
    <row r="5165" spans="2:10" x14ac:dyDescent="0.2">
      <c r="D5165" t="s">
        <v>6051</v>
      </c>
      <c r="E5165" t="s">
        <v>3595</v>
      </c>
      <c r="F5165" t="s">
        <v>225</v>
      </c>
      <c r="G5165" t="s">
        <v>7554</v>
      </c>
      <c r="H5165" t="s">
        <v>7612</v>
      </c>
      <c r="I5165" s="1">
        <v>40816</v>
      </c>
      <c r="J5165" t="s">
        <v>8048</v>
      </c>
    </row>
    <row r="5166" spans="2:10" x14ac:dyDescent="0.2">
      <c r="D5166" t="s">
        <v>6585</v>
      </c>
      <c r="E5166" t="s">
        <v>6177</v>
      </c>
      <c r="F5166" t="s">
        <v>225</v>
      </c>
      <c r="G5166" t="s">
        <v>7554</v>
      </c>
      <c r="H5166" t="s">
        <v>7632</v>
      </c>
      <c r="I5166" s="1">
        <v>40801</v>
      </c>
      <c r="J5166" t="s">
        <v>8048</v>
      </c>
    </row>
    <row r="5167" spans="2:10" x14ac:dyDescent="0.2">
      <c r="D5167" t="s">
        <v>5791</v>
      </c>
      <c r="E5167" t="s">
        <v>5730</v>
      </c>
      <c r="F5167" t="s">
        <v>225</v>
      </c>
      <c r="G5167" t="s">
        <v>7554</v>
      </c>
      <c r="H5167" t="s">
        <v>7639</v>
      </c>
      <c r="I5167" s="1">
        <v>35841</v>
      </c>
      <c r="J5167" t="s">
        <v>8049</v>
      </c>
    </row>
    <row r="5168" spans="2:10" x14ac:dyDescent="0.2">
      <c r="D5168" t="s">
        <v>1323</v>
      </c>
      <c r="E5168" t="s">
        <v>1223</v>
      </c>
      <c r="F5168" t="s">
        <v>225</v>
      </c>
      <c r="G5168" t="s">
        <v>7554</v>
      </c>
      <c r="H5168" t="s">
        <v>7613</v>
      </c>
      <c r="I5168" s="1">
        <v>38718</v>
      </c>
      <c r="J5168" t="s">
        <v>8047</v>
      </c>
    </row>
    <row r="5169" spans="4:10" x14ac:dyDescent="0.2">
      <c r="D5169" t="s">
        <v>7146</v>
      </c>
      <c r="E5169" t="s">
        <v>5175</v>
      </c>
      <c r="F5169" t="s">
        <v>225</v>
      </c>
      <c r="G5169" t="s">
        <v>7554</v>
      </c>
      <c r="H5169" t="s">
        <v>7661</v>
      </c>
      <c r="I5169" s="1">
        <v>36175</v>
      </c>
      <c r="J5169" t="s">
        <v>8048</v>
      </c>
    </row>
    <row r="5170" spans="4:10" x14ac:dyDescent="0.2">
      <c r="D5170" t="s">
        <v>5333</v>
      </c>
      <c r="E5170" t="s">
        <v>5283</v>
      </c>
      <c r="F5170" t="s">
        <v>225</v>
      </c>
      <c r="G5170" t="s">
        <v>7554</v>
      </c>
      <c r="H5170" t="s">
        <v>7640</v>
      </c>
      <c r="I5170" s="1">
        <v>39493</v>
      </c>
      <c r="J5170" t="s">
        <v>8049</v>
      </c>
    </row>
    <row r="5171" spans="4:10" x14ac:dyDescent="0.2">
      <c r="D5171" t="s">
        <v>4688</v>
      </c>
      <c r="E5171" t="s">
        <v>4639</v>
      </c>
      <c r="F5171" t="s">
        <v>225</v>
      </c>
      <c r="G5171" t="s">
        <v>7554</v>
      </c>
      <c r="H5171" t="s">
        <v>7662</v>
      </c>
      <c r="I5171" s="1">
        <v>29951</v>
      </c>
      <c r="J5171" t="s">
        <v>8047</v>
      </c>
    </row>
    <row r="5172" spans="4:10" x14ac:dyDescent="0.2">
      <c r="D5172" t="s">
        <v>3076</v>
      </c>
      <c r="E5172" t="s">
        <v>3026</v>
      </c>
      <c r="F5172" t="s">
        <v>225</v>
      </c>
      <c r="G5172" t="s">
        <v>7554</v>
      </c>
      <c r="H5172" t="s">
        <v>7641</v>
      </c>
      <c r="I5172" s="1">
        <v>31502</v>
      </c>
      <c r="J5172" t="s">
        <v>8049</v>
      </c>
    </row>
    <row r="5173" spans="4:10" x14ac:dyDescent="0.2">
      <c r="D5173" t="s">
        <v>4595</v>
      </c>
      <c r="E5173" t="s">
        <v>4465</v>
      </c>
      <c r="F5173" t="s">
        <v>225</v>
      </c>
      <c r="G5173" t="s">
        <v>7554</v>
      </c>
      <c r="H5173" t="s">
        <v>7614</v>
      </c>
      <c r="I5173" s="1">
        <v>20835</v>
      </c>
      <c r="J5173" t="s">
        <v>8048</v>
      </c>
    </row>
    <row r="5174" spans="4:10" x14ac:dyDescent="0.2">
      <c r="D5174" t="s">
        <v>4967</v>
      </c>
      <c r="E5174" t="s">
        <v>4912</v>
      </c>
      <c r="F5174" t="s">
        <v>225</v>
      </c>
      <c r="G5174" t="s">
        <v>7554</v>
      </c>
      <c r="H5174" t="s">
        <v>7683</v>
      </c>
      <c r="I5174" s="1">
        <v>21944</v>
      </c>
      <c r="J5174" t="s">
        <v>8048</v>
      </c>
    </row>
    <row r="5175" spans="4:10" x14ac:dyDescent="0.2">
      <c r="D5175" t="s">
        <v>1996</v>
      </c>
      <c r="E5175" t="s">
        <v>1866</v>
      </c>
      <c r="F5175" t="s">
        <v>225</v>
      </c>
      <c r="G5175" t="s">
        <v>7554</v>
      </c>
      <c r="H5175" t="s">
        <v>7622</v>
      </c>
      <c r="I5175" s="1">
        <v>22281</v>
      </c>
      <c r="J5175" t="s">
        <v>8047</v>
      </c>
    </row>
    <row r="5176" spans="4:10" x14ac:dyDescent="0.2">
      <c r="D5176" t="s">
        <v>2156</v>
      </c>
      <c r="E5176" t="s">
        <v>1879</v>
      </c>
      <c r="F5176" t="s">
        <v>225</v>
      </c>
      <c r="G5176" t="s">
        <v>7554</v>
      </c>
      <c r="H5176" t="s">
        <v>7623</v>
      </c>
      <c r="I5176" s="1">
        <v>36981</v>
      </c>
      <c r="J5176" t="s">
        <v>8049</v>
      </c>
    </row>
    <row r="5177" spans="4:10" x14ac:dyDescent="0.2">
      <c r="D5177" t="s">
        <v>857</v>
      </c>
      <c r="E5177" t="s">
        <v>733</v>
      </c>
      <c r="F5177" t="s">
        <v>225</v>
      </c>
      <c r="G5177" t="s">
        <v>7554</v>
      </c>
      <c r="H5177" t="s">
        <v>7615</v>
      </c>
      <c r="I5177" s="1">
        <v>32508</v>
      </c>
      <c r="J5177" t="s">
        <v>8047</v>
      </c>
    </row>
    <row r="5178" spans="4:10" x14ac:dyDescent="0.2">
      <c r="D5178" t="s">
        <v>962</v>
      </c>
      <c r="E5178" t="s">
        <v>901</v>
      </c>
      <c r="F5178" t="s">
        <v>225</v>
      </c>
      <c r="G5178" t="s">
        <v>7554</v>
      </c>
      <c r="H5178" t="s">
        <v>7642</v>
      </c>
      <c r="I5178" s="1">
        <v>21565</v>
      </c>
      <c r="J5178" t="s">
        <v>8048</v>
      </c>
    </row>
    <row r="5179" spans="4:10" x14ac:dyDescent="0.2">
      <c r="D5179" t="s">
        <v>7063</v>
      </c>
      <c r="E5179" t="s">
        <v>2610</v>
      </c>
      <c r="F5179" t="s">
        <v>225</v>
      </c>
      <c r="G5179" t="s">
        <v>7554</v>
      </c>
      <c r="H5179" t="s">
        <v>7643</v>
      </c>
      <c r="I5179" s="1">
        <v>35841</v>
      </c>
      <c r="J5179" t="s">
        <v>8049</v>
      </c>
    </row>
    <row r="5180" spans="4:10" x14ac:dyDescent="0.2">
      <c r="D5180" t="s">
        <v>3841</v>
      </c>
      <c r="E5180" t="s">
        <v>3779</v>
      </c>
      <c r="F5180" t="s">
        <v>225</v>
      </c>
      <c r="G5180" t="s">
        <v>7554</v>
      </c>
      <c r="H5180" t="s">
        <v>7665</v>
      </c>
      <c r="I5180" s="1">
        <v>29632</v>
      </c>
      <c r="J5180" t="s">
        <v>8049</v>
      </c>
    </row>
    <row r="5181" spans="4:10" x14ac:dyDescent="0.2">
      <c r="D5181" t="s">
        <v>1087</v>
      </c>
      <c r="E5181" t="s">
        <v>595</v>
      </c>
      <c r="F5181" t="s">
        <v>225</v>
      </c>
      <c r="G5181" t="s">
        <v>7554</v>
      </c>
      <c r="H5181" t="s">
        <v>7624</v>
      </c>
      <c r="I5181" s="1">
        <v>33238</v>
      </c>
      <c r="J5181" t="s">
        <v>8047</v>
      </c>
    </row>
    <row r="5182" spans="4:10" x14ac:dyDescent="0.2">
      <c r="D5182" t="s">
        <v>2817</v>
      </c>
      <c r="E5182" t="s">
        <v>2755</v>
      </c>
      <c r="F5182" t="s">
        <v>225</v>
      </c>
      <c r="G5182" t="s">
        <v>7554</v>
      </c>
      <c r="H5182" t="s">
        <v>7644</v>
      </c>
      <c r="I5182" s="1">
        <v>35841</v>
      </c>
      <c r="J5182" t="s">
        <v>8049</v>
      </c>
    </row>
    <row r="5183" spans="4:10" x14ac:dyDescent="0.2">
      <c r="D5183" t="s">
        <v>2261</v>
      </c>
      <c r="E5183" t="s">
        <v>2106</v>
      </c>
      <c r="F5183" t="s">
        <v>225</v>
      </c>
      <c r="G5183" t="s">
        <v>7554</v>
      </c>
      <c r="H5183" t="s">
        <v>7634</v>
      </c>
      <c r="I5183" s="1">
        <v>35976</v>
      </c>
      <c r="J5183" t="s">
        <v>8049</v>
      </c>
    </row>
    <row r="5184" spans="4:10" x14ac:dyDescent="0.2">
      <c r="D5184" t="s">
        <v>2742</v>
      </c>
      <c r="E5184" t="s">
        <v>2713</v>
      </c>
      <c r="F5184" t="s">
        <v>225</v>
      </c>
      <c r="G5184" t="s">
        <v>7554</v>
      </c>
      <c r="H5184" t="s">
        <v>7685</v>
      </c>
      <c r="I5184" s="1">
        <v>35841</v>
      </c>
      <c r="J5184" t="s">
        <v>8049</v>
      </c>
    </row>
    <row r="5185" spans="4:10" x14ac:dyDescent="0.2">
      <c r="D5185" t="s">
        <v>6573</v>
      </c>
      <c r="E5185" t="s">
        <v>6174</v>
      </c>
      <c r="F5185" t="s">
        <v>225</v>
      </c>
      <c r="G5185" t="s">
        <v>7554</v>
      </c>
      <c r="H5185" t="s">
        <v>7616</v>
      </c>
      <c r="I5185" s="1">
        <v>36616</v>
      </c>
      <c r="J5185" t="s">
        <v>8049</v>
      </c>
    </row>
    <row r="5186" spans="4:10" x14ac:dyDescent="0.2">
      <c r="D5186" t="s">
        <v>2396</v>
      </c>
      <c r="E5186" t="s">
        <v>2279</v>
      </c>
      <c r="F5186" t="s">
        <v>225</v>
      </c>
      <c r="G5186" t="s">
        <v>7554</v>
      </c>
      <c r="H5186" t="s">
        <v>7625</v>
      </c>
      <c r="I5186" s="1">
        <v>22281</v>
      </c>
      <c r="J5186" t="s">
        <v>8047</v>
      </c>
    </row>
    <row r="5187" spans="4:10" x14ac:dyDescent="0.2">
      <c r="D5187" t="s">
        <v>2558</v>
      </c>
      <c r="E5187" t="s">
        <v>2440</v>
      </c>
      <c r="F5187" t="s">
        <v>225</v>
      </c>
      <c r="G5187" t="s">
        <v>7554</v>
      </c>
      <c r="H5187" t="s">
        <v>7626</v>
      </c>
      <c r="I5187" s="1">
        <v>29586</v>
      </c>
      <c r="J5187" t="s">
        <v>8047</v>
      </c>
    </row>
    <row r="5188" spans="4:10" x14ac:dyDescent="0.2">
      <c r="D5188" t="s">
        <v>1196</v>
      </c>
      <c r="E5188" t="s">
        <v>1131</v>
      </c>
      <c r="F5188" t="s">
        <v>225</v>
      </c>
      <c r="G5188" t="s">
        <v>7554</v>
      </c>
      <c r="H5188" t="s">
        <v>7645</v>
      </c>
      <c r="I5188" s="1">
        <v>39493</v>
      </c>
      <c r="J5188" t="s">
        <v>8049</v>
      </c>
    </row>
    <row r="5189" spans="4:10" x14ac:dyDescent="0.2">
      <c r="D5189" t="s">
        <v>6567</v>
      </c>
      <c r="E5189" t="s">
        <v>6195</v>
      </c>
      <c r="F5189" t="s">
        <v>225</v>
      </c>
      <c r="G5189" t="s">
        <v>7554</v>
      </c>
      <c r="H5189" t="s">
        <v>7686</v>
      </c>
      <c r="I5189" s="1">
        <v>36907</v>
      </c>
      <c r="J5189" t="s">
        <v>8050</v>
      </c>
    </row>
    <row r="5190" spans="4:10" x14ac:dyDescent="0.2">
      <c r="D5190" t="s">
        <v>5532</v>
      </c>
      <c r="E5190" t="s">
        <v>5533</v>
      </c>
      <c r="F5190" t="s">
        <v>225</v>
      </c>
      <c r="G5190" t="s">
        <v>7554</v>
      </c>
      <c r="H5190" t="s">
        <v>7666</v>
      </c>
      <c r="I5190" s="1">
        <v>28870</v>
      </c>
      <c r="J5190" t="s">
        <v>8048</v>
      </c>
    </row>
    <row r="5191" spans="4:10" x14ac:dyDescent="0.2">
      <c r="D5191" t="s">
        <v>6890</v>
      </c>
      <c r="E5191" t="s">
        <v>6891</v>
      </c>
      <c r="F5191" t="s">
        <v>225</v>
      </c>
      <c r="G5191" t="s">
        <v>7554</v>
      </c>
      <c r="H5191" t="s">
        <v>7667</v>
      </c>
      <c r="I5191" s="1">
        <v>29966</v>
      </c>
      <c r="J5191" t="s">
        <v>8048</v>
      </c>
    </row>
    <row r="5192" spans="4:10" x14ac:dyDescent="0.2">
      <c r="D5192" t="s">
        <v>4823</v>
      </c>
      <c r="E5192" t="s">
        <v>4709</v>
      </c>
      <c r="F5192" t="s">
        <v>225</v>
      </c>
      <c r="G5192" t="s">
        <v>7554</v>
      </c>
      <c r="H5192" t="s">
        <v>7617</v>
      </c>
      <c r="I5192" s="1">
        <v>20835</v>
      </c>
      <c r="J5192" t="s">
        <v>8048</v>
      </c>
    </row>
    <row r="5193" spans="4:10" x14ac:dyDescent="0.2">
      <c r="D5193" t="s">
        <v>5418</v>
      </c>
      <c r="E5193" t="s">
        <v>5343</v>
      </c>
      <c r="F5193" t="s">
        <v>225</v>
      </c>
      <c r="G5193" t="s">
        <v>7554</v>
      </c>
      <c r="H5193" t="s">
        <v>7635</v>
      </c>
      <c r="I5193" s="1">
        <v>31443</v>
      </c>
      <c r="J5193" t="s">
        <v>8048</v>
      </c>
    </row>
    <row r="5194" spans="4:10" x14ac:dyDescent="0.2">
      <c r="D5194" t="s">
        <v>224</v>
      </c>
      <c r="E5194" t="s">
        <v>1</v>
      </c>
      <c r="F5194" t="s">
        <v>225</v>
      </c>
      <c r="G5194" t="s">
        <v>7554</v>
      </c>
      <c r="H5194" t="s">
        <v>7627</v>
      </c>
      <c r="I5194" s="1">
        <v>31078</v>
      </c>
      <c r="J5194" t="s">
        <v>8048</v>
      </c>
    </row>
    <row r="5195" spans="4:10" x14ac:dyDescent="0.2">
      <c r="D5195" t="s">
        <v>3121</v>
      </c>
      <c r="E5195" t="s">
        <v>2800</v>
      </c>
      <c r="F5195" t="s">
        <v>225</v>
      </c>
      <c r="G5195" t="s">
        <v>7554</v>
      </c>
      <c r="H5195" t="s">
        <v>7687</v>
      </c>
      <c r="I5195" s="1">
        <v>32096</v>
      </c>
      <c r="J5195" t="s">
        <v>8048</v>
      </c>
    </row>
    <row r="5196" spans="4:10" x14ac:dyDescent="0.2">
      <c r="D5196" t="s">
        <v>6586</v>
      </c>
      <c r="E5196" t="s">
        <v>6213</v>
      </c>
      <c r="F5196" t="s">
        <v>225</v>
      </c>
      <c r="G5196" t="s">
        <v>7554</v>
      </c>
      <c r="H5196" t="s">
        <v>7689</v>
      </c>
      <c r="I5196" s="1">
        <v>32919</v>
      </c>
      <c r="J5196" t="s">
        <v>8049</v>
      </c>
    </row>
    <row r="5197" spans="4:10" x14ac:dyDescent="0.2">
      <c r="D5197" t="s">
        <v>477</v>
      </c>
      <c r="E5197" t="s">
        <v>414</v>
      </c>
      <c r="F5197" t="s">
        <v>225</v>
      </c>
      <c r="G5197" t="s">
        <v>7554</v>
      </c>
      <c r="H5197" t="s">
        <v>7646</v>
      </c>
      <c r="I5197" s="1">
        <v>25598</v>
      </c>
      <c r="J5197" t="s">
        <v>8048</v>
      </c>
    </row>
    <row r="5198" spans="4:10" x14ac:dyDescent="0.2">
      <c r="D5198" t="s">
        <v>556</v>
      </c>
      <c r="E5198" t="s">
        <v>464</v>
      </c>
      <c r="F5198" t="s">
        <v>225</v>
      </c>
      <c r="G5198" t="s">
        <v>7554</v>
      </c>
      <c r="H5198" t="s">
        <v>7647</v>
      </c>
      <c r="I5198" s="1">
        <v>28521</v>
      </c>
      <c r="J5198" t="s">
        <v>8048</v>
      </c>
    </row>
    <row r="5199" spans="4:10" x14ac:dyDescent="0.2">
      <c r="D5199" t="s">
        <v>641</v>
      </c>
      <c r="E5199" t="s">
        <v>450</v>
      </c>
      <c r="F5199" t="s">
        <v>225</v>
      </c>
      <c r="G5199" t="s">
        <v>7554</v>
      </c>
      <c r="H5199" t="s">
        <v>7648</v>
      </c>
      <c r="I5199" s="1">
        <v>29251</v>
      </c>
      <c r="J5199" t="s">
        <v>8048</v>
      </c>
    </row>
    <row r="5200" spans="4:10" x14ac:dyDescent="0.2">
      <c r="D5200" t="s">
        <v>712</v>
      </c>
      <c r="E5200" t="s">
        <v>668</v>
      </c>
      <c r="F5200" t="s">
        <v>225</v>
      </c>
      <c r="G5200" t="s">
        <v>7554</v>
      </c>
      <c r="H5200" t="s">
        <v>7649</v>
      </c>
      <c r="I5200" s="1">
        <v>29251</v>
      </c>
      <c r="J5200" t="s">
        <v>8048</v>
      </c>
    </row>
    <row r="5201" spans="4:10" x14ac:dyDescent="0.2">
      <c r="D5201" t="s">
        <v>3576</v>
      </c>
      <c r="E5201" t="s">
        <v>3537</v>
      </c>
      <c r="F5201" t="s">
        <v>225</v>
      </c>
      <c r="G5201" t="s">
        <v>7554</v>
      </c>
      <c r="H5201" t="s">
        <v>7669</v>
      </c>
      <c r="I5201" s="1">
        <v>34745</v>
      </c>
      <c r="J5201" t="s">
        <v>8049</v>
      </c>
    </row>
    <row r="5202" spans="4:10" x14ac:dyDescent="0.2">
      <c r="D5202" t="s">
        <v>1466</v>
      </c>
      <c r="E5202" t="s">
        <v>1369</v>
      </c>
      <c r="F5202" t="s">
        <v>225</v>
      </c>
      <c r="G5202" t="s">
        <v>7554</v>
      </c>
      <c r="H5202" t="s">
        <v>7618</v>
      </c>
      <c r="I5202" s="1">
        <v>37987</v>
      </c>
      <c r="J5202" t="s">
        <v>8047</v>
      </c>
    </row>
    <row r="5203" spans="4:10" x14ac:dyDescent="0.2">
      <c r="D5203" t="s">
        <v>3278</v>
      </c>
      <c r="E5203" t="s">
        <v>14</v>
      </c>
      <c r="F5203" t="s">
        <v>225</v>
      </c>
      <c r="G5203" t="s">
        <v>7554</v>
      </c>
      <c r="H5203" t="s">
        <v>7628</v>
      </c>
      <c r="I5203" s="1">
        <v>22281</v>
      </c>
      <c r="J5203" t="s">
        <v>8047</v>
      </c>
    </row>
    <row r="5204" spans="4:10" x14ac:dyDescent="0.2">
      <c r="D5204" t="s">
        <v>3962</v>
      </c>
      <c r="E5204" t="s">
        <v>3910</v>
      </c>
      <c r="F5204" t="s">
        <v>225</v>
      </c>
      <c r="G5204" t="s">
        <v>7554</v>
      </c>
      <c r="H5204" t="s">
        <v>7651</v>
      </c>
      <c r="I5204" s="1">
        <v>35810</v>
      </c>
      <c r="J5204" t="s">
        <v>8048</v>
      </c>
    </row>
    <row r="5205" spans="4:10" x14ac:dyDescent="0.2">
      <c r="D5205" t="s">
        <v>6576</v>
      </c>
      <c r="E5205" t="s">
        <v>6182</v>
      </c>
      <c r="F5205" t="s">
        <v>225</v>
      </c>
      <c r="G5205" t="s">
        <v>7554</v>
      </c>
      <c r="H5205" t="s">
        <v>7652</v>
      </c>
      <c r="I5205" s="1">
        <v>36175</v>
      </c>
      <c r="J5205" t="s">
        <v>8048</v>
      </c>
    </row>
    <row r="5206" spans="4:10" x14ac:dyDescent="0.2">
      <c r="D5206" t="s">
        <v>7216</v>
      </c>
      <c r="E5206" t="s">
        <v>7217</v>
      </c>
      <c r="F5206" t="s">
        <v>225</v>
      </c>
      <c r="G5206" t="s">
        <v>7554</v>
      </c>
      <c r="H5206" t="s">
        <v>7695</v>
      </c>
      <c r="I5206" s="1">
        <v>29966</v>
      </c>
      <c r="J5206" t="s">
        <v>8048</v>
      </c>
    </row>
    <row r="5207" spans="4:10" x14ac:dyDescent="0.2">
      <c r="D5207" t="s">
        <v>5063</v>
      </c>
      <c r="E5207" t="s">
        <v>5017</v>
      </c>
      <c r="F5207" t="s">
        <v>225</v>
      </c>
      <c r="G5207" t="s">
        <v>7554</v>
      </c>
      <c r="H5207" t="s">
        <v>7670</v>
      </c>
      <c r="I5207" s="1">
        <v>32523</v>
      </c>
      <c r="J5207" t="s">
        <v>8048</v>
      </c>
    </row>
    <row r="5208" spans="4:10" x14ac:dyDescent="0.2">
      <c r="D5208" t="s">
        <v>5892</v>
      </c>
      <c r="E5208" t="s">
        <v>5860</v>
      </c>
      <c r="F5208" t="s">
        <v>225</v>
      </c>
      <c r="G5208" t="s">
        <v>7554</v>
      </c>
      <c r="H5208" t="s">
        <v>7653</v>
      </c>
      <c r="I5208" s="1">
        <v>29235</v>
      </c>
      <c r="J5208" t="s">
        <v>8048</v>
      </c>
    </row>
    <row r="5209" spans="4:10" x14ac:dyDescent="0.2">
      <c r="D5209" t="s">
        <v>1710</v>
      </c>
      <c r="E5209" t="s">
        <v>1659</v>
      </c>
      <c r="F5209" t="s">
        <v>225</v>
      </c>
      <c r="G5209" t="s">
        <v>7554</v>
      </c>
      <c r="H5209" t="s">
        <v>7657</v>
      </c>
      <c r="I5209" s="1">
        <v>38718</v>
      </c>
      <c r="J5209" t="s">
        <v>8047</v>
      </c>
    </row>
    <row r="5210" spans="4:10" x14ac:dyDescent="0.2">
      <c r="D5210" t="s">
        <v>1776</v>
      </c>
      <c r="E5210" t="s">
        <v>1731</v>
      </c>
      <c r="F5210" t="s">
        <v>225</v>
      </c>
      <c r="G5210" t="s">
        <v>7554</v>
      </c>
      <c r="H5210" t="s">
        <v>7658</v>
      </c>
      <c r="I5210" s="1">
        <v>38718</v>
      </c>
      <c r="J5210" t="s">
        <v>8047</v>
      </c>
    </row>
    <row r="5211" spans="4:10" x14ac:dyDescent="0.2">
      <c r="D5211" t="s">
        <v>1842</v>
      </c>
      <c r="E5211" t="s">
        <v>1798</v>
      </c>
      <c r="F5211" t="s">
        <v>225</v>
      </c>
      <c r="G5211" t="s">
        <v>7554</v>
      </c>
      <c r="H5211" t="s">
        <v>7659</v>
      </c>
      <c r="I5211" s="1">
        <v>38718</v>
      </c>
      <c r="J5211" t="s">
        <v>8047</v>
      </c>
    </row>
    <row r="5212" spans="4:10" x14ac:dyDescent="0.2">
      <c r="D5212" t="s">
        <v>1620</v>
      </c>
      <c r="E5212" t="s">
        <v>1407</v>
      </c>
      <c r="F5212" t="s">
        <v>225</v>
      </c>
      <c r="G5212" t="s">
        <v>7554</v>
      </c>
      <c r="H5212" t="s">
        <v>7619</v>
      </c>
      <c r="I5212" s="1">
        <v>38718</v>
      </c>
      <c r="J5212" t="s">
        <v>8047</v>
      </c>
    </row>
    <row r="5213" spans="4:10" x14ac:dyDescent="0.2">
      <c r="D5213" t="s">
        <v>5105</v>
      </c>
      <c r="E5213" t="s">
        <v>5073</v>
      </c>
      <c r="F5213" t="s">
        <v>225</v>
      </c>
      <c r="G5213" t="s">
        <v>7554</v>
      </c>
      <c r="H5213" t="s">
        <v>7673</v>
      </c>
      <c r="I5213" s="1">
        <v>33253</v>
      </c>
      <c r="J5213" t="s">
        <v>8048</v>
      </c>
    </row>
    <row r="5214" spans="4:10" x14ac:dyDescent="0.2">
      <c r="D5214" t="s">
        <v>3392</v>
      </c>
      <c r="E5214" t="s">
        <v>3337</v>
      </c>
      <c r="F5214" t="s">
        <v>225</v>
      </c>
      <c r="G5214" t="s">
        <v>7554</v>
      </c>
      <c r="H5214" t="s">
        <v>7654</v>
      </c>
      <c r="I5214" s="1">
        <v>31502</v>
      </c>
      <c r="J5214" t="s">
        <v>8049</v>
      </c>
    </row>
    <row r="5215" spans="4:10" x14ac:dyDescent="0.2">
      <c r="D5215" t="s">
        <v>2950</v>
      </c>
      <c r="E5215" t="s">
        <v>2803</v>
      </c>
      <c r="F5215" t="s">
        <v>225</v>
      </c>
      <c r="G5215" t="s">
        <v>7554</v>
      </c>
      <c r="H5215" t="s">
        <v>7629</v>
      </c>
      <c r="I5215" s="1">
        <v>34699</v>
      </c>
      <c r="J5215" t="s">
        <v>8049</v>
      </c>
    </row>
    <row r="5216" spans="4:10" x14ac:dyDescent="0.2">
      <c r="D5216" t="s">
        <v>3473</v>
      </c>
      <c r="E5216" t="s">
        <v>3423</v>
      </c>
      <c r="F5216" t="s">
        <v>225</v>
      </c>
      <c r="G5216" t="s">
        <v>7554</v>
      </c>
      <c r="H5216" t="s">
        <v>7655</v>
      </c>
      <c r="I5216" s="1">
        <v>34745</v>
      </c>
      <c r="J5216" t="s">
        <v>8049</v>
      </c>
    </row>
    <row r="5217" spans="2:10" x14ac:dyDescent="0.2">
      <c r="I5217" s="1"/>
    </row>
    <row r="5218" spans="2:10" x14ac:dyDescent="0.2">
      <c r="B5218" t="s">
        <v>227</v>
      </c>
      <c r="C5218" t="s">
        <v>7557</v>
      </c>
      <c r="D5218" t="s">
        <v>5156</v>
      </c>
      <c r="E5218" t="s">
        <v>5133</v>
      </c>
      <c r="F5218" t="s">
        <v>227</v>
      </c>
      <c r="G5218" t="s">
        <v>7557</v>
      </c>
      <c r="H5218" t="s">
        <v>7630</v>
      </c>
      <c r="I5218" s="1">
        <v>34257</v>
      </c>
      <c r="J5218" t="s">
        <v>8048</v>
      </c>
    </row>
    <row r="5219" spans="2:10" x14ac:dyDescent="0.2">
      <c r="D5219" t="s">
        <v>4101</v>
      </c>
      <c r="E5219" t="s">
        <v>3968</v>
      </c>
      <c r="F5219" t="s">
        <v>227</v>
      </c>
      <c r="G5219" t="s">
        <v>7557</v>
      </c>
      <c r="H5219" t="s">
        <v>7611</v>
      </c>
      <c r="I5219" s="1">
        <v>36556</v>
      </c>
      <c r="J5219" t="s">
        <v>8048</v>
      </c>
    </row>
    <row r="5220" spans="2:10" x14ac:dyDescent="0.2">
      <c r="D5220" t="s">
        <v>7373</v>
      </c>
      <c r="E5220" t="s">
        <v>4189</v>
      </c>
      <c r="F5220" t="s">
        <v>227</v>
      </c>
      <c r="G5220" t="s">
        <v>7557</v>
      </c>
      <c r="H5220" t="s">
        <v>7620</v>
      </c>
      <c r="I5220" s="1">
        <v>36540</v>
      </c>
      <c r="J5220" t="s">
        <v>8048</v>
      </c>
    </row>
    <row r="5221" spans="2:10" x14ac:dyDescent="0.2">
      <c r="D5221" t="s">
        <v>4435</v>
      </c>
      <c r="E5221" t="s">
        <v>3907</v>
      </c>
      <c r="F5221" t="s">
        <v>227</v>
      </c>
      <c r="G5221" t="s">
        <v>7557</v>
      </c>
      <c r="H5221" t="s">
        <v>7621</v>
      </c>
      <c r="I5221" s="1">
        <v>29586</v>
      </c>
      <c r="J5221" t="s">
        <v>8047</v>
      </c>
    </row>
    <row r="5222" spans="2:10" x14ac:dyDescent="0.2">
      <c r="D5222" t="s">
        <v>5255</v>
      </c>
      <c r="E5222" t="s">
        <v>5219</v>
      </c>
      <c r="F5222" t="s">
        <v>227</v>
      </c>
      <c r="G5222" t="s">
        <v>7557</v>
      </c>
      <c r="H5222" t="s">
        <v>7660</v>
      </c>
      <c r="I5222" s="1">
        <v>37636</v>
      </c>
      <c r="J5222" t="s">
        <v>8048</v>
      </c>
    </row>
    <row r="5223" spans="2:10" x14ac:dyDescent="0.2">
      <c r="D5223" t="s">
        <v>3713</v>
      </c>
      <c r="E5223" t="s">
        <v>3589</v>
      </c>
      <c r="F5223" t="s">
        <v>227</v>
      </c>
      <c r="G5223" t="s">
        <v>7557</v>
      </c>
      <c r="H5223" t="s">
        <v>7674</v>
      </c>
      <c r="I5223" s="1">
        <v>35810</v>
      </c>
      <c r="J5223" t="s">
        <v>8048</v>
      </c>
    </row>
    <row r="5224" spans="2:10" x14ac:dyDescent="0.2">
      <c r="D5224" t="s">
        <v>3748</v>
      </c>
      <c r="E5224" t="s">
        <v>3610</v>
      </c>
      <c r="F5224" t="s">
        <v>227</v>
      </c>
      <c r="G5224" t="s">
        <v>7557</v>
      </c>
      <c r="H5224" t="s">
        <v>7675</v>
      </c>
      <c r="I5224" s="1">
        <v>35810</v>
      </c>
      <c r="J5224" t="s">
        <v>8048</v>
      </c>
    </row>
    <row r="5225" spans="2:10" x14ac:dyDescent="0.2">
      <c r="D5225" t="s">
        <v>5715</v>
      </c>
      <c r="E5225" t="s">
        <v>5644</v>
      </c>
      <c r="F5225" t="s">
        <v>227</v>
      </c>
      <c r="G5225" t="s">
        <v>7557</v>
      </c>
      <c r="H5225" t="s">
        <v>7638</v>
      </c>
      <c r="I5225" s="1">
        <v>36540</v>
      </c>
      <c r="J5225" t="s">
        <v>8048</v>
      </c>
    </row>
    <row r="5226" spans="2:10" x14ac:dyDescent="0.2">
      <c r="D5226" t="s">
        <v>5558</v>
      </c>
      <c r="E5226" t="s">
        <v>5545</v>
      </c>
      <c r="F5226" t="s">
        <v>227</v>
      </c>
      <c r="G5226" t="s">
        <v>7557</v>
      </c>
      <c r="H5226" t="s">
        <v>7698</v>
      </c>
      <c r="I5226" s="1">
        <v>36906</v>
      </c>
      <c r="J5226" t="s">
        <v>8048</v>
      </c>
    </row>
    <row r="5227" spans="2:10" x14ac:dyDescent="0.2">
      <c r="D5227" t="s">
        <v>3672</v>
      </c>
      <c r="E5227" t="s">
        <v>3600</v>
      </c>
      <c r="F5227" t="s">
        <v>227</v>
      </c>
      <c r="G5227" t="s">
        <v>7557</v>
      </c>
      <c r="H5227" t="s">
        <v>7631</v>
      </c>
      <c r="I5227" s="1">
        <v>25948</v>
      </c>
      <c r="J5227" t="s">
        <v>8048</v>
      </c>
    </row>
    <row r="5228" spans="2:10" x14ac:dyDescent="0.2">
      <c r="D5228" t="s">
        <v>6065</v>
      </c>
      <c r="E5228" t="s">
        <v>3595</v>
      </c>
      <c r="F5228" t="s">
        <v>227</v>
      </c>
      <c r="G5228" t="s">
        <v>7557</v>
      </c>
      <c r="H5228" t="s">
        <v>7612</v>
      </c>
      <c r="I5228" s="1">
        <v>33634</v>
      </c>
      <c r="J5228" t="s">
        <v>8048</v>
      </c>
    </row>
    <row r="5229" spans="2:10" x14ac:dyDescent="0.2">
      <c r="D5229" t="s">
        <v>7365</v>
      </c>
      <c r="E5229" t="s">
        <v>6177</v>
      </c>
      <c r="F5229" t="s">
        <v>227</v>
      </c>
      <c r="G5229" t="s">
        <v>7557</v>
      </c>
      <c r="H5229" t="s">
        <v>7632</v>
      </c>
      <c r="I5229" s="1">
        <v>32554</v>
      </c>
      <c r="J5229" t="s">
        <v>8048</v>
      </c>
    </row>
    <row r="5230" spans="2:10" x14ac:dyDescent="0.2">
      <c r="D5230" t="s">
        <v>5792</v>
      </c>
      <c r="E5230" t="s">
        <v>5730</v>
      </c>
      <c r="F5230" t="s">
        <v>227</v>
      </c>
      <c r="G5230" t="s">
        <v>7557</v>
      </c>
      <c r="H5230" t="s">
        <v>7639</v>
      </c>
      <c r="I5230" s="1">
        <v>35110</v>
      </c>
      <c r="J5230" t="s">
        <v>8049</v>
      </c>
    </row>
    <row r="5231" spans="2:10" x14ac:dyDescent="0.2">
      <c r="D5231" t="s">
        <v>1324</v>
      </c>
      <c r="E5231" t="s">
        <v>1223</v>
      </c>
      <c r="F5231" t="s">
        <v>227</v>
      </c>
      <c r="G5231" t="s">
        <v>7557</v>
      </c>
      <c r="H5231" t="s">
        <v>7613</v>
      </c>
      <c r="I5231" s="1">
        <v>34700</v>
      </c>
      <c r="J5231" t="s">
        <v>8047</v>
      </c>
    </row>
    <row r="5232" spans="2:10" x14ac:dyDescent="0.2">
      <c r="D5232" t="s">
        <v>5203</v>
      </c>
      <c r="E5232" t="s">
        <v>5175</v>
      </c>
      <c r="F5232" t="s">
        <v>227</v>
      </c>
      <c r="G5232" t="s">
        <v>7557</v>
      </c>
      <c r="H5232" t="s">
        <v>7661</v>
      </c>
      <c r="I5232" s="1">
        <v>37302</v>
      </c>
      <c r="J5232" t="s">
        <v>8049</v>
      </c>
    </row>
    <row r="5233" spans="4:10" x14ac:dyDescent="0.2">
      <c r="D5233" t="s">
        <v>5334</v>
      </c>
      <c r="E5233" t="s">
        <v>5283</v>
      </c>
      <c r="F5233" t="s">
        <v>227</v>
      </c>
      <c r="G5233" t="s">
        <v>7557</v>
      </c>
      <c r="H5233" t="s">
        <v>7640</v>
      </c>
      <c r="I5233" s="1">
        <v>35110</v>
      </c>
      <c r="J5233" t="s">
        <v>8049</v>
      </c>
    </row>
    <row r="5234" spans="4:10" x14ac:dyDescent="0.2">
      <c r="D5234" t="s">
        <v>4689</v>
      </c>
      <c r="E5234" t="s">
        <v>4639</v>
      </c>
      <c r="F5234" t="s">
        <v>227</v>
      </c>
      <c r="G5234" t="s">
        <v>7557</v>
      </c>
      <c r="H5234" t="s">
        <v>7662</v>
      </c>
      <c r="I5234" s="1">
        <v>36250</v>
      </c>
      <c r="J5234" t="s">
        <v>8049</v>
      </c>
    </row>
    <row r="5235" spans="4:10" x14ac:dyDescent="0.2">
      <c r="D5235" t="s">
        <v>3077</v>
      </c>
      <c r="E5235" t="s">
        <v>3026</v>
      </c>
      <c r="F5235" t="s">
        <v>227</v>
      </c>
      <c r="G5235" t="s">
        <v>7557</v>
      </c>
      <c r="H5235" t="s">
        <v>7641</v>
      </c>
      <c r="I5235" s="1">
        <v>32919</v>
      </c>
      <c r="J5235" t="s">
        <v>8049</v>
      </c>
    </row>
    <row r="5236" spans="4:10" x14ac:dyDescent="0.2">
      <c r="D5236" t="s">
        <v>3794</v>
      </c>
      <c r="E5236" t="s">
        <v>3761</v>
      </c>
      <c r="F5236" t="s">
        <v>227</v>
      </c>
      <c r="G5236" t="s">
        <v>7557</v>
      </c>
      <c r="H5236" t="s">
        <v>7663</v>
      </c>
      <c r="I5236" s="1">
        <v>32704</v>
      </c>
      <c r="J5236" t="s">
        <v>8048</v>
      </c>
    </row>
    <row r="5237" spans="4:10" x14ac:dyDescent="0.2">
      <c r="D5237" t="s">
        <v>4596</v>
      </c>
      <c r="E5237" t="s">
        <v>4465</v>
      </c>
      <c r="F5237" t="s">
        <v>227</v>
      </c>
      <c r="G5237" t="s">
        <v>7557</v>
      </c>
      <c r="H5237" t="s">
        <v>7614</v>
      </c>
      <c r="I5237" s="1">
        <v>36556</v>
      </c>
      <c r="J5237" t="s">
        <v>8048</v>
      </c>
    </row>
    <row r="5238" spans="4:10" x14ac:dyDescent="0.2">
      <c r="D5238" t="s">
        <v>5011</v>
      </c>
      <c r="E5238" t="s">
        <v>4992</v>
      </c>
      <c r="F5238" t="s">
        <v>227</v>
      </c>
      <c r="G5238" t="s">
        <v>7557</v>
      </c>
      <c r="H5238" t="s">
        <v>7664</v>
      </c>
      <c r="I5238" s="1">
        <v>35430</v>
      </c>
      <c r="J5238" t="s">
        <v>8047</v>
      </c>
    </row>
    <row r="5239" spans="4:10" x14ac:dyDescent="0.2">
      <c r="D5239" t="s">
        <v>4968</v>
      </c>
      <c r="E5239" t="s">
        <v>4912</v>
      </c>
      <c r="F5239" t="s">
        <v>227</v>
      </c>
      <c r="G5239" t="s">
        <v>7557</v>
      </c>
      <c r="H5239" t="s">
        <v>7683</v>
      </c>
      <c r="I5239" s="1">
        <v>33269</v>
      </c>
      <c r="J5239" t="s">
        <v>8048</v>
      </c>
    </row>
    <row r="5240" spans="4:10" x14ac:dyDescent="0.2">
      <c r="D5240" t="s">
        <v>1997</v>
      </c>
      <c r="E5240" t="s">
        <v>1866</v>
      </c>
      <c r="F5240" t="s">
        <v>227</v>
      </c>
      <c r="G5240" t="s">
        <v>7557</v>
      </c>
      <c r="H5240" t="s">
        <v>7622</v>
      </c>
      <c r="I5240" s="1">
        <v>31412</v>
      </c>
      <c r="J5240" t="s">
        <v>8047</v>
      </c>
    </row>
    <row r="5241" spans="4:10" x14ac:dyDescent="0.2">
      <c r="D5241" t="s">
        <v>6825</v>
      </c>
      <c r="E5241" t="s">
        <v>1879</v>
      </c>
      <c r="F5241" t="s">
        <v>227</v>
      </c>
      <c r="G5241" t="s">
        <v>7557</v>
      </c>
      <c r="H5241" t="s">
        <v>7623</v>
      </c>
      <c r="I5241" s="1">
        <v>34789</v>
      </c>
      <c r="J5241" t="s">
        <v>8049</v>
      </c>
    </row>
    <row r="5242" spans="4:10" x14ac:dyDescent="0.2">
      <c r="D5242" t="s">
        <v>858</v>
      </c>
      <c r="E5242" t="s">
        <v>733</v>
      </c>
      <c r="F5242" t="s">
        <v>227</v>
      </c>
      <c r="G5242" t="s">
        <v>7557</v>
      </c>
      <c r="H5242" t="s">
        <v>7615</v>
      </c>
      <c r="I5242" s="1">
        <v>35064</v>
      </c>
      <c r="J5242" t="s">
        <v>8047</v>
      </c>
    </row>
    <row r="5243" spans="4:10" x14ac:dyDescent="0.2">
      <c r="D5243" t="s">
        <v>963</v>
      </c>
      <c r="E5243" t="s">
        <v>901</v>
      </c>
      <c r="F5243" t="s">
        <v>227</v>
      </c>
      <c r="G5243" t="s">
        <v>7557</v>
      </c>
      <c r="H5243" t="s">
        <v>7642</v>
      </c>
      <c r="I5243" s="1">
        <v>34698</v>
      </c>
      <c r="J5243" t="s">
        <v>8048</v>
      </c>
    </row>
    <row r="5244" spans="4:10" x14ac:dyDescent="0.2">
      <c r="D5244" t="s">
        <v>2683</v>
      </c>
      <c r="E5244" t="s">
        <v>2610</v>
      </c>
      <c r="F5244" t="s">
        <v>227</v>
      </c>
      <c r="G5244" t="s">
        <v>7557</v>
      </c>
      <c r="H5244" t="s">
        <v>7643</v>
      </c>
      <c r="I5244" s="1">
        <v>35110</v>
      </c>
      <c r="J5244" t="s">
        <v>8049</v>
      </c>
    </row>
    <row r="5245" spans="4:10" x14ac:dyDescent="0.2">
      <c r="D5245" t="s">
        <v>3842</v>
      </c>
      <c r="E5245" t="s">
        <v>3779</v>
      </c>
      <c r="F5245" t="s">
        <v>227</v>
      </c>
      <c r="G5245" t="s">
        <v>7557</v>
      </c>
      <c r="H5245" t="s">
        <v>7665</v>
      </c>
      <c r="I5245" s="1">
        <v>40224</v>
      </c>
      <c r="J5245" t="s">
        <v>8049</v>
      </c>
    </row>
    <row r="5246" spans="4:10" x14ac:dyDescent="0.2">
      <c r="D5246" t="s">
        <v>1088</v>
      </c>
      <c r="E5246" t="s">
        <v>595</v>
      </c>
      <c r="F5246" t="s">
        <v>227</v>
      </c>
      <c r="G5246" t="s">
        <v>7557</v>
      </c>
      <c r="H5246" t="s">
        <v>7624</v>
      </c>
      <c r="I5246" s="1">
        <v>35064</v>
      </c>
      <c r="J5246" t="s">
        <v>8047</v>
      </c>
    </row>
    <row r="5247" spans="4:10" x14ac:dyDescent="0.2">
      <c r="D5247" t="s">
        <v>7091</v>
      </c>
      <c r="E5247" t="s">
        <v>2755</v>
      </c>
      <c r="F5247" t="s">
        <v>227</v>
      </c>
      <c r="G5247" t="s">
        <v>7557</v>
      </c>
      <c r="H5247" t="s">
        <v>7644</v>
      </c>
      <c r="I5247" s="1">
        <v>35110</v>
      </c>
      <c r="J5247" t="s">
        <v>8049</v>
      </c>
    </row>
    <row r="5248" spans="4:10" x14ac:dyDescent="0.2">
      <c r="D5248" t="s">
        <v>6806</v>
      </c>
      <c r="E5248" t="s">
        <v>2106</v>
      </c>
      <c r="F5248" t="s">
        <v>227</v>
      </c>
      <c r="G5248" t="s">
        <v>7557</v>
      </c>
      <c r="H5248" t="s">
        <v>7634</v>
      </c>
      <c r="I5248" s="1">
        <v>34880</v>
      </c>
      <c r="J5248" t="s">
        <v>8049</v>
      </c>
    </row>
    <row r="5249" spans="4:10" x14ac:dyDescent="0.2">
      <c r="D5249" t="s">
        <v>6577</v>
      </c>
      <c r="E5249" t="s">
        <v>6174</v>
      </c>
      <c r="F5249" t="s">
        <v>227</v>
      </c>
      <c r="G5249" t="s">
        <v>7557</v>
      </c>
      <c r="H5249" t="s">
        <v>7616</v>
      </c>
      <c r="I5249" s="1">
        <v>36616</v>
      </c>
      <c r="J5249" t="s">
        <v>8049</v>
      </c>
    </row>
    <row r="5250" spans="4:10" x14ac:dyDescent="0.2">
      <c r="D5250" t="s">
        <v>2397</v>
      </c>
      <c r="E5250" t="s">
        <v>2279</v>
      </c>
      <c r="F5250" t="s">
        <v>227</v>
      </c>
      <c r="G5250" t="s">
        <v>7557</v>
      </c>
      <c r="H5250" t="s">
        <v>7625</v>
      </c>
      <c r="I5250" s="1">
        <v>33238</v>
      </c>
      <c r="J5250" t="s">
        <v>8047</v>
      </c>
    </row>
    <row r="5251" spans="4:10" x14ac:dyDescent="0.2">
      <c r="D5251" t="s">
        <v>2573</v>
      </c>
      <c r="E5251" t="s">
        <v>2440</v>
      </c>
      <c r="F5251" t="s">
        <v>227</v>
      </c>
      <c r="G5251" t="s">
        <v>7557</v>
      </c>
      <c r="H5251" t="s">
        <v>7626</v>
      </c>
      <c r="I5251" s="1">
        <v>33238</v>
      </c>
      <c r="J5251" t="s">
        <v>8047</v>
      </c>
    </row>
    <row r="5252" spans="4:10" x14ac:dyDescent="0.2">
      <c r="D5252" t="s">
        <v>6588</v>
      </c>
      <c r="E5252" t="s">
        <v>6201</v>
      </c>
      <c r="F5252" t="s">
        <v>227</v>
      </c>
      <c r="G5252" t="s">
        <v>7557</v>
      </c>
      <c r="H5252" t="s">
        <v>7699</v>
      </c>
      <c r="I5252" s="1">
        <v>35064</v>
      </c>
      <c r="J5252" t="s">
        <v>8047</v>
      </c>
    </row>
    <row r="5253" spans="4:10" x14ac:dyDescent="0.2">
      <c r="D5253" t="s">
        <v>1197</v>
      </c>
      <c r="E5253" t="s">
        <v>1131</v>
      </c>
      <c r="F5253" t="s">
        <v>227</v>
      </c>
      <c r="G5253" t="s">
        <v>7557</v>
      </c>
      <c r="H5253" t="s">
        <v>7645</v>
      </c>
      <c r="I5253" s="1">
        <v>35110</v>
      </c>
      <c r="J5253" t="s">
        <v>8049</v>
      </c>
    </row>
    <row r="5254" spans="4:10" x14ac:dyDescent="0.2">
      <c r="D5254" t="s">
        <v>6574</v>
      </c>
      <c r="E5254" t="s">
        <v>6195</v>
      </c>
      <c r="F5254" t="s">
        <v>227</v>
      </c>
      <c r="G5254" t="s">
        <v>7557</v>
      </c>
      <c r="H5254" t="s">
        <v>7686</v>
      </c>
      <c r="I5254" s="1">
        <v>36301</v>
      </c>
      <c r="J5254" t="s">
        <v>8050</v>
      </c>
    </row>
    <row r="5255" spans="4:10" x14ac:dyDescent="0.2">
      <c r="D5255" t="s">
        <v>5534</v>
      </c>
      <c r="E5255" t="s">
        <v>5517</v>
      </c>
      <c r="F5255" t="s">
        <v>227</v>
      </c>
      <c r="G5255" t="s">
        <v>7557</v>
      </c>
      <c r="H5255" t="s">
        <v>7666</v>
      </c>
      <c r="I5255" s="1">
        <v>37529</v>
      </c>
      <c r="J5255" t="s">
        <v>8048</v>
      </c>
    </row>
    <row r="5256" spans="4:10" x14ac:dyDescent="0.2">
      <c r="D5256" t="s">
        <v>357</v>
      </c>
      <c r="E5256" t="s">
        <v>308</v>
      </c>
      <c r="F5256" t="s">
        <v>227</v>
      </c>
      <c r="G5256" t="s">
        <v>7557</v>
      </c>
      <c r="H5256" t="s">
        <v>7667</v>
      </c>
      <c r="I5256" s="1">
        <v>34135</v>
      </c>
      <c r="J5256" t="s">
        <v>8048</v>
      </c>
    </row>
    <row r="5257" spans="4:10" x14ac:dyDescent="0.2">
      <c r="D5257" t="s">
        <v>3895</v>
      </c>
      <c r="E5257" t="s">
        <v>3857</v>
      </c>
      <c r="F5257" t="s">
        <v>227</v>
      </c>
      <c r="G5257" t="s">
        <v>7557</v>
      </c>
      <c r="H5257" t="s">
        <v>7668</v>
      </c>
      <c r="I5257" s="1">
        <v>32704</v>
      </c>
      <c r="J5257" t="s">
        <v>8048</v>
      </c>
    </row>
    <row r="5258" spans="4:10" x14ac:dyDescent="0.2">
      <c r="D5258" t="s">
        <v>4824</v>
      </c>
      <c r="E5258" t="s">
        <v>4709</v>
      </c>
      <c r="F5258" t="s">
        <v>227</v>
      </c>
      <c r="G5258" t="s">
        <v>7557</v>
      </c>
      <c r="H5258" t="s">
        <v>7617</v>
      </c>
      <c r="I5258" s="1">
        <v>36556</v>
      </c>
      <c r="J5258" t="s">
        <v>8048</v>
      </c>
    </row>
    <row r="5259" spans="4:10" x14ac:dyDescent="0.2">
      <c r="D5259" t="s">
        <v>5419</v>
      </c>
      <c r="E5259" t="s">
        <v>5343</v>
      </c>
      <c r="F5259" t="s">
        <v>227</v>
      </c>
      <c r="G5259" t="s">
        <v>7557</v>
      </c>
      <c r="H5259" t="s">
        <v>7635</v>
      </c>
      <c r="I5259" s="1">
        <v>33634</v>
      </c>
      <c r="J5259" t="s">
        <v>8048</v>
      </c>
    </row>
    <row r="5260" spans="4:10" x14ac:dyDescent="0.2">
      <c r="D5260" t="s">
        <v>6580</v>
      </c>
      <c r="E5260" t="s">
        <v>6303</v>
      </c>
      <c r="F5260" t="s">
        <v>227</v>
      </c>
      <c r="G5260" t="s">
        <v>7557</v>
      </c>
      <c r="H5260" t="s">
        <v>7705</v>
      </c>
      <c r="I5260" s="1">
        <v>34745</v>
      </c>
      <c r="J5260" t="s">
        <v>8048</v>
      </c>
    </row>
    <row r="5261" spans="4:10" x14ac:dyDescent="0.2">
      <c r="D5261" t="s">
        <v>226</v>
      </c>
      <c r="E5261" t="s">
        <v>1</v>
      </c>
      <c r="F5261" t="s">
        <v>227</v>
      </c>
      <c r="G5261" t="s">
        <v>7557</v>
      </c>
      <c r="H5261" t="s">
        <v>7627</v>
      </c>
      <c r="I5261" s="1">
        <v>35852</v>
      </c>
      <c r="J5261" t="s">
        <v>8048</v>
      </c>
    </row>
    <row r="5262" spans="4:10" x14ac:dyDescent="0.2">
      <c r="D5262" t="s">
        <v>3122</v>
      </c>
      <c r="E5262" t="s">
        <v>2800</v>
      </c>
      <c r="F5262" t="s">
        <v>227</v>
      </c>
      <c r="G5262" t="s">
        <v>7557</v>
      </c>
      <c r="H5262" t="s">
        <v>7687</v>
      </c>
      <c r="I5262" s="1">
        <v>37483</v>
      </c>
      <c r="J5262" t="s">
        <v>8048</v>
      </c>
    </row>
    <row r="5263" spans="4:10" x14ac:dyDescent="0.2">
      <c r="D5263" t="s">
        <v>3163</v>
      </c>
      <c r="E5263" t="s">
        <v>3134</v>
      </c>
      <c r="F5263" t="s">
        <v>227</v>
      </c>
      <c r="G5263" t="s">
        <v>7557</v>
      </c>
      <c r="H5263" t="s">
        <v>7688</v>
      </c>
      <c r="I5263" s="1">
        <v>36571</v>
      </c>
      <c r="J5263" t="s">
        <v>8049</v>
      </c>
    </row>
    <row r="5264" spans="4:10" x14ac:dyDescent="0.2">
      <c r="D5264" t="s">
        <v>6587</v>
      </c>
      <c r="E5264" t="s">
        <v>6211</v>
      </c>
      <c r="F5264" t="s">
        <v>227</v>
      </c>
      <c r="G5264" t="s">
        <v>7557</v>
      </c>
      <c r="H5264" t="s">
        <v>7701</v>
      </c>
      <c r="I5264" s="1">
        <v>35611</v>
      </c>
      <c r="J5264" t="s">
        <v>8049</v>
      </c>
    </row>
    <row r="5265" spans="4:10" x14ac:dyDescent="0.2">
      <c r="D5265" t="s">
        <v>6893</v>
      </c>
      <c r="E5265" t="s">
        <v>414</v>
      </c>
      <c r="F5265" t="s">
        <v>227</v>
      </c>
      <c r="G5265" t="s">
        <v>7557</v>
      </c>
      <c r="H5265" t="s">
        <v>7646</v>
      </c>
      <c r="I5265" s="1">
        <v>33634</v>
      </c>
      <c r="J5265" t="s">
        <v>8048</v>
      </c>
    </row>
    <row r="5266" spans="4:10" x14ac:dyDescent="0.2">
      <c r="D5266" t="s">
        <v>557</v>
      </c>
      <c r="E5266" t="s">
        <v>464</v>
      </c>
      <c r="F5266" t="s">
        <v>227</v>
      </c>
      <c r="G5266" t="s">
        <v>7557</v>
      </c>
      <c r="H5266" t="s">
        <v>7647</v>
      </c>
      <c r="I5266" s="1">
        <v>35430</v>
      </c>
      <c r="J5266" t="s">
        <v>8048</v>
      </c>
    </row>
    <row r="5267" spans="4:10" x14ac:dyDescent="0.2">
      <c r="D5267" t="s">
        <v>642</v>
      </c>
      <c r="E5267" t="s">
        <v>450</v>
      </c>
      <c r="F5267" t="s">
        <v>227</v>
      </c>
      <c r="G5267" t="s">
        <v>7557</v>
      </c>
      <c r="H5267" t="s">
        <v>7648</v>
      </c>
      <c r="I5267" s="1">
        <v>35430</v>
      </c>
      <c r="J5267" t="s">
        <v>8048</v>
      </c>
    </row>
    <row r="5268" spans="4:10" x14ac:dyDescent="0.2">
      <c r="D5268" t="s">
        <v>722</v>
      </c>
      <c r="E5268" t="s">
        <v>668</v>
      </c>
      <c r="F5268" t="s">
        <v>227</v>
      </c>
      <c r="G5268" t="s">
        <v>7557</v>
      </c>
      <c r="H5268" t="s">
        <v>7649</v>
      </c>
      <c r="I5268" s="1">
        <v>35430</v>
      </c>
      <c r="J5268" t="s">
        <v>8048</v>
      </c>
    </row>
    <row r="5269" spans="4:10" x14ac:dyDescent="0.2">
      <c r="D5269" t="s">
        <v>3570</v>
      </c>
      <c r="E5269" t="s">
        <v>3571</v>
      </c>
      <c r="F5269" t="s">
        <v>227</v>
      </c>
      <c r="G5269" t="s">
        <v>7557</v>
      </c>
      <c r="H5269" t="s">
        <v>7669</v>
      </c>
      <c r="I5269" s="1">
        <v>39401</v>
      </c>
      <c r="J5269" t="s">
        <v>8048</v>
      </c>
    </row>
    <row r="5270" spans="4:10" x14ac:dyDescent="0.2">
      <c r="D5270" t="s">
        <v>3516</v>
      </c>
      <c r="E5270" t="s">
        <v>3491</v>
      </c>
      <c r="F5270" t="s">
        <v>227</v>
      </c>
      <c r="G5270" t="s">
        <v>7557</v>
      </c>
      <c r="H5270" t="s">
        <v>7650</v>
      </c>
      <c r="I5270" s="1">
        <v>36341</v>
      </c>
      <c r="J5270" t="s">
        <v>8048</v>
      </c>
    </row>
    <row r="5271" spans="4:10" x14ac:dyDescent="0.2">
      <c r="D5271" t="s">
        <v>5591</v>
      </c>
      <c r="E5271" t="s">
        <v>4089</v>
      </c>
      <c r="F5271" t="s">
        <v>227</v>
      </c>
      <c r="G5271" t="s">
        <v>7557</v>
      </c>
      <c r="H5271" t="s">
        <v>7691</v>
      </c>
      <c r="I5271" s="1">
        <v>35095</v>
      </c>
      <c r="J5271" t="s">
        <v>8048</v>
      </c>
    </row>
    <row r="5272" spans="4:10" x14ac:dyDescent="0.2">
      <c r="D5272" t="s">
        <v>5620</v>
      </c>
      <c r="E5272" t="s">
        <v>5578</v>
      </c>
      <c r="F5272" t="s">
        <v>227</v>
      </c>
      <c r="G5272" t="s">
        <v>7557</v>
      </c>
      <c r="H5272" t="s">
        <v>7656</v>
      </c>
      <c r="I5272" s="1">
        <v>40558</v>
      </c>
      <c r="J5272" t="s">
        <v>8048</v>
      </c>
    </row>
    <row r="5273" spans="4:10" x14ac:dyDescent="0.2">
      <c r="D5273" t="s">
        <v>5480</v>
      </c>
      <c r="E5273" t="s">
        <v>5444</v>
      </c>
      <c r="F5273" t="s">
        <v>227</v>
      </c>
      <c r="G5273" t="s">
        <v>7557</v>
      </c>
      <c r="H5273" t="s">
        <v>7693</v>
      </c>
      <c r="I5273" s="1">
        <v>38732</v>
      </c>
      <c r="J5273" t="s">
        <v>8048</v>
      </c>
    </row>
    <row r="5274" spans="4:10" x14ac:dyDescent="0.2">
      <c r="D5274" t="s">
        <v>1467</v>
      </c>
      <c r="E5274" t="s">
        <v>1369</v>
      </c>
      <c r="F5274" t="s">
        <v>227</v>
      </c>
      <c r="G5274" t="s">
        <v>7557</v>
      </c>
      <c r="H5274" t="s">
        <v>7618</v>
      </c>
      <c r="I5274" s="1">
        <v>34700</v>
      </c>
      <c r="J5274" t="s">
        <v>8047</v>
      </c>
    </row>
    <row r="5275" spans="4:10" x14ac:dyDescent="0.2">
      <c r="D5275" t="s">
        <v>3279</v>
      </c>
      <c r="E5275" t="s">
        <v>14</v>
      </c>
      <c r="F5275" t="s">
        <v>227</v>
      </c>
      <c r="G5275" t="s">
        <v>7557</v>
      </c>
      <c r="H5275" t="s">
        <v>7628</v>
      </c>
      <c r="I5275" s="1">
        <v>22281</v>
      </c>
      <c r="J5275" t="s">
        <v>8047</v>
      </c>
    </row>
    <row r="5276" spans="4:10" x14ac:dyDescent="0.2">
      <c r="D5276" t="s">
        <v>3963</v>
      </c>
      <c r="E5276" t="s">
        <v>3910</v>
      </c>
      <c r="F5276" t="s">
        <v>227</v>
      </c>
      <c r="G5276" t="s">
        <v>7557</v>
      </c>
      <c r="H5276" t="s">
        <v>7651</v>
      </c>
      <c r="I5276" s="1">
        <v>35079</v>
      </c>
      <c r="J5276" t="s">
        <v>8048</v>
      </c>
    </row>
    <row r="5277" spans="4:10" x14ac:dyDescent="0.2">
      <c r="D5277" t="s">
        <v>6582</v>
      </c>
      <c r="E5277" t="s">
        <v>6182</v>
      </c>
      <c r="F5277" t="s">
        <v>227</v>
      </c>
      <c r="G5277" t="s">
        <v>7557</v>
      </c>
      <c r="H5277" t="s">
        <v>7652</v>
      </c>
      <c r="I5277" s="1">
        <v>33253</v>
      </c>
      <c r="J5277" t="s">
        <v>8048</v>
      </c>
    </row>
    <row r="5278" spans="4:10" x14ac:dyDescent="0.2">
      <c r="D5278" t="s">
        <v>3327</v>
      </c>
      <c r="E5278" t="s">
        <v>3315</v>
      </c>
      <c r="F5278" t="s">
        <v>227</v>
      </c>
      <c r="G5278" t="s">
        <v>7557</v>
      </c>
      <c r="H5278" t="s">
        <v>7694</v>
      </c>
      <c r="I5278" s="1">
        <v>34745</v>
      </c>
      <c r="J5278" t="s">
        <v>8049</v>
      </c>
    </row>
    <row r="5279" spans="4:10" x14ac:dyDescent="0.2">
      <c r="D5279" t="s">
        <v>5875</v>
      </c>
      <c r="E5279" t="s">
        <v>5633</v>
      </c>
      <c r="F5279" t="s">
        <v>227</v>
      </c>
      <c r="G5279" t="s">
        <v>7557</v>
      </c>
      <c r="H5279" t="s">
        <v>7695</v>
      </c>
      <c r="I5279" s="1">
        <v>36206</v>
      </c>
      <c r="J5279" t="s">
        <v>8049</v>
      </c>
    </row>
    <row r="5280" spans="4:10" x14ac:dyDescent="0.2">
      <c r="D5280" t="s">
        <v>5064</v>
      </c>
      <c r="E5280" t="s">
        <v>5017</v>
      </c>
      <c r="F5280" t="s">
        <v>227</v>
      </c>
      <c r="G5280" t="s">
        <v>7557</v>
      </c>
      <c r="H5280" t="s">
        <v>7670</v>
      </c>
      <c r="I5280" s="1">
        <v>36571</v>
      </c>
      <c r="J5280" t="s">
        <v>8049</v>
      </c>
    </row>
    <row r="5281" spans="2:10" x14ac:dyDescent="0.2">
      <c r="D5281" t="s">
        <v>6046</v>
      </c>
      <c r="E5281" t="s">
        <v>5900</v>
      </c>
      <c r="F5281" t="s">
        <v>227</v>
      </c>
      <c r="G5281" t="s">
        <v>7557</v>
      </c>
      <c r="H5281" t="s">
        <v>7671</v>
      </c>
      <c r="I5281" s="1">
        <v>36585</v>
      </c>
      <c r="J5281" t="s">
        <v>8048</v>
      </c>
    </row>
    <row r="5282" spans="2:10" x14ac:dyDescent="0.2">
      <c r="D5282" t="s">
        <v>6069</v>
      </c>
      <c r="E5282" t="s">
        <v>5860</v>
      </c>
      <c r="F5282" t="s">
        <v>227</v>
      </c>
      <c r="G5282" t="s">
        <v>7557</v>
      </c>
      <c r="H5282" t="s">
        <v>7653</v>
      </c>
      <c r="I5282" s="1">
        <v>37225</v>
      </c>
      <c r="J5282" t="s">
        <v>8048</v>
      </c>
    </row>
    <row r="5283" spans="2:10" x14ac:dyDescent="0.2">
      <c r="D5283" t="s">
        <v>1711</v>
      </c>
      <c r="E5283" t="s">
        <v>1659</v>
      </c>
      <c r="F5283" t="s">
        <v>227</v>
      </c>
      <c r="G5283" t="s">
        <v>7557</v>
      </c>
      <c r="H5283" t="s">
        <v>7657</v>
      </c>
      <c r="I5283" s="1">
        <v>29587</v>
      </c>
      <c r="J5283" t="s">
        <v>8047</v>
      </c>
    </row>
    <row r="5284" spans="2:10" x14ac:dyDescent="0.2">
      <c r="D5284" t="s">
        <v>6982</v>
      </c>
      <c r="E5284" t="s">
        <v>1731</v>
      </c>
      <c r="F5284" t="s">
        <v>227</v>
      </c>
      <c r="G5284" t="s">
        <v>7557</v>
      </c>
      <c r="H5284" t="s">
        <v>7658</v>
      </c>
      <c r="I5284" s="1">
        <v>29587</v>
      </c>
      <c r="J5284" t="s">
        <v>8047</v>
      </c>
    </row>
    <row r="5285" spans="2:10" x14ac:dyDescent="0.2">
      <c r="D5285" t="s">
        <v>1843</v>
      </c>
      <c r="E5285" t="s">
        <v>1798</v>
      </c>
      <c r="F5285" t="s">
        <v>227</v>
      </c>
      <c r="G5285" t="s">
        <v>7557</v>
      </c>
      <c r="H5285" t="s">
        <v>7659</v>
      </c>
      <c r="I5285" s="1">
        <v>36526</v>
      </c>
      <c r="J5285" t="s">
        <v>8047</v>
      </c>
    </row>
    <row r="5286" spans="2:10" x14ac:dyDescent="0.2">
      <c r="D5286" t="s">
        <v>1621</v>
      </c>
      <c r="E5286" t="s">
        <v>1407</v>
      </c>
      <c r="F5286" t="s">
        <v>227</v>
      </c>
      <c r="G5286" t="s">
        <v>7557</v>
      </c>
      <c r="H5286" t="s">
        <v>7619</v>
      </c>
      <c r="I5286" s="1">
        <v>36526</v>
      </c>
      <c r="J5286" t="s">
        <v>8047</v>
      </c>
    </row>
    <row r="5287" spans="2:10" x14ac:dyDescent="0.2">
      <c r="D5287" t="s">
        <v>4899</v>
      </c>
      <c r="E5287" t="s">
        <v>4839</v>
      </c>
      <c r="F5287" t="s">
        <v>227</v>
      </c>
      <c r="G5287" t="s">
        <v>7557</v>
      </c>
      <c r="H5287" t="s">
        <v>7672</v>
      </c>
      <c r="I5287" s="1">
        <v>35445</v>
      </c>
      <c r="J5287" t="s">
        <v>8048</v>
      </c>
    </row>
    <row r="5288" spans="2:10" x14ac:dyDescent="0.2">
      <c r="D5288" t="s">
        <v>3393</v>
      </c>
      <c r="E5288" t="s">
        <v>3337</v>
      </c>
      <c r="F5288" t="s">
        <v>227</v>
      </c>
      <c r="G5288" t="s">
        <v>7557</v>
      </c>
      <c r="H5288" t="s">
        <v>7654</v>
      </c>
      <c r="I5288" s="1">
        <v>32888</v>
      </c>
      <c r="J5288" t="s">
        <v>8048</v>
      </c>
    </row>
    <row r="5289" spans="2:10" x14ac:dyDescent="0.2">
      <c r="D5289" t="s">
        <v>2951</v>
      </c>
      <c r="E5289" t="s">
        <v>2803</v>
      </c>
      <c r="F5289" t="s">
        <v>227</v>
      </c>
      <c r="G5289" t="s">
        <v>7557</v>
      </c>
      <c r="H5289" t="s">
        <v>7629</v>
      </c>
      <c r="I5289" s="1">
        <v>32888</v>
      </c>
      <c r="J5289" t="s">
        <v>8048</v>
      </c>
    </row>
    <row r="5290" spans="2:10" x14ac:dyDescent="0.2">
      <c r="D5290" t="s">
        <v>3016</v>
      </c>
      <c r="E5290" t="s">
        <v>2912</v>
      </c>
      <c r="F5290" t="s">
        <v>227</v>
      </c>
      <c r="G5290" t="s">
        <v>7557</v>
      </c>
      <c r="H5290" t="s">
        <v>7697</v>
      </c>
      <c r="I5290" s="1">
        <v>35445</v>
      </c>
      <c r="J5290" t="s">
        <v>8048</v>
      </c>
    </row>
    <row r="5291" spans="2:10" x14ac:dyDescent="0.2">
      <c r="D5291" t="s">
        <v>7265</v>
      </c>
      <c r="E5291" t="s">
        <v>3454</v>
      </c>
      <c r="F5291" t="s">
        <v>227</v>
      </c>
      <c r="G5291" t="s">
        <v>7557</v>
      </c>
      <c r="H5291" t="s">
        <v>7655</v>
      </c>
      <c r="I5291" s="1">
        <v>38367</v>
      </c>
      <c r="J5291" t="s">
        <v>8048</v>
      </c>
    </row>
    <row r="5292" spans="2:10" x14ac:dyDescent="0.2">
      <c r="I5292" s="1"/>
    </row>
    <row r="5293" spans="2:10" x14ac:dyDescent="0.2">
      <c r="B5293" t="s">
        <v>229</v>
      </c>
      <c r="C5293" t="s">
        <v>7560</v>
      </c>
      <c r="D5293" t="s">
        <v>5158</v>
      </c>
      <c r="E5293" t="s">
        <v>5133</v>
      </c>
      <c r="F5293" t="s">
        <v>229</v>
      </c>
      <c r="G5293" t="s">
        <v>7560</v>
      </c>
      <c r="H5293" t="s">
        <v>7630</v>
      </c>
      <c r="I5293" s="1">
        <v>32539</v>
      </c>
      <c r="J5293" t="s">
        <v>8048</v>
      </c>
    </row>
    <row r="5294" spans="2:10" x14ac:dyDescent="0.2">
      <c r="D5294" t="s">
        <v>4102</v>
      </c>
      <c r="E5294" t="s">
        <v>3968</v>
      </c>
      <c r="F5294" t="s">
        <v>229</v>
      </c>
      <c r="G5294" t="s">
        <v>7560</v>
      </c>
      <c r="H5294" t="s">
        <v>7611</v>
      </c>
      <c r="I5294" s="1">
        <v>18278</v>
      </c>
      <c r="J5294" t="s">
        <v>8048</v>
      </c>
    </row>
    <row r="5295" spans="2:10" x14ac:dyDescent="0.2">
      <c r="D5295" t="s">
        <v>7317</v>
      </c>
      <c r="E5295" t="s">
        <v>4189</v>
      </c>
      <c r="F5295" t="s">
        <v>229</v>
      </c>
      <c r="G5295" t="s">
        <v>7560</v>
      </c>
      <c r="H5295" t="s">
        <v>7620</v>
      </c>
      <c r="I5295" s="1">
        <v>35079</v>
      </c>
      <c r="J5295" t="s">
        <v>8048</v>
      </c>
    </row>
    <row r="5296" spans="2:10" x14ac:dyDescent="0.2">
      <c r="D5296" t="s">
        <v>4436</v>
      </c>
      <c r="E5296" t="s">
        <v>3907</v>
      </c>
      <c r="F5296" t="s">
        <v>229</v>
      </c>
      <c r="G5296" t="s">
        <v>7560</v>
      </c>
      <c r="H5296" t="s">
        <v>7621</v>
      </c>
      <c r="I5296" s="1">
        <v>29586</v>
      </c>
      <c r="J5296" t="s">
        <v>8047</v>
      </c>
    </row>
    <row r="5297" spans="4:10" x14ac:dyDescent="0.2">
      <c r="D5297" t="s">
        <v>5256</v>
      </c>
      <c r="E5297" t="s">
        <v>5219</v>
      </c>
      <c r="F5297" t="s">
        <v>229</v>
      </c>
      <c r="G5297" t="s">
        <v>7560</v>
      </c>
      <c r="H5297" t="s">
        <v>7660</v>
      </c>
      <c r="I5297" s="1">
        <v>32888</v>
      </c>
      <c r="J5297" t="s">
        <v>8048</v>
      </c>
    </row>
    <row r="5298" spans="4:10" x14ac:dyDescent="0.2">
      <c r="D5298" t="s">
        <v>6564</v>
      </c>
      <c r="E5298" t="s">
        <v>6165</v>
      </c>
      <c r="F5298" t="s">
        <v>229</v>
      </c>
      <c r="G5298" t="s">
        <v>7560</v>
      </c>
      <c r="H5298" t="s">
        <v>7679</v>
      </c>
      <c r="I5298" s="1">
        <v>35795</v>
      </c>
      <c r="J5298" t="s">
        <v>8048</v>
      </c>
    </row>
    <row r="5299" spans="4:10" x14ac:dyDescent="0.2">
      <c r="D5299" t="s">
        <v>3749</v>
      </c>
      <c r="E5299" t="s">
        <v>3610</v>
      </c>
      <c r="F5299" t="s">
        <v>229</v>
      </c>
      <c r="G5299" t="s">
        <v>7560</v>
      </c>
      <c r="H5299" t="s">
        <v>7675</v>
      </c>
      <c r="I5299" s="1">
        <v>28505</v>
      </c>
      <c r="J5299" t="s">
        <v>8048</v>
      </c>
    </row>
    <row r="5300" spans="4:10" x14ac:dyDescent="0.2">
      <c r="D5300" t="s">
        <v>5716</v>
      </c>
      <c r="E5300" t="s">
        <v>5644</v>
      </c>
      <c r="F5300" t="s">
        <v>229</v>
      </c>
      <c r="G5300" t="s">
        <v>7560</v>
      </c>
      <c r="H5300" t="s">
        <v>7638</v>
      </c>
      <c r="I5300" s="1">
        <v>35764</v>
      </c>
      <c r="J5300" t="s">
        <v>8048</v>
      </c>
    </row>
    <row r="5301" spans="4:10" x14ac:dyDescent="0.2">
      <c r="D5301" t="s">
        <v>5559</v>
      </c>
      <c r="E5301" t="s">
        <v>5545</v>
      </c>
      <c r="F5301" t="s">
        <v>229</v>
      </c>
      <c r="G5301" t="s">
        <v>7560</v>
      </c>
      <c r="H5301" t="s">
        <v>7698</v>
      </c>
      <c r="I5301" s="1">
        <v>36906</v>
      </c>
      <c r="J5301" t="s">
        <v>8048</v>
      </c>
    </row>
    <row r="5302" spans="4:10" x14ac:dyDescent="0.2">
      <c r="D5302" t="s">
        <v>3673</v>
      </c>
      <c r="E5302" t="s">
        <v>3600</v>
      </c>
      <c r="F5302" t="s">
        <v>229</v>
      </c>
      <c r="G5302" t="s">
        <v>7560</v>
      </c>
      <c r="H5302" t="s">
        <v>7631</v>
      </c>
      <c r="I5302" s="1">
        <v>21930</v>
      </c>
      <c r="J5302" t="s">
        <v>8048</v>
      </c>
    </row>
    <row r="5303" spans="4:10" x14ac:dyDescent="0.2">
      <c r="D5303" t="s">
        <v>6066</v>
      </c>
      <c r="E5303" t="s">
        <v>3595</v>
      </c>
      <c r="F5303" t="s">
        <v>229</v>
      </c>
      <c r="G5303" t="s">
        <v>7560</v>
      </c>
      <c r="H5303" t="s">
        <v>7612</v>
      </c>
      <c r="I5303" s="1">
        <v>22296</v>
      </c>
      <c r="J5303" t="s">
        <v>8048</v>
      </c>
    </row>
    <row r="5304" spans="4:10" x14ac:dyDescent="0.2">
      <c r="D5304" t="s">
        <v>6563</v>
      </c>
      <c r="E5304" t="s">
        <v>6177</v>
      </c>
      <c r="F5304" t="s">
        <v>229</v>
      </c>
      <c r="G5304" t="s">
        <v>7560</v>
      </c>
      <c r="H5304" t="s">
        <v>7632</v>
      </c>
      <c r="I5304" s="1">
        <v>21961</v>
      </c>
      <c r="J5304" t="s">
        <v>8048</v>
      </c>
    </row>
    <row r="5305" spans="4:10" x14ac:dyDescent="0.2">
      <c r="D5305" t="s">
        <v>5793</v>
      </c>
      <c r="E5305" t="s">
        <v>5730</v>
      </c>
      <c r="F5305" t="s">
        <v>229</v>
      </c>
      <c r="G5305" t="s">
        <v>7560</v>
      </c>
      <c r="H5305" t="s">
        <v>7639</v>
      </c>
      <c r="I5305" s="1">
        <v>34745</v>
      </c>
      <c r="J5305" t="s">
        <v>8049</v>
      </c>
    </row>
    <row r="5306" spans="4:10" x14ac:dyDescent="0.2">
      <c r="D5306" t="s">
        <v>1325</v>
      </c>
      <c r="E5306" t="s">
        <v>1223</v>
      </c>
      <c r="F5306" t="s">
        <v>229</v>
      </c>
      <c r="G5306" t="s">
        <v>7560</v>
      </c>
      <c r="H5306" t="s">
        <v>7613</v>
      </c>
      <c r="I5306" s="1">
        <v>34700</v>
      </c>
      <c r="J5306" t="s">
        <v>8047</v>
      </c>
    </row>
    <row r="5307" spans="4:10" x14ac:dyDescent="0.2">
      <c r="D5307" t="s">
        <v>5204</v>
      </c>
      <c r="E5307" t="s">
        <v>5175</v>
      </c>
      <c r="F5307" t="s">
        <v>229</v>
      </c>
      <c r="G5307" t="s">
        <v>7560</v>
      </c>
      <c r="H5307" t="s">
        <v>7661</v>
      </c>
      <c r="I5307" s="1">
        <v>31731</v>
      </c>
      <c r="J5307" t="s">
        <v>8049</v>
      </c>
    </row>
    <row r="5308" spans="4:10" x14ac:dyDescent="0.2">
      <c r="D5308" t="s">
        <v>5335</v>
      </c>
      <c r="E5308" t="s">
        <v>5283</v>
      </c>
      <c r="F5308" t="s">
        <v>229</v>
      </c>
      <c r="G5308" t="s">
        <v>7560</v>
      </c>
      <c r="H5308" t="s">
        <v>7640</v>
      </c>
      <c r="I5308" s="1">
        <v>34745</v>
      </c>
      <c r="J5308" t="s">
        <v>8049</v>
      </c>
    </row>
    <row r="5309" spans="4:10" x14ac:dyDescent="0.2">
      <c r="D5309" t="s">
        <v>4690</v>
      </c>
      <c r="E5309" t="s">
        <v>4639</v>
      </c>
      <c r="F5309" t="s">
        <v>229</v>
      </c>
      <c r="G5309" t="s">
        <v>7560</v>
      </c>
      <c r="H5309" t="s">
        <v>7662</v>
      </c>
      <c r="I5309" s="1">
        <v>37802</v>
      </c>
      <c r="J5309" t="s">
        <v>8049</v>
      </c>
    </row>
    <row r="5310" spans="4:10" x14ac:dyDescent="0.2">
      <c r="D5310" t="s">
        <v>3078</v>
      </c>
      <c r="E5310" t="s">
        <v>3026</v>
      </c>
      <c r="F5310" t="s">
        <v>229</v>
      </c>
      <c r="G5310" t="s">
        <v>7560</v>
      </c>
      <c r="H5310" t="s">
        <v>7641</v>
      </c>
      <c r="I5310" s="1">
        <v>32188</v>
      </c>
      <c r="J5310" t="s">
        <v>8049</v>
      </c>
    </row>
    <row r="5311" spans="4:10" x14ac:dyDescent="0.2">
      <c r="D5311" t="s">
        <v>4597</v>
      </c>
      <c r="E5311" t="s">
        <v>4465</v>
      </c>
      <c r="F5311" t="s">
        <v>229</v>
      </c>
      <c r="G5311" t="s">
        <v>7560</v>
      </c>
      <c r="H5311" t="s">
        <v>7614</v>
      </c>
      <c r="I5311" s="1">
        <v>18278</v>
      </c>
      <c r="J5311" t="s">
        <v>8048</v>
      </c>
    </row>
    <row r="5312" spans="4:10" x14ac:dyDescent="0.2">
      <c r="D5312" t="s">
        <v>5012</v>
      </c>
      <c r="E5312" t="s">
        <v>4992</v>
      </c>
      <c r="F5312" t="s">
        <v>229</v>
      </c>
      <c r="G5312" t="s">
        <v>7560</v>
      </c>
      <c r="H5312" t="s">
        <v>7664</v>
      </c>
      <c r="I5312" s="1">
        <v>35079</v>
      </c>
      <c r="J5312" t="s">
        <v>8048</v>
      </c>
    </row>
    <row r="5313" spans="4:10" x14ac:dyDescent="0.2">
      <c r="D5313" t="s">
        <v>4969</v>
      </c>
      <c r="E5313" t="s">
        <v>4912</v>
      </c>
      <c r="F5313" t="s">
        <v>229</v>
      </c>
      <c r="G5313" t="s">
        <v>7560</v>
      </c>
      <c r="H5313" t="s">
        <v>7683</v>
      </c>
      <c r="I5313" s="1">
        <v>35095</v>
      </c>
      <c r="J5313" t="s">
        <v>8048</v>
      </c>
    </row>
    <row r="5314" spans="4:10" x14ac:dyDescent="0.2">
      <c r="D5314" t="s">
        <v>1998</v>
      </c>
      <c r="E5314" t="s">
        <v>1866</v>
      </c>
      <c r="F5314" t="s">
        <v>229</v>
      </c>
      <c r="G5314" t="s">
        <v>7560</v>
      </c>
      <c r="H5314" t="s">
        <v>7622</v>
      </c>
      <c r="I5314" s="1">
        <v>22281</v>
      </c>
      <c r="J5314" t="s">
        <v>8047</v>
      </c>
    </row>
    <row r="5315" spans="4:10" x14ac:dyDescent="0.2">
      <c r="D5315" t="s">
        <v>2157</v>
      </c>
      <c r="E5315" t="s">
        <v>1879</v>
      </c>
      <c r="F5315" t="s">
        <v>229</v>
      </c>
      <c r="G5315" t="s">
        <v>7560</v>
      </c>
      <c r="H5315" t="s">
        <v>7623</v>
      </c>
      <c r="I5315" s="1">
        <v>35155</v>
      </c>
      <c r="J5315" t="s">
        <v>8049</v>
      </c>
    </row>
    <row r="5316" spans="4:10" x14ac:dyDescent="0.2">
      <c r="D5316" t="s">
        <v>859</v>
      </c>
      <c r="E5316" t="s">
        <v>733</v>
      </c>
      <c r="F5316" t="s">
        <v>229</v>
      </c>
      <c r="G5316" t="s">
        <v>7560</v>
      </c>
      <c r="H5316" t="s">
        <v>7615</v>
      </c>
      <c r="I5316" s="1">
        <v>35064</v>
      </c>
      <c r="J5316" t="s">
        <v>8047</v>
      </c>
    </row>
    <row r="5317" spans="4:10" x14ac:dyDescent="0.2">
      <c r="D5317" t="s">
        <v>964</v>
      </c>
      <c r="E5317" t="s">
        <v>901</v>
      </c>
      <c r="F5317" t="s">
        <v>229</v>
      </c>
      <c r="G5317" t="s">
        <v>7560</v>
      </c>
      <c r="H5317" t="s">
        <v>7642</v>
      </c>
      <c r="I5317" s="1">
        <v>33238</v>
      </c>
      <c r="J5317" t="s">
        <v>8048</v>
      </c>
    </row>
    <row r="5318" spans="4:10" x14ac:dyDescent="0.2">
      <c r="D5318" t="s">
        <v>2684</v>
      </c>
      <c r="E5318" t="s">
        <v>2610</v>
      </c>
      <c r="F5318" t="s">
        <v>229</v>
      </c>
      <c r="G5318" t="s">
        <v>7560</v>
      </c>
      <c r="H5318" t="s">
        <v>7643</v>
      </c>
      <c r="I5318" s="1">
        <v>34745</v>
      </c>
      <c r="J5318" t="s">
        <v>8049</v>
      </c>
    </row>
    <row r="5319" spans="4:10" x14ac:dyDescent="0.2">
      <c r="D5319" t="s">
        <v>1089</v>
      </c>
      <c r="E5319" t="s">
        <v>595</v>
      </c>
      <c r="F5319" t="s">
        <v>229</v>
      </c>
      <c r="G5319" t="s">
        <v>7560</v>
      </c>
      <c r="H5319" t="s">
        <v>7624</v>
      </c>
      <c r="I5319" s="1">
        <v>33238</v>
      </c>
      <c r="J5319" t="s">
        <v>8047</v>
      </c>
    </row>
    <row r="5320" spans="4:10" x14ac:dyDescent="0.2">
      <c r="D5320" t="s">
        <v>2262</v>
      </c>
      <c r="E5320" t="s">
        <v>2106</v>
      </c>
      <c r="F5320" t="s">
        <v>229</v>
      </c>
      <c r="G5320" t="s">
        <v>7560</v>
      </c>
      <c r="H5320" t="s">
        <v>7634</v>
      </c>
      <c r="I5320" s="1">
        <v>32324</v>
      </c>
      <c r="J5320" t="s">
        <v>8049</v>
      </c>
    </row>
    <row r="5321" spans="4:10" x14ac:dyDescent="0.2">
      <c r="D5321" t="s">
        <v>6584</v>
      </c>
      <c r="E5321" t="s">
        <v>6174</v>
      </c>
      <c r="F5321" t="s">
        <v>229</v>
      </c>
      <c r="G5321" t="s">
        <v>7560</v>
      </c>
      <c r="H5321" t="s">
        <v>7616</v>
      </c>
      <c r="I5321" s="1">
        <v>36616</v>
      </c>
      <c r="J5321" t="s">
        <v>8049</v>
      </c>
    </row>
    <row r="5322" spans="4:10" x14ac:dyDescent="0.2">
      <c r="D5322" t="s">
        <v>2416</v>
      </c>
      <c r="E5322" t="s">
        <v>2279</v>
      </c>
      <c r="F5322" t="s">
        <v>229</v>
      </c>
      <c r="G5322" t="s">
        <v>7560</v>
      </c>
      <c r="H5322" t="s">
        <v>7625</v>
      </c>
      <c r="I5322" s="1">
        <v>22281</v>
      </c>
      <c r="J5322" t="s">
        <v>8047</v>
      </c>
    </row>
    <row r="5323" spans="4:10" x14ac:dyDescent="0.2">
      <c r="D5323" t="s">
        <v>2559</v>
      </c>
      <c r="E5323" t="s">
        <v>2440</v>
      </c>
      <c r="F5323" t="s">
        <v>229</v>
      </c>
      <c r="G5323" t="s">
        <v>7560</v>
      </c>
      <c r="H5323" t="s">
        <v>7626</v>
      </c>
      <c r="I5323" s="1">
        <v>29586</v>
      </c>
      <c r="J5323" t="s">
        <v>8047</v>
      </c>
    </row>
    <row r="5324" spans="4:10" x14ac:dyDescent="0.2">
      <c r="D5324" t="s">
        <v>6579</v>
      </c>
      <c r="E5324" t="s">
        <v>6201</v>
      </c>
      <c r="F5324" t="s">
        <v>229</v>
      </c>
      <c r="G5324" t="s">
        <v>7560</v>
      </c>
      <c r="H5324" t="s">
        <v>7699</v>
      </c>
      <c r="I5324" s="1">
        <v>35064</v>
      </c>
      <c r="J5324" t="s">
        <v>8047</v>
      </c>
    </row>
    <row r="5325" spans="4:10" x14ac:dyDescent="0.2">
      <c r="D5325" t="s">
        <v>1198</v>
      </c>
      <c r="E5325" t="s">
        <v>1131</v>
      </c>
      <c r="F5325" t="s">
        <v>229</v>
      </c>
      <c r="G5325" t="s">
        <v>7560</v>
      </c>
      <c r="H5325" t="s">
        <v>7645</v>
      </c>
      <c r="I5325" s="1">
        <v>34745</v>
      </c>
      <c r="J5325" t="s">
        <v>8049</v>
      </c>
    </row>
    <row r="5326" spans="4:10" x14ac:dyDescent="0.2">
      <c r="D5326" t="s">
        <v>6578</v>
      </c>
      <c r="E5326" t="s">
        <v>6195</v>
      </c>
      <c r="F5326" t="s">
        <v>229</v>
      </c>
      <c r="G5326" t="s">
        <v>7560</v>
      </c>
      <c r="H5326" t="s">
        <v>7686</v>
      </c>
      <c r="I5326" s="1">
        <v>34458</v>
      </c>
      <c r="J5326" t="s">
        <v>8050</v>
      </c>
    </row>
    <row r="5327" spans="4:10" x14ac:dyDescent="0.2">
      <c r="D5327" t="s">
        <v>7360</v>
      </c>
      <c r="E5327" t="s">
        <v>6220</v>
      </c>
      <c r="F5327" t="s">
        <v>229</v>
      </c>
      <c r="G5327" t="s">
        <v>7560</v>
      </c>
      <c r="H5327" t="s">
        <v>7700</v>
      </c>
      <c r="I5327" s="1">
        <v>41320</v>
      </c>
      <c r="J5327" t="s">
        <v>8048</v>
      </c>
    </row>
    <row r="5328" spans="4:10" x14ac:dyDescent="0.2">
      <c r="D5328" t="s">
        <v>5510</v>
      </c>
      <c r="E5328" t="s">
        <v>5511</v>
      </c>
      <c r="F5328" t="s">
        <v>229</v>
      </c>
      <c r="G5328" t="s">
        <v>7560</v>
      </c>
      <c r="H5328" t="s">
        <v>7666</v>
      </c>
      <c r="I5328" s="1">
        <v>25979</v>
      </c>
      <c r="J5328" t="s">
        <v>8049</v>
      </c>
    </row>
    <row r="5329" spans="4:10" x14ac:dyDescent="0.2">
      <c r="D5329" t="s">
        <v>358</v>
      </c>
      <c r="E5329" t="s">
        <v>308</v>
      </c>
      <c r="F5329" t="s">
        <v>229</v>
      </c>
      <c r="G5329" t="s">
        <v>7560</v>
      </c>
      <c r="H5329" t="s">
        <v>7667</v>
      </c>
      <c r="I5329" s="1">
        <v>34026</v>
      </c>
      <c r="J5329" t="s">
        <v>8048</v>
      </c>
    </row>
    <row r="5330" spans="4:10" x14ac:dyDescent="0.2">
      <c r="D5330" t="s">
        <v>4825</v>
      </c>
      <c r="E5330" t="s">
        <v>4709</v>
      </c>
      <c r="F5330" t="s">
        <v>229</v>
      </c>
      <c r="G5330" t="s">
        <v>7560</v>
      </c>
      <c r="H5330" t="s">
        <v>7617</v>
      </c>
      <c r="I5330" s="1">
        <v>18278</v>
      </c>
      <c r="J5330" t="s">
        <v>8048</v>
      </c>
    </row>
    <row r="5331" spans="4:10" x14ac:dyDescent="0.2">
      <c r="D5331" t="s">
        <v>5397</v>
      </c>
      <c r="E5331" t="s">
        <v>5343</v>
      </c>
      <c r="F5331" t="s">
        <v>229</v>
      </c>
      <c r="G5331" t="s">
        <v>7560</v>
      </c>
      <c r="H5331" t="s">
        <v>7635</v>
      </c>
      <c r="I5331" s="1">
        <v>38383</v>
      </c>
      <c r="J5331" t="s">
        <v>8048</v>
      </c>
    </row>
    <row r="5332" spans="4:10" x14ac:dyDescent="0.2">
      <c r="D5332" t="s">
        <v>6820</v>
      </c>
      <c r="E5332" t="s">
        <v>6303</v>
      </c>
      <c r="F5332" t="s">
        <v>229</v>
      </c>
      <c r="G5332" t="s">
        <v>7560</v>
      </c>
      <c r="H5332" t="s">
        <v>7705</v>
      </c>
      <c r="I5332" s="1">
        <v>40224</v>
      </c>
      <c r="J5332" t="s">
        <v>8048</v>
      </c>
    </row>
    <row r="5333" spans="4:10" x14ac:dyDescent="0.2">
      <c r="D5333" t="s">
        <v>228</v>
      </c>
      <c r="E5333" t="s">
        <v>1</v>
      </c>
      <c r="F5333" t="s">
        <v>229</v>
      </c>
      <c r="G5333" t="s">
        <v>7560</v>
      </c>
      <c r="H5333" t="s">
        <v>7627</v>
      </c>
      <c r="I5333" s="1">
        <v>36147</v>
      </c>
      <c r="J5333" t="s">
        <v>8048</v>
      </c>
    </row>
    <row r="5334" spans="4:10" x14ac:dyDescent="0.2">
      <c r="D5334" t="s">
        <v>3123</v>
      </c>
      <c r="E5334" t="s">
        <v>2800</v>
      </c>
      <c r="F5334" t="s">
        <v>229</v>
      </c>
      <c r="G5334" t="s">
        <v>7560</v>
      </c>
      <c r="H5334" t="s">
        <v>7687</v>
      </c>
      <c r="I5334" s="1">
        <v>28870</v>
      </c>
      <c r="J5334" t="s">
        <v>8048</v>
      </c>
    </row>
    <row r="5335" spans="4:10" x14ac:dyDescent="0.2">
      <c r="D5335" t="s">
        <v>3164</v>
      </c>
      <c r="E5335" t="s">
        <v>3134</v>
      </c>
      <c r="F5335" t="s">
        <v>229</v>
      </c>
      <c r="G5335" t="s">
        <v>7560</v>
      </c>
      <c r="H5335" t="s">
        <v>7688</v>
      </c>
      <c r="I5335" s="1">
        <v>36571</v>
      </c>
      <c r="J5335" t="s">
        <v>8049</v>
      </c>
    </row>
    <row r="5336" spans="4:10" x14ac:dyDescent="0.2">
      <c r="D5336" t="s">
        <v>6575</v>
      </c>
      <c r="E5336" t="s">
        <v>6213</v>
      </c>
      <c r="F5336" t="s">
        <v>229</v>
      </c>
      <c r="G5336" t="s">
        <v>7560</v>
      </c>
      <c r="H5336" t="s">
        <v>7689</v>
      </c>
      <c r="I5336" s="1">
        <v>40589</v>
      </c>
      <c r="J5336" t="s">
        <v>8049</v>
      </c>
    </row>
    <row r="5337" spans="4:10" x14ac:dyDescent="0.2">
      <c r="D5337" t="s">
        <v>417</v>
      </c>
      <c r="E5337" t="s">
        <v>261</v>
      </c>
      <c r="F5337" t="s">
        <v>229</v>
      </c>
      <c r="G5337" t="s">
        <v>7560</v>
      </c>
      <c r="H5337" t="s">
        <v>7690</v>
      </c>
      <c r="I5337" s="1">
        <v>35795</v>
      </c>
      <c r="J5337" t="s">
        <v>8048</v>
      </c>
    </row>
    <row r="5338" spans="4:10" x14ac:dyDescent="0.2">
      <c r="D5338" t="s">
        <v>6581</v>
      </c>
      <c r="E5338" t="s">
        <v>6211</v>
      </c>
      <c r="F5338" t="s">
        <v>229</v>
      </c>
      <c r="G5338" t="s">
        <v>7560</v>
      </c>
      <c r="H5338" t="s">
        <v>7701</v>
      </c>
      <c r="I5338" s="1">
        <v>33694</v>
      </c>
      <c r="J5338" t="s">
        <v>8049</v>
      </c>
    </row>
    <row r="5339" spans="4:10" x14ac:dyDescent="0.2">
      <c r="D5339" t="s">
        <v>479</v>
      </c>
      <c r="E5339" t="s">
        <v>414</v>
      </c>
      <c r="F5339" t="s">
        <v>229</v>
      </c>
      <c r="G5339" t="s">
        <v>7560</v>
      </c>
      <c r="H5339" t="s">
        <v>7646</v>
      </c>
      <c r="I5339" s="1">
        <v>29220</v>
      </c>
      <c r="J5339" t="s">
        <v>8048</v>
      </c>
    </row>
    <row r="5340" spans="4:10" x14ac:dyDescent="0.2">
      <c r="D5340" t="s">
        <v>558</v>
      </c>
      <c r="E5340" t="s">
        <v>464</v>
      </c>
      <c r="F5340" t="s">
        <v>229</v>
      </c>
      <c r="G5340" t="s">
        <v>7560</v>
      </c>
      <c r="H5340" t="s">
        <v>7647</v>
      </c>
      <c r="I5340" s="1">
        <v>35703</v>
      </c>
      <c r="J5340" t="s">
        <v>8048</v>
      </c>
    </row>
    <row r="5341" spans="4:10" x14ac:dyDescent="0.2">
      <c r="D5341" t="s">
        <v>643</v>
      </c>
      <c r="E5341" t="s">
        <v>450</v>
      </c>
      <c r="F5341" t="s">
        <v>229</v>
      </c>
      <c r="G5341" t="s">
        <v>7560</v>
      </c>
      <c r="H5341" t="s">
        <v>7648</v>
      </c>
      <c r="I5341" s="1">
        <v>35703</v>
      </c>
      <c r="J5341" t="s">
        <v>8048</v>
      </c>
    </row>
    <row r="5342" spans="4:10" x14ac:dyDescent="0.2">
      <c r="D5342" t="s">
        <v>3578</v>
      </c>
      <c r="E5342" t="s">
        <v>3537</v>
      </c>
      <c r="F5342" t="s">
        <v>229</v>
      </c>
      <c r="G5342" t="s">
        <v>7560</v>
      </c>
      <c r="H5342" t="s">
        <v>7669</v>
      </c>
      <c r="I5342" s="1">
        <v>38367</v>
      </c>
      <c r="J5342" t="s">
        <v>8048</v>
      </c>
    </row>
    <row r="5343" spans="4:10" x14ac:dyDescent="0.2">
      <c r="D5343" t="s">
        <v>3508</v>
      </c>
      <c r="E5343" t="s">
        <v>3491</v>
      </c>
      <c r="F5343" t="s">
        <v>229</v>
      </c>
      <c r="G5343" t="s">
        <v>7560</v>
      </c>
      <c r="H5343" t="s">
        <v>7650</v>
      </c>
      <c r="I5343" s="1">
        <v>36341</v>
      </c>
      <c r="J5343" t="s">
        <v>8048</v>
      </c>
    </row>
    <row r="5344" spans="4:10" x14ac:dyDescent="0.2">
      <c r="D5344" t="s">
        <v>5592</v>
      </c>
      <c r="E5344" t="s">
        <v>4089</v>
      </c>
      <c r="F5344" t="s">
        <v>229</v>
      </c>
      <c r="G5344" t="s">
        <v>7560</v>
      </c>
      <c r="H5344" t="s">
        <v>7691</v>
      </c>
      <c r="I5344" s="1">
        <v>33269</v>
      </c>
      <c r="J5344" t="s">
        <v>8048</v>
      </c>
    </row>
    <row r="5345" spans="4:10" x14ac:dyDescent="0.2">
      <c r="D5345" t="s">
        <v>5481</v>
      </c>
      <c r="E5345" t="s">
        <v>5444</v>
      </c>
      <c r="F5345" t="s">
        <v>229</v>
      </c>
      <c r="G5345" t="s">
        <v>7560</v>
      </c>
      <c r="H5345" t="s">
        <v>7693</v>
      </c>
      <c r="I5345" s="1">
        <v>38367</v>
      </c>
      <c r="J5345" t="s">
        <v>8048</v>
      </c>
    </row>
    <row r="5346" spans="4:10" x14ac:dyDescent="0.2">
      <c r="D5346" t="s">
        <v>1468</v>
      </c>
      <c r="E5346" t="s">
        <v>1369</v>
      </c>
      <c r="F5346" t="s">
        <v>229</v>
      </c>
      <c r="G5346" t="s">
        <v>7560</v>
      </c>
      <c r="H5346" t="s">
        <v>7618</v>
      </c>
      <c r="I5346" s="1">
        <v>34700</v>
      </c>
      <c r="J5346" t="s">
        <v>8047</v>
      </c>
    </row>
    <row r="5347" spans="4:10" x14ac:dyDescent="0.2">
      <c r="D5347" t="s">
        <v>3280</v>
      </c>
      <c r="E5347" t="s">
        <v>14</v>
      </c>
      <c r="F5347" t="s">
        <v>229</v>
      </c>
      <c r="G5347" t="s">
        <v>7560</v>
      </c>
      <c r="H5347" t="s">
        <v>7628</v>
      </c>
      <c r="I5347" s="1">
        <v>22281</v>
      </c>
      <c r="J5347" t="s">
        <v>8047</v>
      </c>
    </row>
    <row r="5348" spans="4:10" x14ac:dyDescent="0.2">
      <c r="D5348" t="s">
        <v>5876</v>
      </c>
      <c r="E5348" t="s">
        <v>5633</v>
      </c>
      <c r="F5348" t="s">
        <v>229</v>
      </c>
      <c r="G5348" t="s">
        <v>7560</v>
      </c>
      <c r="H5348" t="s">
        <v>7695</v>
      </c>
      <c r="I5348" s="1">
        <v>36206</v>
      </c>
      <c r="J5348" t="s">
        <v>8049</v>
      </c>
    </row>
    <row r="5349" spans="4:10" x14ac:dyDescent="0.2">
      <c r="D5349" t="s">
        <v>5065</v>
      </c>
      <c r="E5349" t="s">
        <v>5017</v>
      </c>
      <c r="F5349" t="s">
        <v>229</v>
      </c>
      <c r="G5349" t="s">
        <v>7560</v>
      </c>
      <c r="H5349" t="s">
        <v>7670</v>
      </c>
      <c r="I5349" s="1">
        <v>35079</v>
      </c>
      <c r="J5349" t="s">
        <v>8048</v>
      </c>
    </row>
    <row r="5350" spans="4:10" x14ac:dyDescent="0.2">
      <c r="D5350" t="s">
        <v>6049</v>
      </c>
      <c r="E5350" t="s">
        <v>5900</v>
      </c>
      <c r="F5350" t="s">
        <v>229</v>
      </c>
      <c r="G5350" t="s">
        <v>7560</v>
      </c>
      <c r="H5350" t="s">
        <v>7671</v>
      </c>
      <c r="I5350" s="1">
        <v>36585</v>
      </c>
      <c r="J5350" t="s">
        <v>8048</v>
      </c>
    </row>
    <row r="5351" spans="4:10" x14ac:dyDescent="0.2">
      <c r="D5351" t="s">
        <v>6815</v>
      </c>
      <c r="E5351" t="s">
        <v>5860</v>
      </c>
      <c r="F5351" t="s">
        <v>229</v>
      </c>
      <c r="G5351" t="s">
        <v>7560</v>
      </c>
      <c r="H5351" t="s">
        <v>7653</v>
      </c>
      <c r="I5351" s="1">
        <v>35095</v>
      </c>
      <c r="J5351" t="s">
        <v>8048</v>
      </c>
    </row>
    <row r="5352" spans="4:10" x14ac:dyDescent="0.2">
      <c r="D5352" t="s">
        <v>1712</v>
      </c>
      <c r="E5352" t="s">
        <v>1659</v>
      </c>
      <c r="F5352" t="s">
        <v>229</v>
      </c>
      <c r="G5352" t="s">
        <v>7560</v>
      </c>
      <c r="H5352" t="s">
        <v>7657</v>
      </c>
      <c r="I5352" s="1">
        <v>29587</v>
      </c>
      <c r="J5352" t="s">
        <v>8047</v>
      </c>
    </row>
    <row r="5353" spans="4:10" x14ac:dyDescent="0.2">
      <c r="D5353" t="s">
        <v>1803</v>
      </c>
      <c r="E5353" t="s">
        <v>1731</v>
      </c>
      <c r="F5353" t="s">
        <v>229</v>
      </c>
      <c r="G5353" t="s">
        <v>7560</v>
      </c>
      <c r="H5353" t="s">
        <v>7658</v>
      </c>
      <c r="I5353" s="1">
        <v>32874</v>
      </c>
      <c r="J5353" t="s">
        <v>8047</v>
      </c>
    </row>
    <row r="5354" spans="4:10" x14ac:dyDescent="0.2">
      <c r="D5354" t="s">
        <v>1844</v>
      </c>
      <c r="E5354" t="s">
        <v>1798</v>
      </c>
      <c r="F5354" t="s">
        <v>229</v>
      </c>
      <c r="G5354" t="s">
        <v>7560</v>
      </c>
      <c r="H5354" t="s">
        <v>7659</v>
      </c>
      <c r="I5354" s="1">
        <v>29587</v>
      </c>
      <c r="J5354" t="s">
        <v>8047</v>
      </c>
    </row>
    <row r="5355" spans="4:10" x14ac:dyDescent="0.2">
      <c r="D5355" t="s">
        <v>1622</v>
      </c>
      <c r="E5355" t="s">
        <v>1407</v>
      </c>
      <c r="F5355" t="s">
        <v>229</v>
      </c>
      <c r="G5355" t="s">
        <v>7560</v>
      </c>
      <c r="H5355" t="s">
        <v>7619</v>
      </c>
      <c r="I5355" s="1">
        <v>36526</v>
      </c>
      <c r="J5355" t="s">
        <v>8047</v>
      </c>
    </row>
    <row r="5356" spans="4:10" x14ac:dyDescent="0.2">
      <c r="D5356" t="s">
        <v>3394</v>
      </c>
      <c r="E5356" t="s">
        <v>3337</v>
      </c>
      <c r="F5356" t="s">
        <v>229</v>
      </c>
      <c r="G5356" t="s">
        <v>7560</v>
      </c>
      <c r="H5356" t="s">
        <v>7654</v>
      </c>
      <c r="I5356" s="1">
        <v>30451</v>
      </c>
      <c r="J5356" t="s">
        <v>8049</v>
      </c>
    </row>
    <row r="5357" spans="4:10" x14ac:dyDescent="0.2">
      <c r="D5357" t="s">
        <v>2952</v>
      </c>
      <c r="E5357" t="s">
        <v>2803</v>
      </c>
      <c r="F5357" t="s">
        <v>229</v>
      </c>
      <c r="G5357" t="s">
        <v>7560</v>
      </c>
      <c r="H5357" t="s">
        <v>7629</v>
      </c>
      <c r="I5357" s="1">
        <v>30497</v>
      </c>
      <c r="J5357" t="s">
        <v>8049</v>
      </c>
    </row>
    <row r="5358" spans="4:10" x14ac:dyDescent="0.2">
      <c r="D5358" t="s">
        <v>3017</v>
      </c>
      <c r="E5358" t="s">
        <v>2912</v>
      </c>
      <c r="F5358" t="s">
        <v>229</v>
      </c>
      <c r="G5358" t="s">
        <v>7560</v>
      </c>
      <c r="H5358" t="s">
        <v>7697</v>
      </c>
      <c r="I5358" s="1">
        <v>30331</v>
      </c>
      <c r="J5358" t="s">
        <v>8048</v>
      </c>
    </row>
    <row r="5359" spans="4:10" x14ac:dyDescent="0.2">
      <c r="D5359" t="s">
        <v>7255</v>
      </c>
      <c r="E5359" t="s">
        <v>3498</v>
      </c>
      <c r="F5359" t="s">
        <v>229</v>
      </c>
      <c r="G5359" t="s">
        <v>7560</v>
      </c>
      <c r="H5359" t="s">
        <v>7655</v>
      </c>
      <c r="I5359" s="1">
        <v>36540</v>
      </c>
      <c r="J5359" t="s">
        <v>8048</v>
      </c>
    </row>
    <row r="5360" spans="4:10" x14ac:dyDescent="0.2">
      <c r="I5360" s="1"/>
    </row>
    <row r="5361" spans="2:10" x14ac:dyDescent="0.2">
      <c r="B5361" t="s">
        <v>1327</v>
      </c>
      <c r="C5361" t="s">
        <v>7558</v>
      </c>
      <c r="D5361" t="s">
        <v>4103</v>
      </c>
      <c r="E5361" t="s">
        <v>3968</v>
      </c>
      <c r="F5361" t="s">
        <v>1327</v>
      </c>
      <c r="G5361" t="s">
        <v>7558</v>
      </c>
      <c r="H5361" t="s">
        <v>7611</v>
      </c>
      <c r="I5361" s="1">
        <v>37833</v>
      </c>
      <c r="J5361" t="s">
        <v>8048</v>
      </c>
    </row>
    <row r="5362" spans="2:10" x14ac:dyDescent="0.2">
      <c r="D5362" t="s">
        <v>6082</v>
      </c>
      <c r="E5362" t="s">
        <v>3595</v>
      </c>
      <c r="F5362" t="s">
        <v>1327</v>
      </c>
      <c r="G5362" t="s">
        <v>7558</v>
      </c>
      <c r="H5362" t="s">
        <v>7612</v>
      </c>
      <c r="I5362" s="1">
        <v>37833</v>
      </c>
      <c r="J5362" t="s">
        <v>8048</v>
      </c>
    </row>
    <row r="5363" spans="2:10" x14ac:dyDescent="0.2">
      <c r="D5363" t="s">
        <v>1326</v>
      </c>
      <c r="E5363" t="s">
        <v>1223</v>
      </c>
      <c r="F5363" t="s">
        <v>1327</v>
      </c>
      <c r="G5363" t="s">
        <v>7558</v>
      </c>
      <c r="H5363" t="s">
        <v>7613</v>
      </c>
      <c r="I5363" s="1">
        <v>37987</v>
      </c>
      <c r="J5363" t="s">
        <v>8047</v>
      </c>
    </row>
    <row r="5364" spans="2:10" x14ac:dyDescent="0.2">
      <c r="D5364" t="s">
        <v>4598</v>
      </c>
      <c r="E5364" t="s">
        <v>4465</v>
      </c>
      <c r="F5364" t="s">
        <v>1327</v>
      </c>
      <c r="G5364" t="s">
        <v>7558</v>
      </c>
      <c r="H5364" t="s">
        <v>7614</v>
      </c>
      <c r="I5364" s="1">
        <v>37833</v>
      </c>
      <c r="J5364" t="s">
        <v>8048</v>
      </c>
    </row>
    <row r="5365" spans="2:10" x14ac:dyDescent="0.2">
      <c r="D5365" t="s">
        <v>1999</v>
      </c>
      <c r="E5365" t="s">
        <v>1866</v>
      </c>
      <c r="F5365" t="s">
        <v>1327</v>
      </c>
      <c r="G5365" t="s">
        <v>7558</v>
      </c>
      <c r="H5365" t="s">
        <v>7622</v>
      </c>
      <c r="I5365" s="1">
        <v>22281</v>
      </c>
      <c r="J5365" t="s">
        <v>8047</v>
      </c>
    </row>
    <row r="5366" spans="2:10" x14ac:dyDescent="0.2">
      <c r="D5366" t="s">
        <v>2158</v>
      </c>
      <c r="E5366" t="s">
        <v>1879</v>
      </c>
      <c r="F5366" t="s">
        <v>1327</v>
      </c>
      <c r="G5366" t="s">
        <v>7558</v>
      </c>
      <c r="H5366" t="s">
        <v>7623</v>
      </c>
      <c r="I5366" s="1">
        <v>22646</v>
      </c>
      <c r="J5366" t="s">
        <v>8047</v>
      </c>
    </row>
    <row r="5367" spans="2:10" x14ac:dyDescent="0.2">
      <c r="D5367" t="s">
        <v>2398</v>
      </c>
      <c r="E5367" t="s">
        <v>2279</v>
      </c>
      <c r="F5367" t="s">
        <v>1327</v>
      </c>
      <c r="G5367" t="s">
        <v>7558</v>
      </c>
      <c r="H5367" t="s">
        <v>7625</v>
      </c>
      <c r="I5367" s="1">
        <v>22281</v>
      </c>
      <c r="J5367" t="s">
        <v>8047</v>
      </c>
    </row>
    <row r="5368" spans="2:10" x14ac:dyDescent="0.2">
      <c r="D5368" t="s">
        <v>4826</v>
      </c>
      <c r="E5368" t="s">
        <v>4709</v>
      </c>
      <c r="F5368" t="s">
        <v>1327</v>
      </c>
      <c r="G5368" t="s">
        <v>7558</v>
      </c>
      <c r="H5368" t="s">
        <v>7617</v>
      </c>
      <c r="I5368" s="1">
        <v>37833</v>
      </c>
      <c r="J5368" t="s">
        <v>8048</v>
      </c>
    </row>
    <row r="5369" spans="2:10" x14ac:dyDescent="0.2">
      <c r="D5369" t="s">
        <v>1469</v>
      </c>
      <c r="E5369" t="s">
        <v>1369</v>
      </c>
      <c r="F5369" t="s">
        <v>1327</v>
      </c>
      <c r="G5369" t="s">
        <v>7558</v>
      </c>
      <c r="H5369" t="s">
        <v>7618</v>
      </c>
      <c r="I5369" s="1">
        <v>41640</v>
      </c>
      <c r="J5369" t="s">
        <v>8047</v>
      </c>
    </row>
    <row r="5370" spans="2:10" x14ac:dyDescent="0.2">
      <c r="D5370" t="s">
        <v>3281</v>
      </c>
      <c r="E5370" t="s">
        <v>14</v>
      </c>
      <c r="F5370" t="s">
        <v>1327</v>
      </c>
      <c r="G5370" t="s">
        <v>7558</v>
      </c>
      <c r="H5370" t="s">
        <v>7628</v>
      </c>
      <c r="I5370" s="1">
        <v>22281</v>
      </c>
      <c r="J5370" t="s">
        <v>8047</v>
      </c>
    </row>
    <row r="5371" spans="2:10" x14ac:dyDescent="0.2">
      <c r="D5371" t="s">
        <v>6083</v>
      </c>
      <c r="E5371" t="s">
        <v>5900</v>
      </c>
      <c r="F5371" t="s">
        <v>1327</v>
      </c>
      <c r="G5371" t="s">
        <v>7558</v>
      </c>
      <c r="H5371" t="s">
        <v>7671</v>
      </c>
      <c r="I5371" s="1">
        <v>38411</v>
      </c>
      <c r="J5371" t="s">
        <v>8048</v>
      </c>
    </row>
    <row r="5372" spans="2:10" x14ac:dyDescent="0.2">
      <c r="D5372" t="s">
        <v>6077</v>
      </c>
      <c r="E5372" t="s">
        <v>5860</v>
      </c>
      <c r="F5372" t="s">
        <v>1327</v>
      </c>
      <c r="G5372" t="s">
        <v>7558</v>
      </c>
      <c r="H5372" t="s">
        <v>7653</v>
      </c>
      <c r="I5372" s="1">
        <v>38748</v>
      </c>
      <c r="J5372" t="s">
        <v>8048</v>
      </c>
    </row>
    <row r="5373" spans="2:10" x14ac:dyDescent="0.2">
      <c r="D5373" t="s">
        <v>2953</v>
      </c>
      <c r="E5373" t="s">
        <v>2803</v>
      </c>
      <c r="F5373" t="s">
        <v>1327</v>
      </c>
      <c r="G5373" t="s">
        <v>7558</v>
      </c>
      <c r="H5373" t="s">
        <v>7629</v>
      </c>
      <c r="I5373" s="1">
        <v>27774</v>
      </c>
      <c r="J5373" t="s">
        <v>8048</v>
      </c>
    </row>
    <row r="5374" spans="2:10" x14ac:dyDescent="0.2">
      <c r="I5374" s="1"/>
    </row>
    <row r="5375" spans="2:10" x14ac:dyDescent="0.2">
      <c r="B5375" t="s">
        <v>231</v>
      </c>
      <c r="C5375" t="s">
        <v>7565</v>
      </c>
      <c r="D5375" t="s">
        <v>4104</v>
      </c>
      <c r="E5375" t="s">
        <v>3968</v>
      </c>
      <c r="F5375" t="s">
        <v>231</v>
      </c>
      <c r="G5375" t="s">
        <v>7565</v>
      </c>
      <c r="H5375" t="s">
        <v>7611</v>
      </c>
      <c r="I5375" s="1">
        <v>38168</v>
      </c>
      <c r="J5375" t="s">
        <v>8049</v>
      </c>
    </row>
    <row r="5376" spans="2:10" x14ac:dyDescent="0.2">
      <c r="D5376" t="s">
        <v>7390</v>
      </c>
      <c r="E5376" t="s">
        <v>4189</v>
      </c>
      <c r="F5376" t="s">
        <v>231</v>
      </c>
      <c r="G5376" t="s">
        <v>7565</v>
      </c>
      <c r="H5376" t="s">
        <v>7620</v>
      </c>
      <c r="I5376" s="1">
        <v>37756</v>
      </c>
      <c r="J5376" t="s">
        <v>8049</v>
      </c>
    </row>
    <row r="5377" spans="4:10" x14ac:dyDescent="0.2">
      <c r="D5377" t="s">
        <v>4437</v>
      </c>
      <c r="E5377" t="s">
        <v>3907</v>
      </c>
      <c r="F5377" t="s">
        <v>231</v>
      </c>
      <c r="G5377" t="s">
        <v>7565</v>
      </c>
      <c r="H5377" t="s">
        <v>7621</v>
      </c>
      <c r="I5377" s="1">
        <v>29586</v>
      </c>
      <c r="J5377" t="s">
        <v>8047</v>
      </c>
    </row>
    <row r="5378" spans="4:10" x14ac:dyDescent="0.2">
      <c r="D5378" t="s">
        <v>3674</v>
      </c>
      <c r="E5378" t="s">
        <v>3600</v>
      </c>
      <c r="F5378" t="s">
        <v>231</v>
      </c>
      <c r="G5378" t="s">
        <v>7565</v>
      </c>
      <c r="H5378" t="s">
        <v>7631</v>
      </c>
      <c r="I5378" s="1">
        <v>39828</v>
      </c>
      <c r="J5378" t="s">
        <v>8048</v>
      </c>
    </row>
    <row r="5379" spans="4:10" x14ac:dyDescent="0.2">
      <c r="D5379" t="s">
        <v>6099</v>
      </c>
      <c r="E5379" t="s">
        <v>3595</v>
      </c>
      <c r="F5379" t="s">
        <v>231</v>
      </c>
      <c r="G5379" t="s">
        <v>7565</v>
      </c>
      <c r="H5379" t="s">
        <v>7612</v>
      </c>
      <c r="I5379" s="1">
        <v>38533</v>
      </c>
      <c r="J5379" t="s">
        <v>8048</v>
      </c>
    </row>
    <row r="5380" spans="4:10" x14ac:dyDescent="0.2">
      <c r="D5380" t="s">
        <v>5794</v>
      </c>
      <c r="E5380" t="s">
        <v>5730</v>
      </c>
      <c r="F5380" t="s">
        <v>231</v>
      </c>
      <c r="G5380" t="s">
        <v>7565</v>
      </c>
      <c r="H5380" t="s">
        <v>7639</v>
      </c>
      <c r="I5380" s="1">
        <v>29402</v>
      </c>
      <c r="J5380" t="s">
        <v>8047</v>
      </c>
    </row>
    <row r="5381" spans="4:10" x14ac:dyDescent="0.2">
      <c r="D5381" t="s">
        <v>1328</v>
      </c>
      <c r="E5381" t="s">
        <v>1223</v>
      </c>
      <c r="F5381" t="s">
        <v>231</v>
      </c>
      <c r="G5381" t="s">
        <v>7565</v>
      </c>
      <c r="H5381" t="s">
        <v>7613</v>
      </c>
      <c r="I5381" s="1">
        <v>38718</v>
      </c>
      <c r="J5381" t="s">
        <v>8047</v>
      </c>
    </row>
    <row r="5382" spans="4:10" x14ac:dyDescent="0.2">
      <c r="D5382" t="s">
        <v>5336</v>
      </c>
      <c r="E5382" t="s">
        <v>5283</v>
      </c>
      <c r="F5382" t="s">
        <v>231</v>
      </c>
      <c r="G5382" t="s">
        <v>7565</v>
      </c>
      <c r="H5382" t="s">
        <v>7640</v>
      </c>
      <c r="I5382" s="1">
        <v>29402</v>
      </c>
      <c r="J5382" t="s">
        <v>8047</v>
      </c>
    </row>
    <row r="5383" spans="4:10" x14ac:dyDescent="0.2">
      <c r="D5383" t="s">
        <v>4599</v>
      </c>
      <c r="E5383" t="s">
        <v>4465</v>
      </c>
      <c r="F5383" t="s">
        <v>231</v>
      </c>
      <c r="G5383" t="s">
        <v>7565</v>
      </c>
      <c r="H5383" t="s">
        <v>7614</v>
      </c>
      <c r="I5383" s="1">
        <v>38168</v>
      </c>
      <c r="J5383" t="s">
        <v>8049</v>
      </c>
    </row>
    <row r="5384" spans="4:10" x14ac:dyDescent="0.2">
      <c r="D5384" t="s">
        <v>4970</v>
      </c>
      <c r="E5384" t="s">
        <v>4912</v>
      </c>
      <c r="F5384" t="s">
        <v>231</v>
      </c>
      <c r="G5384" t="s">
        <v>7565</v>
      </c>
      <c r="H5384" t="s">
        <v>7683</v>
      </c>
      <c r="I5384" s="1">
        <v>29980</v>
      </c>
      <c r="J5384" t="s">
        <v>8048</v>
      </c>
    </row>
    <row r="5385" spans="4:10" x14ac:dyDescent="0.2">
      <c r="D5385" t="s">
        <v>1987</v>
      </c>
      <c r="E5385" t="s">
        <v>1866</v>
      </c>
      <c r="F5385" t="s">
        <v>231</v>
      </c>
      <c r="G5385" t="s">
        <v>7565</v>
      </c>
      <c r="H5385" t="s">
        <v>7622</v>
      </c>
      <c r="I5385" s="1">
        <v>25933</v>
      </c>
      <c r="J5385" t="s">
        <v>8047</v>
      </c>
    </row>
    <row r="5386" spans="4:10" x14ac:dyDescent="0.2">
      <c r="D5386" t="s">
        <v>2159</v>
      </c>
      <c r="E5386" t="s">
        <v>1879</v>
      </c>
      <c r="F5386" t="s">
        <v>231</v>
      </c>
      <c r="G5386" t="s">
        <v>7565</v>
      </c>
      <c r="H5386" t="s">
        <v>7623</v>
      </c>
      <c r="I5386" s="1">
        <v>39903</v>
      </c>
      <c r="J5386" t="s">
        <v>8049</v>
      </c>
    </row>
    <row r="5387" spans="4:10" x14ac:dyDescent="0.2">
      <c r="D5387" t="s">
        <v>860</v>
      </c>
      <c r="E5387" t="s">
        <v>733</v>
      </c>
      <c r="F5387" t="s">
        <v>231</v>
      </c>
      <c r="G5387" t="s">
        <v>7565</v>
      </c>
      <c r="H5387" t="s">
        <v>7615</v>
      </c>
      <c r="I5387" s="1">
        <v>37621</v>
      </c>
      <c r="J5387" t="s">
        <v>8047</v>
      </c>
    </row>
    <row r="5388" spans="4:10" x14ac:dyDescent="0.2">
      <c r="D5388" t="s">
        <v>965</v>
      </c>
      <c r="E5388" t="s">
        <v>901</v>
      </c>
      <c r="F5388" t="s">
        <v>231</v>
      </c>
      <c r="G5388" t="s">
        <v>7565</v>
      </c>
      <c r="H5388" t="s">
        <v>7642</v>
      </c>
      <c r="I5388" s="1">
        <v>27210</v>
      </c>
      <c r="J5388" t="s">
        <v>8047</v>
      </c>
    </row>
    <row r="5389" spans="4:10" x14ac:dyDescent="0.2">
      <c r="D5389" t="s">
        <v>3843</v>
      </c>
      <c r="E5389" t="s">
        <v>3779</v>
      </c>
      <c r="F5389" t="s">
        <v>231</v>
      </c>
      <c r="G5389" t="s">
        <v>7565</v>
      </c>
      <c r="H5389" t="s">
        <v>7665</v>
      </c>
      <c r="I5389" s="1">
        <v>29399</v>
      </c>
      <c r="J5389" t="s">
        <v>8049</v>
      </c>
    </row>
    <row r="5390" spans="4:10" x14ac:dyDescent="0.2">
      <c r="D5390" t="s">
        <v>1090</v>
      </c>
      <c r="E5390" t="s">
        <v>595</v>
      </c>
      <c r="F5390" t="s">
        <v>231</v>
      </c>
      <c r="G5390" t="s">
        <v>7565</v>
      </c>
      <c r="H5390" t="s">
        <v>7624</v>
      </c>
      <c r="I5390" s="1">
        <v>33238</v>
      </c>
      <c r="J5390" t="s">
        <v>8047</v>
      </c>
    </row>
    <row r="5391" spans="4:10" x14ac:dyDescent="0.2">
      <c r="D5391" t="s">
        <v>2833</v>
      </c>
      <c r="E5391" t="s">
        <v>2755</v>
      </c>
      <c r="F5391" t="s">
        <v>231</v>
      </c>
      <c r="G5391" t="s">
        <v>7565</v>
      </c>
      <c r="H5391" t="s">
        <v>7644</v>
      </c>
      <c r="I5391" s="1">
        <v>36571</v>
      </c>
      <c r="J5391" t="s">
        <v>8049</v>
      </c>
    </row>
    <row r="5392" spans="4:10" x14ac:dyDescent="0.2">
      <c r="D5392" t="s">
        <v>2263</v>
      </c>
      <c r="E5392" t="s">
        <v>2106</v>
      </c>
      <c r="F5392" t="s">
        <v>231</v>
      </c>
      <c r="G5392" t="s">
        <v>7565</v>
      </c>
      <c r="H5392" t="s">
        <v>7634</v>
      </c>
      <c r="I5392" s="1">
        <v>38168</v>
      </c>
      <c r="J5392" t="s">
        <v>8049</v>
      </c>
    </row>
    <row r="5393" spans="4:10" x14ac:dyDescent="0.2">
      <c r="D5393" t="s">
        <v>6589</v>
      </c>
      <c r="E5393" t="s">
        <v>6174</v>
      </c>
      <c r="F5393" t="s">
        <v>231</v>
      </c>
      <c r="G5393" t="s">
        <v>7565</v>
      </c>
      <c r="H5393" t="s">
        <v>7616</v>
      </c>
      <c r="I5393" s="1">
        <v>36616</v>
      </c>
      <c r="J5393" t="s">
        <v>8049</v>
      </c>
    </row>
    <row r="5394" spans="4:10" x14ac:dyDescent="0.2">
      <c r="D5394" t="s">
        <v>2399</v>
      </c>
      <c r="E5394" t="s">
        <v>2279</v>
      </c>
      <c r="F5394" t="s">
        <v>231</v>
      </c>
      <c r="G5394" t="s">
        <v>7565</v>
      </c>
      <c r="H5394" t="s">
        <v>7625</v>
      </c>
      <c r="I5394" s="1">
        <v>36891</v>
      </c>
      <c r="J5394" t="s">
        <v>8047</v>
      </c>
    </row>
    <row r="5395" spans="4:10" x14ac:dyDescent="0.2">
      <c r="D5395" t="s">
        <v>2560</v>
      </c>
      <c r="E5395" t="s">
        <v>2440</v>
      </c>
      <c r="F5395" t="s">
        <v>231</v>
      </c>
      <c r="G5395" t="s">
        <v>7565</v>
      </c>
      <c r="H5395" t="s">
        <v>7626</v>
      </c>
      <c r="I5395" s="1">
        <v>36891</v>
      </c>
      <c r="J5395" t="s">
        <v>8047</v>
      </c>
    </row>
    <row r="5396" spans="4:10" x14ac:dyDescent="0.2">
      <c r="D5396" t="s">
        <v>1199</v>
      </c>
      <c r="E5396" t="s">
        <v>1131</v>
      </c>
      <c r="F5396" t="s">
        <v>231</v>
      </c>
      <c r="G5396" t="s">
        <v>7565</v>
      </c>
      <c r="H5396" t="s">
        <v>7645</v>
      </c>
      <c r="I5396" s="1">
        <v>27210</v>
      </c>
      <c r="J5396" t="s">
        <v>8047</v>
      </c>
    </row>
    <row r="5397" spans="4:10" x14ac:dyDescent="0.2">
      <c r="D5397" t="s">
        <v>6619</v>
      </c>
      <c r="E5397" t="s">
        <v>6195</v>
      </c>
      <c r="F5397" t="s">
        <v>231</v>
      </c>
      <c r="G5397" t="s">
        <v>7565</v>
      </c>
      <c r="H5397" t="s">
        <v>7686</v>
      </c>
      <c r="I5397" s="1">
        <v>41143</v>
      </c>
      <c r="J5397" t="s">
        <v>8050</v>
      </c>
    </row>
    <row r="5398" spans="4:10" x14ac:dyDescent="0.2">
      <c r="D5398" t="s">
        <v>4827</v>
      </c>
      <c r="E5398" t="s">
        <v>4709</v>
      </c>
      <c r="F5398" t="s">
        <v>231</v>
      </c>
      <c r="G5398" t="s">
        <v>7565</v>
      </c>
      <c r="H5398" t="s">
        <v>7617</v>
      </c>
      <c r="I5398" s="1">
        <v>38168</v>
      </c>
      <c r="J5398" t="s">
        <v>8049</v>
      </c>
    </row>
    <row r="5399" spans="4:10" x14ac:dyDescent="0.2">
      <c r="D5399" t="s">
        <v>230</v>
      </c>
      <c r="E5399" t="s">
        <v>1</v>
      </c>
      <c r="F5399" t="s">
        <v>231</v>
      </c>
      <c r="G5399" t="s">
        <v>7565</v>
      </c>
      <c r="H5399" t="s">
        <v>7627</v>
      </c>
      <c r="I5399" s="1">
        <v>38077</v>
      </c>
      <c r="J5399" t="s">
        <v>8048</v>
      </c>
    </row>
    <row r="5400" spans="4:10" x14ac:dyDescent="0.2">
      <c r="D5400" t="s">
        <v>486</v>
      </c>
      <c r="E5400" t="s">
        <v>414</v>
      </c>
      <c r="F5400" t="s">
        <v>231</v>
      </c>
      <c r="G5400" t="s">
        <v>7565</v>
      </c>
      <c r="H5400" t="s">
        <v>7646</v>
      </c>
      <c r="I5400" s="1">
        <v>29980</v>
      </c>
      <c r="J5400" t="s">
        <v>8048</v>
      </c>
    </row>
    <row r="5401" spans="4:10" x14ac:dyDescent="0.2">
      <c r="D5401" t="s">
        <v>559</v>
      </c>
      <c r="E5401" t="s">
        <v>464</v>
      </c>
      <c r="F5401" t="s">
        <v>231</v>
      </c>
      <c r="G5401" t="s">
        <v>7565</v>
      </c>
      <c r="H5401" t="s">
        <v>7647</v>
      </c>
      <c r="I5401" s="1">
        <v>39113</v>
      </c>
      <c r="J5401" t="s">
        <v>8048</v>
      </c>
    </row>
    <row r="5402" spans="4:10" x14ac:dyDescent="0.2">
      <c r="D5402" t="s">
        <v>644</v>
      </c>
      <c r="E5402" t="s">
        <v>450</v>
      </c>
      <c r="F5402" t="s">
        <v>231</v>
      </c>
      <c r="G5402" t="s">
        <v>7565</v>
      </c>
      <c r="H5402" t="s">
        <v>7648</v>
      </c>
      <c r="I5402" s="1">
        <v>39113</v>
      </c>
      <c r="J5402" t="s">
        <v>8048</v>
      </c>
    </row>
    <row r="5403" spans="4:10" x14ac:dyDescent="0.2">
      <c r="D5403" t="s">
        <v>6583</v>
      </c>
      <c r="E5403" t="s">
        <v>6159</v>
      </c>
      <c r="F5403" t="s">
        <v>231</v>
      </c>
      <c r="G5403" t="s">
        <v>7565</v>
      </c>
      <c r="H5403" t="s">
        <v>7636</v>
      </c>
      <c r="I5403" s="1">
        <v>26679</v>
      </c>
      <c r="J5403" t="s">
        <v>8048</v>
      </c>
    </row>
    <row r="5404" spans="4:10" x14ac:dyDescent="0.2">
      <c r="D5404" t="s">
        <v>1470</v>
      </c>
      <c r="E5404" t="s">
        <v>1369</v>
      </c>
      <c r="F5404" t="s">
        <v>231</v>
      </c>
      <c r="G5404" t="s">
        <v>7565</v>
      </c>
      <c r="H5404" t="s">
        <v>7618</v>
      </c>
      <c r="I5404" s="1">
        <v>37987</v>
      </c>
      <c r="J5404" t="s">
        <v>8047</v>
      </c>
    </row>
    <row r="5405" spans="4:10" x14ac:dyDescent="0.2">
      <c r="D5405" t="s">
        <v>3282</v>
      </c>
      <c r="E5405" t="s">
        <v>14</v>
      </c>
      <c r="F5405" t="s">
        <v>231</v>
      </c>
      <c r="G5405" t="s">
        <v>7565</v>
      </c>
      <c r="H5405" t="s">
        <v>7628</v>
      </c>
      <c r="I5405" s="1">
        <v>22281</v>
      </c>
      <c r="J5405" t="s">
        <v>8047</v>
      </c>
    </row>
    <row r="5406" spans="4:10" x14ac:dyDescent="0.2">
      <c r="D5406" t="s">
        <v>6974</v>
      </c>
      <c r="E5406" t="s">
        <v>1659</v>
      </c>
      <c r="F5406" t="s">
        <v>231</v>
      </c>
      <c r="G5406" t="s">
        <v>7565</v>
      </c>
      <c r="H5406" t="s">
        <v>7657</v>
      </c>
      <c r="I5406" s="1">
        <v>40909</v>
      </c>
      <c r="J5406" t="s">
        <v>8047</v>
      </c>
    </row>
    <row r="5407" spans="4:10" x14ac:dyDescent="0.2">
      <c r="D5407" t="s">
        <v>1778</v>
      </c>
      <c r="E5407" t="s">
        <v>1731</v>
      </c>
      <c r="F5407" t="s">
        <v>231</v>
      </c>
      <c r="G5407" t="s">
        <v>7565</v>
      </c>
      <c r="H5407" t="s">
        <v>7658</v>
      </c>
      <c r="I5407" s="1">
        <v>40909</v>
      </c>
      <c r="J5407" t="s">
        <v>8047</v>
      </c>
    </row>
    <row r="5408" spans="4:10" x14ac:dyDescent="0.2">
      <c r="D5408" t="s">
        <v>1845</v>
      </c>
      <c r="E5408" t="s">
        <v>1798</v>
      </c>
      <c r="F5408" t="s">
        <v>231</v>
      </c>
      <c r="G5408" t="s">
        <v>7565</v>
      </c>
      <c r="H5408" t="s">
        <v>7659</v>
      </c>
      <c r="I5408" s="1">
        <v>40909</v>
      </c>
      <c r="J5408" t="s">
        <v>8047</v>
      </c>
    </row>
    <row r="5409" spans="2:10" x14ac:dyDescent="0.2">
      <c r="D5409" t="s">
        <v>2954</v>
      </c>
      <c r="E5409" t="s">
        <v>2803</v>
      </c>
      <c r="F5409" t="s">
        <v>231</v>
      </c>
      <c r="G5409" t="s">
        <v>7565</v>
      </c>
      <c r="H5409" t="s">
        <v>7629</v>
      </c>
      <c r="I5409" s="1">
        <v>37256</v>
      </c>
      <c r="J5409" t="s">
        <v>8047</v>
      </c>
    </row>
    <row r="5410" spans="2:10" x14ac:dyDescent="0.2">
      <c r="I5410" s="1"/>
    </row>
    <row r="5411" spans="2:10" x14ac:dyDescent="0.2">
      <c r="B5411" t="s">
        <v>233</v>
      </c>
      <c r="C5411" t="s">
        <v>7451</v>
      </c>
      <c r="D5411" t="s">
        <v>4105</v>
      </c>
      <c r="E5411" t="s">
        <v>3968</v>
      </c>
      <c r="F5411" t="s">
        <v>233</v>
      </c>
      <c r="G5411" t="s">
        <v>7451</v>
      </c>
      <c r="H5411" t="s">
        <v>7611</v>
      </c>
      <c r="I5411" s="1">
        <v>36160</v>
      </c>
      <c r="J5411" t="s">
        <v>8047</v>
      </c>
    </row>
    <row r="5412" spans="2:10" x14ac:dyDescent="0.2">
      <c r="D5412" t="s">
        <v>7391</v>
      </c>
      <c r="E5412" t="s">
        <v>4189</v>
      </c>
      <c r="F5412" t="s">
        <v>233</v>
      </c>
      <c r="G5412" t="s">
        <v>7451</v>
      </c>
      <c r="H5412" t="s">
        <v>7620</v>
      </c>
      <c r="I5412" s="1">
        <v>36160</v>
      </c>
      <c r="J5412" t="s">
        <v>8047</v>
      </c>
    </row>
    <row r="5413" spans="2:10" x14ac:dyDescent="0.2">
      <c r="D5413" t="s">
        <v>4438</v>
      </c>
      <c r="E5413" t="s">
        <v>3907</v>
      </c>
      <c r="F5413" t="s">
        <v>233</v>
      </c>
      <c r="G5413" t="s">
        <v>7451</v>
      </c>
      <c r="H5413" t="s">
        <v>7621</v>
      </c>
      <c r="I5413" s="1">
        <v>28855</v>
      </c>
      <c r="J5413" t="s">
        <v>8047</v>
      </c>
    </row>
    <row r="5414" spans="2:10" x14ac:dyDescent="0.2">
      <c r="D5414" t="s">
        <v>6167</v>
      </c>
      <c r="E5414" t="s">
        <v>3595</v>
      </c>
      <c r="F5414" t="s">
        <v>233</v>
      </c>
      <c r="G5414" t="s">
        <v>7451</v>
      </c>
      <c r="H5414" t="s">
        <v>7612</v>
      </c>
      <c r="I5414" s="1">
        <v>34699</v>
      </c>
      <c r="J5414" t="s">
        <v>8048</v>
      </c>
    </row>
    <row r="5415" spans="2:10" x14ac:dyDescent="0.2">
      <c r="D5415" t="s">
        <v>1329</v>
      </c>
      <c r="E5415" t="s">
        <v>1223</v>
      </c>
      <c r="F5415" t="s">
        <v>233</v>
      </c>
      <c r="G5415" t="s">
        <v>7451</v>
      </c>
      <c r="H5415" t="s">
        <v>7613</v>
      </c>
      <c r="I5415" s="1">
        <v>37987</v>
      </c>
      <c r="J5415" t="s">
        <v>8047</v>
      </c>
    </row>
    <row r="5416" spans="2:10" x14ac:dyDescent="0.2">
      <c r="D5416" t="s">
        <v>4600</v>
      </c>
      <c r="E5416" t="s">
        <v>4465</v>
      </c>
      <c r="F5416" t="s">
        <v>233</v>
      </c>
      <c r="G5416" t="s">
        <v>7451</v>
      </c>
      <c r="H5416" t="s">
        <v>7614</v>
      </c>
      <c r="I5416" s="1">
        <v>36160</v>
      </c>
      <c r="J5416" t="s">
        <v>8047</v>
      </c>
    </row>
    <row r="5417" spans="2:10" x14ac:dyDescent="0.2">
      <c r="D5417" t="s">
        <v>1988</v>
      </c>
      <c r="E5417" t="s">
        <v>1866</v>
      </c>
      <c r="F5417" t="s">
        <v>233</v>
      </c>
      <c r="G5417" t="s">
        <v>7451</v>
      </c>
      <c r="H5417" t="s">
        <v>7622</v>
      </c>
      <c r="I5417" s="1">
        <v>22281</v>
      </c>
      <c r="J5417" t="s">
        <v>8047</v>
      </c>
    </row>
    <row r="5418" spans="2:10" x14ac:dyDescent="0.2">
      <c r="D5418" t="s">
        <v>2160</v>
      </c>
      <c r="E5418" t="s">
        <v>1879</v>
      </c>
      <c r="F5418" t="s">
        <v>233</v>
      </c>
      <c r="G5418" t="s">
        <v>7451</v>
      </c>
      <c r="H5418" t="s">
        <v>7623</v>
      </c>
      <c r="I5418" s="1">
        <v>22646</v>
      </c>
      <c r="J5418" t="s">
        <v>8047</v>
      </c>
    </row>
    <row r="5419" spans="2:10" x14ac:dyDescent="0.2">
      <c r="D5419" t="s">
        <v>861</v>
      </c>
      <c r="E5419" t="s">
        <v>733</v>
      </c>
      <c r="F5419" t="s">
        <v>233</v>
      </c>
      <c r="G5419" t="s">
        <v>7451</v>
      </c>
      <c r="H5419" t="s">
        <v>7615</v>
      </c>
      <c r="I5419" s="1">
        <v>33969</v>
      </c>
      <c r="J5419" t="s">
        <v>8047</v>
      </c>
    </row>
    <row r="5420" spans="2:10" x14ac:dyDescent="0.2">
      <c r="D5420" t="s">
        <v>1091</v>
      </c>
      <c r="E5420" t="s">
        <v>595</v>
      </c>
      <c r="F5420" t="s">
        <v>233</v>
      </c>
      <c r="G5420" t="s">
        <v>7451</v>
      </c>
      <c r="H5420" t="s">
        <v>7624</v>
      </c>
      <c r="I5420" s="1">
        <v>36525</v>
      </c>
      <c r="J5420" t="s">
        <v>8047</v>
      </c>
    </row>
    <row r="5421" spans="2:10" x14ac:dyDescent="0.2">
      <c r="D5421" t="s">
        <v>7051</v>
      </c>
      <c r="E5421" t="s">
        <v>2279</v>
      </c>
      <c r="F5421" t="s">
        <v>233</v>
      </c>
      <c r="G5421" t="s">
        <v>7451</v>
      </c>
      <c r="H5421" t="s">
        <v>7625</v>
      </c>
      <c r="I5421" s="1">
        <v>22281</v>
      </c>
      <c r="J5421" t="s">
        <v>8047</v>
      </c>
    </row>
    <row r="5422" spans="2:10" x14ac:dyDescent="0.2">
      <c r="D5422" t="s">
        <v>2561</v>
      </c>
      <c r="E5422" t="s">
        <v>2440</v>
      </c>
      <c r="F5422" t="s">
        <v>233</v>
      </c>
      <c r="G5422" t="s">
        <v>7451</v>
      </c>
      <c r="H5422" t="s">
        <v>7626</v>
      </c>
      <c r="I5422" s="1">
        <v>29586</v>
      </c>
      <c r="J5422" t="s">
        <v>8047</v>
      </c>
    </row>
    <row r="5423" spans="2:10" x14ac:dyDescent="0.2">
      <c r="D5423" t="s">
        <v>4828</v>
      </c>
      <c r="E5423" t="s">
        <v>4709</v>
      </c>
      <c r="F5423" t="s">
        <v>233</v>
      </c>
      <c r="G5423" t="s">
        <v>7451</v>
      </c>
      <c r="H5423" t="s">
        <v>7617</v>
      </c>
      <c r="I5423" s="1">
        <v>36160</v>
      </c>
      <c r="J5423" t="s">
        <v>8047</v>
      </c>
    </row>
    <row r="5424" spans="2:10" x14ac:dyDescent="0.2">
      <c r="D5424" t="s">
        <v>232</v>
      </c>
      <c r="E5424" t="s">
        <v>1</v>
      </c>
      <c r="F5424" t="s">
        <v>233</v>
      </c>
      <c r="G5424" t="s">
        <v>7451</v>
      </c>
      <c r="H5424" t="s">
        <v>7627</v>
      </c>
      <c r="I5424" s="1">
        <v>39993</v>
      </c>
      <c r="J5424" t="s">
        <v>8048</v>
      </c>
    </row>
    <row r="5425" spans="2:10" x14ac:dyDescent="0.2">
      <c r="D5425" t="s">
        <v>1471</v>
      </c>
      <c r="E5425" t="s">
        <v>1369</v>
      </c>
      <c r="F5425" t="s">
        <v>233</v>
      </c>
      <c r="G5425" t="s">
        <v>7451</v>
      </c>
      <c r="H5425" t="s">
        <v>7618</v>
      </c>
      <c r="I5425" s="1">
        <v>38718</v>
      </c>
      <c r="J5425" t="s">
        <v>8047</v>
      </c>
    </row>
    <row r="5426" spans="2:10" x14ac:dyDescent="0.2">
      <c r="D5426" t="s">
        <v>3283</v>
      </c>
      <c r="E5426" t="s">
        <v>14</v>
      </c>
      <c r="F5426" t="s">
        <v>233</v>
      </c>
      <c r="G5426" t="s">
        <v>7451</v>
      </c>
      <c r="H5426" t="s">
        <v>7628</v>
      </c>
      <c r="I5426" s="1">
        <v>22281</v>
      </c>
      <c r="J5426" t="s">
        <v>8047</v>
      </c>
    </row>
    <row r="5427" spans="2:10" x14ac:dyDescent="0.2">
      <c r="D5427" t="s">
        <v>1623</v>
      </c>
      <c r="E5427" t="s">
        <v>1407</v>
      </c>
      <c r="F5427" t="s">
        <v>233</v>
      </c>
      <c r="G5427" t="s">
        <v>7451</v>
      </c>
      <c r="H5427" t="s">
        <v>7619</v>
      </c>
      <c r="I5427" s="1">
        <v>41640</v>
      </c>
      <c r="J5427" t="s">
        <v>8047</v>
      </c>
    </row>
    <row r="5428" spans="2:10" x14ac:dyDescent="0.2">
      <c r="D5428" t="s">
        <v>2955</v>
      </c>
      <c r="E5428" t="s">
        <v>2803</v>
      </c>
      <c r="F5428" t="s">
        <v>233</v>
      </c>
      <c r="G5428" t="s">
        <v>7451</v>
      </c>
      <c r="H5428" t="s">
        <v>7629</v>
      </c>
      <c r="I5428" s="1">
        <v>40543</v>
      </c>
      <c r="J5428" t="s">
        <v>8047</v>
      </c>
    </row>
    <row r="5429" spans="2:10" x14ac:dyDescent="0.2">
      <c r="I5429" s="1"/>
    </row>
    <row r="5430" spans="2:10" x14ac:dyDescent="0.2">
      <c r="B5430" t="s">
        <v>235</v>
      </c>
      <c r="C5430" t="s">
        <v>7566</v>
      </c>
      <c r="D5430" t="s">
        <v>4107</v>
      </c>
      <c r="E5430" t="s">
        <v>3968</v>
      </c>
      <c r="F5430" t="s">
        <v>235</v>
      </c>
      <c r="G5430" t="s">
        <v>7566</v>
      </c>
      <c r="H5430" t="s">
        <v>7611</v>
      </c>
      <c r="I5430" s="1">
        <v>33618</v>
      </c>
      <c r="J5430" t="s">
        <v>8048</v>
      </c>
    </row>
    <row r="5431" spans="2:10" x14ac:dyDescent="0.2">
      <c r="D5431" t="s">
        <v>7392</v>
      </c>
      <c r="E5431" t="s">
        <v>4189</v>
      </c>
      <c r="F5431" t="s">
        <v>235</v>
      </c>
      <c r="G5431" t="s">
        <v>7566</v>
      </c>
      <c r="H5431" t="s">
        <v>7620</v>
      </c>
      <c r="I5431" s="1">
        <v>35461</v>
      </c>
      <c r="J5431" t="s">
        <v>8048</v>
      </c>
    </row>
    <row r="5432" spans="2:10" x14ac:dyDescent="0.2">
      <c r="D5432" t="s">
        <v>4439</v>
      </c>
      <c r="E5432" t="s">
        <v>3907</v>
      </c>
      <c r="F5432" t="s">
        <v>235</v>
      </c>
      <c r="G5432" t="s">
        <v>7566</v>
      </c>
      <c r="H5432" t="s">
        <v>7621</v>
      </c>
      <c r="I5432" s="1">
        <v>29586</v>
      </c>
      <c r="J5432" t="s">
        <v>8047</v>
      </c>
    </row>
    <row r="5433" spans="2:10" x14ac:dyDescent="0.2">
      <c r="D5433" t="s">
        <v>5257</v>
      </c>
      <c r="E5433" t="s">
        <v>5219</v>
      </c>
      <c r="F5433" t="s">
        <v>235</v>
      </c>
      <c r="G5433" t="s">
        <v>7566</v>
      </c>
      <c r="H5433" t="s">
        <v>7660</v>
      </c>
      <c r="I5433" s="1">
        <v>37667</v>
      </c>
      <c r="J5433" t="s">
        <v>8049</v>
      </c>
    </row>
    <row r="5434" spans="2:10" x14ac:dyDescent="0.2">
      <c r="D5434" t="s">
        <v>6602</v>
      </c>
      <c r="E5434" t="s">
        <v>6165</v>
      </c>
      <c r="F5434" t="s">
        <v>235</v>
      </c>
      <c r="G5434" t="s">
        <v>7566</v>
      </c>
      <c r="H5434" t="s">
        <v>7679</v>
      </c>
      <c r="I5434" s="1">
        <v>39113</v>
      </c>
      <c r="J5434" t="s">
        <v>8048</v>
      </c>
    </row>
    <row r="5435" spans="2:10" x14ac:dyDescent="0.2">
      <c r="D5435" t="s">
        <v>5560</v>
      </c>
      <c r="E5435" t="s">
        <v>5545</v>
      </c>
      <c r="F5435" t="s">
        <v>235</v>
      </c>
      <c r="G5435" t="s">
        <v>7566</v>
      </c>
      <c r="H5435" t="s">
        <v>7698</v>
      </c>
      <c r="I5435" s="1">
        <v>36906</v>
      </c>
      <c r="J5435" t="s">
        <v>8048</v>
      </c>
    </row>
    <row r="5436" spans="2:10" x14ac:dyDescent="0.2">
      <c r="D5436" t="s">
        <v>3675</v>
      </c>
      <c r="E5436" t="s">
        <v>3600</v>
      </c>
      <c r="F5436" t="s">
        <v>235</v>
      </c>
      <c r="G5436" t="s">
        <v>7566</v>
      </c>
      <c r="H5436" t="s">
        <v>7631</v>
      </c>
      <c r="I5436" s="1">
        <v>33192</v>
      </c>
      <c r="J5436" t="s">
        <v>8048</v>
      </c>
    </row>
    <row r="5437" spans="2:10" x14ac:dyDescent="0.2">
      <c r="D5437" t="s">
        <v>6168</v>
      </c>
      <c r="E5437" t="s">
        <v>3595</v>
      </c>
      <c r="F5437" t="s">
        <v>235</v>
      </c>
      <c r="G5437" t="s">
        <v>7566</v>
      </c>
      <c r="H5437" t="s">
        <v>7612</v>
      </c>
      <c r="I5437" s="1">
        <v>33542</v>
      </c>
      <c r="J5437" t="s">
        <v>8048</v>
      </c>
    </row>
    <row r="5438" spans="2:10" x14ac:dyDescent="0.2">
      <c r="D5438" t="s">
        <v>5795</v>
      </c>
      <c r="E5438" t="s">
        <v>5730</v>
      </c>
      <c r="F5438" t="s">
        <v>235</v>
      </c>
      <c r="G5438" t="s">
        <v>7566</v>
      </c>
      <c r="H5438" t="s">
        <v>7639</v>
      </c>
      <c r="I5438" s="1">
        <v>36571</v>
      </c>
      <c r="J5438" t="s">
        <v>8049</v>
      </c>
    </row>
    <row r="5439" spans="2:10" x14ac:dyDescent="0.2">
      <c r="D5439" t="s">
        <v>1330</v>
      </c>
      <c r="E5439" t="s">
        <v>1223</v>
      </c>
      <c r="F5439" t="s">
        <v>235</v>
      </c>
      <c r="G5439" t="s">
        <v>7566</v>
      </c>
      <c r="H5439" t="s">
        <v>7613</v>
      </c>
      <c r="I5439" s="1">
        <v>34700</v>
      </c>
      <c r="J5439" t="s">
        <v>8047</v>
      </c>
    </row>
    <row r="5440" spans="2:10" x14ac:dyDescent="0.2">
      <c r="D5440" t="s">
        <v>5205</v>
      </c>
      <c r="E5440" t="s">
        <v>5175</v>
      </c>
      <c r="F5440" t="s">
        <v>235</v>
      </c>
      <c r="G5440" t="s">
        <v>7566</v>
      </c>
      <c r="H5440" t="s">
        <v>7661</v>
      </c>
      <c r="I5440" s="1">
        <v>36937</v>
      </c>
      <c r="J5440" t="s">
        <v>8049</v>
      </c>
    </row>
    <row r="5441" spans="4:10" x14ac:dyDescent="0.2">
      <c r="D5441" t="s">
        <v>5337</v>
      </c>
      <c r="E5441" t="s">
        <v>5283</v>
      </c>
      <c r="F5441" t="s">
        <v>235</v>
      </c>
      <c r="G5441" t="s">
        <v>7566</v>
      </c>
      <c r="H5441" t="s">
        <v>7640</v>
      </c>
      <c r="I5441" s="1">
        <v>36571</v>
      </c>
      <c r="J5441" t="s">
        <v>8049</v>
      </c>
    </row>
    <row r="5442" spans="4:10" x14ac:dyDescent="0.2">
      <c r="D5442" t="s">
        <v>4691</v>
      </c>
      <c r="E5442" t="s">
        <v>4639</v>
      </c>
      <c r="F5442" t="s">
        <v>235</v>
      </c>
      <c r="G5442" t="s">
        <v>7566</v>
      </c>
      <c r="H5442" t="s">
        <v>7662</v>
      </c>
      <c r="I5442" s="1">
        <v>37376</v>
      </c>
      <c r="J5442" t="s">
        <v>8048</v>
      </c>
    </row>
    <row r="5443" spans="4:10" x14ac:dyDescent="0.2">
      <c r="D5443" t="s">
        <v>3079</v>
      </c>
      <c r="E5443" t="s">
        <v>3026</v>
      </c>
      <c r="F5443" t="s">
        <v>235</v>
      </c>
      <c r="G5443" t="s">
        <v>7566</v>
      </c>
      <c r="H5443" t="s">
        <v>7641</v>
      </c>
      <c r="I5443" s="1">
        <v>29235</v>
      </c>
      <c r="J5443" t="s">
        <v>8048</v>
      </c>
    </row>
    <row r="5444" spans="4:10" x14ac:dyDescent="0.2">
      <c r="D5444" t="s">
        <v>4601</v>
      </c>
      <c r="E5444" t="s">
        <v>4465</v>
      </c>
      <c r="F5444" t="s">
        <v>235</v>
      </c>
      <c r="G5444" t="s">
        <v>7566</v>
      </c>
      <c r="H5444" t="s">
        <v>7614</v>
      </c>
      <c r="I5444" s="1">
        <v>33253</v>
      </c>
      <c r="J5444" t="s">
        <v>8048</v>
      </c>
    </row>
    <row r="5445" spans="4:10" x14ac:dyDescent="0.2">
      <c r="D5445" t="s">
        <v>4971</v>
      </c>
      <c r="E5445" t="s">
        <v>4912</v>
      </c>
      <c r="F5445" t="s">
        <v>235</v>
      </c>
      <c r="G5445" t="s">
        <v>7566</v>
      </c>
      <c r="H5445" t="s">
        <v>7683</v>
      </c>
      <c r="I5445" s="1">
        <v>36556</v>
      </c>
      <c r="J5445" t="s">
        <v>8048</v>
      </c>
    </row>
    <row r="5446" spans="4:10" x14ac:dyDescent="0.2">
      <c r="D5446" t="s">
        <v>1989</v>
      </c>
      <c r="E5446" t="s">
        <v>1866</v>
      </c>
      <c r="F5446" t="s">
        <v>235</v>
      </c>
      <c r="G5446" t="s">
        <v>7566</v>
      </c>
      <c r="H5446" t="s">
        <v>7622</v>
      </c>
      <c r="I5446" s="1">
        <v>32142</v>
      </c>
      <c r="J5446" t="s">
        <v>8047</v>
      </c>
    </row>
    <row r="5447" spans="4:10" x14ac:dyDescent="0.2">
      <c r="D5447" t="s">
        <v>2140</v>
      </c>
      <c r="E5447" t="s">
        <v>1879</v>
      </c>
      <c r="F5447" t="s">
        <v>235</v>
      </c>
      <c r="G5447" t="s">
        <v>7566</v>
      </c>
      <c r="H5447" t="s">
        <v>7623</v>
      </c>
      <c r="I5447" s="1">
        <v>36981</v>
      </c>
      <c r="J5447" t="s">
        <v>8049</v>
      </c>
    </row>
    <row r="5448" spans="4:10" x14ac:dyDescent="0.2">
      <c r="D5448" t="s">
        <v>862</v>
      </c>
      <c r="E5448" t="s">
        <v>733</v>
      </c>
      <c r="F5448" t="s">
        <v>235</v>
      </c>
      <c r="G5448" t="s">
        <v>7566</v>
      </c>
      <c r="H5448" t="s">
        <v>7615</v>
      </c>
      <c r="I5448" s="1">
        <v>34334</v>
      </c>
      <c r="J5448" t="s">
        <v>8047</v>
      </c>
    </row>
    <row r="5449" spans="4:10" x14ac:dyDescent="0.2">
      <c r="D5449" t="s">
        <v>966</v>
      </c>
      <c r="E5449" t="s">
        <v>901</v>
      </c>
      <c r="F5449" t="s">
        <v>235</v>
      </c>
      <c r="G5449" t="s">
        <v>7566</v>
      </c>
      <c r="H5449" t="s">
        <v>7642</v>
      </c>
      <c r="I5449" s="1">
        <v>33634</v>
      </c>
      <c r="J5449" t="s">
        <v>8048</v>
      </c>
    </row>
    <row r="5450" spans="4:10" x14ac:dyDescent="0.2">
      <c r="D5450" t="s">
        <v>2685</v>
      </c>
      <c r="E5450" t="s">
        <v>2610</v>
      </c>
      <c r="F5450" t="s">
        <v>235</v>
      </c>
      <c r="G5450" t="s">
        <v>7566</v>
      </c>
      <c r="H5450" t="s">
        <v>7643</v>
      </c>
      <c r="I5450" s="1">
        <v>36937</v>
      </c>
      <c r="J5450" t="s">
        <v>8049</v>
      </c>
    </row>
    <row r="5451" spans="4:10" x14ac:dyDescent="0.2">
      <c r="D5451" t="s">
        <v>1092</v>
      </c>
      <c r="E5451" t="s">
        <v>595</v>
      </c>
      <c r="F5451" t="s">
        <v>235</v>
      </c>
      <c r="G5451" t="s">
        <v>7566</v>
      </c>
      <c r="H5451" t="s">
        <v>7624</v>
      </c>
      <c r="I5451" s="1">
        <v>36525</v>
      </c>
      <c r="J5451" t="s">
        <v>8047</v>
      </c>
    </row>
    <row r="5452" spans="4:10" x14ac:dyDescent="0.2">
      <c r="D5452" t="s">
        <v>2819</v>
      </c>
      <c r="E5452" t="s">
        <v>2755</v>
      </c>
      <c r="F5452" t="s">
        <v>235</v>
      </c>
      <c r="G5452" t="s">
        <v>7566</v>
      </c>
      <c r="H5452" t="s">
        <v>7644</v>
      </c>
      <c r="I5452" s="1">
        <v>36206</v>
      </c>
      <c r="J5452" t="s">
        <v>8049</v>
      </c>
    </row>
    <row r="5453" spans="4:10" x14ac:dyDescent="0.2">
      <c r="D5453" t="s">
        <v>2244</v>
      </c>
      <c r="E5453" t="s">
        <v>2106</v>
      </c>
      <c r="F5453" t="s">
        <v>235</v>
      </c>
      <c r="G5453" t="s">
        <v>7566</v>
      </c>
      <c r="H5453" t="s">
        <v>7634</v>
      </c>
      <c r="I5453" s="1">
        <v>36707</v>
      </c>
      <c r="J5453" t="s">
        <v>8049</v>
      </c>
    </row>
    <row r="5454" spans="4:10" x14ac:dyDescent="0.2">
      <c r="D5454" t="s">
        <v>6596</v>
      </c>
      <c r="E5454" t="s">
        <v>6174</v>
      </c>
      <c r="F5454" t="s">
        <v>235</v>
      </c>
      <c r="G5454" t="s">
        <v>7566</v>
      </c>
      <c r="H5454" t="s">
        <v>7616</v>
      </c>
      <c r="I5454" s="1">
        <v>36616</v>
      </c>
      <c r="J5454" t="s">
        <v>8049</v>
      </c>
    </row>
    <row r="5455" spans="4:10" x14ac:dyDescent="0.2">
      <c r="D5455" t="s">
        <v>2400</v>
      </c>
      <c r="E5455" t="s">
        <v>2279</v>
      </c>
      <c r="F5455" t="s">
        <v>235</v>
      </c>
      <c r="G5455" t="s">
        <v>7566</v>
      </c>
      <c r="H5455" t="s">
        <v>7625</v>
      </c>
      <c r="I5455" s="1">
        <v>29586</v>
      </c>
      <c r="J5455" t="s">
        <v>8047</v>
      </c>
    </row>
    <row r="5456" spans="4:10" x14ac:dyDescent="0.2">
      <c r="D5456" t="s">
        <v>2574</v>
      </c>
      <c r="E5456" t="s">
        <v>2440</v>
      </c>
      <c r="F5456" t="s">
        <v>235</v>
      </c>
      <c r="G5456" t="s">
        <v>7566</v>
      </c>
      <c r="H5456" t="s">
        <v>7626</v>
      </c>
      <c r="I5456" s="1">
        <v>29586</v>
      </c>
      <c r="J5456" t="s">
        <v>8047</v>
      </c>
    </row>
    <row r="5457" spans="4:10" x14ac:dyDescent="0.2">
      <c r="D5457" t="s">
        <v>6600</v>
      </c>
      <c r="E5457" t="s">
        <v>6201</v>
      </c>
      <c r="F5457" t="s">
        <v>235</v>
      </c>
      <c r="G5457" t="s">
        <v>7566</v>
      </c>
      <c r="H5457" t="s">
        <v>7699</v>
      </c>
      <c r="I5457" s="1">
        <v>35064</v>
      </c>
      <c r="J5457" t="s">
        <v>8047</v>
      </c>
    </row>
    <row r="5458" spans="4:10" x14ac:dyDescent="0.2">
      <c r="D5458" t="s">
        <v>1200</v>
      </c>
      <c r="E5458" t="s">
        <v>1131</v>
      </c>
      <c r="F5458" t="s">
        <v>235</v>
      </c>
      <c r="G5458" t="s">
        <v>7566</v>
      </c>
      <c r="H5458" t="s">
        <v>7645</v>
      </c>
      <c r="I5458" s="1">
        <v>36571</v>
      </c>
      <c r="J5458" t="s">
        <v>8049</v>
      </c>
    </row>
    <row r="5459" spans="4:10" x14ac:dyDescent="0.2">
      <c r="D5459" t="s">
        <v>6594</v>
      </c>
      <c r="E5459" t="s">
        <v>6195</v>
      </c>
      <c r="F5459" t="s">
        <v>235</v>
      </c>
      <c r="G5459" t="s">
        <v>7566</v>
      </c>
      <c r="H5459" t="s">
        <v>7686</v>
      </c>
      <c r="I5459" s="1">
        <v>39310</v>
      </c>
      <c r="J5459" t="s">
        <v>8050</v>
      </c>
    </row>
    <row r="5460" spans="4:10" x14ac:dyDescent="0.2">
      <c r="D5460" t="s">
        <v>5501</v>
      </c>
      <c r="E5460" t="s">
        <v>5457</v>
      </c>
      <c r="F5460" t="s">
        <v>235</v>
      </c>
      <c r="G5460" t="s">
        <v>7566</v>
      </c>
      <c r="H5460" t="s">
        <v>7666</v>
      </c>
      <c r="I5460" s="1">
        <v>40359</v>
      </c>
      <c r="J5460" t="s">
        <v>8049</v>
      </c>
    </row>
    <row r="5461" spans="4:10" x14ac:dyDescent="0.2">
      <c r="D5461" t="s">
        <v>359</v>
      </c>
      <c r="E5461" t="s">
        <v>308</v>
      </c>
      <c r="F5461" t="s">
        <v>235</v>
      </c>
      <c r="G5461" t="s">
        <v>7566</v>
      </c>
      <c r="H5461" t="s">
        <v>7667</v>
      </c>
      <c r="I5461" s="1">
        <v>34942</v>
      </c>
      <c r="J5461" t="s">
        <v>8048</v>
      </c>
    </row>
    <row r="5462" spans="4:10" x14ac:dyDescent="0.2">
      <c r="D5462" t="s">
        <v>4829</v>
      </c>
      <c r="E5462" t="s">
        <v>4709</v>
      </c>
      <c r="F5462" t="s">
        <v>235</v>
      </c>
      <c r="G5462" t="s">
        <v>7566</v>
      </c>
      <c r="H5462" t="s">
        <v>7617</v>
      </c>
      <c r="I5462" s="1">
        <v>33618</v>
      </c>
      <c r="J5462" t="s">
        <v>8048</v>
      </c>
    </row>
    <row r="5463" spans="4:10" x14ac:dyDescent="0.2">
      <c r="D5463" t="s">
        <v>5420</v>
      </c>
      <c r="E5463" t="s">
        <v>5343</v>
      </c>
      <c r="F5463" t="s">
        <v>235</v>
      </c>
      <c r="G5463" t="s">
        <v>7566</v>
      </c>
      <c r="H5463" t="s">
        <v>7635</v>
      </c>
      <c r="I5463" s="1">
        <v>36922</v>
      </c>
      <c r="J5463" t="s">
        <v>8048</v>
      </c>
    </row>
    <row r="5464" spans="4:10" x14ac:dyDescent="0.2">
      <c r="D5464" t="s">
        <v>6599</v>
      </c>
      <c r="E5464" t="s">
        <v>6303</v>
      </c>
      <c r="F5464" t="s">
        <v>235</v>
      </c>
      <c r="G5464" t="s">
        <v>7566</v>
      </c>
      <c r="H5464" t="s">
        <v>7705</v>
      </c>
      <c r="I5464" s="1">
        <v>38398</v>
      </c>
      <c r="J5464" t="s">
        <v>8048</v>
      </c>
    </row>
    <row r="5465" spans="4:10" x14ac:dyDescent="0.2">
      <c r="D5465" t="s">
        <v>234</v>
      </c>
      <c r="E5465" t="s">
        <v>1</v>
      </c>
      <c r="F5465" t="s">
        <v>235</v>
      </c>
      <c r="G5465" t="s">
        <v>7566</v>
      </c>
      <c r="H5465" t="s">
        <v>7627</v>
      </c>
      <c r="I5465" s="1">
        <v>38450</v>
      </c>
      <c r="J5465" t="s">
        <v>8048</v>
      </c>
    </row>
    <row r="5466" spans="4:10" x14ac:dyDescent="0.2">
      <c r="D5466" t="s">
        <v>3128</v>
      </c>
      <c r="E5466" t="s">
        <v>3129</v>
      </c>
      <c r="F5466" t="s">
        <v>235</v>
      </c>
      <c r="G5466" t="s">
        <v>7566</v>
      </c>
      <c r="H5466" t="s">
        <v>7687</v>
      </c>
      <c r="I5466" s="1">
        <v>39493</v>
      </c>
      <c r="J5466" t="s">
        <v>8049</v>
      </c>
    </row>
    <row r="5467" spans="4:10" x14ac:dyDescent="0.2">
      <c r="D5467" t="s">
        <v>3165</v>
      </c>
      <c r="E5467" t="s">
        <v>3134</v>
      </c>
      <c r="F5467" t="s">
        <v>235</v>
      </c>
      <c r="G5467" t="s">
        <v>7566</v>
      </c>
      <c r="H5467" t="s">
        <v>7688</v>
      </c>
      <c r="I5467" s="1">
        <v>36571</v>
      </c>
      <c r="J5467" t="s">
        <v>8049</v>
      </c>
    </row>
    <row r="5468" spans="4:10" x14ac:dyDescent="0.2">
      <c r="D5468" t="s">
        <v>6592</v>
      </c>
      <c r="E5468" t="s">
        <v>6211</v>
      </c>
      <c r="F5468" t="s">
        <v>235</v>
      </c>
      <c r="G5468" t="s">
        <v>7566</v>
      </c>
      <c r="H5468" t="s">
        <v>7701</v>
      </c>
      <c r="I5468" s="1">
        <v>35611</v>
      </c>
      <c r="J5468" t="s">
        <v>8049</v>
      </c>
    </row>
    <row r="5469" spans="4:10" x14ac:dyDescent="0.2">
      <c r="D5469" t="s">
        <v>6894</v>
      </c>
      <c r="E5469" t="s">
        <v>414</v>
      </c>
      <c r="F5469" t="s">
        <v>235</v>
      </c>
      <c r="G5469" t="s">
        <v>7566</v>
      </c>
      <c r="H5469" t="s">
        <v>7646</v>
      </c>
      <c r="I5469" s="1">
        <v>34334</v>
      </c>
      <c r="J5469" t="s">
        <v>8048</v>
      </c>
    </row>
    <row r="5470" spans="4:10" x14ac:dyDescent="0.2">
      <c r="D5470" t="s">
        <v>560</v>
      </c>
      <c r="E5470" t="s">
        <v>464</v>
      </c>
      <c r="F5470" t="s">
        <v>235</v>
      </c>
      <c r="G5470" t="s">
        <v>7566</v>
      </c>
      <c r="H5470" t="s">
        <v>7647</v>
      </c>
      <c r="I5470" s="1">
        <v>38352</v>
      </c>
      <c r="J5470" t="s">
        <v>8048</v>
      </c>
    </row>
    <row r="5471" spans="4:10" x14ac:dyDescent="0.2">
      <c r="D5471" t="s">
        <v>645</v>
      </c>
      <c r="E5471" t="s">
        <v>450</v>
      </c>
      <c r="F5471" t="s">
        <v>235</v>
      </c>
      <c r="G5471" t="s">
        <v>7566</v>
      </c>
      <c r="H5471" t="s">
        <v>7648</v>
      </c>
      <c r="I5471" s="1">
        <v>38352</v>
      </c>
      <c r="J5471" t="s">
        <v>8048</v>
      </c>
    </row>
    <row r="5472" spans="4:10" x14ac:dyDescent="0.2">
      <c r="D5472" t="s">
        <v>713</v>
      </c>
      <c r="E5472" t="s">
        <v>668</v>
      </c>
      <c r="F5472" t="s">
        <v>235</v>
      </c>
      <c r="G5472" t="s">
        <v>7566</v>
      </c>
      <c r="H5472" t="s">
        <v>7649</v>
      </c>
      <c r="I5472" s="1">
        <v>38352</v>
      </c>
      <c r="J5472" t="s">
        <v>8048</v>
      </c>
    </row>
    <row r="5473" spans="4:10" x14ac:dyDescent="0.2">
      <c r="D5473" t="s">
        <v>3577</v>
      </c>
      <c r="E5473" t="s">
        <v>3571</v>
      </c>
      <c r="F5473" t="s">
        <v>235</v>
      </c>
      <c r="G5473" t="s">
        <v>7566</v>
      </c>
      <c r="H5473" t="s">
        <v>7669</v>
      </c>
      <c r="I5473" s="1">
        <v>36540</v>
      </c>
      <c r="J5473" t="s">
        <v>8048</v>
      </c>
    </row>
    <row r="5474" spans="4:10" x14ac:dyDescent="0.2">
      <c r="D5474" t="s">
        <v>3512</v>
      </c>
      <c r="E5474" t="s">
        <v>3491</v>
      </c>
      <c r="F5474" t="s">
        <v>235</v>
      </c>
      <c r="G5474" t="s">
        <v>7566</v>
      </c>
      <c r="H5474" t="s">
        <v>7650</v>
      </c>
      <c r="I5474" s="1">
        <v>36341</v>
      </c>
      <c r="J5474" t="s">
        <v>8048</v>
      </c>
    </row>
    <row r="5475" spans="4:10" x14ac:dyDescent="0.2">
      <c r="D5475" t="s">
        <v>5593</v>
      </c>
      <c r="E5475" t="s">
        <v>4089</v>
      </c>
      <c r="F5475" t="s">
        <v>235</v>
      </c>
      <c r="G5475" t="s">
        <v>7566</v>
      </c>
      <c r="H5475" t="s">
        <v>7691</v>
      </c>
      <c r="I5475" s="1">
        <v>36922</v>
      </c>
      <c r="J5475" t="s">
        <v>8048</v>
      </c>
    </row>
    <row r="5476" spans="4:10" x14ac:dyDescent="0.2">
      <c r="D5476" t="s">
        <v>1472</v>
      </c>
      <c r="E5476" t="s">
        <v>1369</v>
      </c>
      <c r="F5476" t="s">
        <v>235</v>
      </c>
      <c r="G5476" t="s">
        <v>7566</v>
      </c>
      <c r="H5476" t="s">
        <v>7618</v>
      </c>
      <c r="I5476" s="1">
        <v>34700</v>
      </c>
      <c r="J5476" t="s">
        <v>8047</v>
      </c>
    </row>
    <row r="5477" spans="4:10" x14ac:dyDescent="0.2">
      <c r="D5477" t="s">
        <v>3284</v>
      </c>
      <c r="E5477" t="s">
        <v>14</v>
      </c>
      <c r="F5477" t="s">
        <v>235</v>
      </c>
      <c r="G5477" t="s">
        <v>7566</v>
      </c>
      <c r="H5477" t="s">
        <v>7628</v>
      </c>
      <c r="I5477" s="1">
        <v>22281</v>
      </c>
      <c r="J5477" t="s">
        <v>8047</v>
      </c>
    </row>
    <row r="5478" spans="4:10" x14ac:dyDescent="0.2">
      <c r="D5478" t="s">
        <v>3964</v>
      </c>
      <c r="E5478" t="s">
        <v>3910</v>
      </c>
      <c r="F5478" t="s">
        <v>235</v>
      </c>
      <c r="G5478" t="s">
        <v>7566</v>
      </c>
      <c r="H5478" t="s">
        <v>7651</v>
      </c>
      <c r="I5478" s="1">
        <v>36540</v>
      </c>
      <c r="J5478" t="s">
        <v>8048</v>
      </c>
    </row>
    <row r="5479" spans="4:10" x14ac:dyDescent="0.2">
      <c r="D5479" t="s">
        <v>6601</v>
      </c>
      <c r="E5479" t="s">
        <v>6182</v>
      </c>
      <c r="F5479" t="s">
        <v>235</v>
      </c>
      <c r="G5479" t="s">
        <v>7566</v>
      </c>
      <c r="H5479" t="s">
        <v>7652</v>
      </c>
      <c r="I5479" s="1">
        <v>38732</v>
      </c>
      <c r="J5479" t="s">
        <v>8048</v>
      </c>
    </row>
    <row r="5480" spans="4:10" x14ac:dyDescent="0.2">
      <c r="D5480" t="s">
        <v>5078</v>
      </c>
      <c r="E5480" t="s">
        <v>5017</v>
      </c>
      <c r="F5480" t="s">
        <v>235</v>
      </c>
      <c r="G5480" t="s">
        <v>7566</v>
      </c>
      <c r="H5480" t="s">
        <v>7670</v>
      </c>
      <c r="I5480" s="1">
        <v>37667</v>
      </c>
      <c r="J5480" t="s">
        <v>8049</v>
      </c>
    </row>
    <row r="5481" spans="4:10" x14ac:dyDescent="0.2">
      <c r="D5481" t="s">
        <v>6166</v>
      </c>
      <c r="E5481" t="s">
        <v>5900</v>
      </c>
      <c r="F5481" t="s">
        <v>235</v>
      </c>
      <c r="G5481" t="s">
        <v>7566</v>
      </c>
      <c r="H5481" t="s">
        <v>7671</v>
      </c>
      <c r="I5481" s="1">
        <v>36585</v>
      </c>
      <c r="J5481" t="s">
        <v>8048</v>
      </c>
    </row>
    <row r="5482" spans="4:10" x14ac:dyDescent="0.2">
      <c r="D5482" t="s">
        <v>6180</v>
      </c>
      <c r="E5482" t="s">
        <v>5860</v>
      </c>
      <c r="F5482" t="s">
        <v>235</v>
      </c>
      <c r="G5482" t="s">
        <v>7566</v>
      </c>
      <c r="H5482" t="s">
        <v>7653</v>
      </c>
      <c r="I5482" s="1">
        <v>36922</v>
      </c>
      <c r="J5482" t="s">
        <v>8048</v>
      </c>
    </row>
    <row r="5483" spans="4:10" x14ac:dyDescent="0.2">
      <c r="D5483" t="s">
        <v>1713</v>
      </c>
      <c r="E5483" t="s">
        <v>1659</v>
      </c>
      <c r="F5483" t="s">
        <v>235</v>
      </c>
      <c r="G5483" t="s">
        <v>7566</v>
      </c>
      <c r="H5483" t="s">
        <v>7657</v>
      </c>
      <c r="I5483" s="1">
        <v>37987</v>
      </c>
      <c r="J5483" t="s">
        <v>8047</v>
      </c>
    </row>
    <row r="5484" spans="4:10" x14ac:dyDescent="0.2">
      <c r="D5484" t="s">
        <v>1779</v>
      </c>
      <c r="E5484" t="s">
        <v>1731</v>
      </c>
      <c r="F5484" t="s">
        <v>235</v>
      </c>
      <c r="G5484" t="s">
        <v>7566</v>
      </c>
      <c r="H5484" t="s">
        <v>7658</v>
      </c>
      <c r="I5484" s="1">
        <v>37987</v>
      </c>
      <c r="J5484" t="s">
        <v>8047</v>
      </c>
    </row>
    <row r="5485" spans="4:10" x14ac:dyDescent="0.2">
      <c r="D5485" t="s">
        <v>1846</v>
      </c>
      <c r="E5485" t="s">
        <v>1798</v>
      </c>
      <c r="F5485" t="s">
        <v>235</v>
      </c>
      <c r="G5485" t="s">
        <v>7566</v>
      </c>
      <c r="H5485" t="s">
        <v>7659</v>
      </c>
      <c r="I5485" s="1">
        <v>37987</v>
      </c>
      <c r="J5485" t="s">
        <v>8047</v>
      </c>
    </row>
    <row r="5486" spans="4:10" x14ac:dyDescent="0.2">
      <c r="D5486" t="s">
        <v>1624</v>
      </c>
      <c r="E5486" t="s">
        <v>1407</v>
      </c>
      <c r="F5486" t="s">
        <v>235</v>
      </c>
      <c r="G5486" t="s">
        <v>7566</v>
      </c>
      <c r="H5486" t="s">
        <v>7619</v>
      </c>
      <c r="I5486" s="1">
        <v>36526</v>
      </c>
      <c r="J5486" t="s">
        <v>8047</v>
      </c>
    </row>
    <row r="5487" spans="4:10" x14ac:dyDescent="0.2">
      <c r="D5487" t="s">
        <v>3395</v>
      </c>
      <c r="E5487" t="s">
        <v>3337</v>
      </c>
      <c r="F5487" t="s">
        <v>235</v>
      </c>
      <c r="G5487" t="s">
        <v>7566</v>
      </c>
      <c r="H5487" t="s">
        <v>7654</v>
      </c>
      <c r="I5487" s="1">
        <v>33284</v>
      </c>
      <c r="J5487" t="s">
        <v>8048</v>
      </c>
    </row>
    <row r="5488" spans="4:10" x14ac:dyDescent="0.2">
      <c r="D5488" t="s">
        <v>6821</v>
      </c>
      <c r="E5488" t="s">
        <v>2803</v>
      </c>
      <c r="F5488" t="s">
        <v>235</v>
      </c>
      <c r="G5488" t="s">
        <v>7566</v>
      </c>
      <c r="H5488" t="s">
        <v>7629</v>
      </c>
      <c r="I5488" s="1">
        <v>38990</v>
      </c>
      <c r="J5488" t="s">
        <v>8048</v>
      </c>
    </row>
    <row r="5489" spans="2:10" x14ac:dyDescent="0.2">
      <c r="D5489" t="s">
        <v>3018</v>
      </c>
      <c r="E5489" t="s">
        <v>2912</v>
      </c>
      <c r="F5489" t="s">
        <v>235</v>
      </c>
      <c r="G5489" t="s">
        <v>7566</v>
      </c>
      <c r="H5489" t="s">
        <v>7697</v>
      </c>
      <c r="I5489" s="1">
        <v>36175</v>
      </c>
      <c r="J5489" t="s">
        <v>8048</v>
      </c>
    </row>
    <row r="5490" spans="2:10" x14ac:dyDescent="0.2">
      <c r="D5490" t="s">
        <v>3453</v>
      </c>
      <c r="E5490" t="s">
        <v>3454</v>
      </c>
      <c r="F5490" t="s">
        <v>235</v>
      </c>
      <c r="G5490" t="s">
        <v>7566</v>
      </c>
      <c r="H5490" t="s">
        <v>7655</v>
      </c>
      <c r="I5490" s="1">
        <v>33253</v>
      </c>
      <c r="J5490" t="s">
        <v>8048</v>
      </c>
    </row>
    <row r="5491" spans="2:10" x14ac:dyDescent="0.2">
      <c r="I5491" s="1"/>
    </row>
    <row r="5492" spans="2:10" x14ac:dyDescent="0.2">
      <c r="B5492" t="s">
        <v>237</v>
      </c>
      <c r="C5492" t="s">
        <v>7567</v>
      </c>
      <c r="D5492" t="s">
        <v>5165</v>
      </c>
      <c r="E5492" t="s">
        <v>5133</v>
      </c>
      <c r="F5492" t="s">
        <v>237</v>
      </c>
      <c r="G5492" t="s">
        <v>7567</v>
      </c>
      <c r="H5492" t="s">
        <v>7630</v>
      </c>
      <c r="I5492" s="1">
        <v>38367</v>
      </c>
      <c r="J5492" t="s">
        <v>8048</v>
      </c>
    </row>
    <row r="5493" spans="2:10" x14ac:dyDescent="0.2">
      <c r="D5493" t="s">
        <v>5665</v>
      </c>
      <c r="E5493" t="s">
        <v>5602</v>
      </c>
      <c r="F5493" t="s">
        <v>237</v>
      </c>
      <c r="G5493" t="s">
        <v>7567</v>
      </c>
      <c r="H5493" t="s">
        <v>7435</v>
      </c>
      <c r="I5493" s="1">
        <v>34714</v>
      </c>
      <c r="J5493" t="s">
        <v>8048</v>
      </c>
    </row>
    <row r="5494" spans="2:10" x14ac:dyDescent="0.2">
      <c r="D5494" t="s">
        <v>4108</v>
      </c>
      <c r="E5494" t="s">
        <v>3968</v>
      </c>
      <c r="F5494" t="s">
        <v>237</v>
      </c>
      <c r="G5494" t="s">
        <v>7567</v>
      </c>
      <c r="H5494" t="s">
        <v>7611</v>
      </c>
      <c r="I5494" s="1">
        <v>35445</v>
      </c>
      <c r="J5494" t="s">
        <v>8048</v>
      </c>
    </row>
    <row r="5495" spans="2:10" x14ac:dyDescent="0.2">
      <c r="D5495" t="s">
        <v>7393</v>
      </c>
      <c r="E5495" t="s">
        <v>4189</v>
      </c>
      <c r="F5495" t="s">
        <v>237</v>
      </c>
      <c r="G5495" t="s">
        <v>7567</v>
      </c>
      <c r="H5495" t="s">
        <v>7620</v>
      </c>
      <c r="I5495" s="1">
        <v>34380</v>
      </c>
      <c r="J5495" t="s">
        <v>8049</v>
      </c>
    </row>
    <row r="5496" spans="2:10" x14ac:dyDescent="0.2">
      <c r="D5496" t="s">
        <v>4440</v>
      </c>
      <c r="E5496" t="s">
        <v>3907</v>
      </c>
      <c r="F5496" t="s">
        <v>237</v>
      </c>
      <c r="G5496" t="s">
        <v>7567</v>
      </c>
      <c r="H5496" t="s">
        <v>7621</v>
      </c>
      <c r="I5496" s="1">
        <v>33969</v>
      </c>
      <c r="J5496" t="s">
        <v>8047</v>
      </c>
    </row>
    <row r="5497" spans="2:10" x14ac:dyDescent="0.2">
      <c r="D5497" t="s">
        <v>5265</v>
      </c>
      <c r="E5497" t="s">
        <v>5227</v>
      </c>
      <c r="F5497" t="s">
        <v>237</v>
      </c>
      <c r="G5497" t="s">
        <v>7567</v>
      </c>
      <c r="H5497" t="s">
        <v>7660</v>
      </c>
      <c r="I5497" s="1">
        <v>38732</v>
      </c>
      <c r="J5497" t="s">
        <v>8048</v>
      </c>
    </row>
    <row r="5498" spans="2:10" x14ac:dyDescent="0.2">
      <c r="D5498" t="s">
        <v>6593</v>
      </c>
      <c r="E5498" t="s">
        <v>6241</v>
      </c>
      <c r="F5498" t="s">
        <v>237</v>
      </c>
      <c r="G5498" t="s">
        <v>7567</v>
      </c>
      <c r="H5498" t="s">
        <v>7678</v>
      </c>
      <c r="I5498" s="1">
        <v>35738</v>
      </c>
      <c r="J5498" t="s">
        <v>8050</v>
      </c>
    </row>
    <row r="5499" spans="2:10" x14ac:dyDescent="0.2">
      <c r="D5499" t="s">
        <v>6595</v>
      </c>
      <c r="E5499" t="s">
        <v>6165</v>
      </c>
      <c r="F5499" t="s">
        <v>237</v>
      </c>
      <c r="G5499" t="s">
        <v>7567</v>
      </c>
      <c r="H5499" t="s">
        <v>7679</v>
      </c>
      <c r="I5499" s="1">
        <v>39080</v>
      </c>
      <c r="J5499" t="s">
        <v>8048</v>
      </c>
    </row>
    <row r="5500" spans="2:10" x14ac:dyDescent="0.2">
      <c r="D5500" t="s">
        <v>7336</v>
      </c>
      <c r="E5500" t="s">
        <v>3973</v>
      </c>
      <c r="F5500" t="s">
        <v>237</v>
      </c>
      <c r="G5500" t="s">
        <v>7567</v>
      </c>
      <c r="H5500" t="s">
        <v>7637</v>
      </c>
      <c r="I5500" s="1">
        <v>38398</v>
      </c>
      <c r="J5500" t="s">
        <v>8049</v>
      </c>
    </row>
    <row r="5501" spans="2:10" x14ac:dyDescent="0.2">
      <c r="D5501" t="s">
        <v>6079</v>
      </c>
      <c r="E5501" t="s">
        <v>3610</v>
      </c>
      <c r="F5501" t="s">
        <v>237</v>
      </c>
      <c r="G5501" t="s">
        <v>7567</v>
      </c>
      <c r="H5501" t="s">
        <v>7675</v>
      </c>
      <c r="I5501" s="1">
        <v>37636</v>
      </c>
      <c r="J5501" t="s">
        <v>8048</v>
      </c>
    </row>
    <row r="5502" spans="2:10" x14ac:dyDescent="0.2">
      <c r="D5502" t="s">
        <v>5717</v>
      </c>
      <c r="E5502" t="s">
        <v>5644</v>
      </c>
      <c r="F5502" t="s">
        <v>237</v>
      </c>
      <c r="G5502" t="s">
        <v>7567</v>
      </c>
      <c r="H5502" t="s">
        <v>7638</v>
      </c>
      <c r="I5502" s="1">
        <v>36160</v>
      </c>
      <c r="J5502" t="s">
        <v>8049</v>
      </c>
    </row>
    <row r="5503" spans="2:10" x14ac:dyDescent="0.2">
      <c r="D5503" t="s">
        <v>3676</v>
      </c>
      <c r="E5503" t="s">
        <v>3600</v>
      </c>
      <c r="F5503" t="s">
        <v>237</v>
      </c>
      <c r="G5503" t="s">
        <v>7567</v>
      </c>
      <c r="H5503" t="s">
        <v>7631</v>
      </c>
      <c r="I5503" s="1">
        <v>33618</v>
      </c>
      <c r="J5503" t="s">
        <v>8048</v>
      </c>
    </row>
    <row r="5504" spans="2:10" x14ac:dyDescent="0.2">
      <c r="D5504" t="s">
        <v>6096</v>
      </c>
      <c r="E5504" t="s">
        <v>3595</v>
      </c>
      <c r="F5504" t="s">
        <v>237</v>
      </c>
      <c r="G5504" t="s">
        <v>7567</v>
      </c>
      <c r="H5504" t="s">
        <v>7612</v>
      </c>
      <c r="I5504" s="1">
        <v>33603</v>
      </c>
      <c r="J5504" t="s">
        <v>8048</v>
      </c>
    </row>
    <row r="5505" spans="4:10" x14ac:dyDescent="0.2">
      <c r="D5505" t="s">
        <v>6617</v>
      </c>
      <c r="E5505" t="s">
        <v>6177</v>
      </c>
      <c r="F5505" t="s">
        <v>237</v>
      </c>
      <c r="G5505" t="s">
        <v>7567</v>
      </c>
      <c r="H5505" t="s">
        <v>7632</v>
      </c>
      <c r="I5505" s="1">
        <v>33649</v>
      </c>
      <c r="J5505" t="s">
        <v>8048</v>
      </c>
    </row>
    <row r="5506" spans="4:10" x14ac:dyDescent="0.2">
      <c r="D5506" t="s">
        <v>5796</v>
      </c>
      <c r="E5506" t="s">
        <v>5730</v>
      </c>
      <c r="F5506" t="s">
        <v>237</v>
      </c>
      <c r="G5506" t="s">
        <v>7567</v>
      </c>
      <c r="H5506" t="s">
        <v>7639</v>
      </c>
      <c r="I5506" s="1">
        <v>37667</v>
      </c>
      <c r="J5506" t="s">
        <v>8049</v>
      </c>
    </row>
    <row r="5507" spans="4:10" x14ac:dyDescent="0.2">
      <c r="D5507" t="s">
        <v>1331</v>
      </c>
      <c r="E5507" t="s">
        <v>1223</v>
      </c>
      <c r="F5507" t="s">
        <v>237</v>
      </c>
      <c r="G5507" t="s">
        <v>7567</v>
      </c>
      <c r="H5507" t="s">
        <v>7613</v>
      </c>
      <c r="I5507" s="1">
        <v>38718</v>
      </c>
      <c r="J5507" t="s">
        <v>8047</v>
      </c>
    </row>
    <row r="5508" spans="4:10" x14ac:dyDescent="0.2">
      <c r="D5508" t="s">
        <v>5206</v>
      </c>
      <c r="E5508" t="s">
        <v>5175</v>
      </c>
      <c r="F5508" t="s">
        <v>237</v>
      </c>
      <c r="G5508" t="s">
        <v>7567</v>
      </c>
      <c r="H5508" t="s">
        <v>7661</v>
      </c>
      <c r="I5508" s="1">
        <v>34834</v>
      </c>
      <c r="J5508" t="s">
        <v>8048</v>
      </c>
    </row>
    <row r="5509" spans="4:10" x14ac:dyDescent="0.2">
      <c r="D5509" t="s">
        <v>7310</v>
      </c>
      <c r="E5509" t="s">
        <v>5283</v>
      </c>
      <c r="F5509" t="s">
        <v>237</v>
      </c>
      <c r="G5509" t="s">
        <v>7567</v>
      </c>
      <c r="H5509" t="s">
        <v>7640</v>
      </c>
      <c r="I5509" s="1">
        <v>34196</v>
      </c>
      <c r="J5509" t="s">
        <v>8049</v>
      </c>
    </row>
    <row r="5510" spans="4:10" x14ac:dyDescent="0.2">
      <c r="D5510" t="s">
        <v>4692</v>
      </c>
      <c r="E5510" t="s">
        <v>4639</v>
      </c>
      <c r="F5510" t="s">
        <v>237</v>
      </c>
      <c r="G5510" t="s">
        <v>7567</v>
      </c>
      <c r="H5510" t="s">
        <v>7662</v>
      </c>
      <c r="I5510" s="1">
        <v>40907</v>
      </c>
      <c r="J5510" t="s">
        <v>8049</v>
      </c>
    </row>
    <row r="5511" spans="4:10" x14ac:dyDescent="0.2">
      <c r="D5511" t="s">
        <v>3080</v>
      </c>
      <c r="E5511" t="s">
        <v>3026</v>
      </c>
      <c r="F5511" t="s">
        <v>237</v>
      </c>
      <c r="G5511" t="s">
        <v>7567</v>
      </c>
      <c r="H5511" t="s">
        <v>7641</v>
      </c>
      <c r="I5511" s="1">
        <v>33269</v>
      </c>
      <c r="J5511" t="s">
        <v>8048</v>
      </c>
    </row>
    <row r="5512" spans="4:10" x14ac:dyDescent="0.2">
      <c r="D5512" t="s">
        <v>4602</v>
      </c>
      <c r="E5512" t="s">
        <v>4465</v>
      </c>
      <c r="F5512" t="s">
        <v>237</v>
      </c>
      <c r="G5512" t="s">
        <v>7567</v>
      </c>
      <c r="H5512" t="s">
        <v>7614</v>
      </c>
      <c r="I5512" s="1">
        <v>34349</v>
      </c>
      <c r="J5512" t="s">
        <v>8048</v>
      </c>
    </row>
    <row r="5513" spans="4:10" x14ac:dyDescent="0.2">
      <c r="D5513" t="s">
        <v>4972</v>
      </c>
      <c r="E5513" t="s">
        <v>4912</v>
      </c>
      <c r="F5513" t="s">
        <v>237</v>
      </c>
      <c r="G5513" t="s">
        <v>7567</v>
      </c>
      <c r="H5513" t="s">
        <v>7683</v>
      </c>
      <c r="I5513" s="1">
        <v>33969</v>
      </c>
      <c r="J5513" t="s">
        <v>8048</v>
      </c>
    </row>
    <row r="5514" spans="4:10" x14ac:dyDescent="0.2">
      <c r="D5514" t="s">
        <v>7019</v>
      </c>
      <c r="E5514" t="s">
        <v>1866</v>
      </c>
      <c r="F5514" t="s">
        <v>237</v>
      </c>
      <c r="G5514" t="s">
        <v>7567</v>
      </c>
      <c r="H5514" t="s">
        <v>7622</v>
      </c>
      <c r="I5514" s="1">
        <v>32873</v>
      </c>
      <c r="J5514" t="s">
        <v>8047</v>
      </c>
    </row>
    <row r="5515" spans="4:10" x14ac:dyDescent="0.2">
      <c r="D5515" t="s">
        <v>2161</v>
      </c>
      <c r="E5515" t="s">
        <v>1879</v>
      </c>
      <c r="F5515" t="s">
        <v>237</v>
      </c>
      <c r="G5515" t="s">
        <v>7567</v>
      </c>
      <c r="H5515" t="s">
        <v>7623</v>
      </c>
      <c r="I5515" s="1">
        <v>35155</v>
      </c>
      <c r="J5515" t="s">
        <v>8049</v>
      </c>
    </row>
    <row r="5516" spans="4:10" x14ac:dyDescent="0.2">
      <c r="D5516" t="s">
        <v>863</v>
      </c>
      <c r="E5516" t="s">
        <v>733</v>
      </c>
      <c r="F5516" t="s">
        <v>237</v>
      </c>
      <c r="G5516" t="s">
        <v>7567</v>
      </c>
      <c r="H5516" t="s">
        <v>7615</v>
      </c>
      <c r="I5516" s="1">
        <v>34699</v>
      </c>
      <c r="J5516" t="s">
        <v>8047</v>
      </c>
    </row>
    <row r="5517" spans="4:10" x14ac:dyDescent="0.2">
      <c r="D5517" t="s">
        <v>967</v>
      </c>
      <c r="E5517" t="s">
        <v>901</v>
      </c>
      <c r="F5517" t="s">
        <v>237</v>
      </c>
      <c r="G5517" t="s">
        <v>7567</v>
      </c>
      <c r="H5517" t="s">
        <v>7642</v>
      </c>
      <c r="I5517" s="1">
        <v>35825</v>
      </c>
      <c r="J5517" t="s">
        <v>8048</v>
      </c>
    </row>
    <row r="5518" spans="4:10" x14ac:dyDescent="0.2">
      <c r="D5518" t="s">
        <v>2686</v>
      </c>
      <c r="E5518" t="s">
        <v>2610</v>
      </c>
      <c r="F5518" t="s">
        <v>237</v>
      </c>
      <c r="G5518" t="s">
        <v>7567</v>
      </c>
      <c r="H5518" t="s">
        <v>7643</v>
      </c>
      <c r="I5518" s="1">
        <v>37667</v>
      </c>
      <c r="J5518" t="s">
        <v>8049</v>
      </c>
    </row>
    <row r="5519" spans="4:10" x14ac:dyDescent="0.2">
      <c r="D5519" t="s">
        <v>3844</v>
      </c>
      <c r="E5519" t="s">
        <v>3779</v>
      </c>
      <c r="F5519" t="s">
        <v>237</v>
      </c>
      <c r="G5519" t="s">
        <v>7567</v>
      </c>
      <c r="H5519" t="s">
        <v>7665</v>
      </c>
      <c r="I5519" s="1">
        <v>37667</v>
      </c>
      <c r="J5519" t="s">
        <v>8049</v>
      </c>
    </row>
    <row r="5520" spans="4:10" x14ac:dyDescent="0.2">
      <c r="D5520" t="s">
        <v>1093</v>
      </c>
      <c r="E5520" t="s">
        <v>595</v>
      </c>
      <c r="F5520" t="s">
        <v>237</v>
      </c>
      <c r="G5520" t="s">
        <v>7567</v>
      </c>
      <c r="H5520" t="s">
        <v>7624</v>
      </c>
      <c r="I5520" s="1">
        <v>36525</v>
      </c>
      <c r="J5520" t="s">
        <v>8047</v>
      </c>
    </row>
    <row r="5521" spans="4:10" x14ac:dyDescent="0.2">
      <c r="D5521" t="s">
        <v>2820</v>
      </c>
      <c r="E5521" t="s">
        <v>2755</v>
      </c>
      <c r="F5521" t="s">
        <v>237</v>
      </c>
      <c r="G5521" t="s">
        <v>7567</v>
      </c>
      <c r="H5521" t="s">
        <v>7644</v>
      </c>
      <c r="I5521" s="1">
        <v>34015</v>
      </c>
      <c r="J5521" t="s">
        <v>8049</v>
      </c>
    </row>
    <row r="5522" spans="4:10" x14ac:dyDescent="0.2">
      <c r="D5522" t="s">
        <v>2264</v>
      </c>
      <c r="E5522" t="s">
        <v>2106</v>
      </c>
      <c r="F5522" t="s">
        <v>237</v>
      </c>
      <c r="G5522" t="s">
        <v>7567</v>
      </c>
      <c r="H5522" t="s">
        <v>7634</v>
      </c>
      <c r="I5522" s="1">
        <v>34880</v>
      </c>
      <c r="J5522" t="s">
        <v>8049</v>
      </c>
    </row>
    <row r="5523" spans="4:10" x14ac:dyDescent="0.2">
      <c r="D5523" t="s">
        <v>6604</v>
      </c>
      <c r="E5523" t="s">
        <v>6174</v>
      </c>
      <c r="F5523" t="s">
        <v>237</v>
      </c>
      <c r="G5523" t="s">
        <v>7567</v>
      </c>
      <c r="H5523" t="s">
        <v>7616</v>
      </c>
      <c r="I5523" s="1">
        <v>36616</v>
      </c>
      <c r="J5523" t="s">
        <v>8049</v>
      </c>
    </row>
    <row r="5524" spans="4:10" x14ac:dyDescent="0.2">
      <c r="D5524" t="s">
        <v>2401</v>
      </c>
      <c r="E5524" t="s">
        <v>2279</v>
      </c>
      <c r="F5524" t="s">
        <v>237</v>
      </c>
      <c r="G5524" t="s">
        <v>7567</v>
      </c>
      <c r="H5524" t="s">
        <v>7625</v>
      </c>
      <c r="I5524" s="1">
        <v>32873</v>
      </c>
      <c r="J5524" t="s">
        <v>8047</v>
      </c>
    </row>
    <row r="5525" spans="4:10" x14ac:dyDescent="0.2">
      <c r="D5525" t="s">
        <v>2562</v>
      </c>
      <c r="E5525" t="s">
        <v>2440</v>
      </c>
      <c r="F5525" t="s">
        <v>237</v>
      </c>
      <c r="G5525" t="s">
        <v>7567</v>
      </c>
      <c r="H5525" t="s">
        <v>7626</v>
      </c>
      <c r="I5525" s="1">
        <v>32873</v>
      </c>
      <c r="J5525" t="s">
        <v>8047</v>
      </c>
    </row>
    <row r="5526" spans="4:10" x14ac:dyDescent="0.2">
      <c r="D5526" t="s">
        <v>1201</v>
      </c>
      <c r="E5526" t="s">
        <v>1131</v>
      </c>
      <c r="F5526" t="s">
        <v>237</v>
      </c>
      <c r="G5526" t="s">
        <v>7567</v>
      </c>
      <c r="H5526" t="s">
        <v>7645</v>
      </c>
      <c r="I5526" s="1">
        <v>37667</v>
      </c>
      <c r="J5526" t="s">
        <v>8049</v>
      </c>
    </row>
    <row r="5527" spans="4:10" x14ac:dyDescent="0.2">
      <c r="D5527" t="s">
        <v>6597</v>
      </c>
      <c r="E5527" t="s">
        <v>6195</v>
      </c>
      <c r="F5527" t="s">
        <v>237</v>
      </c>
      <c r="G5527" t="s">
        <v>7567</v>
      </c>
      <c r="H5527" t="s">
        <v>7686</v>
      </c>
      <c r="I5527" s="1">
        <v>36887</v>
      </c>
      <c r="J5527" t="s">
        <v>8050</v>
      </c>
    </row>
    <row r="5528" spans="4:10" x14ac:dyDescent="0.2">
      <c r="D5528" t="s">
        <v>5507</v>
      </c>
      <c r="E5528" t="s">
        <v>5463</v>
      </c>
      <c r="F5528" t="s">
        <v>237</v>
      </c>
      <c r="G5528" t="s">
        <v>7567</v>
      </c>
      <c r="H5528" t="s">
        <v>7666</v>
      </c>
      <c r="I5528" s="1">
        <v>35079</v>
      </c>
      <c r="J5528" t="s">
        <v>8048</v>
      </c>
    </row>
    <row r="5529" spans="4:10" x14ac:dyDescent="0.2">
      <c r="D5529" t="s">
        <v>360</v>
      </c>
      <c r="E5529" t="s">
        <v>308</v>
      </c>
      <c r="F5529" t="s">
        <v>237</v>
      </c>
      <c r="G5529" t="s">
        <v>7567</v>
      </c>
      <c r="H5529" t="s">
        <v>7667</v>
      </c>
      <c r="I5529" s="1">
        <v>34607</v>
      </c>
      <c r="J5529" t="s">
        <v>8048</v>
      </c>
    </row>
    <row r="5530" spans="4:10" x14ac:dyDescent="0.2">
      <c r="D5530" t="s">
        <v>4830</v>
      </c>
      <c r="E5530" t="s">
        <v>4709</v>
      </c>
      <c r="F5530" t="s">
        <v>237</v>
      </c>
      <c r="G5530" t="s">
        <v>7567</v>
      </c>
      <c r="H5530" t="s">
        <v>7617</v>
      </c>
      <c r="I5530" s="1">
        <v>34349</v>
      </c>
      <c r="J5530" t="s">
        <v>8048</v>
      </c>
    </row>
    <row r="5531" spans="4:10" x14ac:dyDescent="0.2">
      <c r="D5531" t="s">
        <v>5421</v>
      </c>
      <c r="E5531" t="s">
        <v>5343</v>
      </c>
      <c r="F5531" t="s">
        <v>237</v>
      </c>
      <c r="G5531" t="s">
        <v>7567</v>
      </c>
      <c r="H5531" t="s">
        <v>7635</v>
      </c>
      <c r="I5531" s="1">
        <v>38748</v>
      </c>
      <c r="J5531" t="s">
        <v>8048</v>
      </c>
    </row>
    <row r="5532" spans="4:10" x14ac:dyDescent="0.2">
      <c r="D5532" t="s">
        <v>6606</v>
      </c>
      <c r="E5532" t="s">
        <v>6303</v>
      </c>
      <c r="F5532" t="s">
        <v>237</v>
      </c>
      <c r="G5532" t="s">
        <v>7567</v>
      </c>
      <c r="H5532" t="s">
        <v>7705</v>
      </c>
      <c r="I5532" s="1">
        <v>36206</v>
      </c>
      <c r="J5532" t="s">
        <v>8048</v>
      </c>
    </row>
    <row r="5533" spans="4:10" x14ac:dyDescent="0.2">
      <c r="D5533" t="s">
        <v>236</v>
      </c>
      <c r="E5533" t="s">
        <v>1</v>
      </c>
      <c r="F5533" t="s">
        <v>237</v>
      </c>
      <c r="G5533" t="s">
        <v>7567</v>
      </c>
      <c r="H5533" t="s">
        <v>7627</v>
      </c>
      <c r="I5533" s="1">
        <v>37761</v>
      </c>
      <c r="J5533" t="s">
        <v>8048</v>
      </c>
    </row>
    <row r="5534" spans="4:10" x14ac:dyDescent="0.2">
      <c r="D5534" t="s">
        <v>418</v>
      </c>
      <c r="E5534" t="s">
        <v>261</v>
      </c>
      <c r="F5534" t="s">
        <v>237</v>
      </c>
      <c r="G5534" t="s">
        <v>7567</v>
      </c>
      <c r="H5534" t="s">
        <v>7690</v>
      </c>
      <c r="I5534" s="1">
        <v>39080</v>
      </c>
      <c r="J5534" t="s">
        <v>8048</v>
      </c>
    </row>
    <row r="5535" spans="4:10" x14ac:dyDescent="0.2">
      <c r="D5535" t="s">
        <v>480</v>
      </c>
      <c r="E5535" t="s">
        <v>414</v>
      </c>
      <c r="F5535" t="s">
        <v>237</v>
      </c>
      <c r="G5535" t="s">
        <v>7567</v>
      </c>
      <c r="H5535" t="s">
        <v>7646</v>
      </c>
      <c r="I5535" s="1">
        <v>33238</v>
      </c>
      <c r="J5535" t="s">
        <v>8048</v>
      </c>
    </row>
    <row r="5536" spans="4:10" x14ac:dyDescent="0.2">
      <c r="D5536" t="s">
        <v>561</v>
      </c>
      <c r="E5536" t="s">
        <v>464</v>
      </c>
      <c r="F5536" t="s">
        <v>237</v>
      </c>
      <c r="G5536" t="s">
        <v>7567</v>
      </c>
      <c r="H5536" t="s">
        <v>7647</v>
      </c>
      <c r="I5536" s="1">
        <v>34880</v>
      </c>
      <c r="J5536" t="s">
        <v>8048</v>
      </c>
    </row>
    <row r="5537" spans="4:10" x14ac:dyDescent="0.2">
      <c r="D5537" t="s">
        <v>650</v>
      </c>
      <c r="E5537" t="s">
        <v>450</v>
      </c>
      <c r="F5537" t="s">
        <v>237</v>
      </c>
      <c r="G5537" t="s">
        <v>7567</v>
      </c>
      <c r="H5537" t="s">
        <v>7648</v>
      </c>
      <c r="I5537" s="1">
        <v>36889</v>
      </c>
      <c r="J5537" t="s">
        <v>8048</v>
      </c>
    </row>
    <row r="5538" spans="4:10" x14ac:dyDescent="0.2">
      <c r="D5538" t="s">
        <v>3572</v>
      </c>
      <c r="E5538" t="s">
        <v>3539</v>
      </c>
      <c r="F5538" t="s">
        <v>237</v>
      </c>
      <c r="G5538" t="s">
        <v>7567</v>
      </c>
      <c r="H5538" t="s">
        <v>7669</v>
      </c>
      <c r="I5538" s="1">
        <v>32888</v>
      </c>
      <c r="J5538" t="s">
        <v>8048</v>
      </c>
    </row>
    <row r="5539" spans="4:10" x14ac:dyDescent="0.2">
      <c r="D5539" t="s">
        <v>5618</v>
      </c>
      <c r="E5539" t="s">
        <v>5578</v>
      </c>
      <c r="F5539" t="s">
        <v>237</v>
      </c>
      <c r="G5539" t="s">
        <v>7567</v>
      </c>
      <c r="H5539" t="s">
        <v>7656</v>
      </c>
      <c r="I5539" s="1">
        <v>40816</v>
      </c>
      <c r="J5539" t="s">
        <v>8048</v>
      </c>
    </row>
    <row r="5540" spans="4:10" x14ac:dyDescent="0.2">
      <c r="D5540" t="s">
        <v>6591</v>
      </c>
      <c r="E5540" t="s">
        <v>6159</v>
      </c>
      <c r="F5540" t="s">
        <v>237</v>
      </c>
      <c r="G5540" t="s">
        <v>7567</v>
      </c>
      <c r="H5540" t="s">
        <v>7636</v>
      </c>
      <c r="I5540" s="1">
        <v>33618</v>
      </c>
      <c r="J5540" t="s">
        <v>8048</v>
      </c>
    </row>
    <row r="5541" spans="4:10" x14ac:dyDescent="0.2">
      <c r="D5541" t="s">
        <v>1473</v>
      </c>
      <c r="E5541" t="s">
        <v>1369</v>
      </c>
      <c r="F5541" t="s">
        <v>237</v>
      </c>
      <c r="G5541" t="s">
        <v>7567</v>
      </c>
      <c r="H5541" t="s">
        <v>7618</v>
      </c>
      <c r="I5541" s="1">
        <v>37987</v>
      </c>
      <c r="J5541" t="s">
        <v>8047</v>
      </c>
    </row>
    <row r="5542" spans="4:10" x14ac:dyDescent="0.2">
      <c r="D5542" t="s">
        <v>3285</v>
      </c>
      <c r="E5542" t="s">
        <v>14</v>
      </c>
      <c r="F5542" t="s">
        <v>237</v>
      </c>
      <c r="G5542" t="s">
        <v>7567</v>
      </c>
      <c r="H5542" t="s">
        <v>7628</v>
      </c>
      <c r="I5542" s="1">
        <v>22281</v>
      </c>
      <c r="J5542" t="s">
        <v>8047</v>
      </c>
    </row>
    <row r="5543" spans="4:10" x14ac:dyDescent="0.2">
      <c r="D5543" t="s">
        <v>3965</v>
      </c>
      <c r="E5543" t="s">
        <v>3910</v>
      </c>
      <c r="F5543" t="s">
        <v>237</v>
      </c>
      <c r="G5543" t="s">
        <v>7567</v>
      </c>
      <c r="H5543" t="s">
        <v>7651</v>
      </c>
      <c r="I5543" s="1">
        <v>33253</v>
      </c>
      <c r="J5543" t="s">
        <v>8048</v>
      </c>
    </row>
    <row r="5544" spans="4:10" x14ac:dyDescent="0.2">
      <c r="D5544" t="s">
        <v>6607</v>
      </c>
      <c r="E5544" t="s">
        <v>6182</v>
      </c>
      <c r="F5544" t="s">
        <v>237</v>
      </c>
      <c r="G5544" t="s">
        <v>7567</v>
      </c>
      <c r="H5544" t="s">
        <v>7652</v>
      </c>
      <c r="I5544" s="1">
        <v>38367</v>
      </c>
      <c r="J5544" t="s">
        <v>8048</v>
      </c>
    </row>
    <row r="5545" spans="4:10" x14ac:dyDescent="0.2">
      <c r="D5545" t="s">
        <v>3328</v>
      </c>
      <c r="E5545" t="s">
        <v>3315</v>
      </c>
      <c r="F5545" t="s">
        <v>237</v>
      </c>
      <c r="G5545" t="s">
        <v>7567</v>
      </c>
      <c r="H5545" t="s">
        <v>7694</v>
      </c>
      <c r="I5545" s="1">
        <v>29402</v>
      </c>
      <c r="J5545" t="s">
        <v>8047</v>
      </c>
    </row>
    <row r="5546" spans="4:10" x14ac:dyDescent="0.2">
      <c r="D5546" t="s">
        <v>6085</v>
      </c>
      <c r="E5546" t="s">
        <v>5900</v>
      </c>
      <c r="F5546" t="s">
        <v>237</v>
      </c>
      <c r="G5546" t="s">
        <v>7567</v>
      </c>
      <c r="H5546" t="s">
        <v>7671</v>
      </c>
      <c r="I5546" s="1">
        <v>40543</v>
      </c>
      <c r="J5546" t="s">
        <v>8048</v>
      </c>
    </row>
    <row r="5547" spans="4:10" x14ac:dyDescent="0.2">
      <c r="D5547" t="s">
        <v>6095</v>
      </c>
      <c r="E5547" t="s">
        <v>5860</v>
      </c>
      <c r="F5547" t="s">
        <v>237</v>
      </c>
      <c r="G5547" t="s">
        <v>7567</v>
      </c>
      <c r="H5547" t="s">
        <v>7653</v>
      </c>
      <c r="I5547" s="1">
        <v>38748</v>
      </c>
      <c r="J5547" t="s">
        <v>8048</v>
      </c>
    </row>
    <row r="5548" spans="4:10" x14ac:dyDescent="0.2">
      <c r="D5548" t="s">
        <v>6977</v>
      </c>
      <c r="E5548" t="s">
        <v>6269</v>
      </c>
      <c r="F5548" t="s">
        <v>237</v>
      </c>
      <c r="G5548" t="s">
        <v>7567</v>
      </c>
      <c r="H5548" t="s">
        <v>7696</v>
      </c>
      <c r="I5548" s="1">
        <v>40543</v>
      </c>
      <c r="J5548" t="s">
        <v>8048</v>
      </c>
    </row>
    <row r="5549" spans="4:10" x14ac:dyDescent="0.2">
      <c r="D5549" t="s">
        <v>1714</v>
      </c>
      <c r="E5549" t="s">
        <v>1659</v>
      </c>
      <c r="F5549" t="s">
        <v>237</v>
      </c>
      <c r="G5549" t="s">
        <v>7567</v>
      </c>
      <c r="H5549" t="s">
        <v>7657</v>
      </c>
      <c r="I5549" s="1">
        <v>37987</v>
      </c>
      <c r="J5549" t="s">
        <v>8047</v>
      </c>
    </row>
    <row r="5550" spans="4:10" x14ac:dyDescent="0.2">
      <c r="D5550" t="s">
        <v>1780</v>
      </c>
      <c r="E5550" t="s">
        <v>1731</v>
      </c>
      <c r="F5550" t="s">
        <v>237</v>
      </c>
      <c r="G5550" t="s">
        <v>7567</v>
      </c>
      <c r="H5550" t="s">
        <v>7658</v>
      </c>
      <c r="I5550" s="1">
        <v>37987</v>
      </c>
      <c r="J5550" t="s">
        <v>8047</v>
      </c>
    </row>
    <row r="5551" spans="4:10" x14ac:dyDescent="0.2">
      <c r="D5551" t="s">
        <v>1847</v>
      </c>
      <c r="E5551" t="s">
        <v>1798</v>
      </c>
      <c r="F5551" t="s">
        <v>237</v>
      </c>
      <c r="G5551" t="s">
        <v>7567</v>
      </c>
      <c r="H5551" t="s">
        <v>7659</v>
      </c>
      <c r="I5551" s="1">
        <v>37987</v>
      </c>
      <c r="J5551" t="s">
        <v>8047</v>
      </c>
    </row>
    <row r="5552" spans="4:10" x14ac:dyDescent="0.2">
      <c r="D5552" t="s">
        <v>1625</v>
      </c>
      <c r="E5552" t="s">
        <v>1508</v>
      </c>
      <c r="F5552" t="s">
        <v>237</v>
      </c>
      <c r="G5552" t="s">
        <v>7567</v>
      </c>
      <c r="H5552" t="s">
        <v>7619</v>
      </c>
      <c r="I5552" s="1">
        <v>38718</v>
      </c>
      <c r="J5552" t="s">
        <v>8047</v>
      </c>
    </row>
    <row r="5553" spans="2:10" x14ac:dyDescent="0.2">
      <c r="D5553" t="s">
        <v>3396</v>
      </c>
      <c r="E5553" t="s">
        <v>3337</v>
      </c>
      <c r="F5553" t="s">
        <v>237</v>
      </c>
      <c r="G5553" t="s">
        <v>7567</v>
      </c>
      <c r="H5553" t="s">
        <v>7654</v>
      </c>
      <c r="I5553" s="1">
        <v>33907</v>
      </c>
      <c r="J5553" t="s">
        <v>8048</v>
      </c>
    </row>
    <row r="5554" spans="2:10" x14ac:dyDescent="0.2">
      <c r="D5554" t="s">
        <v>2956</v>
      </c>
      <c r="E5554" t="s">
        <v>2803</v>
      </c>
      <c r="F5554" t="s">
        <v>237</v>
      </c>
      <c r="G5554" t="s">
        <v>7567</v>
      </c>
      <c r="H5554" t="s">
        <v>7629</v>
      </c>
      <c r="I5554" s="1">
        <v>34000</v>
      </c>
      <c r="J5554" t="s">
        <v>8048</v>
      </c>
    </row>
    <row r="5555" spans="2:10" x14ac:dyDescent="0.2">
      <c r="D5555" t="s">
        <v>3481</v>
      </c>
      <c r="E5555" t="s">
        <v>3420</v>
      </c>
      <c r="F5555" t="s">
        <v>237</v>
      </c>
      <c r="G5555" t="s">
        <v>7567</v>
      </c>
      <c r="H5555" t="s">
        <v>7655</v>
      </c>
      <c r="I5555" s="1">
        <v>32888</v>
      </c>
      <c r="J5555" t="s">
        <v>8048</v>
      </c>
    </row>
    <row r="5556" spans="2:10" x14ac:dyDescent="0.2">
      <c r="I5556" s="1"/>
    </row>
    <row r="5557" spans="2:10" x14ac:dyDescent="0.2">
      <c r="B5557" t="s">
        <v>239</v>
      </c>
      <c r="C5557" t="s">
        <v>7568</v>
      </c>
      <c r="D5557" t="s">
        <v>4109</v>
      </c>
      <c r="E5557" t="s">
        <v>3968</v>
      </c>
      <c r="F5557" t="s">
        <v>239</v>
      </c>
      <c r="G5557" t="s">
        <v>7568</v>
      </c>
      <c r="H5557" t="s">
        <v>7611</v>
      </c>
      <c r="I5557" s="1">
        <v>37652</v>
      </c>
      <c r="J5557" t="s">
        <v>8048</v>
      </c>
    </row>
    <row r="5558" spans="2:10" x14ac:dyDescent="0.2">
      <c r="D5558" t="s">
        <v>7190</v>
      </c>
      <c r="E5558" t="s">
        <v>4189</v>
      </c>
      <c r="F5558" t="s">
        <v>239</v>
      </c>
      <c r="G5558" t="s">
        <v>7568</v>
      </c>
      <c r="H5558" t="s">
        <v>7620</v>
      </c>
      <c r="I5558" s="1">
        <v>28125</v>
      </c>
      <c r="J5558" t="s">
        <v>8047</v>
      </c>
    </row>
    <row r="5559" spans="2:10" x14ac:dyDescent="0.2">
      <c r="D5559" t="s">
        <v>4441</v>
      </c>
      <c r="E5559" t="s">
        <v>3907</v>
      </c>
      <c r="F5559" t="s">
        <v>239</v>
      </c>
      <c r="G5559" t="s">
        <v>7568</v>
      </c>
      <c r="H5559" t="s">
        <v>7621</v>
      </c>
      <c r="I5559" s="1">
        <v>29586</v>
      </c>
      <c r="J5559" t="s">
        <v>8047</v>
      </c>
    </row>
    <row r="5560" spans="2:10" x14ac:dyDescent="0.2">
      <c r="D5560" t="s">
        <v>6169</v>
      </c>
      <c r="E5560" t="s">
        <v>3595</v>
      </c>
      <c r="F5560" t="s">
        <v>239</v>
      </c>
      <c r="G5560" t="s">
        <v>7568</v>
      </c>
      <c r="H5560" t="s">
        <v>7612</v>
      </c>
      <c r="I5560" s="1">
        <v>35461</v>
      </c>
      <c r="J5560" t="s">
        <v>8048</v>
      </c>
    </row>
    <row r="5561" spans="2:10" x14ac:dyDescent="0.2">
      <c r="D5561" t="s">
        <v>1332</v>
      </c>
      <c r="E5561" t="s">
        <v>1223</v>
      </c>
      <c r="F5561" t="s">
        <v>239</v>
      </c>
      <c r="G5561" t="s">
        <v>7568</v>
      </c>
      <c r="H5561" t="s">
        <v>7613</v>
      </c>
      <c r="I5561" s="1">
        <v>37987</v>
      </c>
      <c r="J5561" t="s">
        <v>8047</v>
      </c>
    </row>
    <row r="5562" spans="2:10" x14ac:dyDescent="0.2">
      <c r="D5562" t="s">
        <v>4603</v>
      </c>
      <c r="E5562" t="s">
        <v>4465</v>
      </c>
      <c r="F5562" t="s">
        <v>239</v>
      </c>
      <c r="G5562" t="s">
        <v>7568</v>
      </c>
      <c r="H5562" t="s">
        <v>7614</v>
      </c>
      <c r="I5562" s="1">
        <v>37652</v>
      </c>
      <c r="J5562" t="s">
        <v>8048</v>
      </c>
    </row>
    <row r="5563" spans="2:10" x14ac:dyDescent="0.2">
      <c r="D5563" t="s">
        <v>6608</v>
      </c>
      <c r="E5563" t="s">
        <v>6184</v>
      </c>
      <c r="F5563" t="s">
        <v>239</v>
      </c>
      <c r="G5563" t="s">
        <v>7568</v>
      </c>
      <c r="H5563" t="s">
        <v>7633</v>
      </c>
      <c r="I5563" s="1">
        <v>40466</v>
      </c>
      <c r="J5563" t="s">
        <v>8048</v>
      </c>
    </row>
    <row r="5564" spans="2:10" x14ac:dyDescent="0.2">
      <c r="D5564" t="s">
        <v>2000</v>
      </c>
      <c r="E5564" t="s">
        <v>1866</v>
      </c>
      <c r="F5564" t="s">
        <v>239</v>
      </c>
      <c r="G5564" t="s">
        <v>7568</v>
      </c>
      <c r="H5564" t="s">
        <v>7622</v>
      </c>
      <c r="I5564" s="1">
        <v>22281</v>
      </c>
      <c r="J5564" t="s">
        <v>8047</v>
      </c>
    </row>
    <row r="5565" spans="2:10" x14ac:dyDescent="0.2">
      <c r="D5565" t="s">
        <v>2162</v>
      </c>
      <c r="E5565" t="s">
        <v>1879</v>
      </c>
      <c r="F5565" t="s">
        <v>239</v>
      </c>
      <c r="G5565" t="s">
        <v>7568</v>
      </c>
      <c r="H5565" t="s">
        <v>7623</v>
      </c>
      <c r="I5565" s="1">
        <v>36891</v>
      </c>
      <c r="J5565" t="s">
        <v>8049</v>
      </c>
    </row>
    <row r="5566" spans="2:10" x14ac:dyDescent="0.2">
      <c r="D5566" t="s">
        <v>864</v>
      </c>
      <c r="E5566" t="s">
        <v>733</v>
      </c>
      <c r="F5566" t="s">
        <v>239</v>
      </c>
      <c r="G5566" t="s">
        <v>7568</v>
      </c>
      <c r="H5566" t="s">
        <v>7615</v>
      </c>
      <c r="I5566" s="1">
        <v>38898</v>
      </c>
      <c r="J5566" t="s">
        <v>8047</v>
      </c>
    </row>
    <row r="5567" spans="2:10" x14ac:dyDescent="0.2">
      <c r="D5567" t="s">
        <v>1094</v>
      </c>
      <c r="E5567" t="s">
        <v>595</v>
      </c>
      <c r="F5567" t="s">
        <v>239</v>
      </c>
      <c r="G5567" t="s">
        <v>7568</v>
      </c>
      <c r="H5567" t="s">
        <v>7624</v>
      </c>
      <c r="I5567" s="1">
        <v>35064</v>
      </c>
      <c r="J5567" t="s">
        <v>8047</v>
      </c>
    </row>
    <row r="5568" spans="2:10" x14ac:dyDescent="0.2">
      <c r="D5568" t="s">
        <v>7028</v>
      </c>
      <c r="E5568" t="s">
        <v>2106</v>
      </c>
      <c r="F5568" t="s">
        <v>239</v>
      </c>
      <c r="G5568" t="s">
        <v>7568</v>
      </c>
      <c r="H5568" t="s">
        <v>7634</v>
      </c>
      <c r="I5568" s="1">
        <v>36891</v>
      </c>
      <c r="J5568" t="s">
        <v>8049</v>
      </c>
    </row>
    <row r="5569" spans="2:10" x14ac:dyDescent="0.2">
      <c r="D5569" t="s">
        <v>2417</v>
      </c>
      <c r="E5569" t="s">
        <v>2279</v>
      </c>
      <c r="F5569" t="s">
        <v>239</v>
      </c>
      <c r="G5569" t="s">
        <v>7568</v>
      </c>
      <c r="H5569" t="s">
        <v>7625</v>
      </c>
      <c r="I5569" s="1">
        <v>22281</v>
      </c>
      <c r="J5569" t="s">
        <v>8047</v>
      </c>
    </row>
    <row r="5570" spans="2:10" x14ac:dyDescent="0.2">
      <c r="D5570" t="s">
        <v>2563</v>
      </c>
      <c r="E5570" t="s">
        <v>2440</v>
      </c>
      <c r="F5570" t="s">
        <v>239</v>
      </c>
      <c r="G5570" t="s">
        <v>7568</v>
      </c>
      <c r="H5570" t="s">
        <v>7626</v>
      </c>
      <c r="I5570" s="1">
        <v>29586</v>
      </c>
      <c r="J5570" t="s">
        <v>8047</v>
      </c>
    </row>
    <row r="5571" spans="2:10" x14ac:dyDescent="0.2">
      <c r="D5571" t="s">
        <v>4831</v>
      </c>
      <c r="E5571" t="s">
        <v>4709</v>
      </c>
      <c r="F5571" t="s">
        <v>239</v>
      </c>
      <c r="G5571" t="s">
        <v>7568</v>
      </c>
      <c r="H5571" t="s">
        <v>7617</v>
      </c>
      <c r="I5571" s="1">
        <v>37652</v>
      </c>
      <c r="J5571" t="s">
        <v>8048</v>
      </c>
    </row>
    <row r="5572" spans="2:10" x14ac:dyDescent="0.2">
      <c r="D5572" t="s">
        <v>5422</v>
      </c>
      <c r="E5572" t="s">
        <v>5343</v>
      </c>
      <c r="F5572" t="s">
        <v>239</v>
      </c>
      <c r="G5572" t="s">
        <v>7568</v>
      </c>
      <c r="H5572" t="s">
        <v>7635</v>
      </c>
      <c r="I5572" s="1">
        <v>40633</v>
      </c>
      <c r="J5572" t="s">
        <v>8049</v>
      </c>
    </row>
    <row r="5573" spans="2:10" x14ac:dyDescent="0.2">
      <c r="D5573" t="s">
        <v>238</v>
      </c>
      <c r="E5573" t="s">
        <v>1</v>
      </c>
      <c r="F5573" t="s">
        <v>239</v>
      </c>
      <c r="G5573" t="s">
        <v>7568</v>
      </c>
      <c r="H5573" t="s">
        <v>7627</v>
      </c>
      <c r="I5573" s="1">
        <v>38595</v>
      </c>
      <c r="J5573" t="s">
        <v>8048</v>
      </c>
    </row>
    <row r="5574" spans="2:10" x14ac:dyDescent="0.2">
      <c r="D5574" t="s">
        <v>1474</v>
      </c>
      <c r="E5574" t="s">
        <v>1369</v>
      </c>
      <c r="F5574" t="s">
        <v>239</v>
      </c>
      <c r="G5574" t="s">
        <v>7568</v>
      </c>
      <c r="H5574" t="s">
        <v>7618</v>
      </c>
      <c r="I5574" s="1">
        <v>38718</v>
      </c>
      <c r="J5574" t="s">
        <v>8047</v>
      </c>
    </row>
    <row r="5575" spans="2:10" x14ac:dyDescent="0.2">
      <c r="D5575" t="s">
        <v>3286</v>
      </c>
      <c r="E5575" t="s">
        <v>14</v>
      </c>
      <c r="F5575" t="s">
        <v>239</v>
      </c>
      <c r="G5575" t="s">
        <v>7568</v>
      </c>
      <c r="H5575" t="s">
        <v>7628</v>
      </c>
      <c r="I5575" s="1">
        <v>22281</v>
      </c>
      <c r="J5575" t="s">
        <v>8047</v>
      </c>
    </row>
    <row r="5576" spans="2:10" x14ac:dyDescent="0.2">
      <c r="D5576" t="s">
        <v>1626</v>
      </c>
      <c r="E5576" t="s">
        <v>1407</v>
      </c>
      <c r="F5576" t="s">
        <v>239</v>
      </c>
      <c r="G5576" t="s">
        <v>7568</v>
      </c>
      <c r="H5576" t="s">
        <v>7619</v>
      </c>
      <c r="I5576" s="1">
        <v>41640</v>
      </c>
      <c r="J5576" t="s">
        <v>8047</v>
      </c>
    </row>
    <row r="5577" spans="2:10" x14ac:dyDescent="0.2">
      <c r="D5577" t="s">
        <v>2957</v>
      </c>
      <c r="E5577" t="s">
        <v>2803</v>
      </c>
      <c r="F5577" t="s">
        <v>239</v>
      </c>
      <c r="G5577" t="s">
        <v>7568</v>
      </c>
      <c r="H5577" t="s">
        <v>7629</v>
      </c>
      <c r="I5577" s="1">
        <v>37256</v>
      </c>
      <c r="J5577" t="s">
        <v>8047</v>
      </c>
    </row>
    <row r="5578" spans="2:10" x14ac:dyDescent="0.2">
      <c r="I5578" s="1"/>
    </row>
    <row r="5579" spans="2:10" x14ac:dyDescent="0.2">
      <c r="B5579" t="s">
        <v>1334</v>
      </c>
      <c r="C5579" t="s">
        <v>7606</v>
      </c>
      <c r="D5579" t="s">
        <v>1333</v>
      </c>
      <c r="E5579" t="s">
        <v>1223</v>
      </c>
      <c r="F5579" t="s">
        <v>1334</v>
      </c>
      <c r="G5579" t="s">
        <v>7606</v>
      </c>
      <c r="H5579" t="s">
        <v>7613</v>
      </c>
      <c r="I5579" s="1">
        <v>38718</v>
      </c>
      <c r="J5579" t="s">
        <v>8047</v>
      </c>
    </row>
    <row r="5580" spans="2:10" x14ac:dyDescent="0.2">
      <c r="D5580" t="s">
        <v>2001</v>
      </c>
      <c r="E5580" t="s">
        <v>1866</v>
      </c>
      <c r="F5580" t="s">
        <v>1334</v>
      </c>
      <c r="G5580" t="s">
        <v>7606</v>
      </c>
      <c r="H5580" t="s">
        <v>7622</v>
      </c>
      <c r="I5580" s="1">
        <v>30316</v>
      </c>
      <c r="J5580" t="s">
        <v>8047</v>
      </c>
    </row>
    <row r="5581" spans="2:10" x14ac:dyDescent="0.2">
      <c r="D5581" t="s">
        <v>2547</v>
      </c>
      <c r="E5581" t="s">
        <v>2422</v>
      </c>
      <c r="F5581" t="s">
        <v>1334</v>
      </c>
      <c r="G5581" t="s">
        <v>7606</v>
      </c>
      <c r="H5581" t="s">
        <v>7626</v>
      </c>
      <c r="I5581" s="1">
        <v>30316</v>
      </c>
      <c r="J5581" t="s">
        <v>8047</v>
      </c>
    </row>
    <row r="5582" spans="2:10" x14ac:dyDescent="0.2">
      <c r="D5582" t="s">
        <v>1475</v>
      </c>
      <c r="E5582" t="s">
        <v>1369</v>
      </c>
      <c r="F5582" t="s">
        <v>1334</v>
      </c>
      <c r="G5582" t="s">
        <v>7606</v>
      </c>
      <c r="H5582" t="s">
        <v>7618</v>
      </c>
      <c r="I5582" s="1">
        <v>37987</v>
      </c>
      <c r="J5582" t="s">
        <v>8047</v>
      </c>
    </row>
    <row r="5583" spans="2:10" x14ac:dyDescent="0.2">
      <c r="I5583" s="1"/>
    </row>
    <row r="5584" spans="2:10" x14ac:dyDescent="0.2">
      <c r="B5584" t="s">
        <v>241</v>
      </c>
      <c r="C5584" t="s">
        <v>7579</v>
      </c>
      <c r="D5584" t="s">
        <v>4110</v>
      </c>
      <c r="E5584" t="s">
        <v>3968</v>
      </c>
      <c r="F5584" t="s">
        <v>241</v>
      </c>
      <c r="G5584" t="s">
        <v>7579</v>
      </c>
      <c r="H5584" t="s">
        <v>7611</v>
      </c>
      <c r="I5584" s="1">
        <v>36250</v>
      </c>
      <c r="J5584" t="s">
        <v>8049</v>
      </c>
    </row>
    <row r="5585" spans="2:10" x14ac:dyDescent="0.2">
      <c r="D5585" t="s">
        <v>7394</v>
      </c>
      <c r="E5585" t="s">
        <v>4189</v>
      </c>
      <c r="F5585" t="s">
        <v>241</v>
      </c>
      <c r="G5585" t="s">
        <v>7579</v>
      </c>
      <c r="H5585" t="s">
        <v>7620</v>
      </c>
      <c r="I5585" s="1">
        <v>27394</v>
      </c>
      <c r="J5585" t="s">
        <v>8047</v>
      </c>
    </row>
    <row r="5586" spans="2:10" x14ac:dyDescent="0.2">
      <c r="D5586" t="s">
        <v>4442</v>
      </c>
      <c r="E5586" t="s">
        <v>3907</v>
      </c>
      <c r="F5586" t="s">
        <v>241</v>
      </c>
      <c r="G5586" t="s">
        <v>7579</v>
      </c>
      <c r="H5586" t="s">
        <v>7621</v>
      </c>
      <c r="I5586" s="1">
        <v>37256</v>
      </c>
      <c r="J5586" t="s">
        <v>8047</v>
      </c>
    </row>
    <row r="5587" spans="2:10" x14ac:dyDescent="0.2">
      <c r="D5587" t="s">
        <v>7332</v>
      </c>
      <c r="E5587" t="s">
        <v>3595</v>
      </c>
      <c r="F5587" t="s">
        <v>241</v>
      </c>
      <c r="G5587" t="s">
        <v>7579</v>
      </c>
      <c r="H5587" t="s">
        <v>7612</v>
      </c>
      <c r="I5587" s="1">
        <v>35795</v>
      </c>
      <c r="J5587" t="s">
        <v>8048</v>
      </c>
    </row>
    <row r="5588" spans="2:10" x14ac:dyDescent="0.2">
      <c r="D5588" t="s">
        <v>4604</v>
      </c>
      <c r="E5588" t="s">
        <v>4465</v>
      </c>
      <c r="F5588" t="s">
        <v>241</v>
      </c>
      <c r="G5588" t="s">
        <v>7579</v>
      </c>
      <c r="H5588" t="s">
        <v>7614</v>
      </c>
      <c r="I5588" s="1">
        <v>36250</v>
      </c>
      <c r="J5588" t="s">
        <v>8049</v>
      </c>
    </row>
    <row r="5589" spans="2:10" x14ac:dyDescent="0.2">
      <c r="D5589" t="s">
        <v>2002</v>
      </c>
      <c r="E5589" t="s">
        <v>1866</v>
      </c>
      <c r="F5589" t="s">
        <v>241</v>
      </c>
      <c r="G5589" t="s">
        <v>7579</v>
      </c>
      <c r="H5589" t="s">
        <v>7622</v>
      </c>
      <c r="I5589" s="1">
        <v>29586</v>
      </c>
      <c r="J5589" t="s">
        <v>8047</v>
      </c>
    </row>
    <row r="5590" spans="2:10" x14ac:dyDescent="0.2">
      <c r="D5590" t="s">
        <v>2163</v>
      </c>
      <c r="E5590" t="s">
        <v>1879</v>
      </c>
      <c r="F5590" t="s">
        <v>241</v>
      </c>
      <c r="G5590" t="s">
        <v>7579</v>
      </c>
      <c r="H5590" t="s">
        <v>7623</v>
      </c>
      <c r="I5590" s="1">
        <v>37621</v>
      </c>
      <c r="J5590" t="s">
        <v>8047</v>
      </c>
    </row>
    <row r="5591" spans="2:10" x14ac:dyDescent="0.2">
      <c r="D5591" t="s">
        <v>865</v>
      </c>
      <c r="E5591" t="s">
        <v>733</v>
      </c>
      <c r="F5591" t="s">
        <v>241</v>
      </c>
      <c r="G5591" t="s">
        <v>7579</v>
      </c>
      <c r="H5591" t="s">
        <v>7615</v>
      </c>
      <c r="I5591" s="1">
        <v>37621</v>
      </c>
      <c r="J5591" t="s">
        <v>8047</v>
      </c>
    </row>
    <row r="5592" spans="2:10" x14ac:dyDescent="0.2">
      <c r="D5592" t="s">
        <v>1095</v>
      </c>
      <c r="E5592" t="s">
        <v>595</v>
      </c>
      <c r="F5592" t="s">
        <v>241</v>
      </c>
      <c r="G5592" t="s">
        <v>7579</v>
      </c>
      <c r="H5592" t="s">
        <v>7624</v>
      </c>
      <c r="I5592" s="1">
        <v>37986</v>
      </c>
      <c r="J5592" t="s">
        <v>8047</v>
      </c>
    </row>
    <row r="5593" spans="2:10" x14ac:dyDescent="0.2">
      <c r="D5593" t="s">
        <v>2402</v>
      </c>
      <c r="E5593" t="s">
        <v>2279</v>
      </c>
      <c r="F5593" t="s">
        <v>241</v>
      </c>
      <c r="G5593" t="s">
        <v>7579</v>
      </c>
      <c r="H5593" t="s">
        <v>7625</v>
      </c>
      <c r="I5593" s="1">
        <v>29586</v>
      </c>
      <c r="J5593" t="s">
        <v>8047</v>
      </c>
    </row>
    <row r="5594" spans="2:10" x14ac:dyDescent="0.2">
      <c r="D5594" t="s">
        <v>2564</v>
      </c>
      <c r="E5594" t="s">
        <v>2440</v>
      </c>
      <c r="F5594" t="s">
        <v>241</v>
      </c>
      <c r="G5594" t="s">
        <v>7579</v>
      </c>
      <c r="H5594" t="s">
        <v>7626</v>
      </c>
      <c r="I5594" s="1">
        <v>29586</v>
      </c>
      <c r="J5594" t="s">
        <v>8047</v>
      </c>
    </row>
    <row r="5595" spans="2:10" x14ac:dyDescent="0.2">
      <c r="D5595" t="s">
        <v>4832</v>
      </c>
      <c r="E5595" t="s">
        <v>4709</v>
      </c>
      <c r="F5595" t="s">
        <v>241</v>
      </c>
      <c r="G5595" t="s">
        <v>7579</v>
      </c>
      <c r="H5595" t="s">
        <v>7617</v>
      </c>
      <c r="I5595" s="1">
        <v>36250</v>
      </c>
      <c r="J5595" t="s">
        <v>8049</v>
      </c>
    </row>
    <row r="5596" spans="2:10" x14ac:dyDescent="0.2">
      <c r="D5596" t="s">
        <v>240</v>
      </c>
      <c r="E5596" t="s">
        <v>1</v>
      </c>
      <c r="F5596" t="s">
        <v>241</v>
      </c>
      <c r="G5596" t="s">
        <v>7579</v>
      </c>
      <c r="H5596" t="s">
        <v>7627</v>
      </c>
      <c r="I5596" s="1">
        <v>36129</v>
      </c>
      <c r="J5596" t="s">
        <v>8048</v>
      </c>
    </row>
    <row r="5597" spans="2:10" x14ac:dyDescent="0.2">
      <c r="D5597" t="s">
        <v>7218</v>
      </c>
      <c r="E5597" t="s">
        <v>14</v>
      </c>
      <c r="F5597" t="s">
        <v>241</v>
      </c>
      <c r="G5597" t="s">
        <v>7579</v>
      </c>
      <c r="H5597" t="s">
        <v>7628</v>
      </c>
      <c r="I5597" s="1">
        <v>22281</v>
      </c>
      <c r="J5597" t="s">
        <v>8047</v>
      </c>
    </row>
    <row r="5598" spans="2:10" x14ac:dyDescent="0.2">
      <c r="D5598" t="s">
        <v>7240</v>
      </c>
      <c r="E5598" t="s">
        <v>2803</v>
      </c>
      <c r="F5598" t="s">
        <v>241</v>
      </c>
      <c r="G5598" t="s">
        <v>7579</v>
      </c>
      <c r="H5598" t="s">
        <v>7629</v>
      </c>
      <c r="I5598" s="1">
        <v>36891</v>
      </c>
      <c r="J5598" t="s">
        <v>8047</v>
      </c>
    </row>
    <row r="5599" spans="2:10" x14ac:dyDescent="0.2">
      <c r="I5599" s="1"/>
    </row>
    <row r="5600" spans="2:10" x14ac:dyDescent="0.2">
      <c r="B5600" t="s">
        <v>243</v>
      </c>
      <c r="C5600" t="s">
        <v>7569</v>
      </c>
      <c r="D5600" t="s">
        <v>5153</v>
      </c>
      <c r="E5600" t="s">
        <v>5133</v>
      </c>
      <c r="F5600" t="s">
        <v>243</v>
      </c>
      <c r="G5600" t="s">
        <v>7569</v>
      </c>
      <c r="H5600" t="s">
        <v>7630</v>
      </c>
      <c r="I5600" s="1">
        <v>39872</v>
      </c>
      <c r="J5600" t="s">
        <v>8049</v>
      </c>
    </row>
    <row r="5601" spans="4:10" x14ac:dyDescent="0.2">
      <c r="D5601" t="s">
        <v>4111</v>
      </c>
      <c r="E5601" t="s">
        <v>3968</v>
      </c>
      <c r="F5601" t="s">
        <v>243</v>
      </c>
      <c r="G5601" t="s">
        <v>7569</v>
      </c>
      <c r="H5601" t="s">
        <v>7611</v>
      </c>
      <c r="I5601" s="1">
        <v>25203</v>
      </c>
      <c r="J5601" t="s">
        <v>8049</v>
      </c>
    </row>
    <row r="5602" spans="4:10" x14ac:dyDescent="0.2">
      <c r="D5602" t="s">
        <v>7395</v>
      </c>
      <c r="E5602" t="s">
        <v>4189</v>
      </c>
      <c r="F5602" t="s">
        <v>243</v>
      </c>
      <c r="G5602" t="s">
        <v>7569</v>
      </c>
      <c r="H5602" t="s">
        <v>7620</v>
      </c>
      <c r="I5602" s="1">
        <v>26298</v>
      </c>
      <c r="J5602" t="s">
        <v>8049</v>
      </c>
    </row>
    <row r="5603" spans="4:10" x14ac:dyDescent="0.2">
      <c r="D5603" t="s">
        <v>4443</v>
      </c>
      <c r="E5603" t="s">
        <v>3907</v>
      </c>
      <c r="F5603" t="s">
        <v>243</v>
      </c>
      <c r="G5603" t="s">
        <v>7569</v>
      </c>
      <c r="H5603" t="s">
        <v>7621</v>
      </c>
      <c r="I5603" s="1">
        <v>29586</v>
      </c>
      <c r="J5603" t="s">
        <v>8047</v>
      </c>
    </row>
    <row r="5604" spans="4:10" x14ac:dyDescent="0.2">
      <c r="D5604" t="s">
        <v>5718</v>
      </c>
      <c r="E5604" t="s">
        <v>5644</v>
      </c>
      <c r="F5604" t="s">
        <v>243</v>
      </c>
      <c r="G5604" t="s">
        <v>7569</v>
      </c>
      <c r="H5604" t="s">
        <v>7638</v>
      </c>
      <c r="I5604" s="1">
        <v>40268</v>
      </c>
      <c r="J5604" t="s">
        <v>8049</v>
      </c>
    </row>
    <row r="5605" spans="4:10" x14ac:dyDescent="0.2">
      <c r="D5605" t="s">
        <v>3677</v>
      </c>
      <c r="E5605" t="s">
        <v>3600</v>
      </c>
      <c r="F5605" t="s">
        <v>243</v>
      </c>
      <c r="G5605" t="s">
        <v>7569</v>
      </c>
      <c r="H5605" t="s">
        <v>7631</v>
      </c>
      <c r="I5605" s="1">
        <v>36175</v>
      </c>
      <c r="J5605" t="s">
        <v>8048</v>
      </c>
    </row>
    <row r="5606" spans="4:10" x14ac:dyDescent="0.2">
      <c r="D5606" t="s">
        <v>6084</v>
      </c>
      <c r="E5606" t="s">
        <v>3595</v>
      </c>
      <c r="F5606" t="s">
        <v>243</v>
      </c>
      <c r="G5606" t="s">
        <v>7569</v>
      </c>
      <c r="H5606" t="s">
        <v>7612</v>
      </c>
      <c r="I5606" s="1">
        <v>36540</v>
      </c>
      <c r="J5606" t="s">
        <v>8048</v>
      </c>
    </row>
    <row r="5607" spans="4:10" x14ac:dyDescent="0.2">
      <c r="D5607" t="s">
        <v>5797</v>
      </c>
      <c r="E5607" t="s">
        <v>5730</v>
      </c>
      <c r="F5607" t="s">
        <v>243</v>
      </c>
      <c r="G5607" t="s">
        <v>7569</v>
      </c>
      <c r="H5607" t="s">
        <v>7639</v>
      </c>
      <c r="I5607" s="1">
        <v>39493</v>
      </c>
      <c r="J5607" t="s">
        <v>8049</v>
      </c>
    </row>
    <row r="5608" spans="4:10" x14ac:dyDescent="0.2">
      <c r="D5608" t="s">
        <v>1335</v>
      </c>
      <c r="E5608" t="s">
        <v>1223</v>
      </c>
      <c r="F5608" t="s">
        <v>243</v>
      </c>
      <c r="G5608" t="s">
        <v>7569</v>
      </c>
      <c r="H5608" t="s">
        <v>7613</v>
      </c>
      <c r="I5608" s="1">
        <v>38718</v>
      </c>
      <c r="J5608" t="s">
        <v>8047</v>
      </c>
    </row>
    <row r="5609" spans="4:10" x14ac:dyDescent="0.2">
      <c r="D5609" t="s">
        <v>5338</v>
      </c>
      <c r="E5609" t="s">
        <v>5283</v>
      </c>
      <c r="F5609" t="s">
        <v>243</v>
      </c>
      <c r="G5609" t="s">
        <v>7569</v>
      </c>
      <c r="H5609" t="s">
        <v>7640</v>
      </c>
      <c r="I5609" s="1">
        <v>39493</v>
      </c>
      <c r="J5609" t="s">
        <v>8049</v>
      </c>
    </row>
    <row r="5610" spans="4:10" x14ac:dyDescent="0.2">
      <c r="D5610" t="s">
        <v>4605</v>
      </c>
      <c r="E5610" t="s">
        <v>4465</v>
      </c>
      <c r="F5610" t="s">
        <v>243</v>
      </c>
      <c r="G5610" t="s">
        <v>7569</v>
      </c>
      <c r="H5610" t="s">
        <v>7614</v>
      </c>
      <c r="I5610" s="1">
        <v>25203</v>
      </c>
      <c r="J5610" t="s">
        <v>8049</v>
      </c>
    </row>
    <row r="5611" spans="4:10" x14ac:dyDescent="0.2">
      <c r="D5611" t="s">
        <v>4973</v>
      </c>
      <c r="E5611" t="s">
        <v>4912</v>
      </c>
      <c r="F5611" t="s">
        <v>243</v>
      </c>
      <c r="G5611" t="s">
        <v>7569</v>
      </c>
      <c r="H5611" t="s">
        <v>7683</v>
      </c>
      <c r="I5611" s="1">
        <v>40268</v>
      </c>
      <c r="J5611" t="s">
        <v>8048</v>
      </c>
    </row>
    <row r="5612" spans="4:10" x14ac:dyDescent="0.2">
      <c r="D5612" t="s">
        <v>2003</v>
      </c>
      <c r="E5612" t="s">
        <v>1866</v>
      </c>
      <c r="F5612" t="s">
        <v>243</v>
      </c>
      <c r="G5612" t="s">
        <v>7569</v>
      </c>
      <c r="H5612" t="s">
        <v>7622</v>
      </c>
      <c r="I5612" s="1">
        <v>25203</v>
      </c>
      <c r="J5612" t="s">
        <v>8047</v>
      </c>
    </row>
    <row r="5613" spans="4:10" x14ac:dyDescent="0.2">
      <c r="D5613" t="s">
        <v>2164</v>
      </c>
      <c r="E5613" t="s">
        <v>1879</v>
      </c>
      <c r="F5613" t="s">
        <v>243</v>
      </c>
      <c r="G5613" t="s">
        <v>7569</v>
      </c>
      <c r="H5613" t="s">
        <v>7623</v>
      </c>
      <c r="I5613" s="1">
        <v>25568</v>
      </c>
      <c r="J5613" t="s">
        <v>8049</v>
      </c>
    </row>
    <row r="5614" spans="4:10" x14ac:dyDescent="0.2">
      <c r="D5614" t="s">
        <v>866</v>
      </c>
      <c r="E5614" t="s">
        <v>733</v>
      </c>
      <c r="F5614" t="s">
        <v>243</v>
      </c>
      <c r="G5614" t="s">
        <v>7569</v>
      </c>
      <c r="H5614" t="s">
        <v>7615</v>
      </c>
      <c r="I5614" s="1">
        <v>25568</v>
      </c>
      <c r="J5614" t="s">
        <v>8047</v>
      </c>
    </row>
    <row r="5615" spans="4:10" x14ac:dyDescent="0.2">
      <c r="D5615" t="s">
        <v>2687</v>
      </c>
      <c r="E5615" t="s">
        <v>2610</v>
      </c>
      <c r="F5615" t="s">
        <v>243</v>
      </c>
      <c r="G5615" t="s">
        <v>7569</v>
      </c>
      <c r="H5615" t="s">
        <v>7643</v>
      </c>
      <c r="I5615" s="1">
        <v>40589</v>
      </c>
      <c r="J5615" t="s">
        <v>8049</v>
      </c>
    </row>
    <row r="5616" spans="4:10" x14ac:dyDescent="0.2">
      <c r="D5616" t="s">
        <v>1096</v>
      </c>
      <c r="E5616" t="s">
        <v>595</v>
      </c>
      <c r="F5616" t="s">
        <v>243</v>
      </c>
      <c r="G5616" t="s">
        <v>7569</v>
      </c>
      <c r="H5616" t="s">
        <v>7624</v>
      </c>
      <c r="I5616" s="1">
        <v>36525</v>
      </c>
      <c r="J5616" t="s">
        <v>8047</v>
      </c>
    </row>
    <row r="5617" spans="4:10" x14ac:dyDescent="0.2">
      <c r="D5617" t="s">
        <v>2821</v>
      </c>
      <c r="E5617" t="s">
        <v>2755</v>
      </c>
      <c r="F5617" t="s">
        <v>243</v>
      </c>
      <c r="G5617" t="s">
        <v>7569</v>
      </c>
      <c r="H5617" t="s">
        <v>7644</v>
      </c>
      <c r="I5617" s="1">
        <v>39493</v>
      </c>
      <c r="J5617" t="s">
        <v>8049</v>
      </c>
    </row>
    <row r="5618" spans="4:10" x14ac:dyDescent="0.2">
      <c r="D5618" t="s">
        <v>2265</v>
      </c>
      <c r="E5618" t="s">
        <v>2106</v>
      </c>
      <c r="F5618" t="s">
        <v>243</v>
      </c>
      <c r="G5618" t="s">
        <v>7569</v>
      </c>
      <c r="H5618" t="s">
        <v>7634</v>
      </c>
      <c r="I5618" s="1">
        <v>25568</v>
      </c>
      <c r="J5618" t="s">
        <v>8049</v>
      </c>
    </row>
    <row r="5619" spans="4:10" x14ac:dyDescent="0.2">
      <c r="D5619" t="s">
        <v>6609</v>
      </c>
      <c r="E5619" t="s">
        <v>6174</v>
      </c>
      <c r="F5619" t="s">
        <v>243</v>
      </c>
      <c r="G5619" t="s">
        <v>7569</v>
      </c>
      <c r="H5619" t="s">
        <v>7616</v>
      </c>
      <c r="I5619" s="1">
        <v>36616</v>
      </c>
      <c r="J5619" t="s">
        <v>8049</v>
      </c>
    </row>
    <row r="5620" spans="4:10" x14ac:dyDescent="0.2">
      <c r="D5620" t="s">
        <v>2403</v>
      </c>
      <c r="E5620" t="s">
        <v>2279</v>
      </c>
      <c r="F5620" t="s">
        <v>243</v>
      </c>
      <c r="G5620" t="s">
        <v>7569</v>
      </c>
      <c r="H5620" t="s">
        <v>7625</v>
      </c>
      <c r="I5620" s="1">
        <v>25203</v>
      </c>
      <c r="J5620" t="s">
        <v>8047</v>
      </c>
    </row>
    <row r="5621" spans="4:10" x14ac:dyDescent="0.2">
      <c r="D5621" t="s">
        <v>2565</v>
      </c>
      <c r="E5621" t="s">
        <v>2440</v>
      </c>
      <c r="F5621" t="s">
        <v>243</v>
      </c>
      <c r="G5621" t="s">
        <v>7569</v>
      </c>
      <c r="H5621" t="s">
        <v>7626</v>
      </c>
      <c r="I5621" s="1">
        <v>29586</v>
      </c>
      <c r="J5621" t="s">
        <v>8047</v>
      </c>
    </row>
    <row r="5622" spans="4:10" x14ac:dyDescent="0.2">
      <c r="D5622" t="s">
        <v>1202</v>
      </c>
      <c r="E5622" t="s">
        <v>1131</v>
      </c>
      <c r="F5622" t="s">
        <v>243</v>
      </c>
      <c r="G5622" t="s">
        <v>7569</v>
      </c>
      <c r="H5622" t="s">
        <v>7645</v>
      </c>
      <c r="I5622" s="1">
        <v>39493</v>
      </c>
      <c r="J5622" t="s">
        <v>8049</v>
      </c>
    </row>
    <row r="5623" spans="4:10" x14ac:dyDescent="0.2">
      <c r="D5623" t="s">
        <v>361</v>
      </c>
      <c r="E5623" t="s">
        <v>308</v>
      </c>
      <c r="F5623" t="s">
        <v>243</v>
      </c>
      <c r="G5623" t="s">
        <v>7569</v>
      </c>
      <c r="H5623" t="s">
        <v>7667</v>
      </c>
      <c r="I5623" s="1">
        <v>39021</v>
      </c>
      <c r="J5623" t="s">
        <v>8048</v>
      </c>
    </row>
    <row r="5624" spans="4:10" x14ac:dyDescent="0.2">
      <c r="D5624" t="s">
        <v>4833</v>
      </c>
      <c r="E5624" t="s">
        <v>4709</v>
      </c>
      <c r="F5624" t="s">
        <v>243</v>
      </c>
      <c r="G5624" t="s">
        <v>7569</v>
      </c>
      <c r="H5624" t="s">
        <v>7617</v>
      </c>
      <c r="I5624" s="1">
        <v>25203</v>
      </c>
      <c r="J5624" t="s">
        <v>8049</v>
      </c>
    </row>
    <row r="5625" spans="4:10" x14ac:dyDescent="0.2">
      <c r="D5625" t="s">
        <v>5425</v>
      </c>
      <c r="E5625" t="s">
        <v>5343</v>
      </c>
      <c r="F5625" t="s">
        <v>243</v>
      </c>
      <c r="G5625" t="s">
        <v>7569</v>
      </c>
      <c r="H5625" t="s">
        <v>7635</v>
      </c>
      <c r="I5625" s="1">
        <v>23376</v>
      </c>
      <c r="J5625" t="s">
        <v>8047</v>
      </c>
    </row>
    <row r="5626" spans="4:10" x14ac:dyDescent="0.2">
      <c r="D5626" t="s">
        <v>242</v>
      </c>
      <c r="E5626" t="s">
        <v>1</v>
      </c>
      <c r="F5626" t="s">
        <v>243</v>
      </c>
      <c r="G5626" t="s">
        <v>7569</v>
      </c>
      <c r="H5626" t="s">
        <v>7627</v>
      </c>
      <c r="I5626" s="1">
        <v>33604</v>
      </c>
      <c r="J5626" t="s">
        <v>8048</v>
      </c>
    </row>
    <row r="5627" spans="4:10" x14ac:dyDescent="0.2">
      <c r="D5627" t="s">
        <v>481</v>
      </c>
      <c r="E5627" t="s">
        <v>414</v>
      </c>
      <c r="F5627" t="s">
        <v>243</v>
      </c>
      <c r="G5627" t="s">
        <v>7569</v>
      </c>
      <c r="H5627" t="s">
        <v>7646</v>
      </c>
      <c r="I5627" s="1">
        <v>35461</v>
      </c>
      <c r="J5627" t="s">
        <v>8048</v>
      </c>
    </row>
    <row r="5628" spans="4:10" x14ac:dyDescent="0.2">
      <c r="D5628" t="s">
        <v>562</v>
      </c>
      <c r="E5628" t="s">
        <v>464</v>
      </c>
      <c r="F5628" t="s">
        <v>243</v>
      </c>
      <c r="G5628" t="s">
        <v>7569</v>
      </c>
      <c r="H5628" t="s">
        <v>7647</v>
      </c>
      <c r="I5628" s="1">
        <v>35461</v>
      </c>
      <c r="J5628" t="s">
        <v>8048</v>
      </c>
    </row>
    <row r="5629" spans="4:10" x14ac:dyDescent="0.2">
      <c r="D5629" t="s">
        <v>646</v>
      </c>
      <c r="E5629" t="s">
        <v>450</v>
      </c>
      <c r="F5629" t="s">
        <v>243</v>
      </c>
      <c r="G5629" t="s">
        <v>7569</v>
      </c>
      <c r="H5629" t="s">
        <v>7648</v>
      </c>
      <c r="I5629" s="1">
        <v>35461</v>
      </c>
      <c r="J5629" t="s">
        <v>8048</v>
      </c>
    </row>
    <row r="5630" spans="4:10" x14ac:dyDescent="0.2">
      <c r="D5630" t="s">
        <v>714</v>
      </c>
      <c r="E5630" t="s">
        <v>668</v>
      </c>
      <c r="F5630" t="s">
        <v>243</v>
      </c>
      <c r="G5630" t="s">
        <v>7569</v>
      </c>
      <c r="H5630" t="s">
        <v>7649</v>
      </c>
      <c r="I5630" s="1">
        <v>35461</v>
      </c>
      <c r="J5630" t="s">
        <v>8048</v>
      </c>
    </row>
    <row r="5631" spans="4:10" x14ac:dyDescent="0.2">
      <c r="D5631" t="s">
        <v>5627</v>
      </c>
      <c r="E5631" t="s">
        <v>5578</v>
      </c>
      <c r="F5631" t="s">
        <v>243</v>
      </c>
      <c r="G5631" t="s">
        <v>7569</v>
      </c>
      <c r="H5631" t="s">
        <v>7656</v>
      </c>
      <c r="I5631" s="1">
        <v>40908</v>
      </c>
      <c r="J5631" t="s">
        <v>8048</v>
      </c>
    </row>
    <row r="5632" spans="4:10" x14ac:dyDescent="0.2">
      <c r="D5632" t="s">
        <v>6603</v>
      </c>
      <c r="E5632" t="s">
        <v>6159</v>
      </c>
      <c r="F5632" t="s">
        <v>243</v>
      </c>
      <c r="G5632" t="s">
        <v>7569</v>
      </c>
      <c r="H5632" t="s">
        <v>7636</v>
      </c>
      <c r="I5632" s="1">
        <v>26679</v>
      </c>
      <c r="J5632" t="s">
        <v>8048</v>
      </c>
    </row>
    <row r="5633" spans="2:10" x14ac:dyDescent="0.2">
      <c r="D5633" t="s">
        <v>1476</v>
      </c>
      <c r="E5633" t="s">
        <v>1369</v>
      </c>
      <c r="F5633" t="s">
        <v>243</v>
      </c>
      <c r="G5633" t="s">
        <v>7569</v>
      </c>
      <c r="H5633" t="s">
        <v>7618</v>
      </c>
      <c r="I5633" s="1">
        <v>37987</v>
      </c>
      <c r="J5633" t="s">
        <v>8047</v>
      </c>
    </row>
    <row r="5634" spans="2:10" x14ac:dyDescent="0.2">
      <c r="D5634" t="s">
        <v>3287</v>
      </c>
      <c r="E5634" t="s">
        <v>14</v>
      </c>
      <c r="F5634" t="s">
        <v>243</v>
      </c>
      <c r="G5634" t="s">
        <v>7569</v>
      </c>
      <c r="H5634" t="s">
        <v>7628</v>
      </c>
      <c r="I5634" s="1">
        <v>22281</v>
      </c>
      <c r="J5634" t="s">
        <v>8047</v>
      </c>
    </row>
    <row r="5635" spans="2:10" x14ac:dyDescent="0.2">
      <c r="D5635" t="s">
        <v>1715</v>
      </c>
      <c r="E5635" t="s">
        <v>1659</v>
      </c>
      <c r="F5635" t="s">
        <v>243</v>
      </c>
      <c r="G5635" t="s">
        <v>7569</v>
      </c>
      <c r="H5635" t="s">
        <v>7657</v>
      </c>
      <c r="I5635" s="1">
        <v>38718</v>
      </c>
      <c r="J5635" t="s">
        <v>8047</v>
      </c>
    </row>
    <row r="5636" spans="2:10" x14ac:dyDescent="0.2">
      <c r="D5636" t="s">
        <v>1781</v>
      </c>
      <c r="E5636" t="s">
        <v>1731</v>
      </c>
      <c r="F5636" t="s">
        <v>243</v>
      </c>
      <c r="G5636" t="s">
        <v>7569</v>
      </c>
      <c r="H5636" t="s">
        <v>7658</v>
      </c>
      <c r="I5636" s="1">
        <v>38718</v>
      </c>
      <c r="J5636" t="s">
        <v>8047</v>
      </c>
    </row>
    <row r="5637" spans="2:10" x14ac:dyDescent="0.2">
      <c r="D5637" t="s">
        <v>1848</v>
      </c>
      <c r="E5637" t="s">
        <v>1798</v>
      </c>
      <c r="F5637" t="s">
        <v>243</v>
      </c>
      <c r="G5637" t="s">
        <v>7569</v>
      </c>
      <c r="H5637" t="s">
        <v>7659</v>
      </c>
      <c r="I5637" s="1">
        <v>38718</v>
      </c>
      <c r="J5637" t="s">
        <v>8047</v>
      </c>
    </row>
    <row r="5638" spans="2:10" x14ac:dyDescent="0.2">
      <c r="D5638" t="s">
        <v>7081</v>
      </c>
      <c r="E5638" t="s">
        <v>2803</v>
      </c>
      <c r="F5638" t="s">
        <v>243</v>
      </c>
      <c r="G5638" t="s">
        <v>7569</v>
      </c>
      <c r="H5638" t="s">
        <v>7629</v>
      </c>
      <c r="I5638" s="1">
        <v>36525</v>
      </c>
      <c r="J5638" t="s">
        <v>8049</v>
      </c>
    </row>
    <row r="5639" spans="2:10" x14ac:dyDescent="0.2">
      <c r="I5639" s="1"/>
    </row>
    <row r="5640" spans="2:10" x14ac:dyDescent="0.2">
      <c r="B5640" t="s">
        <v>245</v>
      </c>
      <c r="C5640" t="s">
        <v>7571</v>
      </c>
      <c r="D5640" t="s">
        <v>4112</v>
      </c>
      <c r="E5640" t="s">
        <v>3968</v>
      </c>
      <c r="F5640" t="s">
        <v>245</v>
      </c>
      <c r="G5640" t="s">
        <v>7571</v>
      </c>
      <c r="H5640" t="s">
        <v>7611</v>
      </c>
      <c r="I5640" s="1">
        <v>39844</v>
      </c>
      <c r="J5640" t="s">
        <v>8048</v>
      </c>
    </row>
    <row r="5641" spans="2:10" x14ac:dyDescent="0.2">
      <c r="D5641" t="s">
        <v>7396</v>
      </c>
      <c r="E5641" t="s">
        <v>4189</v>
      </c>
      <c r="F5641" t="s">
        <v>245</v>
      </c>
      <c r="G5641" t="s">
        <v>7571</v>
      </c>
      <c r="H5641" t="s">
        <v>7620</v>
      </c>
      <c r="I5641" s="1">
        <v>29586</v>
      </c>
      <c r="J5641" t="s">
        <v>8047</v>
      </c>
    </row>
    <row r="5642" spans="2:10" x14ac:dyDescent="0.2">
      <c r="D5642" t="s">
        <v>4444</v>
      </c>
      <c r="E5642" t="s">
        <v>3907</v>
      </c>
      <c r="F5642" t="s">
        <v>245</v>
      </c>
      <c r="G5642" t="s">
        <v>7571</v>
      </c>
      <c r="H5642" t="s">
        <v>7621</v>
      </c>
      <c r="I5642" s="1">
        <v>29586</v>
      </c>
      <c r="J5642" t="s">
        <v>8047</v>
      </c>
    </row>
    <row r="5643" spans="2:10" x14ac:dyDescent="0.2">
      <c r="D5643" t="s">
        <v>6086</v>
      </c>
      <c r="E5643" t="s">
        <v>3595</v>
      </c>
      <c r="F5643" t="s">
        <v>245</v>
      </c>
      <c r="G5643" t="s">
        <v>7571</v>
      </c>
      <c r="H5643" t="s">
        <v>7612</v>
      </c>
      <c r="I5643" s="1">
        <v>38748</v>
      </c>
      <c r="J5643" t="s">
        <v>8048</v>
      </c>
    </row>
    <row r="5644" spans="2:10" x14ac:dyDescent="0.2">
      <c r="D5644" t="s">
        <v>1336</v>
      </c>
      <c r="E5644" t="s">
        <v>1223</v>
      </c>
      <c r="F5644" t="s">
        <v>245</v>
      </c>
      <c r="G5644" t="s">
        <v>7571</v>
      </c>
      <c r="H5644" t="s">
        <v>7613</v>
      </c>
      <c r="I5644" s="1">
        <v>37987</v>
      </c>
      <c r="J5644" t="s">
        <v>8047</v>
      </c>
    </row>
    <row r="5645" spans="2:10" x14ac:dyDescent="0.2">
      <c r="D5645" t="s">
        <v>4606</v>
      </c>
      <c r="E5645" t="s">
        <v>4465</v>
      </c>
      <c r="F5645" t="s">
        <v>245</v>
      </c>
      <c r="G5645" t="s">
        <v>7571</v>
      </c>
      <c r="H5645" t="s">
        <v>7614</v>
      </c>
      <c r="I5645" s="1">
        <v>39844</v>
      </c>
      <c r="J5645" t="s">
        <v>8048</v>
      </c>
    </row>
    <row r="5646" spans="2:10" x14ac:dyDescent="0.2">
      <c r="D5646" t="s">
        <v>6610</v>
      </c>
      <c r="E5646" t="s">
        <v>6184</v>
      </c>
      <c r="F5646" t="s">
        <v>245</v>
      </c>
      <c r="G5646" t="s">
        <v>7571</v>
      </c>
      <c r="H5646" t="s">
        <v>7633</v>
      </c>
      <c r="I5646" s="1">
        <v>40344</v>
      </c>
      <c r="J5646" t="s">
        <v>8048</v>
      </c>
    </row>
    <row r="5647" spans="2:10" x14ac:dyDescent="0.2">
      <c r="D5647" t="s">
        <v>2004</v>
      </c>
      <c r="E5647" t="s">
        <v>1866</v>
      </c>
      <c r="F5647" t="s">
        <v>245</v>
      </c>
      <c r="G5647" t="s">
        <v>7571</v>
      </c>
      <c r="H5647" t="s">
        <v>7622</v>
      </c>
      <c r="I5647" s="1">
        <v>22281</v>
      </c>
      <c r="J5647" t="s">
        <v>8047</v>
      </c>
    </row>
    <row r="5648" spans="2:10" x14ac:dyDescent="0.2">
      <c r="D5648" t="s">
        <v>2165</v>
      </c>
      <c r="E5648" t="s">
        <v>1879</v>
      </c>
      <c r="F5648" t="s">
        <v>245</v>
      </c>
      <c r="G5648" t="s">
        <v>7571</v>
      </c>
      <c r="H5648" t="s">
        <v>7623</v>
      </c>
      <c r="I5648" s="1">
        <v>22646</v>
      </c>
      <c r="J5648" t="s">
        <v>8049</v>
      </c>
    </row>
    <row r="5649" spans="2:10" x14ac:dyDescent="0.2">
      <c r="D5649" t="s">
        <v>867</v>
      </c>
      <c r="E5649" t="s">
        <v>733</v>
      </c>
      <c r="F5649" t="s">
        <v>245</v>
      </c>
      <c r="G5649" t="s">
        <v>7571</v>
      </c>
      <c r="H5649" t="s">
        <v>7615</v>
      </c>
      <c r="I5649" s="1">
        <v>29586</v>
      </c>
      <c r="J5649" t="s">
        <v>8047</v>
      </c>
    </row>
    <row r="5650" spans="2:10" x14ac:dyDescent="0.2">
      <c r="D5650" t="s">
        <v>1097</v>
      </c>
      <c r="E5650" t="s">
        <v>595</v>
      </c>
      <c r="F5650" t="s">
        <v>245</v>
      </c>
      <c r="G5650" t="s">
        <v>7571</v>
      </c>
      <c r="H5650" t="s">
        <v>7624</v>
      </c>
      <c r="I5650" s="1">
        <v>36891</v>
      </c>
      <c r="J5650" t="s">
        <v>8047</v>
      </c>
    </row>
    <row r="5651" spans="2:10" x14ac:dyDescent="0.2">
      <c r="D5651" t="s">
        <v>2266</v>
      </c>
      <c r="E5651" t="s">
        <v>2106</v>
      </c>
      <c r="F5651" t="s">
        <v>245</v>
      </c>
      <c r="G5651" t="s">
        <v>7571</v>
      </c>
      <c r="H5651" t="s">
        <v>7634</v>
      </c>
      <c r="I5651" s="1">
        <v>40359</v>
      </c>
      <c r="J5651" t="s">
        <v>8049</v>
      </c>
    </row>
    <row r="5652" spans="2:10" x14ac:dyDescent="0.2">
      <c r="D5652" t="s">
        <v>2404</v>
      </c>
      <c r="E5652" t="s">
        <v>2279</v>
      </c>
      <c r="F5652" t="s">
        <v>245</v>
      </c>
      <c r="G5652" t="s">
        <v>7571</v>
      </c>
      <c r="H5652" t="s">
        <v>7625</v>
      </c>
      <c r="I5652" s="1">
        <v>22281</v>
      </c>
      <c r="J5652" t="s">
        <v>8047</v>
      </c>
    </row>
    <row r="5653" spans="2:10" x14ac:dyDescent="0.2">
      <c r="D5653" t="s">
        <v>2575</v>
      </c>
      <c r="E5653" t="s">
        <v>2440</v>
      </c>
      <c r="F5653" t="s">
        <v>245</v>
      </c>
      <c r="G5653" t="s">
        <v>7571</v>
      </c>
      <c r="H5653" t="s">
        <v>7626</v>
      </c>
      <c r="I5653" s="1">
        <v>29586</v>
      </c>
      <c r="J5653" t="s">
        <v>8047</v>
      </c>
    </row>
    <row r="5654" spans="2:10" x14ac:dyDescent="0.2">
      <c r="D5654" t="s">
        <v>4834</v>
      </c>
      <c r="E5654" t="s">
        <v>4709</v>
      </c>
      <c r="F5654" t="s">
        <v>245</v>
      </c>
      <c r="G5654" t="s">
        <v>7571</v>
      </c>
      <c r="H5654" t="s">
        <v>7617</v>
      </c>
      <c r="I5654" s="1">
        <v>39844</v>
      </c>
      <c r="J5654" t="s">
        <v>8048</v>
      </c>
    </row>
    <row r="5655" spans="2:10" x14ac:dyDescent="0.2">
      <c r="D5655" t="s">
        <v>5427</v>
      </c>
      <c r="E5655" t="s">
        <v>5343</v>
      </c>
      <c r="F5655" t="s">
        <v>245</v>
      </c>
      <c r="G5655" t="s">
        <v>7571</v>
      </c>
      <c r="H5655" t="s">
        <v>7635</v>
      </c>
      <c r="I5655" s="1">
        <v>39844</v>
      </c>
      <c r="J5655" t="s">
        <v>8048</v>
      </c>
    </row>
    <row r="5656" spans="2:10" x14ac:dyDescent="0.2">
      <c r="D5656" t="s">
        <v>244</v>
      </c>
      <c r="E5656" t="s">
        <v>1</v>
      </c>
      <c r="F5656" t="s">
        <v>245</v>
      </c>
      <c r="G5656" t="s">
        <v>7571</v>
      </c>
      <c r="H5656" t="s">
        <v>7627</v>
      </c>
      <c r="I5656" s="1">
        <v>40513</v>
      </c>
      <c r="J5656" t="s">
        <v>8048</v>
      </c>
    </row>
    <row r="5657" spans="2:10" x14ac:dyDescent="0.2">
      <c r="D5657" t="s">
        <v>1477</v>
      </c>
      <c r="E5657" t="s">
        <v>1369</v>
      </c>
      <c r="F5657" t="s">
        <v>245</v>
      </c>
      <c r="G5657" t="s">
        <v>7571</v>
      </c>
      <c r="H5657" t="s">
        <v>7618</v>
      </c>
      <c r="I5657" s="1">
        <v>37987</v>
      </c>
      <c r="J5657" t="s">
        <v>8047</v>
      </c>
    </row>
    <row r="5658" spans="2:10" x14ac:dyDescent="0.2">
      <c r="D5658" t="s">
        <v>3288</v>
      </c>
      <c r="E5658" t="s">
        <v>14</v>
      </c>
      <c r="F5658" t="s">
        <v>245</v>
      </c>
      <c r="G5658" t="s">
        <v>7571</v>
      </c>
      <c r="H5658" t="s">
        <v>7628</v>
      </c>
      <c r="I5658" s="1">
        <v>22281</v>
      </c>
      <c r="J5658" t="s">
        <v>8047</v>
      </c>
    </row>
    <row r="5659" spans="2:10" x14ac:dyDescent="0.2">
      <c r="D5659" t="s">
        <v>1627</v>
      </c>
      <c r="E5659" t="s">
        <v>1407</v>
      </c>
      <c r="F5659" t="s">
        <v>245</v>
      </c>
      <c r="G5659" t="s">
        <v>7571</v>
      </c>
      <c r="H5659" t="s">
        <v>7619</v>
      </c>
      <c r="I5659" s="1">
        <v>41640</v>
      </c>
      <c r="J5659" t="s">
        <v>8047</v>
      </c>
    </row>
    <row r="5660" spans="2:10" x14ac:dyDescent="0.2">
      <c r="D5660" t="s">
        <v>2958</v>
      </c>
      <c r="E5660" t="s">
        <v>2803</v>
      </c>
      <c r="F5660" t="s">
        <v>245</v>
      </c>
      <c r="G5660" t="s">
        <v>7571</v>
      </c>
      <c r="H5660" t="s">
        <v>7629</v>
      </c>
      <c r="I5660" s="1">
        <v>34699</v>
      </c>
      <c r="J5660" t="s">
        <v>8047</v>
      </c>
    </row>
    <row r="5661" spans="2:10" x14ac:dyDescent="0.2">
      <c r="I5661" s="1"/>
    </row>
    <row r="5662" spans="2:10" x14ac:dyDescent="0.2">
      <c r="B5662" t="s">
        <v>247</v>
      </c>
      <c r="C5662" t="s">
        <v>7577</v>
      </c>
      <c r="D5662" t="s">
        <v>6808</v>
      </c>
      <c r="E5662" t="s">
        <v>3968</v>
      </c>
      <c r="F5662" t="s">
        <v>247</v>
      </c>
      <c r="G5662" t="s">
        <v>7577</v>
      </c>
      <c r="H5662" t="s">
        <v>7611</v>
      </c>
      <c r="I5662" s="1">
        <v>37118</v>
      </c>
      <c r="J5662" t="s">
        <v>8048</v>
      </c>
    </row>
    <row r="5663" spans="2:10" x14ac:dyDescent="0.2">
      <c r="D5663" t="s">
        <v>4298</v>
      </c>
      <c r="E5663" t="s">
        <v>4189</v>
      </c>
      <c r="F5663" t="s">
        <v>247</v>
      </c>
      <c r="G5663" t="s">
        <v>7577</v>
      </c>
      <c r="H5663" t="s">
        <v>7620</v>
      </c>
      <c r="I5663" s="1">
        <v>36906</v>
      </c>
      <c r="J5663" t="s">
        <v>8048</v>
      </c>
    </row>
    <row r="5664" spans="2:10" x14ac:dyDescent="0.2">
      <c r="D5664" t="s">
        <v>4445</v>
      </c>
      <c r="E5664" t="s">
        <v>3907</v>
      </c>
      <c r="F5664" t="s">
        <v>247</v>
      </c>
      <c r="G5664" t="s">
        <v>7577</v>
      </c>
      <c r="H5664" t="s">
        <v>7621</v>
      </c>
      <c r="I5664" s="1">
        <v>36891</v>
      </c>
      <c r="J5664" t="s">
        <v>8047</v>
      </c>
    </row>
    <row r="5665" spans="4:10" x14ac:dyDescent="0.2">
      <c r="D5665" t="s">
        <v>7351</v>
      </c>
      <c r="E5665" t="s">
        <v>6165</v>
      </c>
      <c r="F5665" t="s">
        <v>247</v>
      </c>
      <c r="G5665" t="s">
        <v>7577</v>
      </c>
      <c r="H5665" t="s">
        <v>7679</v>
      </c>
      <c r="I5665" s="1">
        <v>38016</v>
      </c>
      <c r="J5665" t="s">
        <v>8048</v>
      </c>
    </row>
    <row r="5666" spans="4:10" x14ac:dyDescent="0.2">
      <c r="D5666" t="s">
        <v>3678</v>
      </c>
      <c r="E5666" t="s">
        <v>3600</v>
      </c>
      <c r="F5666" t="s">
        <v>247</v>
      </c>
      <c r="G5666" t="s">
        <v>7577</v>
      </c>
      <c r="H5666" t="s">
        <v>7631</v>
      </c>
      <c r="I5666" s="1">
        <v>39097</v>
      </c>
      <c r="J5666" t="s">
        <v>8048</v>
      </c>
    </row>
    <row r="5667" spans="4:10" x14ac:dyDescent="0.2">
      <c r="D5667" t="s">
        <v>6100</v>
      </c>
      <c r="E5667" t="s">
        <v>3595</v>
      </c>
      <c r="F5667" t="s">
        <v>247</v>
      </c>
      <c r="G5667" t="s">
        <v>7577</v>
      </c>
      <c r="H5667" t="s">
        <v>7612</v>
      </c>
      <c r="I5667" s="1">
        <v>39113</v>
      </c>
      <c r="J5667" t="s">
        <v>8048</v>
      </c>
    </row>
    <row r="5668" spans="4:10" x14ac:dyDescent="0.2">
      <c r="D5668" t="s">
        <v>1337</v>
      </c>
      <c r="E5668" t="s">
        <v>1223</v>
      </c>
      <c r="F5668" t="s">
        <v>247</v>
      </c>
      <c r="G5668" t="s">
        <v>7577</v>
      </c>
      <c r="H5668" t="s">
        <v>7613</v>
      </c>
      <c r="I5668" s="1">
        <v>38718</v>
      </c>
      <c r="J5668" t="s">
        <v>8047</v>
      </c>
    </row>
    <row r="5669" spans="4:10" x14ac:dyDescent="0.2">
      <c r="D5669" t="s">
        <v>4693</v>
      </c>
      <c r="E5669" t="s">
        <v>4639</v>
      </c>
      <c r="F5669" t="s">
        <v>247</v>
      </c>
      <c r="G5669" t="s">
        <v>7577</v>
      </c>
      <c r="H5669" t="s">
        <v>7662</v>
      </c>
      <c r="I5669" s="1">
        <v>37652</v>
      </c>
      <c r="J5669" t="s">
        <v>8048</v>
      </c>
    </row>
    <row r="5670" spans="4:10" x14ac:dyDescent="0.2">
      <c r="D5670" t="s">
        <v>3081</v>
      </c>
      <c r="E5670" t="s">
        <v>3026</v>
      </c>
      <c r="F5670" t="s">
        <v>247</v>
      </c>
      <c r="G5670" t="s">
        <v>7577</v>
      </c>
      <c r="H5670" t="s">
        <v>7641</v>
      </c>
      <c r="I5670" s="1">
        <v>39493</v>
      </c>
      <c r="J5670" t="s">
        <v>8049</v>
      </c>
    </row>
    <row r="5671" spans="4:10" x14ac:dyDescent="0.2">
      <c r="D5671" t="s">
        <v>7280</v>
      </c>
      <c r="E5671" t="s">
        <v>4465</v>
      </c>
      <c r="F5671" t="s">
        <v>247</v>
      </c>
      <c r="G5671" t="s">
        <v>7577</v>
      </c>
      <c r="H5671" t="s">
        <v>7614</v>
      </c>
      <c r="I5671" s="1">
        <v>37118</v>
      </c>
      <c r="J5671" t="s">
        <v>8048</v>
      </c>
    </row>
    <row r="5672" spans="4:10" x14ac:dyDescent="0.2">
      <c r="D5672" t="s">
        <v>4974</v>
      </c>
      <c r="E5672" t="s">
        <v>4912</v>
      </c>
      <c r="F5672" t="s">
        <v>247</v>
      </c>
      <c r="G5672" t="s">
        <v>7577</v>
      </c>
      <c r="H5672" t="s">
        <v>7683</v>
      </c>
      <c r="I5672" s="1">
        <v>38016</v>
      </c>
      <c r="J5672" t="s">
        <v>8048</v>
      </c>
    </row>
    <row r="5673" spans="4:10" x14ac:dyDescent="0.2">
      <c r="D5673" t="s">
        <v>2016</v>
      </c>
      <c r="E5673" t="s">
        <v>1866</v>
      </c>
      <c r="F5673" t="s">
        <v>247</v>
      </c>
      <c r="G5673" t="s">
        <v>7577</v>
      </c>
      <c r="H5673" t="s">
        <v>7622</v>
      </c>
      <c r="I5673" s="1">
        <v>35795</v>
      </c>
      <c r="J5673" t="s">
        <v>8047</v>
      </c>
    </row>
    <row r="5674" spans="4:10" x14ac:dyDescent="0.2">
      <c r="D5674" t="s">
        <v>2169</v>
      </c>
      <c r="E5674" t="s">
        <v>1879</v>
      </c>
      <c r="F5674" t="s">
        <v>247</v>
      </c>
      <c r="G5674" t="s">
        <v>7577</v>
      </c>
      <c r="H5674" t="s">
        <v>7623</v>
      </c>
      <c r="I5674" s="1">
        <v>37346</v>
      </c>
      <c r="J5674" t="s">
        <v>8049</v>
      </c>
    </row>
    <row r="5675" spans="4:10" x14ac:dyDescent="0.2">
      <c r="D5675" t="s">
        <v>868</v>
      </c>
      <c r="E5675" t="s">
        <v>733</v>
      </c>
      <c r="F5675" t="s">
        <v>247</v>
      </c>
      <c r="G5675" t="s">
        <v>7577</v>
      </c>
      <c r="H5675" t="s">
        <v>7615</v>
      </c>
      <c r="I5675" s="1">
        <v>37621</v>
      </c>
      <c r="J5675" t="s">
        <v>8047</v>
      </c>
    </row>
    <row r="5676" spans="4:10" x14ac:dyDescent="0.2">
      <c r="D5676" t="s">
        <v>2697</v>
      </c>
      <c r="E5676" t="s">
        <v>2610</v>
      </c>
      <c r="F5676" t="s">
        <v>247</v>
      </c>
      <c r="G5676" t="s">
        <v>7577</v>
      </c>
      <c r="H5676" t="s">
        <v>7643</v>
      </c>
      <c r="I5676" s="1">
        <v>36937</v>
      </c>
      <c r="J5676" t="s">
        <v>8049</v>
      </c>
    </row>
    <row r="5677" spans="4:10" x14ac:dyDescent="0.2">
      <c r="D5677" t="s">
        <v>1098</v>
      </c>
      <c r="E5677" t="s">
        <v>595</v>
      </c>
      <c r="F5677" t="s">
        <v>247</v>
      </c>
      <c r="G5677" t="s">
        <v>7577</v>
      </c>
      <c r="H5677" t="s">
        <v>7624</v>
      </c>
      <c r="I5677" s="1">
        <v>36891</v>
      </c>
      <c r="J5677" t="s">
        <v>8047</v>
      </c>
    </row>
    <row r="5678" spans="4:10" x14ac:dyDescent="0.2">
      <c r="D5678" t="s">
        <v>2267</v>
      </c>
      <c r="E5678" t="s">
        <v>2106</v>
      </c>
      <c r="F5678" t="s">
        <v>247</v>
      </c>
      <c r="G5678" t="s">
        <v>7577</v>
      </c>
      <c r="H5678" t="s">
        <v>7634</v>
      </c>
      <c r="I5678" s="1">
        <v>37072</v>
      </c>
      <c r="J5678" t="s">
        <v>8049</v>
      </c>
    </row>
    <row r="5679" spans="4:10" x14ac:dyDescent="0.2">
      <c r="D5679" t="s">
        <v>6611</v>
      </c>
      <c r="E5679" t="s">
        <v>6174</v>
      </c>
      <c r="F5679" t="s">
        <v>247</v>
      </c>
      <c r="G5679" t="s">
        <v>7577</v>
      </c>
      <c r="H5679" t="s">
        <v>7616</v>
      </c>
      <c r="I5679" s="1">
        <v>36616</v>
      </c>
      <c r="J5679" t="s">
        <v>8049</v>
      </c>
    </row>
    <row r="5680" spans="4:10" x14ac:dyDescent="0.2">
      <c r="D5680" t="s">
        <v>2418</v>
      </c>
      <c r="E5680" t="s">
        <v>2279</v>
      </c>
      <c r="F5680" t="s">
        <v>247</v>
      </c>
      <c r="G5680" t="s">
        <v>7577</v>
      </c>
      <c r="H5680" t="s">
        <v>7625</v>
      </c>
      <c r="I5680" s="1">
        <v>32873</v>
      </c>
      <c r="J5680" t="s">
        <v>8047</v>
      </c>
    </row>
    <row r="5681" spans="4:10" x14ac:dyDescent="0.2">
      <c r="D5681" t="s">
        <v>2566</v>
      </c>
      <c r="E5681" t="s">
        <v>2440</v>
      </c>
      <c r="F5681" t="s">
        <v>247</v>
      </c>
      <c r="G5681" t="s">
        <v>7577</v>
      </c>
      <c r="H5681" t="s">
        <v>7626</v>
      </c>
      <c r="I5681" s="1">
        <v>32873</v>
      </c>
      <c r="J5681" t="s">
        <v>8047</v>
      </c>
    </row>
    <row r="5682" spans="4:10" x14ac:dyDescent="0.2">
      <c r="D5682" t="s">
        <v>7296</v>
      </c>
      <c r="E5682" t="s">
        <v>4709</v>
      </c>
      <c r="F5682" t="s">
        <v>247</v>
      </c>
      <c r="G5682" t="s">
        <v>7577</v>
      </c>
      <c r="H5682" t="s">
        <v>7617</v>
      </c>
      <c r="I5682" s="1">
        <v>37118</v>
      </c>
      <c r="J5682" t="s">
        <v>8048</v>
      </c>
    </row>
    <row r="5683" spans="4:10" x14ac:dyDescent="0.2">
      <c r="D5683" t="s">
        <v>5424</v>
      </c>
      <c r="E5683" t="s">
        <v>5343</v>
      </c>
      <c r="F5683" t="s">
        <v>247</v>
      </c>
      <c r="G5683" t="s">
        <v>7577</v>
      </c>
      <c r="H5683" t="s">
        <v>7635</v>
      </c>
      <c r="I5683" s="1">
        <v>34730</v>
      </c>
      <c r="J5683" t="s">
        <v>8048</v>
      </c>
    </row>
    <row r="5684" spans="4:10" x14ac:dyDescent="0.2">
      <c r="D5684" t="s">
        <v>246</v>
      </c>
      <c r="E5684" t="s">
        <v>1</v>
      </c>
      <c r="F5684" t="s">
        <v>247</v>
      </c>
      <c r="G5684" t="s">
        <v>7577</v>
      </c>
      <c r="H5684" t="s">
        <v>7627</v>
      </c>
      <c r="I5684" s="1">
        <v>38990</v>
      </c>
      <c r="J5684" t="s">
        <v>8048</v>
      </c>
    </row>
    <row r="5685" spans="4:10" x14ac:dyDescent="0.2">
      <c r="D5685" t="s">
        <v>487</v>
      </c>
      <c r="E5685" t="s">
        <v>414</v>
      </c>
      <c r="F5685" t="s">
        <v>247</v>
      </c>
      <c r="G5685" t="s">
        <v>7577</v>
      </c>
      <c r="H5685" t="s">
        <v>7646</v>
      </c>
      <c r="I5685" s="1">
        <v>37134</v>
      </c>
      <c r="J5685" t="s">
        <v>8048</v>
      </c>
    </row>
    <row r="5686" spans="4:10" x14ac:dyDescent="0.2">
      <c r="D5686" t="s">
        <v>5594</v>
      </c>
      <c r="E5686" t="s">
        <v>4089</v>
      </c>
      <c r="F5686" t="s">
        <v>247</v>
      </c>
      <c r="G5686" t="s">
        <v>7577</v>
      </c>
      <c r="H5686" t="s">
        <v>7691</v>
      </c>
      <c r="I5686" s="1">
        <v>36922</v>
      </c>
      <c r="J5686" t="s">
        <v>8048</v>
      </c>
    </row>
    <row r="5687" spans="4:10" x14ac:dyDescent="0.2">
      <c r="D5687" t="s">
        <v>1478</v>
      </c>
      <c r="E5687" t="s">
        <v>1369</v>
      </c>
      <c r="F5687" t="s">
        <v>247</v>
      </c>
      <c r="G5687" t="s">
        <v>7577</v>
      </c>
      <c r="H5687" t="s">
        <v>7618</v>
      </c>
      <c r="I5687" s="1">
        <v>38718</v>
      </c>
      <c r="J5687" t="s">
        <v>8047</v>
      </c>
    </row>
    <row r="5688" spans="4:10" x14ac:dyDescent="0.2">
      <c r="D5688" t="s">
        <v>3289</v>
      </c>
      <c r="E5688" t="s">
        <v>14</v>
      </c>
      <c r="F5688" t="s">
        <v>247</v>
      </c>
      <c r="G5688" t="s">
        <v>7577</v>
      </c>
      <c r="H5688" t="s">
        <v>7628</v>
      </c>
      <c r="I5688" s="1">
        <v>37621</v>
      </c>
      <c r="J5688" t="s">
        <v>8047</v>
      </c>
    </row>
    <row r="5689" spans="4:10" x14ac:dyDescent="0.2">
      <c r="D5689" t="s">
        <v>6103</v>
      </c>
      <c r="E5689" t="s">
        <v>5860</v>
      </c>
      <c r="F5689" t="s">
        <v>247</v>
      </c>
      <c r="G5689" t="s">
        <v>7577</v>
      </c>
      <c r="H5689" t="s">
        <v>7653</v>
      </c>
      <c r="I5689" s="1">
        <v>37652</v>
      </c>
      <c r="J5689" t="s">
        <v>8048</v>
      </c>
    </row>
    <row r="5690" spans="4:10" x14ac:dyDescent="0.2">
      <c r="D5690" t="s">
        <v>1716</v>
      </c>
      <c r="E5690" t="s">
        <v>1659</v>
      </c>
      <c r="F5690" t="s">
        <v>247</v>
      </c>
      <c r="G5690" t="s">
        <v>7577</v>
      </c>
      <c r="H5690" t="s">
        <v>7657</v>
      </c>
      <c r="I5690" s="1">
        <v>37987</v>
      </c>
      <c r="J5690" t="s">
        <v>8047</v>
      </c>
    </row>
    <row r="5691" spans="4:10" x14ac:dyDescent="0.2">
      <c r="D5691" t="s">
        <v>1782</v>
      </c>
      <c r="E5691" t="s">
        <v>1731</v>
      </c>
      <c r="F5691" t="s">
        <v>247</v>
      </c>
      <c r="G5691" t="s">
        <v>7577</v>
      </c>
      <c r="H5691" t="s">
        <v>7658</v>
      </c>
      <c r="I5691" s="1">
        <v>37987</v>
      </c>
      <c r="J5691" t="s">
        <v>8047</v>
      </c>
    </row>
    <row r="5692" spans="4:10" x14ac:dyDescent="0.2">
      <c r="D5692" t="s">
        <v>1849</v>
      </c>
      <c r="E5692" t="s">
        <v>1798</v>
      </c>
      <c r="F5692" t="s">
        <v>247</v>
      </c>
      <c r="G5692" t="s">
        <v>7577</v>
      </c>
      <c r="H5692" t="s">
        <v>7659</v>
      </c>
      <c r="I5692" s="1">
        <v>37987</v>
      </c>
      <c r="J5692" t="s">
        <v>8047</v>
      </c>
    </row>
    <row r="5693" spans="4:10" x14ac:dyDescent="0.2">
      <c r="D5693" t="s">
        <v>1628</v>
      </c>
      <c r="E5693" t="s">
        <v>1407</v>
      </c>
      <c r="F5693" t="s">
        <v>247</v>
      </c>
      <c r="G5693" t="s">
        <v>7577</v>
      </c>
      <c r="H5693" t="s">
        <v>7619</v>
      </c>
      <c r="I5693" s="1">
        <v>38718</v>
      </c>
      <c r="J5693" t="s">
        <v>8047</v>
      </c>
    </row>
    <row r="5694" spans="4:10" x14ac:dyDescent="0.2">
      <c r="D5694" t="s">
        <v>3397</v>
      </c>
      <c r="E5694" t="s">
        <v>3337</v>
      </c>
      <c r="F5694" t="s">
        <v>247</v>
      </c>
      <c r="G5694" t="s">
        <v>7577</v>
      </c>
      <c r="H5694" t="s">
        <v>7654</v>
      </c>
      <c r="I5694" s="1">
        <v>37271</v>
      </c>
      <c r="J5694" t="s">
        <v>8048</v>
      </c>
    </row>
    <row r="5695" spans="4:10" x14ac:dyDescent="0.2">
      <c r="D5695" t="s">
        <v>2959</v>
      </c>
      <c r="E5695" t="s">
        <v>2803</v>
      </c>
      <c r="F5695" t="s">
        <v>247</v>
      </c>
      <c r="G5695" t="s">
        <v>7577</v>
      </c>
      <c r="H5695" t="s">
        <v>7629</v>
      </c>
      <c r="I5695" s="1">
        <v>39493</v>
      </c>
      <c r="J5695" t="s">
        <v>8049</v>
      </c>
    </row>
    <row r="5696" spans="4:10" x14ac:dyDescent="0.2">
      <c r="D5696" t="s">
        <v>3452</v>
      </c>
      <c r="E5696" t="s">
        <v>3418</v>
      </c>
      <c r="F5696" t="s">
        <v>247</v>
      </c>
      <c r="G5696" t="s">
        <v>7577</v>
      </c>
      <c r="H5696" t="s">
        <v>7655</v>
      </c>
      <c r="I5696" s="1">
        <v>36875</v>
      </c>
      <c r="J5696" t="s">
        <v>8048</v>
      </c>
    </row>
    <row r="5697" spans="2:10" x14ac:dyDescent="0.2">
      <c r="I5697" s="1"/>
    </row>
    <row r="5698" spans="2:10" x14ac:dyDescent="0.2">
      <c r="B5698" t="s">
        <v>211</v>
      </c>
      <c r="C5698" t="s">
        <v>7585</v>
      </c>
      <c r="D5698" t="s">
        <v>4113</v>
      </c>
      <c r="E5698" t="s">
        <v>3968</v>
      </c>
      <c r="F5698" t="s">
        <v>211</v>
      </c>
      <c r="G5698" t="s">
        <v>7585</v>
      </c>
      <c r="H5698" t="s">
        <v>7611</v>
      </c>
      <c r="I5698" s="1">
        <v>38717</v>
      </c>
      <c r="J5698" t="s">
        <v>8049</v>
      </c>
    </row>
    <row r="5699" spans="2:10" x14ac:dyDescent="0.2">
      <c r="D5699" t="s">
        <v>4299</v>
      </c>
      <c r="E5699" t="s">
        <v>4189</v>
      </c>
      <c r="F5699" t="s">
        <v>211</v>
      </c>
      <c r="G5699" t="s">
        <v>7585</v>
      </c>
      <c r="H5699" t="s">
        <v>7620</v>
      </c>
      <c r="I5699" s="1">
        <v>38717</v>
      </c>
      <c r="J5699" t="s">
        <v>8049</v>
      </c>
    </row>
    <row r="5700" spans="2:10" x14ac:dyDescent="0.2">
      <c r="D5700" t="s">
        <v>4446</v>
      </c>
      <c r="E5700" t="s">
        <v>3907</v>
      </c>
      <c r="F5700" t="s">
        <v>211</v>
      </c>
      <c r="G5700" t="s">
        <v>7585</v>
      </c>
      <c r="H5700" t="s">
        <v>7621</v>
      </c>
      <c r="I5700" s="1">
        <v>28125</v>
      </c>
      <c r="J5700" t="s">
        <v>8047</v>
      </c>
    </row>
    <row r="5701" spans="2:10" x14ac:dyDescent="0.2">
      <c r="D5701" t="s">
        <v>6088</v>
      </c>
      <c r="E5701" t="s">
        <v>3595</v>
      </c>
      <c r="F5701" t="s">
        <v>211</v>
      </c>
      <c r="G5701" t="s">
        <v>7585</v>
      </c>
      <c r="H5701" t="s">
        <v>7612</v>
      </c>
      <c r="I5701" s="1">
        <v>37711</v>
      </c>
      <c r="J5701" t="s">
        <v>8048</v>
      </c>
    </row>
    <row r="5702" spans="2:10" x14ac:dyDescent="0.2">
      <c r="D5702" t="s">
        <v>1338</v>
      </c>
      <c r="E5702" t="s">
        <v>1223</v>
      </c>
      <c r="F5702" t="s">
        <v>211</v>
      </c>
      <c r="G5702" t="s">
        <v>7585</v>
      </c>
      <c r="H5702" t="s">
        <v>7613</v>
      </c>
      <c r="I5702" s="1">
        <v>37987</v>
      </c>
      <c r="J5702" t="s">
        <v>8047</v>
      </c>
    </row>
    <row r="5703" spans="2:10" x14ac:dyDescent="0.2">
      <c r="D5703" t="s">
        <v>4607</v>
      </c>
      <c r="E5703" t="s">
        <v>4465</v>
      </c>
      <c r="F5703" t="s">
        <v>211</v>
      </c>
      <c r="G5703" t="s">
        <v>7585</v>
      </c>
      <c r="H5703" t="s">
        <v>7614</v>
      </c>
      <c r="I5703" s="1">
        <v>38717</v>
      </c>
      <c r="J5703" t="s">
        <v>8049</v>
      </c>
    </row>
    <row r="5704" spans="2:10" x14ac:dyDescent="0.2">
      <c r="D5704" t="s">
        <v>6612</v>
      </c>
      <c r="E5704" t="s">
        <v>6184</v>
      </c>
      <c r="F5704" t="s">
        <v>211</v>
      </c>
      <c r="G5704" t="s">
        <v>7585</v>
      </c>
      <c r="H5704" t="s">
        <v>7633</v>
      </c>
      <c r="I5704" s="1">
        <v>39097</v>
      </c>
      <c r="J5704" t="s">
        <v>8048</v>
      </c>
    </row>
    <row r="5705" spans="2:10" x14ac:dyDescent="0.2">
      <c r="D5705" t="s">
        <v>7020</v>
      </c>
      <c r="E5705" t="s">
        <v>1866</v>
      </c>
      <c r="F5705" t="s">
        <v>211</v>
      </c>
      <c r="G5705" t="s">
        <v>7585</v>
      </c>
      <c r="H5705" t="s">
        <v>7622</v>
      </c>
      <c r="I5705" s="1">
        <v>22281</v>
      </c>
      <c r="J5705" t="s">
        <v>8047</v>
      </c>
    </row>
    <row r="5706" spans="2:10" x14ac:dyDescent="0.2">
      <c r="D5706" t="s">
        <v>2166</v>
      </c>
      <c r="E5706" t="s">
        <v>1879</v>
      </c>
      <c r="F5706" t="s">
        <v>211</v>
      </c>
      <c r="G5706" t="s">
        <v>7585</v>
      </c>
      <c r="H5706" t="s">
        <v>7623</v>
      </c>
      <c r="I5706" s="1">
        <v>36891</v>
      </c>
      <c r="J5706" t="s">
        <v>8047</v>
      </c>
    </row>
    <row r="5707" spans="2:10" x14ac:dyDescent="0.2">
      <c r="D5707" t="s">
        <v>869</v>
      </c>
      <c r="E5707" t="s">
        <v>733</v>
      </c>
      <c r="F5707" t="s">
        <v>211</v>
      </c>
      <c r="G5707" t="s">
        <v>7585</v>
      </c>
      <c r="H5707" t="s">
        <v>7615</v>
      </c>
      <c r="I5707" s="1">
        <v>34334</v>
      </c>
      <c r="J5707" t="s">
        <v>8047</v>
      </c>
    </row>
    <row r="5708" spans="2:10" x14ac:dyDescent="0.2">
      <c r="D5708" t="s">
        <v>1099</v>
      </c>
      <c r="E5708" t="s">
        <v>595</v>
      </c>
      <c r="F5708" t="s">
        <v>211</v>
      </c>
      <c r="G5708" t="s">
        <v>7585</v>
      </c>
      <c r="H5708" t="s">
        <v>7624</v>
      </c>
      <c r="I5708" s="1">
        <v>37986</v>
      </c>
      <c r="J5708" t="s">
        <v>8047</v>
      </c>
    </row>
    <row r="5709" spans="2:10" x14ac:dyDescent="0.2">
      <c r="D5709" t="s">
        <v>2405</v>
      </c>
      <c r="E5709" t="s">
        <v>2279</v>
      </c>
      <c r="F5709" t="s">
        <v>211</v>
      </c>
      <c r="G5709" t="s">
        <v>7585</v>
      </c>
      <c r="H5709" t="s">
        <v>7625</v>
      </c>
      <c r="I5709" s="1">
        <v>22281</v>
      </c>
      <c r="J5709" t="s">
        <v>8047</v>
      </c>
    </row>
    <row r="5710" spans="2:10" x14ac:dyDescent="0.2">
      <c r="D5710" t="s">
        <v>2567</v>
      </c>
      <c r="E5710" t="s">
        <v>2440</v>
      </c>
      <c r="F5710" t="s">
        <v>211</v>
      </c>
      <c r="G5710" t="s">
        <v>7585</v>
      </c>
      <c r="H5710" t="s">
        <v>7626</v>
      </c>
      <c r="I5710" s="1">
        <v>29586</v>
      </c>
      <c r="J5710" t="s">
        <v>8047</v>
      </c>
    </row>
    <row r="5711" spans="2:10" x14ac:dyDescent="0.2">
      <c r="D5711" t="s">
        <v>4835</v>
      </c>
      <c r="E5711" t="s">
        <v>4709</v>
      </c>
      <c r="F5711" t="s">
        <v>211</v>
      </c>
      <c r="G5711" t="s">
        <v>7585</v>
      </c>
      <c r="H5711" t="s">
        <v>7617</v>
      </c>
      <c r="I5711" s="1">
        <v>38717</v>
      </c>
      <c r="J5711" t="s">
        <v>8049</v>
      </c>
    </row>
    <row r="5712" spans="2:10" x14ac:dyDescent="0.2">
      <c r="D5712" t="s">
        <v>209</v>
      </c>
      <c r="E5712" t="s">
        <v>210</v>
      </c>
      <c r="F5712" t="s">
        <v>211</v>
      </c>
      <c r="G5712" t="s">
        <v>7585</v>
      </c>
      <c r="H5712" t="s">
        <v>7627</v>
      </c>
      <c r="I5712" s="1">
        <v>40602</v>
      </c>
      <c r="J5712" t="s">
        <v>8048</v>
      </c>
    </row>
    <row r="5713" spans="2:10" x14ac:dyDescent="0.2">
      <c r="D5713" t="s">
        <v>1479</v>
      </c>
      <c r="E5713" t="s">
        <v>1369</v>
      </c>
      <c r="F5713" t="s">
        <v>211</v>
      </c>
      <c r="G5713" t="s">
        <v>7585</v>
      </c>
      <c r="H5713" t="s">
        <v>7618</v>
      </c>
      <c r="I5713" s="1">
        <v>38718</v>
      </c>
      <c r="J5713" t="s">
        <v>8047</v>
      </c>
    </row>
    <row r="5714" spans="2:10" x14ac:dyDescent="0.2">
      <c r="D5714" t="s">
        <v>3290</v>
      </c>
      <c r="E5714" t="s">
        <v>14</v>
      </c>
      <c r="F5714" t="s">
        <v>211</v>
      </c>
      <c r="G5714" t="s">
        <v>7585</v>
      </c>
      <c r="H5714" t="s">
        <v>7628</v>
      </c>
      <c r="I5714" s="1">
        <v>22281</v>
      </c>
      <c r="J5714" t="s">
        <v>8047</v>
      </c>
    </row>
    <row r="5715" spans="2:10" x14ac:dyDescent="0.2">
      <c r="D5715" t="s">
        <v>1629</v>
      </c>
      <c r="E5715" t="s">
        <v>1508</v>
      </c>
      <c r="F5715" t="s">
        <v>211</v>
      </c>
      <c r="G5715" t="s">
        <v>7585</v>
      </c>
      <c r="H5715" t="s">
        <v>7619</v>
      </c>
      <c r="I5715" s="1">
        <v>41275</v>
      </c>
      <c r="J5715" t="s">
        <v>8047</v>
      </c>
    </row>
    <row r="5716" spans="2:10" x14ac:dyDescent="0.2">
      <c r="D5716" t="s">
        <v>7267</v>
      </c>
      <c r="E5716" t="s">
        <v>2803</v>
      </c>
      <c r="F5716" t="s">
        <v>211</v>
      </c>
      <c r="G5716" t="s">
        <v>7585</v>
      </c>
      <c r="H5716" t="s">
        <v>7629</v>
      </c>
      <c r="I5716" s="1">
        <v>38352</v>
      </c>
      <c r="J5716" t="s">
        <v>8047</v>
      </c>
    </row>
    <row r="5717" spans="2:10" x14ac:dyDescent="0.2">
      <c r="I5717" s="1"/>
    </row>
    <row r="5718" spans="2:10" x14ac:dyDescent="0.2">
      <c r="B5718" t="s">
        <v>249</v>
      </c>
      <c r="C5718" t="s">
        <v>7574</v>
      </c>
      <c r="D5718" t="s">
        <v>5157</v>
      </c>
      <c r="E5718" t="s">
        <v>5133</v>
      </c>
      <c r="F5718" t="s">
        <v>249</v>
      </c>
      <c r="G5718" t="s">
        <v>7574</v>
      </c>
      <c r="H5718" t="s">
        <v>7630</v>
      </c>
      <c r="I5718" s="1">
        <v>40633</v>
      </c>
      <c r="J5718" t="s">
        <v>8049</v>
      </c>
    </row>
    <row r="5719" spans="2:10" x14ac:dyDescent="0.2">
      <c r="D5719" t="s">
        <v>4114</v>
      </c>
      <c r="E5719" t="s">
        <v>3968</v>
      </c>
      <c r="F5719" t="s">
        <v>249</v>
      </c>
      <c r="G5719" t="s">
        <v>7574</v>
      </c>
      <c r="H5719" t="s">
        <v>7611</v>
      </c>
      <c r="I5719" s="1">
        <v>36556</v>
      </c>
      <c r="J5719" t="s">
        <v>8048</v>
      </c>
    </row>
    <row r="5720" spans="2:10" x14ac:dyDescent="0.2">
      <c r="D5720" t="s">
        <v>4300</v>
      </c>
      <c r="E5720" t="s">
        <v>4189</v>
      </c>
      <c r="F5720" t="s">
        <v>249</v>
      </c>
      <c r="G5720" t="s">
        <v>7574</v>
      </c>
      <c r="H5720" t="s">
        <v>7620</v>
      </c>
      <c r="I5720" s="1">
        <v>28490</v>
      </c>
      <c r="J5720" t="s">
        <v>8047</v>
      </c>
    </row>
    <row r="5721" spans="2:10" x14ac:dyDescent="0.2">
      <c r="D5721" t="s">
        <v>4447</v>
      </c>
      <c r="E5721" t="s">
        <v>3907</v>
      </c>
      <c r="F5721" t="s">
        <v>249</v>
      </c>
      <c r="G5721" t="s">
        <v>7574</v>
      </c>
      <c r="H5721" t="s">
        <v>7621</v>
      </c>
      <c r="I5721" s="1">
        <v>28490</v>
      </c>
      <c r="J5721" t="s">
        <v>8047</v>
      </c>
    </row>
    <row r="5722" spans="2:10" x14ac:dyDescent="0.2">
      <c r="D5722" t="s">
        <v>6089</v>
      </c>
      <c r="E5722" t="s">
        <v>3595</v>
      </c>
      <c r="F5722" t="s">
        <v>249</v>
      </c>
      <c r="G5722" t="s">
        <v>7574</v>
      </c>
      <c r="H5722" t="s">
        <v>7612</v>
      </c>
      <c r="I5722" s="1">
        <v>31700</v>
      </c>
      <c r="J5722" t="s">
        <v>8048</v>
      </c>
    </row>
    <row r="5723" spans="2:10" x14ac:dyDescent="0.2">
      <c r="D5723" t="s">
        <v>1339</v>
      </c>
      <c r="E5723" t="s">
        <v>1223</v>
      </c>
      <c r="F5723" t="s">
        <v>249</v>
      </c>
      <c r="G5723" t="s">
        <v>7574</v>
      </c>
      <c r="H5723" t="s">
        <v>7613</v>
      </c>
      <c r="I5723" s="1">
        <v>41640</v>
      </c>
      <c r="J5723" t="s">
        <v>8047</v>
      </c>
    </row>
    <row r="5724" spans="2:10" x14ac:dyDescent="0.2">
      <c r="D5724" t="s">
        <v>4608</v>
      </c>
      <c r="E5724" t="s">
        <v>4465</v>
      </c>
      <c r="F5724" t="s">
        <v>249</v>
      </c>
      <c r="G5724" t="s">
        <v>7574</v>
      </c>
      <c r="H5724" t="s">
        <v>7614</v>
      </c>
      <c r="I5724" s="1">
        <v>36556</v>
      </c>
      <c r="J5724" t="s">
        <v>8048</v>
      </c>
    </row>
    <row r="5725" spans="2:10" x14ac:dyDescent="0.2">
      <c r="D5725" t="s">
        <v>2017</v>
      </c>
      <c r="E5725" t="s">
        <v>1866</v>
      </c>
      <c r="F5725" t="s">
        <v>249</v>
      </c>
      <c r="G5725" t="s">
        <v>7574</v>
      </c>
      <c r="H5725" t="s">
        <v>7622</v>
      </c>
      <c r="I5725" s="1">
        <v>22281</v>
      </c>
      <c r="J5725" t="s">
        <v>8047</v>
      </c>
    </row>
    <row r="5726" spans="2:10" x14ac:dyDescent="0.2">
      <c r="D5726" t="s">
        <v>2167</v>
      </c>
      <c r="E5726" t="s">
        <v>1879</v>
      </c>
      <c r="F5726" t="s">
        <v>249</v>
      </c>
      <c r="G5726" t="s">
        <v>7574</v>
      </c>
      <c r="H5726" t="s">
        <v>7623</v>
      </c>
      <c r="I5726" s="1">
        <v>22646</v>
      </c>
      <c r="J5726" t="s">
        <v>8047</v>
      </c>
    </row>
    <row r="5727" spans="2:10" x14ac:dyDescent="0.2">
      <c r="D5727" t="s">
        <v>870</v>
      </c>
      <c r="E5727" t="s">
        <v>733</v>
      </c>
      <c r="F5727" t="s">
        <v>249</v>
      </c>
      <c r="G5727" t="s">
        <v>7574</v>
      </c>
      <c r="H5727" t="s">
        <v>7615</v>
      </c>
      <c r="I5727" s="1">
        <v>36525</v>
      </c>
      <c r="J5727" t="s">
        <v>8047</v>
      </c>
    </row>
    <row r="5728" spans="2:10" x14ac:dyDescent="0.2">
      <c r="D5728" t="s">
        <v>1100</v>
      </c>
      <c r="E5728" t="s">
        <v>595</v>
      </c>
      <c r="F5728" t="s">
        <v>249</v>
      </c>
      <c r="G5728" t="s">
        <v>7574</v>
      </c>
      <c r="H5728" t="s">
        <v>7624</v>
      </c>
      <c r="I5728" s="1">
        <v>33238</v>
      </c>
      <c r="J5728" t="s">
        <v>8047</v>
      </c>
    </row>
    <row r="5729" spans="2:10" x14ac:dyDescent="0.2">
      <c r="D5729" t="s">
        <v>2406</v>
      </c>
      <c r="E5729" t="s">
        <v>2279</v>
      </c>
      <c r="F5729" t="s">
        <v>249</v>
      </c>
      <c r="G5729" t="s">
        <v>7574</v>
      </c>
      <c r="H5729" t="s">
        <v>7625</v>
      </c>
      <c r="I5729" s="1">
        <v>22281</v>
      </c>
      <c r="J5729" t="s">
        <v>8047</v>
      </c>
    </row>
    <row r="5730" spans="2:10" x14ac:dyDescent="0.2">
      <c r="D5730" t="s">
        <v>2569</v>
      </c>
      <c r="E5730" t="s">
        <v>2440</v>
      </c>
      <c r="F5730" t="s">
        <v>249</v>
      </c>
      <c r="G5730" t="s">
        <v>7574</v>
      </c>
      <c r="H5730" t="s">
        <v>7626</v>
      </c>
      <c r="I5730" s="1">
        <v>29586</v>
      </c>
      <c r="J5730" t="s">
        <v>8047</v>
      </c>
    </row>
    <row r="5731" spans="2:10" x14ac:dyDescent="0.2">
      <c r="D5731" t="s">
        <v>4836</v>
      </c>
      <c r="E5731" t="s">
        <v>4709</v>
      </c>
      <c r="F5731" t="s">
        <v>249</v>
      </c>
      <c r="G5731" t="s">
        <v>7574</v>
      </c>
      <c r="H5731" t="s">
        <v>7617</v>
      </c>
      <c r="I5731" s="1">
        <v>36556</v>
      </c>
      <c r="J5731" t="s">
        <v>8048</v>
      </c>
    </row>
    <row r="5732" spans="2:10" x14ac:dyDescent="0.2">
      <c r="D5732" t="s">
        <v>248</v>
      </c>
      <c r="E5732" t="s">
        <v>1</v>
      </c>
      <c r="F5732" t="s">
        <v>249</v>
      </c>
      <c r="G5732" t="s">
        <v>7574</v>
      </c>
      <c r="H5732" t="s">
        <v>7627</v>
      </c>
      <c r="I5732" s="1">
        <v>36738</v>
      </c>
      <c r="J5732" t="s">
        <v>8048</v>
      </c>
    </row>
    <row r="5733" spans="2:10" x14ac:dyDescent="0.2">
      <c r="D5733" t="s">
        <v>1480</v>
      </c>
      <c r="E5733" t="s">
        <v>1369</v>
      </c>
      <c r="F5733" t="s">
        <v>249</v>
      </c>
      <c r="G5733" t="s">
        <v>7574</v>
      </c>
      <c r="H5733" t="s">
        <v>7618</v>
      </c>
      <c r="I5733" s="1">
        <v>37987</v>
      </c>
      <c r="J5733" t="s">
        <v>8047</v>
      </c>
    </row>
    <row r="5734" spans="2:10" x14ac:dyDescent="0.2">
      <c r="D5734" t="s">
        <v>3291</v>
      </c>
      <c r="E5734" t="s">
        <v>14</v>
      </c>
      <c r="F5734" t="s">
        <v>249</v>
      </c>
      <c r="G5734" t="s">
        <v>7574</v>
      </c>
      <c r="H5734" t="s">
        <v>7628</v>
      </c>
      <c r="I5734" s="1">
        <v>22281</v>
      </c>
      <c r="J5734" t="s">
        <v>8047</v>
      </c>
    </row>
    <row r="5735" spans="2:10" x14ac:dyDescent="0.2">
      <c r="D5735" t="s">
        <v>1630</v>
      </c>
      <c r="E5735" t="s">
        <v>1508</v>
      </c>
      <c r="F5735" t="s">
        <v>249</v>
      </c>
      <c r="G5735" t="s">
        <v>7574</v>
      </c>
      <c r="H5735" t="s">
        <v>7619</v>
      </c>
      <c r="I5735" s="1">
        <v>40179</v>
      </c>
      <c r="J5735" t="s">
        <v>8047</v>
      </c>
    </row>
    <row r="5736" spans="2:10" x14ac:dyDescent="0.2">
      <c r="D5736" t="s">
        <v>2960</v>
      </c>
      <c r="E5736" t="s">
        <v>2803</v>
      </c>
      <c r="F5736" t="s">
        <v>249</v>
      </c>
      <c r="G5736" t="s">
        <v>7574</v>
      </c>
      <c r="H5736" t="s">
        <v>7629</v>
      </c>
      <c r="I5736" s="1">
        <v>38352</v>
      </c>
      <c r="J5736" t="s">
        <v>8047</v>
      </c>
    </row>
    <row r="5737" spans="2:10" x14ac:dyDescent="0.2">
      <c r="I5737" s="1"/>
    </row>
    <row r="5738" spans="2:10" x14ac:dyDescent="0.2">
      <c r="B5738" t="s">
        <v>251</v>
      </c>
      <c r="C5738" t="s">
        <v>7572</v>
      </c>
      <c r="D5738" t="s">
        <v>5159</v>
      </c>
      <c r="E5738" t="s">
        <v>5133</v>
      </c>
      <c r="F5738" t="s">
        <v>251</v>
      </c>
      <c r="G5738" t="s">
        <v>7572</v>
      </c>
      <c r="H5738" t="s">
        <v>7630</v>
      </c>
      <c r="I5738" s="1">
        <v>29266</v>
      </c>
      <c r="J5738" t="s">
        <v>8049</v>
      </c>
    </row>
    <row r="5739" spans="2:10" x14ac:dyDescent="0.2">
      <c r="D5739" t="s">
        <v>5648</v>
      </c>
      <c r="E5739" t="s">
        <v>5616</v>
      </c>
      <c r="F5739" t="s">
        <v>251</v>
      </c>
      <c r="G5739" t="s">
        <v>7572</v>
      </c>
      <c r="H5739" t="s">
        <v>7435</v>
      </c>
      <c r="I5739" s="1">
        <v>28521</v>
      </c>
      <c r="J5739" t="s">
        <v>8048</v>
      </c>
    </row>
    <row r="5740" spans="2:10" x14ac:dyDescent="0.2">
      <c r="D5740" t="s">
        <v>4115</v>
      </c>
      <c r="E5740" t="s">
        <v>3968</v>
      </c>
      <c r="F5740" t="s">
        <v>251</v>
      </c>
      <c r="G5740" t="s">
        <v>7572</v>
      </c>
      <c r="H5740" t="s">
        <v>7611</v>
      </c>
      <c r="I5740" s="1">
        <v>23407</v>
      </c>
      <c r="J5740" t="s">
        <v>8048</v>
      </c>
    </row>
    <row r="5741" spans="2:10" x14ac:dyDescent="0.2">
      <c r="D5741" t="s">
        <v>5123</v>
      </c>
      <c r="E5741" t="s">
        <v>4040</v>
      </c>
      <c r="F5741" t="s">
        <v>251</v>
      </c>
      <c r="G5741" t="s">
        <v>7572</v>
      </c>
      <c r="H5741" t="s">
        <v>7677</v>
      </c>
      <c r="I5741" s="1">
        <v>36906</v>
      </c>
      <c r="J5741" t="s">
        <v>8048</v>
      </c>
    </row>
    <row r="5742" spans="2:10" x14ac:dyDescent="0.2">
      <c r="D5742" t="s">
        <v>4301</v>
      </c>
      <c r="E5742" t="s">
        <v>4189</v>
      </c>
      <c r="F5742" t="s">
        <v>251</v>
      </c>
      <c r="G5742" t="s">
        <v>7572</v>
      </c>
      <c r="H5742" t="s">
        <v>7620</v>
      </c>
      <c r="I5742" s="1">
        <v>31458</v>
      </c>
      <c r="J5742" t="s">
        <v>8049</v>
      </c>
    </row>
    <row r="5743" spans="2:10" x14ac:dyDescent="0.2">
      <c r="D5743" t="s">
        <v>4448</v>
      </c>
      <c r="E5743" t="s">
        <v>3907</v>
      </c>
      <c r="F5743" t="s">
        <v>251</v>
      </c>
      <c r="G5743" t="s">
        <v>7572</v>
      </c>
      <c r="H5743" t="s">
        <v>7621</v>
      </c>
      <c r="I5743" s="1">
        <v>29586</v>
      </c>
      <c r="J5743" t="s">
        <v>8047</v>
      </c>
    </row>
    <row r="5744" spans="2:10" x14ac:dyDescent="0.2">
      <c r="D5744" t="s">
        <v>5258</v>
      </c>
      <c r="E5744" t="s">
        <v>5219</v>
      </c>
      <c r="F5744" t="s">
        <v>251</v>
      </c>
      <c r="G5744" t="s">
        <v>7572</v>
      </c>
      <c r="H5744" t="s">
        <v>7660</v>
      </c>
      <c r="I5744" s="1">
        <v>33008</v>
      </c>
      <c r="J5744" t="s">
        <v>8048</v>
      </c>
    </row>
    <row r="5745" spans="4:10" x14ac:dyDescent="0.2">
      <c r="D5745" t="s">
        <v>3714</v>
      </c>
      <c r="E5745" t="s">
        <v>3589</v>
      </c>
      <c r="F5745" t="s">
        <v>251</v>
      </c>
      <c r="G5745" t="s">
        <v>7572</v>
      </c>
      <c r="H5745" t="s">
        <v>7674</v>
      </c>
      <c r="I5745" s="1">
        <v>33984</v>
      </c>
      <c r="J5745" t="s">
        <v>8048</v>
      </c>
    </row>
    <row r="5746" spans="4:10" x14ac:dyDescent="0.2">
      <c r="D5746" t="s">
        <v>3750</v>
      </c>
      <c r="E5746" t="s">
        <v>3610</v>
      </c>
      <c r="F5746" t="s">
        <v>251</v>
      </c>
      <c r="G5746" t="s">
        <v>7572</v>
      </c>
      <c r="H5746" t="s">
        <v>7675</v>
      </c>
      <c r="I5746" s="1">
        <v>39828</v>
      </c>
      <c r="J5746" t="s">
        <v>8048</v>
      </c>
    </row>
    <row r="5747" spans="4:10" x14ac:dyDescent="0.2">
      <c r="D5747" t="s">
        <v>3679</v>
      </c>
      <c r="E5747" t="s">
        <v>3600</v>
      </c>
      <c r="F5747" t="s">
        <v>251</v>
      </c>
      <c r="G5747" t="s">
        <v>7572</v>
      </c>
      <c r="H5747" t="s">
        <v>7631</v>
      </c>
      <c r="I5747" s="1">
        <v>22296</v>
      </c>
      <c r="J5747" t="s">
        <v>8048</v>
      </c>
    </row>
    <row r="5748" spans="4:10" x14ac:dyDescent="0.2">
      <c r="D5748" t="s">
        <v>6172</v>
      </c>
      <c r="E5748" t="s">
        <v>3595</v>
      </c>
      <c r="F5748" t="s">
        <v>251</v>
      </c>
      <c r="G5748" t="s">
        <v>7572</v>
      </c>
      <c r="H5748" t="s">
        <v>7612</v>
      </c>
      <c r="I5748" s="1">
        <v>22677</v>
      </c>
      <c r="J5748" t="s">
        <v>8048</v>
      </c>
    </row>
    <row r="5749" spans="4:10" x14ac:dyDescent="0.2">
      <c r="D5749" t="s">
        <v>7359</v>
      </c>
      <c r="E5749" t="s">
        <v>6850</v>
      </c>
      <c r="F5749" t="s">
        <v>251</v>
      </c>
      <c r="G5749" t="s">
        <v>7572</v>
      </c>
      <c r="H5749" t="s">
        <v>7632</v>
      </c>
      <c r="I5749" s="1">
        <v>22327</v>
      </c>
      <c r="J5749" t="s">
        <v>8048</v>
      </c>
    </row>
    <row r="5750" spans="4:10" x14ac:dyDescent="0.2">
      <c r="D5750" t="s">
        <v>5798</v>
      </c>
      <c r="E5750" t="s">
        <v>5730</v>
      </c>
      <c r="F5750" t="s">
        <v>251</v>
      </c>
      <c r="G5750" t="s">
        <v>7572</v>
      </c>
      <c r="H5750" t="s">
        <v>7639</v>
      </c>
      <c r="I5750" s="1">
        <v>27440</v>
      </c>
      <c r="J5750" t="s">
        <v>8049</v>
      </c>
    </row>
    <row r="5751" spans="4:10" x14ac:dyDescent="0.2">
      <c r="D5751" t="s">
        <v>1340</v>
      </c>
      <c r="E5751" t="s">
        <v>1223</v>
      </c>
      <c r="F5751" t="s">
        <v>251</v>
      </c>
      <c r="G5751" t="s">
        <v>7572</v>
      </c>
      <c r="H5751" t="s">
        <v>7613</v>
      </c>
      <c r="I5751" s="1">
        <v>38718</v>
      </c>
      <c r="J5751" t="s">
        <v>8047</v>
      </c>
    </row>
    <row r="5752" spans="4:10" x14ac:dyDescent="0.2">
      <c r="D5752" t="s">
        <v>5339</v>
      </c>
      <c r="E5752" t="s">
        <v>5283</v>
      </c>
      <c r="F5752" t="s">
        <v>251</v>
      </c>
      <c r="G5752" t="s">
        <v>7572</v>
      </c>
      <c r="H5752" t="s">
        <v>7640</v>
      </c>
      <c r="I5752" s="1">
        <v>27440</v>
      </c>
      <c r="J5752" t="s">
        <v>8049</v>
      </c>
    </row>
    <row r="5753" spans="4:10" x14ac:dyDescent="0.2">
      <c r="D5753" t="s">
        <v>4694</v>
      </c>
      <c r="E5753" t="s">
        <v>4639</v>
      </c>
      <c r="F5753" t="s">
        <v>251</v>
      </c>
      <c r="G5753" t="s">
        <v>7572</v>
      </c>
      <c r="H5753" t="s">
        <v>7662</v>
      </c>
      <c r="I5753" s="1">
        <v>32962</v>
      </c>
      <c r="J5753" t="s">
        <v>8049</v>
      </c>
    </row>
    <row r="5754" spans="4:10" x14ac:dyDescent="0.2">
      <c r="D5754" t="s">
        <v>3082</v>
      </c>
      <c r="E5754" t="s">
        <v>3026</v>
      </c>
      <c r="F5754" t="s">
        <v>251</v>
      </c>
      <c r="G5754" t="s">
        <v>7572</v>
      </c>
      <c r="H5754" t="s">
        <v>7641</v>
      </c>
      <c r="I5754" s="1">
        <v>34515</v>
      </c>
      <c r="J5754" t="s">
        <v>8047</v>
      </c>
    </row>
    <row r="5755" spans="4:10" x14ac:dyDescent="0.2">
      <c r="D5755" t="s">
        <v>3795</v>
      </c>
      <c r="E5755" t="s">
        <v>3761</v>
      </c>
      <c r="F5755" t="s">
        <v>251</v>
      </c>
      <c r="G5755" t="s">
        <v>7572</v>
      </c>
      <c r="H5755" t="s">
        <v>7663</v>
      </c>
      <c r="I5755" s="1">
        <v>28505</v>
      </c>
      <c r="J5755" t="s">
        <v>8048</v>
      </c>
    </row>
    <row r="5756" spans="4:10" x14ac:dyDescent="0.2">
      <c r="D5756" t="s">
        <v>4609</v>
      </c>
      <c r="E5756" t="s">
        <v>4465</v>
      </c>
      <c r="F5756" t="s">
        <v>251</v>
      </c>
      <c r="G5756" t="s">
        <v>7572</v>
      </c>
      <c r="H5756" t="s">
        <v>7614</v>
      </c>
      <c r="I5756" s="1">
        <v>23407</v>
      </c>
      <c r="J5756" t="s">
        <v>8048</v>
      </c>
    </row>
    <row r="5757" spans="4:10" x14ac:dyDescent="0.2">
      <c r="D5757" t="s">
        <v>7303</v>
      </c>
      <c r="E5757" t="s">
        <v>4912</v>
      </c>
      <c r="F5757" t="s">
        <v>251</v>
      </c>
      <c r="G5757" t="s">
        <v>7572</v>
      </c>
      <c r="H5757" t="s">
        <v>7683</v>
      </c>
      <c r="I5757" s="1">
        <v>26329</v>
      </c>
      <c r="J5757" t="s">
        <v>8048</v>
      </c>
    </row>
    <row r="5758" spans="4:10" x14ac:dyDescent="0.2">
      <c r="D5758" t="s">
        <v>2005</v>
      </c>
      <c r="E5758" t="s">
        <v>1866</v>
      </c>
      <c r="F5758" t="s">
        <v>251</v>
      </c>
      <c r="G5758" t="s">
        <v>7572</v>
      </c>
      <c r="H5758" t="s">
        <v>7622</v>
      </c>
      <c r="I5758" s="1">
        <v>22281</v>
      </c>
      <c r="J5758" t="s">
        <v>8047</v>
      </c>
    </row>
    <row r="5759" spans="4:10" x14ac:dyDescent="0.2">
      <c r="D5759" t="s">
        <v>2168</v>
      </c>
      <c r="E5759" t="s">
        <v>1879</v>
      </c>
      <c r="F5759" t="s">
        <v>251</v>
      </c>
      <c r="G5759" t="s">
        <v>7572</v>
      </c>
      <c r="H5759" t="s">
        <v>7623</v>
      </c>
      <c r="I5759" s="1">
        <v>27850</v>
      </c>
      <c r="J5759" t="s">
        <v>8049</v>
      </c>
    </row>
    <row r="5760" spans="4:10" x14ac:dyDescent="0.2">
      <c r="D5760" t="s">
        <v>871</v>
      </c>
      <c r="E5760" t="s">
        <v>733</v>
      </c>
      <c r="F5760" t="s">
        <v>251</v>
      </c>
      <c r="G5760" t="s">
        <v>7572</v>
      </c>
      <c r="H5760" t="s">
        <v>7615</v>
      </c>
      <c r="I5760" s="1">
        <v>33238</v>
      </c>
      <c r="J5760" t="s">
        <v>8047</v>
      </c>
    </row>
    <row r="5761" spans="4:10" x14ac:dyDescent="0.2">
      <c r="D5761" t="s">
        <v>968</v>
      </c>
      <c r="E5761" t="s">
        <v>901</v>
      </c>
      <c r="F5761" t="s">
        <v>251</v>
      </c>
      <c r="G5761" t="s">
        <v>7572</v>
      </c>
      <c r="H5761" t="s">
        <v>7642</v>
      </c>
      <c r="I5761" s="1">
        <v>25399</v>
      </c>
      <c r="J5761" t="s">
        <v>8048</v>
      </c>
    </row>
    <row r="5762" spans="4:10" x14ac:dyDescent="0.2">
      <c r="D5762" t="s">
        <v>2688</v>
      </c>
      <c r="E5762" t="s">
        <v>2610</v>
      </c>
      <c r="F5762" t="s">
        <v>251</v>
      </c>
      <c r="G5762" t="s">
        <v>7572</v>
      </c>
      <c r="H5762" t="s">
        <v>7643</v>
      </c>
      <c r="I5762" s="1">
        <v>27440</v>
      </c>
      <c r="J5762" t="s">
        <v>8049</v>
      </c>
    </row>
    <row r="5763" spans="4:10" x14ac:dyDescent="0.2">
      <c r="D5763" t="s">
        <v>3845</v>
      </c>
      <c r="E5763" t="s">
        <v>3779</v>
      </c>
      <c r="F5763" t="s">
        <v>251</v>
      </c>
      <c r="G5763" t="s">
        <v>7572</v>
      </c>
      <c r="H5763" t="s">
        <v>7665</v>
      </c>
      <c r="I5763" s="1">
        <v>27440</v>
      </c>
      <c r="J5763" t="s">
        <v>8049</v>
      </c>
    </row>
    <row r="5764" spans="4:10" x14ac:dyDescent="0.2">
      <c r="D5764" t="s">
        <v>1101</v>
      </c>
      <c r="E5764" t="s">
        <v>595</v>
      </c>
      <c r="F5764" t="s">
        <v>251</v>
      </c>
      <c r="G5764" t="s">
        <v>7572</v>
      </c>
      <c r="H5764" t="s">
        <v>7624</v>
      </c>
      <c r="I5764" s="1">
        <v>34334</v>
      </c>
      <c r="J5764" t="s">
        <v>8047</v>
      </c>
    </row>
    <row r="5765" spans="4:10" x14ac:dyDescent="0.2">
      <c r="D5765" t="s">
        <v>2822</v>
      </c>
      <c r="E5765" t="s">
        <v>2755</v>
      </c>
      <c r="F5765" t="s">
        <v>251</v>
      </c>
      <c r="G5765" t="s">
        <v>7572</v>
      </c>
      <c r="H5765" t="s">
        <v>7644</v>
      </c>
      <c r="I5765" s="1">
        <v>27440</v>
      </c>
      <c r="J5765" t="s">
        <v>8049</v>
      </c>
    </row>
    <row r="5766" spans="4:10" x14ac:dyDescent="0.2">
      <c r="D5766" t="s">
        <v>2268</v>
      </c>
      <c r="E5766" t="s">
        <v>2106</v>
      </c>
      <c r="F5766" t="s">
        <v>251</v>
      </c>
      <c r="G5766" t="s">
        <v>7572</v>
      </c>
      <c r="H5766" t="s">
        <v>7634</v>
      </c>
      <c r="I5766" s="1">
        <v>39172</v>
      </c>
      <c r="J5766" t="s">
        <v>8049</v>
      </c>
    </row>
    <row r="5767" spans="4:10" x14ac:dyDescent="0.2">
      <c r="D5767" t="s">
        <v>2743</v>
      </c>
      <c r="E5767" t="s">
        <v>2713</v>
      </c>
      <c r="F5767" t="s">
        <v>251</v>
      </c>
      <c r="G5767" t="s">
        <v>7572</v>
      </c>
      <c r="H5767" t="s">
        <v>7685</v>
      </c>
      <c r="I5767" s="1">
        <v>22097</v>
      </c>
      <c r="J5767" t="s">
        <v>8047</v>
      </c>
    </row>
    <row r="5768" spans="4:10" x14ac:dyDescent="0.2">
      <c r="D5768" t="s">
        <v>6613</v>
      </c>
      <c r="E5768" t="s">
        <v>6174</v>
      </c>
      <c r="F5768" t="s">
        <v>251</v>
      </c>
      <c r="G5768" t="s">
        <v>7572</v>
      </c>
      <c r="H5768" t="s">
        <v>7616</v>
      </c>
      <c r="I5768" s="1">
        <v>36616</v>
      </c>
      <c r="J5768" t="s">
        <v>8049</v>
      </c>
    </row>
    <row r="5769" spans="4:10" x14ac:dyDescent="0.2">
      <c r="D5769" t="s">
        <v>2407</v>
      </c>
      <c r="E5769" t="s">
        <v>2279</v>
      </c>
      <c r="F5769" t="s">
        <v>251</v>
      </c>
      <c r="G5769" t="s">
        <v>7572</v>
      </c>
      <c r="H5769" t="s">
        <v>7625</v>
      </c>
      <c r="I5769" s="1">
        <v>22281</v>
      </c>
      <c r="J5769" t="s">
        <v>8047</v>
      </c>
    </row>
    <row r="5770" spans="4:10" x14ac:dyDescent="0.2">
      <c r="D5770" t="s">
        <v>2570</v>
      </c>
      <c r="E5770" t="s">
        <v>2440</v>
      </c>
      <c r="F5770" t="s">
        <v>251</v>
      </c>
      <c r="G5770" t="s">
        <v>7572</v>
      </c>
      <c r="H5770" t="s">
        <v>7626</v>
      </c>
      <c r="I5770" s="1">
        <v>29586</v>
      </c>
      <c r="J5770" t="s">
        <v>8047</v>
      </c>
    </row>
    <row r="5771" spans="4:10" x14ac:dyDescent="0.2">
      <c r="D5771" t="s">
        <v>1203</v>
      </c>
      <c r="E5771" t="s">
        <v>1131</v>
      </c>
      <c r="F5771" t="s">
        <v>251</v>
      </c>
      <c r="G5771" t="s">
        <v>7572</v>
      </c>
      <c r="H5771" t="s">
        <v>7645</v>
      </c>
      <c r="I5771" s="1">
        <v>27440</v>
      </c>
      <c r="J5771" t="s">
        <v>8049</v>
      </c>
    </row>
    <row r="5772" spans="4:10" x14ac:dyDescent="0.2">
      <c r="D5772" t="s">
        <v>6605</v>
      </c>
      <c r="E5772" t="s">
        <v>6195</v>
      </c>
      <c r="F5772" t="s">
        <v>251</v>
      </c>
      <c r="G5772" t="s">
        <v>7572</v>
      </c>
      <c r="H5772" t="s">
        <v>7686</v>
      </c>
      <c r="I5772" s="1">
        <v>35975</v>
      </c>
      <c r="J5772" t="s">
        <v>8050</v>
      </c>
    </row>
    <row r="5773" spans="4:10" x14ac:dyDescent="0.2">
      <c r="D5773" t="s">
        <v>5514</v>
      </c>
      <c r="E5773" t="s">
        <v>5515</v>
      </c>
      <c r="F5773" t="s">
        <v>251</v>
      </c>
      <c r="G5773" t="s">
        <v>7572</v>
      </c>
      <c r="H5773" t="s">
        <v>7666</v>
      </c>
      <c r="I5773" s="1">
        <v>27440</v>
      </c>
      <c r="J5773" t="s">
        <v>8049</v>
      </c>
    </row>
    <row r="5774" spans="4:10" x14ac:dyDescent="0.2">
      <c r="D5774" t="s">
        <v>362</v>
      </c>
      <c r="E5774" t="s">
        <v>308</v>
      </c>
      <c r="F5774" t="s">
        <v>251</v>
      </c>
      <c r="G5774" t="s">
        <v>7572</v>
      </c>
      <c r="H5774" t="s">
        <v>7667</v>
      </c>
      <c r="I5774" s="1">
        <v>31989</v>
      </c>
      <c r="J5774" t="s">
        <v>8048</v>
      </c>
    </row>
    <row r="5775" spans="4:10" x14ac:dyDescent="0.2">
      <c r="D5775" t="s">
        <v>3896</v>
      </c>
      <c r="E5775" t="s">
        <v>3857</v>
      </c>
      <c r="F5775" t="s">
        <v>251</v>
      </c>
      <c r="G5775" t="s">
        <v>7572</v>
      </c>
      <c r="H5775" t="s">
        <v>7668</v>
      </c>
      <c r="I5775" s="1">
        <v>27044</v>
      </c>
      <c r="J5775" t="s">
        <v>8048</v>
      </c>
    </row>
    <row r="5776" spans="4:10" x14ac:dyDescent="0.2">
      <c r="D5776" t="s">
        <v>4837</v>
      </c>
      <c r="E5776" t="s">
        <v>4709</v>
      </c>
      <c r="F5776" t="s">
        <v>251</v>
      </c>
      <c r="G5776" t="s">
        <v>7572</v>
      </c>
      <c r="H5776" t="s">
        <v>7617</v>
      </c>
      <c r="I5776" s="1">
        <v>23407</v>
      </c>
      <c r="J5776" t="s">
        <v>8048</v>
      </c>
    </row>
    <row r="5777" spans="4:10" x14ac:dyDescent="0.2">
      <c r="D5777" t="s">
        <v>5428</v>
      </c>
      <c r="E5777" t="s">
        <v>5343</v>
      </c>
      <c r="F5777" t="s">
        <v>251</v>
      </c>
      <c r="G5777" t="s">
        <v>7572</v>
      </c>
      <c r="H5777" t="s">
        <v>7635</v>
      </c>
      <c r="I5777" s="1">
        <v>36891</v>
      </c>
      <c r="J5777" t="s">
        <v>8048</v>
      </c>
    </row>
    <row r="5778" spans="4:10" x14ac:dyDescent="0.2">
      <c r="D5778" t="s">
        <v>6615</v>
      </c>
      <c r="E5778" t="s">
        <v>6303</v>
      </c>
      <c r="F5778" t="s">
        <v>251</v>
      </c>
      <c r="G5778" t="s">
        <v>7572</v>
      </c>
      <c r="H5778" t="s">
        <v>7705</v>
      </c>
      <c r="I5778" s="1">
        <v>30362</v>
      </c>
      <c r="J5778" t="s">
        <v>8048</v>
      </c>
    </row>
    <row r="5779" spans="4:10" x14ac:dyDescent="0.2">
      <c r="D5779" t="s">
        <v>250</v>
      </c>
      <c r="E5779" t="s">
        <v>1</v>
      </c>
      <c r="F5779" t="s">
        <v>251</v>
      </c>
      <c r="G5779" t="s">
        <v>7572</v>
      </c>
      <c r="H5779" t="s">
        <v>7627</v>
      </c>
      <c r="I5779" s="1">
        <v>32150</v>
      </c>
      <c r="J5779" t="s">
        <v>8048</v>
      </c>
    </row>
    <row r="5780" spans="4:10" x14ac:dyDescent="0.2">
      <c r="D5780" t="s">
        <v>3124</v>
      </c>
      <c r="E5780" t="s">
        <v>2800</v>
      </c>
      <c r="F5780" t="s">
        <v>251</v>
      </c>
      <c r="G5780" t="s">
        <v>7572</v>
      </c>
      <c r="H5780" t="s">
        <v>7687</v>
      </c>
      <c r="I5780" s="1">
        <v>32919</v>
      </c>
      <c r="J5780" t="s">
        <v>8049</v>
      </c>
    </row>
    <row r="5781" spans="4:10" x14ac:dyDescent="0.2">
      <c r="D5781" t="s">
        <v>7094</v>
      </c>
      <c r="E5781" t="s">
        <v>3134</v>
      </c>
      <c r="F5781" t="s">
        <v>251</v>
      </c>
      <c r="G5781" t="s">
        <v>7572</v>
      </c>
      <c r="H5781" t="s">
        <v>7688</v>
      </c>
      <c r="I5781" s="1">
        <v>29266</v>
      </c>
      <c r="J5781" t="s">
        <v>8049</v>
      </c>
    </row>
    <row r="5782" spans="4:10" x14ac:dyDescent="0.2">
      <c r="D5782" t="s">
        <v>419</v>
      </c>
      <c r="E5782" t="s">
        <v>261</v>
      </c>
      <c r="F5782" t="s">
        <v>251</v>
      </c>
      <c r="G5782" t="s">
        <v>7572</v>
      </c>
      <c r="H5782" t="s">
        <v>7690</v>
      </c>
      <c r="I5782" s="1">
        <v>38077</v>
      </c>
      <c r="J5782" t="s">
        <v>8048</v>
      </c>
    </row>
    <row r="5783" spans="4:10" x14ac:dyDescent="0.2">
      <c r="D5783" t="s">
        <v>488</v>
      </c>
      <c r="E5783" t="s">
        <v>414</v>
      </c>
      <c r="F5783" t="s">
        <v>251</v>
      </c>
      <c r="G5783" t="s">
        <v>7572</v>
      </c>
      <c r="H5783" t="s">
        <v>7646</v>
      </c>
      <c r="I5783" s="1">
        <v>27060</v>
      </c>
      <c r="J5783" t="s">
        <v>8048</v>
      </c>
    </row>
    <row r="5784" spans="4:10" x14ac:dyDescent="0.2">
      <c r="D5784" t="s">
        <v>563</v>
      </c>
      <c r="E5784" t="s">
        <v>464</v>
      </c>
      <c r="F5784" t="s">
        <v>251</v>
      </c>
      <c r="G5784" t="s">
        <v>7572</v>
      </c>
      <c r="H5784" t="s">
        <v>7647</v>
      </c>
      <c r="I5784" s="1">
        <v>25353</v>
      </c>
      <c r="J5784" t="s">
        <v>8048</v>
      </c>
    </row>
    <row r="5785" spans="4:10" x14ac:dyDescent="0.2">
      <c r="D5785" t="s">
        <v>647</v>
      </c>
      <c r="E5785" t="s">
        <v>450</v>
      </c>
      <c r="F5785" t="s">
        <v>251</v>
      </c>
      <c r="G5785" t="s">
        <v>7572</v>
      </c>
      <c r="H5785" t="s">
        <v>7648</v>
      </c>
      <c r="I5785" s="1">
        <v>27060</v>
      </c>
      <c r="J5785" t="s">
        <v>8048</v>
      </c>
    </row>
    <row r="5786" spans="4:10" x14ac:dyDescent="0.2">
      <c r="D5786" t="s">
        <v>715</v>
      </c>
      <c r="E5786" t="s">
        <v>668</v>
      </c>
      <c r="F5786" t="s">
        <v>251</v>
      </c>
      <c r="G5786" t="s">
        <v>7572</v>
      </c>
      <c r="H5786" t="s">
        <v>7649</v>
      </c>
      <c r="I5786" s="1">
        <v>27060</v>
      </c>
      <c r="J5786" t="s">
        <v>8048</v>
      </c>
    </row>
    <row r="5787" spans="4:10" x14ac:dyDescent="0.2">
      <c r="D5787" t="s">
        <v>3580</v>
      </c>
      <c r="E5787" t="s">
        <v>3539</v>
      </c>
      <c r="F5787" t="s">
        <v>251</v>
      </c>
      <c r="G5787" t="s">
        <v>7572</v>
      </c>
      <c r="H5787" t="s">
        <v>7669</v>
      </c>
      <c r="I5787" s="1">
        <v>40224</v>
      </c>
      <c r="J5787" t="s">
        <v>8049</v>
      </c>
    </row>
    <row r="5788" spans="4:10" x14ac:dyDescent="0.2">
      <c r="D5788" t="s">
        <v>7199</v>
      </c>
      <c r="E5788" t="s">
        <v>5578</v>
      </c>
      <c r="F5788" t="s">
        <v>251</v>
      </c>
      <c r="G5788" t="s">
        <v>7572</v>
      </c>
      <c r="H5788" t="s">
        <v>7656</v>
      </c>
      <c r="I5788" s="1">
        <v>40954</v>
      </c>
      <c r="J5788" t="s">
        <v>8048</v>
      </c>
    </row>
    <row r="5789" spans="4:10" x14ac:dyDescent="0.2">
      <c r="D5789" t="s">
        <v>1481</v>
      </c>
      <c r="E5789" t="s">
        <v>1369</v>
      </c>
      <c r="F5789" t="s">
        <v>251</v>
      </c>
      <c r="G5789" t="s">
        <v>7572</v>
      </c>
      <c r="H5789" t="s">
        <v>7618</v>
      </c>
      <c r="I5789" s="1">
        <v>37987</v>
      </c>
      <c r="J5789" t="s">
        <v>8047</v>
      </c>
    </row>
    <row r="5790" spans="4:10" x14ac:dyDescent="0.2">
      <c r="D5790" t="s">
        <v>3292</v>
      </c>
      <c r="E5790" t="s">
        <v>14</v>
      </c>
      <c r="F5790" t="s">
        <v>251</v>
      </c>
      <c r="G5790" t="s">
        <v>7572</v>
      </c>
      <c r="H5790" t="s">
        <v>7628</v>
      </c>
      <c r="I5790" s="1">
        <v>22281</v>
      </c>
      <c r="J5790" t="s">
        <v>8047</v>
      </c>
    </row>
    <row r="5791" spans="4:10" x14ac:dyDescent="0.2">
      <c r="D5791" t="s">
        <v>3986</v>
      </c>
      <c r="E5791" t="s">
        <v>3910</v>
      </c>
      <c r="F5791" t="s">
        <v>251</v>
      </c>
      <c r="G5791" t="s">
        <v>7572</v>
      </c>
      <c r="H5791" t="s">
        <v>7651</v>
      </c>
      <c r="I5791" s="1">
        <v>27044</v>
      </c>
      <c r="J5791" t="s">
        <v>8048</v>
      </c>
    </row>
    <row r="5792" spans="4:10" x14ac:dyDescent="0.2">
      <c r="D5792" t="s">
        <v>3329</v>
      </c>
      <c r="E5792" t="s">
        <v>3315</v>
      </c>
      <c r="F5792" t="s">
        <v>251</v>
      </c>
      <c r="G5792" t="s">
        <v>7572</v>
      </c>
      <c r="H5792" t="s">
        <v>7694</v>
      </c>
      <c r="I5792" s="1">
        <v>29266</v>
      </c>
      <c r="J5792" t="s">
        <v>8049</v>
      </c>
    </row>
    <row r="5793" spans="2:10" x14ac:dyDescent="0.2">
      <c r="D5793" t="s">
        <v>6171</v>
      </c>
      <c r="E5793" t="s">
        <v>5900</v>
      </c>
      <c r="F5793" t="s">
        <v>251</v>
      </c>
      <c r="G5793" t="s">
        <v>7572</v>
      </c>
      <c r="H5793" t="s">
        <v>7671</v>
      </c>
      <c r="I5793" s="1">
        <v>37986</v>
      </c>
      <c r="J5793" t="s">
        <v>8048</v>
      </c>
    </row>
    <row r="5794" spans="2:10" x14ac:dyDescent="0.2">
      <c r="D5794" t="s">
        <v>6170</v>
      </c>
      <c r="E5794" t="s">
        <v>5860</v>
      </c>
      <c r="F5794" t="s">
        <v>251</v>
      </c>
      <c r="G5794" t="s">
        <v>7572</v>
      </c>
      <c r="H5794" t="s">
        <v>7653</v>
      </c>
      <c r="I5794" s="1">
        <v>40421</v>
      </c>
      <c r="J5794" t="s">
        <v>8048</v>
      </c>
    </row>
    <row r="5795" spans="2:10" x14ac:dyDescent="0.2">
      <c r="D5795" t="s">
        <v>1717</v>
      </c>
      <c r="E5795" t="s">
        <v>1659</v>
      </c>
      <c r="F5795" t="s">
        <v>251</v>
      </c>
      <c r="G5795" t="s">
        <v>7572</v>
      </c>
      <c r="H5795" t="s">
        <v>7657</v>
      </c>
      <c r="I5795" s="1">
        <v>37987</v>
      </c>
      <c r="J5795" t="s">
        <v>8047</v>
      </c>
    </row>
    <row r="5796" spans="2:10" x14ac:dyDescent="0.2">
      <c r="D5796" t="s">
        <v>1783</v>
      </c>
      <c r="E5796" t="s">
        <v>1731</v>
      </c>
      <c r="F5796" t="s">
        <v>251</v>
      </c>
      <c r="G5796" t="s">
        <v>7572</v>
      </c>
      <c r="H5796" t="s">
        <v>7658</v>
      </c>
      <c r="I5796" s="1">
        <v>37987</v>
      </c>
      <c r="J5796" t="s">
        <v>8047</v>
      </c>
    </row>
    <row r="5797" spans="2:10" x14ac:dyDescent="0.2">
      <c r="D5797" t="s">
        <v>1850</v>
      </c>
      <c r="E5797" t="s">
        <v>1798</v>
      </c>
      <c r="F5797" t="s">
        <v>251</v>
      </c>
      <c r="G5797" t="s">
        <v>7572</v>
      </c>
      <c r="H5797" t="s">
        <v>7659</v>
      </c>
      <c r="I5797" s="1">
        <v>37987</v>
      </c>
      <c r="J5797" t="s">
        <v>8047</v>
      </c>
    </row>
    <row r="5798" spans="2:10" x14ac:dyDescent="0.2">
      <c r="D5798" t="s">
        <v>1631</v>
      </c>
      <c r="E5798" t="s">
        <v>1508</v>
      </c>
      <c r="F5798" t="s">
        <v>251</v>
      </c>
      <c r="G5798" t="s">
        <v>7572</v>
      </c>
      <c r="H5798" t="s">
        <v>7619</v>
      </c>
      <c r="I5798" s="1">
        <v>38718</v>
      </c>
      <c r="J5798" t="s">
        <v>8047</v>
      </c>
    </row>
    <row r="5799" spans="2:10" x14ac:dyDescent="0.2">
      <c r="D5799" t="s">
        <v>4838</v>
      </c>
      <c r="E5799" t="s">
        <v>4839</v>
      </c>
      <c r="F5799" t="s">
        <v>251</v>
      </c>
      <c r="G5799" t="s">
        <v>7572</v>
      </c>
      <c r="H5799" t="s">
        <v>7672</v>
      </c>
      <c r="I5799" s="1">
        <v>28505</v>
      </c>
      <c r="J5799" t="s">
        <v>8048</v>
      </c>
    </row>
    <row r="5800" spans="2:10" x14ac:dyDescent="0.2">
      <c r="D5800" t="s">
        <v>5106</v>
      </c>
      <c r="E5800" t="s">
        <v>5073</v>
      </c>
      <c r="F5800" t="s">
        <v>251</v>
      </c>
      <c r="G5800" t="s">
        <v>7572</v>
      </c>
      <c r="H5800" t="s">
        <v>7673</v>
      </c>
      <c r="I5800" s="1">
        <v>28505</v>
      </c>
      <c r="J5800" t="s">
        <v>8048</v>
      </c>
    </row>
    <row r="5801" spans="2:10" x14ac:dyDescent="0.2">
      <c r="D5801" t="s">
        <v>3398</v>
      </c>
      <c r="E5801" t="s">
        <v>3337</v>
      </c>
      <c r="F5801" t="s">
        <v>251</v>
      </c>
      <c r="G5801" t="s">
        <v>7572</v>
      </c>
      <c r="H5801" t="s">
        <v>7654</v>
      </c>
      <c r="I5801" s="1">
        <v>24653</v>
      </c>
      <c r="J5801" t="s">
        <v>8047</v>
      </c>
    </row>
    <row r="5802" spans="2:10" x14ac:dyDescent="0.2">
      <c r="D5802" t="s">
        <v>2961</v>
      </c>
      <c r="E5802" t="s">
        <v>2803</v>
      </c>
      <c r="F5802" t="s">
        <v>251</v>
      </c>
      <c r="G5802" t="s">
        <v>7572</v>
      </c>
      <c r="H5802" t="s">
        <v>7629</v>
      </c>
      <c r="I5802" s="1">
        <v>31502</v>
      </c>
      <c r="J5802" t="s">
        <v>8049</v>
      </c>
    </row>
    <row r="5803" spans="2:10" x14ac:dyDescent="0.2">
      <c r="D5803" t="s">
        <v>3484</v>
      </c>
      <c r="E5803" t="s">
        <v>3420</v>
      </c>
      <c r="F5803" t="s">
        <v>251</v>
      </c>
      <c r="G5803" t="s">
        <v>7572</v>
      </c>
      <c r="H5803" t="s">
        <v>7655</v>
      </c>
      <c r="I5803" s="1">
        <v>32554</v>
      </c>
      <c r="J5803" t="s">
        <v>8049</v>
      </c>
    </row>
    <row r="5804" spans="2:10" x14ac:dyDescent="0.2">
      <c r="I5804" s="1"/>
    </row>
    <row r="5805" spans="2:10" x14ac:dyDescent="0.2">
      <c r="B5805" t="s">
        <v>253</v>
      </c>
      <c r="C5805" t="s">
        <v>7581</v>
      </c>
      <c r="D5805" t="s">
        <v>5160</v>
      </c>
      <c r="E5805" t="s">
        <v>5133</v>
      </c>
      <c r="F5805" t="s">
        <v>253</v>
      </c>
      <c r="G5805" t="s">
        <v>7581</v>
      </c>
      <c r="H5805" t="s">
        <v>7630</v>
      </c>
      <c r="I5805" s="1">
        <v>33984</v>
      </c>
      <c r="J5805" t="s">
        <v>8048</v>
      </c>
    </row>
    <row r="5806" spans="2:10" x14ac:dyDescent="0.2">
      <c r="D5806" t="s">
        <v>4116</v>
      </c>
      <c r="E5806" t="s">
        <v>3968</v>
      </c>
      <c r="F5806" t="s">
        <v>253</v>
      </c>
      <c r="G5806" t="s">
        <v>7581</v>
      </c>
      <c r="H5806" t="s">
        <v>7611</v>
      </c>
      <c r="I5806" s="1">
        <v>33984</v>
      </c>
      <c r="J5806" t="s">
        <v>8048</v>
      </c>
    </row>
    <row r="5807" spans="2:10" x14ac:dyDescent="0.2">
      <c r="D5807" t="s">
        <v>4304</v>
      </c>
      <c r="E5807" t="s">
        <v>4189</v>
      </c>
      <c r="F5807" t="s">
        <v>253</v>
      </c>
      <c r="G5807" t="s">
        <v>7581</v>
      </c>
      <c r="H5807" t="s">
        <v>7620</v>
      </c>
      <c r="I5807" s="1">
        <v>35445</v>
      </c>
      <c r="J5807" t="s">
        <v>8048</v>
      </c>
    </row>
    <row r="5808" spans="2:10" x14ac:dyDescent="0.2">
      <c r="D5808" t="s">
        <v>4449</v>
      </c>
      <c r="E5808" t="s">
        <v>3907</v>
      </c>
      <c r="F5808" t="s">
        <v>253</v>
      </c>
      <c r="G5808" t="s">
        <v>7581</v>
      </c>
      <c r="H5808" t="s">
        <v>7621</v>
      </c>
      <c r="I5808" s="1">
        <v>34334</v>
      </c>
      <c r="J5808" t="s">
        <v>8047</v>
      </c>
    </row>
    <row r="5809" spans="4:10" x14ac:dyDescent="0.2">
      <c r="D5809" t="s">
        <v>5259</v>
      </c>
      <c r="E5809" t="s">
        <v>5219</v>
      </c>
      <c r="F5809" t="s">
        <v>253</v>
      </c>
      <c r="G5809" t="s">
        <v>7581</v>
      </c>
      <c r="H5809" t="s">
        <v>7660</v>
      </c>
      <c r="I5809" s="1">
        <v>37636</v>
      </c>
      <c r="J5809" t="s">
        <v>8048</v>
      </c>
    </row>
    <row r="5810" spans="4:10" x14ac:dyDescent="0.2">
      <c r="D5810" t="s">
        <v>3715</v>
      </c>
      <c r="E5810" t="s">
        <v>3589</v>
      </c>
      <c r="F5810" t="s">
        <v>253</v>
      </c>
      <c r="G5810" t="s">
        <v>7581</v>
      </c>
      <c r="H5810" t="s">
        <v>7674</v>
      </c>
      <c r="I5810" s="1">
        <v>35810</v>
      </c>
      <c r="J5810" t="s">
        <v>8048</v>
      </c>
    </row>
    <row r="5811" spans="4:10" x14ac:dyDescent="0.2">
      <c r="D5811" t="s">
        <v>3751</v>
      </c>
      <c r="E5811" t="s">
        <v>3610</v>
      </c>
      <c r="F5811" t="s">
        <v>253</v>
      </c>
      <c r="G5811" t="s">
        <v>7581</v>
      </c>
      <c r="H5811" t="s">
        <v>7675</v>
      </c>
      <c r="I5811" s="1">
        <v>31823</v>
      </c>
      <c r="J5811" t="s">
        <v>8048</v>
      </c>
    </row>
    <row r="5812" spans="4:10" x14ac:dyDescent="0.2">
      <c r="D5812" t="s">
        <v>5719</v>
      </c>
      <c r="E5812" t="s">
        <v>5644</v>
      </c>
      <c r="F5812" t="s">
        <v>253</v>
      </c>
      <c r="G5812" t="s">
        <v>7581</v>
      </c>
      <c r="H5812" t="s">
        <v>7638</v>
      </c>
      <c r="I5812" s="1">
        <v>35445</v>
      </c>
      <c r="J5812" t="s">
        <v>8048</v>
      </c>
    </row>
    <row r="5813" spans="4:10" x14ac:dyDescent="0.2">
      <c r="D5813" t="s">
        <v>5561</v>
      </c>
      <c r="E5813" t="s">
        <v>5545</v>
      </c>
      <c r="F5813" t="s">
        <v>253</v>
      </c>
      <c r="G5813" t="s">
        <v>7581</v>
      </c>
      <c r="H5813" t="s">
        <v>7698</v>
      </c>
      <c r="I5813" s="1">
        <v>33984</v>
      </c>
      <c r="J5813" t="s">
        <v>8048</v>
      </c>
    </row>
    <row r="5814" spans="4:10" x14ac:dyDescent="0.2">
      <c r="D5814" t="s">
        <v>3680</v>
      </c>
      <c r="E5814" t="s">
        <v>3600</v>
      </c>
      <c r="F5814" t="s">
        <v>253</v>
      </c>
      <c r="G5814" t="s">
        <v>7581</v>
      </c>
      <c r="H5814" t="s">
        <v>7631</v>
      </c>
      <c r="I5814" s="1">
        <v>33984</v>
      </c>
      <c r="J5814" t="s">
        <v>8048</v>
      </c>
    </row>
    <row r="5815" spans="4:10" x14ac:dyDescent="0.2">
      <c r="D5815" t="s">
        <v>6090</v>
      </c>
      <c r="E5815" t="s">
        <v>3595</v>
      </c>
      <c r="F5815" t="s">
        <v>253</v>
      </c>
      <c r="G5815" t="s">
        <v>7581</v>
      </c>
      <c r="H5815" t="s">
        <v>7612</v>
      </c>
      <c r="I5815" s="1">
        <v>37287</v>
      </c>
      <c r="J5815" t="s">
        <v>8048</v>
      </c>
    </row>
    <row r="5816" spans="4:10" x14ac:dyDescent="0.2">
      <c r="D5816" t="s">
        <v>6620</v>
      </c>
      <c r="E5816" t="s">
        <v>6177</v>
      </c>
      <c r="F5816" t="s">
        <v>253</v>
      </c>
      <c r="G5816" t="s">
        <v>7581</v>
      </c>
      <c r="H5816" t="s">
        <v>7632</v>
      </c>
      <c r="I5816" s="1">
        <v>33253</v>
      </c>
      <c r="J5816" t="s">
        <v>8048</v>
      </c>
    </row>
    <row r="5817" spans="4:10" x14ac:dyDescent="0.2">
      <c r="D5817" t="s">
        <v>5799</v>
      </c>
      <c r="E5817" t="s">
        <v>5730</v>
      </c>
      <c r="F5817" t="s">
        <v>253</v>
      </c>
      <c r="G5817" t="s">
        <v>7581</v>
      </c>
      <c r="H5817" t="s">
        <v>7639</v>
      </c>
      <c r="I5817" s="1">
        <v>35476</v>
      </c>
      <c r="J5817" t="s">
        <v>8049</v>
      </c>
    </row>
    <row r="5818" spans="4:10" x14ac:dyDescent="0.2">
      <c r="D5818" t="s">
        <v>1341</v>
      </c>
      <c r="E5818" t="s">
        <v>1223</v>
      </c>
      <c r="F5818" t="s">
        <v>253</v>
      </c>
      <c r="G5818" t="s">
        <v>7581</v>
      </c>
      <c r="H5818" t="s">
        <v>7613</v>
      </c>
      <c r="I5818" s="1">
        <v>34700</v>
      </c>
      <c r="J5818" t="s">
        <v>8047</v>
      </c>
    </row>
    <row r="5819" spans="4:10" x14ac:dyDescent="0.2">
      <c r="D5819" t="s">
        <v>5207</v>
      </c>
      <c r="E5819" t="s">
        <v>5175</v>
      </c>
      <c r="F5819" t="s">
        <v>253</v>
      </c>
      <c r="G5819" t="s">
        <v>7581</v>
      </c>
      <c r="H5819" t="s">
        <v>7661</v>
      </c>
      <c r="I5819" s="1">
        <v>34288</v>
      </c>
      <c r="J5819" t="s">
        <v>8049</v>
      </c>
    </row>
    <row r="5820" spans="4:10" x14ac:dyDescent="0.2">
      <c r="D5820" t="s">
        <v>5845</v>
      </c>
      <c r="E5820" t="s">
        <v>5837</v>
      </c>
      <c r="F5820" t="s">
        <v>253</v>
      </c>
      <c r="G5820" t="s">
        <v>7581</v>
      </c>
      <c r="H5820" t="s">
        <v>7681</v>
      </c>
      <c r="I5820" s="1">
        <v>34745</v>
      </c>
      <c r="J5820" t="s">
        <v>8049</v>
      </c>
    </row>
    <row r="5821" spans="4:10" x14ac:dyDescent="0.2">
      <c r="D5821" t="s">
        <v>4695</v>
      </c>
      <c r="E5821" t="s">
        <v>4639</v>
      </c>
      <c r="F5821" t="s">
        <v>253</v>
      </c>
      <c r="G5821" t="s">
        <v>7581</v>
      </c>
      <c r="H5821" t="s">
        <v>7662</v>
      </c>
      <c r="I5821" s="1">
        <v>34334</v>
      </c>
      <c r="J5821" t="s">
        <v>8048</v>
      </c>
    </row>
    <row r="5822" spans="4:10" x14ac:dyDescent="0.2">
      <c r="D5822" t="s">
        <v>3083</v>
      </c>
      <c r="E5822" t="s">
        <v>3026</v>
      </c>
      <c r="F5822" t="s">
        <v>253</v>
      </c>
      <c r="G5822" t="s">
        <v>7581</v>
      </c>
      <c r="H5822" t="s">
        <v>7641</v>
      </c>
      <c r="I5822" s="1">
        <v>34380</v>
      </c>
      <c r="J5822" t="s">
        <v>8049</v>
      </c>
    </row>
    <row r="5823" spans="4:10" x14ac:dyDescent="0.2">
      <c r="D5823" t="s">
        <v>3796</v>
      </c>
      <c r="E5823" t="s">
        <v>3761</v>
      </c>
      <c r="F5823" t="s">
        <v>253</v>
      </c>
      <c r="G5823" t="s">
        <v>7581</v>
      </c>
      <c r="H5823" t="s">
        <v>7663</v>
      </c>
      <c r="I5823" s="1">
        <v>34043</v>
      </c>
      <c r="J5823" t="s">
        <v>8048</v>
      </c>
    </row>
    <row r="5824" spans="4:10" x14ac:dyDescent="0.2">
      <c r="D5824" t="s">
        <v>4610</v>
      </c>
      <c r="E5824" t="s">
        <v>4465</v>
      </c>
      <c r="F5824" t="s">
        <v>253</v>
      </c>
      <c r="G5824" t="s">
        <v>7581</v>
      </c>
      <c r="H5824" t="s">
        <v>7614</v>
      </c>
      <c r="I5824" s="1">
        <v>33984</v>
      </c>
      <c r="J5824" t="s">
        <v>8048</v>
      </c>
    </row>
    <row r="5825" spans="4:10" x14ac:dyDescent="0.2">
      <c r="D5825" t="s">
        <v>5013</v>
      </c>
      <c r="E5825" t="s">
        <v>4992</v>
      </c>
      <c r="F5825" t="s">
        <v>253</v>
      </c>
      <c r="G5825" t="s">
        <v>7581</v>
      </c>
      <c r="H5825" t="s">
        <v>7664</v>
      </c>
      <c r="I5825" s="1">
        <v>36891</v>
      </c>
      <c r="J5825" t="s">
        <v>8047</v>
      </c>
    </row>
    <row r="5826" spans="4:10" x14ac:dyDescent="0.2">
      <c r="D5826" t="s">
        <v>4975</v>
      </c>
      <c r="E5826" t="s">
        <v>4912</v>
      </c>
      <c r="F5826" t="s">
        <v>253</v>
      </c>
      <c r="G5826" t="s">
        <v>7581</v>
      </c>
      <c r="H5826" t="s">
        <v>7683</v>
      </c>
      <c r="I5826" s="1">
        <v>33969</v>
      </c>
      <c r="J5826" t="s">
        <v>8048</v>
      </c>
    </row>
    <row r="5827" spans="4:10" x14ac:dyDescent="0.2">
      <c r="D5827" t="s">
        <v>2006</v>
      </c>
      <c r="E5827" t="s">
        <v>1866</v>
      </c>
      <c r="F5827" t="s">
        <v>253</v>
      </c>
      <c r="G5827" t="s">
        <v>7581</v>
      </c>
      <c r="H5827" t="s">
        <v>7622</v>
      </c>
      <c r="I5827" s="1">
        <v>30316</v>
      </c>
      <c r="J5827" t="s">
        <v>8047</v>
      </c>
    </row>
    <row r="5828" spans="4:10" x14ac:dyDescent="0.2">
      <c r="D5828" t="s">
        <v>2138</v>
      </c>
      <c r="E5828" t="s">
        <v>1879</v>
      </c>
      <c r="F5828" t="s">
        <v>253</v>
      </c>
      <c r="G5828" t="s">
        <v>7581</v>
      </c>
      <c r="H5828" t="s">
        <v>7623</v>
      </c>
      <c r="I5828" s="1">
        <v>35885</v>
      </c>
      <c r="J5828" t="s">
        <v>8049</v>
      </c>
    </row>
    <row r="5829" spans="4:10" x14ac:dyDescent="0.2">
      <c r="D5829" t="s">
        <v>872</v>
      </c>
      <c r="E5829" t="s">
        <v>733</v>
      </c>
      <c r="F5829" t="s">
        <v>253</v>
      </c>
      <c r="G5829" t="s">
        <v>7581</v>
      </c>
      <c r="H5829" t="s">
        <v>7615</v>
      </c>
      <c r="I5829" s="1">
        <v>35064</v>
      </c>
      <c r="J5829" t="s">
        <v>8047</v>
      </c>
    </row>
    <row r="5830" spans="4:10" x14ac:dyDescent="0.2">
      <c r="D5830" t="s">
        <v>969</v>
      </c>
      <c r="E5830" t="s">
        <v>901</v>
      </c>
      <c r="F5830" t="s">
        <v>253</v>
      </c>
      <c r="G5830" t="s">
        <v>7581</v>
      </c>
      <c r="H5830" t="s">
        <v>7642</v>
      </c>
      <c r="I5830" s="1">
        <v>37652</v>
      </c>
      <c r="J5830" t="s">
        <v>8048</v>
      </c>
    </row>
    <row r="5831" spans="4:10" x14ac:dyDescent="0.2">
      <c r="D5831" t="s">
        <v>2689</v>
      </c>
      <c r="E5831" t="s">
        <v>2610</v>
      </c>
      <c r="F5831" t="s">
        <v>253</v>
      </c>
      <c r="G5831" t="s">
        <v>7581</v>
      </c>
      <c r="H5831" t="s">
        <v>7643</v>
      </c>
      <c r="I5831" s="1">
        <v>35476</v>
      </c>
      <c r="J5831" t="s">
        <v>8049</v>
      </c>
    </row>
    <row r="5832" spans="4:10" x14ac:dyDescent="0.2">
      <c r="D5832" t="s">
        <v>3846</v>
      </c>
      <c r="E5832" t="s">
        <v>3779</v>
      </c>
      <c r="F5832" t="s">
        <v>253</v>
      </c>
      <c r="G5832" t="s">
        <v>7581</v>
      </c>
      <c r="H5832" t="s">
        <v>7665</v>
      </c>
      <c r="I5832" s="1">
        <v>35476</v>
      </c>
      <c r="J5832" t="s">
        <v>8049</v>
      </c>
    </row>
    <row r="5833" spans="4:10" x14ac:dyDescent="0.2">
      <c r="D5833" t="s">
        <v>1102</v>
      </c>
      <c r="E5833" t="s">
        <v>595</v>
      </c>
      <c r="F5833" t="s">
        <v>253</v>
      </c>
      <c r="G5833" t="s">
        <v>7581</v>
      </c>
      <c r="H5833" t="s">
        <v>7624</v>
      </c>
      <c r="I5833" s="1">
        <v>36160</v>
      </c>
      <c r="J5833" t="s">
        <v>8047</v>
      </c>
    </row>
    <row r="5834" spans="4:10" x14ac:dyDescent="0.2">
      <c r="D5834" t="s">
        <v>2823</v>
      </c>
      <c r="E5834" t="s">
        <v>2755</v>
      </c>
      <c r="F5834" t="s">
        <v>253</v>
      </c>
      <c r="G5834" t="s">
        <v>7581</v>
      </c>
      <c r="H5834" t="s">
        <v>7644</v>
      </c>
      <c r="I5834" s="1">
        <v>35476</v>
      </c>
      <c r="J5834" t="s">
        <v>8049</v>
      </c>
    </row>
    <row r="5835" spans="4:10" x14ac:dyDescent="0.2">
      <c r="D5835" t="s">
        <v>2245</v>
      </c>
      <c r="E5835" t="s">
        <v>2106</v>
      </c>
      <c r="F5835" t="s">
        <v>253</v>
      </c>
      <c r="G5835" t="s">
        <v>7581</v>
      </c>
      <c r="H5835" t="s">
        <v>7634</v>
      </c>
      <c r="I5835" s="1">
        <v>35611</v>
      </c>
      <c r="J5835" t="s">
        <v>8049</v>
      </c>
    </row>
    <row r="5836" spans="4:10" x14ac:dyDescent="0.2">
      <c r="D5836" t="s">
        <v>6616</v>
      </c>
      <c r="E5836" t="s">
        <v>6174</v>
      </c>
      <c r="F5836" t="s">
        <v>253</v>
      </c>
      <c r="G5836" t="s">
        <v>7581</v>
      </c>
      <c r="H5836" t="s">
        <v>7616</v>
      </c>
      <c r="I5836" s="1">
        <v>36616</v>
      </c>
      <c r="J5836" t="s">
        <v>8049</v>
      </c>
    </row>
    <row r="5837" spans="4:10" x14ac:dyDescent="0.2">
      <c r="D5837" t="s">
        <v>2408</v>
      </c>
      <c r="E5837" t="s">
        <v>2279</v>
      </c>
      <c r="F5837" t="s">
        <v>253</v>
      </c>
      <c r="G5837" t="s">
        <v>7581</v>
      </c>
      <c r="H5837" t="s">
        <v>7625</v>
      </c>
      <c r="I5837" s="1">
        <v>31047</v>
      </c>
      <c r="J5837" t="s">
        <v>8047</v>
      </c>
    </row>
    <row r="5838" spans="4:10" x14ac:dyDescent="0.2">
      <c r="D5838" t="s">
        <v>2571</v>
      </c>
      <c r="E5838" t="s">
        <v>2440</v>
      </c>
      <c r="F5838" t="s">
        <v>253</v>
      </c>
      <c r="G5838" t="s">
        <v>7581</v>
      </c>
      <c r="H5838" t="s">
        <v>7626</v>
      </c>
      <c r="I5838" s="1">
        <v>31047</v>
      </c>
      <c r="J5838" t="s">
        <v>8047</v>
      </c>
    </row>
    <row r="5839" spans="4:10" x14ac:dyDescent="0.2">
      <c r="D5839" t="s">
        <v>6598</v>
      </c>
      <c r="E5839" t="s">
        <v>6201</v>
      </c>
      <c r="F5839" t="s">
        <v>253</v>
      </c>
      <c r="G5839" t="s">
        <v>7581</v>
      </c>
      <c r="H5839" t="s">
        <v>7699</v>
      </c>
      <c r="I5839" s="1">
        <v>34334</v>
      </c>
      <c r="J5839" t="s">
        <v>8047</v>
      </c>
    </row>
    <row r="5840" spans="4:10" x14ac:dyDescent="0.2">
      <c r="D5840" t="s">
        <v>6936</v>
      </c>
      <c r="E5840" t="s">
        <v>1131</v>
      </c>
      <c r="F5840" t="s">
        <v>253</v>
      </c>
      <c r="G5840" t="s">
        <v>7581</v>
      </c>
      <c r="H5840" t="s">
        <v>7645</v>
      </c>
      <c r="I5840" s="1">
        <v>35476</v>
      </c>
      <c r="J5840" t="s">
        <v>8049</v>
      </c>
    </row>
    <row r="5841" spans="4:10" x14ac:dyDescent="0.2">
      <c r="D5841" t="s">
        <v>6614</v>
      </c>
      <c r="E5841" t="s">
        <v>6195</v>
      </c>
      <c r="F5841" t="s">
        <v>253</v>
      </c>
      <c r="G5841" t="s">
        <v>7581</v>
      </c>
      <c r="H5841" t="s">
        <v>7686</v>
      </c>
      <c r="I5841" s="1">
        <v>36784</v>
      </c>
      <c r="J5841" t="s">
        <v>8050</v>
      </c>
    </row>
    <row r="5842" spans="4:10" x14ac:dyDescent="0.2">
      <c r="D5842" t="s">
        <v>7362</v>
      </c>
      <c r="E5842" t="s">
        <v>6220</v>
      </c>
      <c r="F5842" t="s">
        <v>253</v>
      </c>
      <c r="G5842" t="s">
        <v>7581</v>
      </c>
      <c r="H5842" t="s">
        <v>7700</v>
      </c>
      <c r="I5842" s="1">
        <v>41228</v>
      </c>
      <c r="J5842" t="s">
        <v>8048</v>
      </c>
    </row>
    <row r="5843" spans="4:10" x14ac:dyDescent="0.2">
      <c r="D5843" t="s">
        <v>5502</v>
      </c>
      <c r="E5843" t="s">
        <v>5457</v>
      </c>
      <c r="F5843" t="s">
        <v>253</v>
      </c>
      <c r="G5843" t="s">
        <v>7581</v>
      </c>
      <c r="H5843" t="s">
        <v>7666</v>
      </c>
      <c r="I5843" s="1">
        <v>40359</v>
      </c>
      <c r="J5843" t="s">
        <v>8049</v>
      </c>
    </row>
    <row r="5844" spans="4:10" x14ac:dyDescent="0.2">
      <c r="D5844" t="s">
        <v>3897</v>
      </c>
      <c r="E5844" t="s">
        <v>3857</v>
      </c>
      <c r="F5844" t="s">
        <v>253</v>
      </c>
      <c r="G5844" t="s">
        <v>7581</v>
      </c>
      <c r="H5844" t="s">
        <v>7668</v>
      </c>
      <c r="I5844" s="1">
        <v>33984</v>
      </c>
      <c r="J5844" t="s">
        <v>8048</v>
      </c>
    </row>
    <row r="5845" spans="4:10" x14ac:dyDescent="0.2">
      <c r="D5845" t="s">
        <v>7320</v>
      </c>
      <c r="E5845" t="s">
        <v>4709</v>
      </c>
      <c r="F5845" t="s">
        <v>253</v>
      </c>
      <c r="G5845" t="s">
        <v>7581</v>
      </c>
      <c r="H5845" t="s">
        <v>7617</v>
      </c>
      <c r="I5845" s="1">
        <v>33984</v>
      </c>
      <c r="J5845" t="s">
        <v>8048</v>
      </c>
    </row>
    <row r="5846" spans="4:10" x14ac:dyDescent="0.2">
      <c r="D5846" t="s">
        <v>5429</v>
      </c>
      <c r="E5846" t="s">
        <v>5343</v>
      </c>
      <c r="F5846" t="s">
        <v>253</v>
      </c>
      <c r="G5846" t="s">
        <v>7581</v>
      </c>
      <c r="H5846" t="s">
        <v>7635</v>
      </c>
      <c r="I5846" s="1">
        <v>36922</v>
      </c>
      <c r="J5846" t="s">
        <v>8048</v>
      </c>
    </row>
    <row r="5847" spans="4:10" x14ac:dyDescent="0.2">
      <c r="D5847" t="s">
        <v>252</v>
      </c>
      <c r="E5847" t="s">
        <v>1</v>
      </c>
      <c r="F5847" t="s">
        <v>253</v>
      </c>
      <c r="G5847" t="s">
        <v>7581</v>
      </c>
      <c r="H5847" t="s">
        <v>7627</v>
      </c>
      <c r="I5847" s="1">
        <v>36147</v>
      </c>
      <c r="J5847" t="s">
        <v>8048</v>
      </c>
    </row>
    <row r="5848" spans="4:10" x14ac:dyDescent="0.2">
      <c r="D5848" t="s">
        <v>3166</v>
      </c>
      <c r="E5848" t="s">
        <v>3134</v>
      </c>
      <c r="F5848" t="s">
        <v>253</v>
      </c>
      <c r="G5848" t="s">
        <v>7581</v>
      </c>
      <c r="H5848" t="s">
        <v>7688</v>
      </c>
      <c r="I5848" s="1">
        <v>36571</v>
      </c>
      <c r="J5848" t="s">
        <v>8049</v>
      </c>
    </row>
    <row r="5849" spans="4:10" x14ac:dyDescent="0.2">
      <c r="D5849" t="s">
        <v>6624</v>
      </c>
      <c r="E5849" t="s">
        <v>6213</v>
      </c>
      <c r="F5849" t="s">
        <v>253</v>
      </c>
      <c r="G5849" t="s">
        <v>7581</v>
      </c>
      <c r="H5849" t="s">
        <v>7689</v>
      </c>
      <c r="I5849" s="1">
        <v>36022</v>
      </c>
      <c r="J5849" t="s">
        <v>8049</v>
      </c>
    </row>
    <row r="5850" spans="4:10" x14ac:dyDescent="0.2">
      <c r="D5850" t="s">
        <v>420</v>
      </c>
      <c r="E5850" t="s">
        <v>261</v>
      </c>
      <c r="F5850" t="s">
        <v>253</v>
      </c>
      <c r="G5850" t="s">
        <v>7581</v>
      </c>
      <c r="H5850" t="s">
        <v>7690</v>
      </c>
      <c r="I5850" s="1">
        <v>38748</v>
      </c>
      <c r="J5850" t="s">
        <v>8048</v>
      </c>
    </row>
    <row r="5851" spans="4:10" x14ac:dyDescent="0.2">
      <c r="D5851" t="s">
        <v>6642</v>
      </c>
      <c r="E5851" t="s">
        <v>6211</v>
      </c>
      <c r="F5851" t="s">
        <v>253</v>
      </c>
      <c r="G5851" t="s">
        <v>7581</v>
      </c>
      <c r="H5851" t="s">
        <v>7701</v>
      </c>
      <c r="I5851" s="1">
        <v>35885</v>
      </c>
      <c r="J5851" t="s">
        <v>8049</v>
      </c>
    </row>
    <row r="5852" spans="4:10" x14ac:dyDescent="0.2">
      <c r="D5852" t="s">
        <v>482</v>
      </c>
      <c r="E5852" t="s">
        <v>414</v>
      </c>
      <c r="F5852" t="s">
        <v>253</v>
      </c>
      <c r="G5852" t="s">
        <v>7581</v>
      </c>
      <c r="H5852" t="s">
        <v>7646</v>
      </c>
      <c r="I5852" s="1">
        <v>38748</v>
      </c>
      <c r="J5852" t="s">
        <v>8048</v>
      </c>
    </row>
    <row r="5853" spans="4:10" x14ac:dyDescent="0.2">
      <c r="D5853" t="s">
        <v>564</v>
      </c>
      <c r="E5853" t="s">
        <v>464</v>
      </c>
      <c r="F5853" t="s">
        <v>253</v>
      </c>
      <c r="G5853" t="s">
        <v>7581</v>
      </c>
      <c r="H5853" t="s">
        <v>7647</v>
      </c>
      <c r="I5853" s="1">
        <v>38748</v>
      </c>
      <c r="J5853" t="s">
        <v>8048</v>
      </c>
    </row>
    <row r="5854" spans="4:10" x14ac:dyDescent="0.2">
      <c r="D5854" t="s">
        <v>6904</v>
      </c>
      <c r="E5854" t="s">
        <v>450</v>
      </c>
      <c r="F5854" t="s">
        <v>253</v>
      </c>
      <c r="G5854" t="s">
        <v>7581</v>
      </c>
      <c r="H5854" t="s">
        <v>7648</v>
      </c>
      <c r="I5854" s="1">
        <v>38748</v>
      </c>
      <c r="J5854" t="s">
        <v>8048</v>
      </c>
    </row>
    <row r="5855" spans="4:10" x14ac:dyDescent="0.2">
      <c r="D5855" t="s">
        <v>723</v>
      </c>
      <c r="E5855" t="s">
        <v>668</v>
      </c>
      <c r="F5855" t="s">
        <v>253</v>
      </c>
      <c r="G5855" t="s">
        <v>7581</v>
      </c>
      <c r="H5855" t="s">
        <v>7649</v>
      </c>
      <c r="I5855" s="1">
        <v>38748</v>
      </c>
      <c r="J5855" t="s">
        <v>8048</v>
      </c>
    </row>
    <row r="5856" spans="4:10" x14ac:dyDescent="0.2">
      <c r="D5856" t="s">
        <v>3581</v>
      </c>
      <c r="E5856" t="s">
        <v>3582</v>
      </c>
      <c r="F5856" t="s">
        <v>253</v>
      </c>
      <c r="G5856" t="s">
        <v>7581</v>
      </c>
      <c r="H5856" t="s">
        <v>7669</v>
      </c>
      <c r="I5856" s="1">
        <v>36540</v>
      </c>
      <c r="J5856" t="s">
        <v>8048</v>
      </c>
    </row>
    <row r="5857" spans="4:10" x14ac:dyDescent="0.2">
      <c r="D5857" t="s">
        <v>7245</v>
      </c>
      <c r="E5857" t="s">
        <v>3491</v>
      </c>
      <c r="F5857" t="s">
        <v>253</v>
      </c>
      <c r="G5857" t="s">
        <v>7581</v>
      </c>
      <c r="H5857" t="s">
        <v>7650</v>
      </c>
      <c r="I5857" s="1">
        <v>36341</v>
      </c>
      <c r="J5857" t="s">
        <v>8048</v>
      </c>
    </row>
    <row r="5858" spans="4:10" x14ac:dyDescent="0.2">
      <c r="D5858" t="s">
        <v>5595</v>
      </c>
      <c r="E5858" t="s">
        <v>4089</v>
      </c>
      <c r="F5858" t="s">
        <v>253</v>
      </c>
      <c r="G5858" t="s">
        <v>7581</v>
      </c>
      <c r="H5858" t="s">
        <v>7691</v>
      </c>
      <c r="I5858" s="1">
        <v>36191</v>
      </c>
      <c r="J5858" t="s">
        <v>8048</v>
      </c>
    </row>
    <row r="5859" spans="4:10" x14ac:dyDescent="0.2">
      <c r="D5859" t="s">
        <v>1482</v>
      </c>
      <c r="E5859" t="s">
        <v>1369</v>
      </c>
      <c r="F5859" t="s">
        <v>253</v>
      </c>
      <c r="G5859" t="s">
        <v>7581</v>
      </c>
      <c r="H5859" t="s">
        <v>7618</v>
      </c>
      <c r="I5859" s="1">
        <v>34700</v>
      </c>
      <c r="J5859" t="s">
        <v>8047</v>
      </c>
    </row>
    <row r="5860" spans="4:10" x14ac:dyDescent="0.2">
      <c r="D5860" t="s">
        <v>3293</v>
      </c>
      <c r="E5860" t="s">
        <v>14</v>
      </c>
      <c r="F5860" t="s">
        <v>253</v>
      </c>
      <c r="G5860" t="s">
        <v>7581</v>
      </c>
      <c r="H5860" t="s">
        <v>7628</v>
      </c>
      <c r="I5860" s="1">
        <v>22281</v>
      </c>
      <c r="J5860" t="s">
        <v>8047</v>
      </c>
    </row>
    <row r="5861" spans="4:10" x14ac:dyDescent="0.2">
      <c r="D5861" t="s">
        <v>3974</v>
      </c>
      <c r="E5861" t="s">
        <v>3910</v>
      </c>
      <c r="F5861" t="s">
        <v>253</v>
      </c>
      <c r="G5861" t="s">
        <v>7581</v>
      </c>
      <c r="H5861" t="s">
        <v>7651</v>
      </c>
      <c r="I5861" s="1">
        <v>40527</v>
      </c>
      <c r="J5861" t="s">
        <v>8048</v>
      </c>
    </row>
    <row r="5862" spans="4:10" x14ac:dyDescent="0.2">
      <c r="D5862" t="s">
        <v>3330</v>
      </c>
      <c r="E5862" t="s">
        <v>3315</v>
      </c>
      <c r="F5862" t="s">
        <v>253</v>
      </c>
      <c r="G5862" t="s">
        <v>7581</v>
      </c>
      <c r="H5862" t="s">
        <v>7694</v>
      </c>
      <c r="I5862" s="1">
        <v>34745</v>
      </c>
      <c r="J5862" t="s">
        <v>8049</v>
      </c>
    </row>
    <row r="5863" spans="4:10" x14ac:dyDescent="0.2">
      <c r="D5863" t="s">
        <v>5867</v>
      </c>
      <c r="E5863" t="s">
        <v>5831</v>
      </c>
      <c r="F5863" t="s">
        <v>253</v>
      </c>
      <c r="G5863" t="s">
        <v>7581</v>
      </c>
      <c r="H5863" t="s">
        <v>7695</v>
      </c>
      <c r="I5863" s="1">
        <v>34745</v>
      </c>
      <c r="J5863" t="s">
        <v>8049</v>
      </c>
    </row>
    <row r="5864" spans="4:10" x14ac:dyDescent="0.2">
      <c r="D5864" t="s">
        <v>6078</v>
      </c>
      <c r="E5864" t="s">
        <v>5900</v>
      </c>
      <c r="F5864" t="s">
        <v>253</v>
      </c>
      <c r="G5864" t="s">
        <v>7581</v>
      </c>
      <c r="H5864" t="s">
        <v>7671</v>
      </c>
      <c r="I5864" s="1">
        <v>34758</v>
      </c>
      <c r="J5864" t="s">
        <v>8048</v>
      </c>
    </row>
    <row r="5865" spans="4:10" x14ac:dyDescent="0.2">
      <c r="D5865" t="s">
        <v>6075</v>
      </c>
      <c r="E5865" t="s">
        <v>5860</v>
      </c>
      <c r="F5865" t="s">
        <v>253</v>
      </c>
      <c r="G5865" t="s">
        <v>7581</v>
      </c>
      <c r="H5865" t="s">
        <v>7653</v>
      </c>
      <c r="I5865" s="1">
        <v>35095</v>
      </c>
      <c r="J5865" t="s">
        <v>8048</v>
      </c>
    </row>
    <row r="5866" spans="4:10" x14ac:dyDescent="0.2">
      <c r="D5866" t="s">
        <v>1718</v>
      </c>
      <c r="E5866" t="s">
        <v>1659</v>
      </c>
      <c r="F5866" t="s">
        <v>253</v>
      </c>
      <c r="G5866" t="s">
        <v>7581</v>
      </c>
      <c r="H5866" t="s">
        <v>7657</v>
      </c>
      <c r="I5866" s="1">
        <v>36526</v>
      </c>
      <c r="J5866" t="s">
        <v>8047</v>
      </c>
    </row>
    <row r="5867" spans="4:10" x14ac:dyDescent="0.2">
      <c r="D5867" t="s">
        <v>1784</v>
      </c>
      <c r="E5867" t="s">
        <v>1731</v>
      </c>
      <c r="F5867" t="s">
        <v>253</v>
      </c>
      <c r="G5867" t="s">
        <v>7581</v>
      </c>
      <c r="H5867" t="s">
        <v>7658</v>
      </c>
      <c r="I5867" s="1">
        <v>36526</v>
      </c>
      <c r="J5867" t="s">
        <v>8047</v>
      </c>
    </row>
    <row r="5868" spans="4:10" x14ac:dyDescent="0.2">
      <c r="D5868" t="s">
        <v>1851</v>
      </c>
      <c r="E5868" t="s">
        <v>1798</v>
      </c>
      <c r="F5868" t="s">
        <v>253</v>
      </c>
      <c r="G5868" t="s">
        <v>7581</v>
      </c>
      <c r="H5868" t="s">
        <v>7659</v>
      </c>
      <c r="I5868" s="1">
        <v>36526</v>
      </c>
      <c r="J5868" t="s">
        <v>8047</v>
      </c>
    </row>
    <row r="5869" spans="4:10" x14ac:dyDescent="0.2">
      <c r="D5869" t="s">
        <v>1632</v>
      </c>
      <c r="E5869" t="s">
        <v>1508</v>
      </c>
      <c r="F5869" t="s">
        <v>253</v>
      </c>
      <c r="G5869" t="s">
        <v>7581</v>
      </c>
      <c r="H5869" t="s">
        <v>7619</v>
      </c>
      <c r="I5869" s="1">
        <v>36526</v>
      </c>
      <c r="J5869" t="s">
        <v>8047</v>
      </c>
    </row>
    <row r="5870" spans="4:10" x14ac:dyDescent="0.2">
      <c r="D5870" t="s">
        <v>4864</v>
      </c>
      <c r="E5870" t="s">
        <v>4839</v>
      </c>
      <c r="F5870" t="s">
        <v>253</v>
      </c>
      <c r="G5870" t="s">
        <v>7581</v>
      </c>
      <c r="H5870" t="s">
        <v>7672</v>
      </c>
      <c r="I5870" s="1">
        <v>34043</v>
      </c>
      <c r="J5870" t="s">
        <v>8048</v>
      </c>
    </row>
    <row r="5871" spans="4:10" x14ac:dyDescent="0.2">
      <c r="D5871" t="s">
        <v>3399</v>
      </c>
      <c r="E5871" t="s">
        <v>3337</v>
      </c>
      <c r="F5871" t="s">
        <v>253</v>
      </c>
      <c r="G5871" t="s">
        <v>7581</v>
      </c>
      <c r="H5871" t="s">
        <v>7654</v>
      </c>
      <c r="I5871" s="1">
        <v>33984</v>
      </c>
      <c r="J5871" t="s">
        <v>8048</v>
      </c>
    </row>
    <row r="5872" spans="4:10" x14ac:dyDescent="0.2">
      <c r="D5872" t="s">
        <v>2962</v>
      </c>
      <c r="E5872" t="s">
        <v>2803</v>
      </c>
      <c r="F5872" t="s">
        <v>253</v>
      </c>
      <c r="G5872" t="s">
        <v>7581</v>
      </c>
      <c r="H5872" t="s">
        <v>7629</v>
      </c>
      <c r="I5872" s="1">
        <v>34424</v>
      </c>
      <c r="J5872" t="s">
        <v>8048</v>
      </c>
    </row>
    <row r="5873" spans="2:10" x14ac:dyDescent="0.2">
      <c r="D5873" t="s">
        <v>3019</v>
      </c>
      <c r="E5873" t="s">
        <v>2912</v>
      </c>
      <c r="F5873" t="s">
        <v>253</v>
      </c>
      <c r="G5873" t="s">
        <v>7581</v>
      </c>
      <c r="H5873" t="s">
        <v>7697</v>
      </c>
      <c r="I5873" s="1">
        <v>35810</v>
      </c>
      <c r="J5873" t="s">
        <v>8048</v>
      </c>
    </row>
    <row r="5874" spans="2:10" x14ac:dyDescent="0.2">
      <c r="D5874" t="s">
        <v>3485</v>
      </c>
      <c r="E5874" t="s">
        <v>3420</v>
      </c>
      <c r="F5874" t="s">
        <v>253</v>
      </c>
      <c r="G5874" t="s">
        <v>7581</v>
      </c>
      <c r="H5874" t="s">
        <v>7655</v>
      </c>
      <c r="I5874" s="1">
        <v>36540</v>
      </c>
      <c r="J5874" t="s">
        <v>8048</v>
      </c>
    </row>
    <row r="5875" spans="2:10" x14ac:dyDescent="0.2">
      <c r="I5875" s="1"/>
    </row>
    <row r="5876" spans="2:10" x14ac:dyDescent="0.2">
      <c r="B5876" t="s">
        <v>255</v>
      </c>
      <c r="C5876" t="s">
        <v>7582</v>
      </c>
      <c r="D5876" t="s">
        <v>5161</v>
      </c>
      <c r="E5876" t="s">
        <v>5133</v>
      </c>
      <c r="F5876" t="s">
        <v>255</v>
      </c>
      <c r="G5876" t="s">
        <v>7582</v>
      </c>
      <c r="H5876" t="s">
        <v>7630</v>
      </c>
      <c r="I5876" s="1">
        <v>34834</v>
      </c>
      <c r="J5876" t="s">
        <v>8048</v>
      </c>
    </row>
    <row r="5877" spans="2:10" x14ac:dyDescent="0.2">
      <c r="D5877" t="s">
        <v>4117</v>
      </c>
      <c r="E5877" t="s">
        <v>3968</v>
      </c>
      <c r="F5877" t="s">
        <v>255</v>
      </c>
      <c r="G5877" t="s">
        <v>7582</v>
      </c>
      <c r="H5877" t="s">
        <v>7611</v>
      </c>
      <c r="I5877" s="1">
        <v>33618</v>
      </c>
      <c r="J5877" t="s">
        <v>8048</v>
      </c>
    </row>
    <row r="5878" spans="2:10" x14ac:dyDescent="0.2">
      <c r="D5878" t="s">
        <v>4306</v>
      </c>
      <c r="E5878" t="s">
        <v>4189</v>
      </c>
      <c r="F5878" t="s">
        <v>255</v>
      </c>
      <c r="G5878" t="s">
        <v>7582</v>
      </c>
      <c r="H5878" t="s">
        <v>7620</v>
      </c>
      <c r="I5878" s="1">
        <v>35079</v>
      </c>
      <c r="J5878" t="s">
        <v>8048</v>
      </c>
    </row>
    <row r="5879" spans="2:10" x14ac:dyDescent="0.2">
      <c r="D5879" t="s">
        <v>4450</v>
      </c>
      <c r="E5879" t="s">
        <v>3907</v>
      </c>
      <c r="F5879" t="s">
        <v>255</v>
      </c>
      <c r="G5879" t="s">
        <v>7582</v>
      </c>
      <c r="H5879" t="s">
        <v>7621</v>
      </c>
      <c r="I5879" s="1">
        <v>33969</v>
      </c>
      <c r="J5879" t="s">
        <v>8047</v>
      </c>
    </row>
    <row r="5880" spans="2:10" x14ac:dyDescent="0.2">
      <c r="D5880" t="s">
        <v>5260</v>
      </c>
      <c r="E5880" t="s">
        <v>5219</v>
      </c>
      <c r="F5880" t="s">
        <v>255</v>
      </c>
      <c r="G5880" t="s">
        <v>7582</v>
      </c>
      <c r="H5880" t="s">
        <v>7660</v>
      </c>
      <c r="I5880" s="1">
        <v>35810</v>
      </c>
      <c r="J5880" t="s">
        <v>8048</v>
      </c>
    </row>
    <row r="5881" spans="2:10" x14ac:dyDescent="0.2">
      <c r="D5881" t="s">
        <v>6623</v>
      </c>
      <c r="E5881" t="s">
        <v>6165</v>
      </c>
      <c r="F5881" t="s">
        <v>255</v>
      </c>
      <c r="G5881" t="s">
        <v>7582</v>
      </c>
      <c r="H5881" t="s">
        <v>7679</v>
      </c>
      <c r="I5881" s="1">
        <v>38352</v>
      </c>
      <c r="J5881" t="s">
        <v>8048</v>
      </c>
    </row>
    <row r="5882" spans="2:10" x14ac:dyDescent="0.2">
      <c r="D5882" t="s">
        <v>3716</v>
      </c>
      <c r="E5882" t="s">
        <v>3589</v>
      </c>
      <c r="F5882" t="s">
        <v>255</v>
      </c>
      <c r="G5882" t="s">
        <v>7582</v>
      </c>
      <c r="H5882" t="s">
        <v>7674</v>
      </c>
      <c r="I5882" s="1">
        <v>36540</v>
      </c>
      <c r="J5882" t="s">
        <v>8048</v>
      </c>
    </row>
    <row r="5883" spans="2:10" x14ac:dyDescent="0.2">
      <c r="D5883" t="s">
        <v>3752</v>
      </c>
      <c r="E5883" t="s">
        <v>3610</v>
      </c>
      <c r="F5883" t="s">
        <v>255</v>
      </c>
      <c r="G5883" t="s">
        <v>7582</v>
      </c>
      <c r="H5883" t="s">
        <v>7675</v>
      </c>
      <c r="I5883" s="1">
        <v>36906</v>
      </c>
      <c r="J5883" t="s">
        <v>8048</v>
      </c>
    </row>
    <row r="5884" spans="2:10" x14ac:dyDescent="0.2">
      <c r="D5884" t="s">
        <v>7156</v>
      </c>
      <c r="E5884" t="s">
        <v>5644</v>
      </c>
      <c r="F5884" t="s">
        <v>255</v>
      </c>
      <c r="G5884" t="s">
        <v>7582</v>
      </c>
      <c r="H5884" t="s">
        <v>7638</v>
      </c>
      <c r="I5884" s="1">
        <v>35155</v>
      </c>
      <c r="J5884" t="s">
        <v>8048</v>
      </c>
    </row>
    <row r="5885" spans="2:10" x14ac:dyDescent="0.2">
      <c r="D5885" t="s">
        <v>5562</v>
      </c>
      <c r="E5885" t="s">
        <v>5545</v>
      </c>
      <c r="F5885" t="s">
        <v>255</v>
      </c>
      <c r="G5885" t="s">
        <v>7582</v>
      </c>
      <c r="H5885" t="s">
        <v>7698</v>
      </c>
      <c r="I5885" s="1">
        <v>36906</v>
      </c>
      <c r="J5885" t="s">
        <v>8048</v>
      </c>
    </row>
    <row r="5886" spans="2:10" x14ac:dyDescent="0.2">
      <c r="D5886" t="s">
        <v>3681</v>
      </c>
      <c r="E5886" t="s">
        <v>3600</v>
      </c>
      <c r="F5886" t="s">
        <v>255</v>
      </c>
      <c r="G5886" t="s">
        <v>7582</v>
      </c>
      <c r="H5886" t="s">
        <v>7631</v>
      </c>
      <c r="I5886" s="1">
        <v>36540</v>
      </c>
      <c r="J5886" t="s">
        <v>8048</v>
      </c>
    </row>
    <row r="5887" spans="2:10" x14ac:dyDescent="0.2">
      <c r="D5887" t="s">
        <v>6163</v>
      </c>
      <c r="E5887" t="s">
        <v>3595</v>
      </c>
      <c r="F5887" t="s">
        <v>255</v>
      </c>
      <c r="G5887" t="s">
        <v>7582</v>
      </c>
      <c r="H5887" t="s">
        <v>7612</v>
      </c>
      <c r="I5887" s="1">
        <v>34485</v>
      </c>
      <c r="J5887" t="s">
        <v>8048</v>
      </c>
    </row>
    <row r="5888" spans="2:10" x14ac:dyDescent="0.2">
      <c r="D5888" t="s">
        <v>7177</v>
      </c>
      <c r="E5888" t="s">
        <v>5730</v>
      </c>
      <c r="F5888" t="s">
        <v>255</v>
      </c>
      <c r="G5888" t="s">
        <v>7582</v>
      </c>
      <c r="H5888" t="s">
        <v>7639</v>
      </c>
      <c r="I5888" s="1">
        <v>35110</v>
      </c>
      <c r="J5888" t="s">
        <v>8049</v>
      </c>
    </row>
    <row r="5889" spans="4:10" x14ac:dyDescent="0.2">
      <c r="D5889" t="s">
        <v>6946</v>
      </c>
      <c r="E5889" t="s">
        <v>1223</v>
      </c>
      <c r="F5889" t="s">
        <v>255</v>
      </c>
      <c r="G5889" t="s">
        <v>7582</v>
      </c>
      <c r="H5889" t="s">
        <v>7613</v>
      </c>
      <c r="I5889" s="1">
        <v>34700</v>
      </c>
      <c r="J5889" t="s">
        <v>8047</v>
      </c>
    </row>
    <row r="5890" spans="4:10" x14ac:dyDescent="0.2">
      <c r="D5890" t="s">
        <v>5208</v>
      </c>
      <c r="E5890" t="s">
        <v>5175</v>
      </c>
      <c r="F5890" t="s">
        <v>255</v>
      </c>
      <c r="G5890" t="s">
        <v>7582</v>
      </c>
      <c r="H5890" t="s">
        <v>7661</v>
      </c>
      <c r="I5890" s="1">
        <v>34834</v>
      </c>
      <c r="J5890" t="s">
        <v>8049</v>
      </c>
    </row>
    <row r="5891" spans="4:10" x14ac:dyDescent="0.2">
      <c r="D5891" t="s">
        <v>4696</v>
      </c>
      <c r="E5891" t="s">
        <v>4639</v>
      </c>
      <c r="F5891" t="s">
        <v>255</v>
      </c>
      <c r="G5891" t="s">
        <v>7582</v>
      </c>
      <c r="H5891" t="s">
        <v>7662</v>
      </c>
      <c r="I5891" s="1">
        <v>35795</v>
      </c>
      <c r="J5891" t="s">
        <v>8049</v>
      </c>
    </row>
    <row r="5892" spans="4:10" x14ac:dyDescent="0.2">
      <c r="D5892" t="s">
        <v>3084</v>
      </c>
      <c r="E5892" t="s">
        <v>3026</v>
      </c>
      <c r="F5892" t="s">
        <v>255</v>
      </c>
      <c r="G5892" t="s">
        <v>7582</v>
      </c>
      <c r="H5892" t="s">
        <v>7641</v>
      </c>
      <c r="I5892" s="1">
        <v>36509</v>
      </c>
      <c r="J5892" t="s">
        <v>8048</v>
      </c>
    </row>
    <row r="5893" spans="4:10" x14ac:dyDescent="0.2">
      <c r="D5893" t="s">
        <v>3797</v>
      </c>
      <c r="E5893" t="s">
        <v>3761</v>
      </c>
      <c r="F5893" t="s">
        <v>255</v>
      </c>
      <c r="G5893" t="s">
        <v>7582</v>
      </c>
      <c r="H5893" t="s">
        <v>7663</v>
      </c>
      <c r="I5893" s="1">
        <v>36937</v>
      </c>
      <c r="J5893" t="s">
        <v>8049</v>
      </c>
    </row>
    <row r="5894" spans="4:10" x14ac:dyDescent="0.2">
      <c r="D5894" t="s">
        <v>4611</v>
      </c>
      <c r="E5894" t="s">
        <v>4465</v>
      </c>
      <c r="F5894" t="s">
        <v>255</v>
      </c>
      <c r="G5894" t="s">
        <v>7582</v>
      </c>
      <c r="H5894" t="s">
        <v>7614</v>
      </c>
      <c r="I5894" s="1">
        <v>33618</v>
      </c>
      <c r="J5894" t="s">
        <v>8048</v>
      </c>
    </row>
    <row r="5895" spans="4:10" x14ac:dyDescent="0.2">
      <c r="D5895" t="s">
        <v>5014</v>
      </c>
      <c r="E5895" t="s">
        <v>4992</v>
      </c>
      <c r="F5895" t="s">
        <v>255</v>
      </c>
      <c r="G5895" t="s">
        <v>7582</v>
      </c>
      <c r="H5895" t="s">
        <v>7664</v>
      </c>
      <c r="I5895" s="1">
        <v>37256</v>
      </c>
      <c r="J5895" t="s">
        <v>8047</v>
      </c>
    </row>
    <row r="5896" spans="4:10" x14ac:dyDescent="0.2">
      <c r="D5896" t="s">
        <v>4976</v>
      </c>
      <c r="E5896" t="s">
        <v>4912</v>
      </c>
      <c r="F5896" t="s">
        <v>255</v>
      </c>
      <c r="G5896" t="s">
        <v>7582</v>
      </c>
      <c r="H5896" t="s">
        <v>7683</v>
      </c>
      <c r="I5896" s="1">
        <v>34365</v>
      </c>
      <c r="J5896" t="s">
        <v>8048</v>
      </c>
    </row>
    <row r="5897" spans="4:10" x14ac:dyDescent="0.2">
      <c r="D5897" t="s">
        <v>2007</v>
      </c>
      <c r="E5897" t="s">
        <v>1866</v>
      </c>
      <c r="F5897" t="s">
        <v>255</v>
      </c>
      <c r="G5897" t="s">
        <v>7582</v>
      </c>
      <c r="H5897" t="s">
        <v>7622</v>
      </c>
      <c r="I5897" s="1">
        <v>33238</v>
      </c>
      <c r="J5897" t="s">
        <v>8047</v>
      </c>
    </row>
    <row r="5898" spans="4:10" x14ac:dyDescent="0.2">
      <c r="D5898" t="s">
        <v>6826</v>
      </c>
      <c r="E5898" t="s">
        <v>1879</v>
      </c>
      <c r="F5898" t="s">
        <v>255</v>
      </c>
      <c r="G5898" t="s">
        <v>7582</v>
      </c>
      <c r="H5898" t="s">
        <v>7623</v>
      </c>
      <c r="I5898" s="1">
        <v>35520</v>
      </c>
      <c r="J5898" t="s">
        <v>8049</v>
      </c>
    </row>
    <row r="5899" spans="4:10" x14ac:dyDescent="0.2">
      <c r="D5899" t="s">
        <v>6922</v>
      </c>
      <c r="E5899" t="s">
        <v>733</v>
      </c>
      <c r="F5899" t="s">
        <v>255</v>
      </c>
      <c r="G5899" t="s">
        <v>7582</v>
      </c>
      <c r="H5899" t="s">
        <v>7615</v>
      </c>
      <c r="I5899" s="1">
        <v>35064</v>
      </c>
      <c r="J5899" t="s">
        <v>8047</v>
      </c>
    </row>
    <row r="5900" spans="4:10" x14ac:dyDescent="0.2">
      <c r="D5900" t="s">
        <v>970</v>
      </c>
      <c r="E5900" t="s">
        <v>901</v>
      </c>
      <c r="F5900" t="s">
        <v>255</v>
      </c>
      <c r="G5900" t="s">
        <v>7582</v>
      </c>
      <c r="H5900" t="s">
        <v>7642</v>
      </c>
      <c r="I5900" s="1">
        <v>36540</v>
      </c>
      <c r="J5900" t="s">
        <v>8048</v>
      </c>
    </row>
    <row r="5901" spans="4:10" x14ac:dyDescent="0.2">
      <c r="D5901" t="s">
        <v>2698</v>
      </c>
      <c r="E5901" t="s">
        <v>2610</v>
      </c>
      <c r="F5901" t="s">
        <v>255</v>
      </c>
      <c r="G5901" t="s">
        <v>7582</v>
      </c>
      <c r="H5901" t="s">
        <v>7643</v>
      </c>
      <c r="I5901" s="1">
        <v>35110</v>
      </c>
      <c r="J5901" t="s">
        <v>8049</v>
      </c>
    </row>
    <row r="5902" spans="4:10" x14ac:dyDescent="0.2">
      <c r="D5902" t="s">
        <v>3847</v>
      </c>
      <c r="E5902" t="s">
        <v>3779</v>
      </c>
      <c r="F5902" t="s">
        <v>255</v>
      </c>
      <c r="G5902" t="s">
        <v>7582</v>
      </c>
      <c r="H5902" t="s">
        <v>7665</v>
      </c>
      <c r="I5902" s="1">
        <v>33419</v>
      </c>
      <c r="J5902" t="s">
        <v>8047</v>
      </c>
    </row>
    <row r="5903" spans="4:10" x14ac:dyDescent="0.2">
      <c r="D5903" t="s">
        <v>1103</v>
      </c>
      <c r="E5903" t="s">
        <v>595</v>
      </c>
      <c r="F5903" t="s">
        <v>255</v>
      </c>
      <c r="G5903" t="s">
        <v>7582</v>
      </c>
      <c r="H5903" t="s">
        <v>7624</v>
      </c>
      <c r="I5903" s="1">
        <v>35064</v>
      </c>
      <c r="J5903" t="s">
        <v>8047</v>
      </c>
    </row>
    <row r="5904" spans="4:10" x14ac:dyDescent="0.2">
      <c r="D5904" t="s">
        <v>2824</v>
      </c>
      <c r="E5904" t="s">
        <v>2755</v>
      </c>
      <c r="F5904" t="s">
        <v>255</v>
      </c>
      <c r="G5904" t="s">
        <v>7582</v>
      </c>
      <c r="H5904" t="s">
        <v>7644</v>
      </c>
      <c r="I5904" s="1">
        <v>35110</v>
      </c>
      <c r="J5904" t="s">
        <v>8049</v>
      </c>
    </row>
    <row r="5905" spans="4:10" x14ac:dyDescent="0.2">
      <c r="D5905" t="s">
        <v>2242</v>
      </c>
      <c r="E5905" t="s">
        <v>2106</v>
      </c>
      <c r="F5905" t="s">
        <v>255</v>
      </c>
      <c r="G5905" t="s">
        <v>7582</v>
      </c>
      <c r="H5905" t="s">
        <v>7634</v>
      </c>
      <c r="I5905" s="1">
        <v>35155</v>
      </c>
      <c r="J5905" t="s">
        <v>8049</v>
      </c>
    </row>
    <row r="5906" spans="4:10" x14ac:dyDescent="0.2">
      <c r="D5906" t="s">
        <v>2744</v>
      </c>
      <c r="E5906" t="s">
        <v>2713</v>
      </c>
      <c r="F5906" t="s">
        <v>255</v>
      </c>
      <c r="G5906" t="s">
        <v>7582</v>
      </c>
      <c r="H5906" t="s">
        <v>7685</v>
      </c>
      <c r="I5906" s="1">
        <v>34745</v>
      </c>
      <c r="J5906" t="s">
        <v>8049</v>
      </c>
    </row>
    <row r="5907" spans="4:10" x14ac:dyDescent="0.2">
      <c r="D5907" t="s">
        <v>6628</v>
      </c>
      <c r="E5907" t="s">
        <v>6174</v>
      </c>
      <c r="F5907" t="s">
        <v>255</v>
      </c>
      <c r="G5907" t="s">
        <v>7582</v>
      </c>
      <c r="H5907" t="s">
        <v>7616</v>
      </c>
      <c r="I5907" s="1">
        <v>36616</v>
      </c>
      <c r="J5907" t="s">
        <v>8049</v>
      </c>
    </row>
    <row r="5908" spans="4:10" x14ac:dyDescent="0.2">
      <c r="D5908" t="s">
        <v>2419</v>
      </c>
      <c r="E5908" t="s">
        <v>2279</v>
      </c>
      <c r="F5908" t="s">
        <v>255</v>
      </c>
      <c r="G5908" t="s">
        <v>7582</v>
      </c>
      <c r="H5908" t="s">
        <v>7625</v>
      </c>
      <c r="I5908" s="1">
        <v>33238</v>
      </c>
      <c r="J5908" t="s">
        <v>8047</v>
      </c>
    </row>
    <row r="5909" spans="4:10" x14ac:dyDescent="0.2">
      <c r="D5909" t="s">
        <v>2576</v>
      </c>
      <c r="E5909" t="s">
        <v>2440</v>
      </c>
      <c r="F5909" t="s">
        <v>255</v>
      </c>
      <c r="G5909" t="s">
        <v>7582</v>
      </c>
      <c r="H5909" t="s">
        <v>7626</v>
      </c>
      <c r="I5909" s="1">
        <v>33238</v>
      </c>
      <c r="J5909" t="s">
        <v>8047</v>
      </c>
    </row>
    <row r="5910" spans="4:10" x14ac:dyDescent="0.2">
      <c r="D5910" t="s">
        <v>6649</v>
      </c>
      <c r="E5910" t="s">
        <v>6201</v>
      </c>
      <c r="F5910" t="s">
        <v>255</v>
      </c>
      <c r="G5910" t="s">
        <v>7582</v>
      </c>
      <c r="H5910" t="s">
        <v>7699</v>
      </c>
      <c r="I5910" s="1">
        <v>35064</v>
      </c>
      <c r="J5910" t="s">
        <v>8047</v>
      </c>
    </row>
    <row r="5911" spans="4:10" x14ac:dyDescent="0.2">
      <c r="D5911" t="s">
        <v>1204</v>
      </c>
      <c r="E5911" t="s">
        <v>1131</v>
      </c>
      <c r="F5911" t="s">
        <v>255</v>
      </c>
      <c r="G5911" t="s">
        <v>7582</v>
      </c>
      <c r="H5911" t="s">
        <v>7645</v>
      </c>
      <c r="I5911" s="1">
        <v>35110</v>
      </c>
      <c r="J5911" t="s">
        <v>8049</v>
      </c>
    </row>
    <row r="5912" spans="4:10" x14ac:dyDescent="0.2">
      <c r="D5912" t="s">
        <v>6645</v>
      </c>
      <c r="E5912" t="s">
        <v>6195</v>
      </c>
      <c r="F5912" t="s">
        <v>255</v>
      </c>
      <c r="G5912" t="s">
        <v>7582</v>
      </c>
      <c r="H5912" t="s">
        <v>7686</v>
      </c>
      <c r="I5912" s="1">
        <v>39175</v>
      </c>
      <c r="J5912" t="s">
        <v>8050</v>
      </c>
    </row>
    <row r="5913" spans="4:10" x14ac:dyDescent="0.2">
      <c r="D5913" t="s">
        <v>6631</v>
      </c>
      <c r="E5913" t="s">
        <v>6220</v>
      </c>
      <c r="F5913" t="s">
        <v>255</v>
      </c>
      <c r="G5913" t="s">
        <v>7582</v>
      </c>
      <c r="H5913" t="s">
        <v>7700</v>
      </c>
      <c r="I5913" s="1">
        <v>41320</v>
      </c>
      <c r="J5913" t="s">
        <v>8048</v>
      </c>
    </row>
    <row r="5914" spans="4:10" x14ac:dyDescent="0.2">
      <c r="D5914" t="s">
        <v>5518</v>
      </c>
      <c r="E5914" t="s">
        <v>5517</v>
      </c>
      <c r="F5914" t="s">
        <v>255</v>
      </c>
      <c r="G5914" t="s">
        <v>7582</v>
      </c>
      <c r="H5914" t="s">
        <v>7666</v>
      </c>
      <c r="I5914" s="1">
        <v>36206</v>
      </c>
      <c r="J5914" t="s">
        <v>8049</v>
      </c>
    </row>
    <row r="5915" spans="4:10" x14ac:dyDescent="0.2">
      <c r="D5915" t="s">
        <v>363</v>
      </c>
      <c r="E5915" t="s">
        <v>308</v>
      </c>
      <c r="F5915" t="s">
        <v>255</v>
      </c>
      <c r="G5915" t="s">
        <v>7582</v>
      </c>
      <c r="H5915" t="s">
        <v>7667</v>
      </c>
      <c r="I5915" s="1">
        <v>37771</v>
      </c>
      <c r="J5915" t="s">
        <v>8048</v>
      </c>
    </row>
    <row r="5916" spans="4:10" x14ac:dyDescent="0.2">
      <c r="D5916" t="s">
        <v>3898</v>
      </c>
      <c r="E5916" t="s">
        <v>3857</v>
      </c>
      <c r="F5916" t="s">
        <v>255</v>
      </c>
      <c r="G5916" t="s">
        <v>7582</v>
      </c>
      <c r="H5916" t="s">
        <v>7668</v>
      </c>
      <c r="I5916" s="1">
        <v>36937</v>
      </c>
      <c r="J5916" t="s">
        <v>8049</v>
      </c>
    </row>
    <row r="5917" spans="4:10" x14ac:dyDescent="0.2">
      <c r="D5917" t="s">
        <v>4865</v>
      </c>
      <c r="E5917" t="s">
        <v>4709</v>
      </c>
      <c r="F5917" t="s">
        <v>255</v>
      </c>
      <c r="G5917" t="s">
        <v>7582</v>
      </c>
      <c r="H5917" t="s">
        <v>7617</v>
      </c>
      <c r="I5917" s="1">
        <v>33618</v>
      </c>
      <c r="J5917" t="s">
        <v>8048</v>
      </c>
    </row>
    <row r="5918" spans="4:10" x14ac:dyDescent="0.2">
      <c r="D5918" t="s">
        <v>5430</v>
      </c>
      <c r="E5918" t="s">
        <v>5343</v>
      </c>
      <c r="F5918" t="s">
        <v>255</v>
      </c>
      <c r="G5918" t="s">
        <v>7582</v>
      </c>
      <c r="H5918" t="s">
        <v>7635</v>
      </c>
      <c r="I5918" s="1">
        <v>37894</v>
      </c>
      <c r="J5918" t="s">
        <v>8048</v>
      </c>
    </row>
    <row r="5919" spans="4:10" x14ac:dyDescent="0.2">
      <c r="D5919" t="s">
        <v>254</v>
      </c>
      <c r="E5919" t="s">
        <v>1</v>
      </c>
      <c r="F5919" t="s">
        <v>255</v>
      </c>
      <c r="G5919" t="s">
        <v>7582</v>
      </c>
      <c r="H5919" t="s">
        <v>7627</v>
      </c>
      <c r="I5919" s="1">
        <v>36147</v>
      </c>
      <c r="J5919" t="s">
        <v>8048</v>
      </c>
    </row>
    <row r="5920" spans="4:10" x14ac:dyDescent="0.2">
      <c r="D5920" t="s">
        <v>2799</v>
      </c>
      <c r="E5920" t="s">
        <v>2800</v>
      </c>
      <c r="F5920" t="s">
        <v>255</v>
      </c>
      <c r="G5920" t="s">
        <v>7582</v>
      </c>
      <c r="H5920" t="s">
        <v>7687</v>
      </c>
      <c r="I5920" s="1">
        <v>33984</v>
      </c>
      <c r="J5920" t="s">
        <v>8048</v>
      </c>
    </row>
    <row r="5921" spans="4:10" x14ac:dyDescent="0.2">
      <c r="D5921" t="s">
        <v>3167</v>
      </c>
      <c r="E5921" t="s">
        <v>3134</v>
      </c>
      <c r="F5921" t="s">
        <v>255</v>
      </c>
      <c r="G5921" t="s">
        <v>7582</v>
      </c>
      <c r="H5921" t="s">
        <v>7688</v>
      </c>
      <c r="I5921" s="1">
        <v>36571</v>
      </c>
      <c r="J5921" t="s">
        <v>8049</v>
      </c>
    </row>
    <row r="5922" spans="4:10" x14ac:dyDescent="0.2">
      <c r="D5922" t="s">
        <v>6626</v>
      </c>
      <c r="E5922" t="s">
        <v>6211</v>
      </c>
      <c r="F5922" t="s">
        <v>255</v>
      </c>
      <c r="G5922" t="s">
        <v>7582</v>
      </c>
      <c r="H5922" t="s">
        <v>7701</v>
      </c>
      <c r="I5922" s="1">
        <v>35246</v>
      </c>
      <c r="J5922" t="s">
        <v>8049</v>
      </c>
    </row>
    <row r="5923" spans="4:10" x14ac:dyDescent="0.2">
      <c r="D5923" t="s">
        <v>483</v>
      </c>
      <c r="E5923" t="s">
        <v>414</v>
      </c>
      <c r="F5923" t="s">
        <v>255</v>
      </c>
      <c r="G5923" t="s">
        <v>7582</v>
      </c>
      <c r="H5923" t="s">
        <v>7646</v>
      </c>
      <c r="I5923" s="1">
        <v>39113</v>
      </c>
      <c r="J5923" t="s">
        <v>8048</v>
      </c>
    </row>
    <row r="5924" spans="4:10" x14ac:dyDescent="0.2">
      <c r="D5924" t="s">
        <v>565</v>
      </c>
      <c r="E5924" t="s">
        <v>464</v>
      </c>
      <c r="F5924" t="s">
        <v>255</v>
      </c>
      <c r="G5924" t="s">
        <v>7582</v>
      </c>
      <c r="H5924" t="s">
        <v>7647</v>
      </c>
      <c r="I5924" s="1">
        <v>38352</v>
      </c>
      <c r="J5924" t="s">
        <v>8048</v>
      </c>
    </row>
    <row r="5925" spans="4:10" x14ac:dyDescent="0.2">
      <c r="D5925" t="s">
        <v>672</v>
      </c>
      <c r="E5925" t="s">
        <v>450</v>
      </c>
      <c r="F5925" t="s">
        <v>255</v>
      </c>
      <c r="G5925" t="s">
        <v>7582</v>
      </c>
      <c r="H5925" t="s">
        <v>7648</v>
      </c>
      <c r="I5925" s="1">
        <v>38352</v>
      </c>
      <c r="J5925" t="s">
        <v>8048</v>
      </c>
    </row>
    <row r="5926" spans="4:10" x14ac:dyDescent="0.2">
      <c r="D5926" t="s">
        <v>724</v>
      </c>
      <c r="E5926" t="s">
        <v>668</v>
      </c>
      <c r="F5926" t="s">
        <v>255</v>
      </c>
      <c r="G5926" t="s">
        <v>7582</v>
      </c>
      <c r="H5926" t="s">
        <v>7649</v>
      </c>
      <c r="I5926" s="1">
        <v>38352</v>
      </c>
      <c r="J5926" t="s">
        <v>8048</v>
      </c>
    </row>
    <row r="5927" spans="4:10" x14ac:dyDescent="0.2">
      <c r="D5927" t="s">
        <v>3579</v>
      </c>
      <c r="E5927" t="s">
        <v>3571</v>
      </c>
      <c r="F5927" t="s">
        <v>255</v>
      </c>
      <c r="G5927" t="s">
        <v>7582</v>
      </c>
      <c r="H5927" t="s">
        <v>7669</v>
      </c>
      <c r="I5927" s="1">
        <v>38367</v>
      </c>
      <c r="J5927" t="s">
        <v>8048</v>
      </c>
    </row>
    <row r="5928" spans="4:10" x14ac:dyDescent="0.2">
      <c r="D5928" t="s">
        <v>3544</v>
      </c>
      <c r="E5928" t="s">
        <v>3491</v>
      </c>
      <c r="F5928" t="s">
        <v>255</v>
      </c>
      <c r="G5928" t="s">
        <v>7582</v>
      </c>
      <c r="H5928" t="s">
        <v>7650</v>
      </c>
      <c r="I5928" s="1">
        <v>36341</v>
      </c>
      <c r="J5928" t="s">
        <v>8048</v>
      </c>
    </row>
    <row r="5929" spans="4:10" x14ac:dyDescent="0.2">
      <c r="D5929" t="s">
        <v>5596</v>
      </c>
      <c r="E5929" t="s">
        <v>4089</v>
      </c>
      <c r="F5929" t="s">
        <v>255</v>
      </c>
      <c r="G5929" t="s">
        <v>7582</v>
      </c>
      <c r="H5929" t="s">
        <v>7691</v>
      </c>
      <c r="I5929" s="1">
        <v>36191</v>
      </c>
      <c r="J5929" t="s">
        <v>8048</v>
      </c>
    </row>
    <row r="5930" spans="4:10" x14ac:dyDescent="0.2">
      <c r="D5930" t="s">
        <v>6958</v>
      </c>
      <c r="E5930" t="s">
        <v>1369</v>
      </c>
      <c r="F5930" t="s">
        <v>255</v>
      </c>
      <c r="G5930" t="s">
        <v>7582</v>
      </c>
      <c r="H5930" t="s">
        <v>7618</v>
      </c>
      <c r="I5930" s="1">
        <v>34700</v>
      </c>
      <c r="J5930" t="s">
        <v>8047</v>
      </c>
    </row>
    <row r="5931" spans="4:10" x14ac:dyDescent="0.2">
      <c r="D5931" t="s">
        <v>3294</v>
      </c>
      <c r="E5931" t="s">
        <v>14</v>
      </c>
      <c r="F5931" t="s">
        <v>255</v>
      </c>
      <c r="G5931" t="s">
        <v>7582</v>
      </c>
      <c r="H5931" t="s">
        <v>7628</v>
      </c>
      <c r="I5931" s="1">
        <v>22281</v>
      </c>
      <c r="J5931" t="s">
        <v>8047</v>
      </c>
    </row>
    <row r="5932" spans="4:10" x14ac:dyDescent="0.2">
      <c r="D5932" t="s">
        <v>3975</v>
      </c>
      <c r="E5932" t="s">
        <v>3910</v>
      </c>
      <c r="F5932" t="s">
        <v>255</v>
      </c>
      <c r="G5932" t="s">
        <v>7582</v>
      </c>
      <c r="H5932" t="s">
        <v>7651</v>
      </c>
      <c r="I5932" s="1">
        <v>36540</v>
      </c>
      <c r="J5932" t="s">
        <v>8048</v>
      </c>
    </row>
    <row r="5933" spans="4:10" x14ac:dyDescent="0.2">
      <c r="D5933" t="s">
        <v>5877</v>
      </c>
      <c r="E5933" t="s">
        <v>5633</v>
      </c>
      <c r="F5933" t="s">
        <v>255</v>
      </c>
      <c r="G5933" t="s">
        <v>7582</v>
      </c>
      <c r="H5933" t="s">
        <v>7695</v>
      </c>
      <c r="I5933" s="1">
        <v>35064</v>
      </c>
      <c r="J5933" t="s">
        <v>8047</v>
      </c>
    </row>
    <row r="5934" spans="4:10" x14ac:dyDescent="0.2">
      <c r="D5934" t="s">
        <v>6816</v>
      </c>
      <c r="E5934" t="s">
        <v>5900</v>
      </c>
      <c r="F5934" t="s">
        <v>255</v>
      </c>
      <c r="G5934" t="s">
        <v>7582</v>
      </c>
      <c r="H5934" t="s">
        <v>7671</v>
      </c>
      <c r="I5934" s="1">
        <v>36585</v>
      </c>
      <c r="J5934" t="s">
        <v>8048</v>
      </c>
    </row>
    <row r="5935" spans="4:10" x14ac:dyDescent="0.2">
      <c r="D5935" t="s">
        <v>6186</v>
      </c>
      <c r="E5935" t="s">
        <v>5860</v>
      </c>
      <c r="F5935" t="s">
        <v>255</v>
      </c>
      <c r="G5935" t="s">
        <v>7582</v>
      </c>
      <c r="H5935" t="s">
        <v>7653</v>
      </c>
      <c r="I5935" s="1">
        <v>36922</v>
      </c>
      <c r="J5935" t="s">
        <v>8048</v>
      </c>
    </row>
    <row r="5936" spans="4:10" x14ac:dyDescent="0.2">
      <c r="D5936" t="s">
        <v>1719</v>
      </c>
      <c r="E5936" t="s">
        <v>1659</v>
      </c>
      <c r="F5936" t="s">
        <v>255</v>
      </c>
      <c r="G5936" t="s">
        <v>7582</v>
      </c>
      <c r="H5936" t="s">
        <v>7657</v>
      </c>
      <c r="I5936" s="1">
        <v>36526</v>
      </c>
      <c r="J5936" t="s">
        <v>8047</v>
      </c>
    </row>
    <row r="5937" spans="2:10" x14ac:dyDescent="0.2">
      <c r="D5937" t="s">
        <v>6983</v>
      </c>
      <c r="E5937" t="s">
        <v>1731</v>
      </c>
      <c r="F5937" t="s">
        <v>255</v>
      </c>
      <c r="G5937" t="s">
        <v>7582</v>
      </c>
      <c r="H5937" t="s">
        <v>7658</v>
      </c>
      <c r="I5937" s="1">
        <v>36526</v>
      </c>
      <c r="J5937" t="s">
        <v>8047</v>
      </c>
    </row>
    <row r="5938" spans="2:10" x14ac:dyDescent="0.2">
      <c r="D5938" t="s">
        <v>1852</v>
      </c>
      <c r="E5938" t="s">
        <v>1798</v>
      </c>
      <c r="F5938" t="s">
        <v>255</v>
      </c>
      <c r="G5938" t="s">
        <v>7582</v>
      </c>
      <c r="H5938" t="s">
        <v>7659</v>
      </c>
      <c r="I5938" s="1">
        <v>36526</v>
      </c>
      <c r="J5938" t="s">
        <v>8047</v>
      </c>
    </row>
    <row r="5939" spans="2:10" x14ac:dyDescent="0.2">
      <c r="D5939" t="s">
        <v>1633</v>
      </c>
      <c r="E5939" t="s">
        <v>1508</v>
      </c>
      <c r="F5939" t="s">
        <v>255</v>
      </c>
      <c r="G5939" t="s">
        <v>7582</v>
      </c>
      <c r="H5939" t="s">
        <v>7619</v>
      </c>
      <c r="I5939" s="1">
        <v>36526</v>
      </c>
      <c r="J5939" t="s">
        <v>8047</v>
      </c>
    </row>
    <row r="5940" spans="2:10" x14ac:dyDescent="0.2">
      <c r="D5940" t="s">
        <v>7300</v>
      </c>
      <c r="E5940" t="s">
        <v>4839</v>
      </c>
      <c r="F5940" t="s">
        <v>255</v>
      </c>
      <c r="G5940" t="s">
        <v>7582</v>
      </c>
      <c r="H5940" t="s">
        <v>7672</v>
      </c>
      <c r="I5940" s="1">
        <v>33054</v>
      </c>
      <c r="J5940" t="s">
        <v>8047</v>
      </c>
    </row>
    <row r="5941" spans="2:10" x14ac:dyDescent="0.2">
      <c r="D5941" t="s">
        <v>5107</v>
      </c>
      <c r="E5941" t="s">
        <v>5073</v>
      </c>
      <c r="F5941" t="s">
        <v>255</v>
      </c>
      <c r="G5941" t="s">
        <v>7582</v>
      </c>
      <c r="H5941" t="s">
        <v>7673</v>
      </c>
      <c r="I5941" s="1">
        <v>39462</v>
      </c>
      <c r="J5941" t="s">
        <v>8048</v>
      </c>
    </row>
    <row r="5942" spans="2:10" x14ac:dyDescent="0.2">
      <c r="D5942" t="s">
        <v>3400</v>
      </c>
      <c r="E5942" t="s">
        <v>3337</v>
      </c>
      <c r="F5942" t="s">
        <v>255</v>
      </c>
      <c r="G5942" t="s">
        <v>7582</v>
      </c>
      <c r="H5942" t="s">
        <v>7654</v>
      </c>
      <c r="I5942" s="1">
        <v>33618</v>
      </c>
      <c r="J5942" t="s">
        <v>8048</v>
      </c>
    </row>
    <row r="5943" spans="2:10" x14ac:dyDescent="0.2">
      <c r="D5943" t="s">
        <v>2963</v>
      </c>
      <c r="E5943" t="s">
        <v>2803</v>
      </c>
      <c r="F5943" t="s">
        <v>255</v>
      </c>
      <c r="G5943" t="s">
        <v>7582</v>
      </c>
      <c r="H5943" t="s">
        <v>7629</v>
      </c>
      <c r="I5943" s="1">
        <v>33404</v>
      </c>
      <c r="J5943" t="s">
        <v>8048</v>
      </c>
    </row>
    <row r="5944" spans="2:10" x14ac:dyDescent="0.2">
      <c r="D5944" t="s">
        <v>3020</v>
      </c>
      <c r="E5944" t="s">
        <v>2912</v>
      </c>
      <c r="F5944" t="s">
        <v>255</v>
      </c>
      <c r="G5944" t="s">
        <v>7582</v>
      </c>
      <c r="H5944" t="s">
        <v>7697</v>
      </c>
      <c r="I5944" s="1">
        <v>35079</v>
      </c>
      <c r="J5944" t="s">
        <v>8048</v>
      </c>
    </row>
    <row r="5945" spans="2:10" x14ac:dyDescent="0.2">
      <c r="D5945" t="s">
        <v>3486</v>
      </c>
      <c r="E5945" t="s">
        <v>3420</v>
      </c>
      <c r="F5945" t="s">
        <v>255</v>
      </c>
      <c r="G5945" t="s">
        <v>7582</v>
      </c>
      <c r="H5945" t="s">
        <v>7655</v>
      </c>
      <c r="I5945" s="1">
        <v>38367</v>
      </c>
      <c r="J5945" t="s">
        <v>8048</v>
      </c>
    </row>
    <row r="5946" spans="2:10" x14ac:dyDescent="0.2">
      <c r="I5946" s="1"/>
    </row>
    <row r="5947" spans="2:10" x14ac:dyDescent="0.2">
      <c r="B5947" t="s">
        <v>1635</v>
      </c>
      <c r="C5947" t="s">
        <v>7573</v>
      </c>
      <c r="D5947" t="s">
        <v>2018</v>
      </c>
      <c r="E5947" t="s">
        <v>1866</v>
      </c>
      <c r="F5947" t="s">
        <v>1635</v>
      </c>
      <c r="G5947" t="s">
        <v>7573</v>
      </c>
      <c r="H5947" t="s">
        <v>7622</v>
      </c>
      <c r="I5947" s="1">
        <v>24837</v>
      </c>
      <c r="J5947" t="s">
        <v>8047</v>
      </c>
    </row>
    <row r="5948" spans="2:10" x14ac:dyDescent="0.2">
      <c r="D5948" t="s">
        <v>7046</v>
      </c>
      <c r="E5948" t="s">
        <v>2422</v>
      </c>
      <c r="F5948" t="s">
        <v>1635</v>
      </c>
      <c r="G5948" t="s">
        <v>7573</v>
      </c>
      <c r="H5948" t="s">
        <v>7626</v>
      </c>
      <c r="I5948" s="1">
        <v>33238</v>
      </c>
      <c r="J5948" t="s">
        <v>8047</v>
      </c>
    </row>
    <row r="5949" spans="2:10" x14ac:dyDescent="0.2">
      <c r="D5949" t="s">
        <v>1634</v>
      </c>
      <c r="E5949" t="s">
        <v>1508</v>
      </c>
      <c r="F5949" t="s">
        <v>1635</v>
      </c>
      <c r="G5949" t="s">
        <v>7573</v>
      </c>
      <c r="H5949" t="s">
        <v>7619</v>
      </c>
      <c r="I5949" s="1">
        <v>41640</v>
      </c>
      <c r="J5949" t="s">
        <v>8047</v>
      </c>
    </row>
    <row r="5950" spans="2:10" x14ac:dyDescent="0.2">
      <c r="I5950" s="1"/>
    </row>
    <row r="5951" spans="2:10" x14ac:dyDescent="0.2">
      <c r="B5951" t="s">
        <v>1637</v>
      </c>
      <c r="C5951" t="s">
        <v>7576</v>
      </c>
      <c r="D5951" t="s">
        <v>4118</v>
      </c>
      <c r="E5951" t="s">
        <v>3968</v>
      </c>
      <c r="F5951" t="s">
        <v>1637</v>
      </c>
      <c r="G5951" t="s">
        <v>7576</v>
      </c>
      <c r="H5951" t="s">
        <v>7611</v>
      </c>
      <c r="I5951" s="1">
        <v>36160</v>
      </c>
      <c r="J5951" t="s">
        <v>8047</v>
      </c>
    </row>
    <row r="5952" spans="2:10" x14ac:dyDescent="0.2">
      <c r="D5952" t="s">
        <v>6101</v>
      </c>
      <c r="E5952" t="s">
        <v>3595</v>
      </c>
      <c r="F5952" t="s">
        <v>1637</v>
      </c>
      <c r="G5952" t="s">
        <v>7576</v>
      </c>
      <c r="H5952" t="s">
        <v>7612</v>
      </c>
      <c r="I5952" s="1">
        <v>22646</v>
      </c>
      <c r="J5952" t="s">
        <v>8047</v>
      </c>
    </row>
    <row r="5953" spans="2:10" x14ac:dyDescent="0.2">
      <c r="D5953" t="s">
        <v>4612</v>
      </c>
      <c r="E5953" t="s">
        <v>4465</v>
      </c>
      <c r="F5953" t="s">
        <v>1637</v>
      </c>
      <c r="G5953" t="s">
        <v>7576</v>
      </c>
      <c r="H5953" t="s">
        <v>7614</v>
      </c>
      <c r="I5953" s="1">
        <v>36160</v>
      </c>
      <c r="J5953" t="s">
        <v>8047</v>
      </c>
    </row>
    <row r="5954" spans="2:10" x14ac:dyDescent="0.2">
      <c r="D5954" t="s">
        <v>2019</v>
      </c>
      <c r="E5954" t="s">
        <v>1866</v>
      </c>
      <c r="F5954" t="s">
        <v>1637</v>
      </c>
      <c r="G5954" t="s">
        <v>7576</v>
      </c>
      <c r="H5954" t="s">
        <v>7622</v>
      </c>
      <c r="I5954" s="1">
        <v>22281</v>
      </c>
      <c r="J5954" t="s">
        <v>8047</v>
      </c>
    </row>
    <row r="5955" spans="2:10" x14ac:dyDescent="0.2">
      <c r="D5955" t="s">
        <v>2170</v>
      </c>
      <c r="E5955" t="s">
        <v>1879</v>
      </c>
      <c r="F5955" t="s">
        <v>1637</v>
      </c>
      <c r="G5955" t="s">
        <v>7576</v>
      </c>
      <c r="H5955" t="s">
        <v>7623</v>
      </c>
      <c r="I5955" s="1">
        <v>22646</v>
      </c>
      <c r="J5955" t="s">
        <v>8047</v>
      </c>
    </row>
    <row r="5956" spans="2:10" x14ac:dyDescent="0.2">
      <c r="D5956" t="s">
        <v>2409</v>
      </c>
      <c r="E5956" t="s">
        <v>2279</v>
      </c>
      <c r="F5956" t="s">
        <v>1637</v>
      </c>
      <c r="G5956" t="s">
        <v>7576</v>
      </c>
      <c r="H5956" t="s">
        <v>7625</v>
      </c>
      <c r="I5956" s="1">
        <v>22281</v>
      </c>
      <c r="J5956" t="s">
        <v>8047</v>
      </c>
    </row>
    <row r="5957" spans="2:10" x14ac:dyDescent="0.2">
      <c r="D5957" t="s">
        <v>2602</v>
      </c>
      <c r="E5957" t="s">
        <v>2578</v>
      </c>
      <c r="F5957" t="s">
        <v>1637</v>
      </c>
      <c r="G5957" t="s">
        <v>7576</v>
      </c>
      <c r="H5957" t="s">
        <v>7626</v>
      </c>
      <c r="I5957" s="1">
        <v>25933</v>
      </c>
      <c r="J5957" t="s">
        <v>8047</v>
      </c>
    </row>
    <row r="5958" spans="2:10" x14ac:dyDescent="0.2">
      <c r="D5958" t="s">
        <v>4841</v>
      </c>
      <c r="E5958" t="s">
        <v>4709</v>
      </c>
      <c r="F5958" t="s">
        <v>1637</v>
      </c>
      <c r="G5958" t="s">
        <v>7576</v>
      </c>
      <c r="H5958" t="s">
        <v>7617</v>
      </c>
      <c r="I5958" s="1">
        <v>36160</v>
      </c>
      <c r="J5958" t="s">
        <v>8047</v>
      </c>
    </row>
    <row r="5959" spans="2:10" x14ac:dyDescent="0.2">
      <c r="D5959" t="s">
        <v>3295</v>
      </c>
      <c r="E5959" t="s">
        <v>14</v>
      </c>
      <c r="F5959" t="s">
        <v>1637</v>
      </c>
      <c r="G5959" t="s">
        <v>7576</v>
      </c>
      <c r="H5959" t="s">
        <v>7628</v>
      </c>
      <c r="I5959" s="1">
        <v>22281</v>
      </c>
      <c r="J5959" t="s">
        <v>8047</v>
      </c>
    </row>
    <row r="5960" spans="2:10" x14ac:dyDescent="0.2">
      <c r="D5960" t="s">
        <v>1636</v>
      </c>
      <c r="E5960" t="s">
        <v>1508</v>
      </c>
      <c r="F5960" t="s">
        <v>1637</v>
      </c>
      <c r="G5960" t="s">
        <v>7576</v>
      </c>
      <c r="H5960" t="s">
        <v>7619</v>
      </c>
      <c r="I5960" s="1">
        <v>41640</v>
      </c>
      <c r="J5960" t="s">
        <v>8047</v>
      </c>
    </row>
    <row r="5961" spans="2:10" x14ac:dyDescent="0.2">
      <c r="I5961" s="1"/>
    </row>
    <row r="5962" spans="2:10" x14ac:dyDescent="0.2">
      <c r="B5962" t="s">
        <v>257</v>
      </c>
      <c r="C5962" t="s">
        <v>7608</v>
      </c>
      <c r="D5962" t="s">
        <v>5196</v>
      </c>
      <c r="E5962" t="s">
        <v>5133</v>
      </c>
      <c r="F5962" t="s">
        <v>257</v>
      </c>
      <c r="G5962" t="s">
        <v>7608</v>
      </c>
      <c r="H5962" t="s">
        <v>7630</v>
      </c>
      <c r="I5962" s="1">
        <v>27484</v>
      </c>
      <c r="J5962" t="s">
        <v>8049</v>
      </c>
    </row>
    <row r="5963" spans="2:10" x14ac:dyDescent="0.2">
      <c r="D5963" t="s">
        <v>7338</v>
      </c>
      <c r="E5963" t="s">
        <v>7339</v>
      </c>
      <c r="F5963" t="s">
        <v>257</v>
      </c>
      <c r="G5963" t="s">
        <v>7608</v>
      </c>
      <c r="H5963" t="s">
        <v>7435</v>
      </c>
      <c r="I5963" s="1">
        <v>20851</v>
      </c>
      <c r="J5963" t="s">
        <v>8048</v>
      </c>
    </row>
    <row r="5964" spans="2:10" x14ac:dyDescent="0.2">
      <c r="D5964" t="s">
        <v>4123</v>
      </c>
      <c r="E5964" t="s">
        <v>3968</v>
      </c>
      <c r="F5964" t="s">
        <v>257</v>
      </c>
      <c r="G5964" t="s">
        <v>7608</v>
      </c>
      <c r="H5964" t="s">
        <v>7611</v>
      </c>
      <c r="I5964" s="1">
        <v>20835</v>
      </c>
      <c r="J5964" t="s">
        <v>8048</v>
      </c>
    </row>
    <row r="5965" spans="2:10" x14ac:dyDescent="0.2">
      <c r="D5965" t="s">
        <v>5124</v>
      </c>
      <c r="E5965" t="s">
        <v>4040</v>
      </c>
      <c r="F5965" t="s">
        <v>257</v>
      </c>
      <c r="G5965" t="s">
        <v>7608</v>
      </c>
      <c r="H5965" t="s">
        <v>7677</v>
      </c>
      <c r="I5965" s="1">
        <v>29235</v>
      </c>
      <c r="J5965" t="s">
        <v>8048</v>
      </c>
    </row>
    <row r="5966" spans="2:10" x14ac:dyDescent="0.2">
      <c r="D5966" t="s">
        <v>4307</v>
      </c>
      <c r="E5966" t="s">
        <v>4189</v>
      </c>
      <c r="F5966" t="s">
        <v>257</v>
      </c>
      <c r="G5966" t="s">
        <v>7608</v>
      </c>
      <c r="H5966" t="s">
        <v>7620</v>
      </c>
      <c r="I5966" s="1">
        <v>21961</v>
      </c>
      <c r="J5966" t="s">
        <v>8049</v>
      </c>
    </row>
    <row r="5967" spans="2:10" x14ac:dyDescent="0.2">
      <c r="D5967" t="s">
        <v>4451</v>
      </c>
      <c r="E5967" t="s">
        <v>3907</v>
      </c>
      <c r="F5967" t="s">
        <v>257</v>
      </c>
      <c r="G5967" t="s">
        <v>7608</v>
      </c>
      <c r="H5967" t="s">
        <v>7621</v>
      </c>
      <c r="I5967" s="1">
        <v>23376</v>
      </c>
      <c r="J5967" t="s">
        <v>8047</v>
      </c>
    </row>
    <row r="5968" spans="2:10" x14ac:dyDescent="0.2">
      <c r="D5968" t="s">
        <v>5268</v>
      </c>
      <c r="E5968" t="s">
        <v>5229</v>
      </c>
      <c r="F5968" t="s">
        <v>257</v>
      </c>
      <c r="G5968" t="s">
        <v>7608</v>
      </c>
      <c r="H5968" t="s">
        <v>7660</v>
      </c>
      <c r="I5968" s="1">
        <v>21930</v>
      </c>
      <c r="J5968" t="s">
        <v>8048</v>
      </c>
    </row>
    <row r="5969" spans="4:10" x14ac:dyDescent="0.2">
      <c r="D5969" t="s">
        <v>5720</v>
      </c>
      <c r="E5969" t="s">
        <v>5644</v>
      </c>
      <c r="F5969" t="s">
        <v>257</v>
      </c>
      <c r="G5969" t="s">
        <v>7608</v>
      </c>
      <c r="H5969" t="s">
        <v>7638</v>
      </c>
      <c r="I5969" s="1">
        <v>30132</v>
      </c>
      <c r="J5969" t="s">
        <v>8049</v>
      </c>
    </row>
    <row r="5970" spans="4:10" x14ac:dyDescent="0.2">
      <c r="D5970" t="s">
        <v>7169</v>
      </c>
      <c r="E5970" t="s">
        <v>3600</v>
      </c>
      <c r="F5970" t="s">
        <v>257</v>
      </c>
      <c r="G5970" t="s">
        <v>7608</v>
      </c>
      <c r="H5970" t="s">
        <v>7631</v>
      </c>
      <c r="I5970" s="1">
        <v>21930</v>
      </c>
      <c r="J5970" t="s">
        <v>8048</v>
      </c>
    </row>
    <row r="5971" spans="4:10" x14ac:dyDescent="0.2">
      <c r="D5971" t="s">
        <v>6091</v>
      </c>
      <c r="E5971" t="s">
        <v>3595</v>
      </c>
      <c r="F5971" t="s">
        <v>257</v>
      </c>
      <c r="G5971" t="s">
        <v>7608</v>
      </c>
      <c r="H5971" t="s">
        <v>7612</v>
      </c>
      <c r="I5971" s="1">
        <v>25050</v>
      </c>
      <c r="J5971" t="s">
        <v>8048</v>
      </c>
    </row>
    <row r="5972" spans="4:10" x14ac:dyDescent="0.2">
      <c r="D5972" t="s">
        <v>7361</v>
      </c>
      <c r="E5972" t="s">
        <v>6850</v>
      </c>
      <c r="F5972" t="s">
        <v>257</v>
      </c>
      <c r="G5972" t="s">
        <v>7608</v>
      </c>
      <c r="H5972" t="s">
        <v>7632</v>
      </c>
      <c r="I5972" s="1">
        <v>21961</v>
      </c>
      <c r="J5972" t="s">
        <v>8048</v>
      </c>
    </row>
    <row r="5973" spans="4:10" x14ac:dyDescent="0.2">
      <c r="D5973" t="s">
        <v>5800</v>
      </c>
      <c r="E5973" t="s">
        <v>5730</v>
      </c>
      <c r="F5973" t="s">
        <v>257</v>
      </c>
      <c r="G5973" t="s">
        <v>7608</v>
      </c>
      <c r="H5973" t="s">
        <v>7639</v>
      </c>
      <c r="I5973" s="1">
        <v>21961</v>
      </c>
      <c r="J5973" t="s">
        <v>8049</v>
      </c>
    </row>
    <row r="5974" spans="4:10" x14ac:dyDescent="0.2">
      <c r="D5974" t="s">
        <v>1342</v>
      </c>
      <c r="E5974" t="s">
        <v>1223</v>
      </c>
      <c r="F5974" t="s">
        <v>257</v>
      </c>
      <c r="G5974" t="s">
        <v>7608</v>
      </c>
      <c r="H5974" t="s">
        <v>7613</v>
      </c>
      <c r="I5974" s="1">
        <v>38718</v>
      </c>
      <c r="J5974" t="s">
        <v>8047</v>
      </c>
    </row>
    <row r="5975" spans="4:10" x14ac:dyDescent="0.2">
      <c r="D5975" t="s">
        <v>5209</v>
      </c>
      <c r="E5975" t="s">
        <v>5175</v>
      </c>
      <c r="F5975" t="s">
        <v>257</v>
      </c>
      <c r="G5975" t="s">
        <v>7608</v>
      </c>
      <c r="H5975" t="s">
        <v>7661</v>
      </c>
      <c r="I5975" s="1">
        <v>25979</v>
      </c>
      <c r="J5975" t="s">
        <v>8049</v>
      </c>
    </row>
    <row r="5976" spans="4:10" x14ac:dyDescent="0.2">
      <c r="D5976" t="s">
        <v>5340</v>
      </c>
      <c r="E5976" t="s">
        <v>5283</v>
      </c>
      <c r="F5976" t="s">
        <v>257</v>
      </c>
      <c r="G5976" t="s">
        <v>7608</v>
      </c>
      <c r="H5976" t="s">
        <v>7640</v>
      </c>
      <c r="I5976" s="1">
        <v>21961</v>
      </c>
      <c r="J5976" t="s">
        <v>8049</v>
      </c>
    </row>
    <row r="5977" spans="4:10" x14ac:dyDescent="0.2">
      <c r="D5977" t="s">
        <v>5826</v>
      </c>
      <c r="E5977" t="s">
        <v>5613</v>
      </c>
      <c r="F5977" t="s">
        <v>257</v>
      </c>
      <c r="G5977" t="s">
        <v>7608</v>
      </c>
      <c r="H5977" t="s">
        <v>7681</v>
      </c>
      <c r="I5977" s="1">
        <v>21961</v>
      </c>
      <c r="J5977" t="s">
        <v>8049</v>
      </c>
    </row>
    <row r="5978" spans="4:10" x14ac:dyDescent="0.2">
      <c r="D5978" t="s">
        <v>4697</v>
      </c>
      <c r="E5978" t="s">
        <v>4639</v>
      </c>
      <c r="F5978" t="s">
        <v>257</v>
      </c>
      <c r="G5978" t="s">
        <v>7608</v>
      </c>
      <c r="H5978" t="s">
        <v>7662</v>
      </c>
      <c r="I5978" s="1">
        <v>37621</v>
      </c>
      <c r="J5978" t="s">
        <v>8049</v>
      </c>
    </row>
    <row r="5979" spans="4:10" x14ac:dyDescent="0.2">
      <c r="D5979" t="s">
        <v>3085</v>
      </c>
      <c r="E5979" t="s">
        <v>3026</v>
      </c>
      <c r="F5979" t="s">
        <v>257</v>
      </c>
      <c r="G5979" t="s">
        <v>7608</v>
      </c>
      <c r="H5979" t="s">
        <v>7641</v>
      </c>
      <c r="I5979" s="1">
        <v>26753</v>
      </c>
      <c r="J5979" t="s">
        <v>8049</v>
      </c>
    </row>
    <row r="5980" spans="4:10" x14ac:dyDescent="0.2">
      <c r="D5980" t="s">
        <v>7208</v>
      </c>
      <c r="E5980" t="s">
        <v>3761</v>
      </c>
      <c r="F5980" t="s">
        <v>257</v>
      </c>
      <c r="G5980" t="s">
        <v>7608</v>
      </c>
      <c r="H5980" t="s">
        <v>7663</v>
      </c>
      <c r="I5980" s="1">
        <v>21961</v>
      </c>
      <c r="J5980" t="s">
        <v>8049</v>
      </c>
    </row>
    <row r="5981" spans="4:10" x14ac:dyDescent="0.2">
      <c r="D5981" t="s">
        <v>4613</v>
      </c>
      <c r="E5981" t="s">
        <v>4465</v>
      </c>
      <c r="F5981" t="s">
        <v>257</v>
      </c>
      <c r="G5981" t="s">
        <v>7608</v>
      </c>
      <c r="H5981" t="s">
        <v>7614</v>
      </c>
      <c r="I5981" s="1">
        <v>20835</v>
      </c>
      <c r="J5981" t="s">
        <v>8048</v>
      </c>
    </row>
    <row r="5982" spans="4:10" x14ac:dyDescent="0.2">
      <c r="D5982" t="s">
        <v>4977</v>
      </c>
      <c r="E5982" t="s">
        <v>4912</v>
      </c>
      <c r="F5982" t="s">
        <v>257</v>
      </c>
      <c r="G5982" t="s">
        <v>7608</v>
      </c>
      <c r="H5982" t="s">
        <v>7683</v>
      </c>
      <c r="I5982" s="1">
        <v>21944</v>
      </c>
      <c r="J5982" t="s">
        <v>8048</v>
      </c>
    </row>
    <row r="5983" spans="4:10" x14ac:dyDescent="0.2">
      <c r="D5983" t="s">
        <v>6633</v>
      </c>
      <c r="E5983" t="s">
        <v>6184</v>
      </c>
      <c r="F5983" t="s">
        <v>257</v>
      </c>
      <c r="G5983" t="s">
        <v>7608</v>
      </c>
      <c r="H5983" t="s">
        <v>7633</v>
      </c>
      <c r="I5983" s="1">
        <v>39828</v>
      </c>
      <c r="J5983" t="s">
        <v>8048</v>
      </c>
    </row>
    <row r="5984" spans="4:10" x14ac:dyDescent="0.2">
      <c r="D5984" t="s">
        <v>2020</v>
      </c>
      <c r="E5984" t="s">
        <v>1866</v>
      </c>
      <c r="F5984" t="s">
        <v>257</v>
      </c>
      <c r="G5984" t="s">
        <v>7608</v>
      </c>
      <c r="H5984" t="s">
        <v>7622</v>
      </c>
      <c r="I5984" s="1">
        <v>22281</v>
      </c>
      <c r="J5984" t="s">
        <v>8047</v>
      </c>
    </row>
    <row r="5985" spans="4:10" x14ac:dyDescent="0.2">
      <c r="D5985" t="s">
        <v>2172</v>
      </c>
      <c r="E5985" t="s">
        <v>1879</v>
      </c>
      <c r="F5985" t="s">
        <v>257</v>
      </c>
      <c r="G5985" t="s">
        <v>7608</v>
      </c>
      <c r="H5985" t="s">
        <v>7623</v>
      </c>
      <c r="I5985" s="1">
        <v>34424</v>
      </c>
      <c r="J5985" t="s">
        <v>8049</v>
      </c>
    </row>
    <row r="5986" spans="4:10" x14ac:dyDescent="0.2">
      <c r="D5986" t="s">
        <v>6923</v>
      </c>
      <c r="E5986" t="s">
        <v>733</v>
      </c>
      <c r="F5986" t="s">
        <v>257</v>
      </c>
      <c r="G5986" t="s">
        <v>7608</v>
      </c>
      <c r="H5986" t="s">
        <v>7615</v>
      </c>
      <c r="I5986" s="1">
        <v>32873</v>
      </c>
      <c r="J5986" t="s">
        <v>8047</v>
      </c>
    </row>
    <row r="5987" spans="4:10" x14ac:dyDescent="0.2">
      <c r="D5987" t="s">
        <v>971</v>
      </c>
      <c r="E5987" t="s">
        <v>901</v>
      </c>
      <c r="F5987" t="s">
        <v>257</v>
      </c>
      <c r="G5987" t="s">
        <v>7608</v>
      </c>
      <c r="H5987" t="s">
        <v>7642</v>
      </c>
      <c r="I5987" s="1">
        <v>21930</v>
      </c>
      <c r="J5987" t="s">
        <v>8048</v>
      </c>
    </row>
    <row r="5988" spans="4:10" x14ac:dyDescent="0.2">
      <c r="D5988" t="s">
        <v>2699</v>
      </c>
      <c r="E5988" t="s">
        <v>2610</v>
      </c>
      <c r="F5988" t="s">
        <v>257</v>
      </c>
      <c r="G5988" t="s">
        <v>7608</v>
      </c>
      <c r="H5988" t="s">
        <v>7643</v>
      </c>
      <c r="I5988" s="1">
        <v>21961</v>
      </c>
      <c r="J5988" t="s">
        <v>8049</v>
      </c>
    </row>
    <row r="5989" spans="4:10" x14ac:dyDescent="0.2">
      <c r="D5989" t="s">
        <v>1104</v>
      </c>
      <c r="E5989" t="s">
        <v>595</v>
      </c>
      <c r="F5989" t="s">
        <v>257</v>
      </c>
      <c r="G5989" t="s">
        <v>7608</v>
      </c>
      <c r="H5989" t="s">
        <v>7624</v>
      </c>
      <c r="I5989" s="1">
        <v>36891</v>
      </c>
      <c r="J5989" t="s">
        <v>8047</v>
      </c>
    </row>
    <row r="5990" spans="4:10" x14ac:dyDescent="0.2">
      <c r="D5990" t="s">
        <v>2825</v>
      </c>
      <c r="E5990" t="s">
        <v>2755</v>
      </c>
      <c r="F5990" t="s">
        <v>257</v>
      </c>
      <c r="G5990" t="s">
        <v>7608</v>
      </c>
      <c r="H5990" t="s">
        <v>7644</v>
      </c>
      <c r="I5990" s="1">
        <v>21961</v>
      </c>
      <c r="J5990" t="s">
        <v>8049</v>
      </c>
    </row>
    <row r="5991" spans="4:10" x14ac:dyDescent="0.2">
      <c r="D5991" t="s">
        <v>2269</v>
      </c>
      <c r="E5991" t="s">
        <v>2106</v>
      </c>
      <c r="F5991" t="s">
        <v>257</v>
      </c>
      <c r="G5991" t="s">
        <v>7608</v>
      </c>
      <c r="H5991" t="s">
        <v>7634</v>
      </c>
      <c r="I5991" s="1">
        <v>34150</v>
      </c>
      <c r="J5991" t="s">
        <v>8049</v>
      </c>
    </row>
    <row r="5992" spans="4:10" x14ac:dyDescent="0.2">
      <c r="D5992" t="s">
        <v>2740</v>
      </c>
      <c r="E5992" t="s">
        <v>2676</v>
      </c>
      <c r="F5992" t="s">
        <v>257</v>
      </c>
      <c r="G5992" t="s">
        <v>7608</v>
      </c>
      <c r="H5992" t="s">
        <v>7685</v>
      </c>
      <c r="I5992" s="1">
        <v>21961</v>
      </c>
      <c r="J5992" t="s">
        <v>8049</v>
      </c>
    </row>
    <row r="5993" spans="4:10" x14ac:dyDescent="0.2">
      <c r="D5993" t="s">
        <v>6634</v>
      </c>
      <c r="E5993" t="s">
        <v>6174</v>
      </c>
      <c r="F5993" t="s">
        <v>257</v>
      </c>
      <c r="G5993" t="s">
        <v>7608</v>
      </c>
      <c r="H5993" t="s">
        <v>7616</v>
      </c>
      <c r="I5993" s="1">
        <v>36616</v>
      </c>
      <c r="J5993" t="s">
        <v>8049</v>
      </c>
    </row>
    <row r="5994" spans="4:10" x14ac:dyDescent="0.2">
      <c r="D5994" t="s">
        <v>2410</v>
      </c>
      <c r="E5994" t="s">
        <v>2279</v>
      </c>
      <c r="F5994" t="s">
        <v>257</v>
      </c>
      <c r="G5994" t="s">
        <v>7608</v>
      </c>
      <c r="H5994" t="s">
        <v>7625</v>
      </c>
      <c r="I5994" s="1">
        <v>22281</v>
      </c>
      <c r="J5994" t="s">
        <v>8047</v>
      </c>
    </row>
    <row r="5995" spans="4:10" x14ac:dyDescent="0.2">
      <c r="D5995" t="s">
        <v>2603</v>
      </c>
      <c r="E5995" t="s">
        <v>2440</v>
      </c>
      <c r="F5995" t="s">
        <v>257</v>
      </c>
      <c r="G5995" t="s">
        <v>7608</v>
      </c>
      <c r="H5995" t="s">
        <v>7626</v>
      </c>
      <c r="I5995" s="1">
        <v>29586</v>
      </c>
      <c r="J5995" t="s">
        <v>8047</v>
      </c>
    </row>
    <row r="5996" spans="4:10" x14ac:dyDescent="0.2">
      <c r="D5996" t="s">
        <v>1205</v>
      </c>
      <c r="E5996" t="s">
        <v>1131</v>
      </c>
      <c r="F5996" t="s">
        <v>257</v>
      </c>
      <c r="G5996" t="s">
        <v>7608</v>
      </c>
      <c r="H5996" t="s">
        <v>7645</v>
      </c>
      <c r="I5996" s="1">
        <v>21961</v>
      </c>
      <c r="J5996" t="s">
        <v>8049</v>
      </c>
    </row>
    <row r="5997" spans="4:10" x14ac:dyDescent="0.2">
      <c r="D5997" t="s">
        <v>6629</v>
      </c>
      <c r="E5997" t="s">
        <v>6195</v>
      </c>
      <c r="F5997" t="s">
        <v>257</v>
      </c>
      <c r="G5997" t="s">
        <v>7608</v>
      </c>
      <c r="H5997" t="s">
        <v>7686</v>
      </c>
      <c r="I5997" s="1">
        <v>35431</v>
      </c>
      <c r="J5997" t="s">
        <v>8050</v>
      </c>
    </row>
    <row r="5998" spans="4:10" x14ac:dyDescent="0.2">
      <c r="D5998" t="s">
        <v>364</v>
      </c>
      <c r="E5998" t="s">
        <v>321</v>
      </c>
      <c r="F5998" t="s">
        <v>257</v>
      </c>
      <c r="G5998" t="s">
        <v>7608</v>
      </c>
      <c r="H5998" t="s">
        <v>7667</v>
      </c>
      <c r="I5998" s="1">
        <v>21944</v>
      </c>
      <c r="J5998" t="s">
        <v>8048</v>
      </c>
    </row>
    <row r="5999" spans="4:10" x14ac:dyDescent="0.2">
      <c r="D5999" t="s">
        <v>3899</v>
      </c>
      <c r="E5999" t="s">
        <v>3857</v>
      </c>
      <c r="F5999" t="s">
        <v>257</v>
      </c>
      <c r="G5999" t="s">
        <v>7608</v>
      </c>
      <c r="H5999" t="s">
        <v>7668</v>
      </c>
      <c r="I5999" s="1">
        <v>21961</v>
      </c>
      <c r="J5999" t="s">
        <v>8049</v>
      </c>
    </row>
    <row r="6000" spans="4:10" x14ac:dyDescent="0.2">
      <c r="D6000" t="s">
        <v>4842</v>
      </c>
      <c r="E6000" t="s">
        <v>4709</v>
      </c>
      <c r="F6000" t="s">
        <v>257</v>
      </c>
      <c r="G6000" t="s">
        <v>7608</v>
      </c>
      <c r="H6000" t="s">
        <v>7617</v>
      </c>
      <c r="I6000" s="1">
        <v>20835</v>
      </c>
      <c r="J6000" t="s">
        <v>8048</v>
      </c>
    </row>
    <row r="6001" spans="4:10" x14ac:dyDescent="0.2">
      <c r="D6001" t="s">
        <v>5431</v>
      </c>
      <c r="E6001" t="s">
        <v>5343</v>
      </c>
      <c r="F6001" t="s">
        <v>257</v>
      </c>
      <c r="G6001" t="s">
        <v>7608</v>
      </c>
      <c r="H6001" t="s">
        <v>7635</v>
      </c>
      <c r="I6001" s="1">
        <v>36556</v>
      </c>
      <c r="J6001" t="s">
        <v>8048</v>
      </c>
    </row>
    <row r="6002" spans="4:10" x14ac:dyDescent="0.2">
      <c r="D6002" t="s">
        <v>6636</v>
      </c>
      <c r="E6002" t="s">
        <v>6303</v>
      </c>
      <c r="F6002" t="s">
        <v>257</v>
      </c>
      <c r="G6002" t="s">
        <v>7608</v>
      </c>
      <c r="H6002" t="s">
        <v>7705</v>
      </c>
      <c r="I6002" s="1">
        <v>32919</v>
      </c>
      <c r="J6002" t="s">
        <v>8048</v>
      </c>
    </row>
    <row r="6003" spans="4:10" x14ac:dyDescent="0.2">
      <c r="D6003" t="s">
        <v>256</v>
      </c>
      <c r="E6003" t="s">
        <v>1</v>
      </c>
      <c r="F6003" t="s">
        <v>257</v>
      </c>
      <c r="G6003" t="s">
        <v>7608</v>
      </c>
      <c r="H6003" t="s">
        <v>7627</v>
      </c>
      <c r="I6003" s="1">
        <v>35863</v>
      </c>
      <c r="J6003" t="s">
        <v>8048</v>
      </c>
    </row>
    <row r="6004" spans="4:10" x14ac:dyDescent="0.2">
      <c r="D6004" t="s">
        <v>3168</v>
      </c>
      <c r="E6004" t="s">
        <v>3134</v>
      </c>
      <c r="F6004" t="s">
        <v>257</v>
      </c>
      <c r="G6004" t="s">
        <v>7608</v>
      </c>
      <c r="H6004" t="s">
        <v>7688</v>
      </c>
      <c r="I6004" s="1">
        <v>25614</v>
      </c>
      <c r="J6004" t="s">
        <v>8049</v>
      </c>
    </row>
    <row r="6005" spans="4:10" x14ac:dyDescent="0.2">
      <c r="D6005" t="s">
        <v>6625</v>
      </c>
      <c r="E6005" t="s">
        <v>6213</v>
      </c>
      <c r="F6005" t="s">
        <v>257</v>
      </c>
      <c r="G6005" t="s">
        <v>7608</v>
      </c>
      <c r="H6005" t="s">
        <v>7689</v>
      </c>
      <c r="I6005" s="1">
        <v>36937</v>
      </c>
      <c r="J6005" t="s">
        <v>8049</v>
      </c>
    </row>
    <row r="6006" spans="4:10" x14ac:dyDescent="0.2">
      <c r="D6006" t="s">
        <v>421</v>
      </c>
      <c r="E6006" t="s">
        <v>261</v>
      </c>
      <c r="F6006" t="s">
        <v>257</v>
      </c>
      <c r="G6006" t="s">
        <v>7608</v>
      </c>
      <c r="H6006" t="s">
        <v>7690</v>
      </c>
      <c r="I6006" s="1">
        <v>23832</v>
      </c>
      <c r="J6006" t="s">
        <v>8048</v>
      </c>
    </row>
    <row r="6007" spans="4:10" x14ac:dyDescent="0.2">
      <c r="D6007" t="s">
        <v>484</v>
      </c>
      <c r="E6007" t="s">
        <v>414</v>
      </c>
      <c r="F6007" t="s">
        <v>257</v>
      </c>
      <c r="G6007" t="s">
        <v>7608</v>
      </c>
      <c r="H6007" t="s">
        <v>7646</v>
      </c>
      <c r="I6007" s="1">
        <v>23407</v>
      </c>
      <c r="J6007" t="s">
        <v>8048</v>
      </c>
    </row>
    <row r="6008" spans="4:10" x14ac:dyDescent="0.2">
      <c r="D6008" t="s">
        <v>573</v>
      </c>
      <c r="E6008" t="s">
        <v>464</v>
      </c>
      <c r="F6008" t="s">
        <v>257</v>
      </c>
      <c r="G6008" t="s">
        <v>7608</v>
      </c>
      <c r="H6008" t="s">
        <v>7647</v>
      </c>
      <c r="I6008" s="1">
        <v>23832</v>
      </c>
      <c r="J6008" t="s">
        <v>8048</v>
      </c>
    </row>
    <row r="6009" spans="4:10" x14ac:dyDescent="0.2">
      <c r="D6009" t="s">
        <v>652</v>
      </c>
      <c r="E6009" t="s">
        <v>450</v>
      </c>
      <c r="F6009" t="s">
        <v>257</v>
      </c>
      <c r="G6009" t="s">
        <v>7608</v>
      </c>
      <c r="H6009" t="s">
        <v>7648</v>
      </c>
      <c r="I6009" s="1">
        <v>23832</v>
      </c>
      <c r="J6009" t="s">
        <v>8048</v>
      </c>
    </row>
    <row r="6010" spans="4:10" x14ac:dyDescent="0.2">
      <c r="D6010" t="s">
        <v>716</v>
      </c>
      <c r="E6010" t="s">
        <v>668</v>
      </c>
      <c r="F6010" t="s">
        <v>257</v>
      </c>
      <c r="G6010" t="s">
        <v>7608</v>
      </c>
      <c r="H6010" t="s">
        <v>7649</v>
      </c>
      <c r="I6010" s="1">
        <v>23832</v>
      </c>
      <c r="J6010" t="s">
        <v>8048</v>
      </c>
    </row>
    <row r="6011" spans="4:10" x14ac:dyDescent="0.2">
      <c r="D6011" t="s">
        <v>3566</v>
      </c>
      <c r="E6011" t="s">
        <v>3567</v>
      </c>
      <c r="F6011" t="s">
        <v>257</v>
      </c>
      <c r="G6011" t="s">
        <v>7608</v>
      </c>
      <c r="H6011" t="s">
        <v>7669</v>
      </c>
      <c r="I6011" s="1">
        <v>34834</v>
      </c>
      <c r="J6011" t="s">
        <v>8049</v>
      </c>
    </row>
    <row r="6012" spans="4:10" x14ac:dyDescent="0.2">
      <c r="D6012" t="s">
        <v>5623</v>
      </c>
      <c r="E6012" t="s">
        <v>5578</v>
      </c>
      <c r="F6012" t="s">
        <v>257</v>
      </c>
      <c r="G6012" t="s">
        <v>7608</v>
      </c>
      <c r="H6012" t="s">
        <v>7656</v>
      </c>
      <c r="I6012" s="1">
        <v>36418</v>
      </c>
      <c r="J6012" t="s">
        <v>8048</v>
      </c>
    </row>
    <row r="6013" spans="4:10" x14ac:dyDescent="0.2">
      <c r="D6013" t="s">
        <v>1484</v>
      </c>
      <c r="E6013" t="s">
        <v>1369</v>
      </c>
      <c r="F6013" t="s">
        <v>257</v>
      </c>
      <c r="G6013" t="s">
        <v>7608</v>
      </c>
      <c r="H6013" t="s">
        <v>7618</v>
      </c>
      <c r="I6013" s="1">
        <v>37987</v>
      </c>
      <c r="J6013" t="s">
        <v>8047</v>
      </c>
    </row>
    <row r="6014" spans="4:10" x14ac:dyDescent="0.2">
      <c r="D6014" t="s">
        <v>3296</v>
      </c>
      <c r="E6014" t="s">
        <v>14</v>
      </c>
      <c r="F6014" t="s">
        <v>257</v>
      </c>
      <c r="G6014" t="s">
        <v>7608</v>
      </c>
      <c r="H6014" t="s">
        <v>7628</v>
      </c>
      <c r="I6014" s="1">
        <v>22281</v>
      </c>
      <c r="J6014" t="s">
        <v>8047</v>
      </c>
    </row>
    <row r="6015" spans="4:10" x14ac:dyDescent="0.2">
      <c r="D6015" t="s">
        <v>3976</v>
      </c>
      <c r="E6015" t="s">
        <v>3910</v>
      </c>
      <c r="F6015" t="s">
        <v>257</v>
      </c>
      <c r="G6015" t="s">
        <v>7608</v>
      </c>
      <c r="H6015" t="s">
        <v>7651</v>
      </c>
      <c r="I6015" s="1">
        <v>25583</v>
      </c>
      <c r="J6015" t="s">
        <v>8048</v>
      </c>
    </row>
    <row r="6016" spans="4:10" x14ac:dyDescent="0.2">
      <c r="D6016" t="s">
        <v>6638</v>
      </c>
      <c r="E6016" t="s">
        <v>6182</v>
      </c>
      <c r="F6016" t="s">
        <v>257</v>
      </c>
      <c r="G6016" t="s">
        <v>7608</v>
      </c>
      <c r="H6016" t="s">
        <v>7652</v>
      </c>
      <c r="I6016" s="1">
        <v>41289</v>
      </c>
      <c r="J6016" t="s">
        <v>8048</v>
      </c>
    </row>
    <row r="6017" spans="2:10" x14ac:dyDescent="0.2">
      <c r="D6017" t="s">
        <v>5878</v>
      </c>
      <c r="E6017" t="s">
        <v>5831</v>
      </c>
      <c r="F6017" t="s">
        <v>257</v>
      </c>
      <c r="G6017" t="s">
        <v>7608</v>
      </c>
      <c r="H6017" t="s">
        <v>7695</v>
      </c>
      <c r="I6017" s="1">
        <v>21961</v>
      </c>
      <c r="J6017" t="s">
        <v>8049</v>
      </c>
    </row>
    <row r="6018" spans="2:10" x14ac:dyDescent="0.2">
      <c r="D6018" t="s">
        <v>6632</v>
      </c>
      <c r="E6018" t="s">
        <v>6439</v>
      </c>
      <c r="F6018" t="s">
        <v>257</v>
      </c>
      <c r="G6018" t="s">
        <v>7608</v>
      </c>
      <c r="H6018" t="s">
        <v>7562</v>
      </c>
      <c r="I6018" s="1">
        <v>24181</v>
      </c>
      <c r="J6018" t="s">
        <v>8048</v>
      </c>
    </row>
    <row r="6019" spans="2:10" x14ac:dyDescent="0.2">
      <c r="D6019" t="s">
        <v>6087</v>
      </c>
      <c r="E6019" t="s">
        <v>5900</v>
      </c>
      <c r="F6019" t="s">
        <v>257</v>
      </c>
      <c r="G6019" t="s">
        <v>7608</v>
      </c>
      <c r="H6019" t="s">
        <v>7671</v>
      </c>
      <c r="I6019" s="1">
        <v>38046</v>
      </c>
      <c r="J6019" t="s">
        <v>8048</v>
      </c>
    </row>
    <row r="6020" spans="2:10" x14ac:dyDescent="0.2">
      <c r="D6020" t="s">
        <v>6097</v>
      </c>
      <c r="E6020" t="s">
        <v>5860</v>
      </c>
      <c r="F6020" t="s">
        <v>257</v>
      </c>
      <c r="G6020" t="s">
        <v>7608</v>
      </c>
      <c r="H6020" t="s">
        <v>7653</v>
      </c>
      <c r="I6020" s="1">
        <v>38017</v>
      </c>
      <c r="J6020" t="s">
        <v>8048</v>
      </c>
    </row>
    <row r="6021" spans="2:10" x14ac:dyDescent="0.2">
      <c r="D6021" t="s">
        <v>1720</v>
      </c>
      <c r="E6021" t="s">
        <v>1659</v>
      </c>
      <c r="F6021" t="s">
        <v>257</v>
      </c>
      <c r="G6021" t="s">
        <v>7608</v>
      </c>
      <c r="H6021" t="s">
        <v>7657</v>
      </c>
      <c r="I6021" s="1">
        <v>37987</v>
      </c>
      <c r="J6021" t="s">
        <v>8047</v>
      </c>
    </row>
    <row r="6022" spans="2:10" x14ac:dyDescent="0.2">
      <c r="D6022" t="s">
        <v>1785</v>
      </c>
      <c r="E6022" t="s">
        <v>1731</v>
      </c>
      <c r="F6022" t="s">
        <v>257</v>
      </c>
      <c r="G6022" t="s">
        <v>7608</v>
      </c>
      <c r="H6022" t="s">
        <v>7658</v>
      </c>
      <c r="I6022" s="1">
        <v>37987</v>
      </c>
      <c r="J6022" t="s">
        <v>8047</v>
      </c>
    </row>
    <row r="6023" spans="2:10" x14ac:dyDescent="0.2">
      <c r="D6023" t="s">
        <v>1853</v>
      </c>
      <c r="E6023" t="s">
        <v>1798</v>
      </c>
      <c r="F6023" t="s">
        <v>257</v>
      </c>
      <c r="G6023" t="s">
        <v>7608</v>
      </c>
      <c r="H6023" t="s">
        <v>7659</v>
      </c>
      <c r="I6023" s="1">
        <v>37987</v>
      </c>
      <c r="J6023" t="s">
        <v>8047</v>
      </c>
    </row>
    <row r="6024" spans="2:10" x14ac:dyDescent="0.2">
      <c r="D6024" t="s">
        <v>1638</v>
      </c>
      <c r="E6024" t="s">
        <v>1508</v>
      </c>
      <c r="F6024" t="s">
        <v>257</v>
      </c>
      <c r="G6024" t="s">
        <v>7608</v>
      </c>
      <c r="H6024" t="s">
        <v>7619</v>
      </c>
      <c r="I6024" s="1">
        <v>38718</v>
      </c>
      <c r="J6024" t="s">
        <v>8047</v>
      </c>
    </row>
    <row r="6025" spans="2:10" x14ac:dyDescent="0.2">
      <c r="D6025" t="s">
        <v>5108</v>
      </c>
      <c r="E6025" t="s">
        <v>5073</v>
      </c>
      <c r="F6025" t="s">
        <v>257</v>
      </c>
      <c r="G6025" t="s">
        <v>7608</v>
      </c>
      <c r="H6025" t="s">
        <v>7673</v>
      </c>
      <c r="I6025" s="1">
        <v>28870</v>
      </c>
      <c r="J6025" t="s">
        <v>8048</v>
      </c>
    </row>
    <row r="6026" spans="2:10" x14ac:dyDescent="0.2">
      <c r="D6026" t="s">
        <v>6621</v>
      </c>
      <c r="E6026" t="s">
        <v>6622</v>
      </c>
      <c r="F6026" t="s">
        <v>257</v>
      </c>
      <c r="G6026" t="s">
        <v>7608</v>
      </c>
      <c r="H6026" t="s">
        <v>7748</v>
      </c>
      <c r="I6026" s="1">
        <v>39979</v>
      </c>
      <c r="J6026" t="s">
        <v>8048</v>
      </c>
    </row>
    <row r="6027" spans="2:10" x14ac:dyDescent="0.2">
      <c r="D6027" t="s">
        <v>3401</v>
      </c>
      <c r="E6027" t="s">
        <v>3337</v>
      </c>
      <c r="F6027" t="s">
        <v>257</v>
      </c>
      <c r="G6027" t="s">
        <v>7608</v>
      </c>
      <c r="H6027" t="s">
        <v>7654</v>
      </c>
      <c r="I6027" s="1">
        <v>36937</v>
      </c>
      <c r="J6027" t="s">
        <v>8049</v>
      </c>
    </row>
    <row r="6028" spans="2:10" x14ac:dyDescent="0.2">
      <c r="D6028" t="s">
        <v>2964</v>
      </c>
      <c r="E6028" t="s">
        <v>2803</v>
      </c>
      <c r="F6028" t="s">
        <v>257</v>
      </c>
      <c r="G6028" t="s">
        <v>7608</v>
      </c>
      <c r="H6028" t="s">
        <v>7629</v>
      </c>
      <c r="I6028" s="1">
        <v>36799</v>
      </c>
      <c r="J6028" t="s">
        <v>8049</v>
      </c>
    </row>
    <row r="6029" spans="2:10" x14ac:dyDescent="0.2">
      <c r="D6029" t="s">
        <v>3447</v>
      </c>
      <c r="E6029" t="s">
        <v>3448</v>
      </c>
      <c r="F6029" t="s">
        <v>257</v>
      </c>
      <c r="G6029" t="s">
        <v>7608</v>
      </c>
      <c r="H6029" t="s">
        <v>7655</v>
      </c>
      <c r="I6029" s="1">
        <v>32096</v>
      </c>
      <c r="J6029" t="s">
        <v>8049</v>
      </c>
    </row>
    <row r="6030" spans="2:10" x14ac:dyDescent="0.2">
      <c r="I6030" s="1"/>
    </row>
    <row r="6031" spans="2:10" x14ac:dyDescent="0.2">
      <c r="B6031" t="s">
        <v>366</v>
      </c>
      <c r="C6031" t="s">
        <v>7512</v>
      </c>
      <c r="D6031" t="s">
        <v>6778</v>
      </c>
      <c r="E6031" t="s">
        <v>5133</v>
      </c>
      <c r="F6031" t="s">
        <v>366</v>
      </c>
      <c r="G6031" t="s">
        <v>7512</v>
      </c>
      <c r="H6031" t="s">
        <v>7630</v>
      </c>
      <c r="I6031" s="1">
        <v>33496</v>
      </c>
      <c r="J6031" t="s">
        <v>8048</v>
      </c>
    </row>
    <row r="6032" spans="2:10" x14ac:dyDescent="0.2">
      <c r="D6032" t="s">
        <v>5667</v>
      </c>
      <c r="E6032" t="s">
        <v>5668</v>
      </c>
      <c r="F6032" t="s">
        <v>366</v>
      </c>
      <c r="G6032" t="s">
        <v>7512</v>
      </c>
      <c r="H6032" t="s">
        <v>7435</v>
      </c>
      <c r="I6032" s="1">
        <v>35079</v>
      </c>
      <c r="J6032" t="s">
        <v>8048</v>
      </c>
    </row>
    <row r="6033" spans="4:10" x14ac:dyDescent="0.2">
      <c r="D6033" t="s">
        <v>7125</v>
      </c>
      <c r="E6033" t="s">
        <v>3968</v>
      </c>
      <c r="F6033" t="s">
        <v>366</v>
      </c>
      <c r="G6033" t="s">
        <v>7512</v>
      </c>
      <c r="H6033" t="s">
        <v>7611</v>
      </c>
      <c r="I6033" s="1">
        <v>24122</v>
      </c>
      <c r="J6033" t="s">
        <v>8048</v>
      </c>
    </row>
    <row r="6034" spans="4:10" x14ac:dyDescent="0.2">
      <c r="D6034" t="s">
        <v>5125</v>
      </c>
      <c r="E6034" t="s">
        <v>4040</v>
      </c>
      <c r="F6034" t="s">
        <v>366</v>
      </c>
      <c r="G6034" t="s">
        <v>7512</v>
      </c>
      <c r="H6034" t="s">
        <v>7677</v>
      </c>
      <c r="I6034" s="1">
        <v>32888</v>
      </c>
      <c r="J6034" t="s">
        <v>8048</v>
      </c>
    </row>
    <row r="6035" spans="4:10" x14ac:dyDescent="0.2">
      <c r="D6035" t="s">
        <v>4308</v>
      </c>
      <c r="E6035" t="s">
        <v>4189</v>
      </c>
      <c r="F6035" t="s">
        <v>366</v>
      </c>
      <c r="G6035" t="s">
        <v>7512</v>
      </c>
      <c r="H6035" t="s">
        <v>7620</v>
      </c>
      <c r="I6035" s="1">
        <v>29235</v>
      </c>
      <c r="J6035" t="s">
        <v>8048</v>
      </c>
    </row>
    <row r="6036" spans="4:10" x14ac:dyDescent="0.2">
      <c r="D6036" t="s">
        <v>4452</v>
      </c>
      <c r="E6036" t="s">
        <v>3907</v>
      </c>
      <c r="F6036" t="s">
        <v>366</v>
      </c>
      <c r="G6036" t="s">
        <v>7512</v>
      </c>
      <c r="H6036" t="s">
        <v>7621</v>
      </c>
      <c r="I6036" s="1">
        <v>29586</v>
      </c>
      <c r="J6036" t="s">
        <v>8047</v>
      </c>
    </row>
    <row r="6037" spans="4:10" x14ac:dyDescent="0.2">
      <c r="D6037" t="s">
        <v>5271</v>
      </c>
      <c r="E6037" t="s">
        <v>5272</v>
      </c>
      <c r="F6037" t="s">
        <v>366</v>
      </c>
      <c r="G6037" t="s">
        <v>7512</v>
      </c>
      <c r="H6037" t="s">
        <v>7660</v>
      </c>
      <c r="I6037" s="1">
        <v>32171</v>
      </c>
      <c r="J6037" t="s">
        <v>8048</v>
      </c>
    </row>
    <row r="6038" spans="4:10" x14ac:dyDescent="0.2">
      <c r="D6038" t="s">
        <v>6647</v>
      </c>
      <c r="E6038" t="s">
        <v>6648</v>
      </c>
      <c r="F6038" t="s">
        <v>366</v>
      </c>
      <c r="G6038" t="s">
        <v>7512</v>
      </c>
      <c r="H6038" t="s">
        <v>7679</v>
      </c>
      <c r="I6038" s="1">
        <v>35062</v>
      </c>
      <c r="J6038" t="s">
        <v>8049</v>
      </c>
    </row>
    <row r="6039" spans="4:10" x14ac:dyDescent="0.2">
      <c r="D6039" t="s">
        <v>3717</v>
      </c>
      <c r="E6039" t="s">
        <v>3589</v>
      </c>
      <c r="F6039" t="s">
        <v>366</v>
      </c>
      <c r="G6039" t="s">
        <v>7512</v>
      </c>
      <c r="H6039" t="s">
        <v>7674</v>
      </c>
      <c r="I6039" s="1">
        <v>27409</v>
      </c>
      <c r="J6039" t="s">
        <v>8048</v>
      </c>
    </row>
    <row r="6040" spans="4:10" x14ac:dyDescent="0.2">
      <c r="D6040" t="s">
        <v>4186</v>
      </c>
      <c r="E6040" t="s">
        <v>3973</v>
      </c>
      <c r="F6040" t="s">
        <v>366</v>
      </c>
      <c r="G6040" t="s">
        <v>7512</v>
      </c>
      <c r="H6040" t="s">
        <v>7637</v>
      </c>
      <c r="I6040" s="1">
        <v>29235</v>
      </c>
      <c r="J6040" t="s">
        <v>8048</v>
      </c>
    </row>
    <row r="6041" spans="4:10" x14ac:dyDescent="0.2">
      <c r="D6041" t="s">
        <v>3753</v>
      </c>
      <c r="E6041" t="s">
        <v>3610</v>
      </c>
      <c r="F6041" t="s">
        <v>366</v>
      </c>
      <c r="G6041" t="s">
        <v>7512</v>
      </c>
      <c r="H6041" t="s">
        <v>7675</v>
      </c>
      <c r="I6041" s="1">
        <v>27774</v>
      </c>
      <c r="J6041" t="s">
        <v>8048</v>
      </c>
    </row>
    <row r="6042" spans="4:10" x14ac:dyDescent="0.2">
      <c r="D6042" t="s">
        <v>5721</v>
      </c>
      <c r="E6042" t="s">
        <v>5644</v>
      </c>
      <c r="F6042" t="s">
        <v>366</v>
      </c>
      <c r="G6042" t="s">
        <v>7512</v>
      </c>
      <c r="H6042" t="s">
        <v>7638</v>
      </c>
      <c r="I6042" s="1">
        <v>36114</v>
      </c>
      <c r="J6042" t="s">
        <v>8048</v>
      </c>
    </row>
    <row r="6043" spans="4:10" x14ac:dyDescent="0.2">
      <c r="D6043" t="s">
        <v>3683</v>
      </c>
      <c r="E6043" t="s">
        <v>3600</v>
      </c>
      <c r="F6043" t="s">
        <v>366</v>
      </c>
      <c r="G6043" t="s">
        <v>7512</v>
      </c>
      <c r="H6043" t="s">
        <v>7631</v>
      </c>
      <c r="I6043" s="1">
        <v>23757</v>
      </c>
      <c r="J6043" t="s">
        <v>8048</v>
      </c>
    </row>
    <row r="6044" spans="4:10" x14ac:dyDescent="0.2">
      <c r="D6044" t="s">
        <v>6872</v>
      </c>
      <c r="E6044" t="s">
        <v>3595</v>
      </c>
      <c r="F6044" t="s">
        <v>366</v>
      </c>
      <c r="G6044" t="s">
        <v>7512</v>
      </c>
      <c r="H6044" t="s">
        <v>7612</v>
      </c>
      <c r="I6044" s="1">
        <v>24138</v>
      </c>
      <c r="J6044" t="s">
        <v>8048</v>
      </c>
    </row>
    <row r="6045" spans="4:10" x14ac:dyDescent="0.2">
      <c r="D6045" t="s">
        <v>6639</v>
      </c>
      <c r="E6045" t="s">
        <v>6177</v>
      </c>
      <c r="F6045" t="s">
        <v>366</v>
      </c>
      <c r="G6045" t="s">
        <v>7512</v>
      </c>
      <c r="H6045" t="s">
        <v>7632</v>
      </c>
      <c r="I6045" s="1">
        <v>23788</v>
      </c>
      <c r="J6045" t="s">
        <v>8048</v>
      </c>
    </row>
    <row r="6046" spans="4:10" x14ac:dyDescent="0.2">
      <c r="D6046" t="s">
        <v>5801</v>
      </c>
      <c r="E6046" t="s">
        <v>5730</v>
      </c>
      <c r="F6046" t="s">
        <v>366</v>
      </c>
      <c r="G6046" t="s">
        <v>7512</v>
      </c>
      <c r="H6046" t="s">
        <v>7639</v>
      </c>
      <c r="I6046" s="1">
        <v>25614</v>
      </c>
      <c r="J6046" t="s">
        <v>8049</v>
      </c>
    </row>
    <row r="6047" spans="4:10" x14ac:dyDescent="0.2">
      <c r="D6047" t="s">
        <v>1343</v>
      </c>
      <c r="E6047" t="s">
        <v>1223</v>
      </c>
      <c r="F6047" t="s">
        <v>366</v>
      </c>
      <c r="G6047" t="s">
        <v>7512</v>
      </c>
      <c r="H6047" t="s">
        <v>7613</v>
      </c>
      <c r="I6047" s="1">
        <v>38718</v>
      </c>
      <c r="J6047" t="s">
        <v>8047</v>
      </c>
    </row>
    <row r="6048" spans="4:10" x14ac:dyDescent="0.2">
      <c r="D6048" t="s">
        <v>5210</v>
      </c>
      <c r="E6048" t="s">
        <v>5175</v>
      </c>
      <c r="F6048" t="s">
        <v>366</v>
      </c>
      <c r="G6048" t="s">
        <v>7512</v>
      </c>
      <c r="H6048" t="s">
        <v>7661</v>
      </c>
      <c r="I6048" s="1">
        <v>25948</v>
      </c>
      <c r="J6048" t="s">
        <v>8048</v>
      </c>
    </row>
    <row r="6049" spans="4:10" x14ac:dyDescent="0.2">
      <c r="D6049" t="s">
        <v>5345</v>
      </c>
      <c r="E6049" t="s">
        <v>5283</v>
      </c>
      <c r="F6049" t="s">
        <v>366</v>
      </c>
      <c r="G6049" t="s">
        <v>7512</v>
      </c>
      <c r="H6049" t="s">
        <v>7640</v>
      </c>
      <c r="I6049" s="1">
        <v>25614</v>
      </c>
      <c r="J6049" t="s">
        <v>8049</v>
      </c>
    </row>
    <row r="6050" spans="4:10" x14ac:dyDescent="0.2">
      <c r="D6050" t="s">
        <v>5842</v>
      </c>
      <c r="E6050" t="s">
        <v>5843</v>
      </c>
      <c r="F6050" t="s">
        <v>366</v>
      </c>
      <c r="G6050" t="s">
        <v>7512</v>
      </c>
      <c r="H6050" t="s">
        <v>7681</v>
      </c>
      <c r="I6050" s="1">
        <v>25749</v>
      </c>
      <c r="J6050" t="s">
        <v>8047</v>
      </c>
    </row>
    <row r="6051" spans="4:10" x14ac:dyDescent="0.2">
      <c r="D6051" t="s">
        <v>4698</v>
      </c>
      <c r="E6051" t="s">
        <v>4639</v>
      </c>
      <c r="F6051" t="s">
        <v>366</v>
      </c>
      <c r="G6051" t="s">
        <v>7512</v>
      </c>
      <c r="H6051" t="s">
        <v>7662</v>
      </c>
      <c r="I6051" s="1">
        <v>34698</v>
      </c>
      <c r="J6051" t="s">
        <v>8049</v>
      </c>
    </row>
    <row r="6052" spans="4:10" x14ac:dyDescent="0.2">
      <c r="D6052" t="s">
        <v>3086</v>
      </c>
      <c r="E6052" t="s">
        <v>3026</v>
      </c>
      <c r="F6052" t="s">
        <v>366</v>
      </c>
      <c r="G6052" t="s">
        <v>7512</v>
      </c>
      <c r="H6052" t="s">
        <v>7641</v>
      </c>
      <c r="I6052" s="1">
        <v>36326</v>
      </c>
      <c r="J6052" t="s">
        <v>8048</v>
      </c>
    </row>
    <row r="6053" spans="4:10" x14ac:dyDescent="0.2">
      <c r="D6053" t="s">
        <v>7252</v>
      </c>
      <c r="E6053" t="s">
        <v>3761</v>
      </c>
      <c r="F6053" t="s">
        <v>366</v>
      </c>
      <c r="G6053" t="s">
        <v>7512</v>
      </c>
      <c r="H6053" t="s">
        <v>7663</v>
      </c>
      <c r="I6053" s="1">
        <v>25948</v>
      </c>
      <c r="J6053" t="s">
        <v>8048</v>
      </c>
    </row>
    <row r="6054" spans="4:10" x14ac:dyDescent="0.2">
      <c r="D6054" t="s">
        <v>4614</v>
      </c>
      <c r="E6054" t="s">
        <v>4465</v>
      </c>
      <c r="F6054" t="s">
        <v>366</v>
      </c>
      <c r="G6054" t="s">
        <v>7512</v>
      </c>
      <c r="H6054" t="s">
        <v>7614</v>
      </c>
      <c r="I6054" s="1">
        <v>24122</v>
      </c>
      <c r="J6054" t="s">
        <v>8048</v>
      </c>
    </row>
    <row r="6055" spans="4:10" x14ac:dyDescent="0.2">
      <c r="D6055" t="s">
        <v>5028</v>
      </c>
      <c r="E6055" t="s">
        <v>4992</v>
      </c>
      <c r="F6055" t="s">
        <v>366</v>
      </c>
      <c r="G6055" t="s">
        <v>7512</v>
      </c>
      <c r="H6055" t="s">
        <v>7664</v>
      </c>
      <c r="I6055" s="1">
        <v>22781</v>
      </c>
      <c r="J6055" t="s">
        <v>8049</v>
      </c>
    </row>
    <row r="6056" spans="4:10" x14ac:dyDescent="0.2">
      <c r="D6056" t="s">
        <v>4978</v>
      </c>
      <c r="E6056" t="s">
        <v>4912</v>
      </c>
      <c r="F6056" t="s">
        <v>366</v>
      </c>
      <c r="G6056" t="s">
        <v>7512</v>
      </c>
      <c r="H6056" t="s">
        <v>7683</v>
      </c>
      <c r="I6056" s="1">
        <v>25962</v>
      </c>
      <c r="J6056" t="s">
        <v>8048</v>
      </c>
    </row>
    <row r="6057" spans="4:10" x14ac:dyDescent="0.2">
      <c r="D6057" t="s">
        <v>2008</v>
      </c>
      <c r="E6057" t="s">
        <v>1866</v>
      </c>
      <c r="F6057" t="s">
        <v>366</v>
      </c>
      <c r="G6057" t="s">
        <v>7512</v>
      </c>
      <c r="H6057" t="s">
        <v>7622</v>
      </c>
      <c r="I6057" s="1">
        <v>22281</v>
      </c>
      <c r="J6057" t="s">
        <v>8047</v>
      </c>
    </row>
    <row r="6058" spans="4:10" x14ac:dyDescent="0.2">
      <c r="D6058" t="s">
        <v>2173</v>
      </c>
      <c r="E6058" t="s">
        <v>1879</v>
      </c>
      <c r="F6058" t="s">
        <v>366</v>
      </c>
      <c r="G6058" t="s">
        <v>7512</v>
      </c>
      <c r="H6058" t="s">
        <v>7623</v>
      </c>
      <c r="I6058" s="1">
        <v>26023</v>
      </c>
      <c r="J6058" t="s">
        <v>8049</v>
      </c>
    </row>
    <row r="6059" spans="4:10" x14ac:dyDescent="0.2">
      <c r="D6059" t="s">
        <v>876</v>
      </c>
      <c r="E6059" t="s">
        <v>733</v>
      </c>
      <c r="F6059" t="s">
        <v>366</v>
      </c>
      <c r="G6059" t="s">
        <v>7512</v>
      </c>
      <c r="H6059" t="s">
        <v>7615</v>
      </c>
      <c r="I6059" s="1">
        <v>32508</v>
      </c>
      <c r="J6059" t="s">
        <v>8047</v>
      </c>
    </row>
    <row r="6060" spans="4:10" x14ac:dyDescent="0.2">
      <c r="D6060" t="s">
        <v>972</v>
      </c>
      <c r="E6060" t="s">
        <v>901</v>
      </c>
      <c r="F6060" t="s">
        <v>366</v>
      </c>
      <c r="G6060" t="s">
        <v>7512</v>
      </c>
      <c r="H6060" t="s">
        <v>7642</v>
      </c>
      <c r="I6060" s="1">
        <v>36525</v>
      </c>
      <c r="J6060" t="s">
        <v>8048</v>
      </c>
    </row>
    <row r="6061" spans="4:10" x14ac:dyDescent="0.2">
      <c r="D6061" t="s">
        <v>2690</v>
      </c>
      <c r="E6061" t="s">
        <v>2610</v>
      </c>
      <c r="F6061" t="s">
        <v>366</v>
      </c>
      <c r="G6061" t="s">
        <v>7512</v>
      </c>
      <c r="H6061" t="s">
        <v>7643</v>
      </c>
      <c r="I6061" s="1">
        <v>25614</v>
      </c>
      <c r="J6061" t="s">
        <v>8049</v>
      </c>
    </row>
    <row r="6062" spans="4:10" x14ac:dyDescent="0.2">
      <c r="D6062" t="s">
        <v>3848</v>
      </c>
      <c r="E6062" t="s">
        <v>3779</v>
      </c>
      <c r="F6062" t="s">
        <v>366</v>
      </c>
      <c r="G6062" t="s">
        <v>7512</v>
      </c>
      <c r="H6062" t="s">
        <v>7665</v>
      </c>
      <c r="I6062" s="1">
        <v>25614</v>
      </c>
      <c r="J6062" t="s">
        <v>8049</v>
      </c>
    </row>
    <row r="6063" spans="4:10" x14ac:dyDescent="0.2">
      <c r="D6063" t="s">
        <v>6931</v>
      </c>
      <c r="E6063" t="s">
        <v>595</v>
      </c>
      <c r="F6063" t="s">
        <v>366</v>
      </c>
      <c r="G6063" t="s">
        <v>7512</v>
      </c>
      <c r="H6063" t="s">
        <v>7624</v>
      </c>
      <c r="I6063" s="1">
        <v>33238</v>
      </c>
      <c r="J6063" t="s">
        <v>8047</v>
      </c>
    </row>
    <row r="6064" spans="4:10" x14ac:dyDescent="0.2">
      <c r="D6064" t="s">
        <v>2826</v>
      </c>
      <c r="E6064" t="s">
        <v>2755</v>
      </c>
      <c r="F6064" t="s">
        <v>366</v>
      </c>
      <c r="G6064" t="s">
        <v>7512</v>
      </c>
      <c r="H6064" t="s">
        <v>7644</v>
      </c>
      <c r="I6064" s="1">
        <v>25614</v>
      </c>
      <c r="J6064" t="s">
        <v>8049</v>
      </c>
    </row>
    <row r="6065" spans="4:10" x14ac:dyDescent="0.2">
      <c r="D6065" t="s">
        <v>2270</v>
      </c>
      <c r="E6065" t="s">
        <v>2106</v>
      </c>
      <c r="F6065" t="s">
        <v>366</v>
      </c>
      <c r="G6065" t="s">
        <v>7512</v>
      </c>
      <c r="H6065" t="s">
        <v>7634</v>
      </c>
      <c r="I6065" s="1">
        <v>25749</v>
      </c>
      <c r="J6065" t="s">
        <v>8049</v>
      </c>
    </row>
    <row r="6066" spans="4:10" x14ac:dyDescent="0.2">
      <c r="D6066" t="s">
        <v>2746</v>
      </c>
      <c r="E6066" t="s">
        <v>2676</v>
      </c>
      <c r="F6066" t="s">
        <v>366</v>
      </c>
      <c r="G6066" t="s">
        <v>7512</v>
      </c>
      <c r="H6066" t="s">
        <v>7685</v>
      </c>
      <c r="I6066" s="1">
        <v>25614</v>
      </c>
      <c r="J6066" t="s">
        <v>8049</v>
      </c>
    </row>
    <row r="6067" spans="4:10" x14ac:dyDescent="0.2">
      <c r="D6067" t="s">
        <v>6640</v>
      </c>
      <c r="E6067" t="s">
        <v>6174</v>
      </c>
      <c r="F6067" t="s">
        <v>366</v>
      </c>
      <c r="G6067" t="s">
        <v>7512</v>
      </c>
      <c r="H6067" t="s">
        <v>7616</v>
      </c>
      <c r="I6067" s="1">
        <v>36616</v>
      </c>
      <c r="J6067">
        <v>0</v>
      </c>
    </row>
    <row r="6068" spans="4:10" x14ac:dyDescent="0.2">
      <c r="D6068" t="s">
        <v>2411</v>
      </c>
      <c r="E6068" t="s">
        <v>2279</v>
      </c>
      <c r="F6068" t="s">
        <v>366</v>
      </c>
      <c r="G6068" t="s">
        <v>7512</v>
      </c>
      <c r="H6068" t="s">
        <v>7625</v>
      </c>
      <c r="I6068" s="1">
        <v>22281</v>
      </c>
      <c r="J6068" t="s">
        <v>8047</v>
      </c>
    </row>
    <row r="6069" spans="4:10" x14ac:dyDescent="0.2">
      <c r="D6069" t="s">
        <v>2581</v>
      </c>
      <c r="E6069" t="s">
        <v>2440</v>
      </c>
      <c r="F6069" t="s">
        <v>366</v>
      </c>
      <c r="G6069" t="s">
        <v>7512</v>
      </c>
      <c r="H6069" t="s">
        <v>7626</v>
      </c>
      <c r="I6069" s="1">
        <v>29586</v>
      </c>
      <c r="J6069" t="s">
        <v>8047</v>
      </c>
    </row>
    <row r="6070" spans="4:10" x14ac:dyDescent="0.2">
      <c r="D6070" t="s">
        <v>6937</v>
      </c>
      <c r="E6070" t="s">
        <v>1131</v>
      </c>
      <c r="F6070" t="s">
        <v>366</v>
      </c>
      <c r="G6070" t="s">
        <v>7512</v>
      </c>
      <c r="H6070" t="s">
        <v>7645</v>
      </c>
      <c r="I6070" s="1">
        <v>25614</v>
      </c>
      <c r="J6070" t="s">
        <v>8049</v>
      </c>
    </row>
    <row r="6071" spans="4:10" x14ac:dyDescent="0.2">
      <c r="D6071" t="s">
        <v>6635</v>
      </c>
      <c r="E6071" t="s">
        <v>6195</v>
      </c>
      <c r="F6071" t="s">
        <v>366</v>
      </c>
      <c r="G6071" t="s">
        <v>7512</v>
      </c>
      <c r="H6071" t="s">
        <v>7686</v>
      </c>
      <c r="I6071" s="1">
        <v>36879</v>
      </c>
      <c r="J6071" t="s">
        <v>8050</v>
      </c>
    </row>
    <row r="6072" spans="4:10" x14ac:dyDescent="0.2">
      <c r="D6072" t="s">
        <v>5535</v>
      </c>
      <c r="E6072" t="s">
        <v>5522</v>
      </c>
      <c r="F6072" t="s">
        <v>366</v>
      </c>
      <c r="G6072" t="s">
        <v>7512</v>
      </c>
      <c r="H6072" t="s">
        <v>7666</v>
      </c>
      <c r="I6072" s="1">
        <v>27774</v>
      </c>
      <c r="J6072" t="s">
        <v>8048</v>
      </c>
    </row>
    <row r="6073" spans="4:10" x14ac:dyDescent="0.2">
      <c r="D6073" t="s">
        <v>365</v>
      </c>
      <c r="E6073" t="s">
        <v>319</v>
      </c>
      <c r="F6073" t="s">
        <v>366</v>
      </c>
      <c r="G6073" t="s">
        <v>7512</v>
      </c>
      <c r="H6073" t="s">
        <v>7667</v>
      </c>
      <c r="I6073" s="1">
        <v>33253</v>
      </c>
      <c r="J6073" t="s">
        <v>8048</v>
      </c>
    </row>
    <row r="6074" spans="4:10" x14ac:dyDescent="0.2">
      <c r="D6074" t="s">
        <v>3900</v>
      </c>
      <c r="E6074" t="s">
        <v>3857</v>
      </c>
      <c r="F6074" t="s">
        <v>366</v>
      </c>
      <c r="G6074" t="s">
        <v>7512</v>
      </c>
      <c r="H6074" t="s">
        <v>7668</v>
      </c>
      <c r="I6074" s="1">
        <v>25948</v>
      </c>
      <c r="J6074" t="s">
        <v>8048</v>
      </c>
    </row>
    <row r="6075" spans="4:10" x14ac:dyDescent="0.2">
      <c r="D6075" t="s">
        <v>7297</v>
      </c>
      <c r="E6075" t="s">
        <v>4709</v>
      </c>
      <c r="F6075" t="s">
        <v>366</v>
      </c>
      <c r="G6075" t="s">
        <v>7512</v>
      </c>
      <c r="H6075" t="s">
        <v>7617</v>
      </c>
      <c r="I6075" s="1">
        <v>24122</v>
      </c>
      <c r="J6075" t="s">
        <v>8048</v>
      </c>
    </row>
    <row r="6076" spans="4:10" x14ac:dyDescent="0.2">
      <c r="D6076" t="s">
        <v>6800</v>
      </c>
      <c r="E6076" t="s">
        <v>5343</v>
      </c>
      <c r="F6076" t="s">
        <v>366</v>
      </c>
      <c r="G6076" t="s">
        <v>7512</v>
      </c>
      <c r="H6076" t="s">
        <v>7635</v>
      </c>
      <c r="I6076" s="1">
        <v>27774</v>
      </c>
      <c r="J6076" t="s">
        <v>8048</v>
      </c>
    </row>
    <row r="6077" spans="4:10" x14ac:dyDescent="0.2">
      <c r="D6077" t="s">
        <v>6776</v>
      </c>
      <c r="E6077" t="s">
        <v>6290</v>
      </c>
      <c r="F6077" t="s">
        <v>366</v>
      </c>
      <c r="G6077" t="s">
        <v>7512</v>
      </c>
      <c r="H6077" t="s">
        <v>7705</v>
      </c>
      <c r="I6077" s="1">
        <v>29266</v>
      </c>
      <c r="J6077" t="s">
        <v>8048</v>
      </c>
    </row>
    <row r="6078" spans="4:10" x14ac:dyDescent="0.2">
      <c r="D6078" t="s">
        <v>6863</v>
      </c>
      <c r="E6078" t="s">
        <v>1</v>
      </c>
      <c r="F6078" t="s">
        <v>366</v>
      </c>
      <c r="G6078" t="s">
        <v>7512</v>
      </c>
      <c r="H6078" t="s">
        <v>7627</v>
      </c>
      <c r="I6078" s="1">
        <v>36286</v>
      </c>
      <c r="J6078" t="s">
        <v>8048</v>
      </c>
    </row>
    <row r="6079" spans="4:10" x14ac:dyDescent="0.2">
      <c r="D6079" t="s">
        <v>3169</v>
      </c>
      <c r="E6079" t="s">
        <v>3134</v>
      </c>
      <c r="F6079" t="s">
        <v>366</v>
      </c>
      <c r="G6079" t="s">
        <v>7512</v>
      </c>
      <c r="H6079" t="s">
        <v>7688</v>
      </c>
      <c r="I6079" s="1">
        <v>39493</v>
      </c>
      <c r="J6079" t="s">
        <v>8049</v>
      </c>
    </row>
    <row r="6080" spans="4:10" x14ac:dyDescent="0.2">
      <c r="D6080" t="s">
        <v>6637</v>
      </c>
      <c r="E6080" t="s">
        <v>6213</v>
      </c>
      <c r="F6080" t="s">
        <v>366</v>
      </c>
      <c r="G6080" t="s">
        <v>7512</v>
      </c>
      <c r="H6080" t="s">
        <v>7689</v>
      </c>
      <c r="I6080" s="1">
        <v>30147</v>
      </c>
      <c r="J6080" t="s">
        <v>8048</v>
      </c>
    </row>
    <row r="6081" spans="4:10" x14ac:dyDescent="0.2">
      <c r="D6081" t="s">
        <v>422</v>
      </c>
      <c r="E6081" t="s">
        <v>261</v>
      </c>
      <c r="F6081" t="s">
        <v>366</v>
      </c>
      <c r="G6081" t="s">
        <v>7512</v>
      </c>
      <c r="H6081" t="s">
        <v>7690</v>
      </c>
      <c r="I6081" s="1">
        <v>37271</v>
      </c>
      <c r="J6081" t="s">
        <v>8048</v>
      </c>
    </row>
    <row r="6082" spans="4:10" x14ac:dyDescent="0.2">
      <c r="D6082" t="s">
        <v>485</v>
      </c>
      <c r="E6082" t="s">
        <v>414</v>
      </c>
      <c r="F6082" t="s">
        <v>366</v>
      </c>
      <c r="G6082" t="s">
        <v>7512</v>
      </c>
      <c r="H6082" t="s">
        <v>7646</v>
      </c>
      <c r="I6082" s="1">
        <v>21944</v>
      </c>
      <c r="J6082" t="s">
        <v>8048</v>
      </c>
    </row>
    <row r="6083" spans="4:10" x14ac:dyDescent="0.2">
      <c r="D6083" t="s">
        <v>566</v>
      </c>
      <c r="E6083" t="s">
        <v>464</v>
      </c>
      <c r="F6083" t="s">
        <v>366</v>
      </c>
      <c r="G6083" t="s">
        <v>7512</v>
      </c>
      <c r="H6083" t="s">
        <v>7647</v>
      </c>
      <c r="I6083" s="1">
        <v>25598</v>
      </c>
      <c r="J6083" t="s">
        <v>8048</v>
      </c>
    </row>
    <row r="6084" spans="4:10" x14ac:dyDescent="0.2">
      <c r="D6084" t="s">
        <v>653</v>
      </c>
      <c r="E6084" t="s">
        <v>450</v>
      </c>
      <c r="F6084" t="s">
        <v>366</v>
      </c>
      <c r="G6084" t="s">
        <v>7512</v>
      </c>
      <c r="H6084" t="s">
        <v>7648</v>
      </c>
      <c r="I6084" s="1">
        <v>25598</v>
      </c>
      <c r="J6084" t="s">
        <v>8048</v>
      </c>
    </row>
    <row r="6085" spans="4:10" x14ac:dyDescent="0.2">
      <c r="D6085" t="s">
        <v>717</v>
      </c>
      <c r="E6085" t="s">
        <v>668</v>
      </c>
      <c r="F6085" t="s">
        <v>366</v>
      </c>
      <c r="G6085" t="s">
        <v>7512</v>
      </c>
      <c r="H6085" t="s">
        <v>7649</v>
      </c>
      <c r="I6085" s="1">
        <v>31443</v>
      </c>
      <c r="J6085" t="s">
        <v>8048</v>
      </c>
    </row>
    <row r="6086" spans="4:10" x14ac:dyDescent="0.2">
      <c r="D6086" t="s">
        <v>3583</v>
      </c>
      <c r="E6086" t="s">
        <v>3584</v>
      </c>
      <c r="F6086" t="s">
        <v>366</v>
      </c>
      <c r="G6086" t="s">
        <v>7512</v>
      </c>
      <c r="H6086" t="s">
        <v>7669</v>
      </c>
      <c r="I6086" s="1">
        <v>39493</v>
      </c>
      <c r="J6086" t="s">
        <v>8049</v>
      </c>
    </row>
    <row r="6087" spans="4:10" x14ac:dyDescent="0.2">
      <c r="D6087" t="s">
        <v>6788</v>
      </c>
      <c r="E6087" t="s">
        <v>4089</v>
      </c>
      <c r="F6087" t="s">
        <v>366</v>
      </c>
      <c r="G6087" t="s">
        <v>7512</v>
      </c>
      <c r="H6087" t="s">
        <v>7691</v>
      </c>
      <c r="I6087" s="1">
        <v>31427</v>
      </c>
      <c r="J6087" t="s">
        <v>8048</v>
      </c>
    </row>
    <row r="6088" spans="4:10" x14ac:dyDescent="0.2">
      <c r="D6088" t="s">
        <v>6839</v>
      </c>
      <c r="E6088" t="s">
        <v>5578</v>
      </c>
      <c r="F6088" t="s">
        <v>366</v>
      </c>
      <c r="G6088" t="s">
        <v>7512</v>
      </c>
      <c r="H6088" t="s">
        <v>7656</v>
      </c>
      <c r="I6088" s="1">
        <v>40694</v>
      </c>
      <c r="J6088" t="s">
        <v>8048</v>
      </c>
    </row>
    <row r="6089" spans="4:10" x14ac:dyDescent="0.2">
      <c r="D6089" t="s">
        <v>5482</v>
      </c>
      <c r="E6089" t="s">
        <v>5444</v>
      </c>
      <c r="F6089" t="s">
        <v>366</v>
      </c>
      <c r="G6089" t="s">
        <v>7512</v>
      </c>
      <c r="H6089" t="s">
        <v>7693</v>
      </c>
      <c r="I6089" s="1">
        <v>28870</v>
      </c>
      <c r="J6089" t="s">
        <v>8048</v>
      </c>
    </row>
    <row r="6090" spans="4:10" x14ac:dyDescent="0.2">
      <c r="D6090" t="s">
        <v>1485</v>
      </c>
      <c r="E6090" t="s">
        <v>1369</v>
      </c>
      <c r="F6090" t="s">
        <v>366</v>
      </c>
      <c r="G6090" t="s">
        <v>7512</v>
      </c>
      <c r="H6090" t="s">
        <v>7618</v>
      </c>
      <c r="I6090" s="1">
        <v>37987</v>
      </c>
      <c r="J6090" t="s">
        <v>8047</v>
      </c>
    </row>
    <row r="6091" spans="4:10" x14ac:dyDescent="0.2">
      <c r="D6091" t="s">
        <v>3297</v>
      </c>
      <c r="E6091" t="s">
        <v>14</v>
      </c>
      <c r="F6091" t="s">
        <v>366</v>
      </c>
      <c r="G6091" t="s">
        <v>7512</v>
      </c>
      <c r="H6091" t="s">
        <v>7628</v>
      </c>
      <c r="I6091" s="1">
        <v>22281</v>
      </c>
      <c r="J6091" t="s">
        <v>8047</v>
      </c>
    </row>
    <row r="6092" spans="4:10" x14ac:dyDescent="0.2">
      <c r="D6092" t="s">
        <v>3977</v>
      </c>
      <c r="E6092" t="s">
        <v>3910</v>
      </c>
      <c r="F6092" t="s">
        <v>366</v>
      </c>
      <c r="G6092" t="s">
        <v>7512</v>
      </c>
      <c r="H6092" t="s">
        <v>7651</v>
      </c>
      <c r="I6092" s="1">
        <v>23757</v>
      </c>
      <c r="J6092" t="s">
        <v>8048</v>
      </c>
    </row>
    <row r="6093" spans="4:10" x14ac:dyDescent="0.2">
      <c r="D6093" t="s">
        <v>6643</v>
      </c>
      <c r="E6093" t="s">
        <v>6182</v>
      </c>
      <c r="F6093" t="s">
        <v>366</v>
      </c>
      <c r="G6093" t="s">
        <v>7512</v>
      </c>
      <c r="H6093" t="s">
        <v>7652</v>
      </c>
      <c r="I6093" s="1">
        <v>24122</v>
      </c>
      <c r="J6093" t="s">
        <v>8048</v>
      </c>
    </row>
    <row r="6094" spans="4:10" x14ac:dyDescent="0.2">
      <c r="D6094" t="s">
        <v>3331</v>
      </c>
      <c r="E6094" t="s">
        <v>3315</v>
      </c>
      <c r="F6094" t="s">
        <v>366</v>
      </c>
      <c r="G6094" t="s">
        <v>7512</v>
      </c>
      <c r="H6094" t="s">
        <v>7694</v>
      </c>
      <c r="I6094" s="1">
        <v>36571</v>
      </c>
      <c r="J6094" t="s">
        <v>8049</v>
      </c>
    </row>
    <row r="6095" spans="4:10" x14ac:dyDescent="0.2">
      <c r="D6095" t="s">
        <v>5880</v>
      </c>
      <c r="E6095" t="s">
        <v>5831</v>
      </c>
      <c r="F6095" t="s">
        <v>366</v>
      </c>
      <c r="G6095" t="s">
        <v>7512</v>
      </c>
      <c r="H6095" t="s">
        <v>7695</v>
      </c>
      <c r="I6095" s="1">
        <v>25749</v>
      </c>
      <c r="J6095" t="s">
        <v>8047</v>
      </c>
    </row>
    <row r="6096" spans="4:10" x14ac:dyDescent="0.2">
      <c r="D6096" t="s">
        <v>6795</v>
      </c>
      <c r="E6096" t="s">
        <v>5900</v>
      </c>
      <c r="F6096" t="s">
        <v>366</v>
      </c>
      <c r="G6096" t="s">
        <v>7512</v>
      </c>
      <c r="H6096" t="s">
        <v>7671</v>
      </c>
      <c r="I6096" s="1">
        <v>34758</v>
      </c>
      <c r="J6096" t="s">
        <v>8048</v>
      </c>
    </row>
    <row r="6097" spans="2:10" x14ac:dyDescent="0.2">
      <c r="D6097" t="s">
        <v>6098</v>
      </c>
      <c r="E6097" t="s">
        <v>5860</v>
      </c>
      <c r="F6097" t="s">
        <v>366</v>
      </c>
      <c r="G6097" t="s">
        <v>7512</v>
      </c>
      <c r="H6097" t="s">
        <v>7653</v>
      </c>
      <c r="I6097" s="1">
        <v>35095</v>
      </c>
      <c r="J6097" t="s">
        <v>8048</v>
      </c>
    </row>
    <row r="6098" spans="2:10" x14ac:dyDescent="0.2">
      <c r="D6098" t="s">
        <v>1721</v>
      </c>
      <c r="E6098" t="s">
        <v>1659</v>
      </c>
      <c r="F6098" t="s">
        <v>366</v>
      </c>
      <c r="G6098" t="s">
        <v>7512</v>
      </c>
      <c r="H6098" t="s">
        <v>7657</v>
      </c>
      <c r="I6098" s="1">
        <v>36526</v>
      </c>
      <c r="J6098" t="s">
        <v>8047</v>
      </c>
    </row>
    <row r="6099" spans="2:10" x14ac:dyDescent="0.2">
      <c r="D6099" t="s">
        <v>1786</v>
      </c>
      <c r="E6099" t="s">
        <v>1731</v>
      </c>
      <c r="F6099" t="s">
        <v>366</v>
      </c>
      <c r="G6099" t="s">
        <v>7512</v>
      </c>
      <c r="H6099" t="s">
        <v>7658</v>
      </c>
      <c r="I6099" s="1">
        <v>36526</v>
      </c>
      <c r="J6099" t="s">
        <v>8047</v>
      </c>
    </row>
    <row r="6100" spans="2:10" x14ac:dyDescent="0.2">
      <c r="D6100" t="s">
        <v>1854</v>
      </c>
      <c r="E6100" t="s">
        <v>1798</v>
      </c>
      <c r="F6100" t="s">
        <v>366</v>
      </c>
      <c r="G6100" t="s">
        <v>7512</v>
      </c>
      <c r="H6100" t="s">
        <v>7659</v>
      </c>
      <c r="I6100" s="1">
        <v>36526</v>
      </c>
      <c r="J6100" t="s">
        <v>8047</v>
      </c>
    </row>
    <row r="6101" spans="2:10" x14ac:dyDescent="0.2">
      <c r="D6101" t="s">
        <v>1639</v>
      </c>
      <c r="E6101" t="s">
        <v>1508</v>
      </c>
      <c r="F6101" t="s">
        <v>366</v>
      </c>
      <c r="G6101" t="s">
        <v>7512</v>
      </c>
      <c r="H6101" t="s">
        <v>7619</v>
      </c>
      <c r="I6101" s="1">
        <v>38718</v>
      </c>
      <c r="J6101" t="s">
        <v>8047</v>
      </c>
    </row>
    <row r="6102" spans="2:10" x14ac:dyDescent="0.2">
      <c r="D6102" t="s">
        <v>4901</v>
      </c>
      <c r="E6102" t="s">
        <v>4839</v>
      </c>
      <c r="F6102" t="s">
        <v>366</v>
      </c>
      <c r="G6102" t="s">
        <v>7512</v>
      </c>
      <c r="H6102" t="s">
        <v>7672</v>
      </c>
      <c r="I6102" s="1">
        <v>32157</v>
      </c>
      <c r="J6102" t="s">
        <v>8048</v>
      </c>
    </row>
    <row r="6103" spans="2:10" x14ac:dyDescent="0.2">
      <c r="D6103" t="s">
        <v>5109</v>
      </c>
      <c r="E6103" t="s">
        <v>5073</v>
      </c>
      <c r="F6103" t="s">
        <v>366</v>
      </c>
      <c r="G6103" t="s">
        <v>7512</v>
      </c>
      <c r="H6103" t="s">
        <v>7673</v>
      </c>
      <c r="I6103" s="1">
        <v>33984</v>
      </c>
      <c r="J6103" t="s">
        <v>8048</v>
      </c>
    </row>
    <row r="6104" spans="2:10" x14ac:dyDescent="0.2">
      <c r="D6104" t="s">
        <v>3402</v>
      </c>
      <c r="E6104" t="s">
        <v>3337</v>
      </c>
      <c r="F6104" t="s">
        <v>366</v>
      </c>
      <c r="G6104" t="s">
        <v>7512</v>
      </c>
      <c r="H6104" t="s">
        <v>7654</v>
      </c>
      <c r="I6104" s="1">
        <v>36326</v>
      </c>
      <c r="J6104" t="s">
        <v>8048</v>
      </c>
    </row>
    <row r="6105" spans="2:10" x14ac:dyDescent="0.2">
      <c r="D6105" t="s">
        <v>2965</v>
      </c>
      <c r="E6105" t="s">
        <v>2803</v>
      </c>
      <c r="F6105" t="s">
        <v>366</v>
      </c>
      <c r="G6105" t="s">
        <v>7512</v>
      </c>
      <c r="H6105" t="s">
        <v>7629</v>
      </c>
      <c r="I6105" s="1">
        <v>36341</v>
      </c>
      <c r="J6105" t="s">
        <v>8048</v>
      </c>
    </row>
    <row r="6106" spans="2:10" x14ac:dyDescent="0.2">
      <c r="D6106" t="s">
        <v>3449</v>
      </c>
      <c r="E6106" t="s">
        <v>3450</v>
      </c>
      <c r="F6106" t="s">
        <v>366</v>
      </c>
      <c r="G6106" t="s">
        <v>7512</v>
      </c>
      <c r="H6106" t="s">
        <v>7655</v>
      </c>
      <c r="I6106" s="1">
        <v>39493</v>
      </c>
      <c r="J6106" t="s">
        <v>8049</v>
      </c>
    </row>
    <row r="6107" spans="2:10" x14ac:dyDescent="0.2">
      <c r="I6107" s="1"/>
    </row>
    <row r="6108" spans="2:10" x14ac:dyDescent="0.2">
      <c r="B6108" t="s">
        <v>2010</v>
      </c>
      <c r="C6108" t="s">
        <v>7578</v>
      </c>
      <c r="D6108" t="s">
        <v>4119</v>
      </c>
      <c r="E6108" t="s">
        <v>3968</v>
      </c>
      <c r="F6108" t="s">
        <v>2010</v>
      </c>
      <c r="G6108" t="s">
        <v>7578</v>
      </c>
      <c r="H6108" t="s">
        <v>7611</v>
      </c>
      <c r="I6108" s="1">
        <v>39813</v>
      </c>
      <c r="J6108" t="s">
        <v>8047</v>
      </c>
    </row>
    <row r="6109" spans="2:10" x14ac:dyDescent="0.2">
      <c r="D6109" t="s">
        <v>6092</v>
      </c>
      <c r="E6109" t="s">
        <v>3595</v>
      </c>
      <c r="F6109" t="s">
        <v>2010</v>
      </c>
      <c r="G6109" t="s">
        <v>7578</v>
      </c>
      <c r="H6109" t="s">
        <v>7612</v>
      </c>
      <c r="I6109" s="1">
        <v>39568</v>
      </c>
      <c r="J6109" t="s">
        <v>8048</v>
      </c>
    </row>
    <row r="6110" spans="2:10" x14ac:dyDescent="0.2">
      <c r="D6110" t="s">
        <v>4615</v>
      </c>
      <c r="E6110" t="s">
        <v>4465</v>
      </c>
      <c r="F6110" t="s">
        <v>2010</v>
      </c>
      <c r="G6110" t="s">
        <v>7578</v>
      </c>
      <c r="H6110" t="s">
        <v>7614</v>
      </c>
      <c r="I6110" s="1">
        <v>39813</v>
      </c>
      <c r="J6110" t="s">
        <v>8047</v>
      </c>
    </row>
    <row r="6111" spans="2:10" x14ac:dyDescent="0.2">
      <c r="D6111" t="s">
        <v>6644</v>
      </c>
      <c r="E6111" t="s">
        <v>6184</v>
      </c>
      <c r="F6111" t="s">
        <v>2010</v>
      </c>
      <c r="G6111" t="s">
        <v>7578</v>
      </c>
      <c r="H6111" t="s">
        <v>7633</v>
      </c>
      <c r="I6111" s="1">
        <v>39553</v>
      </c>
      <c r="J6111" t="s">
        <v>8048</v>
      </c>
    </row>
    <row r="6112" spans="2:10" x14ac:dyDescent="0.2">
      <c r="D6112" t="s">
        <v>2009</v>
      </c>
      <c r="E6112" t="s">
        <v>1866</v>
      </c>
      <c r="F6112" t="s">
        <v>2010</v>
      </c>
      <c r="G6112" t="s">
        <v>7578</v>
      </c>
      <c r="H6112" t="s">
        <v>7622</v>
      </c>
      <c r="I6112" s="1">
        <v>39813</v>
      </c>
      <c r="J6112" t="s">
        <v>8047</v>
      </c>
    </row>
    <row r="6113" spans="2:10" x14ac:dyDescent="0.2">
      <c r="D6113" t="s">
        <v>2174</v>
      </c>
      <c r="E6113" t="s">
        <v>1879</v>
      </c>
      <c r="F6113" t="s">
        <v>2010</v>
      </c>
      <c r="G6113" t="s">
        <v>7578</v>
      </c>
      <c r="H6113" t="s">
        <v>7623</v>
      </c>
      <c r="I6113" s="1">
        <v>40178</v>
      </c>
      <c r="J6113" t="s">
        <v>8047</v>
      </c>
    </row>
    <row r="6114" spans="2:10" x14ac:dyDescent="0.2">
      <c r="D6114" t="s">
        <v>2412</v>
      </c>
      <c r="E6114" t="s">
        <v>2279</v>
      </c>
      <c r="F6114" t="s">
        <v>2010</v>
      </c>
      <c r="G6114" t="s">
        <v>7578</v>
      </c>
      <c r="H6114" t="s">
        <v>7625</v>
      </c>
      <c r="I6114" s="1">
        <v>39813</v>
      </c>
      <c r="J6114" t="s">
        <v>8047</v>
      </c>
    </row>
    <row r="6115" spans="2:10" x14ac:dyDescent="0.2">
      <c r="D6115" t="s">
        <v>7065</v>
      </c>
      <c r="E6115" t="s">
        <v>2440</v>
      </c>
      <c r="F6115" t="s">
        <v>2010</v>
      </c>
      <c r="G6115" t="s">
        <v>7578</v>
      </c>
      <c r="H6115" t="s">
        <v>7626</v>
      </c>
      <c r="I6115" s="1">
        <v>40543</v>
      </c>
      <c r="J6115" t="s">
        <v>8047</v>
      </c>
    </row>
    <row r="6116" spans="2:10" x14ac:dyDescent="0.2">
      <c r="D6116" t="s">
        <v>4843</v>
      </c>
      <c r="E6116" t="s">
        <v>4709</v>
      </c>
      <c r="F6116" t="s">
        <v>2010</v>
      </c>
      <c r="G6116" t="s">
        <v>7578</v>
      </c>
      <c r="H6116" t="s">
        <v>7617</v>
      </c>
      <c r="I6116" s="1">
        <v>39813</v>
      </c>
      <c r="J6116" t="s">
        <v>8047</v>
      </c>
    </row>
    <row r="6117" spans="2:10" x14ac:dyDescent="0.2">
      <c r="D6117" t="s">
        <v>3298</v>
      </c>
      <c r="E6117" t="s">
        <v>14</v>
      </c>
      <c r="F6117" t="s">
        <v>2010</v>
      </c>
      <c r="G6117" t="s">
        <v>7578</v>
      </c>
      <c r="H6117" t="s">
        <v>7628</v>
      </c>
      <c r="I6117" s="1">
        <v>22281</v>
      </c>
      <c r="J6117" t="s">
        <v>8047</v>
      </c>
    </row>
    <row r="6118" spans="2:10" x14ac:dyDescent="0.2">
      <c r="D6118" t="s">
        <v>2966</v>
      </c>
      <c r="E6118" t="s">
        <v>2803</v>
      </c>
      <c r="F6118" t="s">
        <v>2010</v>
      </c>
      <c r="G6118" t="s">
        <v>7578</v>
      </c>
      <c r="H6118" t="s">
        <v>7629</v>
      </c>
      <c r="I6118" s="1">
        <v>39813</v>
      </c>
      <c r="J6118" t="s">
        <v>8047</v>
      </c>
    </row>
    <row r="6119" spans="2:10" x14ac:dyDescent="0.2">
      <c r="I6119" s="1"/>
    </row>
    <row r="6120" spans="2:10" x14ac:dyDescent="0.2">
      <c r="B6120" t="s">
        <v>259</v>
      </c>
      <c r="C6120" t="s">
        <v>7469</v>
      </c>
      <c r="D6120" t="s">
        <v>5176</v>
      </c>
      <c r="E6120" t="s">
        <v>5133</v>
      </c>
      <c r="F6120" t="s">
        <v>259</v>
      </c>
      <c r="G6120" t="s">
        <v>7469</v>
      </c>
      <c r="H6120" t="s">
        <v>7630</v>
      </c>
      <c r="I6120" s="1">
        <v>29235</v>
      </c>
      <c r="J6120" t="s">
        <v>8048</v>
      </c>
    </row>
    <row r="6121" spans="2:10" x14ac:dyDescent="0.2">
      <c r="D6121" t="s">
        <v>5669</v>
      </c>
      <c r="E6121" t="s">
        <v>5670</v>
      </c>
      <c r="F6121" t="s">
        <v>259</v>
      </c>
      <c r="G6121" t="s">
        <v>7469</v>
      </c>
      <c r="H6121" t="s">
        <v>7435</v>
      </c>
      <c r="I6121" s="1">
        <v>37636</v>
      </c>
      <c r="J6121" t="s">
        <v>8048</v>
      </c>
    </row>
    <row r="6122" spans="2:10" x14ac:dyDescent="0.2">
      <c r="D6122" t="s">
        <v>4120</v>
      </c>
      <c r="E6122" t="s">
        <v>3968</v>
      </c>
      <c r="F6122" t="s">
        <v>259</v>
      </c>
      <c r="G6122" t="s">
        <v>7469</v>
      </c>
      <c r="H6122" t="s">
        <v>7611</v>
      </c>
      <c r="I6122" s="1">
        <v>22661</v>
      </c>
      <c r="J6122" t="s">
        <v>8048</v>
      </c>
    </row>
    <row r="6123" spans="2:10" x14ac:dyDescent="0.2">
      <c r="D6123" t="s">
        <v>5126</v>
      </c>
      <c r="E6123" t="s">
        <v>4040</v>
      </c>
      <c r="F6123" t="s">
        <v>259</v>
      </c>
      <c r="G6123" t="s">
        <v>7469</v>
      </c>
      <c r="H6123" t="s">
        <v>7677</v>
      </c>
      <c r="I6123" s="1">
        <v>29266</v>
      </c>
      <c r="J6123" t="s">
        <v>8049</v>
      </c>
    </row>
    <row r="6124" spans="2:10" x14ac:dyDescent="0.2">
      <c r="D6124" t="s">
        <v>4317</v>
      </c>
      <c r="E6124" t="s">
        <v>4189</v>
      </c>
      <c r="F6124" t="s">
        <v>259</v>
      </c>
      <c r="G6124" t="s">
        <v>7469</v>
      </c>
      <c r="H6124" t="s">
        <v>7620</v>
      </c>
      <c r="I6124" s="1">
        <v>25218</v>
      </c>
      <c r="J6124" t="s">
        <v>8048</v>
      </c>
    </row>
    <row r="6125" spans="2:10" x14ac:dyDescent="0.2">
      <c r="D6125" t="s">
        <v>4453</v>
      </c>
      <c r="E6125" t="s">
        <v>3907</v>
      </c>
      <c r="F6125" t="s">
        <v>259</v>
      </c>
      <c r="G6125" t="s">
        <v>7469</v>
      </c>
      <c r="H6125" t="s">
        <v>7621</v>
      </c>
      <c r="I6125" s="1">
        <v>29586</v>
      </c>
      <c r="J6125" t="s">
        <v>8047</v>
      </c>
    </row>
    <row r="6126" spans="2:10" x14ac:dyDescent="0.2">
      <c r="D6126" t="s">
        <v>5261</v>
      </c>
      <c r="E6126" t="s">
        <v>5219</v>
      </c>
      <c r="F6126" t="s">
        <v>259</v>
      </c>
      <c r="G6126" t="s">
        <v>7469</v>
      </c>
      <c r="H6126" t="s">
        <v>7660</v>
      </c>
      <c r="I6126" s="1">
        <v>21930</v>
      </c>
      <c r="J6126" t="s">
        <v>8048</v>
      </c>
    </row>
    <row r="6127" spans="2:10" x14ac:dyDescent="0.2">
      <c r="D6127" t="s">
        <v>6627</v>
      </c>
      <c r="E6127" t="s">
        <v>6165</v>
      </c>
      <c r="F6127" t="s">
        <v>259</v>
      </c>
      <c r="G6127" t="s">
        <v>7469</v>
      </c>
      <c r="H6127" t="s">
        <v>7679</v>
      </c>
      <c r="I6127" s="1">
        <v>33969</v>
      </c>
      <c r="J6127" t="s">
        <v>8049</v>
      </c>
    </row>
    <row r="6128" spans="2:10" x14ac:dyDescent="0.2">
      <c r="D6128" t="s">
        <v>3718</v>
      </c>
      <c r="E6128" t="s">
        <v>3589</v>
      </c>
      <c r="F6128" t="s">
        <v>259</v>
      </c>
      <c r="G6128" t="s">
        <v>7469</v>
      </c>
      <c r="H6128" t="s">
        <v>7674</v>
      </c>
      <c r="I6128" s="1">
        <v>27774</v>
      </c>
      <c r="J6128" t="s">
        <v>8048</v>
      </c>
    </row>
    <row r="6129" spans="4:10" x14ac:dyDescent="0.2">
      <c r="D6129" t="s">
        <v>3754</v>
      </c>
      <c r="E6129" t="s">
        <v>3610</v>
      </c>
      <c r="F6129" t="s">
        <v>259</v>
      </c>
      <c r="G6129" t="s">
        <v>7469</v>
      </c>
      <c r="H6129" t="s">
        <v>7675</v>
      </c>
      <c r="I6129" s="1">
        <v>28140</v>
      </c>
      <c r="J6129" t="s">
        <v>8048</v>
      </c>
    </row>
    <row r="6130" spans="4:10" x14ac:dyDescent="0.2">
      <c r="D6130" t="s">
        <v>5722</v>
      </c>
      <c r="E6130" t="s">
        <v>5644</v>
      </c>
      <c r="F6130" t="s">
        <v>259</v>
      </c>
      <c r="G6130" t="s">
        <v>7469</v>
      </c>
      <c r="H6130" t="s">
        <v>7638</v>
      </c>
      <c r="I6130" s="1">
        <v>38260</v>
      </c>
      <c r="J6130" t="s">
        <v>8048</v>
      </c>
    </row>
    <row r="6131" spans="4:10" x14ac:dyDescent="0.2">
      <c r="D6131" t="s">
        <v>5563</v>
      </c>
      <c r="E6131" t="s">
        <v>5545</v>
      </c>
      <c r="F6131" t="s">
        <v>259</v>
      </c>
      <c r="G6131" t="s">
        <v>7469</v>
      </c>
      <c r="H6131" t="s">
        <v>7698</v>
      </c>
      <c r="I6131" s="1">
        <v>36906</v>
      </c>
      <c r="J6131" t="s">
        <v>8048</v>
      </c>
    </row>
    <row r="6132" spans="4:10" x14ac:dyDescent="0.2">
      <c r="D6132" t="s">
        <v>3684</v>
      </c>
      <c r="E6132" t="s">
        <v>3600</v>
      </c>
      <c r="F6132" t="s">
        <v>259</v>
      </c>
      <c r="G6132" t="s">
        <v>7469</v>
      </c>
      <c r="H6132" t="s">
        <v>7631</v>
      </c>
      <c r="I6132" s="1">
        <v>19798</v>
      </c>
      <c r="J6132" t="s">
        <v>8048</v>
      </c>
    </row>
    <row r="6133" spans="4:10" x14ac:dyDescent="0.2">
      <c r="D6133" t="s">
        <v>6093</v>
      </c>
      <c r="E6133" t="s">
        <v>3595</v>
      </c>
      <c r="F6133" t="s">
        <v>259</v>
      </c>
      <c r="G6133" t="s">
        <v>7469</v>
      </c>
      <c r="H6133" t="s">
        <v>7612</v>
      </c>
      <c r="I6133" s="1">
        <v>20163</v>
      </c>
      <c r="J6133" t="s">
        <v>8048</v>
      </c>
    </row>
    <row r="6134" spans="4:10" x14ac:dyDescent="0.2">
      <c r="D6134" t="s">
        <v>6652</v>
      </c>
      <c r="E6134" t="s">
        <v>6177</v>
      </c>
      <c r="F6134" t="s">
        <v>259</v>
      </c>
      <c r="G6134" t="s">
        <v>7469</v>
      </c>
      <c r="H6134" t="s">
        <v>7632</v>
      </c>
      <c r="I6134" s="1">
        <v>19829</v>
      </c>
      <c r="J6134" t="s">
        <v>8048</v>
      </c>
    </row>
    <row r="6135" spans="4:10" x14ac:dyDescent="0.2">
      <c r="D6135" t="s">
        <v>5802</v>
      </c>
      <c r="E6135" t="s">
        <v>5730</v>
      </c>
      <c r="F6135" t="s">
        <v>259</v>
      </c>
      <c r="G6135" t="s">
        <v>7469</v>
      </c>
      <c r="H6135" t="s">
        <v>7639</v>
      </c>
      <c r="I6135" s="1">
        <v>34745</v>
      </c>
      <c r="J6135" t="s">
        <v>8049</v>
      </c>
    </row>
    <row r="6136" spans="4:10" x14ac:dyDescent="0.2">
      <c r="D6136" t="s">
        <v>1344</v>
      </c>
      <c r="E6136" t="s">
        <v>1223</v>
      </c>
      <c r="F6136" t="s">
        <v>259</v>
      </c>
      <c r="G6136" t="s">
        <v>7469</v>
      </c>
      <c r="H6136" t="s">
        <v>7613</v>
      </c>
      <c r="I6136" s="1">
        <v>34700</v>
      </c>
      <c r="J6136" t="s">
        <v>8047</v>
      </c>
    </row>
    <row r="6137" spans="4:10" x14ac:dyDescent="0.2">
      <c r="D6137" t="s">
        <v>5211</v>
      </c>
      <c r="E6137" t="s">
        <v>5175</v>
      </c>
      <c r="F6137" t="s">
        <v>259</v>
      </c>
      <c r="G6137" t="s">
        <v>7469</v>
      </c>
      <c r="H6137" t="s">
        <v>7661</v>
      </c>
      <c r="I6137" s="1">
        <v>23788</v>
      </c>
      <c r="J6137" t="s">
        <v>8049</v>
      </c>
    </row>
    <row r="6138" spans="4:10" x14ac:dyDescent="0.2">
      <c r="D6138" t="s">
        <v>5346</v>
      </c>
      <c r="E6138" t="s">
        <v>5283</v>
      </c>
      <c r="F6138" t="s">
        <v>259</v>
      </c>
      <c r="G6138" t="s">
        <v>7469</v>
      </c>
      <c r="H6138" t="s">
        <v>7640</v>
      </c>
      <c r="I6138" s="1">
        <v>36571</v>
      </c>
      <c r="J6138" t="s">
        <v>8049</v>
      </c>
    </row>
    <row r="6139" spans="4:10" x14ac:dyDescent="0.2">
      <c r="D6139" t="s">
        <v>5827</v>
      </c>
      <c r="E6139" t="s">
        <v>5613</v>
      </c>
      <c r="F6139" t="s">
        <v>259</v>
      </c>
      <c r="G6139" t="s">
        <v>7469</v>
      </c>
      <c r="H6139" t="s">
        <v>7681</v>
      </c>
      <c r="I6139" s="1">
        <v>36206</v>
      </c>
      <c r="J6139" t="s">
        <v>8049</v>
      </c>
    </row>
    <row r="6140" spans="4:10" x14ac:dyDescent="0.2">
      <c r="D6140" t="s">
        <v>3087</v>
      </c>
      <c r="E6140" t="s">
        <v>3026</v>
      </c>
      <c r="F6140" t="s">
        <v>259</v>
      </c>
      <c r="G6140" t="s">
        <v>7469</v>
      </c>
      <c r="H6140" t="s">
        <v>7641</v>
      </c>
      <c r="I6140" s="1">
        <v>27987</v>
      </c>
      <c r="J6140" t="s">
        <v>8049</v>
      </c>
    </row>
    <row r="6141" spans="4:10" x14ac:dyDescent="0.2">
      <c r="D6141" t="s">
        <v>3799</v>
      </c>
      <c r="E6141" t="s">
        <v>3761</v>
      </c>
      <c r="F6141" t="s">
        <v>259</v>
      </c>
      <c r="G6141" t="s">
        <v>7469</v>
      </c>
      <c r="H6141" t="s">
        <v>7663</v>
      </c>
      <c r="I6141" s="1">
        <v>25583</v>
      </c>
      <c r="J6141" t="s">
        <v>8048</v>
      </c>
    </row>
    <row r="6142" spans="4:10" x14ac:dyDescent="0.2">
      <c r="D6142" t="s">
        <v>7281</v>
      </c>
      <c r="E6142" t="s">
        <v>4465</v>
      </c>
      <c r="F6142" t="s">
        <v>259</v>
      </c>
      <c r="G6142" t="s">
        <v>7469</v>
      </c>
      <c r="H6142" t="s">
        <v>7614</v>
      </c>
      <c r="I6142" s="1">
        <v>22661</v>
      </c>
      <c r="J6142" t="s">
        <v>8048</v>
      </c>
    </row>
    <row r="6143" spans="4:10" x14ac:dyDescent="0.2">
      <c r="D6143" t="s">
        <v>5029</v>
      </c>
      <c r="E6143" t="s">
        <v>4992</v>
      </c>
      <c r="F6143" t="s">
        <v>259</v>
      </c>
      <c r="G6143" t="s">
        <v>7469</v>
      </c>
      <c r="H6143" t="s">
        <v>7664</v>
      </c>
      <c r="I6143" s="1">
        <v>32888</v>
      </c>
      <c r="J6143" t="s">
        <v>8048</v>
      </c>
    </row>
    <row r="6144" spans="4:10" x14ac:dyDescent="0.2">
      <c r="D6144" t="s">
        <v>4979</v>
      </c>
      <c r="E6144" t="s">
        <v>4912</v>
      </c>
      <c r="F6144" t="s">
        <v>259</v>
      </c>
      <c r="G6144" t="s">
        <v>7469</v>
      </c>
      <c r="H6144" t="s">
        <v>7683</v>
      </c>
      <c r="I6144" s="1">
        <v>22677</v>
      </c>
      <c r="J6144" t="s">
        <v>8048</v>
      </c>
    </row>
    <row r="6145" spans="4:10" x14ac:dyDescent="0.2">
      <c r="D6145" t="s">
        <v>2011</v>
      </c>
      <c r="E6145" t="s">
        <v>1866</v>
      </c>
      <c r="F6145" t="s">
        <v>259</v>
      </c>
      <c r="G6145" t="s">
        <v>7469</v>
      </c>
      <c r="H6145" t="s">
        <v>7622</v>
      </c>
      <c r="I6145" s="1">
        <v>22281</v>
      </c>
      <c r="J6145" t="s">
        <v>8047</v>
      </c>
    </row>
    <row r="6146" spans="4:10" x14ac:dyDescent="0.2">
      <c r="D6146" t="s">
        <v>2175</v>
      </c>
      <c r="E6146" t="s">
        <v>1879</v>
      </c>
      <c r="F6146" t="s">
        <v>259</v>
      </c>
      <c r="G6146" t="s">
        <v>7469</v>
      </c>
      <c r="H6146" t="s">
        <v>7623</v>
      </c>
      <c r="I6146" s="1">
        <v>35155</v>
      </c>
      <c r="J6146" t="s">
        <v>8049</v>
      </c>
    </row>
    <row r="6147" spans="4:10" x14ac:dyDescent="0.2">
      <c r="D6147" t="s">
        <v>877</v>
      </c>
      <c r="E6147" t="s">
        <v>733</v>
      </c>
      <c r="F6147" t="s">
        <v>259</v>
      </c>
      <c r="G6147" t="s">
        <v>7469</v>
      </c>
      <c r="H6147" t="s">
        <v>7615</v>
      </c>
      <c r="I6147" s="1">
        <v>35064</v>
      </c>
      <c r="J6147" t="s">
        <v>8047</v>
      </c>
    </row>
    <row r="6148" spans="4:10" x14ac:dyDescent="0.2">
      <c r="D6148" t="s">
        <v>973</v>
      </c>
      <c r="E6148" t="s">
        <v>901</v>
      </c>
      <c r="F6148" t="s">
        <v>259</v>
      </c>
      <c r="G6148" t="s">
        <v>7469</v>
      </c>
      <c r="H6148" t="s">
        <v>7642</v>
      </c>
      <c r="I6148" s="1">
        <v>37652</v>
      </c>
      <c r="J6148" t="s">
        <v>8048</v>
      </c>
    </row>
    <row r="6149" spans="4:10" x14ac:dyDescent="0.2">
      <c r="D6149" t="s">
        <v>2695</v>
      </c>
      <c r="E6149" t="s">
        <v>2696</v>
      </c>
      <c r="F6149" t="s">
        <v>259</v>
      </c>
      <c r="G6149" t="s">
        <v>7469</v>
      </c>
      <c r="H6149" t="s">
        <v>7643</v>
      </c>
      <c r="I6149" s="1">
        <v>34745</v>
      </c>
      <c r="J6149" t="s">
        <v>8049</v>
      </c>
    </row>
    <row r="6150" spans="4:10" x14ac:dyDescent="0.2">
      <c r="D6150" t="s">
        <v>1105</v>
      </c>
      <c r="E6150" t="s">
        <v>595</v>
      </c>
      <c r="F6150" t="s">
        <v>259</v>
      </c>
      <c r="G6150" t="s">
        <v>7469</v>
      </c>
      <c r="H6150" t="s">
        <v>7624</v>
      </c>
      <c r="I6150" s="1">
        <v>29586</v>
      </c>
      <c r="J6150" t="s">
        <v>8047</v>
      </c>
    </row>
    <row r="6151" spans="4:10" x14ac:dyDescent="0.2">
      <c r="D6151" t="s">
        <v>2827</v>
      </c>
      <c r="E6151" t="s">
        <v>2755</v>
      </c>
      <c r="F6151" t="s">
        <v>259</v>
      </c>
      <c r="G6151" t="s">
        <v>7469</v>
      </c>
      <c r="H6151" t="s">
        <v>7644</v>
      </c>
      <c r="I6151" s="1">
        <v>34745</v>
      </c>
      <c r="J6151" t="s">
        <v>8049</v>
      </c>
    </row>
    <row r="6152" spans="4:10" x14ac:dyDescent="0.2">
      <c r="D6152" t="s">
        <v>2271</v>
      </c>
      <c r="E6152" t="s">
        <v>2106</v>
      </c>
      <c r="F6152" t="s">
        <v>259</v>
      </c>
      <c r="G6152" t="s">
        <v>7469</v>
      </c>
      <c r="H6152" t="s">
        <v>7634</v>
      </c>
      <c r="I6152" s="1">
        <v>34880</v>
      </c>
      <c r="J6152" t="s">
        <v>8049</v>
      </c>
    </row>
    <row r="6153" spans="4:10" x14ac:dyDescent="0.2">
      <c r="D6153" t="s">
        <v>6646</v>
      </c>
      <c r="E6153" t="s">
        <v>6174</v>
      </c>
      <c r="F6153" t="s">
        <v>259</v>
      </c>
      <c r="G6153" t="s">
        <v>7469</v>
      </c>
      <c r="H6153" t="s">
        <v>7616</v>
      </c>
      <c r="I6153" s="1">
        <v>36616</v>
      </c>
      <c r="J6153" t="s">
        <v>8049</v>
      </c>
    </row>
    <row r="6154" spans="4:10" x14ac:dyDescent="0.2">
      <c r="D6154" t="s">
        <v>2413</v>
      </c>
      <c r="E6154" t="s">
        <v>2279</v>
      </c>
      <c r="F6154" t="s">
        <v>259</v>
      </c>
      <c r="G6154" t="s">
        <v>7469</v>
      </c>
      <c r="H6154" t="s">
        <v>7625</v>
      </c>
      <c r="I6154" s="1">
        <v>22281</v>
      </c>
      <c r="J6154" t="s">
        <v>8047</v>
      </c>
    </row>
    <row r="6155" spans="4:10" x14ac:dyDescent="0.2">
      <c r="D6155" t="s">
        <v>2582</v>
      </c>
      <c r="E6155" t="s">
        <v>2440</v>
      </c>
      <c r="F6155" t="s">
        <v>259</v>
      </c>
      <c r="G6155" t="s">
        <v>7469</v>
      </c>
      <c r="H6155" t="s">
        <v>7626</v>
      </c>
      <c r="I6155" s="1">
        <v>29586</v>
      </c>
      <c r="J6155" t="s">
        <v>8047</v>
      </c>
    </row>
    <row r="6156" spans="4:10" x14ac:dyDescent="0.2">
      <c r="D6156" t="s">
        <v>6630</v>
      </c>
      <c r="E6156" t="s">
        <v>6201</v>
      </c>
      <c r="F6156" t="s">
        <v>259</v>
      </c>
      <c r="G6156" t="s">
        <v>7469</v>
      </c>
      <c r="H6156" t="s">
        <v>7699</v>
      </c>
      <c r="I6156" s="1">
        <v>35064</v>
      </c>
      <c r="J6156" t="s">
        <v>8047</v>
      </c>
    </row>
    <row r="6157" spans="4:10" x14ac:dyDescent="0.2">
      <c r="D6157" t="s">
        <v>6938</v>
      </c>
      <c r="E6157" t="s">
        <v>1131</v>
      </c>
      <c r="F6157" t="s">
        <v>259</v>
      </c>
      <c r="G6157" t="s">
        <v>7469</v>
      </c>
      <c r="H6157" t="s">
        <v>7645</v>
      </c>
      <c r="I6157" s="1">
        <v>34745</v>
      </c>
      <c r="J6157" t="s">
        <v>8049</v>
      </c>
    </row>
    <row r="6158" spans="4:10" x14ac:dyDescent="0.2">
      <c r="D6158" t="s">
        <v>6641</v>
      </c>
      <c r="E6158" t="s">
        <v>6195</v>
      </c>
      <c r="F6158" t="s">
        <v>259</v>
      </c>
      <c r="G6158" t="s">
        <v>7469</v>
      </c>
      <c r="H6158" t="s">
        <v>7686</v>
      </c>
      <c r="I6158" s="1">
        <v>33332</v>
      </c>
      <c r="J6158" t="s">
        <v>8050</v>
      </c>
    </row>
    <row r="6159" spans="4:10" x14ac:dyDescent="0.2">
      <c r="D6159" t="s">
        <v>6653</v>
      </c>
      <c r="E6159" t="s">
        <v>6220</v>
      </c>
      <c r="F6159" t="s">
        <v>259</v>
      </c>
      <c r="G6159" t="s">
        <v>7469</v>
      </c>
      <c r="H6159" t="s">
        <v>7700</v>
      </c>
      <c r="I6159" s="1">
        <v>41320</v>
      </c>
      <c r="J6159" t="s">
        <v>8048</v>
      </c>
    </row>
    <row r="6160" spans="4:10" x14ac:dyDescent="0.2">
      <c r="D6160" t="s">
        <v>7203</v>
      </c>
      <c r="E6160" t="s">
        <v>7204</v>
      </c>
      <c r="F6160" t="s">
        <v>259</v>
      </c>
      <c r="G6160" t="s">
        <v>7469</v>
      </c>
      <c r="H6160" t="s">
        <v>7666</v>
      </c>
      <c r="I6160" s="1">
        <v>31823</v>
      </c>
      <c r="J6160" t="s">
        <v>8049</v>
      </c>
    </row>
    <row r="6161" spans="4:10" x14ac:dyDescent="0.2">
      <c r="D6161" t="s">
        <v>367</v>
      </c>
      <c r="E6161" t="s">
        <v>308</v>
      </c>
      <c r="F6161" t="s">
        <v>259</v>
      </c>
      <c r="G6161" t="s">
        <v>7469</v>
      </c>
      <c r="H6161" t="s">
        <v>7667</v>
      </c>
      <c r="I6161" s="1">
        <v>19374</v>
      </c>
      <c r="J6161" t="s">
        <v>8048</v>
      </c>
    </row>
    <row r="6162" spans="4:10" x14ac:dyDescent="0.2">
      <c r="D6162" t="s">
        <v>3901</v>
      </c>
      <c r="E6162" t="s">
        <v>3857</v>
      </c>
      <c r="F6162" t="s">
        <v>259</v>
      </c>
      <c r="G6162" t="s">
        <v>7469</v>
      </c>
      <c r="H6162" t="s">
        <v>7668</v>
      </c>
      <c r="I6162" s="1">
        <v>24852</v>
      </c>
      <c r="J6162" t="s">
        <v>8048</v>
      </c>
    </row>
    <row r="6163" spans="4:10" x14ac:dyDescent="0.2">
      <c r="D6163" t="s">
        <v>4844</v>
      </c>
      <c r="E6163" t="s">
        <v>4709</v>
      </c>
      <c r="F6163" t="s">
        <v>259</v>
      </c>
      <c r="G6163" t="s">
        <v>7469</v>
      </c>
      <c r="H6163" t="s">
        <v>7617</v>
      </c>
      <c r="I6163" s="1">
        <v>22661</v>
      </c>
      <c r="J6163" t="s">
        <v>8048</v>
      </c>
    </row>
    <row r="6164" spans="4:10" x14ac:dyDescent="0.2">
      <c r="D6164" t="s">
        <v>5432</v>
      </c>
      <c r="E6164" t="s">
        <v>5343</v>
      </c>
      <c r="F6164" t="s">
        <v>259</v>
      </c>
      <c r="G6164" t="s">
        <v>7469</v>
      </c>
      <c r="H6164" t="s">
        <v>7635</v>
      </c>
      <c r="I6164" s="1">
        <v>27790</v>
      </c>
      <c r="J6164" t="s">
        <v>8048</v>
      </c>
    </row>
    <row r="6165" spans="4:10" x14ac:dyDescent="0.2">
      <c r="D6165" t="s">
        <v>258</v>
      </c>
      <c r="E6165" t="s">
        <v>1</v>
      </c>
      <c r="F6165" t="s">
        <v>259</v>
      </c>
      <c r="G6165" t="s">
        <v>7469</v>
      </c>
      <c r="H6165" t="s">
        <v>7627</v>
      </c>
      <c r="I6165" s="1">
        <v>36147</v>
      </c>
      <c r="J6165" t="s">
        <v>8048</v>
      </c>
    </row>
    <row r="6166" spans="4:10" x14ac:dyDescent="0.2">
      <c r="D6166" t="s">
        <v>2882</v>
      </c>
      <c r="E6166" t="s">
        <v>2800</v>
      </c>
      <c r="F6166" t="s">
        <v>259</v>
      </c>
      <c r="G6166" t="s">
        <v>7469</v>
      </c>
      <c r="H6166" t="s">
        <v>7687</v>
      </c>
      <c r="I6166" s="1">
        <v>18278</v>
      </c>
      <c r="J6166" t="s">
        <v>8048</v>
      </c>
    </row>
    <row r="6167" spans="4:10" x14ac:dyDescent="0.2">
      <c r="D6167" t="s">
        <v>3170</v>
      </c>
      <c r="E6167" t="s">
        <v>3134</v>
      </c>
      <c r="F6167" t="s">
        <v>259</v>
      </c>
      <c r="G6167" t="s">
        <v>7469</v>
      </c>
      <c r="H6167" t="s">
        <v>7688</v>
      </c>
      <c r="I6167" s="1">
        <v>36571</v>
      </c>
      <c r="J6167" t="s">
        <v>8049</v>
      </c>
    </row>
    <row r="6168" spans="4:10" x14ac:dyDescent="0.2">
      <c r="D6168" t="s">
        <v>423</v>
      </c>
      <c r="E6168" t="s">
        <v>261</v>
      </c>
      <c r="F6168" t="s">
        <v>259</v>
      </c>
      <c r="G6168" t="s">
        <v>7469</v>
      </c>
      <c r="H6168" t="s">
        <v>7690</v>
      </c>
      <c r="I6168" s="1">
        <v>22677</v>
      </c>
      <c r="J6168" t="s">
        <v>8048</v>
      </c>
    </row>
    <row r="6169" spans="4:10" x14ac:dyDescent="0.2">
      <c r="D6169" t="s">
        <v>6658</v>
      </c>
      <c r="E6169" t="s">
        <v>6211</v>
      </c>
      <c r="F6169" t="s">
        <v>259</v>
      </c>
      <c r="G6169" t="s">
        <v>7469</v>
      </c>
      <c r="H6169" t="s">
        <v>7701</v>
      </c>
      <c r="I6169" s="1">
        <v>33694</v>
      </c>
      <c r="J6169" t="s">
        <v>8049</v>
      </c>
    </row>
    <row r="6170" spans="4:10" x14ac:dyDescent="0.2">
      <c r="D6170" t="s">
        <v>567</v>
      </c>
      <c r="E6170" t="s">
        <v>464</v>
      </c>
      <c r="F6170" t="s">
        <v>259</v>
      </c>
      <c r="G6170" t="s">
        <v>7469</v>
      </c>
      <c r="H6170" t="s">
        <v>7647</v>
      </c>
      <c r="I6170" s="1">
        <v>35703</v>
      </c>
      <c r="J6170" t="s">
        <v>8048</v>
      </c>
    </row>
    <row r="6171" spans="4:10" x14ac:dyDescent="0.2">
      <c r="D6171" t="s">
        <v>654</v>
      </c>
      <c r="E6171" t="s">
        <v>450</v>
      </c>
      <c r="F6171" t="s">
        <v>259</v>
      </c>
      <c r="G6171" t="s">
        <v>7469</v>
      </c>
      <c r="H6171" t="s">
        <v>7648</v>
      </c>
      <c r="I6171" s="1">
        <v>35703</v>
      </c>
      <c r="J6171" t="s">
        <v>8048</v>
      </c>
    </row>
    <row r="6172" spans="4:10" x14ac:dyDescent="0.2">
      <c r="D6172" t="s">
        <v>718</v>
      </c>
      <c r="E6172" t="s">
        <v>668</v>
      </c>
      <c r="F6172" t="s">
        <v>259</v>
      </c>
      <c r="G6172" t="s">
        <v>7469</v>
      </c>
      <c r="H6172" t="s">
        <v>7649</v>
      </c>
      <c r="I6172" s="1">
        <v>35703</v>
      </c>
      <c r="J6172" t="s">
        <v>8048</v>
      </c>
    </row>
    <row r="6173" spans="4:10" x14ac:dyDescent="0.2">
      <c r="D6173" t="s">
        <v>3525</v>
      </c>
      <c r="E6173" t="s">
        <v>3491</v>
      </c>
      <c r="F6173" t="s">
        <v>259</v>
      </c>
      <c r="G6173" t="s">
        <v>7469</v>
      </c>
      <c r="H6173" t="s">
        <v>7650</v>
      </c>
      <c r="I6173" s="1">
        <v>36341</v>
      </c>
      <c r="J6173" t="s">
        <v>8048</v>
      </c>
    </row>
    <row r="6174" spans="4:10" x14ac:dyDescent="0.2">
      <c r="D6174" t="s">
        <v>5597</v>
      </c>
      <c r="E6174" t="s">
        <v>4089</v>
      </c>
      <c r="F6174" t="s">
        <v>259</v>
      </c>
      <c r="G6174" t="s">
        <v>7469</v>
      </c>
      <c r="H6174" t="s">
        <v>7691</v>
      </c>
      <c r="I6174" s="1">
        <v>29617</v>
      </c>
      <c r="J6174" t="s">
        <v>8048</v>
      </c>
    </row>
    <row r="6175" spans="4:10" x14ac:dyDescent="0.2">
      <c r="D6175" t="s">
        <v>5629</v>
      </c>
      <c r="E6175" t="s">
        <v>5578</v>
      </c>
      <c r="F6175" t="s">
        <v>259</v>
      </c>
      <c r="G6175" t="s">
        <v>7469</v>
      </c>
      <c r="H6175" t="s">
        <v>7656</v>
      </c>
      <c r="I6175" s="1">
        <v>40648</v>
      </c>
      <c r="J6175" t="s">
        <v>8048</v>
      </c>
    </row>
    <row r="6176" spans="4:10" x14ac:dyDescent="0.2">
      <c r="D6176" t="s">
        <v>5483</v>
      </c>
      <c r="E6176" t="s">
        <v>5444</v>
      </c>
      <c r="F6176" t="s">
        <v>259</v>
      </c>
      <c r="G6176" t="s">
        <v>7469</v>
      </c>
      <c r="H6176" t="s">
        <v>7693</v>
      </c>
      <c r="I6176" s="1">
        <v>33984</v>
      </c>
      <c r="J6176" t="s">
        <v>8048</v>
      </c>
    </row>
    <row r="6177" spans="4:10" x14ac:dyDescent="0.2">
      <c r="D6177" t="s">
        <v>1486</v>
      </c>
      <c r="E6177" t="s">
        <v>1369</v>
      </c>
      <c r="F6177" t="s">
        <v>259</v>
      </c>
      <c r="G6177" t="s">
        <v>7469</v>
      </c>
      <c r="H6177" t="s">
        <v>7618</v>
      </c>
      <c r="I6177" s="1">
        <v>34700</v>
      </c>
      <c r="J6177" t="s">
        <v>8047</v>
      </c>
    </row>
    <row r="6178" spans="4:10" x14ac:dyDescent="0.2">
      <c r="D6178" t="s">
        <v>3299</v>
      </c>
      <c r="E6178" t="s">
        <v>14</v>
      </c>
      <c r="F6178" t="s">
        <v>259</v>
      </c>
      <c r="G6178" t="s">
        <v>7469</v>
      </c>
      <c r="H6178" t="s">
        <v>7628</v>
      </c>
      <c r="I6178" s="1">
        <v>22281</v>
      </c>
      <c r="J6178" t="s">
        <v>8047</v>
      </c>
    </row>
    <row r="6179" spans="4:10" x14ac:dyDescent="0.2">
      <c r="D6179" t="s">
        <v>3978</v>
      </c>
      <c r="E6179" t="s">
        <v>3910</v>
      </c>
      <c r="F6179" t="s">
        <v>259</v>
      </c>
      <c r="G6179" t="s">
        <v>7469</v>
      </c>
      <c r="H6179" t="s">
        <v>7651</v>
      </c>
      <c r="I6179" s="1">
        <v>27409</v>
      </c>
      <c r="J6179" t="s">
        <v>8048</v>
      </c>
    </row>
    <row r="6180" spans="4:10" x14ac:dyDescent="0.2">
      <c r="D6180" t="s">
        <v>6656</v>
      </c>
      <c r="E6180" t="s">
        <v>6182</v>
      </c>
      <c r="F6180" t="s">
        <v>259</v>
      </c>
      <c r="G6180" t="s">
        <v>7469</v>
      </c>
      <c r="H6180" t="s">
        <v>7652</v>
      </c>
      <c r="I6180" s="1">
        <v>27774</v>
      </c>
      <c r="J6180" t="s">
        <v>8048</v>
      </c>
    </row>
    <row r="6181" spans="4:10" x14ac:dyDescent="0.2">
      <c r="D6181" t="s">
        <v>3332</v>
      </c>
      <c r="E6181" t="s">
        <v>3315</v>
      </c>
      <c r="F6181" t="s">
        <v>259</v>
      </c>
      <c r="G6181" t="s">
        <v>7469</v>
      </c>
      <c r="H6181" t="s">
        <v>7694</v>
      </c>
      <c r="I6181" s="1">
        <v>34745</v>
      </c>
      <c r="J6181" t="s">
        <v>8049</v>
      </c>
    </row>
    <row r="6182" spans="4:10" x14ac:dyDescent="0.2">
      <c r="D6182" t="s">
        <v>5879</v>
      </c>
      <c r="E6182" t="s">
        <v>5633</v>
      </c>
      <c r="F6182" t="s">
        <v>259</v>
      </c>
      <c r="G6182" t="s">
        <v>7469</v>
      </c>
      <c r="H6182" t="s">
        <v>7695</v>
      </c>
      <c r="I6182" s="1">
        <v>34745</v>
      </c>
      <c r="J6182" t="s">
        <v>8049</v>
      </c>
    </row>
    <row r="6183" spans="4:10" x14ac:dyDescent="0.2">
      <c r="D6183" t="s">
        <v>5066</v>
      </c>
      <c r="E6183" t="s">
        <v>5017</v>
      </c>
      <c r="F6183" t="s">
        <v>259</v>
      </c>
      <c r="G6183" t="s">
        <v>7469</v>
      </c>
      <c r="H6183" t="s">
        <v>7670</v>
      </c>
      <c r="I6183" s="1">
        <v>32919</v>
      </c>
      <c r="J6183" t="s">
        <v>8049</v>
      </c>
    </row>
    <row r="6184" spans="4:10" x14ac:dyDescent="0.2">
      <c r="D6184" t="s">
        <v>6076</v>
      </c>
      <c r="E6184" t="s">
        <v>5900</v>
      </c>
      <c r="F6184" t="s">
        <v>259</v>
      </c>
      <c r="G6184" t="s">
        <v>7469</v>
      </c>
      <c r="H6184" t="s">
        <v>7671</v>
      </c>
      <c r="I6184" s="1">
        <v>35826</v>
      </c>
      <c r="J6184" t="s">
        <v>8048</v>
      </c>
    </row>
    <row r="6185" spans="4:10" x14ac:dyDescent="0.2">
      <c r="D6185" t="s">
        <v>6102</v>
      </c>
      <c r="E6185" t="s">
        <v>5860</v>
      </c>
      <c r="F6185" t="s">
        <v>259</v>
      </c>
      <c r="G6185" t="s">
        <v>7469</v>
      </c>
      <c r="H6185" t="s">
        <v>7653</v>
      </c>
      <c r="I6185" s="1">
        <v>38017</v>
      </c>
      <c r="J6185" t="s">
        <v>8048</v>
      </c>
    </row>
    <row r="6186" spans="4:10" x14ac:dyDescent="0.2">
      <c r="D6186" t="s">
        <v>6998</v>
      </c>
      <c r="E6186" t="s">
        <v>6269</v>
      </c>
      <c r="F6186" t="s">
        <v>259</v>
      </c>
      <c r="G6186" t="s">
        <v>7469</v>
      </c>
      <c r="H6186" t="s">
        <v>7696</v>
      </c>
      <c r="I6186" s="1">
        <v>40663</v>
      </c>
      <c r="J6186" t="s">
        <v>8048</v>
      </c>
    </row>
    <row r="6187" spans="4:10" x14ac:dyDescent="0.2">
      <c r="D6187" t="s">
        <v>6975</v>
      </c>
      <c r="E6187" t="s">
        <v>1659</v>
      </c>
      <c r="F6187" t="s">
        <v>259</v>
      </c>
      <c r="G6187" t="s">
        <v>7469</v>
      </c>
      <c r="H6187" t="s">
        <v>7657</v>
      </c>
      <c r="I6187" s="1">
        <v>29587</v>
      </c>
      <c r="J6187" t="s">
        <v>8047</v>
      </c>
    </row>
    <row r="6188" spans="4:10" x14ac:dyDescent="0.2">
      <c r="D6188" t="s">
        <v>1787</v>
      </c>
      <c r="E6188" t="s">
        <v>1731</v>
      </c>
      <c r="F6188" t="s">
        <v>259</v>
      </c>
      <c r="G6188" t="s">
        <v>7469</v>
      </c>
      <c r="H6188" t="s">
        <v>7658</v>
      </c>
      <c r="I6188" s="1">
        <v>29587</v>
      </c>
      <c r="J6188" t="s">
        <v>8047</v>
      </c>
    </row>
    <row r="6189" spans="4:10" x14ac:dyDescent="0.2">
      <c r="D6189" t="s">
        <v>1855</v>
      </c>
      <c r="E6189" t="s">
        <v>1798</v>
      </c>
      <c r="F6189" t="s">
        <v>259</v>
      </c>
      <c r="G6189" t="s">
        <v>7469</v>
      </c>
      <c r="H6189" t="s">
        <v>7659</v>
      </c>
      <c r="I6189" s="1">
        <v>29587</v>
      </c>
      <c r="J6189" t="s">
        <v>8047</v>
      </c>
    </row>
    <row r="6190" spans="4:10" x14ac:dyDescent="0.2">
      <c r="D6190" t="s">
        <v>1640</v>
      </c>
      <c r="E6190" t="s">
        <v>1508</v>
      </c>
      <c r="F6190" t="s">
        <v>259</v>
      </c>
      <c r="G6190" t="s">
        <v>7469</v>
      </c>
      <c r="H6190" t="s">
        <v>7619</v>
      </c>
      <c r="I6190" s="1">
        <v>36526</v>
      </c>
      <c r="J6190" t="s">
        <v>8047</v>
      </c>
    </row>
    <row r="6191" spans="4:10" x14ac:dyDescent="0.2">
      <c r="D6191" t="s">
        <v>4902</v>
      </c>
      <c r="E6191" t="s">
        <v>4839</v>
      </c>
      <c r="F6191" t="s">
        <v>259</v>
      </c>
      <c r="G6191" t="s">
        <v>7469</v>
      </c>
      <c r="H6191" t="s">
        <v>7672</v>
      </c>
      <c r="I6191" s="1">
        <v>25583</v>
      </c>
      <c r="J6191" t="s">
        <v>8048</v>
      </c>
    </row>
    <row r="6192" spans="4:10" x14ac:dyDescent="0.2">
      <c r="D6192" t="s">
        <v>5110</v>
      </c>
      <c r="E6192" t="s">
        <v>5073</v>
      </c>
      <c r="F6192" t="s">
        <v>259</v>
      </c>
      <c r="G6192" t="s">
        <v>7469</v>
      </c>
      <c r="H6192" t="s">
        <v>7673</v>
      </c>
      <c r="I6192" s="1">
        <v>34714</v>
      </c>
      <c r="J6192" t="s">
        <v>8048</v>
      </c>
    </row>
    <row r="6193" spans="2:10" x14ac:dyDescent="0.2">
      <c r="D6193" t="s">
        <v>3403</v>
      </c>
      <c r="E6193" t="s">
        <v>3337</v>
      </c>
      <c r="F6193" t="s">
        <v>259</v>
      </c>
      <c r="G6193" t="s">
        <v>7469</v>
      </c>
      <c r="H6193" t="s">
        <v>7654</v>
      </c>
      <c r="I6193" s="1">
        <v>28140</v>
      </c>
      <c r="J6193" t="s">
        <v>8048</v>
      </c>
    </row>
    <row r="6194" spans="2:10" x14ac:dyDescent="0.2">
      <c r="D6194" t="s">
        <v>2967</v>
      </c>
      <c r="E6194" t="s">
        <v>2803</v>
      </c>
      <c r="F6194" t="s">
        <v>259</v>
      </c>
      <c r="G6194" t="s">
        <v>7469</v>
      </c>
      <c r="H6194" t="s">
        <v>7629</v>
      </c>
      <c r="I6194" s="1">
        <v>27987</v>
      </c>
      <c r="J6194" t="s">
        <v>8049</v>
      </c>
    </row>
    <row r="6195" spans="2:10" x14ac:dyDescent="0.2">
      <c r="D6195" t="s">
        <v>3021</v>
      </c>
      <c r="E6195" t="s">
        <v>2912</v>
      </c>
      <c r="F6195" t="s">
        <v>259</v>
      </c>
      <c r="G6195" t="s">
        <v>7469</v>
      </c>
      <c r="H6195" t="s">
        <v>7697</v>
      </c>
      <c r="I6195" s="1">
        <v>31517</v>
      </c>
      <c r="J6195" t="s">
        <v>8048</v>
      </c>
    </row>
    <row r="6196" spans="2:10" x14ac:dyDescent="0.2">
      <c r="D6196" t="s">
        <v>3482</v>
      </c>
      <c r="E6196" t="s">
        <v>3423</v>
      </c>
      <c r="F6196" t="s">
        <v>259</v>
      </c>
      <c r="G6196" t="s">
        <v>7469</v>
      </c>
      <c r="H6196" t="s">
        <v>7655</v>
      </c>
      <c r="I6196" s="1">
        <v>28140</v>
      </c>
      <c r="J6196" t="s">
        <v>8048</v>
      </c>
    </row>
    <row r="6197" spans="2:10" x14ac:dyDescent="0.2">
      <c r="I6197" s="1"/>
    </row>
    <row r="6198" spans="2:10" x14ac:dyDescent="0.2">
      <c r="B6198" t="s">
        <v>370</v>
      </c>
      <c r="C6198" t="s">
        <v>7520</v>
      </c>
      <c r="D6198" t="s">
        <v>5666</v>
      </c>
      <c r="E6198" t="s">
        <v>5616</v>
      </c>
      <c r="F6198" t="s">
        <v>370</v>
      </c>
      <c r="G6198" t="s">
        <v>7520</v>
      </c>
      <c r="H6198" t="s">
        <v>7435</v>
      </c>
      <c r="I6198" s="1">
        <v>35445</v>
      </c>
      <c r="J6198" t="s">
        <v>8048</v>
      </c>
    </row>
    <row r="6199" spans="2:10" x14ac:dyDescent="0.2">
      <c r="D6199" t="s">
        <v>4121</v>
      </c>
      <c r="E6199" t="s">
        <v>3968</v>
      </c>
      <c r="F6199" t="s">
        <v>370</v>
      </c>
      <c r="G6199" t="s">
        <v>7520</v>
      </c>
      <c r="H6199" t="s">
        <v>7611</v>
      </c>
      <c r="I6199" s="1">
        <v>37667</v>
      </c>
      <c r="J6199" t="s">
        <v>8048</v>
      </c>
    </row>
    <row r="6200" spans="2:10" x14ac:dyDescent="0.2">
      <c r="D6200" t="s">
        <v>4309</v>
      </c>
      <c r="E6200" t="s">
        <v>4189</v>
      </c>
      <c r="F6200" t="s">
        <v>370</v>
      </c>
      <c r="G6200" t="s">
        <v>7520</v>
      </c>
      <c r="H6200" t="s">
        <v>7620</v>
      </c>
      <c r="I6200" s="1">
        <v>35476</v>
      </c>
      <c r="J6200" t="s">
        <v>8049</v>
      </c>
    </row>
    <row r="6201" spans="2:10" x14ac:dyDescent="0.2">
      <c r="D6201" t="s">
        <v>4454</v>
      </c>
      <c r="E6201" t="s">
        <v>3907</v>
      </c>
      <c r="F6201" t="s">
        <v>370</v>
      </c>
      <c r="G6201" t="s">
        <v>7520</v>
      </c>
      <c r="H6201" t="s">
        <v>7621</v>
      </c>
      <c r="I6201" s="1">
        <v>29586</v>
      </c>
      <c r="J6201" t="s">
        <v>8047</v>
      </c>
    </row>
    <row r="6202" spans="2:10" x14ac:dyDescent="0.2">
      <c r="D6202" t="s">
        <v>5262</v>
      </c>
      <c r="E6202" t="s">
        <v>5219</v>
      </c>
      <c r="F6202" t="s">
        <v>370</v>
      </c>
      <c r="G6202" t="s">
        <v>7520</v>
      </c>
      <c r="H6202" t="s">
        <v>7660</v>
      </c>
      <c r="I6202" s="1">
        <v>35445</v>
      </c>
      <c r="J6202" t="s">
        <v>8048</v>
      </c>
    </row>
    <row r="6203" spans="2:10" x14ac:dyDescent="0.2">
      <c r="D6203" t="s">
        <v>3685</v>
      </c>
      <c r="E6203" t="s">
        <v>3600</v>
      </c>
      <c r="F6203" t="s">
        <v>370</v>
      </c>
      <c r="G6203" t="s">
        <v>7520</v>
      </c>
      <c r="H6203" t="s">
        <v>7631</v>
      </c>
      <c r="I6203" s="1">
        <v>31062</v>
      </c>
      <c r="J6203" t="s">
        <v>8048</v>
      </c>
    </row>
    <row r="6204" spans="2:10" x14ac:dyDescent="0.2">
      <c r="D6204" t="s">
        <v>6192</v>
      </c>
      <c r="E6204" t="s">
        <v>3595</v>
      </c>
      <c r="F6204" t="s">
        <v>370</v>
      </c>
      <c r="G6204" t="s">
        <v>7520</v>
      </c>
      <c r="H6204" t="s">
        <v>7612</v>
      </c>
      <c r="I6204" s="1">
        <v>31443</v>
      </c>
      <c r="J6204" t="s">
        <v>8048</v>
      </c>
    </row>
    <row r="6205" spans="2:10" x14ac:dyDescent="0.2">
      <c r="D6205" t="s">
        <v>5803</v>
      </c>
      <c r="E6205" t="s">
        <v>5730</v>
      </c>
      <c r="F6205" t="s">
        <v>370</v>
      </c>
      <c r="G6205" t="s">
        <v>7520</v>
      </c>
      <c r="H6205" t="s">
        <v>7639</v>
      </c>
      <c r="I6205" s="1">
        <v>18444</v>
      </c>
      <c r="J6205" t="s">
        <v>8047</v>
      </c>
    </row>
    <row r="6206" spans="2:10" x14ac:dyDescent="0.2">
      <c r="D6206" t="s">
        <v>1345</v>
      </c>
      <c r="E6206" t="s">
        <v>1223</v>
      </c>
      <c r="F6206" t="s">
        <v>370</v>
      </c>
      <c r="G6206" t="s">
        <v>7520</v>
      </c>
      <c r="H6206" t="s">
        <v>7613</v>
      </c>
      <c r="I6206" s="1">
        <v>38718</v>
      </c>
      <c r="J6206" t="s">
        <v>8047</v>
      </c>
    </row>
    <row r="6207" spans="2:10" x14ac:dyDescent="0.2">
      <c r="D6207" t="s">
        <v>5212</v>
      </c>
      <c r="E6207" t="s">
        <v>5175</v>
      </c>
      <c r="F6207" t="s">
        <v>370</v>
      </c>
      <c r="G6207" t="s">
        <v>7520</v>
      </c>
      <c r="H6207" t="s">
        <v>7661</v>
      </c>
      <c r="I6207" s="1">
        <v>39629</v>
      </c>
      <c r="J6207" t="s">
        <v>8047</v>
      </c>
    </row>
    <row r="6208" spans="2:10" x14ac:dyDescent="0.2">
      <c r="D6208" t="s">
        <v>5347</v>
      </c>
      <c r="E6208" t="s">
        <v>5283</v>
      </c>
      <c r="F6208" t="s">
        <v>370</v>
      </c>
      <c r="G6208" t="s">
        <v>7520</v>
      </c>
      <c r="H6208" t="s">
        <v>7640</v>
      </c>
      <c r="I6208" s="1">
        <v>37437</v>
      </c>
      <c r="J6208" t="s">
        <v>8047</v>
      </c>
    </row>
    <row r="6209" spans="4:10" x14ac:dyDescent="0.2">
      <c r="D6209" t="s">
        <v>4699</v>
      </c>
      <c r="E6209" t="s">
        <v>4639</v>
      </c>
      <c r="F6209" t="s">
        <v>370</v>
      </c>
      <c r="G6209" t="s">
        <v>7520</v>
      </c>
      <c r="H6209" t="s">
        <v>7662</v>
      </c>
      <c r="I6209" s="1">
        <v>31443</v>
      </c>
      <c r="J6209" t="s">
        <v>8048</v>
      </c>
    </row>
    <row r="6210" spans="4:10" x14ac:dyDescent="0.2">
      <c r="D6210" t="s">
        <v>3088</v>
      </c>
      <c r="E6210" t="s">
        <v>3026</v>
      </c>
      <c r="F6210" t="s">
        <v>370</v>
      </c>
      <c r="G6210" t="s">
        <v>7520</v>
      </c>
      <c r="H6210" t="s">
        <v>7641</v>
      </c>
      <c r="I6210" s="1">
        <v>33238</v>
      </c>
      <c r="J6210" t="s">
        <v>8047</v>
      </c>
    </row>
    <row r="6211" spans="4:10" x14ac:dyDescent="0.2">
      <c r="D6211" t="s">
        <v>3800</v>
      </c>
      <c r="E6211" t="s">
        <v>3761</v>
      </c>
      <c r="F6211" t="s">
        <v>370</v>
      </c>
      <c r="G6211" t="s">
        <v>7520</v>
      </c>
      <c r="H6211" t="s">
        <v>7663</v>
      </c>
      <c r="I6211" s="1">
        <v>35445</v>
      </c>
      <c r="J6211" t="s">
        <v>8048</v>
      </c>
    </row>
    <row r="6212" spans="4:10" x14ac:dyDescent="0.2">
      <c r="D6212" t="s">
        <v>4644</v>
      </c>
      <c r="E6212" t="s">
        <v>4465</v>
      </c>
      <c r="F6212" t="s">
        <v>370</v>
      </c>
      <c r="G6212" t="s">
        <v>7520</v>
      </c>
      <c r="H6212" t="s">
        <v>7614</v>
      </c>
      <c r="I6212" s="1">
        <v>37711</v>
      </c>
      <c r="J6212" t="s">
        <v>8048</v>
      </c>
    </row>
    <row r="6213" spans="4:10" x14ac:dyDescent="0.2">
      <c r="D6213" t="s">
        <v>4980</v>
      </c>
      <c r="E6213" t="s">
        <v>4912</v>
      </c>
      <c r="F6213" t="s">
        <v>370</v>
      </c>
      <c r="G6213" t="s">
        <v>7520</v>
      </c>
      <c r="H6213" t="s">
        <v>7683</v>
      </c>
      <c r="I6213" s="1">
        <v>27425</v>
      </c>
      <c r="J6213" t="s">
        <v>8048</v>
      </c>
    </row>
    <row r="6214" spans="4:10" x14ac:dyDescent="0.2">
      <c r="D6214" t="s">
        <v>2012</v>
      </c>
      <c r="E6214" t="s">
        <v>1866</v>
      </c>
      <c r="F6214" t="s">
        <v>370</v>
      </c>
      <c r="G6214" t="s">
        <v>7520</v>
      </c>
      <c r="H6214" t="s">
        <v>7622</v>
      </c>
      <c r="I6214" s="1">
        <v>22281</v>
      </c>
      <c r="J6214" t="s">
        <v>8047</v>
      </c>
    </row>
    <row r="6215" spans="4:10" x14ac:dyDescent="0.2">
      <c r="D6215" t="s">
        <v>2176</v>
      </c>
      <c r="E6215" t="s">
        <v>1879</v>
      </c>
      <c r="F6215" t="s">
        <v>370</v>
      </c>
      <c r="G6215" t="s">
        <v>7520</v>
      </c>
      <c r="H6215" t="s">
        <v>7623</v>
      </c>
      <c r="I6215" s="1">
        <v>37894</v>
      </c>
      <c r="J6215" t="s">
        <v>8049</v>
      </c>
    </row>
    <row r="6216" spans="4:10" x14ac:dyDescent="0.2">
      <c r="D6216" t="s">
        <v>878</v>
      </c>
      <c r="E6216" t="s">
        <v>733</v>
      </c>
      <c r="F6216" t="s">
        <v>370</v>
      </c>
      <c r="G6216" t="s">
        <v>7520</v>
      </c>
      <c r="H6216" t="s">
        <v>7615</v>
      </c>
      <c r="I6216" s="1">
        <v>33238</v>
      </c>
      <c r="J6216" t="s">
        <v>8047</v>
      </c>
    </row>
    <row r="6217" spans="4:10" x14ac:dyDescent="0.2">
      <c r="D6217" t="s">
        <v>974</v>
      </c>
      <c r="E6217" t="s">
        <v>901</v>
      </c>
      <c r="F6217" t="s">
        <v>370</v>
      </c>
      <c r="G6217" t="s">
        <v>7520</v>
      </c>
      <c r="H6217" t="s">
        <v>7642</v>
      </c>
      <c r="I6217" s="1">
        <v>37667</v>
      </c>
      <c r="J6217" t="s">
        <v>8048</v>
      </c>
    </row>
    <row r="6218" spans="4:10" x14ac:dyDescent="0.2">
      <c r="D6218" t="s">
        <v>2691</v>
      </c>
      <c r="E6218" t="s">
        <v>2610</v>
      </c>
      <c r="F6218" t="s">
        <v>370</v>
      </c>
      <c r="G6218" t="s">
        <v>7520</v>
      </c>
      <c r="H6218" t="s">
        <v>7643</v>
      </c>
      <c r="I6218" s="1">
        <v>37302</v>
      </c>
      <c r="J6218" t="s">
        <v>8049</v>
      </c>
    </row>
    <row r="6219" spans="4:10" x14ac:dyDescent="0.2">
      <c r="D6219" t="s">
        <v>3849</v>
      </c>
      <c r="E6219" t="s">
        <v>3779</v>
      </c>
      <c r="F6219" t="s">
        <v>370</v>
      </c>
      <c r="G6219" t="s">
        <v>7520</v>
      </c>
      <c r="H6219" t="s">
        <v>7665</v>
      </c>
      <c r="I6219" s="1">
        <v>37437</v>
      </c>
      <c r="J6219" t="s">
        <v>8047</v>
      </c>
    </row>
    <row r="6220" spans="4:10" x14ac:dyDescent="0.2">
      <c r="D6220" t="s">
        <v>1106</v>
      </c>
      <c r="E6220" t="s">
        <v>595</v>
      </c>
      <c r="F6220" t="s">
        <v>370</v>
      </c>
      <c r="G6220" t="s">
        <v>7520</v>
      </c>
      <c r="H6220" t="s">
        <v>7624</v>
      </c>
      <c r="I6220" s="1">
        <v>33238</v>
      </c>
      <c r="J6220" t="s">
        <v>8047</v>
      </c>
    </row>
    <row r="6221" spans="4:10" x14ac:dyDescent="0.2">
      <c r="D6221" t="s">
        <v>2828</v>
      </c>
      <c r="E6221" t="s">
        <v>2755</v>
      </c>
      <c r="F6221" t="s">
        <v>370</v>
      </c>
      <c r="G6221" t="s">
        <v>7520</v>
      </c>
      <c r="H6221" t="s">
        <v>7644</v>
      </c>
      <c r="I6221" s="1">
        <v>18444</v>
      </c>
      <c r="J6221" t="s">
        <v>8047</v>
      </c>
    </row>
    <row r="6222" spans="4:10" x14ac:dyDescent="0.2">
      <c r="D6222" t="s">
        <v>2272</v>
      </c>
      <c r="E6222" t="s">
        <v>2106</v>
      </c>
      <c r="F6222" t="s">
        <v>370</v>
      </c>
      <c r="G6222" t="s">
        <v>7520</v>
      </c>
      <c r="H6222" t="s">
        <v>7634</v>
      </c>
      <c r="I6222" s="1">
        <v>37894</v>
      </c>
      <c r="J6222" t="s">
        <v>8049</v>
      </c>
    </row>
    <row r="6223" spans="4:10" x14ac:dyDescent="0.2">
      <c r="D6223" t="s">
        <v>2745</v>
      </c>
      <c r="E6223" t="s">
        <v>2713</v>
      </c>
      <c r="F6223" t="s">
        <v>370</v>
      </c>
      <c r="G6223" t="s">
        <v>7520</v>
      </c>
      <c r="H6223" t="s">
        <v>7685</v>
      </c>
      <c r="I6223" s="1">
        <v>18444</v>
      </c>
      <c r="J6223" t="s">
        <v>8047</v>
      </c>
    </row>
    <row r="6224" spans="4:10" x14ac:dyDescent="0.2">
      <c r="D6224" t="s">
        <v>6657</v>
      </c>
      <c r="E6224" t="s">
        <v>6174</v>
      </c>
      <c r="F6224" t="s">
        <v>370</v>
      </c>
      <c r="G6224" t="s">
        <v>7520</v>
      </c>
      <c r="H6224" t="s">
        <v>7616</v>
      </c>
      <c r="I6224" s="1">
        <v>36616</v>
      </c>
      <c r="J6224" t="s">
        <v>8049</v>
      </c>
    </row>
    <row r="6225" spans="4:10" x14ac:dyDescent="0.2">
      <c r="D6225" t="s">
        <v>2420</v>
      </c>
      <c r="E6225" t="s">
        <v>2279</v>
      </c>
      <c r="F6225" t="s">
        <v>370</v>
      </c>
      <c r="G6225" t="s">
        <v>7520</v>
      </c>
      <c r="H6225" t="s">
        <v>7625</v>
      </c>
      <c r="I6225" s="1">
        <v>22281</v>
      </c>
      <c r="J6225" t="s">
        <v>8047</v>
      </c>
    </row>
    <row r="6226" spans="4:10" x14ac:dyDescent="0.2">
      <c r="D6226" t="s">
        <v>2583</v>
      </c>
      <c r="E6226" t="s">
        <v>2440</v>
      </c>
      <c r="F6226" t="s">
        <v>370</v>
      </c>
      <c r="G6226" t="s">
        <v>7520</v>
      </c>
      <c r="H6226" t="s">
        <v>7626</v>
      </c>
      <c r="I6226" s="1">
        <v>29586</v>
      </c>
      <c r="J6226" t="s">
        <v>8047</v>
      </c>
    </row>
    <row r="6227" spans="4:10" x14ac:dyDescent="0.2">
      <c r="D6227" t="s">
        <v>1208</v>
      </c>
      <c r="E6227" t="s">
        <v>1131</v>
      </c>
      <c r="F6227" t="s">
        <v>370</v>
      </c>
      <c r="G6227" t="s">
        <v>7520</v>
      </c>
      <c r="H6227" t="s">
        <v>7645</v>
      </c>
      <c r="I6227" s="1">
        <v>18444</v>
      </c>
      <c r="J6227" t="s">
        <v>8047</v>
      </c>
    </row>
    <row r="6228" spans="4:10" x14ac:dyDescent="0.2">
      <c r="D6228" t="s">
        <v>5529</v>
      </c>
      <c r="E6228" t="s">
        <v>5530</v>
      </c>
      <c r="F6228" t="s">
        <v>370</v>
      </c>
      <c r="G6228" t="s">
        <v>7520</v>
      </c>
      <c r="H6228" t="s">
        <v>7666</v>
      </c>
      <c r="I6228" s="1">
        <v>35110</v>
      </c>
      <c r="J6228" t="s">
        <v>8049</v>
      </c>
    </row>
    <row r="6229" spans="4:10" x14ac:dyDescent="0.2">
      <c r="D6229" t="s">
        <v>368</v>
      </c>
      <c r="E6229" t="s">
        <v>369</v>
      </c>
      <c r="F6229" t="s">
        <v>370</v>
      </c>
      <c r="G6229" t="s">
        <v>7520</v>
      </c>
      <c r="H6229" t="s">
        <v>7667</v>
      </c>
      <c r="I6229" s="1">
        <v>35445</v>
      </c>
      <c r="J6229" t="s">
        <v>8048</v>
      </c>
    </row>
    <row r="6230" spans="4:10" x14ac:dyDescent="0.2">
      <c r="D6230" t="s">
        <v>3902</v>
      </c>
      <c r="E6230" t="s">
        <v>3857</v>
      </c>
      <c r="F6230" t="s">
        <v>370</v>
      </c>
      <c r="G6230" t="s">
        <v>7520</v>
      </c>
      <c r="H6230" t="s">
        <v>7668</v>
      </c>
      <c r="I6230" s="1">
        <v>35445</v>
      </c>
      <c r="J6230" t="s">
        <v>8048</v>
      </c>
    </row>
    <row r="6231" spans="4:10" x14ac:dyDescent="0.2">
      <c r="D6231" t="s">
        <v>4845</v>
      </c>
      <c r="E6231" t="s">
        <v>4709</v>
      </c>
      <c r="F6231" t="s">
        <v>370</v>
      </c>
      <c r="G6231" t="s">
        <v>7520</v>
      </c>
      <c r="H6231" t="s">
        <v>7617</v>
      </c>
      <c r="I6231" s="1">
        <v>37711</v>
      </c>
      <c r="J6231" t="s">
        <v>8048</v>
      </c>
    </row>
    <row r="6232" spans="4:10" x14ac:dyDescent="0.2">
      <c r="D6232" t="s">
        <v>5433</v>
      </c>
      <c r="E6232" t="s">
        <v>5343</v>
      </c>
      <c r="F6232" t="s">
        <v>370</v>
      </c>
      <c r="G6232" t="s">
        <v>7520</v>
      </c>
      <c r="H6232" t="s">
        <v>7635</v>
      </c>
      <c r="I6232" s="1">
        <v>38046</v>
      </c>
      <c r="J6232" t="s">
        <v>8048</v>
      </c>
    </row>
    <row r="6233" spans="4:10" x14ac:dyDescent="0.2">
      <c r="D6233" t="s">
        <v>6864</v>
      </c>
      <c r="E6233" t="s">
        <v>1</v>
      </c>
      <c r="F6233" t="s">
        <v>370</v>
      </c>
      <c r="G6233" t="s">
        <v>7520</v>
      </c>
      <c r="H6233" t="s">
        <v>7627</v>
      </c>
      <c r="I6233" s="1">
        <v>37652</v>
      </c>
      <c r="J6233" t="s">
        <v>8048</v>
      </c>
    </row>
    <row r="6234" spans="4:10" x14ac:dyDescent="0.2">
      <c r="D6234" t="s">
        <v>6666</v>
      </c>
      <c r="E6234" t="s">
        <v>6213</v>
      </c>
      <c r="F6234" t="s">
        <v>370</v>
      </c>
      <c r="G6234" t="s">
        <v>7520</v>
      </c>
      <c r="H6234" t="s">
        <v>7689</v>
      </c>
      <c r="I6234" s="1">
        <v>32919</v>
      </c>
      <c r="J6234" t="s">
        <v>8049</v>
      </c>
    </row>
    <row r="6235" spans="4:10" x14ac:dyDescent="0.2">
      <c r="D6235" t="s">
        <v>489</v>
      </c>
      <c r="E6235" t="s">
        <v>414</v>
      </c>
      <c r="F6235" t="s">
        <v>370</v>
      </c>
      <c r="G6235" t="s">
        <v>7520</v>
      </c>
      <c r="H6235" t="s">
        <v>7646</v>
      </c>
      <c r="I6235" s="1">
        <v>21944</v>
      </c>
      <c r="J6235" t="s">
        <v>8048</v>
      </c>
    </row>
    <row r="6236" spans="4:10" x14ac:dyDescent="0.2">
      <c r="D6236" t="s">
        <v>568</v>
      </c>
      <c r="E6236" t="s">
        <v>464</v>
      </c>
      <c r="F6236" t="s">
        <v>370</v>
      </c>
      <c r="G6236" t="s">
        <v>7520</v>
      </c>
      <c r="H6236" t="s">
        <v>7647</v>
      </c>
      <c r="I6236" s="1">
        <v>28886</v>
      </c>
      <c r="J6236" t="s">
        <v>8048</v>
      </c>
    </row>
    <row r="6237" spans="4:10" x14ac:dyDescent="0.2">
      <c r="D6237" t="s">
        <v>655</v>
      </c>
      <c r="E6237" t="s">
        <v>450</v>
      </c>
      <c r="F6237" t="s">
        <v>370</v>
      </c>
      <c r="G6237" t="s">
        <v>7520</v>
      </c>
      <c r="H6237" t="s">
        <v>7648</v>
      </c>
      <c r="I6237" s="1">
        <v>28886</v>
      </c>
      <c r="J6237" t="s">
        <v>8048</v>
      </c>
    </row>
    <row r="6238" spans="4:10" x14ac:dyDescent="0.2">
      <c r="D6238" t="s">
        <v>6959</v>
      </c>
      <c r="E6238" t="s">
        <v>1369</v>
      </c>
      <c r="F6238" t="s">
        <v>370</v>
      </c>
      <c r="G6238" t="s">
        <v>7520</v>
      </c>
      <c r="H6238" t="s">
        <v>7618</v>
      </c>
      <c r="I6238" s="1">
        <v>37987</v>
      </c>
      <c r="J6238" t="s">
        <v>8047</v>
      </c>
    </row>
    <row r="6239" spans="4:10" x14ac:dyDescent="0.2">
      <c r="D6239" t="s">
        <v>3300</v>
      </c>
      <c r="E6239" t="s">
        <v>14</v>
      </c>
      <c r="F6239" t="s">
        <v>370</v>
      </c>
      <c r="G6239" t="s">
        <v>7520</v>
      </c>
      <c r="H6239" t="s">
        <v>7628</v>
      </c>
      <c r="I6239" s="1">
        <v>22281</v>
      </c>
      <c r="J6239" t="s">
        <v>8047</v>
      </c>
    </row>
    <row r="6240" spans="4:10" x14ac:dyDescent="0.2">
      <c r="D6240" t="s">
        <v>3979</v>
      </c>
      <c r="E6240" t="s">
        <v>3910</v>
      </c>
      <c r="F6240" t="s">
        <v>370</v>
      </c>
      <c r="G6240" t="s">
        <v>7520</v>
      </c>
      <c r="H6240" t="s">
        <v>7651</v>
      </c>
      <c r="I6240" s="1">
        <v>27575</v>
      </c>
      <c r="J6240" t="s">
        <v>8047</v>
      </c>
    </row>
    <row r="6241" spans="2:10" x14ac:dyDescent="0.2">
      <c r="D6241" t="s">
        <v>5882</v>
      </c>
      <c r="E6241" t="s">
        <v>5883</v>
      </c>
      <c r="F6241" t="s">
        <v>370</v>
      </c>
      <c r="G6241" t="s">
        <v>7520</v>
      </c>
      <c r="H6241" t="s">
        <v>7695</v>
      </c>
      <c r="I6241" s="1">
        <v>37802</v>
      </c>
      <c r="J6241" t="s">
        <v>8047</v>
      </c>
    </row>
    <row r="6242" spans="2:10" x14ac:dyDescent="0.2">
      <c r="D6242" t="s">
        <v>6667</v>
      </c>
      <c r="E6242" t="s">
        <v>6439</v>
      </c>
      <c r="F6242" t="s">
        <v>370</v>
      </c>
      <c r="G6242" t="s">
        <v>7520</v>
      </c>
      <c r="H6242" t="s">
        <v>7562</v>
      </c>
      <c r="I6242" s="1">
        <v>28886</v>
      </c>
      <c r="J6242" t="s">
        <v>8048</v>
      </c>
    </row>
    <row r="6243" spans="2:10" x14ac:dyDescent="0.2">
      <c r="D6243" t="s">
        <v>1641</v>
      </c>
      <c r="E6243" t="s">
        <v>1508</v>
      </c>
      <c r="F6243" t="s">
        <v>370</v>
      </c>
      <c r="G6243" t="s">
        <v>7520</v>
      </c>
      <c r="H6243" t="s">
        <v>7619</v>
      </c>
      <c r="I6243" s="1">
        <v>38718</v>
      </c>
      <c r="J6243" t="s">
        <v>8047</v>
      </c>
    </row>
    <row r="6244" spans="2:10" x14ac:dyDescent="0.2">
      <c r="D6244" t="s">
        <v>4903</v>
      </c>
      <c r="E6244" t="s">
        <v>4839</v>
      </c>
      <c r="F6244" t="s">
        <v>370</v>
      </c>
      <c r="G6244" t="s">
        <v>7520</v>
      </c>
      <c r="H6244" t="s">
        <v>7672</v>
      </c>
      <c r="I6244" s="1">
        <v>35445</v>
      </c>
      <c r="J6244" t="s">
        <v>8048</v>
      </c>
    </row>
    <row r="6245" spans="2:10" x14ac:dyDescent="0.2">
      <c r="D6245" t="s">
        <v>5111</v>
      </c>
      <c r="E6245" t="s">
        <v>5073</v>
      </c>
      <c r="F6245" t="s">
        <v>370</v>
      </c>
      <c r="G6245" t="s">
        <v>7520</v>
      </c>
      <c r="H6245" t="s">
        <v>7673</v>
      </c>
      <c r="I6245" s="1">
        <v>25749</v>
      </c>
      <c r="J6245" t="s">
        <v>8047</v>
      </c>
    </row>
    <row r="6246" spans="2:10" x14ac:dyDescent="0.2">
      <c r="D6246" t="s">
        <v>3406</v>
      </c>
      <c r="E6246" t="s">
        <v>3337</v>
      </c>
      <c r="F6246" t="s">
        <v>370</v>
      </c>
      <c r="G6246" t="s">
        <v>7520</v>
      </c>
      <c r="H6246" t="s">
        <v>7654</v>
      </c>
      <c r="I6246" s="1">
        <v>33238</v>
      </c>
      <c r="J6246" t="s">
        <v>8047</v>
      </c>
    </row>
    <row r="6247" spans="2:10" x14ac:dyDescent="0.2">
      <c r="D6247" t="s">
        <v>2990</v>
      </c>
      <c r="E6247" t="s">
        <v>2803</v>
      </c>
      <c r="F6247" t="s">
        <v>370</v>
      </c>
      <c r="G6247" t="s">
        <v>7520</v>
      </c>
      <c r="H6247" t="s">
        <v>7629</v>
      </c>
      <c r="I6247" s="1">
        <v>35430</v>
      </c>
      <c r="J6247" t="s">
        <v>8049</v>
      </c>
    </row>
    <row r="6248" spans="2:10" x14ac:dyDescent="0.2">
      <c r="D6248" t="s">
        <v>3514</v>
      </c>
      <c r="E6248" t="s">
        <v>3423</v>
      </c>
      <c r="F6248" t="s">
        <v>370</v>
      </c>
      <c r="G6248" t="s">
        <v>7520</v>
      </c>
      <c r="H6248" t="s">
        <v>7655</v>
      </c>
      <c r="I6248" s="1">
        <v>30331</v>
      </c>
      <c r="J6248" t="s">
        <v>8048</v>
      </c>
    </row>
    <row r="6249" spans="2:10" x14ac:dyDescent="0.2">
      <c r="I6249" s="1"/>
    </row>
    <row r="6250" spans="2:10" x14ac:dyDescent="0.2">
      <c r="B6250" t="s">
        <v>2580</v>
      </c>
      <c r="C6250" t="s">
        <v>7511</v>
      </c>
      <c r="D6250" t="s">
        <v>6080</v>
      </c>
      <c r="E6250" t="s">
        <v>1866</v>
      </c>
      <c r="F6250" t="s">
        <v>2580</v>
      </c>
      <c r="G6250" t="s">
        <v>7511</v>
      </c>
      <c r="H6250" t="s">
        <v>7622</v>
      </c>
      <c r="I6250" s="1">
        <v>22281</v>
      </c>
      <c r="J6250" t="s">
        <v>8047</v>
      </c>
    </row>
    <row r="6251" spans="2:10" x14ac:dyDescent="0.2">
      <c r="D6251" t="s">
        <v>2579</v>
      </c>
      <c r="E6251" t="s">
        <v>2422</v>
      </c>
      <c r="F6251" t="s">
        <v>2580</v>
      </c>
      <c r="G6251" t="s">
        <v>7511</v>
      </c>
      <c r="H6251" t="s">
        <v>7626</v>
      </c>
      <c r="I6251" s="1">
        <v>29586</v>
      </c>
      <c r="J6251" t="s">
        <v>8047</v>
      </c>
    </row>
    <row r="6252" spans="2:10" x14ac:dyDescent="0.2">
      <c r="I6252" s="1"/>
    </row>
    <row r="6253" spans="2:10" x14ac:dyDescent="0.2">
      <c r="B6253" t="s">
        <v>1643</v>
      </c>
      <c r="C6253" t="s">
        <v>7518</v>
      </c>
      <c r="D6253" t="s">
        <v>6081</v>
      </c>
      <c r="E6253" t="s">
        <v>1866</v>
      </c>
      <c r="F6253" t="s">
        <v>1643</v>
      </c>
      <c r="G6253" t="s">
        <v>7518</v>
      </c>
      <c r="H6253" t="s">
        <v>7622</v>
      </c>
      <c r="I6253" s="1">
        <v>29220</v>
      </c>
      <c r="J6253" t="s">
        <v>8047</v>
      </c>
    </row>
    <row r="6254" spans="2:10" x14ac:dyDescent="0.2">
      <c r="D6254" t="s">
        <v>2585</v>
      </c>
      <c r="E6254" t="s">
        <v>2422</v>
      </c>
      <c r="F6254" t="s">
        <v>1643</v>
      </c>
      <c r="G6254" t="s">
        <v>7518</v>
      </c>
      <c r="H6254" t="s">
        <v>7626</v>
      </c>
      <c r="I6254" s="1">
        <v>29586</v>
      </c>
      <c r="J6254" t="s">
        <v>8047</v>
      </c>
    </row>
    <row r="6255" spans="2:10" x14ac:dyDescent="0.2">
      <c r="D6255" t="s">
        <v>1642</v>
      </c>
      <c r="E6255" t="s">
        <v>1407</v>
      </c>
      <c r="F6255" t="s">
        <v>1643</v>
      </c>
      <c r="G6255" t="s">
        <v>7518</v>
      </c>
      <c r="H6255" t="s">
        <v>7619</v>
      </c>
      <c r="I6255" s="1">
        <v>41275</v>
      </c>
      <c r="J6255" t="s">
        <v>8047</v>
      </c>
    </row>
    <row r="6256" spans="2:10" x14ac:dyDescent="0.2">
      <c r="I6256" s="1"/>
    </row>
    <row r="6257" spans="2:10" x14ac:dyDescent="0.2">
      <c r="B6257" t="s">
        <v>2014</v>
      </c>
      <c r="C6257" t="s">
        <v>7603</v>
      </c>
      <c r="D6257" t="s">
        <v>2013</v>
      </c>
      <c r="E6257" t="s">
        <v>1866</v>
      </c>
      <c r="F6257" t="s">
        <v>2014</v>
      </c>
      <c r="G6257" t="s">
        <v>7603</v>
      </c>
      <c r="H6257" t="s">
        <v>7622</v>
      </c>
      <c r="I6257" s="1">
        <v>22281</v>
      </c>
      <c r="J6257" t="s">
        <v>8047</v>
      </c>
    </row>
    <row r="6258" spans="2:10" x14ac:dyDescent="0.2">
      <c r="D6258" t="s">
        <v>2586</v>
      </c>
      <c r="E6258" t="s">
        <v>2422</v>
      </c>
      <c r="F6258" t="s">
        <v>2014</v>
      </c>
      <c r="G6258" t="s">
        <v>7603</v>
      </c>
      <c r="H6258" t="s">
        <v>7626</v>
      </c>
      <c r="I6258" s="1">
        <v>29586</v>
      </c>
      <c r="J6258" t="s">
        <v>8047</v>
      </c>
    </row>
    <row r="6259" spans="2:10" x14ac:dyDescent="0.2">
      <c r="I6259" s="1"/>
    </row>
    <row r="6260" spans="2:10" x14ac:dyDescent="0.2">
      <c r="B6260" t="s">
        <v>265</v>
      </c>
      <c r="C6260" t="s">
        <v>7570</v>
      </c>
      <c r="D6260" t="s">
        <v>4122</v>
      </c>
      <c r="E6260" t="s">
        <v>3968</v>
      </c>
      <c r="F6260" t="s">
        <v>265</v>
      </c>
      <c r="G6260" t="s">
        <v>7570</v>
      </c>
      <c r="H6260" t="s">
        <v>7611</v>
      </c>
      <c r="I6260" s="1">
        <v>37636</v>
      </c>
      <c r="J6260" t="s">
        <v>8048</v>
      </c>
    </row>
    <row r="6261" spans="2:10" x14ac:dyDescent="0.2">
      <c r="D6261" t="s">
        <v>4310</v>
      </c>
      <c r="E6261" t="s">
        <v>4189</v>
      </c>
      <c r="F6261" t="s">
        <v>265</v>
      </c>
      <c r="G6261" t="s">
        <v>7570</v>
      </c>
      <c r="H6261" t="s">
        <v>7620</v>
      </c>
      <c r="I6261" s="1">
        <v>37302</v>
      </c>
      <c r="J6261" t="s">
        <v>8049</v>
      </c>
    </row>
    <row r="6262" spans="2:10" x14ac:dyDescent="0.2">
      <c r="D6262" t="s">
        <v>4455</v>
      </c>
      <c r="E6262" t="s">
        <v>3907</v>
      </c>
      <c r="F6262" t="s">
        <v>265</v>
      </c>
      <c r="G6262" t="s">
        <v>7570</v>
      </c>
      <c r="H6262" t="s">
        <v>7621</v>
      </c>
      <c r="I6262" s="1">
        <v>28490</v>
      </c>
      <c r="J6262" t="s">
        <v>8047</v>
      </c>
    </row>
    <row r="6263" spans="2:10" x14ac:dyDescent="0.2">
      <c r="D6263" t="s">
        <v>3686</v>
      </c>
      <c r="E6263" t="s">
        <v>3600</v>
      </c>
      <c r="F6263" t="s">
        <v>265</v>
      </c>
      <c r="G6263" t="s">
        <v>7570</v>
      </c>
      <c r="H6263" t="s">
        <v>7631</v>
      </c>
      <c r="I6263" s="1">
        <v>39097</v>
      </c>
      <c r="J6263" t="s">
        <v>8048</v>
      </c>
    </row>
    <row r="6264" spans="2:10" x14ac:dyDescent="0.2">
      <c r="D6264" t="s">
        <v>6094</v>
      </c>
      <c r="E6264" t="s">
        <v>3595</v>
      </c>
      <c r="F6264" t="s">
        <v>265</v>
      </c>
      <c r="G6264" t="s">
        <v>7570</v>
      </c>
      <c r="H6264" t="s">
        <v>7612</v>
      </c>
      <c r="I6264" s="1">
        <v>26298</v>
      </c>
      <c r="J6264" t="s">
        <v>8048</v>
      </c>
    </row>
    <row r="6265" spans="2:10" x14ac:dyDescent="0.2">
      <c r="D6265" t="s">
        <v>1346</v>
      </c>
      <c r="E6265" t="s">
        <v>1223</v>
      </c>
      <c r="F6265" t="s">
        <v>265</v>
      </c>
      <c r="G6265" t="s">
        <v>7570</v>
      </c>
      <c r="H6265" t="s">
        <v>7613</v>
      </c>
      <c r="I6265" s="1">
        <v>38718</v>
      </c>
      <c r="J6265" t="s">
        <v>8047</v>
      </c>
    </row>
    <row r="6266" spans="2:10" x14ac:dyDescent="0.2">
      <c r="D6266" t="s">
        <v>4617</v>
      </c>
      <c r="E6266" t="s">
        <v>4465</v>
      </c>
      <c r="F6266" t="s">
        <v>265</v>
      </c>
      <c r="G6266" t="s">
        <v>7570</v>
      </c>
      <c r="H6266" t="s">
        <v>7614</v>
      </c>
      <c r="I6266" s="1">
        <v>37636</v>
      </c>
      <c r="J6266" t="s">
        <v>8048</v>
      </c>
    </row>
    <row r="6267" spans="2:10" x14ac:dyDescent="0.2">
      <c r="D6267" t="s">
        <v>2015</v>
      </c>
      <c r="E6267" t="s">
        <v>1866</v>
      </c>
      <c r="F6267" t="s">
        <v>265</v>
      </c>
      <c r="G6267" t="s">
        <v>7570</v>
      </c>
      <c r="H6267" t="s">
        <v>7622</v>
      </c>
      <c r="I6267" s="1">
        <v>22281</v>
      </c>
      <c r="J6267" t="s">
        <v>8047</v>
      </c>
    </row>
    <row r="6268" spans="2:10" x14ac:dyDescent="0.2">
      <c r="D6268" t="s">
        <v>2199</v>
      </c>
      <c r="E6268" t="s">
        <v>1879</v>
      </c>
      <c r="F6268" t="s">
        <v>265</v>
      </c>
      <c r="G6268" t="s">
        <v>7570</v>
      </c>
      <c r="H6268" t="s">
        <v>7623</v>
      </c>
      <c r="I6268" s="1">
        <v>38717</v>
      </c>
      <c r="J6268" t="s">
        <v>8047</v>
      </c>
    </row>
    <row r="6269" spans="2:10" x14ac:dyDescent="0.2">
      <c r="D6269" t="s">
        <v>879</v>
      </c>
      <c r="E6269" t="s">
        <v>733</v>
      </c>
      <c r="F6269" t="s">
        <v>265</v>
      </c>
      <c r="G6269" t="s">
        <v>7570</v>
      </c>
      <c r="H6269" t="s">
        <v>7615</v>
      </c>
      <c r="I6269" s="1">
        <v>37986</v>
      </c>
      <c r="J6269" t="s">
        <v>8047</v>
      </c>
    </row>
    <row r="6270" spans="2:10" x14ac:dyDescent="0.2">
      <c r="D6270" t="s">
        <v>1107</v>
      </c>
      <c r="E6270" t="s">
        <v>992</v>
      </c>
      <c r="F6270" t="s">
        <v>265</v>
      </c>
      <c r="G6270" t="s">
        <v>7570</v>
      </c>
      <c r="H6270" t="s">
        <v>7624</v>
      </c>
      <c r="I6270" s="1">
        <v>37986</v>
      </c>
      <c r="J6270" t="s">
        <v>8047</v>
      </c>
    </row>
    <row r="6271" spans="2:10" x14ac:dyDescent="0.2">
      <c r="D6271" t="s">
        <v>2414</v>
      </c>
      <c r="E6271" t="s">
        <v>2279</v>
      </c>
      <c r="F6271" t="s">
        <v>265</v>
      </c>
      <c r="G6271" t="s">
        <v>7570</v>
      </c>
      <c r="H6271" t="s">
        <v>7625</v>
      </c>
      <c r="I6271" s="1">
        <v>22281</v>
      </c>
      <c r="J6271" t="s">
        <v>8047</v>
      </c>
    </row>
    <row r="6272" spans="2:10" x14ac:dyDescent="0.2">
      <c r="D6272" t="s">
        <v>2604</v>
      </c>
      <c r="E6272" t="s">
        <v>2440</v>
      </c>
      <c r="F6272" t="s">
        <v>265</v>
      </c>
      <c r="G6272" t="s">
        <v>7570</v>
      </c>
      <c r="H6272" t="s">
        <v>7626</v>
      </c>
      <c r="I6272" s="1">
        <v>29586</v>
      </c>
      <c r="J6272" t="s">
        <v>8047</v>
      </c>
    </row>
    <row r="6273" spans="2:10" x14ac:dyDescent="0.2">
      <c r="D6273" t="s">
        <v>4846</v>
      </c>
      <c r="E6273" t="s">
        <v>4709</v>
      </c>
      <c r="F6273" t="s">
        <v>265</v>
      </c>
      <c r="G6273" t="s">
        <v>7570</v>
      </c>
      <c r="H6273" t="s">
        <v>7617</v>
      </c>
      <c r="I6273" s="1">
        <v>37636</v>
      </c>
      <c r="J6273" t="s">
        <v>8048</v>
      </c>
    </row>
    <row r="6274" spans="2:10" x14ac:dyDescent="0.2">
      <c r="D6274" t="s">
        <v>264</v>
      </c>
      <c r="E6274" t="s">
        <v>1</v>
      </c>
      <c r="F6274" t="s">
        <v>265</v>
      </c>
      <c r="G6274" t="s">
        <v>7570</v>
      </c>
      <c r="H6274" t="s">
        <v>7627</v>
      </c>
      <c r="I6274" s="1">
        <v>37652</v>
      </c>
      <c r="J6274" t="s">
        <v>8048</v>
      </c>
    </row>
    <row r="6275" spans="2:10" x14ac:dyDescent="0.2">
      <c r="D6275" t="s">
        <v>569</v>
      </c>
      <c r="E6275" t="s">
        <v>464</v>
      </c>
      <c r="F6275" t="s">
        <v>265</v>
      </c>
      <c r="G6275" t="s">
        <v>7570</v>
      </c>
      <c r="H6275" t="s">
        <v>7647</v>
      </c>
      <c r="I6275" s="1">
        <v>37225</v>
      </c>
      <c r="J6275" t="s">
        <v>8048</v>
      </c>
    </row>
    <row r="6276" spans="2:10" x14ac:dyDescent="0.2">
      <c r="D6276" t="s">
        <v>656</v>
      </c>
      <c r="E6276" t="s">
        <v>450</v>
      </c>
      <c r="F6276" t="s">
        <v>265</v>
      </c>
      <c r="G6276" t="s">
        <v>7570</v>
      </c>
      <c r="H6276" t="s">
        <v>7648</v>
      </c>
      <c r="I6276" s="1">
        <v>37225</v>
      </c>
      <c r="J6276" t="s">
        <v>8048</v>
      </c>
    </row>
    <row r="6277" spans="2:10" x14ac:dyDescent="0.2">
      <c r="D6277" t="s">
        <v>6650</v>
      </c>
      <c r="E6277" t="s">
        <v>6159</v>
      </c>
      <c r="F6277" t="s">
        <v>265</v>
      </c>
      <c r="G6277" t="s">
        <v>7570</v>
      </c>
      <c r="H6277" t="s">
        <v>7636</v>
      </c>
      <c r="I6277" s="1">
        <v>34349</v>
      </c>
      <c r="J6277" t="s">
        <v>8048</v>
      </c>
    </row>
    <row r="6278" spans="2:10" x14ac:dyDescent="0.2">
      <c r="D6278" t="s">
        <v>1487</v>
      </c>
      <c r="E6278" t="s">
        <v>1369</v>
      </c>
      <c r="F6278" t="s">
        <v>265</v>
      </c>
      <c r="G6278" t="s">
        <v>7570</v>
      </c>
      <c r="H6278" t="s">
        <v>7618</v>
      </c>
      <c r="I6278" s="1">
        <v>38718</v>
      </c>
      <c r="J6278" t="s">
        <v>8047</v>
      </c>
    </row>
    <row r="6279" spans="2:10" x14ac:dyDescent="0.2">
      <c r="D6279" t="s">
        <v>3301</v>
      </c>
      <c r="E6279" t="s">
        <v>14</v>
      </c>
      <c r="F6279" t="s">
        <v>265</v>
      </c>
      <c r="G6279" t="s">
        <v>7570</v>
      </c>
      <c r="H6279" t="s">
        <v>7628</v>
      </c>
      <c r="I6279" s="1">
        <v>22281</v>
      </c>
      <c r="J6279" t="s">
        <v>8047</v>
      </c>
    </row>
    <row r="6280" spans="2:10" x14ac:dyDescent="0.2">
      <c r="D6280" t="s">
        <v>1644</v>
      </c>
      <c r="E6280" t="s">
        <v>1508</v>
      </c>
      <c r="F6280" t="s">
        <v>265</v>
      </c>
      <c r="G6280" t="s">
        <v>7570</v>
      </c>
      <c r="H6280" t="s">
        <v>7619</v>
      </c>
      <c r="I6280" s="1">
        <v>38718</v>
      </c>
      <c r="J6280" t="s">
        <v>8047</v>
      </c>
    </row>
    <row r="6281" spans="2:10" x14ac:dyDescent="0.2">
      <c r="D6281" t="s">
        <v>2970</v>
      </c>
      <c r="E6281" t="s">
        <v>2803</v>
      </c>
      <c r="F6281" t="s">
        <v>265</v>
      </c>
      <c r="G6281" t="s">
        <v>7570</v>
      </c>
      <c r="H6281" t="s">
        <v>7629</v>
      </c>
      <c r="I6281" s="1">
        <v>34334</v>
      </c>
      <c r="J6281" t="s">
        <v>8047</v>
      </c>
    </row>
    <row r="6282" spans="2:10" x14ac:dyDescent="0.2">
      <c r="I6282" s="1"/>
    </row>
    <row r="6283" spans="2:10" x14ac:dyDescent="0.2">
      <c r="B6283" t="s">
        <v>267</v>
      </c>
      <c r="C6283" t="s">
        <v>7580</v>
      </c>
      <c r="D6283" t="s">
        <v>4138</v>
      </c>
      <c r="E6283" t="s">
        <v>3968</v>
      </c>
      <c r="F6283" t="s">
        <v>267</v>
      </c>
      <c r="G6283" t="s">
        <v>7580</v>
      </c>
      <c r="H6283" t="s">
        <v>7611</v>
      </c>
      <c r="I6283" s="1">
        <v>39813</v>
      </c>
      <c r="J6283" t="s">
        <v>8049</v>
      </c>
    </row>
    <row r="6284" spans="2:10" x14ac:dyDescent="0.2">
      <c r="D6284" t="s">
        <v>4305</v>
      </c>
      <c r="E6284" t="s">
        <v>4189</v>
      </c>
      <c r="F6284" t="s">
        <v>267</v>
      </c>
      <c r="G6284" t="s">
        <v>7580</v>
      </c>
      <c r="H6284" t="s">
        <v>7620</v>
      </c>
      <c r="I6284" s="1">
        <v>39813</v>
      </c>
      <c r="J6284" t="s">
        <v>8049</v>
      </c>
    </row>
    <row r="6285" spans="2:10" x14ac:dyDescent="0.2">
      <c r="D6285" t="s">
        <v>4456</v>
      </c>
      <c r="E6285" t="s">
        <v>3907</v>
      </c>
      <c r="F6285" t="s">
        <v>267</v>
      </c>
      <c r="G6285" t="s">
        <v>7580</v>
      </c>
      <c r="H6285" t="s">
        <v>7621</v>
      </c>
      <c r="I6285" s="1">
        <v>28490</v>
      </c>
      <c r="J6285" t="s">
        <v>8047</v>
      </c>
    </row>
    <row r="6286" spans="2:10" x14ac:dyDescent="0.2">
      <c r="D6286" t="s">
        <v>6104</v>
      </c>
      <c r="E6286" t="s">
        <v>3595</v>
      </c>
      <c r="F6286" t="s">
        <v>267</v>
      </c>
      <c r="G6286" t="s">
        <v>7580</v>
      </c>
      <c r="H6286" t="s">
        <v>7612</v>
      </c>
      <c r="I6286" s="1">
        <v>25234</v>
      </c>
      <c r="J6286" t="s">
        <v>8048</v>
      </c>
    </row>
    <row r="6287" spans="2:10" x14ac:dyDescent="0.2">
      <c r="D6287" t="s">
        <v>1347</v>
      </c>
      <c r="E6287" t="s">
        <v>1223</v>
      </c>
      <c r="F6287" t="s">
        <v>267</v>
      </c>
      <c r="G6287" t="s">
        <v>7580</v>
      </c>
      <c r="H6287" t="s">
        <v>7613</v>
      </c>
      <c r="I6287" s="1">
        <v>41275</v>
      </c>
      <c r="J6287" t="s">
        <v>8047</v>
      </c>
    </row>
    <row r="6288" spans="2:10" x14ac:dyDescent="0.2">
      <c r="D6288" t="s">
        <v>7282</v>
      </c>
      <c r="E6288" t="s">
        <v>4465</v>
      </c>
      <c r="F6288" t="s">
        <v>267</v>
      </c>
      <c r="G6288" t="s">
        <v>7580</v>
      </c>
      <c r="H6288" t="s">
        <v>7614</v>
      </c>
      <c r="I6288" s="1">
        <v>39813</v>
      </c>
      <c r="J6288" t="s">
        <v>8049</v>
      </c>
    </row>
    <row r="6289" spans="2:10" x14ac:dyDescent="0.2">
      <c r="D6289" t="s">
        <v>2021</v>
      </c>
      <c r="E6289" t="s">
        <v>1866</v>
      </c>
      <c r="F6289" t="s">
        <v>267</v>
      </c>
      <c r="G6289" t="s">
        <v>7580</v>
      </c>
      <c r="H6289" t="s">
        <v>7622</v>
      </c>
      <c r="I6289" s="1">
        <v>22281</v>
      </c>
      <c r="J6289" t="s">
        <v>8047</v>
      </c>
    </row>
    <row r="6290" spans="2:10" x14ac:dyDescent="0.2">
      <c r="D6290" t="s">
        <v>2177</v>
      </c>
      <c r="E6290" t="s">
        <v>1879</v>
      </c>
      <c r="F6290" t="s">
        <v>267</v>
      </c>
      <c r="G6290" t="s">
        <v>7580</v>
      </c>
      <c r="H6290" t="s">
        <v>7623</v>
      </c>
      <c r="I6290" s="1">
        <v>28490</v>
      </c>
      <c r="J6290" t="s">
        <v>8047</v>
      </c>
    </row>
    <row r="6291" spans="2:10" x14ac:dyDescent="0.2">
      <c r="D6291" t="s">
        <v>880</v>
      </c>
      <c r="E6291" t="s">
        <v>733</v>
      </c>
      <c r="F6291" t="s">
        <v>267</v>
      </c>
      <c r="G6291" t="s">
        <v>7580</v>
      </c>
      <c r="H6291" t="s">
        <v>7615</v>
      </c>
      <c r="I6291" s="1">
        <v>39082</v>
      </c>
      <c r="J6291" t="s">
        <v>8047</v>
      </c>
    </row>
    <row r="6292" spans="2:10" x14ac:dyDescent="0.2">
      <c r="D6292" t="s">
        <v>1108</v>
      </c>
      <c r="E6292" t="s">
        <v>595</v>
      </c>
      <c r="F6292" t="s">
        <v>267</v>
      </c>
      <c r="G6292" t="s">
        <v>7580</v>
      </c>
      <c r="H6292" t="s">
        <v>7624</v>
      </c>
      <c r="I6292" s="1">
        <v>33238</v>
      </c>
      <c r="J6292" t="s">
        <v>8047</v>
      </c>
    </row>
    <row r="6293" spans="2:10" x14ac:dyDescent="0.2">
      <c r="D6293" t="s">
        <v>6659</v>
      </c>
      <c r="E6293" t="s">
        <v>6174</v>
      </c>
      <c r="F6293" t="s">
        <v>267</v>
      </c>
      <c r="G6293" t="s">
        <v>7580</v>
      </c>
      <c r="H6293" t="s">
        <v>7616</v>
      </c>
      <c r="I6293" s="1">
        <v>36616</v>
      </c>
      <c r="J6293" t="s">
        <v>8049</v>
      </c>
    </row>
    <row r="6294" spans="2:10" x14ac:dyDescent="0.2">
      <c r="D6294" t="s">
        <v>2415</v>
      </c>
      <c r="E6294" t="s">
        <v>2279</v>
      </c>
      <c r="F6294" t="s">
        <v>267</v>
      </c>
      <c r="G6294" t="s">
        <v>7580</v>
      </c>
      <c r="H6294" t="s">
        <v>7625</v>
      </c>
      <c r="I6294" s="1">
        <v>22281</v>
      </c>
      <c r="J6294" t="s">
        <v>8047</v>
      </c>
    </row>
    <row r="6295" spans="2:10" x14ac:dyDescent="0.2">
      <c r="D6295" t="s">
        <v>2584</v>
      </c>
      <c r="E6295" t="s">
        <v>2440</v>
      </c>
      <c r="F6295" t="s">
        <v>267</v>
      </c>
      <c r="G6295" t="s">
        <v>7580</v>
      </c>
      <c r="H6295" t="s">
        <v>7626</v>
      </c>
      <c r="I6295" s="1">
        <v>29586</v>
      </c>
      <c r="J6295" t="s">
        <v>8047</v>
      </c>
    </row>
    <row r="6296" spans="2:10" x14ac:dyDescent="0.2">
      <c r="D6296" t="s">
        <v>4847</v>
      </c>
      <c r="E6296" t="s">
        <v>4709</v>
      </c>
      <c r="F6296" t="s">
        <v>267</v>
      </c>
      <c r="G6296" t="s">
        <v>7580</v>
      </c>
      <c r="H6296" t="s">
        <v>7617</v>
      </c>
      <c r="I6296" s="1">
        <v>39813</v>
      </c>
      <c r="J6296" t="s">
        <v>8049</v>
      </c>
    </row>
    <row r="6297" spans="2:10" x14ac:dyDescent="0.2">
      <c r="D6297" t="s">
        <v>266</v>
      </c>
      <c r="E6297" t="s">
        <v>1</v>
      </c>
      <c r="F6297" t="s">
        <v>267</v>
      </c>
      <c r="G6297" t="s">
        <v>7580</v>
      </c>
      <c r="H6297" t="s">
        <v>7627</v>
      </c>
      <c r="I6297" s="1">
        <v>33603</v>
      </c>
      <c r="J6297" t="s">
        <v>8047</v>
      </c>
    </row>
    <row r="6298" spans="2:10" x14ac:dyDescent="0.2">
      <c r="D6298" t="s">
        <v>1488</v>
      </c>
      <c r="E6298" t="s">
        <v>1369</v>
      </c>
      <c r="F6298" t="s">
        <v>267</v>
      </c>
      <c r="G6298" t="s">
        <v>7580</v>
      </c>
      <c r="H6298" t="s">
        <v>7618</v>
      </c>
      <c r="I6298" s="1">
        <v>41275</v>
      </c>
      <c r="J6298" t="s">
        <v>8047</v>
      </c>
    </row>
    <row r="6299" spans="2:10" x14ac:dyDescent="0.2">
      <c r="D6299" t="s">
        <v>7193</v>
      </c>
      <c r="E6299" t="s">
        <v>14</v>
      </c>
      <c r="F6299" t="s">
        <v>267</v>
      </c>
      <c r="G6299" t="s">
        <v>7580</v>
      </c>
      <c r="H6299" t="s">
        <v>7628</v>
      </c>
      <c r="I6299" s="1">
        <v>22281</v>
      </c>
      <c r="J6299" t="s">
        <v>8047</v>
      </c>
    </row>
    <row r="6300" spans="2:10" x14ac:dyDescent="0.2">
      <c r="D6300" t="s">
        <v>5067</v>
      </c>
      <c r="E6300" t="s">
        <v>5017</v>
      </c>
      <c r="F6300" t="s">
        <v>267</v>
      </c>
      <c r="G6300" t="s">
        <v>7580</v>
      </c>
      <c r="H6300" t="s">
        <v>7670</v>
      </c>
      <c r="I6300" s="1">
        <v>38352</v>
      </c>
      <c r="J6300" t="s">
        <v>8047</v>
      </c>
    </row>
    <row r="6301" spans="2:10" x14ac:dyDescent="0.2">
      <c r="D6301" t="s">
        <v>6970</v>
      </c>
      <c r="E6301" t="s">
        <v>1508</v>
      </c>
      <c r="F6301" t="s">
        <v>267</v>
      </c>
      <c r="G6301" t="s">
        <v>7580</v>
      </c>
      <c r="H6301" t="s">
        <v>7619</v>
      </c>
      <c r="I6301" s="1">
        <v>41640</v>
      </c>
      <c r="J6301" t="s">
        <v>8047</v>
      </c>
    </row>
    <row r="6302" spans="2:10" x14ac:dyDescent="0.2">
      <c r="D6302" t="s">
        <v>2971</v>
      </c>
      <c r="E6302" t="s">
        <v>2803</v>
      </c>
      <c r="F6302" t="s">
        <v>267</v>
      </c>
      <c r="G6302" t="s">
        <v>7580</v>
      </c>
      <c r="H6302" t="s">
        <v>7629</v>
      </c>
      <c r="I6302" s="1">
        <v>35795</v>
      </c>
      <c r="J6302" t="s">
        <v>8047</v>
      </c>
    </row>
    <row r="6303" spans="2:10" x14ac:dyDescent="0.2">
      <c r="I6303" s="1"/>
    </row>
    <row r="6304" spans="2:10" x14ac:dyDescent="0.2">
      <c r="B6304" t="s">
        <v>882</v>
      </c>
      <c r="C6304" t="s">
        <v>7584</v>
      </c>
      <c r="D6304" t="s">
        <v>4124</v>
      </c>
      <c r="E6304" t="s">
        <v>3968</v>
      </c>
      <c r="F6304" t="s">
        <v>882</v>
      </c>
      <c r="G6304" t="s">
        <v>7584</v>
      </c>
      <c r="H6304" t="s">
        <v>7611</v>
      </c>
      <c r="I6304" s="1">
        <v>38442</v>
      </c>
      <c r="J6304" t="s">
        <v>8049</v>
      </c>
    </row>
    <row r="6305" spans="4:10" x14ac:dyDescent="0.2">
      <c r="D6305" t="s">
        <v>4311</v>
      </c>
      <c r="E6305" t="s">
        <v>4189</v>
      </c>
      <c r="F6305" t="s">
        <v>882</v>
      </c>
      <c r="G6305" t="s">
        <v>7584</v>
      </c>
      <c r="H6305" t="s">
        <v>7620</v>
      </c>
      <c r="I6305" s="1">
        <v>37986</v>
      </c>
      <c r="J6305" t="s">
        <v>8049</v>
      </c>
    </row>
    <row r="6306" spans="4:10" x14ac:dyDescent="0.2">
      <c r="D6306" t="s">
        <v>7271</v>
      </c>
      <c r="E6306" t="s">
        <v>3907</v>
      </c>
      <c r="F6306" t="s">
        <v>882</v>
      </c>
      <c r="G6306" t="s">
        <v>7584</v>
      </c>
      <c r="H6306" t="s">
        <v>7621</v>
      </c>
      <c r="I6306" s="1">
        <v>27394</v>
      </c>
      <c r="J6306" t="s">
        <v>8047</v>
      </c>
    </row>
    <row r="6307" spans="4:10" x14ac:dyDescent="0.2">
      <c r="D6307" t="s">
        <v>6113</v>
      </c>
      <c r="E6307" t="s">
        <v>3595</v>
      </c>
      <c r="F6307" t="s">
        <v>882</v>
      </c>
      <c r="G6307" t="s">
        <v>7584</v>
      </c>
      <c r="H6307" t="s">
        <v>7612</v>
      </c>
      <c r="I6307" s="1">
        <v>24503</v>
      </c>
      <c r="J6307" t="s">
        <v>8048</v>
      </c>
    </row>
    <row r="6308" spans="4:10" x14ac:dyDescent="0.2">
      <c r="D6308" t="s">
        <v>1348</v>
      </c>
      <c r="E6308" t="s">
        <v>1223</v>
      </c>
      <c r="F6308" t="s">
        <v>882</v>
      </c>
      <c r="G6308" t="s">
        <v>7584</v>
      </c>
      <c r="H6308" t="s">
        <v>7613</v>
      </c>
      <c r="I6308" s="1">
        <v>40179</v>
      </c>
      <c r="J6308" t="s">
        <v>8047</v>
      </c>
    </row>
    <row r="6309" spans="4:10" x14ac:dyDescent="0.2">
      <c r="D6309" t="s">
        <v>4618</v>
      </c>
      <c r="E6309" t="s">
        <v>4465</v>
      </c>
      <c r="F6309" t="s">
        <v>882</v>
      </c>
      <c r="G6309" t="s">
        <v>7584</v>
      </c>
      <c r="H6309" t="s">
        <v>7614</v>
      </c>
      <c r="I6309" s="1">
        <v>38442</v>
      </c>
      <c r="J6309" t="s">
        <v>8049</v>
      </c>
    </row>
    <row r="6310" spans="4:10" x14ac:dyDescent="0.2">
      <c r="D6310" t="s">
        <v>6660</v>
      </c>
      <c r="E6310" t="s">
        <v>6184</v>
      </c>
      <c r="F6310" t="s">
        <v>882</v>
      </c>
      <c r="G6310" t="s">
        <v>7584</v>
      </c>
      <c r="H6310" t="s">
        <v>7633</v>
      </c>
      <c r="I6310" s="1">
        <v>38367</v>
      </c>
      <c r="J6310" t="s">
        <v>8048</v>
      </c>
    </row>
    <row r="6311" spans="4:10" x14ac:dyDescent="0.2">
      <c r="D6311" t="s">
        <v>2022</v>
      </c>
      <c r="E6311" t="s">
        <v>1866</v>
      </c>
      <c r="F6311" t="s">
        <v>882</v>
      </c>
      <c r="G6311" t="s">
        <v>7584</v>
      </c>
      <c r="H6311" t="s">
        <v>7622</v>
      </c>
      <c r="I6311" s="1">
        <v>22281</v>
      </c>
      <c r="J6311" t="s">
        <v>8047</v>
      </c>
    </row>
    <row r="6312" spans="4:10" x14ac:dyDescent="0.2">
      <c r="D6312" t="s">
        <v>2178</v>
      </c>
      <c r="E6312" t="s">
        <v>1879</v>
      </c>
      <c r="F6312" t="s">
        <v>882</v>
      </c>
      <c r="G6312" t="s">
        <v>7584</v>
      </c>
      <c r="H6312" t="s">
        <v>7623</v>
      </c>
      <c r="I6312" s="1">
        <v>26298</v>
      </c>
      <c r="J6312" t="s">
        <v>8047</v>
      </c>
    </row>
    <row r="6313" spans="4:10" x14ac:dyDescent="0.2">
      <c r="D6313" t="s">
        <v>881</v>
      </c>
      <c r="E6313" t="s">
        <v>733</v>
      </c>
      <c r="F6313" t="s">
        <v>882</v>
      </c>
      <c r="G6313" t="s">
        <v>7584</v>
      </c>
      <c r="H6313" t="s">
        <v>7615</v>
      </c>
      <c r="I6313" s="1">
        <v>36525</v>
      </c>
      <c r="J6313" t="s">
        <v>8047</v>
      </c>
    </row>
    <row r="6314" spans="4:10" x14ac:dyDescent="0.2">
      <c r="D6314" t="s">
        <v>6932</v>
      </c>
      <c r="E6314" t="s">
        <v>595</v>
      </c>
      <c r="F6314" t="s">
        <v>882</v>
      </c>
      <c r="G6314" t="s">
        <v>7584</v>
      </c>
      <c r="H6314" t="s">
        <v>7624</v>
      </c>
      <c r="I6314" s="1">
        <v>36525</v>
      </c>
      <c r="J6314" t="s">
        <v>8047</v>
      </c>
    </row>
    <row r="6315" spans="4:10" x14ac:dyDescent="0.2">
      <c r="D6315" t="s">
        <v>7036</v>
      </c>
      <c r="E6315" t="s">
        <v>2279</v>
      </c>
      <c r="F6315" t="s">
        <v>882</v>
      </c>
      <c r="G6315" t="s">
        <v>7584</v>
      </c>
      <c r="H6315" t="s">
        <v>7625</v>
      </c>
      <c r="I6315" s="1">
        <v>22281</v>
      </c>
      <c r="J6315" t="s">
        <v>8047</v>
      </c>
    </row>
    <row r="6316" spans="4:10" x14ac:dyDescent="0.2">
      <c r="D6316" t="s">
        <v>2588</v>
      </c>
      <c r="E6316" t="s">
        <v>2440</v>
      </c>
      <c r="F6316" t="s">
        <v>882</v>
      </c>
      <c r="G6316" t="s">
        <v>7584</v>
      </c>
      <c r="H6316" t="s">
        <v>7626</v>
      </c>
      <c r="I6316" s="1">
        <v>29586</v>
      </c>
      <c r="J6316" t="s">
        <v>8047</v>
      </c>
    </row>
    <row r="6317" spans="4:10" x14ac:dyDescent="0.2">
      <c r="D6317" t="s">
        <v>4848</v>
      </c>
      <c r="E6317" t="s">
        <v>4709</v>
      </c>
      <c r="F6317" t="s">
        <v>882</v>
      </c>
      <c r="G6317" t="s">
        <v>7584</v>
      </c>
      <c r="H6317" t="s">
        <v>7617</v>
      </c>
      <c r="I6317" s="1">
        <v>38442</v>
      </c>
      <c r="J6317" t="s">
        <v>8049</v>
      </c>
    </row>
    <row r="6318" spans="4:10" x14ac:dyDescent="0.2">
      <c r="D6318" t="s">
        <v>6865</v>
      </c>
      <c r="E6318" t="s">
        <v>1</v>
      </c>
      <c r="F6318" t="s">
        <v>882</v>
      </c>
      <c r="G6318" t="s">
        <v>7584</v>
      </c>
      <c r="H6318" t="s">
        <v>7627</v>
      </c>
      <c r="I6318" s="1">
        <v>38383</v>
      </c>
      <c r="J6318" t="s">
        <v>8048</v>
      </c>
    </row>
    <row r="6319" spans="4:10" x14ac:dyDescent="0.2">
      <c r="D6319" t="s">
        <v>1489</v>
      </c>
      <c r="E6319" t="s">
        <v>1369</v>
      </c>
      <c r="F6319" t="s">
        <v>882</v>
      </c>
      <c r="G6319" t="s">
        <v>7584</v>
      </c>
      <c r="H6319" t="s">
        <v>7618</v>
      </c>
      <c r="I6319" s="1">
        <v>37987</v>
      </c>
      <c r="J6319" t="s">
        <v>8047</v>
      </c>
    </row>
    <row r="6320" spans="4:10" x14ac:dyDescent="0.2">
      <c r="D6320" t="s">
        <v>3302</v>
      </c>
      <c r="E6320" t="s">
        <v>14</v>
      </c>
      <c r="F6320" t="s">
        <v>882</v>
      </c>
      <c r="G6320" t="s">
        <v>7584</v>
      </c>
      <c r="H6320" t="s">
        <v>7628</v>
      </c>
      <c r="I6320" s="1">
        <v>22281</v>
      </c>
      <c r="J6320" t="s">
        <v>8047</v>
      </c>
    </row>
    <row r="6321" spans="2:10" x14ac:dyDescent="0.2">
      <c r="D6321" t="s">
        <v>1645</v>
      </c>
      <c r="E6321" t="s">
        <v>1508</v>
      </c>
      <c r="F6321" t="s">
        <v>882</v>
      </c>
      <c r="G6321" t="s">
        <v>7584</v>
      </c>
      <c r="H6321" t="s">
        <v>7619</v>
      </c>
      <c r="I6321" s="1">
        <v>41640</v>
      </c>
      <c r="J6321" t="s">
        <v>8047</v>
      </c>
    </row>
    <row r="6322" spans="2:10" x14ac:dyDescent="0.2">
      <c r="D6322" t="s">
        <v>7082</v>
      </c>
      <c r="E6322" t="s">
        <v>2803</v>
      </c>
      <c r="F6322" t="s">
        <v>882</v>
      </c>
      <c r="G6322" t="s">
        <v>7584</v>
      </c>
      <c r="H6322" t="s">
        <v>7629</v>
      </c>
      <c r="I6322" s="1">
        <v>32873</v>
      </c>
      <c r="J6322" t="s">
        <v>8047</v>
      </c>
    </row>
    <row r="6323" spans="2:10" x14ac:dyDescent="0.2">
      <c r="I6323" s="1"/>
    </row>
    <row r="6324" spans="2:10" x14ac:dyDescent="0.2">
      <c r="B6324" t="s">
        <v>269</v>
      </c>
      <c r="C6324" t="s">
        <v>7583</v>
      </c>
      <c r="D6324" t="s">
        <v>5169</v>
      </c>
      <c r="E6324" t="s">
        <v>5133</v>
      </c>
      <c r="F6324" t="s">
        <v>269</v>
      </c>
      <c r="G6324" t="s">
        <v>7583</v>
      </c>
      <c r="H6324" t="s">
        <v>7630</v>
      </c>
      <c r="I6324" s="1">
        <v>35261</v>
      </c>
      <c r="J6324" t="s">
        <v>8048</v>
      </c>
    </row>
    <row r="6325" spans="2:10" x14ac:dyDescent="0.2">
      <c r="D6325" t="s">
        <v>4125</v>
      </c>
      <c r="E6325" t="s">
        <v>3968</v>
      </c>
      <c r="F6325" t="s">
        <v>269</v>
      </c>
      <c r="G6325" t="s">
        <v>7583</v>
      </c>
      <c r="H6325" t="s">
        <v>7611</v>
      </c>
      <c r="I6325" s="1">
        <v>21930</v>
      </c>
      <c r="J6325" t="s">
        <v>8048</v>
      </c>
    </row>
    <row r="6326" spans="2:10" x14ac:dyDescent="0.2">
      <c r="D6326" t="s">
        <v>5127</v>
      </c>
      <c r="E6326" t="s">
        <v>4040</v>
      </c>
      <c r="F6326" t="s">
        <v>269</v>
      </c>
      <c r="G6326" t="s">
        <v>7583</v>
      </c>
      <c r="H6326" t="s">
        <v>7677</v>
      </c>
      <c r="I6326" s="1">
        <v>29980</v>
      </c>
      <c r="J6326" t="s">
        <v>8048</v>
      </c>
    </row>
    <row r="6327" spans="2:10" x14ac:dyDescent="0.2">
      <c r="D6327" t="s">
        <v>4303</v>
      </c>
      <c r="E6327" t="s">
        <v>4189</v>
      </c>
      <c r="F6327" t="s">
        <v>269</v>
      </c>
      <c r="G6327" t="s">
        <v>7583</v>
      </c>
      <c r="H6327" t="s">
        <v>7620</v>
      </c>
      <c r="I6327" s="1">
        <v>29997</v>
      </c>
      <c r="J6327" t="s">
        <v>8049</v>
      </c>
    </row>
    <row r="6328" spans="2:10" x14ac:dyDescent="0.2">
      <c r="D6328" t="s">
        <v>4457</v>
      </c>
      <c r="E6328" t="s">
        <v>3907</v>
      </c>
      <c r="F6328" t="s">
        <v>269</v>
      </c>
      <c r="G6328" t="s">
        <v>7583</v>
      </c>
      <c r="H6328" t="s">
        <v>7621</v>
      </c>
      <c r="I6328" s="1">
        <v>29586</v>
      </c>
      <c r="J6328" t="s">
        <v>8047</v>
      </c>
    </row>
    <row r="6329" spans="2:10" x14ac:dyDescent="0.2">
      <c r="D6329" t="s">
        <v>5263</v>
      </c>
      <c r="E6329" t="s">
        <v>5219</v>
      </c>
      <c r="F6329" t="s">
        <v>269</v>
      </c>
      <c r="G6329" t="s">
        <v>7583</v>
      </c>
      <c r="H6329" t="s">
        <v>7660</v>
      </c>
      <c r="I6329" s="1">
        <v>34349</v>
      </c>
      <c r="J6329" t="s">
        <v>8048</v>
      </c>
    </row>
    <row r="6330" spans="2:10" x14ac:dyDescent="0.2">
      <c r="D6330" t="s">
        <v>3719</v>
      </c>
      <c r="E6330" t="s">
        <v>3589</v>
      </c>
      <c r="F6330" t="s">
        <v>269</v>
      </c>
      <c r="G6330" t="s">
        <v>7583</v>
      </c>
      <c r="H6330" t="s">
        <v>7674</v>
      </c>
      <c r="I6330" s="1">
        <v>31792</v>
      </c>
      <c r="J6330" t="s">
        <v>8048</v>
      </c>
    </row>
    <row r="6331" spans="2:10" x14ac:dyDescent="0.2">
      <c r="D6331" t="s">
        <v>3755</v>
      </c>
      <c r="E6331" t="s">
        <v>3610</v>
      </c>
      <c r="F6331" t="s">
        <v>269</v>
      </c>
      <c r="G6331" t="s">
        <v>7583</v>
      </c>
      <c r="H6331" t="s">
        <v>7675</v>
      </c>
      <c r="I6331" s="1">
        <v>32157</v>
      </c>
      <c r="J6331" t="s">
        <v>8048</v>
      </c>
    </row>
    <row r="6332" spans="2:10" x14ac:dyDescent="0.2">
      <c r="D6332" t="s">
        <v>7325</v>
      </c>
      <c r="E6332" t="s">
        <v>5644</v>
      </c>
      <c r="F6332" t="s">
        <v>269</v>
      </c>
      <c r="G6332" t="s">
        <v>7583</v>
      </c>
      <c r="H6332" t="s">
        <v>7638</v>
      </c>
      <c r="I6332" s="1">
        <v>33984</v>
      </c>
      <c r="J6332" t="s">
        <v>8048</v>
      </c>
    </row>
    <row r="6333" spans="2:10" x14ac:dyDescent="0.2">
      <c r="D6333" t="s">
        <v>7315</v>
      </c>
      <c r="E6333" t="s">
        <v>5545</v>
      </c>
      <c r="F6333" t="s">
        <v>269</v>
      </c>
      <c r="G6333" t="s">
        <v>7583</v>
      </c>
      <c r="H6333" t="s">
        <v>7698</v>
      </c>
      <c r="I6333" s="1">
        <v>34714</v>
      </c>
      <c r="J6333" t="s">
        <v>8048</v>
      </c>
    </row>
    <row r="6334" spans="2:10" x14ac:dyDescent="0.2">
      <c r="D6334" t="s">
        <v>3687</v>
      </c>
      <c r="E6334" t="s">
        <v>3600</v>
      </c>
      <c r="F6334" t="s">
        <v>269</v>
      </c>
      <c r="G6334" t="s">
        <v>7583</v>
      </c>
      <c r="H6334" t="s">
        <v>7631</v>
      </c>
      <c r="I6334" s="1">
        <v>21930</v>
      </c>
      <c r="J6334" t="s">
        <v>8048</v>
      </c>
    </row>
    <row r="6335" spans="2:10" x14ac:dyDescent="0.2">
      <c r="D6335" t="s">
        <v>6106</v>
      </c>
      <c r="E6335" t="s">
        <v>3595</v>
      </c>
      <c r="F6335" t="s">
        <v>269</v>
      </c>
      <c r="G6335" t="s">
        <v>7583</v>
      </c>
      <c r="H6335" t="s">
        <v>7612</v>
      </c>
      <c r="I6335" s="1">
        <v>29251</v>
      </c>
      <c r="J6335" t="s">
        <v>8048</v>
      </c>
    </row>
    <row r="6336" spans="2:10" x14ac:dyDescent="0.2">
      <c r="D6336" t="s">
        <v>6654</v>
      </c>
      <c r="E6336" t="s">
        <v>6177</v>
      </c>
      <c r="F6336" t="s">
        <v>269</v>
      </c>
      <c r="G6336" t="s">
        <v>7583</v>
      </c>
      <c r="H6336" t="s">
        <v>7632</v>
      </c>
      <c r="I6336" s="1">
        <v>21961</v>
      </c>
      <c r="J6336" t="s">
        <v>8048</v>
      </c>
    </row>
    <row r="6337" spans="4:10" x14ac:dyDescent="0.2">
      <c r="D6337" t="s">
        <v>5804</v>
      </c>
      <c r="E6337" t="s">
        <v>5730</v>
      </c>
      <c r="F6337" t="s">
        <v>269</v>
      </c>
      <c r="G6337" t="s">
        <v>7583</v>
      </c>
      <c r="H6337" t="s">
        <v>7639</v>
      </c>
      <c r="I6337" s="1">
        <v>34015</v>
      </c>
      <c r="J6337" t="s">
        <v>8049</v>
      </c>
    </row>
    <row r="6338" spans="4:10" x14ac:dyDescent="0.2">
      <c r="D6338" t="s">
        <v>1349</v>
      </c>
      <c r="E6338" t="s">
        <v>1223</v>
      </c>
      <c r="F6338" t="s">
        <v>269</v>
      </c>
      <c r="G6338" t="s">
        <v>7583</v>
      </c>
      <c r="H6338" t="s">
        <v>7613</v>
      </c>
      <c r="I6338" s="1">
        <v>34700</v>
      </c>
      <c r="J6338" t="s">
        <v>8047</v>
      </c>
    </row>
    <row r="6339" spans="4:10" x14ac:dyDescent="0.2">
      <c r="D6339" t="s">
        <v>5213</v>
      </c>
      <c r="E6339" t="s">
        <v>5175</v>
      </c>
      <c r="F6339" t="s">
        <v>269</v>
      </c>
      <c r="G6339" t="s">
        <v>7583</v>
      </c>
      <c r="H6339" t="s">
        <v>7661</v>
      </c>
      <c r="I6339" s="1">
        <v>29266</v>
      </c>
      <c r="J6339" t="s">
        <v>8049</v>
      </c>
    </row>
    <row r="6340" spans="4:10" x14ac:dyDescent="0.2">
      <c r="D6340" t="s">
        <v>5348</v>
      </c>
      <c r="E6340" t="s">
        <v>5283</v>
      </c>
      <c r="F6340" t="s">
        <v>269</v>
      </c>
      <c r="G6340" t="s">
        <v>7583</v>
      </c>
      <c r="H6340" t="s">
        <v>7640</v>
      </c>
      <c r="I6340" s="1">
        <v>34015</v>
      </c>
      <c r="J6340" t="s">
        <v>8049</v>
      </c>
    </row>
    <row r="6341" spans="4:10" x14ac:dyDescent="0.2">
      <c r="D6341" t="s">
        <v>5828</v>
      </c>
      <c r="E6341" t="s">
        <v>5613</v>
      </c>
      <c r="F6341" t="s">
        <v>269</v>
      </c>
      <c r="G6341" t="s">
        <v>7583</v>
      </c>
      <c r="H6341" t="s">
        <v>7681</v>
      </c>
      <c r="I6341" s="1">
        <v>33419</v>
      </c>
      <c r="J6341" t="s">
        <v>8047</v>
      </c>
    </row>
    <row r="6342" spans="4:10" x14ac:dyDescent="0.2">
      <c r="D6342" t="s">
        <v>4700</v>
      </c>
      <c r="E6342" t="s">
        <v>4639</v>
      </c>
      <c r="F6342" t="s">
        <v>269</v>
      </c>
      <c r="G6342" t="s">
        <v>7583</v>
      </c>
      <c r="H6342" t="s">
        <v>7662</v>
      </c>
      <c r="I6342" s="1">
        <v>25598</v>
      </c>
      <c r="J6342" t="s">
        <v>8048</v>
      </c>
    </row>
    <row r="6343" spans="4:10" x14ac:dyDescent="0.2">
      <c r="D6343" t="s">
        <v>3089</v>
      </c>
      <c r="E6343" t="s">
        <v>3026</v>
      </c>
      <c r="F6343" t="s">
        <v>269</v>
      </c>
      <c r="G6343" t="s">
        <v>7583</v>
      </c>
      <c r="H6343" t="s">
        <v>7641</v>
      </c>
      <c r="I6343" s="1">
        <v>36906</v>
      </c>
      <c r="J6343" t="s">
        <v>8048</v>
      </c>
    </row>
    <row r="6344" spans="4:10" x14ac:dyDescent="0.2">
      <c r="D6344" t="s">
        <v>3801</v>
      </c>
      <c r="E6344" t="s">
        <v>3761</v>
      </c>
      <c r="F6344" t="s">
        <v>269</v>
      </c>
      <c r="G6344" t="s">
        <v>7583</v>
      </c>
      <c r="H6344" t="s">
        <v>7663</v>
      </c>
      <c r="I6344" s="1">
        <v>32888</v>
      </c>
      <c r="J6344" t="s">
        <v>8048</v>
      </c>
    </row>
    <row r="6345" spans="4:10" x14ac:dyDescent="0.2">
      <c r="D6345" t="s">
        <v>4619</v>
      </c>
      <c r="E6345" t="s">
        <v>4465</v>
      </c>
      <c r="F6345" t="s">
        <v>269</v>
      </c>
      <c r="G6345" t="s">
        <v>7583</v>
      </c>
      <c r="H6345" t="s">
        <v>7614</v>
      </c>
      <c r="I6345" s="1">
        <v>21930</v>
      </c>
      <c r="J6345" t="s">
        <v>8048</v>
      </c>
    </row>
    <row r="6346" spans="4:10" x14ac:dyDescent="0.2">
      <c r="D6346" t="s">
        <v>5030</v>
      </c>
      <c r="E6346" t="s">
        <v>4992</v>
      </c>
      <c r="F6346" t="s">
        <v>269</v>
      </c>
      <c r="G6346" t="s">
        <v>7583</v>
      </c>
      <c r="H6346" t="s">
        <v>7664</v>
      </c>
      <c r="I6346" s="1">
        <v>30132</v>
      </c>
      <c r="J6346" t="s">
        <v>8047</v>
      </c>
    </row>
    <row r="6347" spans="4:10" x14ac:dyDescent="0.2">
      <c r="D6347" t="s">
        <v>4981</v>
      </c>
      <c r="E6347" t="s">
        <v>4912</v>
      </c>
      <c r="F6347" t="s">
        <v>269</v>
      </c>
      <c r="G6347" t="s">
        <v>7583</v>
      </c>
      <c r="H6347" t="s">
        <v>7683</v>
      </c>
      <c r="I6347" s="1">
        <v>31078</v>
      </c>
      <c r="J6347" t="s">
        <v>8048</v>
      </c>
    </row>
    <row r="6348" spans="4:10" x14ac:dyDescent="0.2">
      <c r="D6348" t="s">
        <v>2023</v>
      </c>
      <c r="E6348" t="s">
        <v>1866</v>
      </c>
      <c r="F6348" t="s">
        <v>269</v>
      </c>
      <c r="G6348" t="s">
        <v>7583</v>
      </c>
      <c r="H6348" t="s">
        <v>7622</v>
      </c>
      <c r="I6348" s="1">
        <v>22281</v>
      </c>
      <c r="J6348" t="s">
        <v>8047</v>
      </c>
    </row>
    <row r="6349" spans="4:10" x14ac:dyDescent="0.2">
      <c r="D6349" t="s">
        <v>2179</v>
      </c>
      <c r="E6349" t="s">
        <v>1879</v>
      </c>
      <c r="F6349" t="s">
        <v>269</v>
      </c>
      <c r="G6349" t="s">
        <v>7583</v>
      </c>
      <c r="H6349" t="s">
        <v>7623</v>
      </c>
      <c r="I6349" s="1">
        <v>34424</v>
      </c>
      <c r="J6349" t="s">
        <v>8049</v>
      </c>
    </row>
    <row r="6350" spans="4:10" x14ac:dyDescent="0.2">
      <c r="D6350" t="s">
        <v>883</v>
      </c>
      <c r="E6350" t="s">
        <v>733</v>
      </c>
      <c r="F6350" t="s">
        <v>269</v>
      </c>
      <c r="G6350" t="s">
        <v>7583</v>
      </c>
      <c r="H6350" t="s">
        <v>7615</v>
      </c>
      <c r="I6350" s="1">
        <v>35064</v>
      </c>
      <c r="J6350" t="s">
        <v>8047</v>
      </c>
    </row>
    <row r="6351" spans="4:10" x14ac:dyDescent="0.2">
      <c r="D6351" t="s">
        <v>6928</v>
      </c>
      <c r="E6351" t="s">
        <v>901</v>
      </c>
      <c r="F6351" t="s">
        <v>269</v>
      </c>
      <c r="G6351" t="s">
        <v>7583</v>
      </c>
      <c r="H6351" t="s">
        <v>7642</v>
      </c>
      <c r="I6351" s="1">
        <v>31062</v>
      </c>
      <c r="J6351" t="s">
        <v>8048</v>
      </c>
    </row>
    <row r="6352" spans="4:10" x14ac:dyDescent="0.2">
      <c r="D6352" t="s">
        <v>2692</v>
      </c>
      <c r="E6352" t="s">
        <v>2610</v>
      </c>
      <c r="F6352" t="s">
        <v>269</v>
      </c>
      <c r="G6352" t="s">
        <v>7583</v>
      </c>
      <c r="H6352" t="s">
        <v>7643</v>
      </c>
      <c r="I6352" s="1">
        <v>34015</v>
      </c>
      <c r="J6352" t="s">
        <v>8049</v>
      </c>
    </row>
    <row r="6353" spans="4:10" x14ac:dyDescent="0.2">
      <c r="D6353" t="s">
        <v>1110</v>
      </c>
      <c r="E6353" t="s">
        <v>595</v>
      </c>
      <c r="F6353" t="s">
        <v>269</v>
      </c>
      <c r="G6353" t="s">
        <v>7583</v>
      </c>
      <c r="H6353" t="s">
        <v>7624</v>
      </c>
      <c r="I6353" s="1">
        <v>34699</v>
      </c>
      <c r="J6353" t="s">
        <v>8047</v>
      </c>
    </row>
    <row r="6354" spans="4:10" x14ac:dyDescent="0.2">
      <c r="D6354" t="s">
        <v>2829</v>
      </c>
      <c r="E6354" t="s">
        <v>2755</v>
      </c>
      <c r="F6354" t="s">
        <v>269</v>
      </c>
      <c r="G6354" t="s">
        <v>7583</v>
      </c>
      <c r="H6354" t="s">
        <v>7644</v>
      </c>
      <c r="I6354" s="1">
        <v>34015</v>
      </c>
      <c r="J6354" t="s">
        <v>8049</v>
      </c>
    </row>
    <row r="6355" spans="4:10" x14ac:dyDescent="0.2">
      <c r="D6355" t="s">
        <v>2273</v>
      </c>
      <c r="E6355" t="s">
        <v>2106</v>
      </c>
      <c r="F6355" t="s">
        <v>269</v>
      </c>
      <c r="G6355" t="s">
        <v>7583</v>
      </c>
      <c r="H6355" t="s">
        <v>7634</v>
      </c>
      <c r="I6355" s="1">
        <v>34150</v>
      </c>
      <c r="J6355" t="s">
        <v>8049</v>
      </c>
    </row>
    <row r="6356" spans="4:10" x14ac:dyDescent="0.2">
      <c r="D6356" t="s">
        <v>2748</v>
      </c>
      <c r="E6356" t="s">
        <v>2713</v>
      </c>
      <c r="F6356" t="s">
        <v>269</v>
      </c>
      <c r="G6356" t="s">
        <v>7583</v>
      </c>
      <c r="H6356" t="s">
        <v>7685</v>
      </c>
      <c r="I6356" s="1">
        <v>34015</v>
      </c>
      <c r="J6356" t="s">
        <v>8049</v>
      </c>
    </row>
    <row r="6357" spans="4:10" x14ac:dyDescent="0.2">
      <c r="D6357" t="s">
        <v>6661</v>
      </c>
      <c r="E6357" t="s">
        <v>6174</v>
      </c>
      <c r="F6357" t="s">
        <v>269</v>
      </c>
      <c r="G6357" t="s">
        <v>7583</v>
      </c>
      <c r="H6357" t="s">
        <v>7616</v>
      </c>
      <c r="I6357" s="1">
        <v>36616</v>
      </c>
      <c r="J6357" t="s">
        <v>8049</v>
      </c>
    </row>
    <row r="6358" spans="4:10" x14ac:dyDescent="0.2">
      <c r="D6358" t="s">
        <v>7037</v>
      </c>
      <c r="E6358" t="s">
        <v>2279</v>
      </c>
      <c r="F6358" t="s">
        <v>269</v>
      </c>
      <c r="G6358" t="s">
        <v>7583</v>
      </c>
      <c r="H6358" t="s">
        <v>7625</v>
      </c>
      <c r="I6358" s="1">
        <v>22281</v>
      </c>
      <c r="J6358" t="s">
        <v>8047</v>
      </c>
    </row>
    <row r="6359" spans="4:10" x14ac:dyDescent="0.2">
      <c r="D6359" t="s">
        <v>2589</v>
      </c>
      <c r="E6359" t="s">
        <v>2440</v>
      </c>
      <c r="F6359" t="s">
        <v>269</v>
      </c>
      <c r="G6359" t="s">
        <v>7583</v>
      </c>
      <c r="H6359" t="s">
        <v>7626</v>
      </c>
      <c r="I6359" s="1">
        <v>29586</v>
      </c>
      <c r="J6359" t="s">
        <v>8047</v>
      </c>
    </row>
    <row r="6360" spans="4:10" x14ac:dyDescent="0.2">
      <c r="D6360" t="s">
        <v>6651</v>
      </c>
      <c r="E6360" t="s">
        <v>6201</v>
      </c>
      <c r="F6360" t="s">
        <v>269</v>
      </c>
      <c r="G6360" t="s">
        <v>7583</v>
      </c>
      <c r="H6360" t="s">
        <v>7699</v>
      </c>
      <c r="I6360" s="1">
        <v>34334</v>
      </c>
      <c r="J6360" t="s">
        <v>8047</v>
      </c>
    </row>
    <row r="6361" spans="4:10" x14ac:dyDescent="0.2">
      <c r="D6361" t="s">
        <v>1209</v>
      </c>
      <c r="E6361" t="s">
        <v>1131</v>
      </c>
      <c r="F6361" t="s">
        <v>269</v>
      </c>
      <c r="G6361" t="s">
        <v>7583</v>
      </c>
      <c r="H6361" t="s">
        <v>7645</v>
      </c>
      <c r="I6361" s="1">
        <v>34015</v>
      </c>
      <c r="J6361" t="s">
        <v>8049</v>
      </c>
    </row>
    <row r="6362" spans="4:10" x14ac:dyDescent="0.2">
      <c r="D6362" t="s">
        <v>6674</v>
      </c>
      <c r="E6362" t="s">
        <v>6195</v>
      </c>
      <c r="F6362" t="s">
        <v>269</v>
      </c>
      <c r="G6362" t="s">
        <v>7583</v>
      </c>
      <c r="H6362" t="s">
        <v>7686</v>
      </c>
      <c r="I6362" s="1">
        <v>31793</v>
      </c>
      <c r="J6362" t="s">
        <v>8050</v>
      </c>
    </row>
    <row r="6363" spans="4:10" x14ac:dyDescent="0.2">
      <c r="D6363" t="s">
        <v>6664</v>
      </c>
      <c r="E6363" t="s">
        <v>6220</v>
      </c>
      <c r="F6363" t="s">
        <v>269</v>
      </c>
      <c r="G6363" t="s">
        <v>7583</v>
      </c>
      <c r="H6363" t="s">
        <v>7700</v>
      </c>
      <c r="I6363" s="1">
        <v>41320</v>
      </c>
      <c r="J6363" t="s">
        <v>8048</v>
      </c>
    </row>
    <row r="6364" spans="4:10" x14ac:dyDescent="0.2">
      <c r="D6364" t="s">
        <v>7129</v>
      </c>
      <c r="E6364" t="s">
        <v>7130</v>
      </c>
      <c r="F6364" t="s">
        <v>269</v>
      </c>
      <c r="G6364" t="s">
        <v>7583</v>
      </c>
      <c r="H6364" t="s">
        <v>7666</v>
      </c>
      <c r="I6364" s="1">
        <v>25614</v>
      </c>
      <c r="J6364" t="s">
        <v>8049</v>
      </c>
    </row>
    <row r="6365" spans="4:10" x14ac:dyDescent="0.2">
      <c r="D6365" t="s">
        <v>371</v>
      </c>
      <c r="E6365" t="s">
        <v>308</v>
      </c>
      <c r="F6365" t="s">
        <v>269</v>
      </c>
      <c r="G6365" t="s">
        <v>7583</v>
      </c>
      <c r="H6365" t="s">
        <v>7667</v>
      </c>
      <c r="I6365" s="1">
        <v>33969</v>
      </c>
      <c r="J6365" t="s">
        <v>8048</v>
      </c>
    </row>
    <row r="6366" spans="4:10" x14ac:dyDescent="0.2">
      <c r="D6366" t="s">
        <v>3903</v>
      </c>
      <c r="E6366" t="s">
        <v>3857</v>
      </c>
      <c r="F6366" t="s">
        <v>269</v>
      </c>
      <c r="G6366" t="s">
        <v>7583</v>
      </c>
      <c r="H6366" t="s">
        <v>7668</v>
      </c>
      <c r="I6366" s="1">
        <v>32888</v>
      </c>
      <c r="J6366" t="s">
        <v>8048</v>
      </c>
    </row>
    <row r="6367" spans="4:10" x14ac:dyDescent="0.2">
      <c r="D6367" t="s">
        <v>4849</v>
      </c>
      <c r="E6367" t="s">
        <v>4709</v>
      </c>
      <c r="F6367" t="s">
        <v>269</v>
      </c>
      <c r="G6367" t="s">
        <v>7583</v>
      </c>
      <c r="H6367" t="s">
        <v>7617</v>
      </c>
      <c r="I6367" s="1">
        <v>21930</v>
      </c>
      <c r="J6367" t="s">
        <v>8048</v>
      </c>
    </row>
    <row r="6368" spans="4:10" x14ac:dyDescent="0.2">
      <c r="D6368" t="s">
        <v>5434</v>
      </c>
      <c r="E6368" t="s">
        <v>5343</v>
      </c>
      <c r="F6368" t="s">
        <v>269</v>
      </c>
      <c r="G6368" t="s">
        <v>7583</v>
      </c>
      <c r="H6368" t="s">
        <v>7635</v>
      </c>
      <c r="I6368" s="1">
        <v>36540</v>
      </c>
      <c r="J6368" t="s">
        <v>8048</v>
      </c>
    </row>
    <row r="6369" spans="4:10" x14ac:dyDescent="0.2">
      <c r="D6369" t="s">
        <v>6665</v>
      </c>
      <c r="E6369" t="s">
        <v>6303</v>
      </c>
      <c r="F6369" t="s">
        <v>269</v>
      </c>
      <c r="G6369" t="s">
        <v>7583</v>
      </c>
      <c r="H6369" t="s">
        <v>7705</v>
      </c>
      <c r="I6369" s="1">
        <v>36571</v>
      </c>
      <c r="J6369" t="s">
        <v>8048</v>
      </c>
    </row>
    <row r="6370" spans="4:10" x14ac:dyDescent="0.2">
      <c r="D6370" t="s">
        <v>268</v>
      </c>
      <c r="E6370" t="s">
        <v>1</v>
      </c>
      <c r="F6370" t="s">
        <v>269</v>
      </c>
      <c r="G6370" t="s">
        <v>7583</v>
      </c>
      <c r="H6370" t="s">
        <v>7627</v>
      </c>
      <c r="I6370" s="1">
        <v>34480</v>
      </c>
      <c r="J6370" t="s">
        <v>8048</v>
      </c>
    </row>
    <row r="6371" spans="4:10" x14ac:dyDescent="0.2">
      <c r="D6371" t="s">
        <v>7213</v>
      </c>
      <c r="E6371" t="s">
        <v>2800</v>
      </c>
      <c r="F6371" t="s">
        <v>269</v>
      </c>
      <c r="G6371" t="s">
        <v>7583</v>
      </c>
      <c r="H6371" t="s">
        <v>7687</v>
      </c>
      <c r="I6371" s="1">
        <v>29601</v>
      </c>
      <c r="J6371" t="s">
        <v>8048</v>
      </c>
    </row>
    <row r="6372" spans="4:10" x14ac:dyDescent="0.2">
      <c r="D6372" t="s">
        <v>3171</v>
      </c>
      <c r="E6372" t="s">
        <v>3134</v>
      </c>
      <c r="F6372" t="s">
        <v>269</v>
      </c>
      <c r="G6372" t="s">
        <v>7583</v>
      </c>
      <c r="H6372" t="s">
        <v>7688</v>
      </c>
      <c r="I6372" s="1">
        <v>39462</v>
      </c>
      <c r="J6372" t="s">
        <v>8048</v>
      </c>
    </row>
    <row r="6373" spans="4:10" x14ac:dyDescent="0.2">
      <c r="D6373" t="s">
        <v>424</v>
      </c>
      <c r="E6373" t="s">
        <v>261</v>
      </c>
      <c r="F6373" t="s">
        <v>269</v>
      </c>
      <c r="G6373" t="s">
        <v>7583</v>
      </c>
      <c r="H6373" t="s">
        <v>7690</v>
      </c>
      <c r="I6373" s="1">
        <v>35095</v>
      </c>
      <c r="J6373" t="s">
        <v>8048</v>
      </c>
    </row>
    <row r="6374" spans="4:10" x14ac:dyDescent="0.2">
      <c r="D6374" t="s">
        <v>6655</v>
      </c>
      <c r="E6374" t="s">
        <v>6211</v>
      </c>
      <c r="F6374" t="s">
        <v>269</v>
      </c>
      <c r="G6374" t="s">
        <v>7583</v>
      </c>
      <c r="H6374" t="s">
        <v>7701</v>
      </c>
      <c r="I6374" s="1">
        <v>33694</v>
      </c>
      <c r="J6374" t="s">
        <v>8049</v>
      </c>
    </row>
    <row r="6375" spans="4:10" x14ac:dyDescent="0.2">
      <c r="D6375" t="s">
        <v>490</v>
      </c>
      <c r="E6375" t="s">
        <v>414</v>
      </c>
      <c r="F6375" t="s">
        <v>269</v>
      </c>
      <c r="G6375" t="s">
        <v>7583</v>
      </c>
      <c r="H6375" t="s">
        <v>7646</v>
      </c>
      <c r="I6375" s="1">
        <v>22312</v>
      </c>
      <c r="J6375" t="s">
        <v>8048</v>
      </c>
    </row>
    <row r="6376" spans="4:10" x14ac:dyDescent="0.2">
      <c r="D6376" t="s">
        <v>719</v>
      </c>
      <c r="E6376" t="s">
        <v>668</v>
      </c>
      <c r="F6376" t="s">
        <v>269</v>
      </c>
      <c r="G6376" t="s">
        <v>7583</v>
      </c>
      <c r="H6376" t="s">
        <v>7649</v>
      </c>
      <c r="I6376" s="1">
        <v>21944</v>
      </c>
      <c r="J6376" t="s">
        <v>8048</v>
      </c>
    </row>
    <row r="6377" spans="4:10" x14ac:dyDescent="0.2">
      <c r="D6377" t="s">
        <v>3585</v>
      </c>
      <c r="E6377" t="s">
        <v>3541</v>
      </c>
      <c r="F6377" t="s">
        <v>269</v>
      </c>
      <c r="G6377" t="s">
        <v>7583</v>
      </c>
      <c r="H6377" t="s">
        <v>7669</v>
      </c>
      <c r="I6377" s="1">
        <v>39462</v>
      </c>
      <c r="J6377" t="s">
        <v>8048</v>
      </c>
    </row>
    <row r="6378" spans="4:10" x14ac:dyDescent="0.2">
      <c r="D6378" t="s">
        <v>5598</v>
      </c>
      <c r="E6378" t="s">
        <v>4089</v>
      </c>
      <c r="F6378" t="s">
        <v>269</v>
      </c>
      <c r="G6378" t="s">
        <v>7583</v>
      </c>
      <c r="H6378" t="s">
        <v>7691</v>
      </c>
      <c r="I6378" s="1">
        <v>33269</v>
      </c>
      <c r="J6378" t="s">
        <v>8048</v>
      </c>
    </row>
    <row r="6379" spans="4:10" x14ac:dyDescent="0.2">
      <c r="D6379" t="s">
        <v>6841</v>
      </c>
      <c r="E6379" t="s">
        <v>5578</v>
      </c>
      <c r="F6379" t="s">
        <v>269</v>
      </c>
      <c r="G6379" t="s">
        <v>7583</v>
      </c>
      <c r="H6379" t="s">
        <v>7656</v>
      </c>
      <c r="I6379" s="1">
        <v>34653</v>
      </c>
      <c r="J6379" t="s">
        <v>8048</v>
      </c>
    </row>
    <row r="6380" spans="4:10" x14ac:dyDescent="0.2">
      <c r="D6380" t="s">
        <v>5484</v>
      </c>
      <c r="E6380" t="s">
        <v>5444</v>
      </c>
      <c r="F6380" t="s">
        <v>269</v>
      </c>
      <c r="G6380" t="s">
        <v>7583</v>
      </c>
      <c r="H6380" t="s">
        <v>7693</v>
      </c>
      <c r="I6380" s="1">
        <v>36540</v>
      </c>
      <c r="J6380" t="s">
        <v>8048</v>
      </c>
    </row>
    <row r="6381" spans="4:10" x14ac:dyDescent="0.2">
      <c r="D6381" t="s">
        <v>1490</v>
      </c>
      <c r="E6381" t="s">
        <v>1369</v>
      </c>
      <c r="F6381" t="s">
        <v>269</v>
      </c>
      <c r="G6381" t="s">
        <v>7583</v>
      </c>
      <c r="H6381" t="s">
        <v>7618</v>
      </c>
      <c r="I6381" s="1">
        <v>34700</v>
      </c>
      <c r="J6381" t="s">
        <v>8047</v>
      </c>
    </row>
    <row r="6382" spans="4:10" x14ac:dyDescent="0.2">
      <c r="D6382" t="s">
        <v>3303</v>
      </c>
      <c r="E6382" t="s">
        <v>14</v>
      </c>
      <c r="F6382" t="s">
        <v>269</v>
      </c>
      <c r="G6382" t="s">
        <v>7583</v>
      </c>
      <c r="H6382" t="s">
        <v>7628</v>
      </c>
      <c r="I6382" s="1">
        <v>22281</v>
      </c>
      <c r="J6382" t="s">
        <v>8047</v>
      </c>
    </row>
    <row r="6383" spans="4:10" x14ac:dyDescent="0.2">
      <c r="D6383" t="s">
        <v>3980</v>
      </c>
      <c r="E6383" t="s">
        <v>3910</v>
      </c>
      <c r="F6383" t="s">
        <v>269</v>
      </c>
      <c r="G6383" t="s">
        <v>7583</v>
      </c>
      <c r="H6383" t="s">
        <v>7651</v>
      </c>
      <c r="I6383" s="1">
        <v>32888</v>
      </c>
      <c r="J6383" t="s">
        <v>8048</v>
      </c>
    </row>
    <row r="6384" spans="4:10" x14ac:dyDescent="0.2">
      <c r="D6384" t="s">
        <v>6668</v>
      </c>
      <c r="E6384" t="s">
        <v>6182</v>
      </c>
      <c r="F6384" t="s">
        <v>269</v>
      </c>
      <c r="G6384" t="s">
        <v>7583</v>
      </c>
      <c r="H6384" t="s">
        <v>7652</v>
      </c>
      <c r="I6384" s="1">
        <v>33253</v>
      </c>
      <c r="J6384" t="s">
        <v>8048</v>
      </c>
    </row>
    <row r="6385" spans="2:10" x14ac:dyDescent="0.2">
      <c r="D6385" t="s">
        <v>5881</v>
      </c>
      <c r="E6385" t="s">
        <v>5633</v>
      </c>
      <c r="F6385" t="s">
        <v>269</v>
      </c>
      <c r="G6385" t="s">
        <v>7583</v>
      </c>
      <c r="H6385" t="s">
        <v>7695</v>
      </c>
      <c r="I6385" s="1">
        <v>36206</v>
      </c>
      <c r="J6385" t="s">
        <v>8049</v>
      </c>
    </row>
    <row r="6386" spans="2:10" x14ac:dyDescent="0.2">
      <c r="D6386" t="s">
        <v>5068</v>
      </c>
      <c r="E6386" t="s">
        <v>5017</v>
      </c>
      <c r="F6386" t="s">
        <v>269</v>
      </c>
      <c r="G6386" t="s">
        <v>7583</v>
      </c>
      <c r="H6386" t="s">
        <v>7670</v>
      </c>
      <c r="I6386" s="1">
        <v>35841</v>
      </c>
      <c r="J6386" t="s">
        <v>8049</v>
      </c>
    </row>
    <row r="6387" spans="2:10" x14ac:dyDescent="0.2">
      <c r="D6387" t="s">
        <v>6105</v>
      </c>
      <c r="E6387" t="s">
        <v>5900</v>
      </c>
      <c r="F6387" t="s">
        <v>269</v>
      </c>
      <c r="G6387" t="s">
        <v>7583</v>
      </c>
      <c r="H6387" t="s">
        <v>7671</v>
      </c>
      <c r="I6387" s="1">
        <v>33297</v>
      </c>
      <c r="J6387" t="s">
        <v>8048</v>
      </c>
    </row>
    <row r="6388" spans="2:10" x14ac:dyDescent="0.2">
      <c r="D6388" t="s">
        <v>6129</v>
      </c>
      <c r="E6388" t="s">
        <v>5860</v>
      </c>
      <c r="F6388" t="s">
        <v>269</v>
      </c>
      <c r="G6388" t="s">
        <v>7583</v>
      </c>
      <c r="H6388" t="s">
        <v>7653</v>
      </c>
      <c r="I6388" s="1">
        <v>33634</v>
      </c>
      <c r="J6388" t="s">
        <v>8048</v>
      </c>
    </row>
    <row r="6389" spans="2:10" x14ac:dyDescent="0.2">
      <c r="D6389" t="s">
        <v>1747</v>
      </c>
      <c r="E6389" t="s">
        <v>1659</v>
      </c>
      <c r="F6389" t="s">
        <v>269</v>
      </c>
      <c r="G6389" t="s">
        <v>7583</v>
      </c>
      <c r="H6389" t="s">
        <v>7657</v>
      </c>
      <c r="I6389" s="1">
        <v>36526</v>
      </c>
      <c r="J6389" t="s">
        <v>8047</v>
      </c>
    </row>
    <row r="6390" spans="2:10" x14ac:dyDescent="0.2">
      <c r="D6390" t="s">
        <v>1788</v>
      </c>
      <c r="E6390" t="s">
        <v>1731</v>
      </c>
      <c r="F6390" t="s">
        <v>269</v>
      </c>
      <c r="G6390" t="s">
        <v>7583</v>
      </c>
      <c r="H6390" t="s">
        <v>7658</v>
      </c>
      <c r="I6390" s="1">
        <v>36526</v>
      </c>
      <c r="J6390" t="s">
        <v>8047</v>
      </c>
    </row>
    <row r="6391" spans="2:10" x14ac:dyDescent="0.2">
      <c r="D6391" t="s">
        <v>1856</v>
      </c>
      <c r="E6391" t="s">
        <v>1798</v>
      </c>
      <c r="F6391" t="s">
        <v>269</v>
      </c>
      <c r="G6391" t="s">
        <v>7583</v>
      </c>
      <c r="H6391" t="s">
        <v>7659</v>
      </c>
      <c r="I6391" s="1">
        <v>36526</v>
      </c>
      <c r="J6391" t="s">
        <v>8047</v>
      </c>
    </row>
    <row r="6392" spans="2:10" x14ac:dyDescent="0.2">
      <c r="D6392" t="s">
        <v>1646</v>
      </c>
      <c r="E6392" t="s">
        <v>1508</v>
      </c>
      <c r="F6392" t="s">
        <v>269</v>
      </c>
      <c r="G6392" t="s">
        <v>7583</v>
      </c>
      <c r="H6392" t="s">
        <v>7619</v>
      </c>
      <c r="I6392" s="1">
        <v>36526</v>
      </c>
      <c r="J6392" t="s">
        <v>8047</v>
      </c>
    </row>
    <row r="6393" spans="2:10" x14ac:dyDescent="0.2">
      <c r="D6393" t="s">
        <v>4904</v>
      </c>
      <c r="E6393" t="s">
        <v>4839</v>
      </c>
      <c r="F6393" t="s">
        <v>269</v>
      </c>
      <c r="G6393" t="s">
        <v>7583</v>
      </c>
      <c r="H6393" t="s">
        <v>7672</v>
      </c>
      <c r="I6393" s="1">
        <v>32888</v>
      </c>
      <c r="J6393" t="s">
        <v>8048</v>
      </c>
    </row>
    <row r="6394" spans="2:10" x14ac:dyDescent="0.2">
      <c r="D6394" t="s">
        <v>3407</v>
      </c>
      <c r="E6394" t="s">
        <v>3337</v>
      </c>
      <c r="F6394" t="s">
        <v>269</v>
      </c>
      <c r="G6394" t="s">
        <v>7583</v>
      </c>
      <c r="H6394" t="s">
        <v>7654</v>
      </c>
      <c r="I6394" s="1">
        <v>36906</v>
      </c>
      <c r="J6394" t="s">
        <v>8048</v>
      </c>
    </row>
    <row r="6395" spans="2:10" x14ac:dyDescent="0.2">
      <c r="D6395" t="s">
        <v>2972</v>
      </c>
      <c r="E6395" t="s">
        <v>2803</v>
      </c>
      <c r="F6395" t="s">
        <v>269</v>
      </c>
      <c r="G6395" t="s">
        <v>7583</v>
      </c>
      <c r="H6395" t="s">
        <v>7629</v>
      </c>
      <c r="I6395" s="1">
        <v>29235</v>
      </c>
      <c r="J6395" t="s">
        <v>8048</v>
      </c>
    </row>
    <row r="6396" spans="2:10" x14ac:dyDescent="0.2">
      <c r="D6396" t="s">
        <v>3022</v>
      </c>
      <c r="E6396" t="s">
        <v>2912</v>
      </c>
      <c r="F6396" t="s">
        <v>269</v>
      </c>
      <c r="G6396" t="s">
        <v>7583</v>
      </c>
      <c r="H6396" t="s">
        <v>7697</v>
      </c>
      <c r="I6396" s="1">
        <v>30331</v>
      </c>
      <c r="J6396" t="s">
        <v>8048</v>
      </c>
    </row>
    <row r="6397" spans="2:10" x14ac:dyDescent="0.2">
      <c r="D6397" t="s">
        <v>3494</v>
      </c>
      <c r="E6397" t="s">
        <v>3434</v>
      </c>
      <c r="F6397" t="s">
        <v>269</v>
      </c>
      <c r="G6397" t="s">
        <v>7583</v>
      </c>
      <c r="H6397" t="s">
        <v>7655</v>
      </c>
      <c r="I6397" s="1">
        <v>39462</v>
      </c>
      <c r="J6397" t="s">
        <v>8048</v>
      </c>
    </row>
    <row r="6398" spans="2:10" x14ac:dyDescent="0.2">
      <c r="I6398" s="1"/>
    </row>
    <row r="6399" spans="2:10" x14ac:dyDescent="0.2">
      <c r="B6399" t="s">
        <v>271</v>
      </c>
      <c r="C6399" t="s">
        <v>7446</v>
      </c>
      <c r="D6399" t="s">
        <v>6809</v>
      </c>
      <c r="E6399" t="s">
        <v>5133</v>
      </c>
      <c r="F6399" t="s">
        <v>271</v>
      </c>
      <c r="G6399" t="s">
        <v>7446</v>
      </c>
      <c r="H6399" t="s">
        <v>7630</v>
      </c>
      <c r="I6399" s="1">
        <v>33253</v>
      </c>
      <c r="J6399" t="s">
        <v>8048</v>
      </c>
    </row>
    <row r="6400" spans="2:10" x14ac:dyDescent="0.2">
      <c r="D6400" t="s">
        <v>4126</v>
      </c>
      <c r="E6400" t="s">
        <v>3968</v>
      </c>
      <c r="F6400" t="s">
        <v>271</v>
      </c>
      <c r="G6400" t="s">
        <v>7446</v>
      </c>
      <c r="H6400" t="s">
        <v>7611</v>
      </c>
      <c r="I6400" s="1">
        <v>18278</v>
      </c>
      <c r="J6400" t="s">
        <v>8048</v>
      </c>
    </row>
    <row r="6401" spans="4:10" x14ac:dyDescent="0.2">
      <c r="D6401" t="s">
        <v>5128</v>
      </c>
      <c r="E6401" t="s">
        <v>4040</v>
      </c>
      <c r="F6401" t="s">
        <v>271</v>
      </c>
      <c r="G6401" t="s">
        <v>7446</v>
      </c>
      <c r="H6401" t="s">
        <v>7677</v>
      </c>
      <c r="I6401" s="1">
        <v>33984</v>
      </c>
      <c r="J6401" t="s">
        <v>8048</v>
      </c>
    </row>
    <row r="6402" spans="4:10" x14ac:dyDescent="0.2">
      <c r="D6402" t="s">
        <v>4312</v>
      </c>
      <c r="E6402" t="s">
        <v>4189</v>
      </c>
      <c r="F6402" t="s">
        <v>271</v>
      </c>
      <c r="G6402" t="s">
        <v>7446</v>
      </c>
      <c r="H6402" t="s">
        <v>7620</v>
      </c>
      <c r="I6402" s="1">
        <v>26344</v>
      </c>
      <c r="J6402" t="s">
        <v>8049</v>
      </c>
    </row>
    <row r="6403" spans="4:10" x14ac:dyDescent="0.2">
      <c r="D6403" t="s">
        <v>4458</v>
      </c>
      <c r="E6403" t="s">
        <v>3907</v>
      </c>
      <c r="F6403" t="s">
        <v>271</v>
      </c>
      <c r="G6403" t="s">
        <v>7446</v>
      </c>
      <c r="H6403" t="s">
        <v>7621</v>
      </c>
      <c r="I6403" s="1">
        <v>29586</v>
      </c>
      <c r="J6403" t="s">
        <v>8047</v>
      </c>
    </row>
    <row r="6404" spans="4:10" x14ac:dyDescent="0.2">
      <c r="D6404" t="s">
        <v>7120</v>
      </c>
      <c r="E6404" t="s">
        <v>5219</v>
      </c>
      <c r="F6404" t="s">
        <v>271</v>
      </c>
      <c r="G6404" t="s">
        <v>7446</v>
      </c>
      <c r="H6404" t="s">
        <v>7660</v>
      </c>
      <c r="I6404" s="1">
        <v>18643</v>
      </c>
      <c r="J6404" t="s">
        <v>8048</v>
      </c>
    </row>
    <row r="6405" spans="4:10" x14ac:dyDescent="0.2">
      <c r="D6405" t="s">
        <v>3720</v>
      </c>
      <c r="E6405" t="s">
        <v>3589</v>
      </c>
      <c r="F6405" t="s">
        <v>271</v>
      </c>
      <c r="G6405" t="s">
        <v>7446</v>
      </c>
      <c r="H6405" t="s">
        <v>7674</v>
      </c>
      <c r="I6405" s="1">
        <v>36661</v>
      </c>
      <c r="J6405" t="s">
        <v>8048</v>
      </c>
    </row>
    <row r="6406" spans="4:10" x14ac:dyDescent="0.2">
      <c r="D6406" t="s">
        <v>3756</v>
      </c>
      <c r="E6406" t="s">
        <v>3610</v>
      </c>
      <c r="F6406" t="s">
        <v>271</v>
      </c>
      <c r="G6406" t="s">
        <v>7446</v>
      </c>
      <c r="H6406" t="s">
        <v>7675</v>
      </c>
      <c r="I6406" s="1">
        <v>37026</v>
      </c>
      <c r="J6406" t="s">
        <v>8048</v>
      </c>
    </row>
    <row r="6407" spans="4:10" x14ac:dyDescent="0.2">
      <c r="D6407" t="s">
        <v>5725</v>
      </c>
      <c r="E6407" t="s">
        <v>5644</v>
      </c>
      <c r="F6407" t="s">
        <v>271</v>
      </c>
      <c r="G6407" t="s">
        <v>7446</v>
      </c>
      <c r="H6407" t="s">
        <v>7638</v>
      </c>
      <c r="I6407" s="1">
        <v>26664</v>
      </c>
      <c r="J6407" t="s">
        <v>8049</v>
      </c>
    </row>
    <row r="6408" spans="4:10" x14ac:dyDescent="0.2">
      <c r="D6408" t="s">
        <v>3688</v>
      </c>
      <c r="E6408" t="s">
        <v>3600</v>
      </c>
      <c r="F6408" t="s">
        <v>271</v>
      </c>
      <c r="G6408" t="s">
        <v>7446</v>
      </c>
      <c r="H6408" t="s">
        <v>7631</v>
      </c>
      <c r="I6408" s="1">
        <v>18278</v>
      </c>
      <c r="J6408" t="s">
        <v>8048</v>
      </c>
    </row>
    <row r="6409" spans="4:10" x14ac:dyDescent="0.2">
      <c r="D6409" t="s">
        <v>6107</v>
      </c>
      <c r="E6409" t="s">
        <v>3595</v>
      </c>
      <c r="F6409" t="s">
        <v>271</v>
      </c>
      <c r="G6409" t="s">
        <v>7446</v>
      </c>
      <c r="H6409" t="s">
        <v>7612</v>
      </c>
      <c r="I6409" s="1">
        <v>20485</v>
      </c>
      <c r="J6409" t="s">
        <v>8048</v>
      </c>
    </row>
    <row r="6410" spans="4:10" x14ac:dyDescent="0.2">
      <c r="D6410" t="s">
        <v>6673</v>
      </c>
      <c r="E6410" t="s">
        <v>6177</v>
      </c>
      <c r="F6410" t="s">
        <v>271</v>
      </c>
      <c r="G6410" t="s">
        <v>7446</v>
      </c>
      <c r="H6410" t="s">
        <v>7632</v>
      </c>
      <c r="I6410" s="1">
        <v>40801</v>
      </c>
      <c r="J6410" t="s">
        <v>8048</v>
      </c>
    </row>
    <row r="6411" spans="4:10" x14ac:dyDescent="0.2">
      <c r="D6411" t="s">
        <v>5805</v>
      </c>
      <c r="E6411" t="s">
        <v>5730</v>
      </c>
      <c r="F6411" t="s">
        <v>271</v>
      </c>
      <c r="G6411" t="s">
        <v>7446</v>
      </c>
      <c r="H6411" t="s">
        <v>7639</v>
      </c>
      <c r="I6411" s="1">
        <v>29266</v>
      </c>
      <c r="J6411" t="s">
        <v>8049</v>
      </c>
    </row>
    <row r="6412" spans="4:10" x14ac:dyDescent="0.2">
      <c r="D6412" t="s">
        <v>1350</v>
      </c>
      <c r="E6412" t="s">
        <v>1223</v>
      </c>
      <c r="F6412" t="s">
        <v>271</v>
      </c>
      <c r="G6412" t="s">
        <v>7446</v>
      </c>
      <c r="H6412" t="s">
        <v>7613</v>
      </c>
      <c r="I6412" s="1">
        <v>38718</v>
      </c>
      <c r="J6412" t="s">
        <v>8047</v>
      </c>
    </row>
    <row r="6413" spans="4:10" x14ac:dyDescent="0.2">
      <c r="D6413" t="s">
        <v>7147</v>
      </c>
      <c r="E6413" t="s">
        <v>5175</v>
      </c>
      <c r="F6413" t="s">
        <v>271</v>
      </c>
      <c r="G6413" t="s">
        <v>7446</v>
      </c>
      <c r="H6413" t="s">
        <v>7661</v>
      </c>
      <c r="I6413" s="1">
        <v>24607</v>
      </c>
      <c r="J6413" t="s">
        <v>8049</v>
      </c>
    </row>
    <row r="6414" spans="4:10" x14ac:dyDescent="0.2">
      <c r="D6414" t="s">
        <v>5349</v>
      </c>
      <c r="E6414" t="s">
        <v>5283</v>
      </c>
      <c r="F6414" t="s">
        <v>271</v>
      </c>
      <c r="G6414" t="s">
        <v>7446</v>
      </c>
      <c r="H6414" t="s">
        <v>7640</v>
      </c>
      <c r="I6414" s="1">
        <v>29266</v>
      </c>
      <c r="J6414" t="s">
        <v>8049</v>
      </c>
    </row>
    <row r="6415" spans="4:10" x14ac:dyDescent="0.2">
      <c r="D6415" t="s">
        <v>4701</v>
      </c>
      <c r="E6415" t="s">
        <v>4639</v>
      </c>
      <c r="F6415" t="s">
        <v>271</v>
      </c>
      <c r="G6415" t="s">
        <v>7446</v>
      </c>
      <c r="H6415" t="s">
        <v>7662</v>
      </c>
      <c r="I6415" s="1">
        <v>36525</v>
      </c>
      <c r="J6415" t="s">
        <v>8049</v>
      </c>
    </row>
    <row r="6416" spans="4:10" x14ac:dyDescent="0.2">
      <c r="D6416" t="s">
        <v>3090</v>
      </c>
      <c r="E6416" t="s">
        <v>3026</v>
      </c>
      <c r="F6416" t="s">
        <v>271</v>
      </c>
      <c r="G6416" t="s">
        <v>7446</v>
      </c>
      <c r="H6416" t="s">
        <v>7641</v>
      </c>
      <c r="I6416" s="1">
        <v>27440</v>
      </c>
      <c r="J6416" t="s">
        <v>8049</v>
      </c>
    </row>
    <row r="6417" spans="4:10" x14ac:dyDescent="0.2">
      <c r="D6417" t="s">
        <v>3802</v>
      </c>
      <c r="E6417" t="s">
        <v>3761</v>
      </c>
      <c r="F6417" t="s">
        <v>271</v>
      </c>
      <c r="G6417" t="s">
        <v>7446</v>
      </c>
      <c r="H6417" t="s">
        <v>7663</v>
      </c>
      <c r="I6417" s="1">
        <v>34104</v>
      </c>
      <c r="J6417" t="s">
        <v>8048</v>
      </c>
    </row>
    <row r="6418" spans="4:10" x14ac:dyDescent="0.2">
      <c r="D6418" t="s">
        <v>4620</v>
      </c>
      <c r="E6418" t="s">
        <v>4465</v>
      </c>
      <c r="F6418" t="s">
        <v>271</v>
      </c>
      <c r="G6418" t="s">
        <v>7446</v>
      </c>
      <c r="H6418" t="s">
        <v>7614</v>
      </c>
      <c r="I6418" s="1">
        <v>18278</v>
      </c>
      <c r="J6418" t="s">
        <v>8048</v>
      </c>
    </row>
    <row r="6419" spans="4:10" x14ac:dyDescent="0.2">
      <c r="D6419" t="s">
        <v>5031</v>
      </c>
      <c r="E6419" t="s">
        <v>4992</v>
      </c>
      <c r="F6419" t="s">
        <v>271</v>
      </c>
      <c r="G6419" t="s">
        <v>7446</v>
      </c>
      <c r="H6419" t="s">
        <v>7664</v>
      </c>
      <c r="I6419" s="1">
        <v>31412</v>
      </c>
      <c r="J6419" t="s">
        <v>8047</v>
      </c>
    </row>
    <row r="6420" spans="4:10" x14ac:dyDescent="0.2">
      <c r="D6420" t="s">
        <v>4982</v>
      </c>
      <c r="E6420" t="s">
        <v>4912</v>
      </c>
      <c r="F6420" t="s">
        <v>271</v>
      </c>
      <c r="G6420" t="s">
        <v>7446</v>
      </c>
      <c r="H6420" t="s">
        <v>7683</v>
      </c>
      <c r="I6420" s="1">
        <v>36341</v>
      </c>
      <c r="J6420" t="s">
        <v>8048</v>
      </c>
    </row>
    <row r="6421" spans="4:10" x14ac:dyDescent="0.2">
      <c r="D6421" t="s">
        <v>7021</v>
      </c>
      <c r="E6421" t="s">
        <v>1866</v>
      </c>
      <c r="F6421" t="s">
        <v>271</v>
      </c>
      <c r="G6421" t="s">
        <v>7446</v>
      </c>
      <c r="H6421" t="s">
        <v>7622</v>
      </c>
      <c r="I6421" s="1">
        <v>22281</v>
      </c>
      <c r="J6421" t="s">
        <v>8047</v>
      </c>
    </row>
    <row r="6422" spans="4:10" x14ac:dyDescent="0.2">
      <c r="D6422" t="s">
        <v>2198</v>
      </c>
      <c r="E6422" t="s">
        <v>1879</v>
      </c>
      <c r="F6422" t="s">
        <v>271</v>
      </c>
      <c r="G6422" t="s">
        <v>7446</v>
      </c>
      <c r="H6422" t="s">
        <v>7623</v>
      </c>
      <c r="I6422" s="1">
        <v>29676</v>
      </c>
      <c r="J6422" t="s">
        <v>8049</v>
      </c>
    </row>
    <row r="6423" spans="4:10" x14ac:dyDescent="0.2">
      <c r="D6423" t="s">
        <v>884</v>
      </c>
      <c r="E6423" t="s">
        <v>733</v>
      </c>
      <c r="F6423" t="s">
        <v>271</v>
      </c>
      <c r="G6423" t="s">
        <v>7446</v>
      </c>
      <c r="H6423" t="s">
        <v>7615</v>
      </c>
      <c r="I6423" s="1">
        <v>33238</v>
      </c>
      <c r="J6423" t="s">
        <v>8047</v>
      </c>
    </row>
    <row r="6424" spans="4:10" x14ac:dyDescent="0.2">
      <c r="D6424" t="s">
        <v>1002</v>
      </c>
      <c r="E6424" t="s">
        <v>901</v>
      </c>
      <c r="F6424" t="s">
        <v>271</v>
      </c>
      <c r="G6424" t="s">
        <v>7446</v>
      </c>
      <c r="H6424" t="s">
        <v>7642</v>
      </c>
      <c r="I6424" s="1">
        <v>29402</v>
      </c>
      <c r="J6424" t="s">
        <v>8047</v>
      </c>
    </row>
    <row r="6425" spans="4:10" x14ac:dyDescent="0.2">
      <c r="D6425" t="s">
        <v>2693</v>
      </c>
      <c r="E6425" t="s">
        <v>2610</v>
      </c>
      <c r="F6425" t="s">
        <v>271</v>
      </c>
      <c r="G6425" t="s">
        <v>7446</v>
      </c>
      <c r="H6425" t="s">
        <v>7643</v>
      </c>
      <c r="I6425" s="1">
        <v>29266</v>
      </c>
      <c r="J6425" t="s">
        <v>8049</v>
      </c>
    </row>
    <row r="6426" spans="4:10" x14ac:dyDescent="0.2">
      <c r="D6426" t="s">
        <v>3850</v>
      </c>
      <c r="E6426" t="s">
        <v>3779</v>
      </c>
      <c r="F6426" t="s">
        <v>271</v>
      </c>
      <c r="G6426" t="s">
        <v>7446</v>
      </c>
      <c r="H6426" t="s">
        <v>7665</v>
      </c>
      <c r="I6426" s="1">
        <v>29266</v>
      </c>
      <c r="J6426" t="s">
        <v>8049</v>
      </c>
    </row>
    <row r="6427" spans="4:10" x14ac:dyDescent="0.2">
      <c r="D6427" t="s">
        <v>1111</v>
      </c>
      <c r="E6427" t="s">
        <v>595</v>
      </c>
      <c r="F6427" t="s">
        <v>271</v>
      </c>
      <c r="G6427" t="s">
        <v>7446</v>
      </c>
      <c r="H6427" t="s">
        <v>7624</v>
      </c>
      <c r="I6427" s="1">
        <v>30316</v>
      </c>
      <c r="J6427" t="s">
        <v>8047</v>
      </c>
    </row>
    <row r="6428" spans="4:10" x14ac:dyDescent="0.2">
      <c r="D6428" t="s">
        <v>2830</v>
      </c>
      <c r="E6428" t="s">
        <v>2755</v>
      </c>
      <c r="F6428" t="s">
        <v>271</v>
      </c>
      <c r="G6428" t="s">
        <v>7446</v>
      </c>
      <c r="H6428" t="s">
        <v>7644</v>
      </c>
      <c r="I6428" s="1">
        <v>29266</v>
      </c>
      <c r="J6428" t="s">
        <v>8049</v>
      </c>
    </row>
    <row r="6429" spans="4:10" x14ac:dyDescent="0.2">
      <c r="D6429" t="s">
        <v>2243</v>
      </c>
      <c r="E6429" t="s">
        <v>2106</v>
      </c>
      <c r="F6429" t="s">
        <v>271</v>
      </c>
      <c r="G6429" t="s">
        <v>7446</v>
      </c>
      <c r="H6429" t="s">
        <v>7634</v>
      </c>
      <c r="I6429" s="1">
        <v>29402</v>
      </c>
      <c r="J6429" t="s">
        <v>8049</v>
      </c>
    </row>
    <row r="6430" spans="4:10" x14ac:dyDescent="0.2">
      <c r="D6430" t="s">
        <v>6669</v>
      </c>
      <c r="E6430" t="s">
        <v>6174</v>
      </c>
      <c r="F6430" t="s">
        <v>271</v>
      </c>
      <c r="G6430" t="s">
        <v>7446</v>
      </c>
      <c r="H6430" t="s">
        <v>7616</v>
      </c>
      <c r="I6430" s="1">
        <v>36616</v>
      </c>
      <c r="J6430" t="s">
        <v>8049</v>
      </c>
    </row>
    <row r="6431" spans="4:10" x14ac:dyDescent="0.2">
      <c r="D6431" t="s">
        <v>2453</v>
      </c>
      <c r="E6431" t="s">
        <v>2279</v>
      </c>
      <c r="F6431" t="s">
        <v>271</v>
      </c>
      <c r="G6431" t="s">
        <v>7446</v>
      </c>
      <c r="H6431" t="s">
        <v>7625</v>
      </c>
      <c r="I6431" s="1">
        <v>22281</v>
      </c>
      <c r="J6431" t="s">
        <v>8047</v>
      </c>
    </row>
    <row r="6432" spans="4:10" x14ac:dyDescent="0.2">
      <c r="D6432" t="s">
        <v>2590</v>
      </c>
      <c r="E6432" t="s">
        <v>2440</v>
      </c>
      <c r="F6432" t="s">
        <v>271</v>
      </c>
      <c r="G6432" t="s">
        <v>7446</v>
      </c>
      <c r="H6432" t="s">
        <v>7626</v>
      </c>
      <c r="I6432" s="1">
        <v>29586</v>
      </c>
      <c r="J6432" t="s">
        <v>8047</v>
      </c>
    </row>
    <row r="6433" spans="4:10" x14ac:dyDescent="0.2">
      <c r="D6433" t="s">
        <v>6663</v>
      </c>
      <c r="E6433" t="s">
        <v>6201</v>
      </c>
      <c r="F6433" t="s">
        <v>271</v>
      </c>
      <c r="G6433" t="s">
        <v>7446</v>
      </c>
      <c r="H6433" t="s">
        <v>7699</v>
      </c>
      <c r="I6433" s="1">
        <v>33238</v>
      </c>
      <c r="J6433" t="s">
        <v>8047</v>
      </c>
    </row>
    <row r="6434" spans="4:10" x14ac:dyDescent="0.2">
      <c r="D6434" t="s">
        <v>1210</v>
      </c>
      <c r="E6434" t="s">
        <v>1131</v>
      </c>
      <c r="F6434" t="s">
        <v>271</v>
      </c>
      <c r="G6434" t="s">
        <v>7446</v>
      </c>
      <c r="H6434" t="s">
        <v>7645</v>
      </c>
      <c r="I6434" s="1">
        <v>29266</v>
      </c>
      <c r="J6434" t="s">
        <v>8049</v>
      </c>
    </row>
    <row r="6435" spans="4:10" x14ac:dyDescent="0.2">
      <c r="D6435" t="s">
        <v>6662</v>
      </c>
      <c r="E6435" t="s">
        <v>6195</v>
      </c>
      <c r="F6435" t="s">
        <v>271</v>
      </c>
      <c r="G6435" t="s">
        <v>7446</v>
      </c>
      <c r="H6435" t="s">
        <v>7686</v>
      </c>
      <c r="I6435" s="1">
        <v>34381</v>
      </c>
      <c r="J6435" t="s">
        <v>8050</v>
      </c>
    </row>
    <row r="6436" spans="4:10" x14ac:dyDescent="0.2">
      <c r="D6436" t="s">
        <v>7314</v>
      </c>
      <c r="E6436" t="s">
        <v>5463</v>
      </c>
      <c r="F6436" t="s">
        <v>271</v>
      </c>
      <c r="G6436" t="s">
        <v>7446</v>
      </c>
      <c r="H6436" t="s">
        <v>7666</v>
      </c>
      <c r="I6436" s="1">
        <v>25614</v>
      </c>
      <c r="J6436" t="s">
        <v>8049</v>
      </c>
    </row>
    <row r="6437" spans="4:10" x14ac:dyDescent="0.2">
      <c r="D6437" t="s">
        <v>372</v>
      </c>
      <c r="E6437" t="s">
        <v>308</v>
      </c>
      <c r="F6437" t="s">
        <v>271</v>
      </c>
      <c r="G6437" t="s">
        <v>7446</v>
      </c>
      <c r="H6437" t="s">
        <v>7667</v>
      </c>
      <c r="I6437" s="1">
        <v>27060</v>
      </c>
      <c r="J6437" t="s">
        <v>8048</v>
      </c>
    </row>
    <row r="6438" spans="4:10" x14ac:dyDescent="0.2">
      <c r="D6438" t="s">
        <v>3904</v>
      </c>
      <c r="E6438" t="s">
        <v>3857</v>
      </c>
      <c r="F6438" t="s">
        <v>271</v>
      </c>
      <c r="G6438" t="s">
        <v>7446</v>
      </c>
      <c r="H6438" t="s">
        <v>7668</v>
      </c>
      <c r="I6438" s="1">
        <v>23026</v>
      </c>
      <c r="J6438" t="s">
        <v>8048</v>
      </c>
    </row>
    <row r="6439" spans="4:10" x14ac:dyDescent="0.2">
      <c r="D6439" t="s">
        <v>4850</v>
      </c>
      <c r="E6439" t="s">
        <v>4709</v>
      </c>
      <c r="F6439" t="s">
        <v>271</v>
      </c>
      <c r="G6439" t="s">
        <v>7446</v>
      </c>
      <c r="H6439" t="s">
        <v>7617</v>
      </c>
      <c r="I6439" s="1">
        <v>18278</v>
      </c>
      <c r="J6439" t="s">
        <v>8048</v>
      </c>
    </row>
    <row r="6440" spans="4:10" x14ac:dyDescent="0.2">
      <c r="D6440" t="s">
        <v>7321</v>
      </c>
      <c r="E6440" t="s">
        <v>5343</v>
      </c>
      <c r="F6440" t="s">
        <v>271</v>
      </c>
      <c r="G6440" t="s">
        <v>7446</v>
      </c>
      <c r="H6440" t="s">
        <v>7635</v>
      </c>
      <c r="I6440" s="1">
        <v>33328</v>
      </c>
      <c r="J6440" t="s">
        <v>8049</v>
      </c>
    </row>
    <row r="6441" spans="4:10" x14ac:dyDescent="0.2">
      <c r="D6441" t="s">
        <v>270</v>
      </c>
      <c r="E6441" t="s">
        <v>1</v>
      </c>
      <c r="F6441" t="s">
        <v>271</v>
      </c>
      <c r="G6441" t="s">
        <v>7446</v>
      </c>
      <c r="H6441" t="s">
        <v>7627</v>
      </c>
      <c r="I6441" s="1">
        <v>36528</v>
      </c>
      <c r="J6441" t="s">
        <v>8048</v>
      </c>
    </row>
    <row r="6442" spans="4:10" x14ac:dyDescent="0.2">
      <c r="D6442" t="s">
        <v>3132</v>
      </c>
      <c r="E6442" t="s">
        <v>2800</v>
      </c>
      <c r="F6442" t="s">
        <v>271</v>
      </c>
      <c r="G6442" t="s">
        <v>7446</v>
      </c>
      <c r="H6442" t="s">
        <v>7687</v>
      </c>
      <c r="I6442" s="1">
        <v>20469</v>
      </c>
      <c r="J6442" t="s">
        <v>8048</v>
      </c>
    </row>
    <row r="6443" spans="4:10" x14ac:dyDescent="0.2">
      <c r="D6443" t="s">
        <v>425</v>
      </c>
      <c r="E6443" t="s">
        <v>261</v>
      </c>
      <c r="F6443" t="s">
        <v>271</v>
      </c>
      <c r="G6443" t="s">
        <v>7446</v>
      </c>
      <c r="H6443" t="s">
        <v>7690</v>
      </c>
      <c r="I6443" s="1">
        <v>31226</v>
      </c>
      <c r="J6443" t="s">
        <v>8048</v>
      </c>
    </row>
    <row r="6444" spans="4:10" x14ac:dyDescent="0.2">
      <c r="D6444" t="s">
        <v>6887</v>
      </c>
      <c r="E6444" t="s">
        <v>414</v>
      </c>
      <c r="F6444" t="s">
        <v>271</v>
      </c>
      <c r="G6444" t="s">
        <v>7446</v>
      </c>
      <c r="H6444" t="s">
        <v>7646</v>
      </c>
      <c r="I6444" s="1">
        <v>18294</v>
      </c>
      <c r="J6444" t="s">
        <v>8048</v>
      </c>
    </row>
    <row r="6445" spans="4:10" x14ac:dyDescent="0.2">
      <c r="D6445" t="s">
        <v>570</v>
      </c>
      <c r="E6445" t="s">
        <v>464</v>
      </c>
      <c r="F6445" t="s">
        <v>271</v>
      </c>
      <c r="G6445" t="s">
        <v>7446</v>
      </c>
      <c r="H6445" t="s">
        <v>7647</v>
      </c>
      <c r="I6445" s="1">
        <v>31047</v>
      </c>
      <c r="J6445" t="s">
        <v>8048</v>
      </c>
    </row>
    <row r="6446" spans="4:10" x14ac:dyDescent="0.2">
      <c r="D6446" t="s">
        <v>657</v>
      </c>
      <c r="E6446" t="s">
        <v>450</v>
      </c>
      <c r="F6446" t="s">
        <v>271</v>
      </c>
      <c r="G6446" t="s">
        <v>7446</v>
      </c>
      <c r="H6446" t="s">
        <v>7648</v>
      </c>
      <c r="I6446" s="1">
        <v>31047</v>
      </c>
      <c r="J6446" t="s">
        <v>8048</v>
      </c>
    </row>
    <row r="6447" spans="4:10" x14ac:dyDescent="0.2">
      <c r="D6447" t="s">
        <v>6929</v>
      </c>
      <c r="E6447" t="s">
        <v>668</v>
      </c>
      <c r="F6447" t="s">
        <v>271</v>
      </c>
      <c r="G6447" t="s">
        <v>7446</v>
      </c>
      <c r="H6447" t="s">
        <v>7649</v>
      </c>
      <c r="I6447" s="1">
        <v>31047</v>
      </c>
      <c r="J6447" t="s">
        <v>8048</v>
      </c>
    </row>
    <row r="6448" spans="4:10" x14ac:dyDescent="0.2">
      <c r="D6448" t="s">
        <v>3586</v>
      </c>
      <c r="E6448" t="s">
        <v>3537</v>
      </c>
      <c r="F6448" t="s">
        <v>271</v>
      </c>
      <c r="G6448" t="s">
        <v>7446</v>
      </c>
      <c r="H6448" t="s">
        <v>7669</v>
      </c>
      <c r="I6448" s="1">
        <v>34515</v>
      </c>
      <c r="J6448" t="s">
        <v>8047</v>
      </c>
    </row>
    <row r="6449" spans="4:10" x14ac:dyDescent="0.2">
      <c r="D6449" t="s">
        <v>5630</v>
      </c>
      <c r="E6449" t="s">
        <v>5578</v>
      </c>
      <c r="F6449" t="s">
        <v>271</v>
      </c>
      <c r="G6449" t="s">
        <v>7446</v>
      </c>
      <c r="H6449" t="s">
        <v>7656</v>
      </c>
      <c r="I6449" s="1">
        <v>39493</v>
      </c>
      <c r="J6449" t="s">
        <v>8048</v>
      </c>
    </row>
    <row r="6450" spans="4:10" x14ac:dyDescent="0.2">
      <c r="D6450" t="s">
        <v>1491</v>
      </c>
      <c r="E6450" t="s">
        <v>1369</v>
      </c>
      <c r="F6450" t="s">
        <v>271</v>
      </c>
      <c r="G6450" t="s">
        <v>7446</v>
      </c>
      <c r="H6450" t="s">
        <v>7618</v>
      </c>
      <c r="I6450" s="1">
        <v>37987</v>
      </c>
      <c r="J6450" t="s">
        <v>8047</v>
      </c>
    </row>
    <row r="6451" spans="4:10" x14ac:dyDescent="0.2">
      <c r="D6451" t="s">
        <v>3304</v>
      </c>
      <c r="E6451" t="s">
        <v>14</v>
      </c>
      <c r="F6451" t="s">
        <v>271</v>
      </c>
      <c r="G6451" t="s">
        <v>7446</v>
      </c>
      <c r="H6451" t="s">
        <v>7628</v>
      </c>
      <c r="I6451" s="1">
        <v>22281</v>
      </c>
      <c r="J6451" t="s">
        <v>8047</v>
      </c>
    </row>
    <row r="6452" spans="4:10" x14ac:dyDescent="0.2">
      <c r="D6452" t="s">
        <v>3981</v>
      </c>
      <c r="E6452" t="s">
        <v>3910</v>
      </c>
      <c r="F6452" t="s">
        <v>271</v>
      </c>
      <c r="G6452" t="s">
        <v>7446</v>
      </c>
      <c r="H6452" t="s">
        <v>7651</v>
      </c>
      <c r="I6452" s="1">
        <v>23026</v>
      </c>
      <c r="J6452" t="s">
        <v>8048</v>
      </c>
    </row>
    <row r="6453" spans="4:10" x14ac:dyDescent="0.2">
      <c r="D6453" t="s">
        <v>6670</v>
      </c>
      <c r="E6453" t="s">
        <v>6182</v>
      </c>
      <c r="F6453" t="s">
        <v>271</v>
      </c>
      <c r="G6453" t="s">
        <v>7446</v>
      </c>
      <c r="H6453" t="s">
        <v>7652</v>
      </c>
      <c r="I6453" s="1">
        <v>23391</v>
      </c>
      <c r="J6453" t="s">
        <v>8048</v>
      </c>
    </row>
    <row r="6454" spans="4:10" x14ac:dyDescent="0.2">
      <c r="D6454" t="s">
        <v>3333</v>
      </c>
      <c r="E6454" t="s">
        <v>3315</v>
      </c>
      <c r="F6454" t="s">
        <v>271</v>
      </c>
      <c r="G6454" t="s">
        <v>7446</v>
      </c>
      <c r="H6454" t="s">
        <v>7694</v>
      </c>
      <c r="I6454" s="1">
        <v>29266</v>
      </c>
      <c r="J6454" t="s">
        <v>8049</v>
      </c>
    </row>
    <row r="6455" spans="4:10" x14ac:dyDescent="0.2">
      <c r="D6455" t="s">
        <v>5884</v>
      </c>
      <c r="E6455" t="s">
        <v>5633</v>
      </c>
      <c r="F6455" t="s">
        <v>271</v>
      </c>
      <c r="G6455" t="s">
        <v>7446</v>
      </c>
      <c r="H6455" t="s">
        <v>7695</v>
      </c>
      <c r="I6455" s="1">
        <v>33054</v>
      </c>
      <c r="J6455" t="s">
        <v>8047</v>
      </c>
    </row>
    <row r="6456" spans="4:10" x14ac:dyDescent="0.2">
      <c r="D6456" t="s">
        <v>6109</v>
      </c>
      <c r="E6456" t="s">
        <v>5900</v>
      </c>
      <c r="F6456" t="s">
        <v>271</v>
      </c>
      <c r="G6456" t="s">
        <v>7446</v>
      </c>
      <c r="H6456" t="s">
        <v>7671</v>
      </c>
      <c r="I6456" s="1">
        <v>37315</v>
      </c>
      <c r="J6456" t="s">
        <v>8048</v>
      </c>
    </row>
    <row r="6457" spans="4:10" x14ac:dyDescent="0.2">
      <c r="D6457" t="s">
        <v>6130</v>
      </c>
      <c r="E6457" t="s">
        <v>5860</v>
      </c>
      <c r="F6457" t="s">
        <v>271</v>
      </c>
      <c r="G6457" t="s">
        <v>7446</v>
      </c>
      <c r="H6457" t="s">
        <v>7653</v>
      </c>
      <c r="I6457" s="1">
        <v>37315</v>
      </c>
      <c r="J6457" t="s">
        <v>8048</v>
      </c>
    </row>
    <row r="6458" spans="4:10" x14ac:dyDescent="0.2">
      <c r="D6458" t="s">
        <v>6976</v>
      </c>
      <c r="E6458" t="s">
        <v>1659</v>
      </c>
      <c r="F6458" t="s">
        <v>271</v>
      </c>
      <c r="G6458" t="s">
        <v>7446</v>
      </c>
      <c r="H6458" t="s">
        <v>7657</v>
      </c>
      <c r="I6458" s="1">
        <v>36526</v>
      </c>
      <c r="J6458" t="s">
        <v>8047</v>
      </c>
    </row>
    <row r="6459" spans="4:10" x14ac:dyDescent="0.2">
      <c r="D6459" t="s">
        <v>1789</v>
      </c>
      <c r="E6459" t="s">
        <v>1731</v>
      </c>
      <c r="F6459" t="s">
        <v>271</v>
      </c>
      <c r="G6459" t="s">
        <v>7446</v>
      </c>
      <c r="H6459" t="s">
        <v>7658</v>
      </c>
      <c r="I6459" s="1">
        <v>36526</v>
      </c>
      <c r="J6459" t="s">
        <v>8047</v>
      </c>
    </row>
    <row r="6460" spans="4:10" x14ac:dyDescent="0.2">
      <c r="D6460" t="s">
        <v>1857</v>
      </c>
      <c r="E6460" t="s">
        <v>1798</v>
      </c>
      <c r="F6460" t="s">
        <v>271</v>
      </c>
      <c r="G6460" t="s">
        <v>7446</v>
      </c>
      <c r="H6460" t="s">
        <v>7659</v>
      </c>
      <c r="I6460" s="1">
        <v>36526</v>
      </c>
      <c r="J6460" t="s">
        <v>8047</v>
      </c>
    </row>
    <row r="6461" spans="4:10" x14ac:dyDescent="0.2">
      <c r="D6461" t="s">
        <v>1647</v>
      </c>
      <c r="E6461" t="s">
        <v>1508</v>
      </c>
      <c r="F6461" t="s">
        <v>271</v>
      </c>
      <c r="G6461" t="s">
        <v>7446</v>
      </c>
      <c r="H6461" t="s">
        <v>7619</v>
      </c>
      <c r="I6461" s="1">
        <v>38718</v>
      </c>
      <c r="J6461" t="s">
        <v>8047</v>
      </c>
    </row>
    <row r="6462" spans="4:10" x14ac:dyDescent="0.2">
      <c r="D6462" t="s">
        <v>4905</v>
      </c>
      <c r="E6462" t="s">
        <v>4839</v>
      </c>
      <c r="F6462" t="s">
        <v>271</v>
      </c>
      <c r="G6462" t="s">
        <v>7446</v>
      </c>
      <c r="H6462" t="s">
        <v>7672</v>
      </c>
      <c r="I6462" s="1">
        <v>26679</v>
      </c>
      <c r="J6462" t="s">
        <v>8048</v>
      </c>
    </row>
    <row r="6463" spans="4:10" x14ac:dyDescent="0.2">
      <c r="D6463" t="s">
        <v>5112</v>
      </c>
      <c r="E6463" t="s">
        <v>5073</v>
      </c>
      <c r="F6463" t="s">
        <v>271</v>
      </c>
      <c r="G6463" t="s">
        <v>7446</v>
      </c>
      <c r="H6463" t="s">
        <v>7673</v>
      </c>
      <c r="I6463" s="1">
        <v>35079</v>
      </c>
      <c r="J6463" t="s">
        <v>8048</v>
      </c>
    </row>
    <row r="6464" spans="4:10" x14ac:dyDescent="0.2">
      <c r="D6464" t="s">
        <v>3408</v>
      </c>
      <c r="E6464" t="s">
        <v>3337</v>
      </c>
      <c r="F6464" t="s">
        <v>271</v>
      </c>
      <c r="G6464" t="s">
        <v>7446</v>
      </c>
      <c r="H6464" t="s">
        <v>7654</v>
      </c>
      <c r="I6464" s="1">
        <v>27409</v>
      </c>
      <c r="J6464" t="s">
        <v>8048</v>
      </c>
    </row>
    <row r="6465" spans="2:10" x14ac:dyDescent="0.2">
      <c r="D6465" t="s">
        <v>2973</v>
      </c>
      <c r="E6465" t="s">
        <v>2803</v>
      </c>
      <c r="F6465" t="s">
        <v>271</v>
      </c>
      <c r="G6465" t="s">
        <v>7446</v>
      </c>
      <c r="H6465" t="s">
        <v>7629</v>
      </c>
      <c r="I6465" s="1">
        <v>34730</v>
      </c>
      <c r="J6465" t="s">
        <v>8048</v>
      </c>
    </row>
    <row r="6466" spans="2:10" x14ac:dyDescent="0.2">
      <c r="D6466" t="s">
        <v>3493</v>
      </c>
      <c r="E6466" t="s">
        <v>3423</v>
      </c>
      <c r="F6466" t="s">
        <v>271</v>
      </c>
      <c r="G6466" t="s">
        <v>7446</v>
      </c>
      <c r="H6466" t="s">
        <v>7655</v>
      </c>
      <c r="I6466" s="1">
        <v>18444</v>
      </c>
      <c r="J6466" t="s">
        <v>8047</v>
      </c>
    </row>
    <row r="6467" spans="2:10" x14ac:dyDescent="0.2">
      <c r="I6467" s="1"/>
    </row>
    <row r="6468" spans="2:10" x14ac:dyDescent="0.2">
      <c r="B6468" t="s">
        <v>886</v>
      </c>
      <c r="C6468" t="s">
        <v>7586</v>
      </c>
      <c r="D6468" t="s">
        <v>4127</v>
      </c>
      <c r="E6468" t="s">
        <v>3968</v>
      </c>
      <c r="F6468" t="s">
        <v>886</v>
      </c>
      <c r="G6468" t="s">
        <v>7586</v>
      </c>
      <c r="H6468" t="s">
        <v>7611</v>
      </c>
      <c r="I6468" s="1">
        <v>30681</v>
      </c>
      <c r="J6468" t="s">
        <v>8048</v>
      </c>
    </row>
    <row r="6469" spans="2:10" x14ac:dyDescent="0.2">
      <c r="D6469" t="s">
        <v>4313</v>
      </c>
      <c r="E6469" t="s">
        <v>4189</v>
      </c>
      <c r="F6469" t="s">
        <v>886</v>
      </c>
      <c r="G6469" t="s">
        <v>7586</v>
      </c>
      <c r="H6469" t="s">
        <v>7620</v>
      </c>
      <c r="I6469" s="1">
        <v>37986</v>
      </c>
      <c r="J6469" t="s">
        <v>8047</v>
      </c>
    </row>
    <row r="6470" spans="2:10" x14ac:dyDescent="0.2">
      <c r="D6470" t="s">
        <v>4459</v>
      </c>
      <c r="E6470" t="s">
        <v>3907</v>
      </c>
      <c r="F6470" t="s">
        <v>886</v>
      </c>
      <c r="G6470" t="s">
        <v>7586</v>
      </c>
      <c r="H6470" t="s">
        <v>7621</v>
      </c>
      <c r="I6470" s="1">
        <v>37986</v>
      </c>
      <c r="J6470" t="s">
        <v>8047</v>
      </c>
    </row>
    <row r="6471" spans="2:10" x14ac:dyDescent="0.2">
      <c r="D6471" t="s">
        <v>6127</v>
      </c>
      <c r="E6471" t="s">
        <v>3595</v>
      </c>
      <c r="F6471" t="s">
        <v>886</v>
      </c>
      <c r="G6471" t="s">
        <v>7586</v>
      </c>
      <c r="H6471" t="s">
        <v>7612</v>
      </c>
      <c r="I6471" s="1">
        <v>20851</v>
      </c>
      <c r="J6471" t="s">
        <v>8048</v>
      </c>
    </row>
    <row r="6472" spans="2:10" x14ac:dyDescent="0.2">
      <c r="D6472" t="s">
        <v>1351</v>
      </c>
      <c r="E6472" t="s">
        <v>1223</v>
      </c>
      <c r="F6472" t="s">
        <v>886</v>
      </c>
      <c r="G6472" t="s">
        <v>7586</v>
      </c>
      <c r="H6472" t="s">
        <v>7613</v>
      </c>
      <c r="I6472" s="1">
        <v>38718</v>
      </c>
      <c r="J6472" t="s">
        <v>8047</v>
      </c>
    </row>
    <row r="6473" spans="2:10" x14ac:dyDescent="0.2">
      <c r="D6473" t="s">
        <v>4621</v>
      </c>
      <c r="E6473" t="s">
        <v>4465</v>
      </c>
      <c r="F6473" t="s">
        <v>886</v>
      </c>
      <c r="G6473" t="s">
        <v>7586</v>
      </c>
      <c r="H6473" t="s">
        <v>7614</v>
      </c>
      <c r="I6473" s="1">
        <v>30681</v>
      </c>
      <c r="J6473" t="s">
        <v>8048</v>
      </c>
    </row>
    <row r="6474" spans="2:10" x14ac:dyDescent="0.2">
      <c r="D6474" t="s">
        <v>2037</v>
      </c>
      <c r="E6474" t="s">
        <v>1866</v>
      </c>
      <c r="F6474" t="s">
        <v>886</v>
      </c>
      <c r="G6474" t="s">
        <v>7586</v>
      </c>
      <c r="H6474" t="s">
        <v>7622</v>
      </c>
      <c r="I6474" s="1">
        <v>22281</v>
      </c>
      <c r="J6474" t="s">
        <v>8047</v>
      </c>
    </row>
    <row r="6475" spans="2:10" x14ac:dyDescent="0.2">
      <c r="D6475" t="s">
        <v>2180</v>
      </c>
      <c r="E6475" t="s">
        <v>1879</v>
      </c>
      <c r="F6475" t="s">
        <v>886</v>
      </c>
      <c r="G6475" t="s">
        <v>7586</v>
      </c>
      <c r="H6475" t="s">
        <v>7623</v>
      </c>
      <c r="I6475" s="1">
        <v>37986</v>
      </c>
      <c r="J6475" t="s">
        <v>8047</v>
      </c>
    </row>
    <row r="6476" spans="2:10" x14ac:dyDescent="0.2">
      <c r="D6476" t="s">
        <v>885</v>
      </c>
      <c r="E6476" t="s">
        <v>733</v>
      </c>
      <c r="F6476" t="s">
        <v>886</v>
      </c>
      <c r="G6476" t="s">
        <v>7586</v>
      </c>
      <c r="H6476" t="s">
        <v>7615</v>
      </c>
      <c r="I6476" s="1">
        <v>37986</v>
      </c>
      <c r="J6476" t="s">
        <v>8047</v>
      </c>
    </row>
    <row r="6477" spans="2:10" x14ac:dyDescent="0.2">
      <c r="D6477" t="s">
        <v>6124</v>
      </c>
      <c r="E6477" t="s">
        <v>2610</v>
      </c>
      <c r="F6477" t="s">
        <v>886</v>
      </c>
      <c r="G6477" t="s">
        <v>7586</v>
      </c>
      <c r="H6477" t="s">
        <v>7643</v>
      </c>
      <c r="I6477" s="1">
        <v>37072</v>
      </c>
      <c r="J6477" t="s">
        <v>8047</v>
      </c>
    </row>
    <row r="6478" spans="2:10" x14ac:dyDescent="0.2">
      <c r="D6478" t="s">
        <v>1112</v>
      </c>
      <c r="E6478" t="s">
        <v>595</v>
      </c>
      <c r="F6478" t="s">
        <v>886</v>
      </c>
      <c r="G6478" t="s">
        <v>7586</v>
      </c>
      <c r="H6478" t="s">
        <v>7624</v>
      </c>
      <c r="I6478" s="1">
        <v>33238</v>
      </c>
      <c r="J6478" t="s">
        <v>8047</v>
      </c>
    </row>
    <row r="6479" spans="2:10" x14ac:dyDescent="0.2">
      <c r="D6479" t="s">
        <v>7403</v>
      </c>
      <c r="E6479" t="s">
        <v>2755</v>
      </c>
      <c r="F6479" t="s">
        <v>886</v>
      </c>
      <c r="G6479" t="s">
        <v>7586</v>
      </c>
      <c r="H6479" t="s">
        <v>7644</v>
      </c>
      <c r="I6479" s="1">
        <v>31958</v>
      </c>
      <c r="J6479" t="s">
        <v>8047</v>
      </c>
    </row>
    <row r="6480" spans="2:10" x14ac:dyDescent="0.2">
      <c r="D6480" t="s">
        <v>6671</v>
      </c>
      <c r="E6480" t="s">
        <v>6174</v>
      </c>
      <c r="F6480" t="s">
        <v>886</v>
      </c>
      <c r="G6480" t="s">
        <v>7586</v>
      </c>
      <c r="H6480" t="s">
        <v>7616</v>
      </c>
      <c r="I6480" s="1">
        <v>36616</v>
      </c>
      <c r="J6480" t="s">
        <v>8049</v>
      </c>
    </row>
    <row r="6481" spans="2:10" x14ac:dyDescent="0.2">
      <c r="D6481" t="s">
        <v>2423</v>
      </c>
      <c r="E6481" t="s">
        <v>2279</v>
      </c>
      <c r="F6481" t="s">
        <v>886</v>
      </c>
      <c r="G6481" t="s">
        <v>7586</v>
      </c>
      <c r="H6481" t="s">
        <v>7625</v>
      </c>
      <c r="I6481" s="1">
        <v>22281</v>
      </c>
      <c r="J6481" t="s">
        <v>8047</v>
      </c>
    </row>
    <row r="6482" spans="2:10" x14ac:dyDescent="0.2">
      <c r="D6482" t="s">
        <v>2605</v>
      </c>
      <c r="E6482" t="s">
        <v>2440</v>
      </c>
      <c r="F6482" t="s">
        <v>886</v>
      </c>
      <c r="G6482" t="s">
        <v>7586</v>
      </c>
      <c r="H6482" t="s">
        <v>7626</v>
      </c>
      <c r="I6482" s="1">
        <v>29586</v>
      </c>
      <c r="J6482" t="s">
        <v>8047</v>
      </c>
    </row>
    <row r="6483" spans="2:10" x14ac:dyDescent="0.2">
      <c r="D6483" t="s">
        <v>4851</v>
      </c>
      <c r="E6483" t="s">
        <v>4709</v>
      </c>
      <c r="F6483" t="s">
        <v>886</v>
      </c>
      <c r="G6483" t="s">
        <v>7586</v>
      </c>
      <c r="H6483" t="s">
        <v>7617</v>
      </c>
      <c r="I6483" s="1">
        <v>30681</v>
      </c>
      <c r="J6483" t="s">
        <v>8048</v>
      </c>
    </row>
    <row r="6484" spans="2:10" x14ac:dyDescent="0.2">
      <c r="D6484" t="s">
        <v>6672</v>
      </c>
      <c r="E6484" t="s">
        <v>6159</v>
      </c>
      <c r="F6484" t="s">
        <v>886</v>
      </c>
      <c r="G6484" t="s">
        <v>7586</v>
      </c>
      <c r="H6484" t="s">
        <v>7636</v>
      </c>
      <c r="I6484" s="1">
        <v>34349</v>
      </c>
      <c r="J6484" t="s">
        <v>8048</v>
      </c>
    </row>
    <row r="6485" spans="2:10" x14ac:dyDescent="0.2">
      <c r="D6485" t="s">
        <v>1492</v>
      </c>
      <c r="E6485" t="s">
        <v>1369</v>
      </c>
      <c r="F6485" t="s">
        <v>886</v>
      </c>
      <c r="G6485" t="s">
        <v>7586</v>
      </c>
      <c r="H6485" t="s">
        <v>7618</v>
      </c>
      <c r="I6485" s="1">
        <v>37987</v>
      </c>
      <c r="J6485" t="s">
        <v>8047</v>
      </c>
    </row>
    <row r="6486" spans="2:10" x14ac:dyDescent="0.2">
      <c r="D6486" t="s">
        <v>3305</v>
      </c>
      <c r="E6486" t="s">
        <v>14</v>
      </c>
      <c r="F6486" t="s">
        <v>886</v>
      </c>
      <c r="G6486" t="s">
        <v>7586</v>
      </c>
      <c r="H6486" t="s">
        <v>7628</v>
      </c>
      <c r="I6486" s="1">
        <v>22281</v>
      </c>
      <c r="J6486" t="s">
        <v>8047</v>
      </c>
    </row>
    <row r="6487" spans="2:10" x14ac:dyDescent="0.2">
      <c r="D6487" t="s">
        <v>2974</v>
      </c>
      <c r="E6487" t="s">
        <v>2803</v>
      </c>
      <c r="F6487" t="s">
        <v>886</v>
      </c>
      <c r="G6487" t="s">
        <v>7586</v>
      </c>
      <c r="H6487" t="s">
        <v>7629</v>
      </c>
      <c r="I6487" s="1">
        <v>37986</v>
      </c>
      <c r="J6487" t="s">
        <v>8047</v>
      </c>
    </row>
    <row r="6488" spans="2:10" x14ac:dyDescent="0.2">
      <c r="I6488" s="1"/>
    </row>
    <row r="6489" spans="2:10" x14ac:dyDescent="0.2">
      <c r="B6489" t="s">
        <v>272</v>
      </c>
      <c r="C6489" t="s">
        <v>7597</v>
      </c>
      <c r="D6489" t="s">
        <v>7908</v>
      </c>
      <c r="E6489" t="s">
        <v>5616</v>
      </c>
      <c r="F6489" t="s">
        <v>272</v>
      </c>
      <c r="G6489" t="s">
        <v>7597</v>
      </c>
      <c r="H6489" t="s">
        <v>7435</v>
      </c>
      <c r="I6489" s="1">
        <v>22493</v>
      </c>
      <c r="J6489" t="s">
        <v>8048</v>
      </c>
    </row>
    <row r="6490" spans="2:10" x14ac:dyDescent="0.2">
      <c r="D6490" t="s">
        <v>7909</v>
      </c>
      <c r="E6490" t="s">
        <v>3968</v>
      </c>
      <c r="F6490" t="s">
        <v>272</v>
      </c>
      <c r="G6490" t="s">
        <v>7597</v>
      </c>
      <c r="H6490" t="s">
        <v>7611</v>
      </c>
      <c r="I6490" s="1">
        <v>29601</v>
      </c>
      <c r="J6490" t="s">
        <v>8048</v>
      </c>
    </row>
    <row r="6491" spans="2:10" x14ac:dyDescent="0.2">
      <c r="D6491" t="s">
        <v>7910</v>
      </c>
      <c r="E6491" t="s">
        <v>4040</v>
      </c>
      <c r="F6491" t="s">
        <v>272</v>
      </c>
      <c r="G6491" t="s">
        <v>7597</v>
      </c>
      <c r="H6491" t="s">
        <v>7677</v>
      </c>
      <c r="I6491" s="1">
        <v>36753</v>
      </c>
      <c r="J6491" t="s">
        <v>8048</v>
      </c>
    </row>
    <row r="6492" spans="2:10" x14ac:dyDescent="0.2">
      <c r="D6492" t="s">
        <v>7911</v>
      </c>
      <c r="E6492" t="s">
        <v>4189</v>
      </c>
      <c r="F6492" t="s">
        <v>272</v>
      </c>
      <c r="G6492" t="s">
        <v>7597</v>
      </c>
      <c r="H6492" t="s">
        <v>7620</v>
      </c>
      <c r="I6492" s="1">
        <v>29632</v>
      </c>
      <c r="J6492" t="s">
        <v>8049</v>
      </c>
    </row>
    <row r="6493" spans="2:10" x14ac:dyDescent="0.2">
      <c r="D6493" t="s">
        <v>7912</v>
      </c>
      <c r="E6493" t="s">
        <v>3907</v>
      </c>
      <c r="F6493" t="s">
        <v>272</v>
      </c>
      <c r="G6493" t="s">
        <v>7597</v>
      </c>
      <c r="H6493" t="s">
        <v>7621</v>
      </c>
      <c r="I6493" s="1">
        <v>29586</v>
      </c>
      <c r="J6493" t="s">
        <v>8047</v>
      </c>
    </row>
    <row r="6494" spans="2:10" x14ac:dyDescent="0.2">
      <c r="D6494" t="s">
        <v>7913</v>
      </c>
      <c r="E6494" t="s">
        <v>5272</v>
      </c>
      <c r="F6494" t="s">
        <v>272</v>
      </c>
      <c r="G6494" t="s">
        <v>7597</v>
      </c>
      <c r="H6494" t="s">
        <v>7660</v>
      </c>
      <c r="I6494" s="1">
        <v>35825</v>
      </c>
      <c r="J6494" t="s">
        <v>8048</v>
      </c>
    </row>
    <row r="6495" spans="2:10" x14ac:dyDescent="0.2">
      <c r="D6495" t="s">
        <v>7914</v>
      </c>
      <c r="E6495" t="s">
        <v>6165</v>
      </c>
      <c r="F6495" t="s">
        <v>272</v>
      </c>
      <c r="G6495" t="s">
        <v>7597</v>
      </c>
      <c r="H6495" t="s">
        <v>7679</v>
      </c>
      <c r="I6495" s="1">
        <v>32353</v>
      </c>
      <c r="J6495" t="s">
        <v>8048</v>
      </c>
    </row>
    <row r="6496" spans="2:10" x14ac:dyDescent="0.2">
      <c r="D6496" t="s">
        <v>7915</v>
      </c>
      <c r="E6496" t="s">
        <v>3589</v>
      </c>
      <c r="F6496" t="s">
        <v>272</v>
      </c>
      <c r="G6496" t="s">
        <v>7597</v>
      </c>
      <c r="H6496" t="s">
        <v>7674</v>
      </c>
      <c r="I6496" s="1">
        <v>29601</v>
      </c>
      <c r="J6496" t="s">
        <v>8048</v>
      </c>
    </row>
    <row r="6497" spans="4:10" x14ac:dyDescent="0.2">
      <c r="D6497" t="s">
        <v>7916</v>
      </c>
      <c r="E6497" t="s">
        <v>3610</v>
      </c>
      <c r="F6497" t="s">
        <v>272</v>
      </c>
      <c r="G6497" t="s">
        <v>7597</v>
      </c>
      <c r="H6497" t="s">
        <v>7675</v>
      </c>
      <c r="I6497" s="1">
        <v>29966</v>
      </c>
      <c r="J6497" t="s">
        <v>8048</v>
      </c>
    </row>
    <row r="6498" spans="4:10" x14ac:dyDescent="0.2">
      <c r="D6498" t="s">
        <v>7917</v>
      </c>
      <c r="E6498" t="s">
        <v>5644</v>
      </c>
      <c r="F6498" t="s">
        <v>272</v>
      </c>
      <c r="G6498" t="s">
        <v>7597</v>
      </c>
      <c r="H6498" t="s">
        <v>7638</v>
      </c>
      <c r="I6498" s="1">
        <v>36175</v>
      </c>
      <c r="J6498" t="s">
        <v>8048</v>
      </c>
    </row>
    <row r="6499" spans="4:10" x14ac:dyDescent="0.2">
      <c r="D6499" t="s">
        <v>7918</v>
      </c>
      <c r="E6499" t="s">
        <v>3600</v>
      </c>
      <c r="F6499" t="s">
        <v>272</v>
      </c>
      <c r="G6499" t="s">
        <v>7597</v>
      </c>
      <c r="H6499" t="s">
        <v>7631</v>
      </c>
      <c r="I6499" s="1">
        <v>21565</v>
      </c>
      <c r="J6499" t="s">
        <v>8048</v>
      </c>
    </row>
    <row r="6500" spans="4:10" x14ac:dyDescent="0.2">
      <c r="D6500" t="s">
        <v>7919</v>
      </c>
      <c r="E6500" t="s">
        <v>3595</v>
      </c>
      <c r="F6500" t="s">
        <v>272</v>
      </c>
      <c r="G6500" t="s">
        <v>7597</v>
      </c>
      <c r="H6500" t="s">
        <v>7612</v>
      </c>
      <c r="I6500" s="1">
        <v>40801</v>
      </c>
      <c r="J6500" t="s">
        <v>8048</v>
      </c>
    </row>
    <row r="6501" spans="4:10" x14ac:dyDescent="0.2">
      <c r="D6501" t="s">
        <v>7920</v>
      </c>
      <c r="E6501" t="s">
        <v>5730</v>
      </c>
      <c r="F6501" t="s">
        <v>272</v>
      </c>
      <c r="G6501" t="s">
        <v>7597</v>
      </c>
      <c r="H6501" t="s">
        <v>7639</v>
      </c>
      <c r="I6501" s="1">
        <v>29632</v>
      </c>
      <c r="J6501" t="s">
        <v>8049</v>
      </c>
    </row>
    <row r="6502" spans="4:10" x14ac:dyDescent="0.2">
      <c r="D6502" t="s">
        <v>7921</v>
      </c>
      <c r="E6502" t="s">
        <v>1223</v>
      </c>
      <c r="F6502" t="s">
        <v>272</v>
      </c>
      <c r="G6502" t="s">
        <v>7597</v>
      </c>
      <c r="H6502" t="s">
        <v>7613</v>
      </c>
      <c r="I6502" s="1">
        <v>38718</v>
      </c>
      <c r="J6502" t="s">
        <v>8047</v>
      </c>
    </row>
    <row r="6503" spans="4:10" x14ac:dyDescent="0.2">
      <c r="D6503" t="s">
        <v>7922</v>
      </c>
      <c r="E6503" t="s">
        <v>5283</v>
      </c>
      <c r="F6503" t="s">
        <v>272</v>
      </c>
      <c r="G6503" t="s">
        <v>7597</v>
      </c>
      <c r="H6503" t="s">
        <v>7640</v>
      </c>
      <c r="I6503" s="1">
        <v>22327</v>
      </c>
      <c r="J6503" t="s">
        <v>8049</v>
      </c>
    </row>
    <row r="6504" spans="4:10" x14ac:dyDescent="0.2">
      <c r="D6504" t="s">
        <v>7923</v>
      </c>
      <c r="E6504" t="s">
        <v>5837</v>
      </c>
      <c r="F6504" t="s">
        <v>272</v>
      </c>
      <c r="G6504" t="s">
        <v>7597</v>
      </c>
      <c r="H6504" t="s">
        <v>7681</v>
      </c>
      <c r="I6504" s="1">
        <v>23558</v>
      </c>
      <c r="J6504" t="s">
        <v>8047</v>
      </c>
    </row>
    <row r="6505" spans="4:10" x14ac:dyDescent="0.2">
      <c r="D6505" t="s">
        <v>7924</v>
      </c>
      <c r="E6505" t="s">
        <v>4639</v>
      </c>
      <c r="F6505" t="s">
        <v>272</v>
      </c>
      <c r="G6505" t="s">
        <v>7597</v>
      </c>
      <c r="H6505" t="s">
        <v>7662</v>
      </c>
      <c r="I6505" s="1">
        <v>36341</v>
      </c>
      <c r="J6505" t="s">
        <v>8049</v>
      </c>
    </row>
    <row r="6506" spans="4:10" x14ac:dyDescent="0.2">
      <c r="D6506" t="s">
        <v>7925</v>
      </c>
      <c r="E6506" t="s">
        <v>3026</v>
      </c>
      <c r="F6506" t="s">
        <v>272</v>
      </c>
      <c r="G6506" t="s">
        <v>7597</v>
      </c>
      <c r="H6506" t="s">
        <v>7641</v>
      </c>
      <c r="I6506" s="1">
        <v>28505</v>
      </c>
      <c r="J6506" t="s">
        <v>8048</v>
      </c>
    </row>
    <row r="6507" spans="4:10" x14ac:dyDescent="0.2">
      <c r="D6507" t="s">
        <v>7926</v>
      </c>
      <c r="E6507" t="s">
        <v>3761</v>
      </c>
      <c r="F6507" t="s">
        <v>272</v>
      </c>
      <c r="G6507" t="s">
        <v>7597</v>
      </c>
      <c r="H6507" t="s">
        <v>7663</v>
      </c>
      <c r="I6507" s="1">
        <v>29601</v>
      </c>
      <c r="J6507" t="s">
        <v>8048</v>
      </c>
    </row>
    <row r="6508" spans="4:10" x14ac:dyDescent="0.2">
      <c r="D6508" t="s">
        <v>7927</v>
      </c>
      <c r="E6508" t="s">
        <v>4465</v>
      </c>
      <c r="F6508" t="s">
        <v>272</v>
      </c>
      <c r="G6508" t="s">
        <v>7597</v>
      </c>
      <c r="H6508" t="s">
        <v>7614</v>
      </c>
      <c r="I6508" s="1">
        <v>29601</v>
      </c>
      <c r="J6508" t="s">
        <v>8048</v>
      </c>
    </row>
    <row r="6509" spans="4:10" x14ac:dyDescent="0.2">
      <c r="D6509" t="s">
        <v>7928</v>
      </c>
      <c r="E6509" t="s">
        <v>4912</v>
      </c>
      <c r="F6509" t="s">
        <v>272</v>
      </c>
      <c r="G6509" t="s">
        <v>7597</v>
      </c>
      <c r="H6509" t="s">
        <v>7683</v>
      </c>
      <c r="I6509" s="1">
        <v>22644</v>
      </c>
      <c r="J6509" t="s">
        <v>8048</v>
      </c>
    </row>
    <row r="6510" spans="4:10" x14ac:dyDescent="0.2">
      <c r="D6510" t="s">
        <v>7929</v>
      </c>
      <c r="E6510" t="s">
        <v>1866</v>
      </c>
      <c r="F6510" t="s">
        <v>272</v>
      </c>
      <c r="G6510" t="s">
        <v>7597</v>
      </c>
      <c r="H6510" t="s">
        <v>7622</v>
      </c>
      <c r="I6510" s="1">
        <v>29586</v>
      </c>
      <c r="J6510" t="s">
        <v>8047</v>
      </c>
    </row>
    <row r="6511" spans="4:10" x14ac:dyDescent="0.2">
      <c r="D6511" t="s">
        <v>7930</v>
      </c>
      <c r="E6511" t="s">
        <v>1879</v>
      </c>
      <c r="F6511" t="s">
        <v>272</v>
      </c>
      <c r="G6511" t="s">
        <v>7597</v>
      </c>
      <c r="H6511" t="s">
        <v>7623</v>
      </c>
      <c r="I6511" s="1">
        <v>22736</v>
      </c>
      <c r="J6511" t="s">
        <v>8049</v>
      </c>
    </row>
    <row r="6512" spans="4:10" x14ac:dyDescent="0.2">
      <c r="D6512" t="s">
        <v>7931</v>
      </c>
      <c r="E6512" t="s">
        <v>733</v>
      </c>
      <c r="F6512" t="s">
        <v>272</v>
      </c>
      <c r="G6512" t="s">
        <v>7597</v>
      </c>
      <c r="H6512" t="s">
        <v>7615</v>
      </c>
      <c r="I6512" s="1">
        <v>32508</v>
      </c>
      <c r="J6512" t="s">
        <v>8047</v>
      </c>
    </row>
    <row r="6513" spans="4:10" x14ac:dyDescent="0.2">
      <c r="D6513" t="s">
        <v>7932</v>
      </c>
      <c r="E6513" t="s">
        <v>901</v>
      </c>
      <c r="F6513" t="s">
        <v>272</v>
      </c>
      <c r="G6513" t="s">
        <v>7597</v>
      </c>
      <c r="H6513" t="s">
        <v>7642</v>
      </c>
      <c r="I6513" s="1">
        <v>27210</v>
      </c>
      <c r="J6513" t="s">
        <v>8047</v>
      </c>
    </row>
    <row r="6514" spans="4:10" x14ac:dyDescent="0.2">
      <c r="D6514" t="s">
        <v>7933</v>
      </c>
      <c r="E6514" t="s">
        <v>2610</v>
      </c>
      <c r="F6514" t="s">
        <v>272</v>
      </c>
      <c r="G6514" t="s">
        <v>7597</v>
      </c>
      <c r="H6514" t="s">
        <v>7643</v>
      </c>
      <c r="I6514" s="1">
        <v>29632</v>
      </c>
      <c r="J6514" t="s">
        <v>8049</v>
      </c>
    </row>
    <row r="6515" spans="4:10" x14ac:dyDescent="0.2">
      <c r="D6515" t="s">
        <v>7934</v>
      </c>
      <c r="E6515" t="s">
        <v>3779</v>
      </c>
      <c r="F6515" t="s">
        <v>272</v>
      </c>
      <c r="G6515" t="s">
        <v>7597</v>
      </c>
      <c r="H6515" t="s">
        <v>7665</v>
      </c>
      <c r="I6515" s="1">
        <v>22327</v>
      </c>
      <c r="J6515" t="s">
        <v>8049</v>
      </c>
    </row>
    <row r="6516" spans="4:10" x14ac:dyDescent="0.2">
      <c r="D6516" t="s">
        <v>7935</v>
      </c>
      <c r="E6516" t="s">
        <v>595</v>
      </c>
      <c r="F6516" t="s">
        <v>272</v>
      </c>
      <c r="G6516" t="s">
        <v>7597</v>
      </c>
      <c r="H6516" t="s">
        <v>7624</v>
      </c>
      <c r="I6516" s="1">
        <v>33969</v>
      </c>
      <c r="J6516" t="s">
        <v>8047</v>
      </c>
    </row>
    <row r="6517" spans="4:10" x14ac:dyDescent="0.2">
      <c r="D6517" t="s">
        <v>7936</v>
      </c>
      <c r="E6517" t="s">
        <v>2755</v>
      </c>
      <c r="F6517" t="s">
        <v>272</v>
      </c>
      <c r="G6517" t="s">
        <v>7597</v>
      </c>
      <c r="H6517" t="s">
        <v>7644</v>
      </c>
      <c r="I6517" s="1">
        <v>22327</v>
      </c>
      <c r="J6517" t="s">
        <v>8049</v>
      </c>
    </row>
    <row r="6518" spans="4:10" x14ac:dyDescent="0.2">
      <c r="D6518" t="s">
        <v>7937</v>
      </c>
      <c r="E6518" t="s">
        <v>2106</v>
      </c>
      <c r="F6518" t="s">
        <v>272</v>
      </c>
      <c r="G6518" t="s">
        <v>7597</v>
      </c>
      <c r="H6518" t="s">
        <v>7634</v>
      </c>
      <c r="I6518" s="1">
        <v>29767</v>
      </c>
      <c r="J6518" t="s">
        <v>8049</v>
      </c>
    </row>
    <row r="6519" spans="4:10" x14ac:dyDescent="0.2">
      <c r="D6519" t="s">
        <v>7938</v>
      </c>
      <c r="E6519" t="s">
        <v>2713</v>
      </c>
      <c r="F6519" t="s">
        <v>272</v>
      </c>
      <c r="G6519" t="s">
        <v>7597</v>
      </c>
      <c r="H6519" t="s">
        <v>7685</v>
      </c>
      <c r="I6519" s="1">
        <v>22327</v>
      </c>
      <c r="J6519" t="s">
        <v>8049</v>
      </c>
    </row>
    <row r="6520" spans="4:10" x14ac:dyDescent="0.2">
      <c r="D6520" t="s">
        <v>7939</v>
      </c>
      <c r="E6520" t="s">
        <v>6174</v>
      </c>
      <c r="F6520" t="s">
        <v>272</v>
      </c>
      <c r="G6520" t="s">
        <v>7597</v>
      </c>
      <c r="H6520" t="s">
        <v>7616</v>
      </c>
      <c r="I6520" s="1">
        <v>36616</v>
      </c>
      <c r="J6520" t="s">
        <v>8049</v>
      </c>
    </row>
    <row r="6521" spans="4:10" x14ac:dyDescent="0.2">
      <c r="D6521" t="s">
        <v>7940</v>
      </c>
      <c r="E6521" t="s">
        <v>1131</v>
      </c>
      <c r="F6521" t="s">
        <v>272</v>
      </c>
      <c r="G6521" t="s">
        <v>7597</v>
      </c>
      <c r="H6521" t="s">
        <v>7645</v>
      </c>
      <c r="I6521" s="1">
        <v>29632</v>
      </c>
      <c r="J6521" t="s">
        <v>8049</v>
      </c>
    </row>
    <row r="6522" spans="4:10" x14ac:dyDescent="0.2">
      <c r="D6522" t="s">
        <v>7941</v>
      </c>
      <c r="E6522" t="s">
        <v>6195</v>
      </c>
      <c r="F6522" t="s">
        <v>272</v>
      </c>
      <c r="G6522" t="s">
        <v>7597</v>
      </c>
      <c r="H6522" t="s">
        <v>7686</v>
      </c>
      <c r="I6522" s="1">
        <v>36266</v>
      </c>
      <c r="J6522" t="s">
        <v>8050</v>
      </c>
    </row>
    <row r="6523" spans="4:10" x14ac:dyDescent="0.2">
      <c r="D6523" t="s">
        <v>7942</v>
      </c>
      <c r="E6523" t="s">
        <v>5543</v>
      </c>
      <c r="F6523" t="s">
        <v>272</v>
      </c>
      <c r="G6523" t="s">
        <v>7597</v>
      </c>
      <c r="H6523" t="s">
        <v>7666</v>
      </c>
      <c r="I6523" s="1">
        <v>33253</v>
      </c>
      <c r="J6523" t="s">
        <v>8048</v>
      </c>
    </row>
    <row r="6524" spans="4:10" x14ac:dyDescent="0.2">
      <c r="D6524" t="s">
        <v>7943</v>
      </c>
      <c r="E6524" t="s">
        <v>347</v>
      </c>
      <c r="F6524" t="s">
        <v>272</v>
      </c>
      <c r="G6524" t="s">
        <v>7597</v>
      </c>
      <c r="H6524" t="s">
        <v>7667</v>
      </c>
      <c r="I6524" s="1">
        <v>34745</v>
      </c>
      <c r="J6524" t="s">
        <v>8048</v>
      </c>
    </row>
    <row r="6525" spans="4:10" x14ac:dyDescent="0.2">
      <c r="D6525" t="s">
        <v>7944</v>
      </c>
      <c r="E6525" t="s">
        <v>3857</v>
      </c>
      <c r="F6525" t="s">
        <v>272</v>
      </c>
      <c r="G6525" t="s">
        <v>7597</v>
      </c>
      <c r="H6525" t="s">
        <v>7668</v>
      </c>
      <c r="I6525" s="1">
        <v>29601</v>
      </c>
      <c r="J6525" t="s">
        <v>8048</v>
      </c>
    </row>
    <row r="6526" spans="4:10" x14ac:dyDescent="0.2">
      <c r="D6526" t="s">
        <v>7945</v>
      </c>
      <c r="E6526" t="s">
        <v>4709</v>
      </c>
      <c r="F6526" t="s">
        <v>272</v>
      </c>
      <c r="G6526" t="s">
        <v>7597</v>
      </c>
      <c r="H6526" t="s">
        <v>7617</v>
      </c>
      <c r="I6526" s="1">
        <v>29601</v>
      </c>
      <c r="J6526" t="s">
        <v>8048</v>
      </c>
    </row>
    <row r="6527" spans="4:10" x14ac:dyDescent="0.2">
      <c r="D6527" t="s">
        <v>7946</v>
      </c>
      <c r="E6527" t="s">
        <v>5343</v>
      </c>
      <c r="F6527" t="s">
        <v>272</v>
      </c>
      <c r="G6527" t="s">
        <v>7597</v>
      </c>
      <c r="H6527" t="s">
        <v>7635</v>
      </c>
      <c r="I6527" s="1">
        <v>35795</v>
      </c>
      <c r="J6527" t="s">
        <v>8048</v>
      </c>
    </row>
    <row r="6528" spans="4:10" x14ac:dyDescent="0.2">
      <c r="D6528" t="s">
        <v>7947</v>
      </c>
      <c r="E6528" t="s">
        <v>1</v>
      </c>
      <c r="F6528" t="s">
        <v>272</v>
      </c>
      <c r="G6528" t="s">
        <v>7597</v>
      </c>
      <c r="H6528" t="s">
        <v>7627</v>
      </c>
      <c r="I6528" s="1">
        <v>36889</v>
      </c>
      <c r="J6528" t="s">
        <v>8048</v>
      </c>
    </row>
    <row r="6529" spans="4:10" x14ac:dyDescent="0.2">
      <c r="D6529" t="s">
        <v>7948</v>
      </c>
      <c r="E6529" t="s">
        <v>3134</v>
      </c>
      <c r="F6529" t="s">
        <v>272</v>
      </c>
      <c r="G6529" t="s">
        <v>7597</v>
      </c>
      <c r="H6529" t="s">
        <v>7688</v>
      </c>
      <c r="I6529" s="1">
        <v>29966</v>
      </c>
      <c r="J6529" t="s">
        <v>8048</v>
      </c>
    </row>
    <row r="6530" spans="4:10" x14ac:dyDescent="0.2">
      <c r="D6530" t="s">
        <v>7949</v>
      </c>
      <c r="E6530" t="s">
        <v>6213</v>
      </c>
      <c r="F6530" t="s">
        <v>272</v>
      </c>
      <c r="G6530" t="s">
        <v>7597</v>
      </c>
      <c r="H6530" t="s">
        <v>7689</v>
      </c>
      <c r="I6530" s="1">
        <v>28505</v>
      </c>
      <c r="J6530" t="s">
        <v>8048</v>
      </c>
    </row>
    <row r="6531" spans="4:10" x14ac:dyDescent="0.2">
      <c r="D6531" t="s">
        <v>7950</v>
      </c>
      <c r="E6531" t="s">
        <v>261</v>
      </c>
      <c r="F6531" t="s">
        <v>272</v>
      </c>
      <c r="G6531" t="s">
        <v>7597</v>
      </c>
      <c r="H6531" t="s">
        <v>7690</v>
      </c>
      <c r="I6531" s="1">
        <v>35461</v>
      </c>
      <c r="J6531" t="s">
        <v>8048</v>
      </c>
    </row>
    <row r="6532" spans="4:10" x14ac:dyDescent="0.2">
      <c r="D6532" t="s">
        <v>7951</v>
      </c>
      <c r="E6532" t="s">
        <v>414</v>
      </c>
      <c r="F6532" t="s">
        <v>272</v>
      </c>
      <c r="G6532" t="s">
        <v>7597</v>
      </c>
      <c r="H6532" t="s">
        <v>7646</v>
      </c>
      <c r="I6532" s="1">
        <v>22493</v>
      </c>
      <c r="J6532" t="s">
        <v>8048</v>
      </c>
    </row>
    <row r="6533" spans="4:10" x14ac:dyDescent="0.2">
      <c r="D6533" t="s">
        <v>7952</v>
      </c>
      <c r="E6533" t="s">
        <v>464</v>
      </c>
      <c r="F6533" t="s">
        <v>272</v>
      </c>
      <c r="G6533" t="s">
        <v>7597</v>
      </c>
      <c r="H6533" t="s">
        <v>7647</v>
      </c>
      <c r="I6533" s="1">
        <v>22493</v>
      </c>
      <c r="J6533" t="s">
        <v>8048</v>
      </c>
    </row>
    <row r="6534" spans="4:10" x14ac:dyDescent="0.2">
      <c r="D6534" t="s">
        <v>7953</v>
      </c>
      <c r="E6534" t="s">
        <v>450</v>
      </c>
      <c r="F6534" t="s">
        <v>272</v>
      </c>
      <c r="G6534" t="s">
        <v>7597</v>
      </c>
      <c r="H6534" t="s">
        <v>7648</v>
      </c>
      <c r="I6534" s="1">
        <v>22493</v>
      </c>
      <c r="J6534" t="s">
        <v>8048</v>
      </c>
    </row>
    <row r="6535" spans="4:10" x14ac:dyDescent="0.2">
      <c r="D6535" t="s">
        <v>7954</v>
      </c>
      <c r="E6535" t="s">
        <v>3539</v>
      </c>
      <c r="F6535" t="s">
        <v>272</v>
      </c>
      <c r="G6535" t="s">
        <v>7597</v>
      </c>
      <c r="H6535" t="s">
        <v>7669</v>
      </c>
      <c r="I6535" s="1">
        <v>26679</v>
      </c>
      <c r="J6535" t="s">
        <v>8048</v>
      </c>
    </row>
    <row r="6536" spans="4:10" x14ac:dyDescent="0.2">
      <c r="D6536" t="s">
        <v>7955</v>
      </c>
      <c r="E6536" t="s">
        <v>3491</v>
      </c>
      <c r="F6536" t="s">
        <v>272</v>
      </c>
      <c r="G6536" t="s">
        <v>7597</v>
      </c>
      <c r="H6536" t="s">
        <v>7650</v>
      </c>
      <c r="I6536" s="1">
        <v>28855</v>
      </c>
      <c r="J6536" t="s">
        <v>8047</v>
      </c>
    </row>
    <row r="6537" spans="4:10" x14ac:dyDescent="0.2">
      <c r="D6537" t="s">
        <v>7956</v>
      </c>
      <c r="E6537" t="s">
        <v>5578</v>
      </c>
      <c r="F6537" t="s">
        <v>272</v>
      </c>
      <c r="G6537" t="s">
        <v>7597</v>
      </c>
      <c r="H6537" t="s">
        <v>7656</v>
      </c>
      <c r="I6537" s="1">
        <v>40908</v>
      </c>
      <c r="J6537" t="s">
        <v>8048</v>
      </c>
    </row>
    <row r="6538" spans="4:10" x14ac:dyDescent="0.2">
      <c r="D6538" t="s">
        <v>7957</v>
      </c>
      <c r="E6538" t="s">
        <v>5444</v>
      </c>
      <c r="F6538" t="s">
        <v>272</v>
      </c>
      <c r="G6538" t="s">
        <v>7597</v>
      </c>
      <c r="H6538" t="s">
        <v>7693</v>
      </c>
      <c r="I6538" s="1">
        <v>30696</v>
      </c>
      <c r="J6538" t="s">
        <v>8048</v>
      </c>
    </row>
    <row r="6539" spans="4:10" x14ac:dyDescent="0.2">
      <c r="D6539" t="s">
        <v>7958</v>
      </c>
      <c r="E6539" t="s">
        <v>1369</v>
      </c>
      <c r="F6539" t="s">
        <v>272</v>
      </c>
      <c r="G6539" t="s">
        <v>7597</v>
      </c>
      <c r="H6539" t="s">
        <v>7618</v>
      </c>
      <c r="I6539" s="1">
        <v>37987</v>
      </c>
      <c r="J6539" t="s">
        <v>8047</v>
      </c>
    </row>
    <row r="6540" spans="4:10" x14ac:dyDescent="0.2">
      <c r="D6540" t="s">
        <v>7959</v>
      </c>
      <c r="E6540" t="s">
        <v>14</v>
      </c>
      <c r="F6540" t="s">
        <v>272</v>
      </c>
      <c r="G6540" t="s">
        <v>7597</v>
      </c>
      <c r="H6540" t="s">
        <v>7628</v>
      </c>
      <c r="I6540" s="1">
        <v>27394</v>
      </c>
      <c r="J6540" t="s">
        <v>8047</v>
      </c>
    </row>
    <row r="6541" spans="4:10" x14ac:dyDescent="0.2">
      <c r="D6541" t="s">
        <v>7960</v>
      </c>
      <c r="E6541" t="s">
        <v>3910</v>
      </c>
      <c r="F6541" t="s">
        <v>272</v>
      </c>
      <c r="G6541" t="s">
        <v>7597</v>
      </c>
      <c r="H6541" t="s">
        <v>7651</v>
      </c>
      <c r="I6541" s="1">
        <v>19008</v>
      </c>
      <c r="J6541" t="s">
        <v>8048</v>
      </c>
    </row>
    <row r="6542" spans="4:10" x14ac:dyDescent="0.2">
      <c r="D6542" t="s">
        <v>7961</v>
      </c>
      <c r="E6542" t="s">
        <v>3315</v>
      </c>
      <c r="F6542" t="s">
        <v>272</v>
      </c>
      <c r="G6542" t="s">
        <v>7597</v>
      </c>
      <c r="H6542" t="s">
        <v>7694</v>
      </c>
      <c r="I6542" s="1">
        <v>29966</v>
      </c>
      <c r="J6542" t="s">
        <v>8048</v>
      </c>
    </row>
    <row r="6543" spans="4:10" x14ac:dyDescent="0.2">
      <c r="D6543" t="s">
        <v>7962</v>
      </c>
      <c r="E6543" t="s">
        <v>5831</v>
      </c>
      <c r="F6543" t="s">
        <v>272</v>
      </c>
      <c r="G6543" t="s">
        <v>7597</v>
      </c>
      <c r="H6543" t="s">
        <v>7695</v>
      </c>
      <c r="I6543" s="1">
        <v>23558</v>
      </c>
      <c r="J6543" t="s">
        <v>8047</v>
      </c>
    </row>
    <row r="6544" spans="4:10" x14ac:dyDescent="0.2">
      <c r="D6544" t="s">
        <v>7963</v>
      </c>
      <c r="E6544" t="s">
        <v>5017</v>
      </c>
      <c r="F6544" t="s">
        <v>272</v>
      </c>
      <c r="G6544" t="s">
        <v>7597</v>
      </c>
      <c r="H6544" t="s">
        <v>7670</v>
      </c>
      <c r="I6544" s="1">
        <v>36937</v>
      </c>
      <c r="J6544" t="s">
        <v>8049</v>
      </c>
    </row>
    <row r="6545" spans="2:10" x14ac:dyDescent="0.2">
      <c r="D6545" t="s">
        <v>7964</v>
      </c>
      <c r="E6545" t="s">
        <v>5900</v>
      </c>
      <c r="F6545" t="s">
        <v>272</v>
      </c>
      <c r="G6545" t="s">
        <v>7597</v>
      </c>
      <c r="H6545" t="s">
        <v>7671</v>
      </c>
      <c r="I6545" s="1">
        <v>40968</v>
      </c>
      <c r="J6545" t="s">
        <v>8048</v>
      </c>
    </row>
    <row r="6546" spans="2:10" x14ac:dyDescent="0.2">
      <c r="D6546" t="s">
        <v>7965</v>
      </c>
      <c r="E6546" t="s">
        <v>5860</v>
      </c>
      <c r="F6546" t="s">
        <v>272</v>
      </c>
      <c r="G6546" t="s">
        <v>7597</v>
      </c>
      <c r="H6546" t="s">
        <v>7653</v>
      </c>
      <c r="I6546" s="1">
        <v>40451</v>
      </c>
      <c r="J6546" t="s">
        <v>8048</v>
      </c>
    </row>
    <row r="6547" spans="2:10" x14ac:dyDescent="0.2">
      <c r="D6547" t="s">
        <v>7966</v>
      </c>
      <c r="E6547" t="s">
        <v>1659</v>
      </c>
      <c r="F6547" t="s">
        <v>272</v>
      </c>
      <c r="G6547" t="s">
        <v>7597</v>
      </c>
      <c r="H6547" t="s">
        <v>7657</v>
      </c>
      <c r="I6547" s="1">
        <v>37987</v>
      </c>
      <c r="J6547" t="s">
        <v>8047</v>
      </c>
    </row>
    <row r="6548" spans="2:10" x14ac:dyDescent="0.2">
      <c r="D6548" t="s">
        <v>7967</v>
      </c>
      <c r="E6548" t="s">
        <v>1731</v>
      </c>
      <c r="F6548" t="s">
        <v>272</v>
      </c>
      <c r="G6548" t="s">
        <v>7597</v>
      </c>
      <c r="H6548" t="s">
        <v>7658</v>
      </c>
      <c r="I6548" s="1">
        <v>37987</v>
      </c>
      <c r="J6548" t="s">
        <v>8047</v>
      </c>
    </row>
    <row r="6549" spans="2:10" x14ac:dyDescent="0.2">
      <c r="D6549" t="s">
        <v>7968</v>
      </c>
      <c r="E6549" t="s">
        <v>1798</v>
      </c>
      <c r="F6549" t="s">
        <v>272</v>
      </c>
      <c r="G6549" t="s">
        <v>7597</v>
      </c>
      <c r="H6549" t="s">
        <v>7659</v>
      </c>
      <c r="I6549" s="1">
        <v>37987</v>
      </c>
      <c r="J6549" t="s">
        <v>8047</v>
      </c>
    </row>
    <row r="6550" spans="2:10" x14ac:dyDescent="0.2">
      <c r="D6550" t="s">
        <v>7969</v>
      </c>
      <c r="E6550" t="s">
        <v>1508</v>
      </c>
      <c r="F6550" t="s">
        <v>272</v>
      </c>
      <c r="G6550" t="s">
        <v>7597</v>
      </c>
      <c r="H6550" t="s">
        <v>7619</v>
      </c>
      <c r="I6550" s="1">
        <v>38718</v>
      </c>
      <c r="J6550" t="s">
        <v>8047</v>
      </c>
    </row>
    <row r="6551" spans="2:10" x14ac:dyDescent="0.2">
      <c r="D6551" t="s">
        <v>7970</v>
      </c>
      <c r="E6551" t="s">
        <v>4839</v>
      </c>
      <c r="F6551" t="s">
        <v>272</v>
      </c>
      <c r="G6551" t="s">
        <v>7597</v>
      </c>
      <c r="H6551" t="s">
        <v>7672</v>
      </c>
      <c r="I6551" s="1">
        <v>29601</v>
      </c>
      <c r="J6551" t="s">
        <v>8048</v>
      </c>
    </row>
    <row r="6552" spans="2:10" x14ac:dyDescent="0.2">
      <c r="D6552" t="s">
        <v>7971</v>
      </c>
      <c r="E6552" t="s">
        <v>5073</v>
      </c>
      <c r="F6552" t="s">
        <v>272</v>
      </c>
      <c r="G6552" t="s">
        <v>7597</v>
      </c>
      <c r="H6552" t="s">
        <v>7673</v>
      </c>
      <c r="I6552" s="1">
        <v>36722</v>
      </c>
      <c r="J6552" t="s">
        <v>8048</v>
      </c>
    </row>
    <row r="6553" spans="2:10" x14ac:dyDescent="0.2">
      <c r="D6553" t="s">
        <v>7972</v>
      </c>
      <c r="E6553" t="s">
        <v>3337</v>
      </c>
      <c r="F6553" t="s">
        <v>272</v>
      </c>
      <c r="G6553" t="s">
        <v>7597</v>
      </c>
      <c r="H6553" t="s">
        <v>7654</v>
      </c>
      <c r="I6553" s="1">
        <v>28505</v>
      </c>
      <c r="J6553" t="s">
        <v>8048</v>
      </c>
    </row>
    <row r="6554" spans="2:10" x14ac:dyDescent="0.2">
      <c r="D6554" t="s">
        <v>7973</v>
      </c>
      <c r="E6554" t="s">
        <v>2803</v>
      </c>
      <c r="F6554" t="s">
        <v>272</v>
      </c>
      <c r="G6554" t="s">
        <v>7597</v>
      </c>
      <c r="H6554" t="s">
        <v>7629</v>
      </c>
      <c r="I6554" s="1">
        <v>28505</v>
      </c>
      <c r="J6554" t="s">
        <v>8048</v>
      </c>
    </row>
    <row r="6555" spans="2:10" x14ac:dyDescent="0.2">
      <c r="I6555" s="1"/>
    </row>
    <row r="6556" spans="2:10" x14ac:dyDescent="0.2">
      <c r="B6556" t="s">
        <v>274</v>
      </c>
      <c r="C6556" t="s">
        <v>7590</v>
      </c>
      <c r="D6556" t="s">
        <v>4128</v>
      </c>
      <c r="E6556" t="s">
        <v>3968</v>
      </c>
      <c r="F6556" t="s">
        <v>274</v>
      </c>
      <c r="G6556" t="s">
        <v>7590</v>
      </c>
      <c r="H6556" t="s">
        <v>7611</v>
      </c>
      <c r="I6556" s="1">
        <v>36556</v>
      </c>
      <c r="J6556" t="s">
        <v>8048</v>
      </c>
    </row>
    <row r="6557" spans="2:10" x14ac:dyDescent="0.2">
      <c r="D6557" t="s">
        <v>4314</v>
      </c>
      <c r="E6557" t="s">
        <v>4189</v>
      </c>
      <c r="F6557" t="s">
        <v>274</v>
      </c>
      <c r="G6557" t="s">
        <v>7590</v>
      </c>
      <c r="H6557" t="s">
        <v>7620</v>
      </c>
      <c r="I6557" s="1">
        <v>35841</v>
      </c>
      <c r="J6557" t="s">
        <v>8049</v>
      </c>
    </row>
    <row r="6558" spans="2:10" x14ac:dyDescent="0.2">
      <c r="D6558" t="s">
        <v>4460</v>
      </c>
      <c r="E6558" t="s">
        <v>3907</v>
      </c>
      <c r="F6558" t="s">
        <v>274</v>
      </c>
      <c r="G6558" t="s">
        <v>7590</v>
      </c>
      <c r="H6558" t="s">
        <v>7621</v>
      </c>
      <c r="I6558" s="1">
        <v>38717</v>
      </c>
      <c r="J6558" t="s">
        <v>8047</v>
      </c>
    </row>
    <row r="6559" spans="2:10" x14ac:dyDescent="0.2">
      <c r="D6559" t="s">
        <v>3689</v>
      </c>
      <c r="E6559" t="s">
        <v>3600</v>
      </c>
      <c r="F6559" t="s">
        <v>274</v>
      </c>
      <c r="G6559" t="s">
        <v>7590</v>
      </c>
      <c r="H6559" t="s">
        <v>7631</v>
      </c>
      <c r="I6559" s="1">
        <v>34714</v>
      </c>
      <c r="J6559" t="s">
        <v>8048</v>
      </c>
    </row>
    <row r="6560" spans="2:10" x14ac:dyDescent="0.2">
      <c r="D6560" t="s">
        <v>6108</v>
      </c>
      <c r="E6560" t="s">
        <v>3595</v>
      </c>
      <c r="F6560" t="s">
        <v>274</v>
      </c>
      <c r="G6560" t="s">
        <v>7590</v>
      </c>
      <c r="H6560" t="s">
        <v>7612</v>
      </c>
      <c r="I6560" s="1">
        <v>36191</v>
      </c>
      <c r="J6560" t="s">
        <v>8048</v>
      </c>
    </row>
    <row r="6561" spans="4:10" x14ac:dyDescent="0.2">
      <c r="D6561" t="s">
        <v>3091</v>
      </c>
      <c r="E6561" t="s">
        <v>3026</v>
      </c>
      <c r="F6561" t="s">
        <v>274</v>
      </c>
      <c r="G6561" t="s">
        <v>7590</v>
      </c>
      <c r="H6561" t="s">
        <v>7641</v>
      </c>
      <c r="I6561" s="1">
        <v>36540</v>
      </c>
      <c r="J6561" t="s">
        <v>8048</v>
      </c>
    </row>
    <row r="6562" spans="4:10" x14ac:dyDescent="0.2">
      <c r="D6562" t="s">
        <v>4622</v>
      </c>
      <c r="E6562" t="s">
        <v>4465</v>
      </c>
      <c r="F6562" t="s">
        <v>274</v>
      </c>
      <c r="G6562" t="s">
        <v>7590</v>
      </c>
      <c r="H6562" t="s">
        <v>7614</v>
      </c>
      <c r="I6562" s="1">
        <v>36556</v>
      </c>
      <c r="J6562" t="s">
        <v>8048</v>
      </c>
    </row>
    <row r="6563" spans="4:10" x14ac:dyDescent="0.2">
      <c r="D6563" t="s">
        <v>7022</v>
      </c>
      <c r="E6563" t="s">
        <v>1866</v>
      </c>
      <c r="F6563" t="s">
        <v>274</v>
      </c>
      <c r="G6563" t="s">
        <v>7590</v>
      </c>
      <c r="H6563" t="s">
        <v>7622</v>
      </c>
      <c r="I6563" s="1">
        <v>33238</v>
      </c>
      <c r="J6563" t="s">
        <v>8047</v>
      </c>
    </row>
    <row r="6564" spans="4:10" x14ac:dyDescent="0.2">
      <c r="D6564" t="s">
        <v>7024</v>
      </c>
      <c r="E6564" t="s">
        <v>1879</v>
      </c>
      <c r="F6564" t="s">
        <v>274</v>
      </c>
      <c r="G6564" t="s">
        <v>7590</v>
      </c>
      <c r="H6564" t="s">
        <v>7623</v>
      </c>
      <c r="I6564" s="1">
        <v>33969</v>
      </c>
      <c r="J6564" t="s">
        <v>8049</v>
      </c>
    </row>
    <row r="6565" spans="4:10" x14ac:dyDescent="0.2">
      <c r="D6565" t="s">
        <v>887</v>
      </c>
      <c r="E6565" t="s">
        <v>733</v>
      </c>
      <c r="F6565" t="s">
        <v>274</v>
      </c>
      <c r="G6565" t="s">
        <v>7590</v>
      </c>
      <c r="H6565" t="s">
        <v>7615</v>
      </c>
      <c r="I6565" s="1">
        <v>34699</v>
      </c>
      <c r="J6565" t="s">
        <v>8047</v>
      </c>
    </row>
    <row r="6566" spans="4:10" x14ac:dyDescent="0.2">
      <c r="D6566" t="s">
        <v>2700</v>
      </c>
      <c r="E6566" t="s">
        <v>2610</v>
      </c>
      <c r="F6566" t="s">
        <v>274</v>
      </c>
      <c r="G6566" t="s">
        <v>7590</v>
      </c>
      <c r="H6566" t="s">
        <v>7643</v>
      </c>
      <c r="I6566" s="1">
        <v>36556</v>
      </c>
      <c r="J6566" t="s">
        <v>8049</v>
      </c>
    </row>
    <row r="6567" spans="4:10" x14ac:dyDescent="0.2">
      <c r="D6567" t="s">
        <v>1113</v>
      </c>
      <c r="E6567" t="s">
        <v>595</v>
      </c>
      <c r="F6567" t="s">
        <v>274</v>
      </c>
      <c r="G6567" t="s">
        <v>7590</v>
      </c>
      <c r="H6567" t="s">
        <v>7624</v>
      </c>
      <c r="I6567" s="1">
        <v>36160</v>
      </c>
      <c r="J6567" t="s">
        <v>8047</v>
      </c>
    </row>
    <row r="6568" spans="4:10" x14ac:dyDescent="0.2">
      <c r="D6568" t="s">
        <v>6618</v>
      </c>
      <c r="E6568" t="s">
        <v>6174</v>
      </c>
      <c r="F6568" t="s">
        <v>274</v>
      </c>
      <c r="G6568" t="s">
        <v>7590</v>
      </c>
      <c r="H6568" t="s">
        <v>7616</v>
      </c>
      <c r="I6568" s="1">
        <v>36616</v>
      </c>
      <c r="J6568" t="s">
        <v>8049</v>
      </c>
    </row>
    <row r="6569" spans="4:10" x14ac:dyDescent="0.2">
      <c r="D6569" t="s">
        <v>2424</v>
      </c>
      <c r="E6569" t="s">
        <v>2279</v>
      </c>
      <c r="F6569" t="s">
        <v>274</v>
      </c>
      <c r="G6569" t="s">
        <v>7590</v>
      </c>
      <c r="H6569" t="s">
        <v>7625</v>
      </c>
      <c r="I6569" s="1">
        <v>31412</v>
      </c>
      <c r="J6569" t="s">
        <v>8047</v>
      </c>
    </row>
    <row r="6570" spans="4:10" x14ac:dyDescent="0.2">
      <c r="D6570" t="s">
        <v>2591</v>
      </c>
      <c r="E6570" t="s">
        <v>2440</v>
      </c>
      <c r="F6570" t="s">
        <v>274</v>
      </c>
      <c r="G6570" t="s">
        <v>7590</v>
      </c>
      <c r="H6570" t="s">
        <v>7626</v>
      </c>
      <c r="I6570" s="1">
        <v>31412</v>
      </c>
      <c r="J6570" t="s">
        <v>8047</v>
      </c>
    </row>
    <row r="6571" spans="4:10" x14ac:dyDescent="0.2">
      <c r="D6571" t="s">
        <v>4852</v>
      </c>
      <c r="E6571" t="s">
        <v>4709</v>
      </c>
      <c r="F6571" t="s">
        <v>274</v>
      </c>
      <c r="G6571" t="s">
        <v>7590</v>
      </c>
      <c r="H6571" t="s">
        <v>7617</v>
      </c>
      <c r="I6571" s="1">
        <v>36556</v>
      </c>
      <c r="J6571" t="s">
        <v>8048</v>
      </c>
    </row>
    <row r="6572" spans="4:10" x14ac:dyDescent="0.2">
      <c r="D6572" t="s">
        <v>5435</v>
      </c>
      <c r="E6572" t="s">
        <v>5343</v>
      </c>
      <c r="F6572" t="s">
        <v>274</v>
      </c>
      <c r="G6572" t="s">
        <v>7590</v>
      </c>
      <c r="H6572" t="s">
        <v>7635</v>
      </c>
      <c r="I6572" s="1">
        <v>36556</v>
      </c>
      <c r="J6572" t="s">
        <v>8048</v>
      </c>
    </row>
    <row r="6573" spans="4:10" x14ac:dyDescent="0.2">
      <c r="D6573" t="s">
        <v>273</v>
      </c>
      <c r="E6573" t="s">
        <v>1</v>
      </c>
      <c r="F6573" t="s">
        <v>274</v>
      </c>
      <c r="G6573" t="s">
        <v>7590</v>
      </c>
      <c r="H6573" t="s">
        <v>7627</v>
      </c>
      <c r="I6573" s="1">
        <v>37851</v>
      </c>
      <c r="J6573" t="s">
        <v>8048</v>
      </c>
    </row>
    <row r="6574" spans="4:10" x14ac:dyDescent="0.2">
      <c r="D6574" t="s">
        <v>493</v>
      </c>
      <c r="E6574" t="s">
        <v>414</v>
      </c>
      <c r="F6574" t="s">
        <v>274</v>
      </c>
      <c r="G6574" t="s">
        <v>7590</v>
      </c>
      <c r="H6574" t="s">
        <v>7646</v>
      </c>
      <c r="I6574" s="1">
        <v>36889</v>
      </c>
      <c r="J6574" t="s">
        <v>8048</v>
      </c>
    </row>
    <row r="6575" spans="4:10" x14ac:dyDescent="0.2">
      <c r="D6575" t="s">
        <v>574</v>
      </c>
      <c r="E6575" t="s">
        <v>464</v>
      </c>
      <c r="F6575" t="s">
        <v>274</v>
      </c>
      <c r="G6575" t="s">
        <v>7590</v>
      </c>
      <c r="H6575" t="s">
        <v>7647</v>
      </c>
      <c r="I6575" s="1">
        <v>36889</v>
      </c>
      <c r="J6575" t="s">
        <v>8048</v>
      </c>
    </row>
    <row r="6576" spans="4:10" x14ac:dyDescent="0.2">
      <c r="D6576" t="s">
        <v>658</v>
      </c>
      <c r="E6576" t="s">
        <v>450</v>
      </c>
      <c r="F6576" t="s">
        <v>274</v>
      </c>
      <c r="G6576" t="s">
        <v>7590</v>
      </c>
      <c r="H6576" t="s">
        <v>7648</v>
      </c>
      <c r="I6576" s="1">
        <v>36889</v>
      </c>
      <c r="J6576" t="s">
        <v>8048</v>
      </c>
    </row>
    <row r="6577" spans="2:10" x14ac:dyDescent="0.2">
      <c r="D6577" t="s">
        <v>3306</v>
      </c>
      <c r="E6577" t="s">
        <v>14</v>
      </c>
      <c r="F6577" t="s">
        <v>274</v>
      </c>
      <c r="G6577" t="s">
        <v>7590</v>
      </c>
      <c r="H6577" t="s">
        <v>7628</v>
      </c>
      <c r="I6577" s="1">
        <v>22281</v>
      </c>
      <c r="J6577" t="s">
        <v>8047</v>
      </c>
    </row>
    <row r="6578" spans="2:10" x14ac:dyDescent="0.2">
      <c r="D6578" t="s">
        <v>3982</v>
      </c>
      <c r="E6578" t="s">
        <v>3910</v>
      </c>
      <c r="F6578" t="s">
        <v>274</v>
      </c>
      <c r="G6578" t="s">
        <v>7590</v>
      </c>
      <c r="H6578" t="s">
        <v>7651</v>
      </c>
      <c r="I6578" s="1">
        <v>34714</v>
      </c>
      <c r="J6578" t="s">
        <v>8048</v>
      </c>
    </row>
    <row r="6579" spans="2:10" x14ac:dyDescent="0.2">
      <c r="D6579" t="s">
        <v>5069</v>
      </c>
      <c r="E6579" t="s">
        <v>5017</v>
      </c>
      <c r="F6579" t="s">
        <v>274</v>
      </c>
      <c r="G6579" t="s">
        <v>7590</v>
      </c>
      <c r="H6579" t="s">
        <v>7670</v>
      </c>
      <c r="I6579" s="1">
        <v>35841</v>
      </c>
      <c r="J6579" t="s">
        <v>8049</v>
      </c>
    </row>
    <row r="6580" spans="2:10" x14ac:dyDescent="0.2">
      <c r="D6580" t="s">
        <v>1648</v>
      </c>
      <c r="E6580" t="s">
        <v>1508</v>
      </c>
      <c r="F6580" t="s">
        <v>274</v>
      </c>
      <c r="G6580" t="s">
        <v>7590</v>
      </c>
      <c r="H6580" t="s">
        <v>7619</v>
      </c>
      <c r="I6580" s="1">
        <v>41640</v>
      </c>
      <c r="J6580" t="s">
        <v>8047</v>
      </c>
    </row>
    <row r="6581" spans="2:10" x14ac:dyDescent="0.2">
      <c r="D6581" t="s">
        <v>3409</v>
      </c>
      <c r="E6581" t="s">
        <v>3337</v>
      </c>
      <c r="F6581" t="s">
        <v>274</v>
      </c>
      <c r="G6581" t="s">
        <v>7590</v>
      </c>
      <c r="H6581" t="s">
        <v>7654</v>
      </c>
      <c r="I6581" s="1">
        <v>34349</v>
      </c>
      <c r="J6581" t="s">
        <v>8048</v>
      </c>
    </row>
    <row r="6582" spans="2:10" x14ac:dyDescent="0.2">
      <c r="D6582" t="s">
        <v>2975</v>
      </c>
      <c r="E6582" t="s">
        <v>2803</v>
      </c>
      <c r="F6582" t="s">
        <v>274</v>
      </c>
      <c r="G6582" t="s">
        <v>7590</v>
      </c>
      <c r="H6582" t="s">
        <v>7629</v>
      </c>
      <c r="I6582" s="1">
        <v>36556</v>
      </c>
      <c r="J6582" t="s">
        <v>8048</v>
      </c>
    </row>
    <row r="6583" spans="2:10" x14ac:dyDescent="0.2">
      <c r="D6583" t="s">
        <v>7244</v>
      </c>
      <c r="E6583" t="s">
        <v>3420</v>
      </c>
      <c r="F6583" t="s">
        <v>274</v>
      </c>
      <c r="G6583" t="s">
        <v>7590</v>
      </c>
      <c r="H6583" t="s">
        <v>7655</v>
      </c>
      <c r="I6583" s="1">
        <v>34926</v>
      </c>
      <c r="J6583" t="s">
        <v>8048</v>
      </c>
    </row>
    <row r="6584" spans="2:10" x14ac:dyDescent="0.2">
      <c r="I6584" s="1"/>
    </row>
    <row r="6585" spans="2:10" x14ac:dyDescent="0.2">
      <c r="B6585" t="s">
        <v>275</v>
      </c>
      <c r="C6585" t="s">
        <v>7753</v>
      </c>
      <c r="D6585" t="s">
        <v>7974</v>
      </c>
      <c r="E6585" t="s">
        <v>3968</v>
      </c>
      <c r="F6585" t="s">
        <v>275</v>
      </c>
      <c r="G6585" t="s">
        <v>7753</v>
      </c>
      <c r="H6585" t="s">
        <v>7611</v>
      </c>
      <c r="I6585" s="1">
        <v>38748</v>
      </c>
      <c r="J6585" t="s">
        <v>8048</v>
      </c>
    </row>
    <row r="6586" spans="2:10" x14ac:dyDescent="0.2">
      <c r="D6586" t="s">
        <v>7975</v>
      </c>
      <c r="E6586" t="s">
        <v>4189</v>
      </c>
      <c r="F6586" t="s">
        <v>275</v>
      </c>
      <c r="G6586" t="s">
        <v>7753</v>
      </c>
      <c r="H6586" t="s">
        <v>7620</v>
      </c>
      <c r="I6586" s="1">
        <v>38748</v>
      </c>
      <c r="J6586" t="s">
        <v>8048</v>
      </c>
    </row>
    <row r="6587" spans="2:10" x14ac:dyDescent="0.2">
      <c r="D6587" t="s">
        <v>7976</v>
      </c>
      <c r="E6587" t="s">
        <v>3907</v>
      </c>
      <c r="F6587" t="s">
        <v>275</v>
      </c>
      <c r="G6587" t="s">
        <v>7753</v>
      </c>
      <c r="H6587" t="s">
        <v>7621</v>
      </c>
      <c r="I6587" s="1">
        <v>29586</v>
      </c>
      <c r="J6587" t="s">
        <v>8047</v>
      </c>
    </row>
    <row r="6588" spans="2:10" x14ac:dyDescent="0.2">
      <c r="D6588" t="s">
        <v>7977</v>
      </c>
      <c r="E6588" t="s">
        <v>3600</v>
      </c>
      <c r="F6588" t="s">
        <v>275</v>
      </c>
      <c r="G6588" t="s">
        <v>7753</v>
      </c>
      <c r="H6588" t="s">
        <v>7631</v>
      </c>
      <c r="I6588" s="1">
        <v>28564</v>
      </c>
      <c r="J6588" t="s">
        <v>8048</v>
      </c>
    </row>
    <row r="6589" spans="2:10" x14ac:dyDescent="0.2">
      <c r="D6589" t="s">
        <v>7978</v>
      </c>
      <c r="E6589" t="s">
        <v>3595</v>
      </c>
      <c r="F6589" t="s">
        <v>275</v>
      </c>
      <c r="G6589" t="s">
        <v>7753</v>
      </c>
      <c r="H6589" t="s">
        <v>7612</v>
      </c>
      <c r="I6589" s="1">
        <v>36191</v>
      </c>
      <c r="J6589" t="s">
        <v>8048</v>
      </c>
    </row>
    <row r="6590" spans="2:10" x14ac:dyDescent="0.2">
      <c r="D6590" t="s">
        <v>7979</v>
      </c>
      <c r="E6590" t="s">
        <v>1223</v>
      </c>
      <c r="F6590" t="s">
        <v>275</v>
      </c>
      <c r="G6590" t="s">
        <v>7753</v>
      </c>
      <c r="H6590" t="s">
        <v>7613</v>
      </c>
      <c r="I6590" s="1">
        <v>39814</v>
      </c>
      <c r="J6590" t="s">
        <v>8047</v>
      </c>
    </row>
    <row r="6591" spans="2:10" x14ac:dyDescent="0.2">
      <c r="D6591" t="s">
        <v>7980</v>
      </c>
      <c r="E6591" t="s">
        <v>4465</v>
      </c>
      <c r="F6591" t="s">
        <v>275</v>
      </c>
      <c r="G6591" t="s">
        <v>7753</v>
      </c>
      <c r="H6591" t="s">
        <v>7614</v>
      </c>
      <c r="I6591" s="1">
        <v>38748</v>
      </c>
      <c r="J6591" t="s">
        <v>8048</v>
      </c>
    </row>
    <row r="6592" spans="2:10" x14ac:dyDescent="0.2">
      <c r="D6592" t="s">
        <v>7981</v>
      </c>
      <c r="E6592" t="s">
        <v>6184</v>
      </c>
      <c r="F6592" t="s">
        <v>275</v>
      </c>
      <c r="G6592" t="s">
        <v>7753</v>
      </c>
      <c r="H6592" t="s">
        <v>7633</v>
      </c>
      <c r="I6592" s="1">
        <v>40482</v>
      </c>
      <c r="J6592" t="s">
        <v>8048</v>
      </c>
    </row>
    <row r="6593" spans="2:10" x14ac:dyDescent="0.2">
      <c r="D6593" t="s">
        <v>7982</v>
      </c>
      <c r="E6593" t="s">
        <v>1866</v>
      </c>
      <c r="F6593" t="s">
        <v>275</v>
      </c>
      <c r="G6593" t="s">
        <v>7753</v>
      </c>
      <c r="H6593" t="s">
        <v>7622</v>
      </c>
      <c r="I6593" s="1">
        <v>32508</v>
      </c>
      <c r="J6593" t="s">
        <v>8047</v>
      </c>
    </row>
    <row r="6594" spans="2:10" x14ac:dyDescent="0.2">
      <c r="D6594" t="s">
        <v>7983</v>
      </c>
      <c r="E6594" t="s">
        <v>1879</v>
      </c>
      <c r="F6594" t="s">
        <v>275</v>
      </c>
      <c r="G6594" t="s">
        <v>7753</v>
      </c>
      <c r="H6594" t="s">
        <v>7623</v>
      </c>
      <c r="I6594" s="1">
        <v>37346</v>
      </c>
      <c r="J6594" t="s">
        <v>8049</v>
      </c>
    </row>
    <row r="6595" spans="2:10" x14ac:dyDescent="0.2">
      <c r="D6595" t="s">
        <v>7984</v>
      </c>
      <c r="E6595" t="s">
        <v>733</v>
      </c>
      <c r="F6595" t="s">
        <v>275</v>
      </c>
      <c r="G6595" t="s">
        <v>7753</v>
      </c>
      <c r="H6595" t="s">
        <v>7615</v>
      </c>
      <c r="I6595" s="1">
        <v>35976</v>
      </c>
      <c r="J6595" t="s">
        <v>8047</v>
      </c>
    </row>
    <row r="6596" spans="2:10" x14ac:dyDescent="0.2">
      <c r="D6596" t="s">
        <v>7985</v>
      </c>
      <c r="E6596" t="s">
        <v>595</v>
      </c>
      <c r="F6596" t="s">
        <v>275</v>
      </c>
      <c r="G6596" t="s">
        <v>7753</v>
      </c>
      <c r="H6596" t="s">
        <v>7624</v>
      </c>
      <c r="I6596" s="1">
        <v>37802</v>
      </c>
      <c r="J6596" t="s">
        <v>8047</v>
      </c>
    </row>
    <row r="6597" spans="2:10" x14ac:dyDescent="0.2">
      <c r="D6597" t="s">
        <v>7986</v>
      </c>
      <c r="E6597" t="s">
        <v>2106</v>
      </c>
      <c r="F6597" t="s">
        <v>275</v>
      </c>
      <c r="G6597" t="s">
        <v>7753</v>
      </c>
      <c r="H6597" t="s">
        <v>7634</v>
      </c>
      <c r="I6597" s="1">
        <v>37072</v>
      </c>
      <c r="J6597" t="s">
        <v>8049</v>
      </c>
    </row>
    <row r="6598" spans="2:10" x14ac:dyDescent="0.2">
      <c r="D6598" t="s">
        <v>7987</v>
      </c>
      <c r="E6598" t="s">
        <v>2279</v>
      </c>
      <c r="F6598" t="s">
        <v>275</v>
      </c>
      <c r="G6598" t="s">
        <v>7753</v>
      </c>
      <c r="H6598" t="s">
        <v>7625</v>
      </c>
      <c r="I6598" s="1">
        <v>32508</v>
      </c>
      <c r="J6598" t="s">
        <v>8047</v>
      </c>
    </row>
    <row r="6599" spans="2:10" x14ac:dyDescent="0.2">
      <c r="D6599" t="s">
        <v>7755</v>
      </c>
      <c r="E6599" t="s">
        <v>2440</v>
      </c>
      <c r="F6599" t="s">
        <v>275</v>
      </c>
      <c r="G6599" t="s">
        <v>7753</v>
      </c>
      <c r="H6599" t="s">
        <v>7626</v>
      </c>
      <c r="I6599" s="1">
        <v>32508</v>
      </c>
      <c r="J6599" t="s">
        <v>8047</v>
      </c>
    </row>
    <row r="6600" spans="2:10" x14ac:dyDescent="0.2">
      <c r="D6600" t="s">
        <v>7988</v>
      </c>
      <c r="E6600" t="s">
        <v>4709</v>
      </c>
      <c r="F6600" t="s">
        <v>275</v>
      </c>
      <c r="G6600" t="s">
        <v>7753</v>
      </c>
      <c r="H6600" t="s">
        <v>7617</v>
      </c>
      <c r="I6600" s="1">
        <v>38748</v>
      </c>
      <c r="J6600" t="s">
        <v>8048</v>
      </c>
    </row>
    <row r="6601" spans="2:10" x14ac:dyDescent="0.2">
      <c r="D6601" t="s">
        <v>7989</v>
      </c>
      <c r="E6601" t="s">
        <v>1</v>
      </c>
      <c r="F6601" t="s">
        <v>275</v>
      </c>
      <c r="G6601" t="s">
        <v>7753</v>
      </c>
      <c r="H6601" t="s">
        <v>7627</v>
      </c>
      <c r="I6601" s="1">
        <v>37499</v>
      </c>
      <c r="J6601" t="s">
        <v>8048</v>
      </c>
    </row>
    <row r="6602" spans="2:10" x14ac:dyDescent="0.2">
      <c r="D6602" t="s">
        <v>7990</v>
      </c>
      <c r="E6602" t="s">
        <v>1369</v>
      </c>
      <c r="F6602" t="s">
        <v>275</v>
      </c>
      <c r="G6602" t="s">
        <v>7753</v>
      </c>
      <c r="H6602" t="s">
        <v>7618</v>
      </c>
      <c r="I6602" s="1">
        <v>37987</v>
      </c>
      <c r="J6602" t="s">
        <v>8047</v>
      </c>
    </row>
    <row r="6603" spans="2:10" x14ac:dyDescent="0.2">
      <c r="D6603" t="s">
        <v>7991</v>
      </c>
      <c r="E6603" t="s">
        <v>14</v>
      </c>
      <c r="F6603" t="s">
        <v>275</v>
      </c>
      <c r="G6603" t="s">
        <v>7753</v>
      </c>
      <c r="H6603" t="s">
        <v>7628</v>
      </c>
      <c r="I6603" s="1">
        <v>22281</v>
      </c>
      <c r="J6603" t="s">
        <v>8047</v>
      </c>
    </row>
    <row r="6604" spans="2:10" x14ac:dyDescent="0.2">
      <c r="D6604" t="s">
        <v>7992</v>
      </c>
      <c r="E6604" t="s">
        <v>1508</v>
      </c>
      <c r="F6604" t="s">
        <v>275</v>
      </c>
      <c r="G6604" t="s">
        <v>7753</v>
      </c>
      <c r="H6604" t="s">
        <v>7619</v>
      </c>
      <c r="I6604" s="1">
        <v>38718</v>
      </c>
      <c r="J6604" t="s">
        <v>8047</v>
      </c>
    </row>
    <row r="6605" spans="2:10" x14ac:dyDescent="0.2">
      <c r="D6605" t="s">
        <v>7993</v>
      </c>
      <c r="E6605" t="s">
        <v>2803</v>
      </c>
      <c r="F6605" t="s">
        <v>275</v>
      </c>
      <c r="G6605" t="s">
        <v>7753</v>
      </c>
      <c r="H6605" t="s">
        <v>7629</v>
      </c>
      <c r="I6605" s="1">
        <v>37256</v>
      </c>
      <c r="J6605" t="s">
        <v>8047</v>
      </c>
    </row>
    <row r="6606" spans="2:10" x14ac:dyDescent="0.2">
      <c r="I6606" s="1"/>
    </row>
    <row r="6607" spans="2:10" x14ac:dyDescent="0.2">
      <c r="B6607" t="s">
        <v>277</v>
      </c>
      <c r="C6607" t="s">
        <v>7589</v>
      </c>
      <c r="D6607" t="s">
        <v>5170</v>
      </c>
      <c r="E6607" t="s">
        <v>5133</v>
      </c>
      <c r="F6607" t="s">
        <v>277</v>
      </c>
      <c r="G6607" t="s">
        <v>7589</v>
      </c>
      <c r="H6607" t="s">
        <v>7630</v>
      </c>
      <c r="I6607" s="1">
        <v>36206</v>
      </c>
      <c r="J6607" t="s">
        <v>8048</v>
      </c>
    </row>
    <row r="6608" spans="2:10" x14ac:dyDescent="0.2">
      <c r="D6608" t="s">
        <v>5671</v>
      </c>
      <c r="E6608" t="s">
        <v>5616</v>
      </c>
      <c r="F6608" t="s">
        <v>277</v>
      </c>
      <c r="G6608" t="s">
        <v>7589</v>
      </c>
      <c r="H6608" t="s">
        <v>7435</v>
      </c>
      <c r="I6608" s="1">
        <v>32539</v>
      </c>
      <c r="J6608" t="s">
        <v>8048</v>
      </c>
    </row>
    <row r="6609" spans="4:10" x14ac:dyDescent="0.2">
      <c r="D6609" t="s">
        <v>4129</v>
      </c>
      <c r="E6609" t="s">
        <v>3968</v>
      </c>
      <c r="F6609" t="s">
        <v>277</v>
      </c>
      <c r="G6609" t="s">
        <v>7589</v>
      </c>
      <c r="H6609" t="s">
        <v>7611</v>
      </c>
      <c r="I6609" s="1">
        <v>33253</v>
      </c>
      <c r="J6609" t="s">
        <v>8048</v>
      </c>
    </row>
    <row r="6610" spans="4:10" x14ac:dyDescent="0.2">
      <c r="D6610" t="s">
        <v>6823</v>
      </c>
      <c r="E6610" t="s">
        <v>4189</v>
      </c>
      <c r="F6610" t="s">
        <v>277</v>
      </c>
      <c r="G6610" t="s">
        <v>7589</v>
      </c>
      <c r="H6610" t="s">
        <v>7620</v>
      </c>
      <c r="I6610" s="1">
        <v>33253</v>
      </c>
      <c r="J6610" t="s">
        <v>8048</v>
      </c>
    </row>
    <row r="6611" spans="4:10" x14ac:dyDescent="0.2">
      <c r="D6611" t="s">
        <v>4461</v>
      </c>
      <c r="E6611" t="s">
        <v>3907</v>
      </c>
      <c r="F6611" t="s">
        <v>277</v>
      </c>
      <c r="G6611" t="s">
        <v>7589</v>
      </c>
      <c r="H6611" t="s">
        <v>7621</v>
      </c>
      <c r="I6611" s="1">
        <v>29220</v>
      </c>
      <c r="J6611" t="s">
        <v>8047</v>
      </c>
    </row>
    <row r="6612" spans="4:10" x14ac:dyDescent="0.2">
      <c r="D6612" t="s">
        <v>5281</v>
      </c>
      <c r="E6612" t="s">
        <v>5219</v>
      </c>
      <c r="F6612" t="s">
        <v>277</v>
      </c>
      <c r="G6612" t="s">
        <v>7589</v>
      </c>
      <c r="H6612" t="s">
        <v>7660</v>
      </c>
      <c r="I6612" s="1">
        <v>32766</v>
      </c>
      <c r="J6612" t="s">
        <v>8048</v>
      </c>
    </row>
    <row r="6613" spans="4:10" x14ac:dyDescent="0.2">
      <c r="D6613" t="s">
        <v>3721</v>
      </c>
      <c r="E6613" t="s">
        <v>3589</v>
      </c>
      <c r="F6613" t="s">
        <v>277</v>
      </c>
      <c r="G6613" t="s">
        <v>7589</v>
      </c>
      <c r="H6613" t="s">
        <v>7674</v>
      </c>
      <c r="I6613" s="1">
        <v>31031</v>
      </c>
      <c r="J6613" t="s">
        <v>8048</v>
      </c>
    </row>
    <row r="6614" spans="4:10" x14ac:dyDescent="0.2">
      <c r="D6614" t="s">
        <v>3727</v>
      </c>
      <c r="E6614" t="s">
        <v>3610</v>
      </c>
      <c r="F6614" t="s">
        <v>277</v>
      </c>
      <c r="G6614" t="s">
        <v>7589</v>
      </c>
      <c r="H6614" t="s">
        <v>7675</v>
      </c>
      <c r="I6614" s="1">
        <v>31396</v>
      </c>
      <c r="J6614" t="s">
        <v>8048</v>
      </c>
    </row>
    <row r="6615" spans="4:10" x14ac:dyDescent="0.2">
      <c r="D6615" t="s">
        <v>5739</v>
      </c>
      <c r="E6615" t="s">
        <v>5644</v>
      </c>
      <c r="F6615" t="s">
        <v>277</v>
      </c>
      <c r="G6615" t="s">
        <v>7589</v>
      </c>
      <c r="H6615" t="s">
        <v>7638</v>
      </c>
      <c r="I6615" s="1">
        <v>36083</v>
      </c>
      <c r="J6615" t="s">
        <v>8048</v>
      </c>
    </row>
    <row r="6616" spans="4:10" x14ac:dyDescent="0.2">
      <c r="D6616" t="s">
        <v>3690</v>
      </c>
      <c r="E6616" t="s">
        <v>3600</v>
      </c>
      <c r="F6616" t="s">
        <v>277</v>
      </c>
      <c r="G6616" t="s">
        <v>7589</v>
      </c>
      <c r="H6616" t="s">
        <v>7631</v>
      </c>
      <c r="I6616" s="1">
        <v>27774</v>
      </c>
      <c r="J6616" t="s">
        <v>8048</v>
      </c>
    </row>
    <row r="6617" spans="4:10" x14ac:dyDescent="0.2">
      <c r="D6617" t="s">
        <v>6848</v>
      </c>
      <c r="E6617" t="s">
        <v>3595</v>
      </c>
      <c r="F6617" t="s">
        <v>277</v>
      </c>
      <c r="G6617" t="s">
        <v>7589</v>
      </c>
      <c r="H6617" t="s">
        <v>7612</v>
      </c>
      <c r="I6617" s="1">
        <v>28140</v>
      </c>
      <c r="J6617" t="s">
        <v>8048</v>
      </c>
    </row>
    <row r="6618" spans="4:10" x14ac:dyDescent="0.2">
      <c r="D6618" t="s">
        <v>7363</v>
      </c>
      <c r="E6618" t="s">
        <v>6850</v>
      </c>
      <c r="F6618" t="s">
        <v>277</v>
      </c>
      <c r="G6618" t="s">
        <v>7589</v>
      </c>
      <c r="H6618" t="s">
        <v>7632</v>
      </c>
      <c r="I6618" s="1">
        <v>27805</v>
      </c>
      <c r="J6618" t="s">
        <v>8048</v>
      </c>
    </row>
    <row r="6619" spans="4:10" x14ac:dyDescent="0.2">
      <c r="D6619" t="s">
        <v>5806</v>
      </c>
      <c r="E6619" t="s">
        <v>5730</v>
      </c>
      <c r="F6619" t="s">
        <v>277</v>
      </c>
      <c r="G6619" t="s">
        <v>7589</v>
      </c>
      <c r="H6619" t="s">
        <v>7639</v>
      </c>
      <c r="I6619" s="1">
        <v>34015</v>
      </c>
      <c r="J6619" t="s">
        <v>8049</v>
      </c>
    </row>
    <row r="6620" spans="4:10" x14ac:dyDescent="0.2">
      <c r="D6620" t="s">
        <v>1353</v>
      </c>
      <c r="E6620" t="s">
        <v>1223</v>
      </c>
      <c r="F6620" t="s">
        <v>277</v>
      </c>
      <c r="G6620" t="s">
        <v>7589</v>
      </c>
      <c r="H6620" t="s">
        <v>7613</v>
      </c>
      <c r="I6620" s="1">
        <v>38718</v>
      </c>
      <c r="J6620" t="s">
        <v>8047</v>
      </c>
    </row>
    <row r="6621" spans="4:10" x14ac:dyDescent="0.2">
      <c r="D6621" t="s">
        <v>5214</v>
      </c>
      <c r="E6621" t="s">
        <v>5175</v>
      </c>
      <c r="F6621" t="s">
        <v>277</v>
      </c>
      <c r="G6621" t="s">
        <v>7589</v>
      </c>
      <c r="H6621" t="s">
        <v>7661</v>
      </c>
      <c r="I6621" s="1">
        <v>36540</v>
      </c>
      <c r="J6621" t="s">
        <v>8048</v>
      </c>
    </row>
    <row r="6622" spans="4:10" x14ac:dyDescent="0.2">
      <c r="D6622" t="s">
        <v>5350</v>
      </c>
      <c r="E6622" t="s">
        <v>5283</v>
      </c>
      <c r="F6622" t="s">
        <v>277</v>
      </c>
      <c r="G6622" t="s">
        <v>7589</v>
      </c>
      <c r="H6622" t="s">
        <v>7640</v>
      </c>
      <c r="I6622" s="1">
        <v>34015</v>
      </c>
      <c r="J6622" t="s">
        <v>8049</v>
      </c>
    </row>
    <row r="6623" spans="4:10" x14ac:dyDescent="0.2">
      <c r="D6623" t="s">
        <v>5846</v>
      </c>
      <c r="E6623" t="s">
        <v>5837</v>
      </c>
      <c r="F6623" t="s">
        <v>277</v>
      </c>
      <c r="G6623" t="s">
        <v>7589</v>
      </c>
      <c r="H6623" t="s">
        <v>7681</v>
      </c>
      <c r="I6623" s="1">
        <v>33054</v>
      </c>
      <c r="J6623" t="s">
        <v>8047</v>
      </c>
    </row>
    <row r="6624" spans="4:10" x14ac:dyDescent="0.2">
      <c r="D6624" t="s">
        <v>4702</v>
      </c>
      <c r="E6624" t="s">
        <v>4639</v>
      </c>
      <c r="F6624" t="s">
        <v>277</v>
      </c>
      <c r="G6624" t="s">
        <v>7589</v>
      </c>
      <c r="H6624" t="s">
        <v>7662</v>
      </c>
      <c r="I6624" s="1">
        <v>38442</v>
      </c>
      <c r="J6624" t="s">
        <v>8049</v>
      </c>
    </row>
    <row r="6625" spans="4:10" x14ac:dyDescent="0.2">
      <c r="D6625" t="s">
        <v>7088</v>
      </c>
      <c r="E6625" t="s">
        <v>3026</v>
      </c>
      <c r="F6625" t="s">
        <v>277</v>
      </c>
      <c r="G6625" t="s">
        <v>7589</v>
      </c>
      <c r="H6625" t="s">
        <v>7641</v>
      </c>
      <c r="I6625" s="1">
        <v>36906</v>
      </c>
      <c r="J6625" t="s">
        <v>8048</v>
      </c>
    </row>
    <row r="6626" spans="4:10" x14ac:dyDescent="0.2">
      <c r="D6626" t="s">
        <v>3803</v>
      </c>
      <c r="E6626" t="s">
        <v>3761</v>
      </c>
      <c r="F6626" t="s">
        <v>277</v>
      </c>
      <c r="G6626" t="s">
        <v>7589</v>
      </c>
      <c r="H6626" t="s">
        <v>7663</v>
      </c>
      <c r="I6626" s="1">
        <v>36540</v>
      </c>
      <c r="J6626" t="s">
        <v>8048</v>
      </c>
    </row>
    <row r="6627" spans="4:10" x14ac:dyDescent="0.2">
      <c r="D6627" t="s">
        <v>4623</v>
      </c>
      <c r="E6627" t="s">
        <v>4465</v>
      </c>
      <c r="F6627" t="s">
        <v>277</v>
      </c>
      <c r="G6627" t="s">
        <v>7589</v>
      </c>
      <c r="H6627" t="s">
        <v>7614</v>
      </c>
      <c r="I6627" s="1">
        <v>33253</v>
      </c>
      <c r="J6627" t="s">
        <v>8048</v>
      </c>
    </row>
    <row r="6628" spans="4:10" x14ac:dyDescent="0.2">
      <c r="D6628" t="s">
        <v>4983</v>
      </c>
      <c r="E6628" t="s">
        <v>4912</v>
      </c>
      <c r="F6628" t="s">
        <v>277</v>
      </c>
      <c r="G6628" t="s">
        <v>7589</v>
      </c>
      <c r="H6628" t="s">
        <v>7683</v>
      </c>
      <c r="I6628" s="1">
        <v>21944</v>
      </c>
      <c r="J6628" t="s">
        <v>8048</v>
      </c>
    </row>
    <row r="6629" spans="4:10" x14ac:dyDescent="0.2">
      <c r="D6629" t="s">
        <v>2026</v>
      </c>
      <c r="E6629" t="s">
        <v>1866</v>
      </c>
      <c r="F6629" t="s">
        <v>277</v>
      </c>
      <c r="G6629" t="s">
        <v>7589</v>
      </c>
      <c r="H6629" t="s">
        <v>7622</v>
      </c>
      <c r="I6629" s="1">
        <v>22281</v>
      </c>
      <c r="J6629" t="s">
        <v>8047</v>
      </c>
    </row>
    <row r="6630" spans="4:10" x14ac:dyDescent="0.2">
      <c r="D6630" t="s">
        <v>2181</v>
      </c>
      <c r="E6630" t="s">
        <v>1879</v>
      </c>
      <c r="F6630" t="s">
        <v>277</v>
      </c>
      <c r="G6630" t="s">
        <v>7589</v>
      </c>
      <c r="H6630" t="s">
        <v>7623</v>
      </c>
      <c r="I6630" s="1">
        <v>34424</v>
      </c>
      <c r="J6630" t="s">
        <v>8049</v>
      </c>
    </row>
    <row r="6631" spans="4:10" x14ac:dyDescent="0.2">
      <c r="D6631" t="s">
        <v>888</v>
      </c>
      <c r="E6631" t="s">
        <v>733</v>
      </c>
      <c r="F6631" t="s">
        <v>277</v>
      </c>
      <c r="G6631" t="s">
        <v>7589</v>
      </c>
      <c r="H6631" t="s">
        <v>7615</v>
      </c>
      <c r="I6631" s="1">
        <v>37986</v>
      </c>
      <c r="J6631" t="s">
        <v>8047</v>
      </c>
    </row>
    <row r="6632" spans="4:10" x14ac:dyDescent="0.2">
      <c r="D6632" t="s">
        <v>977</v>
      </c>
      <c r="E6632" t="s">
        <v>901</v>
      </c>
      <c r="F6632" t="s">
        <v>277</v>
      </c>
      <c r="G6632" t="s">
        <v>7589</v>
      </c>
      <c r="H6632" t="s">
        <v>7642</v>
      </c>
      <c r="I6632" s="1">
        <v>27440</v>
      </c>
      <c r="J6632" t="s">
        <v>8048</v>
      </c>
    </row>
    <row r="6633" spans="4:10" x14ac:dyDescent="0.2">
      <c r="D6633" t="s">
        <v>2701</v>
      </c>
      <c r="E6633" t="s">
        <v>2610</v>
      </c>
      <c r="F6633" t="s">
        <v>277</v>
      </c>
      <c r="G6633" t="s">
        <v>7589</v>
      </c>
      <c r="H6633" t="s">
        <v>7643</v>
      </c>
      <c r="I6633" s="1">
        <v>34015</v>
      </c>
      <c r="J6633" t="s">
        <v>8049</v>
      </c>
    </row>
    <row r="6634" spans="4:10" x14ac:dyDescent="0.2">
      <c r="D6634" t="s">
        <v>3852</v>
      </c>
      <c r="E6634" t="s">
        <v>3779</v>
      </c>
      <c r="F6634" t="s">
        <v>277</v>
      </c>
      <c r="G6634" t="s">
        <v>7589</v>
      </c>
      <c r="H6634" t="s">
        <v>7665</v>
      </c>
      <c r="I6634" s="1">
        <v>34015</v>
      </c>
      <c r="J6634" t="s">
        <v>8049</v>
      </c>
    </row>
    <row r="6635" spans="4:10" x14ac:dyDescent="0.2">
      <c r="D6635" t="s">
        <v>1114</v>
      </c>
      <c r="E6635" t="s">
        <v>595</v>
      </c>
      <c r="F6635" t="s">
        <v>277</v>
      </c>
      <c r="G6635" t="s">
        <v>7589</v>
      </c>
      <c r="H6635" t="s">
        <v>7624</v>
      </c>
      <c r="I6635" s="1">
        <v>35430</v>
      </c>
      <c r="J6635" t="s">
        <v>8047</v>
      </c>
    </row>
    <row r="6636" spans="4:10" x14ac:dyDescent="0.2">
      <c r="D6636" t="s">
        <v>2831</v>
      </c>
      <c r="E6636" t="s">
        <v>2755</v>
      </c>
      <c r="F6636" t="s">
        <v>277</v>
      </c>
      <c r="G6636" t="s">
        <v>7589</v>
      </c>
      <c r="H6636" t="s">
        <v>7644</v>
      </c>
      <c r="I6636" s="1">
        <v>29266</v>
      </c>
      <c r="J6636" t="s">
        <v>8049</v>
      </c>
    </row>
    <row r="6637" spans="4:10" x14ac:dyDescent="0.2">
      <c r="D6637" t="s">
        <v>2274</v>
      </c>
      <c r="E6637" t="s">
        <v>2106</v>
      </c>
      <c r="F6637" t="s">
        <v>277</v>
      </c>
      <c r="G6637" t="s">
        <v>7589</v>
      </c>
      <c r="H6637" t="s">
        <v>7634</v>
      </c>
      <c r="I6637" s="1">
        <v>34150</v>
      </c>
      <c r="J6637" t="s">
        <v>8049</v>
      </c>
    </row>
    <row r="6638" spans="4:10" x14ac:dyDescent="0.2">
      <c r="D6638" t="s">
        <v>2749</v>
      </c>
      <c r="E6638" t="s">
        <v>2713</v>
      </c>
      <c r="F6638" t="s">
        <v>277</v>
      </c>
      <c r="G6638" t="s">
        <v>7589</v>
      </c>
      <c r="H6638" t="s">
        <v>7685</v>
      </c>
      <c r="I6638" s="1">
        <v>29402</v>
      </c>
      <c r="J6638" t="s">
        <v>8047</v>
      </c>
    </row>
    <row r="6639" spans="4:10" x14ac:dyDescent="0.2">
      <c r="D6639" t="s">
        <v>6679</v>
      </c>
      <c r="E6639" t="s">
        <v>6174</v>
      </c>
      <c r="F6639" t="s">
        <v>277</v>
      </c>
      <c r="G6639" t="s">
        <v>7589</v>
      </c>
      <c r="H6639" t="s">
        <v>7616</v>
      </c>
      <c r="I6639" s="1">
        <v>36616</v>
      </c>
      <c r="J6639" t="s">
        <v>8049</v>
      </c>
    </row>
    <row r="6640" spans="4:10" x14ac:dyDescent="0.2">
      <c r="D6640" t="s">
        <v>2425</v>
      </c>
      <c r="E6640" t="s">
        <v>2279</v>
      </c>
      <c r="F6640" t="s">
        <v>277</v>
      </c>
      <c r="G6640" t="s">
        <v>7589</v>
      </c>
      <c r="H6640" t="s">
        <v>7625</v>
      </c>
      <c r="I6640" s="1">
        <v>22281</v>
      </c>
      <c r="J6640" t="s">
        <v>8047</v>
      </c>
    </row>
    <row r="6641" spans="4:10" x14ac:dyDescent="0.2">
      <c r="D6641" t="s">
        <v>2592</v>
      </c>
      <c r="E6641" t="s">
        <v>2440</v>
      </c>
      <c r="F6641" t="s">
        <v>277</v>
      </c>
      <c r="G6641" t="s">
        <v>7589</v>
      </c>
      <c r="H6641" t="s">
        <v>7626</v>
      </c>
      <c r="I6641" s="1">
        <v>29586</v>
      </c>
      <c r="J6641" t="s">
        <v>8047</v>
      </c>
    </row>
    <row r="6642" spans="4:10" x14ac:dyDescent="0.2">
      <c r="D6642" t="s">
        <v>1211</v>
      </c>
      <c r="E6642" t="s">
        <v>1131</v>
      </c>
      <c r="F6642" t="s">
        <v>277</v>
      </c>
      <c r="G6642" t="s">
        <v>7589</v>
      </c>
      <c r="H6642" t="s">
        <v>7645</v>
      </c>
      <c r="I6642" s="1">
        <v>34015</v>
      </c>
      <c r="J6642" t="s">
        <v>8049</v>
      </c>
    </row>
    <row r="6643" spans="4:10" x14ac:dyDescent="0.2">
      <c r="D6643" t="s">
        <v>6703</v>
      </c>
      <c r="E6643" t="s">
        <v>6195</v>
      </c>
      <c r="F6643" t="s">
        <v>277</v>
      </c>
      <c r="G6643" t="s">
        <v>7589</v>
      </c>
      <c r="H6643" t="s">
        <v>7686</v>
      </c>
      <c r="I6643" s="1">
        <v>36745</v>
      </c>
      <c r="J6643" t="s">
        <v>8050</v>
      </c>
    </row>
    <row r="6644" spans="4:10" x14ac:dyDescent="0.2">
      <c r="D6644" t="s">
        <v>5575</v>
      </c>
      <c r="E6644" t="s">
        <v>5576</v>
      </c>
      <c r="F6644" t="s">
        <v>277</v>
      </c>
      <c r="G6644" t="s">
        <v>7589</v>
      </c>
      <c r="H6644" t="s">
        <v>7666</v>
      </c>
      <c r="I6644" s="1">
        <v>31792</v>
      </c>
      <c r="J6644" t="s">
        <v>8048</v>
      </c>
    </row>
    <row r="6645" spans="4:10" x14ac:dyDescent="0.2">
      <c r="D6645" t="s">
        <v>3905</v>
      </c>
      <c r="E6645" t="s">
        <v>3857</v>
      </c>
      <c r="F6645" t="s">
        <v>277</v>
      </c>
      <c r="G6645" t="s">
        <v>7589</v>
      </c>
      <c r="H6645" t="s">
        <v>7668</v>
      </c>
      <c r="I6645" s="1">
        <v>36540</v>
      </c>
      <c r="J6645" t="s">
        <v>8048</v>
      </c>
    </row>
    <row r="6646" spans="4:10" x14ac:dyDescent="0.2">
      <c r="D6646" t="s">
        <v>4853</v>
      </c>
      <c r="E6646" t="s">
        <v>4709</v>
      </c>
      <c r="F6646" t="s">
        <v>277</v>
      </c>
      <c r="G6646" t="s">
        <v>7589</v>
      </c>
      <c r="H6646" t="s">
        <v>7617</v>
      </c>
      <c r="I6646" s="1">
        <v>33253</v>
      </c>
      <c r="J6646" t="s">
        <v>8048</v>
      </c>
    </row>
    <row r="6647" spans="4:10" x14ac:dyDescent="0.2">
      <c r="D6647" t="s">
        <v>5455</v>
      </c>
      <c r="E6647" t="s">
        <v>5343</v>
      </c>
      <c r="F6647" t="s">
        <v>277</v>
      </c>
      <c r="G6647" t="s">
        <v>7589</v>
      </c>
      <c r="H6647" t="s">
        <v>7635</v>
      </c>
      <c r="I6647" s="1">
        <v>32173</v>
      </c>
      <c r="J6647" t="s">
        <v>8048</v>
      </c>
    </row>
    <row r="6648" spans="4:10" x14ac:dyDescent="0.2">
      <c r="D6648" t="s">
        <v>276</v>
      </c>
      <c r="E6648" t="s">
        <v>1</v>
      </c>
      <c r="F6648" t="s">
        <v>277</v>
      </c>
      <c r="G6648" t="s">
        <v>7589</v>
      </c>
      <c r="H6648" t="s">
        <v>7627</v>
      </c>
      <c r="I6648" s="1">
        <v>36669</v>
      </c>
      <c r="J6648" t="s">
        <v>8048</v>
      </c>
    </row>
    <row r="6649" spans="4:10" x14ac:dyDescent="0.2">
      <c r="D6649" t="s">
        <v>3130</v>
      </c>
      <c r="E6649" t="s">
        <v>2800</v>
      </c>
      <c r="F6649" t="s">
        <v>277</v>
      </c>
      <c r="G6649" t="s">
        <v>7589</v>
      </c>
      <c r="H6649" t="s">
        <v>7687</v>
      </c>
      <c r="I6649" s="1">
        <v>34730</v>
      </c>
      <c r="J6649" t="s">
        <v>8048</v>
      </c>
    </row>
    <row r="6650" spans="4:10" x14ac:dyDescent="0.2">
      <c r="D6650" t="s">
        <v>426</v>
      </c>
      <c r="E6650" t="s">
        <v>261</v>
      </c>
      <c r="F6650" t="s">
        <v>277</v>
      </c>
      <c r="G6650" t="s">
        <v>7589</v>
      </c>
      <c r="H6650" t="s">
        <v>7690</v>
      </c>
      <c r="I6650" s="1">
        <v>36556</v>
      </c>
      <c r="J6650" t="s">
        <v>8048</v>
      </c>
    </row>
    <row r="6651" spans="4:10" x14ac:dyDescent="0.2">
      <c r="D6651" t="s">
        <v>497</v>
      </c>
      <c r="E6651" t="s">
        <v>414</v>
      </c>
      <c r="F6651" t="s">
        <v>277</v>
      </c>
      <c r="G6651" t="s">
        <v>7589</v>
      </c>
      <c r="H6651" t="s">
        <v>7646</v>
      </c>
      <c r="I6651" s="1">
        <v>35461</v>
      </c>
      <c r="J6651" t="s">
        <v>8048</v>
      </c>
    </row>
    <row r="6652" spans="4:10" x14ac:dyDescent="0.2">
      <c r="D6652" t="s">
        <v>571</v>
      </c>
      <c r="E6652" t="s">
        <v>464</v>
      </c>
      <c r="F6652" t="s">
        <v>277</v>
      </c>
      <c r="G6652" t="s">
        <v>7589</v>
      </c>
      <c r="H6652" t="s">
        <v>7647</v>
      </c>
      <c r="I6652" s="1">
        <v>35461</v>
      </c>
      <c r="J6652" t="s">
        <v>8048</v>
      </c>
    </row>
    <row r="6653" spans="4:10" x14ac:dyDescent="0.2">
      <c r="D6653" t="s">
        <v>725</v>
      </c>
      <c r="E6653" t="s">
        <v>668</v>
      </c>
      <c r="F6653" t="s">
        <v>277</v>
      </c>
      <c r="G6653" t="s">
        <v>7589</v>
      </c>
      <c r="H6653" t="s">
        <v>7649</v>
      </c>
      <c r="I6653" s="1">
        <v>35461</v>
      </c>
      <c r="J6653" t="s">
        <v>8048</v>
      </c>
    </row>
    <row r="6654" spans="4:10" x14ac:dyDescent="0.2">
      <c r="D6654" t="s">
        <v>3587</v>
      </c>
      <c r="E6654" t="s">
        <v>3539</v>
      </c>
      <c r="F6654" t="s">
        <v>277</v>
      </c>
      <c r="G6654" t="s">
        <v>7589</v>
      </c>
      <c r="H6654" t="s">
        <v>7669</v>
      </c>
      <c r="I6654" s="1">
        <v>36206</v>
      </c>
      <c r="J6654" t="s">
        <v>8049</v>
      </c>
    </row>
    <row r="6655" spans="4:10" x14ac:dyDescent="0.2">
      <c r="D6655" t="s">
        <v>3526</v>
      </c>
      <c r="E6655" t="s">
        <v>3491</v>
      </c>
      <c r="F6655" t="s">
        <v>277</v>
      </c>
      <c r="G6655" t="s">
        <v>7589</v>
      </c>
      <c r="H6655" t="s">
        <v>7650</v>
      </c>
      <c r="I6655" s="1">
        <v>26845</v>
      </c>
      <c r="J6655" t="s">
        <v>8047</v>
      </c>
    </row>
    <row r="6656" spans="4:10" x14ac:dyDescent="0.2">
      <c r="D6656" t="s">
        <v>1493</v>
      </c>
      <c r="E6656" t="s">
        <v>1369</v>
      </c>
      <c r="F6656" t="s">
        <v>277</v>
      </c>
      <c r="G6656" t="s">
        <v>7589</v>
      </c>
      <c r="H6656" t="s">
        <v>7618</v>
      </c>
      <c r="I6656" s="1">
        <v>37987</v>
      </c>
      <c r="J6656" t="s">
        <v>8047</v>
      </c>
    </row>
    <row r="6657" spans="2:10" x14ac:dyDescent="0.2">
      <c r="D6657" t="s">
        <v>3307</v>
      </c>
      <c r="E6657" t="s">
        <v>14</v>
      </c>
      <c r="F6657" t="s">
        <v>277</v>
      </c>
      <c r="G6657" t="s">
        <v>7589</v>
      </c>
      <c r="H6657" t="s">
        <v>7628</v>
      </c>
      <c r="I6657" s="1">
        <v>22281</v>
      </c>
      <c r="J6657" t="s">
        <v>8047</v>
      </c>
    </row>
    <row r="6658" spans="2:10" x14ac:dyDescent="0.2">
      <c r="D6658" t="s">
        <v>3983</v>
      </c>
      <c r="E6658" t="s">
        <v>3910</v>
      </c>
      <c r="F6658" t="s">
        <v>277</v>
      </c>
      <c r="G6658" t="s">
        <v>7589</v>
      </c>
      <c r="H6658" t="s">
        <v>7651</v>
      </c>
      <c r="I6658" s="1">
        <v>34714</v>
      </c>
      <c r="J6658" t="s">
        <v>8048</v>
      </c>
    </row>
    <row r="6659" spans="2:10" x14ac:dyDescent="0.2">
      <c r="D6659" t="s">
        <v>5885</v>
      </c>
      <c r="E6659" t="s">
        <v>5633</v>
      </c>
      <c r="F6659" t="s">
        <v>277</v>
      </c>
      <c r="G6659" t="s">
        <v>7589</v>
      </c>
      <c r="H6659" t="s">
        <v>7695</v>
      </c>
      <c r="I6659" s="1">
        <v>29402</v>
      </c>
      <c r="J6659" t="s">
        <v>8047</v>
      </c>
    </row>
    <row r="6660" spans="2:10" x14ac:dyDescent="0.2">
      <c r="D6660" t="s">
        <v>6111</v>
      </c>
      <c r="E6660" t="s">
        <v>5860</v>
      </c>
      <c r="F6660" t="s">
        <v>277</v>
      </c>
      <c r="G6660" t="s">
        <v>7589</v>
      </c>
      <c r="H6660" t="s">
        <v>7653</v>
      </c>
      <c r="I6660" s="1">
        <v>35095</v>
      </c>
      <c r="J6660" t="s">
        <v>8048</v>
      </c>
    </row>
    <row r="6661" spans="2:10" x14ac:dyDescent="0.2">
      <c r="D6661" t="s">
        <v>1723</v>
      </c>
      <c r="E6661" t="s">
        <v>1659</v>
      </c>
      <c r="F6661" t="s">
        <v>277</v>
      </c>
      <c r="G6661" t="s">
        <v>7589</v>
      </c>
      <c r="H6661" t="s">
        <v>7657</v>
      </c>
      <c r="I6661" s="1">
        <v>38718</v>
      </c>
      <c r="J6661" t="s">
        <v>8047</v>
      </c>
    </row>
    <row r="6662" spans="2:10" x14ac:dyDescent="0.2">
      <c r="D6662" t="s">
        <v>1790</v>
      </c>
      <c r="E6662" t="s">
        <v>1731</v>
      </c>
      <c r="F6662" t="s">
        <v>277</v>
      </c>
      <c r="G6662" t="s">
        <v>7589</v>
      </c>
      <c r="H6662" t="s">
        <v>7658</v>
      </c>
      <c r="I6662" s="1">
        <v>38718</v>
      </c>
      <c r="J6662" t="s">
        <v>8047</v>
      </c>
    </row>
    <row r="6663" spans="2:10" x14ac:dyDescent="0.2">
      <c r="D6663" t="s">
        <v>1858</v>
      </c>
      <c r="E6663" t="s">
        <v>1798</v>
      </c>
      <c r="F6663" t="s">
        <v>277</v>
      </c>
      <c r="G6663" t="s">
        <v>7589</v>
      </c>
      <c r="H6663" t="s">
        <v>7659</v>
      </c>
      <c r="I6663" s="1">
        <v>38718</v>
      </c>
      <c r="J6663" t="s">
        <v>8047</v>
      </c>
    </row>
    <row r="6664" spans="2:10" x14ac:dyDescent="0.2">
      <c r="D6664" t="s">
        <v>1649</v>
      </c>
      <c r="E6664" t="s">
        <v>1508</v>
      </c>
      <c r="F6664" t="s">
        <v>277</v>
      </c>
      <c r="G6664" t="s">
        <v>7589</v>
      </c>
      <c r="H6664" t="s">
        <v>7619</v>
      </c>
      <c r="I6664" s="1">
        <v>38718</v>
      </c>
      <c r="J6664" t="s">
        <v>8047</v>
      </c>
    </row>
    <row r="6665" spans="2:10" x14ac:dyDescent="0.2">
      <c r="D6665" t="s">
        <v>4906</v>
      </c>
      <c r="E6665" t="s">
        <v>4839</v>
      </c>
      <c r="F6665" t="s">
        <v>277</v>
      </c>
      <c r="G6665" t="s">
        <v>7589</v>
      </c>
      <c r="H6665" t="s">
        <v>7672</v>
      </c>
      <c r="I6665" s="1">
        <v>36540</v>
      </c>
      <c r="J6665" t="s">
        <v>8048</v>
      </c>
    </row>
    <row r="6666" spans="2:10" x14ac:dyDescent="0.2">
      <c r="D6666" t="s">
        <v>5113</v>
      </c>
      <c r="E6666" t="s">
        <v>5073</v>
      </c>
      <c r="F6666" t="s">
        <v>277</v>
      </c>
      <c r="G6666" t="s">
        <v>7589</v>
      </c>
      <c r="H6666" t="s">
        <v>7673</v>
      </c>
      <c r="I6666" s="1">
        <v>35445</v>
      </c>
      <c r="J6666" t="s">
        <v>8048</v>
      </c>
    </row>
    <row r="6667" spans="2:10" x14ac:dyDescent="0.2">
      <c r="D6667" t="s">
        <v>3410</v>
      </c>
      <c r="E6667" t="s">
        <v>3337</v>
      </c>
      <c r="F6667" t="s">
        <v>277</v>
      </c>
      <c r="G6667" t="s">
        <v>7589</v>
      </c>
      <c r="H6667" t="s">
        <v>7654</v>
      </c>
      <c r="I6667" s="1">
        <v>36906</v>
      </c>
      <c r="J6667" t="s">
        <v>8048</v>
      </c>
    </row>
    <row r="6668" spans="2:10" x14ac:dyDescent="0.2">
      <c r="D6668" t="s">
        <v>2976</v>
      </c>
      <c r="E6668" t="s">
        <v>2803</v>
      </c>
      <c r="F6668" t="s">
        <v>277</v>
      </c>
      <c r="G6668" t="s">
        <v>7589</v>
      </c>
      <c r="H6668" t="s">
        <v>7629</v>
      </c>
      <c r="I6668" s="1">
        <v>36922</v>
      </c>
      <c r="J6668" t="s">
        <v>8048</v>
      </c>
    </row>
    <row r="6669" spans="2:10" x14ac:dyDescent="0.2">
      <c r="D6669" t="s">
        <v>3492</v>
      </c>
      <c r="E6669" t="s">
        <v>3420</v>
      </c>
      <c r="F6669" t="s">
        <v>277</v>
      </c>
      <c r="G6669" t="s">
        <v>7589</v>
      </c>
      <c r="H6669" t="s">
        <v>7655</v>
      </c>
      <c r="I6669" s="1">
        <v>36206</v>
      </c>
      <c r="J6669" t="s">
        <v>8049</v>
      </c>
    </row>
    <row r="6670" spans="2:10" x14ac:dyDescent="0.2">
      <c r="I6670" s="1"/>
    </row>
    <row r="6671" spans="2:10" x14ac:dyDescent="0.2">
      <c r="B6671" t="s">
        <v>279</v>
      </c>
      <c r="C6671" t="s">
        <v>7588</v>
      </c>
      <c r="D6671" t="s">
        <v>4130</v>
      </c>
      <c r="E6671" t="s">
        <v>3968</v>
      </c>
      <c r="F6671" t="s">
        <v>279</v>
      </c>
      <c r="G6671" t="s">
        <v>7588</v>
      </c>
      <c r="H6671" t="s">
        <v>7611</v>
      </c>
      <c r="I6671" s="1">
        <v>36191</v>
      </c>
      <c r="J6671" t="s">
        <v>8048</v>
      </c>
    </row>
    <row r="6672" spans="2:10" x14ac:dyDescent="0.2">
      <c r="D6672" t="s">
        <v>4315</v>
      </c>
      <c r="E6672" t="s">
        <v>4189</v>
      </c>
      <c r="F6672" t="s">
        <v>279</v>
      </c>
      <c r="G6672" t="s">
        <v>7588</v>
      </c>
      <c r="H6672" t="s">
        <v>7620</v>
      </c>
      <c r="I6672" s="1">
        <v>27394</v>
      </c>
      <c r="J6672" t="s">
        <v>8047</v>
      </c>
    </row>
    <row r="6673" spans="4:10" x14ac:dyDescent="0.2">
      <c r="D6673" t="s">
        <v>4462</v>
      </c>
      <c r="E6673" t="s">
        <v>3907</v>
      </c>
      <c r="F6673" t="s">
        <v>279</v>
      </c>
      <c r="G6673" t="s">
        <v>7588</v>
      </c>
      <c r="H6673" t="s">
        <v>7621</v>
      </c>
      <c r="I6673" s="1">
        <v>27394</v>
      </c>
      <c r="J6673" t="s">
        <v>8047</v>
      </c>
    </row>
    <row r="6674" spans="4:10" x14ac:dyDescent="0.2">
      <c r="D6674" t="s">
        <v>6110</v>
      </c>
      <c r="E6674" t="s">
        <v>3595</v>
      </c>
      <c r="F6674" t="s">
        <v>279</v>
      </c>
      <c r="G6674" t="s">
        <v>7588</v>
      </c>
      <c r="H6674" t="s">
        <v>7612</v>
      </c>
      <c r="I6674" s="1">
        <v>36922</v>
      </c>
      <c r="J6674" t="s">
        <v>8048</v>
      </c>
    </row>
    <row r="6675" spans="4:10" x14ac:dyDescent="0.2">
      <c r="D6675" t="s">
        <v>4624</v>
      </c>
      <c r="E6675" t="s">
        <v>4465</v>
      </c>
      <c r="F6675" t="s">
        <v>279</v>
      </c>
      <c r="G6675" t="s">
        <v>7588</v>
      </c>
      <c r="H6675" t="s">
        <v>7614</v>
      </c>
      <c r="I6675" s="1">
        <v>36191</v>
      </c>
      <c r="J6675" t="s">
        <v>8048</v>
      </c>
    </row>
    <row r="6676" spans="4:10" x14ac:dyDescent="0.2">
      <c r="D6676" t="s">
        <v>6681</v>
      </c>
      <c r="E6676" t="s">
        <v>6184</v>
      </c>
      <c r="F6676" t="s">
        <v>279</v>
      </c>
      <c r="G6676" t="s">
        <v>7588</v>
      </c>
      <c r="H6676" t="s">
        <v>7633</v>
      </c>
      <c r="I6676" s="1">
        <v>36906</v>
      </c>
      <c r="J6676" t="s">
        <v>8048</v>
      </c>
    </row>
    <row r="6677" spans="4:10" x14ac:dyDescent="0.2">
      <c r="D6677" t="s">
        <v>2038</v>
      </c>
      <c r="E6677" t="s">
        <v>1866</v>
      </c>
      <c r="F6677" t="s">
        <v>279</v>
      </c>
      <c r="G6677" t="s">
        <v>7588</v>
      </c>
      <c r="H6677" t="s">
        <v>7622</v>
      </c>
      <c r="I6677" s="1">
        <v>22281</v>
      </c>
      <c r="J6677" t="s">
        <v>8047</v>
      </c>
    </row>
    <row r="6678" spans="4:10" x14ac:dyDescent="0.2">
      <c r="D6678" t="s">
        <v>2182</v>
      </c>
      <c r="E6678" t="s">
        <v>1879</v>
      </c>
      <c r="F6678" t="s">
        <v>279</v>
      </c>
      <c r="G6678" t="s">
        <v>7588</v>
      </c>
      <c r="H6678" t="s">
        <v>7623</v>
      </c>
      <c r="I6678" s="1">
        <v>22646</v>
      </c>
      <c r="J6678" t="s">
        <v>8049</v>
      </c>
    </row>
    <row r="6679" spans="4:10" x14ac:dyDescent="0.2">
      <c r="D6679" t="s">
        <v>889</v>
      </c>
      <c r="E6679" t="s">
        <v>733</v>
      </c>
      <c r="F6679" t="s">
        <v>279</v>
      </c>
      <c r="G6679" t="s">
        <v>7588</v>
      </c>
      <c r="H6679" t="s">
        <v>7615</v>
      </c>
      <c r="I6679" s="1">
        <v>37621</v>
      </c>
      <c r="J6679" t="s">
        <v>8047</v>
      </c>
    </row>
    <row r="6680" spans="4:10" x14ac:dyDescent="0.2">
      <c r="D6680" t="s">
        <v>1115</v>
      </c>
      <c r="E6680" t="s">
        <v>595</v>
      </c>
      <c r="F6680" t="s">
        <v>279</v>
      </c>
      <c r="G6680" t="s">
        <v>7588</v>
      </c>
      <c r="H6680" t="s">
        <v>7624</v>
      </c>
      <c r="I6680" s="1">
        <v>36891</v>
      </c>
      <c r="J6680" t="s">
        <v>8047</v>
      </c>
    </row>
    <row r="6681" spans="4:10" x14ac:dyDescent="0.2">
      <c r="D6681" t="s">
        <v>2426</v>
      </c>
      <c r="E6681" t="s">
        <v>2279</v>
      </c>
      <c r="F6681" t="s">
        <v>279</v>
      </c>
      <c r="G6681" t="s">
        <v>7588</v>
      </c>
      <c r="H6681" t="s">
        <v>7625</v>
      </c>
      <c r="I6681" s="1">
        <v>22281</v>
      </c>
      <c r="J6681" t="s">
        <v>8047</v>
      </c>
    </row>
    <row r="6682" spans="4:10" x14ac:dyDescent="0.2">
      <c r="D6682" t="s">
        <v>2606</v>
      </c>
      <c r="E6682" t="s">
        <v>2440</v>
      </c>
      <c r="F6682" t="s">
        <v>279</v>
      </c>
      <c r="G6682" t="s">
        <v>7588</v>
      </c>
      <c r="H6682" t="s">
        <v>7626</v>
      </c>
      <c r="I6682" s="1">
        <v>29586</v>
      </c>
      <c r="J6682" t="s">
        <v>8047</v>
      </c>
    </row>
    <row r="6683" spans="4:10" x14ac:dyDescent="0.2">
      <c r="D6683" t="s">
        <v>4854</v>
      </c>
      <c r="E6683" t="s">
        <v>4709</v>
      </c>
      <c r="F6683" t="s">
        <v>279</v>
      </c>
      <c r="G6683" t="s">
        <v>7588</v>
      </c>
      <c r="H6683" t="s">
        <v>7617</v>
      </c>
      <c r="I6683" s="1">
        <v>36191</v>
      </c>
      <c r="J6683" t="s">
        <v>8048</v>
      </c>
    </row>
    <row r="6684" spans="4:10" x14ac:dyDescent="0.2">
      <c r="D6684" t="s">
        <v>278</v>
      </c>
      <c r="E6684" t="s">
        <v>1</v>
      </c>
      <c r="F6684" t="s">
        <v>279</v>
      </c>
      <c r="G6684" t="s">
        <v>7588</v>
      </c>
      <c r="H6684" t="s">
        <v>7627</v>
      </c>
      <c r="I6684" s="1">
        <v>40513</v>
      </c>
      <c r="J6684" t="s">
        <v>8048</v>
      </c>
    </row>
    <row r="6685" spans="4:10" x14ac:dyDescent="0.2">
      <c r="D6685" t="s">
        <v>3308</v>
      </c>
      <c r="E6685" t="s">
        <v>14</v>
      </c>
      <c r="F6685" t="s">
        <v>279</v>
      </c>
      <c r="G6685" t="s">
        <v>7588</v>
      </c>
      <c r="H6685" t="s">
        <v>7628</v>
      </c>
      <c r="I6685" s="1">
        <v>22281</v>
      </c>
      <c r="J6685" t="s">
        <v>8047</v>
      </c>
    </row>
    <row r="6686" spans="4:10" x14ac:dyDescent="0.2">
      <c r="D6686" t="s">
        <v>1650</v>
      </c>
      <c r="E6686" t="s">
        <v>1508</v>
      </c>
      <c r="F6686" t="s">
        <v>279</v>
      </c>
      <c r="G6686" t="s">
        <v>7588</v>
      </c>
      <c r="H6686" t="s">
        <v>7619</v>
      </c>
      <c r="I6686" s="1">
        <v>41640</v>
      </c>
      <c r="J6686" t="s">
        <v>8047</v>
      </c>
    </row>
    <row r="6687" spans="4:10" x14ac:dyDescent="0.2">
      <c r="D6687" t="s">
        <v>2977</v>
      </c>
      <c r="E6687" t="s">
        <v>2803</v>
      </c>
      <c r="F6687" t="s">
        <v>279</v>
      </c>
      <c r="G6687" t="s">
        <v>7588</v>
      </c>
      <c r="H6687" t="s">
        <v>7629</v>
      </c>
      <c r="I6687" s="1">
        <v>39082</v>
      </c>
      <c r="J6687" t="s">
        <v>8047</v>
      </c>
    </row>
    <row r="6688" spans="4:10" x14ac:dyDescent="0.2">
      <c r="I6688" s="1"/>
    </row>
    <row r="6689" spans="2:10" x14ac:dyDescent="0.2">
      <c r="B6689" t="s">
        <v>1652</v>
      </c>
      <c r="C6689" t="s">
        <v>7593</v>
      </c>
      <c r="D6689" t="s">
        <v>2027</v>
      </c>
      <c r="E6689" t="s">
        <v>1866</v>
      </c>
      <c r="F6689" t="s">
        <v>1652</v>
      </c>
      <c r="G6689" t="s">
        <v>7593</v>
      </c>
      <c r="H6689" t="s">
        <v>7622</v>
      </c>
      <c r="I6689" s="1">
        <v>27759</v>
      </c>
      <c r="J6689" t="s">
        <v>8047</v>
      </c>
    </row>
    <row r="6690" spans="2:10" x14ac:dyDescent="0.2">
      <c r="D6690" t="s">
        <v>2587</v>
      </c>
      <c r="E6690" t="s">
        <v>2422</v>
      </c>
      <c r="F6690" t="s">
        <v>1652</v>
      </c>
      <c r="G6690" t="s">
        <v>7593</v>
      </c>
      <c r="H6690" t="s">
        <v>7626</v>
      </c>
      <c r="I6690" s="1">
        <v>29951</v>
      </c>
      <c r="J6690" t="s">
        <v>8047</v>
      </c>
    </row>
    <row r="6691" spans="2:10" x14ac:dyDescent="0.2">
      <c r="D6691" t="s">
        <v>1651</v>
      </c>
      <c r="E6691" t="s">
        <v>1508</v>
      </c>
      <c r="F6691" t="s">
        <v>1652</v>
      </c>
      <c r="G6691" t="s">
        <v>7593</v>
      </c>
      <c r="H6691" t="s">
        <v>7619</v>
      </c>
      <c r="I6691" s="1">
        <v>41640</v>
      </c>
      <c r="J6691" t="s">
        <v>8047</v>
      </c>
    </row>
    <row r="6692" spans="2:10" x14ac:dyDescent="0.2">
      <c r="I6692" s="1"/>
    </row>
    <row r="6693" spans="2:10" x14ac:dyDescent="0.2">
      <c r="B6693" t="s">
        <v>281</v>
      </c>
      <c r="C6693" t="s">
        <v>7594</v>
      </c>
      <c r="D6693" t="s">
        <v>4131</v>
      </c>
      <c r="E6693" t="s">
        <v>3968</v>
      </c>
      <c r="F6693" t="s">
        <v>281</v>
      </c>
      <c r="G6693" t="s">
        <v>7594</v>
      </c>
      <c r="H6693" t="s">
        <v>7611</v>
      </c>
      <c r="I6693" s="1">
        <v>34789</v>
      </c>
      <c r="J6693" t="s">
        <v>8049</v>
      </c>
    </row>
    <row r="6694" spans="2:10" x14ac:dyDescent="0.2">
      <c r="D6694" t="s">
        <v>7191</v>
      </c>
      <c r="E6694" t="s">
        <v>4189</v>
      </c>
      <c r="F6694" t="s">
        <v>281</v>
      </c>
      <c r="G6694" t="s">
        <v>7594</v>
      </c>
      <c r="H6694" t="s">
        <v>7620</v>
      </c>
      <c r="I6694" s="1">
        <v>20270</v>
      </c>
      <c r="J6694" t="s">
        <v>8049</v>
      </c>
    </row>
    <row r="6695" spans="2:10" x14ac:dyDescent="0.2">
      <c r="D6695" t="s">
        <v>7272</v>
      </c>
      <c r="E6695" t="s">
        <v>3907</v>
      </c>
      <c r="F6695" t="s">
        <v>281</v>
      </c>
      <c r="G6695" t="s">
        <v>7594</v>
      </c>
      <c r="H6695" t="s">
        <v>7621</v>
      </c>
      <c r="I6695" s="1">
        <v>27759</v>
      </c>
      <c r="J6695" t="s">
        <v>8047</v>
      </c>
    </row>
    <row r="6696" spans="2:10" x14ac:dyDescent="0.2">
      <c r="D6696" t="s">
        <v>6697</v>
      </c>
      <c r="E6696" t="s">
        <v>6165</v>
      </c>
      <c r="F6696" t="s">
        <v>281</v>
      </c>
      <c r="G6696" t="s">
        <v>7594</v>
      </c>
      <c r="H6696" t="s">
        <v>7679</v>
      </c>
      <c r="I6696" s="1">
        <v>34789</v>
      </c>
      <c r="J6696" t="s">
        <v>8048</v>
      </c>
    </row>
    <row r="6697" spans="2:10" x14ac:dyDescent="0.2">
      <c r="D6697" t="s">
        <v>6114</v>
      </c>
      <c r="E6697" t="s">
        <v>3595</v>
      </c>
      <c r="F6697" t="s">
        <v>281</v>
      </c>
      <c r="G6697" t="s">
        <v>7594</v>
      </c>
      <c r="H6697" t="s">
        <v>7612</v>
      </c>
      <c r="I6697" s="1">
        <v>20851</v>
      </c>
      <c r="J6697" t="s">
        <v>8048</v>
      </c>
    </row>
    <row r="6698" spans="2:10" x14ac:dyDescent="0.2">
      <c r="D6698" t="s">
        <v>1354</v>
      </c>
      <c r="E6698" t="s">
        <v>1223</v>
      </c>
      <c r="F6698" t="s">
        <v>281</v>
      </c>
      <c r="G6698" t="s">
        <v>7594</v>
      </c>
      <c r="H6698" t="s">
        <v>7613</v>
      </c>
      <c r="I6698" s="1">
        <v>40909</v>
      </c>
      <c r="J6698" t="s">
        <v>8047</v>
      </c>
    </row>
    <row r="6699" spans="2:10" x14ac:dyDescent="0.2">
      <c r="D6699" t="s">
        <v>4625</v>
      </c>
      <c r="E6699" t="s">
        <v>4465</v>
      </c>
      <c r="F6699" t="s">
        <v>281</v>
      </c>
      <c r="G6699" t="s">
        <v>7594</v>
      </c>
      <c r="H6699" t="s">
        <v>7614</v>
      </c>
      <c r="I6699" s="1">
        <v>34789</v>
      </c>
      <c r="J6699" t="s">
        <v>8049</v>
      </c>
    </row>
    <row r="6700" spans="2:10" x14ac:dyDescent="0.2">
      <c r="D6700" t="s">
        <v>2028</v>
      </c>
      <c r="E6700" t="s">
        <v>1866</v>
      </c>
      <c r="F6700" t="s">
        <v>281</v>
      </c>
      <c r="G6700" t="s">
        <v>7594</v>
      </c>
      <c r="H6700" t="s">
        <v>7622</v>
      </c>
      <c r="I6700" s="1">
        <v>22281</v>
      </c>
      <c r="J6700" t="s">
        <v>8047</v>
      </c>
    </row>
    <row r="6701" spans="2:10" x14ac:dyDescent="0.2">
      <c r="D6701" t="s">
        <v>2183</v>
      </c>
      <c r="E6701" t="s">
        <v>1879</v>
      </c>
      <c r="F6701" t="s">
        <v>281</v>
      </c>
      <c r="G6701" t="s">
        <v>7594</v>
      </c>
      <c r="H6701" t="s">
        <v>7623</v>
      </c>
      <c r="I6701" s="1">
        <v>36799</v>
      </c>
      <c r="J6701" t="s">
        <v>8049</v>
      </c>
    </row>
    <row r="6702" spans="2:10" x14ac:dyDescent="0.2">
      <c r="D6702" t="s">
        <v>890</v>
      </c>
      <c r="E6702" t="s">
        <v>733</v>
      </c>
      <c r="F6702" t="s">
        <v>281</v>
      </c>
      <c r="G6702" t="s">
        <v>7594</v>
      </c>
      <c r="H6702" t="s">
        <v>7615</v>
      </c>
      <c r="I6702" s="1">
        <v>34334</v>
      </c>
      <c r="J6702" t="s">
        <v>8047</v>
      </c>
    </row>
    <row r="6703" spans="2:10" x14ac:dyDescent="0.2">
      <c r="D6703" t="s">
        <v>1116</v>
      </c>
      <c r="E6703" t="s">
        <v>595</v>
      </c>
      <c r="F6703" t="s">
        <v>281</v>
      </c>
      <c r="G6703" t="s">
        <v>7594</v>
      </c>
      <c r="H6703" t="s">
        <v>7624</v>
      </c>
      <c r="I6703" s="1">
        <v>34334</v>
      </c>
      <c r="J6703" t="s">
        <v>8047</v>
      </c>
    </row>
    <row r="6704" spans="2:10" x14ac:dyDescent="0.2">
      <c r="D6704" t="s">
        <v>6683</v>
      </c>
      <c r="E6704" t="s">
        <v>6174</v>
      </c>
      <c r="F6704" t="s">
        <v>281</v>
      </c>
      <c r="G6704" t="s">
        <v>7594</v>
      </c>
      <c r="H6704" t="s">
        <v>7616</v>
      </c>
      <c r="I6704" s="1">
        <v>36616</v>
      </c>
      <c r="J6704" t="s">
        <v>8049</v>
      </c>
    </row>
    <row r="6705" spans="2:10" x14ac:dyDescent="0.2">
      <c r="D6705" t="s">
        <v>2427</v>
      </c>
      <c r="E6705" t="s">
        <v>2279</v>
      </c>
      <c r="F6705" t="s">
        <v>281</v>
      </c>
      <c r="G6705" t="s">
        <v>7594</v>
      </c>
      <c r="H6705" t="s">
        <v>7625</v>
      </c>
      <c r="I6705" s="1">
        <v>22281</v>
      </c>
      <c r="J6705" t="s">
        <v>8047</v>
      </c>
    </row>
    <row r="6706" spans="2:10" x14ac:dyDescent="0.2">
      <c r="D6706" t="s">
        <v>2593</v>
      </c>
      <c r="E6706" t="s">
        <v>2440</v>
      </c>
      <c r="F6706" t="s">
        <v>281</v>
      </c>
      <c r="G6706" t="s">
        <v>7594</v>
      </c>
      <c r="H6706" t="s">
        <v>7626</v>
      </c>
      <c r="I6706" s="1">
        <v>29586</v>
      </c>
      <c r="J6706" t="s">
        <v>8047</v>
      </c>
    </row>
    <row r="6707" spans="2:10" x14ac:dyDescent="0.2">
      <c r="D6707" t="s">
        <v>4855</v>
      </c>
      <c r="E6707" t="s">
        <v>4709</v>
      </c>
      <c r="F6707" t="s">
        <v>281</v>
      </c>
      <c r="G6707" t="s">
        <v>7594</v>
      </c>
      <c r="H6707" t="s">
        <v>7617</v>
      </c>
      <c r="I6707" s="1">
        <v>34789</v>
      </c>
      <c r="J6707" t="s">
        <v>8049</v>
      </c>
    </row>
    <row r="6708" spans="2:10" x14ac:dyDescent="0.2">
      <c r="D6708" t="s">
        <v>280</v>
      </c>
      <c r="E6708" t="s">
        <v>1</v>
      </c>
      <c r="F6708" t="s">
        <v>281</v>
      </c>
      <c r="G6708" t="s">
        <v>7594</v>
      </c>
      <c r="H6708" t="s">
        <v>7627</v>
      </c>
      <c r="I6708" s="1">
        <v>37407</v>
      </c>
      <c r="J6708" t="s">
        <v>8048</v>
      </c>
    </row>
    <row r="6709" spans="2:10" x14ac:dyDescent="0.2">
      <c r="D6709" t="s">
        <v>1494</v>
      </c>
      <c r="E6709" t="s">
        <v>1369</v>
      </c>
      <c r="F6709" t="s">
        <v>281</v>
      </c>
      <c r="G6709" t="s">
        <v>7594</v>
      </c>
      <c r="H6709" t="s">
        <v>7618</v>
      </c>
      <c r="I6709" s="1">
        <v>41275</v>
      </c>
      <c r="J6709" t="s">
        <v>8047</v>
      </c>
    </row>
    <row r="6710" spans="2:10" x14ac:dyDescent="0.2">
      <c r="D6710" t="s">
        <v>3309</v>
      </c>
      <c r="E6710" t="s">
        <v>14</v>
      </c>
      <c r="F6710" t="s">
        <v>281</v>
      </c>
      <c r="G6710" t="s">
        <v>7594</v>
      </c>
      <c r="H6710" t="s">
        <v>7628</v>
      </c>
      <c r="I6710" s="1">
        <v>22281</v>
      </c>
      <c r="J6710" t="s">
        <v>8047</v>
      </c>
    </row>
    <row r="6711" spans="2:10" x14ac:dyDescent="0.2">
      <c r="D6711" t="s">
        <v>5079</v>
      </c>
      <c r="E6711" t="s">
        <v>5017</v>
      </c>
      <c r="F6711" t="s">
        <v>281</v>
      </c>
      <c r="G6711" t="s">
        <v>7594</v>
      </c>
      <c r="H6711" t="s">
        <v>7670</v>
      </c>
      <c r="I6711" s="1">
        <v>37256</v>
      </c>
      <c r="J6711" t="s">
        <v>8047</v>
      </c>
    </row>
    <row r="6712" spans="2:10" x14ac:dyDescent="0.2">
      <c r="D6712" t="s">
        <v>1653</v>
      </c>
      <c r="E6712" t="s">
        <v>1508</v>
      </c>
      <c r="F6712" t="s">
        <v>281</v>
      </c>
      <c r="G6712" t="s">
        <v>7594</v>
      </c>
      <c r="H6712" t="s">
        <v>7619</v>
      </c>
      <c r="I6712" s="1">
        <v>41640</v>
      </c>
      <c r="J6712" t="s">
        <v>8047</v>
      </c>
    </row>
    <row r="6713" spans="2:10" x14ac:dyDescent="0.2">
      <c r="D6713" t="s">
        <v>2978</v>
      </c>
      <c r="E6713" t="s">
        <v>2803</v>
      </c>
      <c r="F6713" t="s">
        <v>281</v>
      </c>
      <c r="G6713" t="s">
        <v>7594</v>
      </c>
      <c r="H6713" t="s">
        <v>7629</v>
      </c>
      <c r="I6713" s="1">
        <v>33328</v>
      </c>
      <c r="J6713" t="s">
        <v>8049</v>
      </c>
    </row>
    <row r="6714" spans="2:10" x14ac:dyDescent="0.2">
      <c r="I6714" s="1"/>
    </row>
    <row r="6715" spans="2:10" x14ac:dyDescent="0.2">
      <c r="B6715" t="s">
        <v>283</v>
      </c>
      <c r="C6715" t="s">
        <v>7595</v>
      </c>
      <c r="D6715" t="s">
        <v>4132</v>
      </c>
      <c r="E6715" t="s">
        <v>3968</v>
      </c>
      <c r="F6715" t="s">
        <v>283</v>
      </c>
      <c r="G6715" t="s">
        <v>7595</v>
      </c>
      <c r="H6715" t="s">
        <v>7611</v>
      </c>
      <c r="I6715" s="1">
        <v>34000</v>
      </c>
      <c r="J6715" t="s">
        <v>8048</v>
      </c>
    </row>
    <row r="6716" spans="2:10" x14ac:dyDescent="0.2">
      <c r="D6716" t="s">
        <v>7196</v>
      </c>
      <c r="E6716" t="s">
        <v>4189</v>
      </c>
      <c r="F6716" t="s">
        <v>283</v>
      </c>
      <c r="G6716" t="s">
        <v>7595</v>
      </c>
      <c r="H6716" t="s">
        <v>7620</v>
      </c>
      <c r="I6716" s="1">
        <v>38442</v>
      </c>
      <c r="J6716" t="s">
        <v>8049</v>
      </c>
    </row>
    <row r="6717" spans="2:10" x14ac:dyDescent="0.2">
      <c r="D6717" t="s">
        <v>4466</v>
      </c>
      <c r="E6717" t="s">
        <v>3907</v>
      </c>
      <c r="F6717" t="s">
        <v>283</v>
      </c>
      <c r="G6717" t="s">
        <v>7595</v>
      </c>
      <c r="H6717" t="s">
        <v>7621</v>
      </c>
      <c r="I6717" s="1">
        <v>29586</v>
      </c>
      <c r="J6717" t="s">
        <v>8047</v>
      </c>
    </row>
    <row r="6718" spans="2:10" x14ac:dyDescent="0.2">
      <c r="D6718" t="s">
        <v>7170</v>
      </c>
      <c r="E6718" t="s">
        <v>3600</v>
      </c>
      <c r="F6718" t="s">
        <v>283</v>
      </c>
      <c r="G6718" t="s">
        <v>7595</v>
      </c>
      <c r="H6718" t="s">
        <v>7631</v>
      </c>
      <c r="I6718" s="1">
        <v>22661</v>
      </c>
      <c r="J6718" t="s">
        <v>8048</v>
      </c>
    </row>
    <row r="6719" spans="2:10" x14ac:dyDescent="0.2">
      <c r="D6719" t="s">
        <v>6128</v>
      </c>
      <c r="E6719" t="s">
        <v>3595</v>
      </c>
      <c r="F6719" t="s">
        <v>283</v>
      </c>
      <c r="G6719" t="s">
        <v>7595</v>
      </c>
      <c r="H6719" t="s">
        <v>7612</v>
      </c>
      <c r="I6719" s="1">
        <v>23042</v>
      </c>
      <c r="J6719" t="s">
        <v>8048</v>
      </c>
    </row>
    <row r="6720" spans="2:10" x14ac:dyDescent="0.2">
      <c r="D6720" t="s">
        <v>5807</v>
      </c>
      <c r="E6720" t="s">
        <v>5730</v>
      </c>
      <c r="F6720" t="s">
        <v>283</v>
      </c>
      <c r="G6720" t="s">
        <v>7595</v>
      </c>
      <c r="H6720" t="s">
        <v>7639</v>
      </c>
      <c r="I6720" s="1">
        <v>33054</v>
      </c>
      <c r="J6720" t="s">
        <v>8047</v>
      </c>
    </row>
    <row r="6721" spans="4:10" x14ac:dyDescent="0.2">
      <c r="D6721" t="s">
        <v>6947</v>
      </c>
      <c r="E6721" t="s">
        <v>1223</v>
      </c>
      <c r="F6721" t="s">
        <v>283</v>
      </c>
      <c r="G6721" t="s">
        <v>7595</v>
      </c>
      <c r="H6721" t="s">
        <v>7613</v>
      </c>
      <c r="I6721" s="1">
        <v>38718</v>
      </c>
      <c r="J6721" t="s">
        <v>8047</v>
      </c>
    </row>
    <row r="6722" spans="4:10" x14ac:dyDescent="0.2">
      <c r="D6722" t="s">
        <v>5351</v>
      </c>
      <c r="E6722" t="s">
        <v>5283</v>
      </c>
      <c r="F6722" t="s">
        <v>283</v>
      </c>
      <c r="G6722" t="s">
        <v>7595</v>
      </c>
      <c r="H6722" t="s">
        <v>7640</v>
      </c>
      <c r="I6722" s="1">
        <v>33054</v>
      </c>
      <c r="J6722" t="s">
        <v>8047</v>
      </c>
    </row>
    <row r="6723" spans="4:10" x14ac:dyDescent="0.2">
      <c r="D6723" t="s">
        <v>7089</v>
      </c>
      <c r="E6723" t="s">
        <v>3026</v>
      </c>
      <c r="F6723" t="s">
        <v>283</v>
      </c>
      <c r="G6723" t="s">
        <v>7595</v>
      </c>
      <c r="H6723" t="s">
        <v>7641</v>
      </c>
      <c r="I6723" s="1">
        <v>24288</v>
      </c>
      <c r="J6723" t="s">
        <v>8047</v>
      </c>
    </row>
    <row r="6724" spans="4:10" x14ac:dyDescent="0.2">
      <c r="D6724" t="s">
        <v>4626</v>
      </c>
      <c r="E6724" t="s">
        <v>4465</v>
      </c>
      <c r="F6724" t="s">
        <v>283</v>
      </c>
      <c r="G6724" t="s">
        <v>7595</v>
      </c>
      <c r="H6724" t="s">
        <v>7614</v>
      </c>
      <c r="I6724" s="1">
        <v>33984</v>
      </c>
      <c r="J6724" t="s">
        <v>8048</v>
      </c>
    </row>
    <row r="6725" spans="4:10" x14ac:dyDescent="0.2">
      <c r="D6725" t="s">
        <v>6684</v>
      </c>
      <c r="E6725" t="s">
        <v>6184</v>
      </c>
      <c r="F6725" t="s">
        <v>283</v>
      </c>
      <c r="G6725" t="s">
        <v>7595</v>
      </c>
      <c r="H6725" t="s">
        <v>7633</v>
      </c>
      <c r="I6725" s="1">
        <v>39113</v>
      </c>
      <c r="J6725" t="s">
        <v>8048</v>
      </c>
    </row>
    <row r="6726" spans="4:10" x14ac:dyDescent="0.2">
      <c r="D6726" t="s">
        <v>2039</v>
      </c>
      <c r="E6726" t="s">
        <v>1866</v>
      </c>
      <c r="F6726" t="s">
        <v>283</v>
      </c>
      <c r="G6726" t="s">
        <v>7595</v>
      </c>
      <c r="H6726" t="s">
        <v>7622</v>
      </c>
      <c r="I6726" s="1">
        <v>22646</v>
      </c>
      <c r="J6726" t="s">
        <v>8047</v>
      </c>
    </row>
    <row r="6727" spans="4:10" x14ac:dyDescent="0.2">
      <c r="D6727" t="s">
        <v>2184</v>
      </c>
      <c r="E6727" t="s">
        <v>1879</v>
      </c>
      <c r="F6727" t="s">
        <v>283</v>
      </c>
      <c r="G6727" t="s">
        <v>7595</v>
      </c>
      <c r="H6727" t="s">
        <v>7623</v>
      </c>
      <c r="I6727" s="1">
        <v>36981</v>
      </c>
      <c r="J6727" t="s">
        <v>8049</v>
      </c>
    </row>
    <row r="6728" spans="4:10" x14ac:dyDescent="0.2">
      <c r="D6728" t="s">
        <v>891</v>
      </c>
      <c r="E6728" t="s">
        <v>733</v>
      </c>
      <c r="F6728" t="s">
        <v>283</v>
      </c>
      <c r="G6728" t="s">
        <v>7595</v>
      </c>
      <c r="H6728" t="s">
        <v>7615</v>
      </c>
      <c r="I6728" s="1">
        <v>39447</v>
      </c>
      <c r="J6728" t="s">
        <v>8047</v>
      </c>
    </row>
    <row r="6729" spans="4:10" x14ac:dyDescent="0.2">
      <c r="D6729" t="s">
        <v>2694</v>
      </c>
      <c r="E6729" t="s">
        <v>2610</v>
      </c>
      <c r="F6729" t="s">
        <v>283</v>
      </c>
      <c r="G6729" t="s">
        <v>7595</v>
      </c>
      <c r="H6729" t="s">
        <v>7643</v>
      </c>
      <c r="I6729" s="1">
        <v>36571</v>
      </c>
      <c r="J6729" t="s">
        <v>8049</v>
      </c>
    </row>
    <row r="6730" spans="4:10" x14ac:dyDescent="0.2">
      <c r="D6730" t="s">
        <v>1117</v>
      </c>
      <c r="E6730" t="s">
        <v>595</v>
      </c>
      <c r="F6730" t="s">
        <v>283</v>
      </c>
      <c r="G6730" t="s">
        <v>7595</v>
      </c>
      <c r="H6730" t="s">
        <v>7624</v>
      </c>
      <c r="I6730" s="1">
        <v>33603</v>
      </c>
      <c r="J6730" t="s">
        <v>8047</v>
      </c>
    </row>
    <row r="6731" spans="4:10" x14ac:dyDescent="0.2">
      <c r="D6731" t="s">
        <v>7077</v>
      </c>
      <c r="E6731" t="s">
        <v>2755</v>
      </c>
      <c r="F6731" t="s">
        <v>283</v>
      </c>
      <c r="G6731" t="s">
        <v>7595</v>
      </c>
      <c r="H6731" t="s">
        <v>7644</v>
      </c>
      <c r="I6731" s="1">
        <v>33054</v>
      </c>
      <c r="J6731" t="s">
        <v>8047</v>
      </c>
    </row>
    <row r="6732" spans="4:10" x14ac:dyDescent="0.2">
      <c r="D6732" t="s">
        <v>2275</v>
      </c>
      <c r="E6732" t="s">
        <v>2106</v>
      </c>
      <c r="F6732" t="s">
        <v>283</v>
      </c>
      <c r="G6732" t="s">
        <v>7595</v>
      </c>
      <c r="H6732" t="s">
        <v>7634</v>
      </c>
      <c r="I6732" s="1">
        <v>36707</v>
      </c>
      <c r="J6732" t="s">
        <v>8049</v>
      </c>
    </row>
    <row r="6733" spans="4:10" x14ac:dyDescent="0.2">
      <c r="D6733" t="s">
        <v>6685</v>
      </c>
      <c r="E6733" t="s">
        <v>6174</v>
      </c>
      <c r="F6733" t="s">
        <v>283</v>
      </c>
      <c r="G6733" t="s">
        <v>7595</v>
      </c>
      <c r="H6733" t="s">
        <v>7616</v>
      </c>
      <c r="I6733" s="1">
        <v>36616</v>
      </c>
      <c r="J6733" t="s">
        <v>8049</v>
      </c>
    </row>
    <row r="6734" spans="4:10" x14ac:dyDescent="0.2">
      <c r="D6734" t="s">
        <v>2428</v>
      </c>
      <c r="E6734" t="s">
        <v>2279</v>
      </c>
      <c r="F6734" t="s">
        <v>283</v>
      </c>
      <c r="G6734" t="s">
        <v>7595</v>
      </c>
      <c r="H6734" t="s">
        <v>7625</v>
      </c>
      <c r="I6734" s="1">
        <v>22646</v>
      </c>
      <c r="J6734" t="s">
        <v>8047</v>
      </c>
    </row>
    <row r="6735" spans="4:10" x14ac:dyDescent="0.2">
      <c r="D6735" t="s">
        <v>2594</v>
      </c>
      <c r="E6735" t="s">
        <v>2440</v>
      </c>
      <c r="F6735" t="s">
        <v>283</v>
      </c>
      <c r="G6735" t="s">
        <v>7595</v>
      </c>
      <c r="H6735" t="s">
        <v>7626</v>
      </c>
      <c r="I6735" s="1">
        <v>29586</v>
      </c>
      <c r="J6735" t="s">
        <v>8047</v>
      </c>
    </row>
    <row r="6736" spans="4:10" x14ac:dyDescent="0.2">
      <c r="D6736" t="s">
        <v>1212</v>
      </c>
      <c r="E6736" t="s">
        <v>1131</v>
      </c>
      <c r="F6736" t="s">
        <v>283</v>
      </c>
      <c r="G6736" t="s">
        <v>7595</v>
      </c>
      <c r="H6736" t="s">
        <v>7645</v>
      </c>
      <c r="I6736" s="1">
        <v>33054</v>
      </c>
      <c r="J6736" t="s">
        <v>8047</v>
      </c>
    </row>
    <row r="6737" spans="2:10" x14ac:dyDescent="0.2">
      <c r="D6737" t="s">
        <v>4856</v>
      </c>
      <c r="E6737" t="s">
        <v>4709</v>
      </c>
      <c r="F6737" t="s">
        <v>283</v>
      </c>
      <c r="G6737" t="s">
        <v>7595</v>
      </c>
      <c r="H6737" t="s">
        <v>7617</v>
      </c>
      <c r="I6737" s="1">
        <v>33984</v>
      </c>
      <c r="J6737" t="s">
        <v>8048</v>
      </c>
    </row>
    <row r="6738" spans="2:10" x14ac:dyDescent="0.2">
      <c r="D6738" t="s">
        <v>5436</v>
      </c>
      <c r="E6738" t="s">
        <v>5343</v>
      </c>
      <c r="F6738" t="s">
        <v>283</v>
      </c>
      <c r="G6738" t="s">
        <v>7595</v>
      </c>
      <c r="H6738" t="s">
        <v>7635</v>
      </c>
      <c r="I6738" s="1">
        <v>36922</v>
      </c>
      <c r="J6738" t="s">
        <v>8048</v>
      </c>
    </row>
    <row r="6739" spans="2:10" x14ac:dyDescent="0.2">
      <c r="D6739" t="s">
        <v>282</v>
      </c>
      <c r="E6739" t="s">
        <v>1</v>
      </c>
      <c r="F6739" t="s">
        <v>283</v>
      </c>
      <c r="G6739" t="s">
        <v>7595</v>
      </c>
      <c r="H6739" t="s">
        <v>7627</v>
      </c>
      <c r="I6739" s="1">
        <v>38748</v>
      </c>
      <c r="J6739" t="s">
        <v>8048</v>
      </c>
    </row>
    <row r="6740" spans="2:10" x14ac:dyDescent="0.2">
      <c r="D6740" t="s">
        <v>572</v>
      </c>
      <c r="E6740" t="s">
        <v>464</v>
      </c>
      <c r="F6740" t="s">
        <v>283</v>
      </c>
      <c r="G6740" t="s">
        <v>7595</v>
      </c>
      <c r="H6740" t="s">
        <v>7647</v>
      </c>
      <c r="I6740" s="1">
        <v>34365</v>
      </c>
      <c r="J6740" t="s">
        <v>8048</v>
      </c>
    </row>
    <row r="6741" spans="2:10" x14ac:dyDescent="0.2">
      <c r="D6741" t="s">
        <v>659</v>
      </c>
      <c r="E6741" t="s">
        <v>450</v>
      </c>
      <c r="F6741" t="s">
        <v>283</v>
      </c>
      <c r="G6741" t="s">
        <v>7595</v>
      </c>
      <c r="H6741" t="s">
        <v>7648</v>
      </c>
      <c r="I6741" s="1">
        <v>34365</v>
      </c>
      <c r="J6741" t="s">
        <v>8048</v>
      </c>
    </row>
    <row r="6742" spans="2:10" x14ac:dyDescent="0.2">
      <c r="D6742" t="s">
        <v>726</v>
      </c>
      <c r="E6742" t="s">
        <v>668</v>
      </c>
      <c r="F6742" t="s">
        <v>283</v>
      </c>
      <c r="G6742" t="s">
        <v>7595</v>
      </c>
      <c r="H6742" t="s">
        <v>7649</v>
      </c>
      <c r="I6742" s="1">
        <v>34365</v>
      </c>
      <c r="J6742" t="s">
        <v>8048</v>
      </c>
    </row>
    <row r="6743" spans="2:10" x14ac:dyDescent="0.2">
      <c r="D6743" t="s">
        <v>1495</v>
      </c>
      <c r="E6743" t="s">
        <v>1369</v>
      </c>
      <c r="F6743" t="s">
        <v>283</v>
      </c>
      <c r="G6743" t="s">
        <v>7595</v>
      </c>
      <c r="H6743" t="s">
        <v>7618</v>
      </c>
      <c r="I6743" s="1">
        <v>37987</v>
      </c>
      <c r="J6743" t="s">
        <v>8047</v>
      </c>
    </row>
    <row r="6744" spans="2:10" x14ac:dyDescent="0.2">
      <c r="D6744" t="s">
        <v>7247</v>
      </c>
      <c r="E6744" t="s">
        <v>14</v>
      </c>
      <c r="F6744" t="s">
        <v>283</v>
      </c>
      <c r="G6744" t="s">
        <v>7595</v>
      </c>
      <c r="H6744" t="s">
        <v>7628</v>
      </c>
      <c r="I6744" s="1">
        <v>22281</v>
      </c>
      <c r="J6744" t="s">
        <v>8047</v>
      </c>
    </row>
    <row r="6745" spans="2:10" x14ac:dyDescent="0.2">
      <c r="D6745" t="s">
        <v>3984</v>
      </c>
      <c r="E6745" t="s">
        <v>3910</v>
      </c>
      <c r="F6745" t="s">
        <v>283</v>
      </c>
      <c r="G6745" t="s">
        <v>7595</v>
      </c>
      <c r="H6745" t="s">
        <v>7651</v>
      </c>
      <c r="I6745" s="1">
        <v>36540</v>
      </c>
      <c r="J6745" t="s">
        <v>8048</v>
      </c>
    </row>
    <row r="6746" spans="2:10" x14ac:dyDescent="0.2">
      <c r="D6746" t="s">
        <v>5886</v>
      </c>
      <c r="E6746" t="s">
        <v>5831</v>
      </c>
      <c r="F6746" t="s">
        <v>283</v>
      </c>
      <c r="G6746" t="s">
        <v>7595</v>
      </c>
      <c r="H6746" t="s">
        <v>7695</v>
      </c>
      <c r="I6746" s="1">
        <v>34365</v>
      </c>
      <c r="J6746" t="s">
        <v>8048</v>
      </c>
    </row>
    <row r="6747" spans="2:10" x14ac:dyDescent="0.2">
      <c r="D6747" t="s">
        <v>1654</v>
      </c>
      <c r="E6747" t="s">
        <v>1508</v>
      </c>
      <c r="F6747" t="s">
        <v>283</v>
      </c>
      <c r="G6747" t="s">
        <v>7595</v>
      </c>
      <c r="H6747" t="s">
        <v>7619</v>
      </c>
      <c r="I6747" s="1">
        <v>38718</v>
      </c>
      <c r="J6747" t="s">
        <v>8047</v>
      </c>
    </row>
    <row r="6748" spans="2:10" x14ac:dyDescent="0.2">
      <c r="D6748" t="s">
        <v>5114</v>
      </c>
      <c r="E6748" t="s">
        <v>5073</v>
      </c>
      <c r="F6748" t="s">
        <v>283</v>
      </c>
      <c r="G6748" t="s">
        <v>7595</v>
      </c>
      <c r="H6748" t="s">
        <v>7673</v>
      </c>
      <c r="I6748" s="1">
        <v>33054</v>
      </c>
      <c r="J6748" t="s">
        <v>8047</v>
      </c>
    </row>
    <row r="6749" spans="2:10" x14ac:dyDescent="0.2">
      <c r="D6749" t="s">
        <v>2979</v>
      </c>
      <c r="E6749" t="s">
        <v>2803</v>
      </c>
      <c r="F6749" t="s">
        <v>283</v>
      </c>
      <c r="G6749" t="s">
        <v>7595</v>
      </c>
      <c r="H6749" t="s">
        <v>7629</v>
      </c>
      <c r="I6749" s="1">
        <v>38717</v>
      </c>
      <c r="J6749" t="s">
        <v>8049</v>
      </c>
    </row>
    <row r="6750" spans="2:10" x14ac:dyDescent="0.2">
      <c r="I6750" s="1"/>
    </row>
    <row r="6751" spans="2:10" x14ac:dyDescent="0.2">
      <c r="B6751" t="s">
        <v>285</v>
      </c>
      <c r="C6751" t="s">
        <v>7596</v>
      </c>
      <c r="D6751" t="s">
        <v>5171</v>
      </c>
      <c r="E6751" t="s">
        <v>5133</v>
      </c>
      <c r="F6751" t="s">
        <v>285</v>
      </c>
      <c r="G6751" t="s">
        <v>7596</v>
      </c>
      <c r="H6751" t="s">
        <v>7630</v>
      </c>
      <c r="I6751" s="1">
        <v>32126</v>
      </c>
      <c r="J6751" t="s">
        <v>8048</v>
      </c>
    </row>
    <row r="6752" spans="2:10" x14ac:dyDescent="0.2">
      <c r="D6752" t="s">
        <v>7124</v>
      </c>
      <c r="E6752" t="s">
        <v>3968</v>
      </c>
      <c r="F6752" t="s">
        <v>285</v>
      </c>
      <c r="G6752" t="s">
        <v>7596</v>
      </c>
      <c r="H6752" t="s">
        <v>7611</v>
      </c>
      <c r="I6752" s="1">
        <v>20835</v>
      </c>
      <c r="J6752" t="s">
        <v>8048</v>
      </c>
    </row>
    <row r="6753" spans="4:10" x14ac:dyDescent="0.2">
      <c r="D6753" t="s">
        <v>5129</v>
      </c>
      <c r="E6753" t="s">
        <v>4040</v>
      </c>
      <c r="F6753" t="s">
        <v>285</v>
      </c>
      <c r="G6753" t="s">
        <v>7596</v>
      </c>
      <c r="H6753" t="s">
        <v>7677</v>
      </c>
      <c r="I6753" s="1">
        <v>34714</v>
      </c>
      <c r="J6753" t="s">
        <v>8048</v>
      </c>
    </row>
    <row r="6754" spans="4:10" x14ac:dyDescent="0.2">
      <c r="D6754" t="s">
        <v>4316</v>
      </c>
      <c r="E6754" t="s">
        <v>4189</v>
      </c>
      <c r="F6754" t="s">
        <v>285</v>
      </c>
      <c r="G6754" t="s">
        <v>7596</v>
      </c>
      <c r="H6754" t="s">
        <v>7620</v>
      </c>
      <c r="I6754" s="1">
        <v>30696</v>
      </c>
      <c r="J6754" t="s">
        <v>8048</v>
      </c>
    </row>
    <row r="6755" spans="4:10" x14ac:dyDescent="0.2">
      <c r="D6755" t="s">
        <v>4467</v>
      </c>
      <c r="E6755" t="s">
        <v>3907</v>
      </c>
      <c r="F6755" t="s">
        <v>285</v>
      </c>
      <c r="G6755" t="s">
        <v>7596</v>
      </c>
      <c r="H6755" t="s">
        <v>7621</v>
      </c>
      <c r="I6755" s="1">
        <v>29586</v>
      </c>
      <c r="J6755" t="s">
        <v>8047</v>
      </c>
    </row>
    <row r="6756" spans="4:10" x14ac:dyDescent="0.2">
      <c r="D6756" t="s">
        <v>5280</v>
      </c>
      <c r="E6756" t="s">
        <v>5272</v>
      </c>
      <c r="F6756" t="s">
        <v>285</v>
      </c>
      <c r="G6756" t="s">
        <v>7596</v>
      </c>
      <c r="H6756" t="s">
        <v>7660</v>
      </c>
      <c r="I6756" s="1">
        <v>34349</v>
      </c>
      <c r="J6756" t="s">
        <v>8048</v>
      </c>
    </row>
    <row r="6757" spans="4:10" x14ac:dyDescent="0.2">
      <c r="D6757" t="s">
        <v>6682</v>
      </c>
      <c r="E6757" t="s">
        <v>6165</v>
      </c>
      <c r="F6757" t="s">
        <v>285</v>
      </c>
      <c r="G6757" t="s">
        <v>7596</v>
      </c>
      <c r="H6757" t="s">
        <v>7679</v>
      </c>
      <c r="I6757" s="1">
        <v>36661</v>
      </c>
      <c r="J6757" t="s">
        <v>8048</v>
      </c>
    </row>
    <row r="6758" spans="4:10" x14ac:dyDescent="0.2">
      <c r="D6758" t="s">
        <v>5726</v>
      </c>
      <c r="E6758" t="s">
        <v>5644</v>
      </c>
      <c r="F6758" t="s">
        <v>285</v>
      </c>
      <c r="G6758" t="s">
        <v>7596</v>
      </c>
      <c r="H6758" t="s">
        <v>7638</v>
      </c>
      <c r="I6758" s="1">
        <v>38001</v>
      </c>
      <c r="J6758" t="s">
        <v>8048</v>
      </c>
    </row>
    <row r="6759" spans="4:10" x14ac:dyDescent="0.2">
      <c r="D6759" t="s">
        <v>5564</v>
      </c>
      <c r="E6759" t="s">
        <v>5545</v>
      </c>
      <c r="F6759" t="s">
        <v>285</v>
      </c>
      <c r="G6759" t="s">
        <v>7596</v>
      </c>
      <c r="H6759" t="s">
        <v>7698</v>
      </c>
      <c r="I6759" s="1">
        <v>38732</v>
      </c>
      <c r="J6759" t="s">
        <v>8048</v>
      </c>
    </row>
    <row r="6760" spans="4:10" x14ac:dyDescent="0.2">
      <c r="D6760" t="s">
        <v>3692</v>
      </c>
      <c r="E6760" t="s">
        <v>3600</v>
      </c>
      <c r="F6760" t="s">
        <v>285</v>
      </c>
      <c r="G6760" t="s">
        <v>7596</v>
      </c>
      <c r="H6760" t="s">
        <v>7631</v>
      </c>
      <c r="I6760" s="1">
        <v>37636</v>
      </c>
      <c r="J6760" t="s">
        <v>8048</v>
      </c>
    </row>
    <row r="6761" spans="4:10" x14ac:dyDescent="0.2">
      <c r="D6761" t="s">
        <v>6112</v>
      </c>
      <c r="E6761" t="s">
        <v>3595</v>
      </c>
      <c r="F6761" t="s">
        <v>285</v>
      </c>
      <c r="G6761" t="s">
        <v>7596</v>
      </c>
      <c r="H6761" t="s">
        <v>7612</v>
      </c>
      <c r="I6761" s="1">
        <v>23773</v>
      </c>
      <c r="J6761" t="s">
        <v>8048</v>
      </c>
    </row>
    <row r="6762" spans="4:10" x14ac:dyDescent="0.2">
      <c r="D6762" t="s">
        <v>6700</v>
      </c>
      <c r="E6762" t="s">
        <v>6177</v>
      </c>
      <c r="F6762" t="s">
        <v>285</v>
      </c>
      <c r="G6762" t="s">
        <v>7596</v>
      </c>
      <c r="H6762" t="s">
        <v>7632</v>
      </c>
      <c r="I6762" s="1">
        <v>37667</v>
      </c>
      <c r="J6762" t="s">
        <v>8048</v>
      </c>
    </row>
    <row r="6763" spans="4:10" x14ac:dyDescent="0.2">
      <c r="D6763" t="s">
        <v>5808</v>
      </c>
      <c r="E6763" t="s">
        <v>5730</v>
      </c>
      <c r="F6763" t="s">
        <v>285</v>
      </c>
      <c r="G6763" t="s">
        <v>7596</v>
      </c>
      <c r="H6763" t="s">
        <v>7639</v>
      </c>
      <c r="I6763" s="1">
        <v>35841</v>
      </c>
      <c r="J6763" t="s">
        <v>8049</v>
      </c>
    </row>
    <row r="6764" spans="4:10" x14ac:dyDescent="0.2">
      <c r="D6764" t="s">
        <v>1355</v>
      </c>
      <c r="E6764" t="s">
        <v>1223</v>
      </c>
      <c r="F6764" t="s">
        <v>285</v>
      </c>
      <c r="G6764" t="s">
        <v>7596</v>
      </c>
      <c r="H6764" t="s">
        <v>7613</v>
      </c>
      <c r="I6764" s="1">
        <v>38718</v>
      </c>
      <c r="J6764" t="s">
        <v>8047</v>
      </c>
    </row>
    <row r="6765" spans="4:10" x14ac:dyDescent="0.2">
      <c r="D6765" t="s">
        <v>5215</v>
      </c>
      <c r="E6765" t="s">
        <v>5175</v>
      </c>
      <c r="F6765" t="s">
        <v>285</v>
      </c>
      <c r="G6765" t="s">
        <v>7596</v>
      </c>
      <c r="H6765" t="s">
        <v>7661</v>
      </c>
      <c r="I6765" s="1">
        <v>39097</v>
      </c>
      <c r="J6765" t="s">
        <v>8048</v>
      </c>
    </row>
    <row r="6766" spans="4:10" x14ac:dyDescent="0.2">
      <c r="D6766" t="s">
        <v>5352</v>
      </c>
      <c r="E6766" t="s">
        <v>5283</v>
      </c>
      <c r="F6766" t="s">
        <v>285</v>
      </c>
      <c r="G6766" t="s">
        <v>7596</v>
      </c>
      <c r="H6766" t="s">
        <v>7640</v>
      </c>
      <c r="I6766" s="1">
        <v>35841</v>
      </c>
      <c r="J6766" t="s">
        <v>8049</v>
      </c>
    </row>
    <row r="6767" spans="4:10" x14ac:dyDescent="0.2">
      <c r="D6767" t="s">
        <v>4703</v>
      </c>
      <c r="E6767" t="s">
        <v>4639</v>
      </c>
      <c r="F6767" t="s">
        <v>285</v>
      </c>
      <c r="G6767" t="s">
        <v>7596</v>
      </c>
      <c r="H6767" t="s">
        <v>7662</v>
      </c>
      <c r="I6767" s="1">
        <v>32871</v>
      </c>
      <c r="J6767" t="s">
        <v>8049</v>
      </c>
    </row>
    <row r="6768" spans="4:10" x14ac:dyDescent="0.2">
      <c r="D6768" t="s">
        <v>3101</v>
      </c>
      <c r="E6768" t="s">
        <v>3026</v>
      </c>
      <c r="F6768" t="s">
        <v>285</v>
      </c>
      <c r="G6768" t="s">
        <v>7596</v>
      </c>
      <c r="H6768" t="s">
        <v>7641</v>
      </c>
      <c r="I6768" s="1">
        <v>38367</v>
      </c>
      <c r="J6768" t="s">
        <v>8048</v>
      </c>
    </row>
    <row r="6769" spans="4:10" x14ac:dyDescent="0.2">
      <c r="D6769" t="s">
        <v>3804</v>
      </c>
      <c r="E6769" t="s">
        <v>3761</v>
      </c>
      <c r="F6769" t="s">
        <v>285</v>
      </c>
      <c r="G6769" t="s">
        <v>7596</v>
      </c>
      <c r="H6769" t="s">
        <v>7663</v>
      </c>
      <c r="I6769" s="1">
        <v>29966</v>
      </c>
      <c r="J6769" t="s">
        <v>8048</v>
      </c>
    </row>
    <row r="6770" spans="4:10" x14ac:dyDescent="0.2">
      <c r="D6770" t="s">
        <v>4627</v>
      </c>
      <c r="E6770" t="s">
        <v>4465</v>
      </c>
      <c r="F6770" t="s">
        <v>285</v>
      </c>
      <c r="G6770" t="s">
        <v>7596</v>
      </c>
      <c r="H6770" t="s">
        <v>7614</v>
      </c>
      <c r="I6770" s="1">
        <v>20835</v>
      </c>
      <c r="J6770" t="s">
        <v>8048</v>
      </c>
    </row>
    <row r="6771" spans="4:10" x14ac:dyDescent="0.2">
      <c r="D6771" t="s">
        <v>5032</v>
      </c>
      <c r="E6771" t="s">
        <v>4992</v>
      </c>
      <c r="F6771" t="s">
        <v>285</v>
      </c>
      <c r="G6771" t="s">
        <v>7596</v>
      </c>
      <c r="H6771" t="s">
        <v>7664</v>
      </c>
      <c r="I6771" s="1">
        <v>37986</v>
      </c>
      <c r="J6771" t="s">
        <v>8047</v>
      </c>
    </row>
    <row r="6772" spans="4:10" x14ac:dyDescent="0.2">
      <c r="D6772" t="s">
        <v>4984</v>
      </c>
      <c r="E6772" t="s">
        <v>4912</v>
      </c>
      <c r="F6772" t="s">
        <v>285</v>
      </c>
      <c r="G6772" t="s">
        <v>7596</v>
      </c>
      <c r="H6772" t="s">
        <v>7683</v>
      </c>
      <c r="I6772" s="1">
        <v>29616</v>
      </c>
      <c r="J6772" t="s">
        <v>8048</v>
      </c>
    </row>
    <row r="6773" spans="4:10" x14ac:dyDescent="0.2">
      <c r="D6773" t="s">
        <v>2040</v>
      </c>
      <c r="E6773" t="s">
        <v>1866</v>
      </c>
      <c r="F6773" t="s">
        <v>285</v>
      </c>
      <c r="G6773" t="s">
        <v>7596</v>
      </c>
      <c r="H6773" t="s">
        <v>7622</v>
      </c>
      <c r="I6773" s="1">
        <v>22281</v>
      </c>
      <c r="J6773" t="s">
        <v>8047</v>
      </c>
    </row>
    <row r="6774" spans="4:10" x14ac:dyDescent="0.2">
      <c r="D6774" t="s">
        <v>2185</v>
      </c>
      <c r="E6774" t="s">
        <v>1879</v>
      </c>
      <c r="F6774" t="s">
        <v>285</v>
      </c>
      <c r="G6774" t="s">
        <v>7596</v>
      </c>
      <c r="H6774" t="s">
        <v>7623</v>
      </c>
      <c r="I6774" s="1">
        <v>36250</v>
      </c>
      <c r="J6774" t="s">
        <v>8049</v>
      </c>
    </row>
    <row r="6775" spans="4:10" x14ac:dyDescent="0.2">
      <c r="D6775" t="s">
        <v>892</v>
      </c>
      <c r="E6775" t="s">
        <v>733</v>
      </c>
      <c r="F6775" t="s">
        <v>285</v>
      </c>
      <c r="G6775" t="s">
        <v>7596</v>
      </c>
      <c r="H6775" t="s">
        <v>7615</v>
      </c>
      <c r="I6775" s="1">
        <v>37256</v>
      </c>
      <c r="J6775" t="s">
        <v>8047</v>
      </c>
    </row>
    <row r="6776" spans="4:10" x14ac:dyDescent="0.2">
      <c r="D6776" t="s">
        <v>978</v>
      </c>
      <c r="E6776" t="s">
        <v>901</v>
      </c>
      <c r="F6776" t="s">
        <v>285</v>
      </c>
      <c r="G6776" t="s">
        <v>7596</v>
      </c>
      <c r="H6776" t="s">
        <v>7642</v>
      </c>
      <c r="I6776" s="1">
        <v>31062</v>
      </c>
      <c r="J6776" t="s">
        <v>8048</v>
      </c>
    </row>
    <row r="6777" spans="4:10" x14ac:dyDescent="0.2">
      <c r="D6777" t="s">
        <v>7074</v>
      </c>
      <c r="E6777" t="s">
        <v>2610</v>
      </c>
      <c r="F6777" t="s">
        <v>285</v>
      </c>
      <c r="G6777" t="s">
        <v>7596</v>
      </c>
      <c r="H6777" t="s">
        <v>7643</v>
      </c>
      <c r="I6777" s="1">
        <v>35841</v>
      </c>
      <c r="J6777" t="s">
        <v>8049</v>
      </c>
    </row>
    <row r="6778" spans="4:10" x14ac:dyDescent="0.2">
      <c r="D6778" t="s">
        <v>7254</v>
      </c>
      <c r="E6778" t="s">
        <v>3779</v>
      </c>
      <c r="F6778" t="s">
        <v>285</v>
      </c>
      <c r="G6778" t="s">
        <v>7596</v>
      </c>
      <c r="H6778" t="s">
        <v>7665</v>
      </c>
      <c r="I6778" s="1">
        <v>35841</v>
      </c>
      <c r="J6778" t="s">
        <v>8049</v>
      </c>
    </row>
    <row r="6779" spans="4:10" x14ac:dyDescent="0.2">
      <c r="D6779" t="s">
        <v>1118</v>
      </c>
      <c r="E6779" t="s">
        <v>595</v>
      </c>
      <c r="F6779" t="s">
        <v>285</v>
      </c>
      <c r="G6779" t="s">
        <v>7596</v>
      </c>
      <c r="H6779" t="s">
        <v>7624</v>
      </c>
      <c r="I6779" s="1">
        <v>36891</v>
      </c>
      <c r="J6779" t="s">
        <v>8047</v>
      </c>
    </row>
    <row r="6780" spans="4:10" x14ac:dyDescent="0.2">
      <c r="D6780" t="s">
        <v>7101</v>
      </c>
      <c r="E6780" t="s">
        <v>2755</v>
      </c>
      <c r="F6780" t="s">
        <v>285</v>
      </c>
      <c r="G6780" t="s">
        <v>7596</v>
      </c>
      <c r="H6780" t="s">
        <v>7644</v>
      </c>
      <c r="I6780" s="1">
        <v>35110</v>
      </c>
      <c r="J6780" t="s">
        <v>8049</v>
      </c>
    </row>
    <row r="6781" spans="4:10" x14ac:dyDescent="0.2">
      <c r="D6781" t="s">
        <v>7029</v>
      </c>
      <c r="E6781" t="s">
        <v>2106</v>
      </c>
      <c r="F6781" t="s">
        <v>285</v>
      </c>
      <c r="G6781" t="s">
        <v>7596</v>
      </c>
      <c r="H6781" t="s">
        <v>7634</v>
      </c>
      <c r="I6781" s="1">
        <v>35976</v>
      </c>
      <c r="J6781" t="s">
        <v>8049</v>
      </c>
    </row>
    <row r="6782" spans="4:10" x14ac:dyDescent="0.2">
      <c r="D6782" t="s">
        <v>2750</v>
      </c>
      <c r="E6782" t="s">
        <v>2713</v>
      </c>
      <c r="F6782" t="s">
        <v>285</v>
      </c>
      <c r="G6782" t="s">
        <v>7596</v>
      </c>
      <c r="H6782" t="s">
        <v>7685</v>
      </c>
      <c r="I6782" s="1">
        <v>35841</v>
      </c>
      <c r="J6782" t="s">
        <v>8049</v>
      </c>
    </row>
    <row r="6783" spans="4:10" x14ac:dyDescent="0.2">
      <c r="D6783" t="s">
        <v>6687</v>
      </c>
      <c r="E6783" t="s">
        <v>6174</v>
      </c>
      <c r="F6783" t="s">
        <v>285</v>
      </c>
      <c r="G6783" t="s">
        <v>7596</v>
      </c>
      <c r="H6783" t="s">
        <v>7616</v>
      </c>
      <c r="I6783" s="1">
        <v>36616</v>
      </c>
      <c r="J6783" t="s">
        <v>8049</v>
      </c>
    </row>
    <row r="6784" spans="4:10" x14ac:dyDescent="0.2">
      <c r="D6784" t="s">
        <v>2429</v>
      </c>
      <c r="E6784" t="s">
        <v>2279</v>
      </c>
      <c r="F6784" t="s">
        <v>285</v>
      </c>
      <c r="G6784" t="s">
        <v>7596</v>
      </c>
      <c r="H6784" t="s">
        <v>7625</v>
      </c>
      <c r="I6784" s="1">
        <v>22281</v>
      </c>
      <c r="J6784" t="s">
        <v>8047</v>
      </c>
    </row>
    <row r="6785" spans="4:10" x14ac:dyDescent="0.2">
      <c r="D6785" t="s">
        <v>2595</v>
      </c>
      <c r="E6785" t="s">
        <v>2440</v>
      </c>
      <c r="F6785" t="s">
        <v>285</v>
      </c>
      <c r="G6785" t="s">
        <v>7596</v>
      </c>
      <c r="H6785" t="s">
        <v>7626</v>
      </c>
      <c r="I6785" s="1">
        <v>29586</v>
      </c>
      <c r="J6785" t="s">
        <v>8047</v>
      </c>
    </row>
    <row r="6786" spans="4:10" x14ac:dyDescent="0.2">
      <c r="D6786" t="s">
        <v>1213</v>
      </c>
      <c r="E6786" t="s">
        <v>1131</v>
      </c>
      <c r="F6786" t="s">
        <v>285</v>
      </c>
      <c r="G6786" t="s">
        <v>7596</v>
      </c>
      <c r="H6786" t="s">
        <v>7645</v>
      </c>
      <c r="I6786" s="1">
        <v>35841</v>
      </c>
      <c r="J6786" t="s">
        <v>8049</v>
      </c>
    </row>
    <row r="6787" spans="4:10" x14ac:dyDescent="0.2">
      <c r="D6787" t="s">
        <v>6680</v>
      </c>
      <c r="E6787" t="s">
        <v>6195</v>
      </c>
      <c r="F6787" t="s">
        <v>285</v>
      </c>
      <c r="G6787" t="s">
        <v>7596</v>
      </c>
      <c r="H6787" t="s">
        <v>7686</v>
      </c>
      <c r="I6787" s="1">
        <v>40205</v>
      </c>
      <c r="J6787" t="s">
        <v>8050</v>
      </c>
    </row>
    <row r="6788" spans="4:10" x14ac:dyDescent="0.2">
      <c r="D6788" t="s">
        <v>5540</v>
      </c>
      <c r="E6788" t="s">
        <v>5541</v>
      </c>
      <c r="F6788" t="s">
        <v>285</v>
      </c>
      <c r="G6788" t="s">
        <v>7596</v>
      </c>
      <c r="H6788" t="s">
        <v>7666</v>
      </c>
      <c r="I6788" s="1">
        <v>37271</v>
      </c>
      <c r="J6788" t="s">
        <v>8048</v>
      </c>
    </row>
    <row r="6789" spans="4:10" x14ac:dyDescent="0.2">
      <c r="D6789" t="s">
        <v>373</v>
      </c>
      <c r="E6789" t="s">
        <v>308</v>
      </c>
      <c r="F6789" t="s">
        <v>285</v>
      </c>
      <c r="G6789" t="s">
        <v>7596</v>
      </c>
      <c r="H6789" t="s">
        <v>7667</v>
      </c>
      <c r="I6789" s="1">
        <v>38901</v>
      </c>
      <c r="J6789" t="s">
        <v>8050</v>
      </c>
    </row>
    <row r="6790" spans="4:10" x14ac:dyDescent="0.2">
      <c r="D6790" t="s">
        <v>3926</v>
      </c>
      <c r="E6790" t="s">
        <v>3857</v>
      </c>
      <c r="F6790" t="s">
        <v>285</v>
      </c>
      <c r="G6790" t="s">
        <v>7596</v>
      </c>
      <c r="H6790" t="s">
        <v>7668</v>
      </c>
      <c r="I6790" s="1">
        <v>29966</v>
      </c>
      <c r="J6790" t="s">
        <v>8048</v>
      </c>
    </row>
    <row r="6791" spans="4:10" x14ac:dyDescent="0.2">
      <c r="D6791" t="s">
        <v>4857</v>
      </c>
      <c r="E6791" t="s">
        <v>4709</v>
      </c>
      <c r="F6791" t="s">
        <v>285</v>
      </c>
      <c r="G6791" t="s">
        <v>7596</v>
      </c>
      <c r="H6791" t="s">
        <v>7617</v>
      </c>
      <c r="I6791" s="1">
        <v>20835</v>
      </c>
      <c r="J6791" t="s">
        <v>8048</v>
      </c>
    </row>
    <row r="6792" spans="4:10" x14ac:dyDescent="0.2">
      <c r="D6792" t="s">
        <v>5437</v>
      </c>
      <c r="E6792" t="s">
        <v>5343</v>
      </c>
      <c r="F6792" t="s">
        <v>285</v>
      </c>
      <c r="G6792" t="s">
        <v>7596</v>
      </c>
      <c r="H6792" t="s">
        <v>7635</v>
      </c>
      <c r="I6792" s="1">
        <v>31443</v>
      </c>
      <c r="J6792" t="s">
        <v>8048</v>
      </c>
    </row>
    <row r="6793" spans="4:10" x14ac:dyDescent="0.2">
      <c r="D6793" t="s">
        <v>6689</v>
      </c>
      <c r="E6793" t="s">
        <v>6303</v>
      </c>
      <c r="F6793" t="s">
        <v>285</v>
      </c>
      <c r="G6793" t="s">
        <v>7596</v>
      </c>
      <c r="H6793" t="s">
        <v>7705</v>
      </c>
      <c r="I6793" s="1">
        <v>36571</v>
      </c>
      <c r="J6793" t="s">
        <v>8048</v>
      </c>
    </row>
    <row r="6794" spans="4:10" x14ac:dyDescent="0.2">
      <c r="D6794" t="s">
        <v>284</v>
      </c>
      <c r="E6794" t="s">
        <v>1</v>
      </c>
      <c r="F6794" t="s">
        <v>285</v>
      </c>
      <c r="G6794" t="s">
        <v>7596</v>
      </c>
      <c r="H6794" t="s">
        <v>7627</v>
      </c>
      <c r="I6794" s="1">
        <v>32875</v>
      </c>
      <c r="J6794" t="s">
        <v>8048</v>
      </c>
    </row>
    <row r="6795" spans="4:10" x14ac:dyDescent="0.2">
      <c r="D6795" t="s">
        <v>3172</v>
      </c>
      <c r="E6795" t="s">
        <v>3134</v>
      </c>
      <c r="F6795" t="s">
        <v>285</v>
      </c>
      <c r="G6795" t="s">
        <v>7596</v>
      </c>
      <c r="H6795" t="s">
        <v>7688</v>
      </c>
      <c r="I6795" s="1">
        <v>39128</v>
      </c>
      <c r="J6795" t="s">
        <v>8049</v>
      </c>
    </row>
    <row r="6796" spans="4:10" x14ac:dyDescent="0.2">
      <c r="D6796" t="s">
        <v>6675</v>
      </c>
      <c r="E6796" t="s">
        <v>6213</v>
      </c>
      <c r="F6796" t="s">
        <v>285</v>
      </c>
      <c r="G6796" t="s">
        <v>7596</v>
      </c>
      <c r="H6796" t="s">
        <v>7689</v>
      </c>
      <c r="I6796" s="1">
        <v>38367</v>
      </c>
      <c r="J6796" t="s">
        <v>8048</v>
      </c>
    </row>
    <row r="6797" spans="4:10" x14ac:dyDescent="0.2">
      <c r="D6797" t="s">
        <v>427</v>
      </c>
      <c r="E6797" t="s">
        <v>261</v>
      </c>
      <c r="F6797" t="s">
        <v>285</v>
      </c>
      <c r="G6797" t="s">
        <v>7596</v>
      </c>
      <c r="H6797" t="s">
        <v>7690</v>
      </c>
      <c r="I6797" s="1">
        <v>31443</v>
      </c>
      <c r="J6797" t="s">
        <v>8048</v>
      </c>
    </row>
    <row r="6798" spans="4:10" x14ac:dyDescent="0.2">
      <c r="D6798" t="s">
        <v>6690</v>
      </c>
      <c r="E6798" t="s">
        <v>6211</v>
      </c>
      <c r="F6798" t="s">
        <v>285</v>
      </c>
      <c r="G6798" t="s">
        <v>7596</v>
      </c>
      <c r="H6798" t="s">
        <v>7701</v>
      </c>
      <c r="I6798" s="1">
        <v>38807</v>
      </c>
      <c r="J6798" t="s">
        <v>8049</v>
      </c>
    </row>
    <row r="6799" spans="4:10" x14ac:dyDescent="0.2">
      <c r="D6799" t="s">
        <v>6899</v>
      </c>
      <c r="E6799" t="s">
        <v>464</v>
      </c>
      <c r="F6799" t="s">
        <v>285</v>
      </c>
      <c r="G6799" t="s">
        <v>7596</v>
      </c>
      <c r="H6799" t="s">
        <v>7647</v>
      </c>
      <c r="I6799" s="1">
        <v>38716</v>
      </c>
      <c r="J6799" t="s">
        <v>8048</v>
      </c>
    </row>
    <row r="6800" spans="4:10" x14ac:dyDescent="0.2">
      <c r="D6800" t="s">
        <v>660</v>
      </c>
      <c r="E6800" t="s">
        <v>450</v>
      </c>
      <c r="F6800" t="s">
        <v>285</v>
      </c>
      <c r="G6800" t="s">
        <v>7596</v>
      </c>
      <c r="H6800" t="s">
        <v>7648</v>
      </c>
      <c r="I6800" s="1">
        <v>38716</v>
      </c>
      <c r="J6800" t="s">
        <v>8048</v>
      </c>
    </row>
    <row r="6801" spans="4:10" x14ac:dyDescent="0.2">
      <c r="D6801" t="s">
        <v>727</v>
      </c>
      <c r="E6801" t="s">
        <v>668</v>
      </c>
      <c r="F6801" t="s">
        <v>285</v>
      </c>
      <c r="G6801" t="s">
        <v>7596</v>
      </c>
      <c r="H6801" t="s">
        <v>7649</v>
      </c>
      <c r="I6801" s="1">
        <v>38716</v>
      </c>
      <c r="J6801" t="s">
        <v>8048</v>
      </c>
    </row>
    <row r="6802" spans="4:10" x14ac:dyDescent="0.2">
      <c r="D6802" t="s">
        <v>3590</v>
      </c>
      <c r="E6802" t="s">
        <v>3591</v>
      </c>
      <c r="F6802" t="s">
        <v>285</v>
      </c>
      <c r="G6802" t="s">
        <v>7596</v>
      </c>
      <c r="H6802" t="s">
        <v>7669</v>
      </c>
      <c r="I6802" s="1">
        <v>38398</v>
      </c>
      <c r="J6802" t="s">
        <v>8049</v>
      </c>
    </row>
    <row r="6803" spans="4:10" x14ac:dyDescent="0.2">
      <c r="D6803" t="s">
        <v>3564</v>
      </c>
      <c r="E6803" t="s">
        <v>3491</v>
      </c>
      <c r="F6803" t="s">
        <v>285</v>
      </c>
      <c r="G6803" t="s">
        <v>7596</v>
      </c>
      <c r="H6803" t="s">
        <v>7650</v>
      </c>
      <c r="I6803" s="1">
        <v>36341</v>
      </c>
      <c r="J6803" t="s">
        <v>8048</v>
      </c>
    </row>
    <row r="6804" spans="4:10" x14ac:dyDescent="0.2">
      <c r="D6804" t="s">
        <v>5599</v>
      </c>
      <c r="E6804" t="s">
        <v>4089</v>
      </c>
      <c r="F6804" t="s">
        <v>285</v>
      </c>
      <c r="G6804" t="s">
        <v>7596</v>
      </c>
      <c r="H6804" t="s">
        <v>7691</v>
      </c>
      <c r="I6804" s="1">
        <v>38748</v>
      </c>
      <c r="J6804" t="s">
        <v>8048</v>
      </c>
    </row>
    <row r="6805" spans="4:10" x14ac:dyDescent="0.2">
      <c r="D6805" t="s">
        <v>5636</v>
      </c>
      <c r="E6805" t="s">
        <v>5578</v>
      </c>
      <c r="F6805" t="s">
        <v>285</v>
      </c>
      <c r="G6805" t="s">
        <v>7596</v>
      </c>
      <c r="H6805" t="s">
        <v>7656</v>
      </c>
      <c r="I6805" s="1">
        <v>40908</v>
      </c>
      <c r="J6805" t="s">
        <v>8048</v>
      </c>
    </row>
    <row r="6806" spans="4:10" x14ac:dyDescent="0.2">
      <c r="D6806" t="s">
        <v>1496</v>
      </c>
      <c r="E6806" t="s">
        <v>1369</v>
      </c>
      <c r="F6806" t="s">
        <v>285</v>
      </c>
      <c r="G6806" t="s">
        <v>7596</v>
      </c>
      <c r="H6806" t="s">
        <v>7618</v>
      </c>
      <c r="I6806" s="1">
        <v>37987</v>
      </c>
      <c r="J6806" t="s">
        <v>8047</v>
      </c>
    </row>
    <row r="6807" spans="4:10" x14ac:dyDescent="0.2">
      <c r="D6807" t="s">
        <v>3310</v>
      </c>
      <c r="E6807" t="s">
        <v>14</v>
      </c>
      <c r="F6807" t="s">
        <v>285</v>
      </c>
      <c r="G6807" t="s">
        <v>7596</v>
      </c>
      <c r="H6807" t="s">
        <v>7628</v>
      </c>
      <c r="I6807" s="1">
        <v>22281</v>
      </c>
      <c r="J6807" t="s">
        <v>8047</v>
      </c>
    </row>
    <row r="6808" spans="4:10" x14ac:dyDescent="0.2">
      <c r="D6808" t="s">
        <v>6999</v>
      </c>
      <c r="E6808" t="s">
        <v>3910</v>
      </c>
      <c r="F6808" t="s">
        <v>285</v>
      </c>
      <c r="G6808" t="s">
        <v>7596</v>
      </c>
      <c r="H6808" t="s">
        <v>7651</v>
      </c>
      <c r="I6808" s="1">
        <v>29966</v>
      </c>
      <c r="J6808" t="s">
        <v>8048</v>
      </c>
    </row>
    <row r="6809" spans="4:10" x14ac:dyDescent="0.2">
      <c r="D6809" t="s">
        <v>6986</v>
      </c>
      <c r="E6809" t="s">
        <v>6182</v>
      </c>
      <c r="F6809" t="s">
        <v>285</v>
      </c>
      <c r="G6809" t="s">
        <v>7596</v>
      </c>
      <c r="H6809" t="s">
        <v>7652</v>
      </c>
      <c r="I6809" s="1">
        <v>30406</v>
      </c>
      <c r="J6809" t="s">
        <v>8048</v>
      </c>
    </row>
    <row r="6810" spans="4:10" x14ac:dyDescent="0.2">
      <c r="D6810" t="s">
        <v>5070</v>
      </c>
      <c r="E6810" t="s">
        <v>5017</v>
      </c>
      <c r="F6810" t="s">
        <v>285</v>
      </c>
      <c r="G6810" t="s">
        <v>7596</v>
      </c>
      <c r="H6810" t="s">
        <v>7670</v>
      </c>
      <c r="I6810" s="1">
        <v>30696</v>
      </c>
      <c r="J6810" t="s">
        <v>8048</v>
      </c>
    </row>
    <row r="6811" spans="4:10" x14ac:dyDescent="0.2">
      <c r="D6811" t="s">
        <v>6116</v>
      </c>
      <c r="E6811" t="s">
        <v>5900</v>
      </c>
      <c r="F6811" t="s">
        <v>285</v>
      </c>
      <c r="G6811" t="s">
        <v>7596</v>
      </c>
      <c r="H6811" t="s">
        <v>7671</v>
      </c>
      <c r="I6811" s="1">
        <v>38533</v>
      </c>
      <c r="J6811" t="s">
        <v>8048</v>
      </c>
    </row>
    <row r="6812" spans="4:10" x14ac:dyDescent="0.2">
      <c r="D6812" t="s">
        <v>6121</v>
      </c>
      <c r="E6812" t="s">
        <v>5860</v>
      </c>
      <c r="F6812" t="s">
        <v>285</v>
      </c>
      <c r="G6812" t="s">
        <v>7596</v>
      </c>
      <c r="H6812" t="s">
        <v>7653</v>
      </c>
      <c r="I6812" s="1">
        <v>38807</v>
      </c>
      <c r="J6812" t="s">
        <v>8048</v>
      </c>
    </row>
    <row r="6813" spans="4:10" x14ac:dyDescent="0.2">
      <c r="D6813" t="s">
        <v>1724</v>
      </c>
      <c r="E6813" t="s">
        <v>1659</v>
      </c>
      <c r="F6813" t="s">
        <v>285</v>
      </c>
      <c r="G6813" t="s">
        <v>7596</v>
      </c>
      <c r="H6813" t="s">
        <v>7657</v>
      </c>
      <c r="I6813" s="1">
        <v>36526</v>
      </c>
      <c r="J6813" t="s">
        <v>8047</v>
      </c>
    </row>
    <row r="6814" spans="4:10" x14ac:dyDescent="0.2">
      <c r="D6814" t="s">
        <v>1791</v>
      </c>
      <c r="E6814" t="s">
        <v>1731</v>
      </c>
      <c r="F6814" t="s">
        <v>285</v>
      </c>
      <c r="G6814" t="s">
        <v>7596</v>
      </c>
      <c r="H6814" t="s">
        <v>7658</v>
      </c>
      <c r="I6814" s="1">
        <v>36526</v>
      </c>
      <c r="J6814" t="s">
        <v>8047</v>
      </c>
    </row>
    <row r="6815" spans="4:10" x14ac:dyDescent="0.2">
      <c r="D6815" t="s">
        <v>1859</v>
      </c>
      <c r="E6815" t="s">
        <v>1798</v>
      </c>
      <c r="F6815" t="s">
        <v>285</v>
      </c>
      <c r="G6815" t="s">
        <v>7596</v>
      </c>
      <c r="H6815" t="s">
        <v>7659</v>
      </c>
      <c r="I6815" s="1">
        <v>36526</v>
      </c>
      <c r="J6815" t="s">
        <v>8047</v>
      </c>
    </row>
    <row r="6816" spans="4:10" x14ac:dyDescent="0.2">
      <c r="D6816" t="s">
        <v>1655</v>
      </c>
      <c r="E6816" t="s">
        <v>1508</v>
      </c>
      <c r="F6816" t="s">
        <v>285</v>
      </c>
      <c r="G6816" t="s">
        <v>7596</v>
      </c>
      <c r="H6816" t="s">
        <v>7619</v>
      </c>
      <c r="I6816" s="1">
        <v>38718</v>
      </c>
      <c r="J6816" t="s">
        <v>8047</v>
      </c>
    </row>
    <row r="6817" spans="2:10" x14ac:dyDescent="0.2">
      <c r="D6817" t="s">
        <v>4907</v>
      </c>
      <c r="E6817" t="s">
        <v>4839</v>
      </c>
      <c r="F6817" t="s">
        <v>285</v>
      </c>
      <c r="G6817" t="s">
        <v>7596</v>
      </c>
      <c r="H6817" t="s">
        <v>7672</v>
      </c>
      <c r="I6817" s="1">
        <v>29966</v>
      </c>
      <c r="J6817" t="s">
        <v>8048</v>
      </c>
    </row>
    <row r="6818" spans="2:10" x14ac:dyDescent="0.2">
      <c r="D6818" t="s">
        <v>5115</v>
      </c>
      <c r="E6818" t="s">
        <v>5073</v>
      </c>
      <c r="F6818" t="s">
        <v>285</v>
      </c>
      <c r="G6818" t="s">
        <v>7596</v>
      </c>
      <c r="H6818" t="s">
        <v>7673</v>
      </c>
      <c r="I6818" s="1">
        <v>33984</v>
      </c>
      <c r="J6818" t="s">
        <v>8048</v>
      </c>
    </row>
    <row r="6819" spans="2:10" x14ac:dyDescent="0.2">
      <c r="D6819" t="s">
        <v>3411</v>
      </c>
      <c r="E6819" t="s">
        <v>3337</v>
      </c>
      <c r="F6819" t="s">
        <v>285</v>
      </c>
      <c r="G6819" t="s">
        <v>7596</v>
      </c>
      <c r="H6819" t="s">
        <v>7654</v>
      </c>
      <c r="I6819" s="1">
        <v>38367</v>
      </c>
      <c r="J6819" t="s">
        <v>8049</v>
      </c>
    </row>
    <row r="6820" spans="2:10" x14ac:dyDescent="0.2">
      <c r="D6820" t="s">
        <v>2980</v>
      </c>
      <c r="E6820" t="s">
        <v>2803</v>
      </c>
      <c r="F6820" t="s">
        <v>285</v>
      </c>
      <c r="G6820" t="s">
        <v>7596</v>
      </c>
      <c r="H6820" t="s">
        <v>7629</v>
      </c>
      <c r="I6820" s="1">
        <v>38367</v>
      </c>
      <c r="J6820" t="s">
        <v>8048</v>
      </c>
    </row>
    <row r="6821" spans="2:10" x14ac:dyDescent="0.2">
      <c r="D6821" t="s">
        <v>3023</v>
      </c>
      <c r="E6821" t="s">
        <v>2912</v>
      </c>
      <c r="F6821" t="s">
        <v>285</v>
      </c>
      <c r="G6821" t="s">
        <v>7596</v>
      </c>
      <c r="H6821" t="s">
        <v>7697</v>
      </c>
      <c r="I6821" s="1">
        <v>38367</v>
      </c>
      <c r="J6821" t="s">
        <v>8048</v>
      </c>
    </row>
    <row r="6822" spans="2:10" x14ac:dyDescent="0.2">
      <c r="D6822" t="s">
        <v>3497</v>
      </c>
      <c r="E6822" t="s">
        <v>3498</v>
      </c>
      <c r="F6822" t="s">
        <v>285</v>
      </c>
      <c r="G6822" t="s">
        <v>7596</v>
      </c>
      <c r="H6822" t="s">
        <v>7655</v>
      </c>
      <c r="I6822" s="1">
        <v>38398</v>
      </c>
      <c r="J6822" t="s">
        <v>8049</v>
      </c>
    </row>
    <row r="6823" spans="2:10" x14ac:dyDescent="0.2">
      <c r="I6823" s="1"/>
    </row>
    <row r="6824" spans="2:10" x14ac:dyDescent="0.2">
      <c r="B6824" t="s">
        <v>894</v>
      </c>
      <c r="C6824" t="s">
        <v>7591</v>
      </c>
      <c r="D6824" t="s">
        <v>4133</v>
      </c>
      <c r="E6824" t="s">
        <v>3968</v>
      </c>
      <c r="F6824" t="s">
        <v>894</v>
      </c>
      <c r="G6824" t="s">
        <v>7591</v>
      </c>
      <c r="H6824" t="s">
        <v>7611</v>
      </c>
      <c r="I6824" s="1">
        <v>33238</v>
      </c>
      <c r="J6824" t="s">
        <v>8047</v>
      </c>
    </row>
    <row r="6825" spans="2:10" x14ac:dyDescent="0.2">
      <c r="D6825" t="s">
        <v>7192</v>
      </c>
      <c r="E6825" t="s">
        <v>4189</v>
      </c>
      <c r="F6825" t="s">
        <v>894</v>
      </c>
      <c r="G6825" t="s">
        <v>7591</v>
      </c>
      <c r="H6825" t="s">
        <v>7620</v>
      </c>
      <c r="I6825" s="1">
        <v>35246</v>
      </c>
      <c r="J6825" t="s">
        <v>8047</v>
      </c>
    </row>
    <row r="6826" spans="2:10" x14ac:dyDescent="0.2">
      <c r="D6826" t="s">
        <v>4468</v>
      </c>
      <c r="E6826" t="s">
        <v>3907</v>
      </c>
      <c r="F6826" t="s">
        <v>894</v>
      </c>
      <c r="G6826" t="s">
        <v>7591</v>
      </c>
      <c r="H6826" t="s">
        <v>7621</v>
      </c>
      <c r="I6826" s="1">
        <v>34699</v>
      </c>
      <c r="J6826" t="s">
        <v>8047</v>
      </c>
    </row>
    <row r="6827" spans="2:10" x14ac:dyDescent="0.2">
      <c r="D6827" t="s">
        <v>6115</v>
      </c>
      <c r="E6827" t="s">
        <v>3595</v>
      </c>
      <c r="F6827" t="s">
        <v>894</v>
      </c>
      <c r="G6827" t="s">
        <v>7591</v>
      </c>
      <c r="H6827" t="s">
        <v>7612</v>
      </c>
      <c r="I6827" s="1">
        <v>35795</v>
      </c>
      <c r="J6827" t="s">
        <v>8047</v>
      </c>
    </row>
    <row r="6828" spans="2:10" x14ac:dyDescent="0.2">
      <c r="D6828" t="s">
        <v>5809</v>
      </c>
      <c r="E6828" t="s">
        <v>5730</v>
      </c>
      <c r="F6828" t="s">
        <v>894</v>
      </c>
      <c r="G6828" t="s">
        <v>7591</v>
      </c>
      <c r="H6828" t="s">
        <v>7639</v>
      </c>
      <c r="I6828" s="1">
        <v>33054</v>
      </c>
      <c r="J6828" t="s">
        <v>8047</v>
      </c>
    </row>
    <row r="6829" spans="2:10" x14ac:dyDescent="0.2">
      <c r="D6829" t="s">
        <v>4628</v>
      </c>
      <c r="E6829" t="s">
        <v>4465</v>
      </c>
      <c r="F6829" t="s">
        <v>894</v>
      </c>
      <c r="G6829" t="s">
        <v>7591</v>
      </c>
      <c r="H6829" t="s">
        <v>7614</v>
      </c>
      <c r="I6829" s="1">
        <v>33785</v>
      </c>
      <c r="J6829" t="s">
        <v>8047</v>
      </c>
    </row>
    <row r="6830" spans="2:10" x14ac:dyDescent="0.2">
      <c r="D6830" t="s">
        <v>2029</v>
      </c>
      <c r="E6830" t="s">
        <v>1866</v>
      </c>
      <c r="F6830" t="s">
        <v>894</v>
      </c>
      <c r="G6830" t="s">
        <v>7591</v>
      </c>
      <c r="H6830" t="s">
        <v>7622</v>
      </c>
      <c r="I6830" s="1">
        <v>32142</v>
      </c>
      <c r="J6830" t="s">
        <v>8047</v>
      </c>
    </row>
    <row r="6831" spans="2:10" x14ac:dyDescent="0.2">
      <c r="D6831" t="s">
        <v>2186</v>
      </c>
      <c r="E6831" t="s">
        <v>1879</v>
      </c>
      <c r="F6831" t="s">
        <v>894</v>
      </c>
      <c r="G6831" t="s">
        <v>7591</v>
      </c>
      <c r="H6831" t="s">
        <v>7623</v>
      </c>
      <c r="I6831" s="1">
        <v>34699</v>
      </c>
      <c r="J6831" t="s">
        <v>8047</v>
      </c>
    </row>
    <row r="6832" spans="2:10" x14ac:dyDescent="0.2">
      <c r="D6832" t="s">
        <v>893</v>
      </c>
      <c r="E6832" t="s">
        <v>733</v>
      </c>
      <c r="F6832" t="s">
        <v>894</v>
      </c>
      <c r="G6832" t="s">
        <v>7591</v>
      </c>
      <c r="H6832" t="s">
        <v>7615</v>
      </c>
      <c r="I6832" s="1">
        <v>34699</v>
      </c>
      <c r="J6832" t="s">
        <v>8047</v>
      </c>
    </row>
    <row r="6833" spans="2:10" x14ac:dyDescent="0.2">
      <c r="D6833" t="s">
        <v>2708</v>
      </c>
      <c r="E6833" t="s">
        <v>2614</v>
      </c>
      <c r="F6833" t="s">
        <v>894</v>
      </c>
      <c r="G6833" t="s">
        <v>7591</v>
      </c>
      <c r="H6833" t="s">
        <v>7643</v>
      </c>
      <c r="I6833" s="1">
        <v>33054</v>
      </c>
      <c r="J6833" t="s">
        <v>8047</v>
      </c>
    </row>
    <row r="6834" spans="2:10" x14ac:dyDescent="0.2">
      <c r="D6834" t="s">
        <v>1119</v>
      </c>
      <c r="E6834" t="s">
        <v>595</v>
      </c>
      <c r="F6834" t="s">
        <v>894</v>
      </c>
      <c r="G6834" t="s">
        <v>7591</v>
      </c>
      <c r="H6834" t="s">
        <v>7624</v>
      </c>
      <c r="I6834" s="1">
        <v>35795</v>
      </c>
      <c r="J6834" t="s">
        <v>8047</v>
      </c>
    </row>
    <row r="6835" spans="2:10" x14ac:dyDescent="0.2">
      <c r="D6835" t="s">
        <v>2430</v>
      </c>
      <c r="E6835" t="s">
        <v>2279</v>
      </c>
      <c r="F6835" t="s">
        <v>894</v>
      </c>
      <c r="G6835" t="s">
        <v>7591</v>
      </c>
      <c r="H6835" t="s">
        <v>7625</v>
      </c>
      <c r="I6835" s="1">
        <v>32142</v>
      </c>
      <c r="J6835" t="s">
        <v>8047</v>
      </c>
    </row>
    <row r="6836" spans="2:10" x14ac:dyDescent="0.2">
      <c r="D6836" t="s">
        <v>2596</v>
      </c>
      <c r="E6836" t="s">
        <v>2440</v>
      </c>
      <c r="F6836" t="s">
        <v>894</v>
      </c>
      <c r="G6836" t="s">
        <v>7591</v>
      </c>
      <c r="H6836" t="s">
        <v>7626</v>
      </c>
      <c r="I6836" s="1">
        <v>32142</v>
      </c>
      <c r="J6836" t="s">
        <v>8047</v>
      </c>
    </row>
    <row r="6837" spans="2:10" x14ac:dyDescent="0.2">
      <c r="D6837" t="s">
        <v>1214</v>
      </c>
      <c r="E6837" t="s">
        <v>1131</v>
      </c>
      <c r="F6837" t="s">
        <v>894</v>
      </c>
      <c r="G6837" t="s">
        <v>7591</v>
      </c>
      <c r="H6837" t="s">
        <v>7645</v>
      </c>
      <c r="I6837" s="1">
        <v>33054</v>
      </c>
      <c r="J6837" t="s">
        <v>8047</v>
      </c>
    </row>
    <row r="6838" spans="2:10" x14ac:dyDescent="0.2">
      <c r="D6838" t="s">
        <v>4858</v>
      </c>
      <c r="E6838" t="s">
        <v>4709</v>
      </c>
      <c r="F6838" t="s">
        <v>894</v>
      </c>
      <c r="G6838" t="s">
        <v>7591</v>
      </c>
      <c r="H6838" t="s">
        <v>7617</v>
      </c>
      <c r="I6838" s="1">
        <v>33785</v>
      </c>
      <c r="J6838" t="s">
        <v>8047</v>
      </c>
    </row>
    <row r="6839" spans="2:10" x14ac:dyDescent="0.2">
      <c r="D6839" t="s">
        <v>3311</v>
      </c>
      <c r="E6839" t="s">
        <v>14</v>
      </c>
      <c r="F6839" t="s">
        <v>894</v>
      </c>
      <c r="G6839" t="s">
        <v>7591</v>
      </c>
      <c r="H6839" t="s">
        <v>7628</v>
      </c>
      <c r="I6839" s="1">
        <v>22281</v>
      </c>
      <c r="J6839" t="s">
        <v>8047</v>
      </c>
    </row>
    <row r="6840" spans="2:10" x14ac:dyDescent="0.2">
      <c r="D6840" t="s">
        <v>1656</v>
      </c>
      <c r="E6840" t="s">
        <v>1508</v>
      </c>
      <c r="F6840" t="s">
        <v>894</v>
      </c>
      <c r="G6840" t="s">
        <v>7591</v>
      </c>
      <c r="H6840" t="s">
        <v>7619</v>
      </c>
      <c r="I6840" s="1">
        <v>41640</v>
      </c>
      <c r="J6840" t="s">
        <v>8047</v>
      </c>
    </row>
    <row r="6841" spans="2:10" x14ac:dyDescent="0.2">
      <c r="D6841" t="s">
        <v>2981</v>
      </c>
      <c r="E6841" t="s">
        <v>2803</v>
      </c>
      <c r="F6841" t="s">
        <v>894</v>
      </c>
      <c r="G6841" t="s">
        <v>7591</v>
      </c>
      <c r="H6841" t="s">
        <v>7629</v>
      </c>
      <c r="I6841" s="1">
        <v>35795</v>
      </c>
      <c r="J6841" t="s">
        <v>8047</v>
      </c>
    </row>
    <row r="6842" spans="2:10" x14ac:dyDescent="0.2">
      <c r="I6842" s="1"/>
    </row>
    <row r="6843" spans="2:10" x14ac:dyDescent="0.2">
      <c r="B6843" t="s">
        <v>287</v>
      </c>
      <c r="C6843" t="s">
        <v>7598</v>
      </c>
      <c r="D6843" t="s">
        <v>5172</v>
      </c>
      <c r="E6843" t="s">
        <v>5133</v>
      </c>
      <c r="F6843" t="s">
        <v>287</v>
      </c>
      <c r="G6843" t="s">
        <v>7598</v>
      </c>
      <c r="H6843" t="s">
        <v>7630</v>
      </c>
      <c r="I6843" s="1">
        <v>41121</v>
      </c>
      <c r="J6843" t="s">
        <v>8048</v>
      </c>
    </row>
    <row r="6844" spans="2:10" x14ac:dyDescent="0.2">
      <c r="D6844" t="s">
        <v>4134</v>
      </c>
      <c r="E6844" t="s">
        <v>3968</v>
      </c>
      <c r="F6844" t="s">
        <v>287</v>
      </c>
      <c r="G6844" t="s">
        <v>7598</v>
      </c>
      <c r="H6844" t="s">
        <v>7611</v>
      </c>
      <c r="I6844" s="1">
        <v>34165</v>
      </c>
      <c r="J6844" t="s">
        <v>8048</v>
      </c>
    </row>
    <row r="6845" spans="2:10" x14ac:dyDescent="0.2">
      <c r="D6845" t="s">
        <v>7397</v>
      </c>
      <c r="E6845" t="s">
        <v>4189</v>
      </c>
      <c r="F6845" t="s">
        <v>287</v>
      </c>
      <c r="G6845" t="s">
        <v>7598</v>
      </c>
      <c r="H6845" t="s">
        <v>7620</v>
      </c>
      <c r="I6845" s="1">
        <v>34196</v>
      </c>
      <c r="J6845" t="s">
        <v>8049</v>
      </c>
    </row>
    <row r="6846" spans="2:10" x14ac:dyDescent="0.2">
      <c r="D6846" t="s">
        <v>4469</v>
      </c>
      <c r="E6846" t="s">
        <v>3907</v>
      </c>
      <c r="F6846" t="s">
        <v>287</v>
      </c>
      <c r="G6846" t="s">
        <v>7598</v>
      </c>
      <c r="H6846" t="s">
        <v>7621</v>
      </c>
      <c r="I6846" s="1">
        <v>29586</v>
      </c>
      <c r="J6846" t="s">
        <v>8047</v>
      </c>
    </row>
    <row r="6847" spans="2:10" x14ac:dyDescent="0.2">
      <c r="D6847" t="s">
        <v>3693</v>
      </c>
      <c r="E6847" t="s">
        <v>3600</v>
      </c>
      <c r="F6847" t="s">
        <v>287</v>
      </c>
      <c r="G6847" t="s">
        <v>7598</v>
      </c>
      <c r="H6847" t="s">
        <v>7631</v>
      </c>
      <c r="I6847" s="1">
        <v>35626</v>
      </c>
      <c r="J6847" t="s">
        <v>8048</v>
      </c>
    </row>
    <row r="6848" spans="2:10" x14ac:dyDescent="0.2">
      <c r="D6848" t="s">
        <v>6175</v>
      </c>
      <c r="E6848" t="s">
        <v>3595</v>
      </c>
      <c r="F6848" t="s">
        <v>287</v>
      </c>
      <c r="G6848" t="s">
        <v>7598</v>
      </c>
      <c r="H6848" t="s">
        <v>7612</v>
      </c>
      <c r="I6848" s="1">
        <v>35991</v>
      </c>
      <c r="J6848" t="s">
        <v>8048</v>
      </c>
    </row>
    <row r="6849" spans="4:10" x14ac:dyDescent="0.2">
      <c r="D6849" t="s">
        <v>1356</v>
      </c>
      <c r="E6849" t="s">
        <v>1223</v>
      </c>
      <c r="F6849" t="s">
        <v>287</v>
      </c>
      <c r="G6849" t="s">
        <v>7598</v>
      </c>
      <c r="H6849" t="s">
        <v>7613</v>
      </c>
      <c r="I6849" s="1">
        <v>38718</v>
      </c>
      <c r="J6849" t="s">
        <v>8047</v>
      </c>
    </row>
    <row r="6850" spans="4:10" x14ac:dyDescent="0.2">
      <c r="D6850" t="s">
        <v>4629</v>
      </c>
      <c r="E6850" t="s">
        <v>4465</v>
      </c>
      <c r="F6850" t="s">
        <v>287</v>
      </c>
      <c r="G6850" t="s">
        <v>7598</v>
      </c>
      <c r="H6850" t="s">
        <v>7614</v>
      </c>
      <c r="I6850" s="1">
        <v>34165</v>
      </c>
      <c r="J6850" t="s">
        <v>8048</v>
      </c>
    </row>
    <row r="6851" spans="4:10" x14ac:dyDescent="0.2">
      <c r="D6851" t="s">
        <v>4985</v>
      </c>
      <c r="E6851" t="s">
        <v>4912</v>
      </c>
      <c r="F6851" t="s">
        <v>287</v>
      </c>
      <c r="G6851" t="s">
        <v>7598</v>
      </c>
      <c r="H6851" t="s">
        <v>7683</v>
      </c>
      <c r="I6851" s="1">
        <v>33417</v>
      </c>
      <c r="J6851" t="s">
        <v>8048</v>
      </c>
    </row>
    <row r="6852" spans="4:10" x14ac:dyDescent="0.2">
      <c r="D6852" t="s">
        <v>6692</v>
      </c>
      <c r="E6852" t="s">
        <v>6184</v>
      </c>
      <c r="F6852" t="s">
        <v>287</v>
      </c>
      <c r="G6852" t="s">
        <v>7598</v>
      </c>
      <c r="H6852" t="s">
        <v>7633</v>
      </c>
      <c r="I6852" s="1">
        <v>35991</v>
      </c>
      <c r="J6852" t="s">
        <v>8048</v>
      </c>
    </row>
    <row r="6853" spans="4:10" x14ac:dyDescent="0.2">
      <c r="D6853" t="s">
        <v>2030</v>
      </c>
      <c r="E6853" t="s">
        <v>1866</v>
      </c>
      <c r="F6853" t="s">
        <v>287</v>
      </c>
      <c r="G6853" t="s">
        <v>7598</v>
      </c>
      <c r="H6853" t="s">
        <v>7622</v>
      </c>
      <c r="I6853" s="1">
        <v>22281</v>
      </c>
      <c r="J6853" t="s">
        <v>8047</v>
      </c>
    </row>
    <row r="6854" spans="4:10" x14ac:dyDescent="0.2">
      <c r="D6854" t="s">
        <v>2187</v>
      </c>
      <c r="E6854" t="s">
        <v>1879</v>
      </c>
      <c r="F6854" t="s">
        <v>287</v>
      </c>
      <c r="G6854" t="s">
        <v>7598</v>
      </c>
      <c r="H6854" t="s">
        <v>7623</v>
      </c>
      <c r="I6854" s="1">
        <v>38625</v>
      </c>
      <c r="J6854" t="s">
        <v>8049</v>
      </c>
    </row>
    <row r="6855" spans="4:10" x14ac:dyDescent="0.2">
      <c r="D6855" t="s">
        <v>895</v>
      </c>
      <c r="E6855" t="s">
        <v>733</v>
      </c>
      <c r="F6855" t="s">
        <v>287</v>
      </c>
      <c r="G6855" t="s">
        <v>7598</v>
      </c>
      <c r="H6855" t="s">
        <v>7615</v>
      </c>
      <c r="I6855" s="1">
        <v>36525</v>
      </c>
      <c r="J6855" t="s">
        <v>8047</v>
      </c>
    </row>
    <row r="6856" spans="4:10" x14ac:dyDescent="0.2">
      <c r="D6856" t="s">
        <v>1120</v>
      </c>
      <c r="E6856" t="s">
        <v>595</v>
      </c>
      <c r="F6856" t="s">
        <v>287</v>
      </c>
      <c r="G6856" t="s">
        <v>7598</v>
      </c>
      <c r="H6856" t="s">
        <v>7624</v>
      </c>
      <c r="I6856" s="1">
        <v>36160</v>
      </c>
      <c r="J6856" t="s">
        <v>8047</v>
      </c>
    </row>
    <row r="6857" spans="4:10" x14ac:dyDescent="0.2">
      <c r="D6857" t="s">
        <v>2854</v>
      </c>
      <c r="E6857" t="s">
        <v>2755</v>
      </c>
      <c r="F6857" t="s">
        <v>287</v>
      </c>
      <c r="G6857" t="s">
        <v>7598</v>
      </c>
      <c r="H6857" t="s">
        <v>7644</v>
      </c>
      <c r="I6857" s="1">
        <v>35611</v>
      </c>
      <c r="J6857" t="s">
        <v>8047</v>
      </c>
    </row>
    <row r="6858" spans="4:10" x14ac:dyDescent="0.2">
      <c r="D6858" t="s">
        <v>2276</v>
      </c>
      <c r="E6858" t="s">
        <v>2211</v>
      </c>
      <c r="F6858" t="s">
        <v>287</v>
      </c>
      <c r="G6858" t="s">
        <v>7598</v>
      </c>
      <c r="H6858" t="s">
        <v>7634</v>
      </c>
      <c r="I6858" s="1">
        <v>38625</v>
      </c>
      <c r="J6858" t="s">
        <v>8049</v>
      </c>
    </row>
    <row r="6859" spans="4:10" x14ac:dyDescent="0.2">
      <c r="D6859" t="s">
        <v>2431</v>
      </c>
      <c r="E6859" t="s">
        <v>2279</v>
      </c>
      <c r="F6859" t="s">
        <v>287</v>
      </c>
      <c r="G6859" t="s">
        <v>7598</v>
      </c>
      <c r="H6859" t="s">
        <v>7625</v>
      </c>
      <c r="I6859" s="1">
        <v>30316</v>
      </c>
      <c r="J6859" t="s">
        <v>8047</v>
      </c>
    </row>
    <row r="6860" spans="4:10" x14ac:dyDescent="0.2">
      <c r="D6860" t="s">
        <v>2607</v>
      </c>
      <c r="E6860" t="s">
        <v>2440</v>
      </c>
      <c r="F6860" t="s">
        <v>287</v>
      </c>
      <c r="G6860" t="s">
        <v>7598</v>
      </c>
      <c r="H6860" t="s">
        <v>7626</v>
      </c>
      <c r="I6860" s="1">
        <v>30316</v>
      </c>
      <c r="J6860" t="s">
        <v>8047</v>
      </c>
    </row>
    <row r="6861" spans="4:10" x14ac:dyDescent="0.2">
      <c r="D6861" t="s">
        <v>4859</v>
      </c>
      <c r="E6861" t="s">
        <v>4709</v>
      </c>
      <c r="F6861" t="s">
        <v>287</v>
      </c>
      <c r="G6861" t="s">
        <v>7598</v>
      </c>
      <c r="H6861" t="s">
        <v>7617</v>
      </c>
      <c r="I6861" s="1">
        <v>34165</v>
      </c>
      <c r="J6861" t="s">
        <v>8048</v>
      </c>
    </row>
    <row r="6862" spans="4:10" x14ac:dyDescent="0.2">
      <c r="D6862" t="s">
        <v>286</v>
      </c>
      <c r="E6862" t="s">
        <v>1</v>
      </c>
      <c r="F6862" t="s">
        <v>287</v>
      </c>
      <c r="G6862" t="s">
        <v>7598</v>
      </c>
      <c r="H6862" t="s">
        <v>7627</v>
      </c>
      <c r="I6862" s="1">
        <v>40724</v>
      </c>
      <c r="J6862" t="s">
        <v>8048</v>
      </c>
    </row>
    <row r="6863" spans="4:10" x14ac:dyDescent="0.2">
      <c r="D6863" t="s">
        <v>428</v>
      </c>
      <c r="E6863" t="s">
        <v>261</v>
      </c>
      <c r="F6863" t="s">
        <v>287</v>
      </c>
      <c r="G6863" t="s">
        <v>7598</v>
      </c>
      <c r="H6863" t="s">
        <v>7690</v>
      </c>
      <c r="I6863" s="1">
        <v>34150</v>
      </c>
      <c r="J6863" t="s">
        <v>8048</v>
      </c>
    </row>
    <row r="6864" spans="4:10" x14ac:dyDescent="0.2">
      <c r="D6864" t="s">
        <v>661</v>
      </c>
      <c r="E6864" t="s">
        <v>450</v>
      </c>
      <c r="F6864" t="s">
        <v>287</v>
      </c>
      <c r="G6864" t="s">
        <v>7598</v>
      </c>
      <c r="H6864" t="s">
        <v>7648</v>
      </c>
      <c r="I6864" s="1">
        <v>33417</v>
      </c>
      <c r="J6864" t="s">
        <v>8048</v>
      </c>
    </row>
    <row r="6865" spans="2:10" x14ac:dyDescent="0.2">
      <c r="D6865" t="s">
        <v>728</v>
      </c>
      <c r="E6865" t="s">
        <v>668</v>
      </c>
      <c r="F6865" t="s">
        <v>287</v>
      </c>
      <c r="G6865" t="s">
        <v>7598</v>
      </c>
      <c r="H6865" t="s">
        <v>7649</v>
      </c>
      <c r="I6865" s="1">
        <v>33417</v>
      </c>
      <c r="J6865" t="s">
        <v>8048</v>
      </c>
    </row>
    <row r="6866" spans="2:10" x14ac:dyDescent="0.2">
      <c r="D6866" t="s">
        <v>1497</v>
      </c>
      <c r="E6866" t="s">
        <v>1369</v>
      </c>
      <c r="F6866" t="s">
        <v>287</v>
      </c>
      <c r="G6866" t="s">
        <v>7598</v>
      </c>
      <c r="H6866" t="s">
        <v>7618</v>
      </c>
      <c r="I6866" s="1">
        <v>37987</v>
      </c>
      <c r="J6866" t="s">
        <v>8047</v>
      </c>
    </row>
    <row r="6867" spans="2:10" x14ac:dyDescent="0.2">
      <c r="D6867" t="s">
        <v>3312</v>
      </c>
      <c r="E6867" t="s">
        <v>14</v>
      </c>
      <c r="F6867" t="s">
        <v>287</v>
      </c>
      <c r="G6867" t="s">
        <v>7598</v>
      </c>
      <c r="H6867" t="s">
        <v>7628</v>
      </c>
      <c r="I6867" s="1">
        <v>22281</v>
      </c>
      <c r="J6867" t="s">
        <v>8047</v>
      </c>
    </row>
    <row r="6868" spans="2:10" x14ac:dyDescent="0.2">
      <c r="D6868" t="s">
        <v>6971</v>
      </c>
      <c r="E6868" t="s">
        <v>1508</v>
      </c>
      <c r="F6868" t="s">
        <v>287</v>
      </c>
      <c r="G6868" t="s">
        <v>7598</v>
      </c>
      <c r="H6868" t="s">
        <v>7619</v>
      </c>
      <c r="I6868" s="1">
        <v>41640</v>
      </c>
      <c r="J6868" t="s">
        <v>8047</v>
      </c>
    </row>
    <row r="6869" spans="2:10" x14ac:dyDescent="0.2">
      <c r="D6869" t="s">
        <v>4908</v>
      </c>
      <c r="E6869" t="s">
        <v>4872</v>
      </c>
      <c r="F6869" t="s">
        <v>287</v>
      </c>
      <c r="G6869" t="s">
        <v>7598</v>
      </c>
      <c r="H6869" t="s">
        <v>7672</v>
      </c>
      <c r="I6869" s="1">
        <v>34911</v>
      </c>
      <c r="J6869" t="s">
        <v>8048</v>
      </c>
    </row>
    <row r="6870" spans="2:10" x14ac:dyDescent="0.2">
      <c r="D6870" t="s">
        <v>5116</v>
      </c>
      <c r="E6870" t="s">
        <v>5073</v>
      </c>
      <c r="F6870" t="s">
        <v>287</v>
      </c>
      <c r="G6870" t="s">
        <v>7598</v>
      </c>
      <c r="H6870" t="s">
        <v>7673</v>
      </c>
      <c r="I6870" s="1">
        <v>33054</v>
      </c>
      <c r="J6870" t="s">
        <v>8047</v>
      </c>
    </row>
    <row r="6871" spans="2:10" x14ac:dyDescent="0.2">
      <c r="D6871" t="s">
        <v>2982</v>
      </c>
      <c r="E6871" t="s">
        <v>2803</v>
      </c>
      <c r="F6871" t="s">
        <v>287</v>
      </c>
      <c r="G6871" t="s">
        <v>7598</v>
      </c>
      <c r="H6871" t="s">
        <v>7629</v>
      </c>
      <c r="I6871" s="1">
        <v>37986</v>
      </c>
      <c r="J6871" t="s">
        <v>8047</v>
      </c>
    </row>
    <row r="6872" spans="2:10" x14ac:dyDescent="0.2">
      <c r="I6872" s="1"/>
    </row>
    <row r="6873" spans="2:10" x14ac:dyDescent="0.2">
      <c r="B6873" t="s">
        <v>289</v>
      </c>
      <c r="C6873" t="s">
        <v>7599</v>
      </c>
      <c r="D6873" t="s">
        <v>5673</v>
      </c>
      <c r="E6873" t="s">
        <v>5602</v>
      </c>
      <c r="F6873" t="s">
        <v>289</v>
      </c>
      <c r="G6873" t="s">
        <v>7599</v>
      </c>
      <c r="H6873" t="s">
        <v>7435</v>
      </c>
      <c r="I6873" s="1">
        <v>35810</v>
      </c>
      <c r="J6873" t="s">
        <v>8048</v>
      </c>
    </row>
    <row r="6874" spans="2:10" x14ac:dyDescent="0.2">
      <c r="D6874" t="s">
        <v>7116</v>
      </c>
      <c r="E6874" t="s">
        <v>3968</v>
      </c>
      <c r="F6874" t="s">
        <v>289</v>
      </c>
      <c r="G6874" t="s">
        <v>7599</v>
      </c>
      <c r="H6874" t="s">
        <v>7611</v>
      </c>
      <c r="I6874" s="1">
        <v>37071</v>
      </c>
      <c r="J6874" t="s">
        <v>8048</v>
      </c>
    </row>
    <row r="6875" spans="2:10" x14ac:dyDescent="0.2">
      <c r="D6875" t="s">
        <v>4318</v>
      </c>
      <c r="E6875" t="s">
        <v>4189</v>
      </c>
      <c r="F6875" t="s">
        <v>289</v>
      </c>
      <c r="G6875" t="s">
        <v>7599</v>
      </c>
      <c r="H6875" t="s">
        <v>7620</v>
      </c>
      <c r="I6875" s="1">
        <v>34380</v>
      </c>
      <c r="J6875" t="s">
        <v>8049</v>
      </c>
    </row>
    <row r="6876" spans="2:10" x14ac:dyDescent="0.2">
      <c r="D6876" t="s">
        <v>4470</v>
      </c>
      <c r="E6876" t="s">
        <v>3907</v>
      </c>
      <c r="F6876" t="s">
        <v>289</v>
      </c>
      <c r="G6876" t="s">
        <v>7599</v>
      </c>
      <c r="H6876" t="s">
        <v>7621</v>
      </c>
      <c r="I6876" s="1">
        <v>33969</v>
      </c>
      <c r="J6876" t="s">
        <v>8047</v>
      </c>
    </row>
    <row r="6877" spans="2:10" x14ac:dyDescent="0.2">
      <c r="D6877" t="s">
        <v>3722</v>
      </c>
      <c r="E6877" t="s">
        <v>3589</v>
      </c>
      <c r="F6877" t="s">
        <v>289</v>
      </c>
      <c r="G6877" t="s">
        <v>7599</v>
      </c>
      <c r="H6877" t="s">
        <v>7674</v>
      </c>
      <c r="I6877" s="1">
        <v>40193</v>
      </c>
      <c r="J6877" t="s">
        <v>8048</v>
      </c>
    </row>
    <row r="6878" spans="2:10" x14ac:dyDescent="0.2">
      <c r="D6878" t="s">
        <v>3757</v>
      </c>
      <c r="E6878" t="s">
        <v>3610</v>
      </c>
      <c r="F6878" t="s">
        <v>289</v>
      </c>
      <c r="G6878" t="s">
        <v>7599</v>
      </c>
      <c r="H6878" t="s">
        <v>7675</v>
      </c>
      <c r="I6878" s="1">
        <v>40193</v>
      </c>
      <c r="J6878" t="s">
        <v>8048</v>
      </c>
    </row>
    <row r="6879" spans="2:10" x14ac:dyDescent="0.2">
      <c r="D6879" t="s">
        <v>5727</v>
      </c>
      <c r="E6879" t="s">
        <v>5644</v>
      </c>
      <c r="F6879" t="s">
        <v>289</v>
      </c>
      <c r="G6879" t="s">
        <v>7599</v>
      </c>
      <c r="H6879" t="s">
        <v>7638</v>
      </c>
      <c r="I6879" s="1">
        <v>36692</v>
      </c>
      <c r="J6879" t="s">
        <v>8048</v>
      </c>
    </row>
    <row r="6880" spans="2:10" x14ac:dyDescent="0.2">
      <c r="D6880" t="s">
        <v>3694</v>
      </c>
      <c r="E6880" t="s">
        <v>3600</v>
      </c>
      <c r="F6880" t="s">
        <v>289</v>
      </c>
      <c r="G6880" t="s">
        <v>7599</v>
      </c>
      <c r="H6880" t="s">
        <v>7631</v>
      </c>
      <c r="I6880" s="1">
        <v>33465</v>
      </c>
      <c r="J6880" t="s">
        <v>8048</v>
      </c>
    </row>
    <row r="6881" spans="4:10" x14ac:dyDescent="0.2">
      <c r="D6881" t="s">
        <v>6117</v>
      </c>
      <c r="E6881" t="s">
        <v>3595</v>
      </c>
      <c r="F6881" t="s">
        <v>289</v>
      </c>
      <c r="G6881" t="s">
        <v>7599</v>
      </c>
      <c r="H6881" t="s">
        <v>7612</v>
      </c>
      <c r="I6881" s="1">
        <v>34730</v>
      </c>
      <c r="J6881" t="s">
        <v>8048</v>
      </c>
    </row>
    <row r="6882" spans="4:10" x14ac:dyDescent="0.2">
      <c r="D6882" t="s">
        <v>5810</v>
      </c>
      <c r="E6882" t="s">
        <v>5730</v>
      </c>
      <c r="F6882" t="s">
        <v>289</v>
      </c>
      <c r="G6882" t="s">
        <v>7599</v>
      </c>
      <c r="H6882" t="s">
        <v>7639</v>
      </c>
      <c r="I6882" s="1">
        <v>36937</v>
      </c>
      <c r="J6882" t="s">
        <v>8049</v>
      </c>
    </row>
    <row r="6883" spans="4:10" x14ac:dyDescent="0.2">
      <c r="D6883" t="s">
        <v>1357</v>
      </c>
      <c r="E6883" t="s">
        <v>1223</v>
      </c>
      <c r="F6883" t="s">
        <v>289</v>
      </c>
      <c r="G6883" t="s">
        <v>7599</v>
      </c>
      <c r="H6883" t="s">
        <v>7613</v>
      </c>
      <c r="I6883" s="1">
        <v>38718</v>
      </c>
      <c r="J6883" t="s">
        <v>8047</v>
      </c>
    </row>
    <row r="6884" spans="4:10" x14ac:dyDescent="0.2">
      <c r="D6884" t="s">
        <v>5353</v>
      </c>
      <c r="E6884" t="s">
        <v>5283</v>
      </c>
      <c r="F6884" t="s">
        <v>289</v>
      </c>
      <c r="G6884" t="s">
        <v>7599</v>
      </c>
      <c r="H6884" t="s">
        <v>7640</v>
      </c>
      <c r="I6884" s="1">
        <v>36937</v>
      </c>
      <c r="J6884" t="s">
        <v>8049</v>
      </c>
    </row>
    <row r="6885" spans="4:10" x14ac:dyDescent="0.2">
      <c r="D6885" t="s">
        <v>4704</v>
      </c>
      <c r="E6885" t="s">
        <v>4639</v>
      </c>
      <c r="F6885" t="s">
        <v>289</v>
      </c>
      <c r="G6885" t="s">
        <v>7599</v>
      </c>
      <c r="H6885" t="s">
        <v>7662</v>
      </c>
      <c r="I6885" s="1">
        <v>37986</v>
      </c>
      <c r="J6885" t="s">
        <v>8049</v>
      </c>
    </row>
    <row r="6886" spans="4:10" x14ac:dyDescent="0.2">
      <c r="D6886" t="s">
        <v>4630</v>
      </c>
      <c r="E6886" t="s">
        <v>4465</v>
      </c>
      <c r="F6886" t="s">
        <v>289</v>
      </c>
      <c r="G6886" t="s">
        <v>7599</v>
      </c>
      <c r="H6886" t="s">
        <v>7614</v>
      </c>
      <c r="I6886" s="1">
        <v>37071</v>
      </c>
      <c r="J6886" t="s">
        <v>8048</v>
      </c>
    </row>
    <row r="6887" spans="4:10" x14ac:dyDescent="0.2">
      <c r="D6887" t="s">
        <v>4986</v>
      </c>
      <c r="E6887" t="s">
        <v>4912</v>
      </c>
      <c r="F6887" t="s">
        <v>289</v>
      </c>
      <c r="G6887" t="s">
        <v>7599</v>
      </c>
      <c r="H6887" t="s">
        <v>7683</v>
      </c>
      <c r="I6887" s="1">
        <v>37652</v>
      </c>
      <c r="J6887" t="s">
        <v>8048</v>
      </c>
    </row>
    <row r="6888" spans="4:10" x14ac:dyDescent="0.2">
      <c r="D6888" t="s">
        <v>2031</v>
      </c>
      <c r="E6888" t="s">
        <v>1866</v>
      </c>
      <c r="F6888" t="s">
        <v>289</v>
      </c>
      <c r="G6888" t="s">
        <v>7599</v>
      </c>
      <c r="H6888" t="s">
        <v>7622</v>
      </c>
      <c r="I6888" s="1">
        <v>32142</v>
      </c>
      <c r="J6888" t="s">
        <v>8047</v>
      </c>
    </row>
    <row r="6889" spans="4:10" x14ac:dyDescent="0.2">
      <c r="D6889" t="s">
        <v>2188</v>
      </c>
      <c r="E6889" t="s">
        <v>1879</v>
      </c>
      <c r="F6889" t="s">
        <v>289</v>
      </c>
      <c r="G6889" t="s">
        <v>7599</v>
      </c>
      <c r="H6889" t="s">
        <v>7623</v>
      </c>
      <c r="I6889" s="1">
        <v>36616</v>
      </c>
      <c r="J6889" t="s">
        <v>8049</v>
      </c>
    </row>
    <row r="6890" spans="4:10" x14ac:dyDescent="0.2">
      <c r="D6890" t="s">
        <v>896</v>
      </c>
      <c r="E6890" t="s">
        <v>733</v>
      </c>
      <c r="F6890" t="s">
        <v>289</v>
      </c>
      <c r="G6890" t="s">
        <v>7599</v>
      </c>
      <c r="H6890" t="s">
        <v>7615</v>
      </c>
      <c r="I6890" s="1">
        <v>35795</v>
      </c>
      <c r="J6890" t="s">
        <v>8047</v>
      </c>
    </row>
    <row r="6891" spans="4:10" x14ac:dyDescent="0.2">
      <c r="D6891" t="s">
        <v>979</v>
      </c>
      <c r="E6891" t="s">
        <v>901</v>
      </c>
      <c r="F6891" t="s">
        <v>289</v>
      </c>
      <c r="G6891" t="s">
        <v>7599</v>
      </c>
      <c r="H6891" t="s">
        <v>7642</v>
      </c>
      <c r="I6891" s="1">
        <v>33284</v>
      </c>
      <c r="J6891" t="s">
        <v>8048</v>
      </c>
    </row>
    <row r="6892" spans="4:10" x14ac:dyDescent="0.2">
      <c r="D6892" t="s">
        <v>2721</v>
      </c>
      <c r="E6892" t="s">
        <v>2610</v>
      </c>
      <c r="F6892" t="s">
        <v>289</v>
      </c>
      <c r="G6892" t="s">
        <v>7599</v>
      </c>
      <c r="H6892" t="s">
        <v>7643</v>
      </c>
      <c r="I6892" s="1">
        <v>36937</v>
      </c>
      <c r="J6892" t="s">
        <v>8049</v>
      </c>
    </row>
    <row r="6893" spans="4:10" x14ac:dyDescent="0.2">
      <c r="D6893" t="s">
        <v>1121</v>
      </c>
      <c r="E6893" t="s">
        <v>595</v>
      </c>
      <c r="F6893" t="s">
        <v>289</v>
      </c>
      <c r="G6893" t="s">
        <v>7599</v>
      </c>
      <c r="H6893" t="s">
        <v>7624</v>
      </c>
      <c r="I6893" s="1">
        <v>35795</v>
      </c>
      <c r="J6893" t="s">
        <v>8047</v>
      </c>
    </row>
    <row r="6894" spans="4:10" x14ac:dyDescent="0.2">
      <c r="D6894" t="s">
        <v>2835</v>
      </c>
      <c r="E6894" t="s">
        <v>2755</v>
      </c>
      <c r="F6894" t="s">
        <v>289</v>
      </c>
      <c r="G6894" t="s">
        <v>7599</v>
      </c>
      <c r="H6894" t="s">
        <v>7644</v>
      </c>
      <c r="I6894" s="1">
        <v>36937</v>
      </c>
      <c r="J6894" t="s">
        <v>8049</v>
      </c>
    </row>
    <row r="6895" spans="4:10" x14ac:dyDescent="0.2">
      <c r="D6895" t="s">
        <v>7030</v>
      </c>
      <c r="E6895" t="s">
        <v>2106</v>
      </c>
      <c r="F6895" t="s">
        <v>289</v>
      </c>
      <c r="G6895" t="s">
        <v>7599</v>
      </c>
      <c r="H6895" t="s">
        <v>7634</v>
      </c>
      <c r="I6895" s="1">
        <v>40359</v>
      </c>
      <c r="J6895" t="s">
        <v>8049</v>
      </c>
    </row>
    <row r="6896" spans="4:10" x14ac:dyDescent="0.2">
      <c r="D6896" t="s">
        <v>6693</v>
      </c>
      <c r="E6896" t="s">
        <v>6174</v>
      </c>
      <c r="F6896" t="s">
        <v>289</v>
      </c>
      <c r="G6896" t="s">
        <v>7599</v>
      </c>
      <c r="H6896" t="s">
        <v>7616</v>
      </c>
      <c r="I6896" s="1">
        <v>36616</v>
      </c>
      <c r="J6896" t="s">
        <v>8049</v>
      </c>
    </row>
    <row r="6897" spans="4:10" x14ac:dyDescent="0.2">
      <c r="D6897" t="s">
        <v>2432</v>
      </c>
      <c r="E6897" t="s">
        <v>2279</v>
      </c>
      <c r="F6897" t="s">
        <v>289</v>
      </c>
      <c r="G6897" t="s">
        <v>7599</v>
      </c>
      <c r="H6897" t="s">
        <v>7625</v>
      </c>
      <c r="I6897" s="1">
        <v>32142</v>
      </c>
      <c r="J6897" t="s">
        <v>8047</v>
      </c>
    </row>
    <row r="6898" spans="4:10" x14ac:dyDescent="0.2">
      <c r="D6898" t="s">
        <v>2608</v>
      </c>
      <c r="E6898" t="s">
        <v>2440</v>
      </c>
      <c r="F6898" t="s">
        <v>289</v>
      </c>
      <c r="G6898" t="s">
        <v>7599</v>
      </c>
      <c r="H6898" t="s">
        <v>7626</v>
      </c>
      <c r="I6898" s="1">
        <v>32142</v>
      </c>
      <c r="J6898" t="s">
        <v>8047</v>
      </c>
    </row>
    <row r="6899" spans="4:10" x14ac:dyDescent="0.2">
      <c r="D6899" t="s">
        <v>1215</v>
      </c>
      <c r="E6899" t="s">
        <v>1131</v>
      </c>
      <c r="F6899" t="s">
        <v>289</v>
      </c>
      <c r="G6899" t="s">
        <v>7599</v>
      </c>
      <c r="H6899" t="s">
        <v>7645</v>
      </c>
      <c r="I6899" s="1">
        <v>36937</v>
      </c>
      <c r="J6899" t="s">
        <v>8049</v>
      </c>
    </row>
    <row r="6900" spans="4:10" x14ac:dyDescent="0.2">
      <c r="D6900" t="s">
        <v>374</v>
      </c>
      <c r="E6900" t="s">
        <v>321</v>
      </c>
      <c r="F6900" t="s">
        <v>289</v>
      </c>
      <c r="G6900" t="s">
        <v>7599</v>
      </c>
      <c r="H6900" t="s">
        <v>7667</v>
      </c>
      <c r="I6900" s="1">
        <v>35504</v>
      </c>
      <c r="J6900" t="s">
        <v>8048</v>
      </c>
    </row>
    <row r="6901" spans="4:10" x14ac:dyDescent="0.2">
      <c r="D6901" t="s">
        <v>4860</v>
      </c>
      <c r="E6901" t="s">
        <v>4709</v>
      </c>
      <c r="F6901" t="s">
        <v>289</v>
      </c>
      <c r="G6901" t="s">
        <v>7599</v>
      </c>
      <c r="H6901" t="s">
        <v>7617</v>
      </c>
      <c r="I6901" s="1">
        <v>37071</v>
      </c>
      <c r="J6901" t="s">
        <v>8048</v>
      </c>
    </row>
    <row r="6902" spans="4:10" x14ac:dyDescent="0.2">
      <c r="D6902" t="s">
        <v>5438</v>
      </c>
      <c r="E6902" t="s">
        <v>5343</v>
      </c>
      <c r="F6902" t="s">
        <v>289</v>
      </c>
      <c r="G6902" t="s">
        <v>7599</v>
      </c>
      <c r="H6902" t="s">
        <v>7635</v>
      </c>
      <c r="I6902" s="1">
        <v>36556</v>
      </c>
      <c r="J6902" t="s">
        <v>8048</v>
      </c>
    </row>
    <row r="6903" spans="4:10" x14ac:dyDescent="0.2">
      <c r="D6903" t="s">
        <v>288</v>
      </c>
      <c r="E6903" t="s">
        <v>1</v>
      </c>
      <c r="F6903" t="s">
        <v>289</v>
      </c>
      <c r="G6903" t="s">
        <v>7599</v>
      </c>
      <c r="H6903" t="s">
        <v>7627</v>
      </c>
      <c r="I6903" s="1">
        <v>33780</v>
      </c>
      <c r="J6903" t="s">
        <v>8048</v>
      </c>
    </row>
    <row r="6904" spans="4:10" x14ac:dyDescent="0.2">
      <c r="D6904" t="s">
        <v>429</v>
      </c>
      <c r="E6904" t="s">
        <v>261</v>
      </c>
      <c r="F6904" t="s">
        <v>289</v>
      </c>
      <c r="G6904" t="s">
        <v>7599</v>
      </c>
      <c r="H6904" t="s">
        <v>7690</v>
      </c>
      <c r="I6904" s="1">
        <v>35095</v>
      </c>
      <c r="J6904" t="s">
        <v>8048</v>
      </c>
    </row>
    <row r="6905" spans="4:10" x14ac:dyDescent="0.2">
      <c r="D6905" t="s">
        <v>498</v>
      </c>
      <c r="E6905" t="s">
        <v>414</v>
      </c>
      <c r="F6905" t="s">
        <v>289</v>
      </c>
      <c r="G6905" t="s">
        <v>7599</v>
      </c>
      <c r="H6905" t="s">
        <v>7646</v>
      </c>
      <c r="I6905" s="1">
        <v>35095</v>
      </c>
      <c r="J6905" t="s">
        <v>8048</v>
      </c>
    </row>
    <row r="6906" spans="4:10" x14ac:dyDescent="0.2">
      <c r="D6906" t="s">
        <v>596</v>
      </c>
      <c r="E6906" t="s">
        <v>464</v>
      </c>
      <c r="F6906" t="s">
        <v>289</v>
      </c>
      <c r="G6906" t="s">
        <v>7599</v>
      </c>
      <c r="H6906" t="s">
        <v>7647</v>
      </c>
      <c r="I6906" s="1">
        <v>35095</v>
      </c>
      <c r="J6906" t="s">
        <v>8048</v>
      </c>
    </row>
    <row r="6907" spans="4:10" x14ac:dyDescent="0.2">
      <c r="D6907" t="s">
        <v>662</v>
      </c>
      <c r="E6907" t="s">
        <v>450</v>
      </c>
      <c r="F6907" t="s">
        <v>289</v>
      </c>
      <c r="G6907" t="s">
        <v>7599</v>
      </c>
      <c r="H6907" t="s">
        <v>7648</v>
      </c>
      <c r="I6907" s="1">
        <v>35095</v>
      </c>
      <c r="J6907" t="s">
        <v>8048</v>
      </c>
    </row>
    <row r="6908" spans="4:10" x14ac:dyDescent="0.2">
      <c r="D6908" t="s">
        <v>729</v>
      </c>
      <c r="E6908" t="s">
        <v>668</v>
      </c>
      <c r="F6908" t="s">
        <v>289</v>
      </c>
      <c r="G6908" t="s">
        <v>7599</v>
      </c>
      <c r="H6908" t="s">
        <v>7649</v>
      </c>
      <c r="I6908" s="1">
        <v>35095</v>
      </c>
      <c r="J6908" t="s">
        <v>8048</v>
      </c>
    </row>
    <row r="6909" spans="4:10" x14ac:dyDescent="0.2">
      <c r="D6909" t="s">
        <v>1498</v>
      </c>
      <c r="E6909" t="s">
        <v>1369</v>
      </c>
      <c r="F6909" t="s">
        <v>289</v>
      </c>
      <c r="G6909" t="s">
        <v>7599</v>
      </c>
      <c r="H6909" t="s">
        <v>7618</v>
      </c>
      <c r="I6909" s="1">
        <v>37987</v>
      </c>
      <c r="J6909" t="s">
        <v>8047</v>
      </c>
    </row>
    <row r="6910" spans="4:10" x14ac:dyDescent="0.2">
      <c r="D6910" t="s">
        <v>3313</v>
      </c>
      <c r="E6910" t="s">
        <v>14</v>
      </c>
      <c r="F6910" t="s">
        <v>289</v>
      </c>
      <c r="G6910" t="s">
        <v>7599</v>
      </c>
      <c r="H6910" t="s">
        <v>7628</v>
      </c>
      <c r="I6910" s="1">
        <v>22281</v>
      </c>
      <c r="J6910" t="s">
        <v>8047</v>
      </c>
    </row>
    <row r="6911" spans="4:10" x14ac:dyDescent="0.2">
      <c r="D6911" t="s">
        <v>6120</v>
      </c>
      <c r="E6911" t="s">
        <v>5900</v>
      </c>
      <c r="F6911" t="s">
        <v>289</v>
      </c>
      <c r="G6911" t="s">
        <v>7599</v>
      </c>
      <c r="H6911" t="s">
        <v>7671</v>
      </c>
      <c r="I6911" s="1">
        <v>39141</v>
      </c>
      <c r="J6911" t="s">
        <v>8048</v>
      </c>
    </row>
    <row r="6912" spans="4:10" x14ac:dyDescent="0.2">
      <c r="D6912" t="s">
        <v>5893</v>
      </c>
      <c r="E6912" t="s">
        <v>5860</v>
      </c>
      <c r="F6912" t="s">
        <v>289</v>
      </c>
      <c r="G6912" t="s">
        <v>7599</v>
      </c>
      <c r="H6912" t="s">
        <v>7653</v>
      </c>
      <c r="I6912" s="1">
        <v>39141</v>
      </c>
      <c r="J6912" t="s">
        <v>8048</v>
      </c>
    </row>
    <row r="6913" spans="2:10" x14ac:dyDescent="0.2">
      <c r="D6913" t="s">
        <v>1725</v>
      </c>
      <c r="E6913" t="s">
        <v>1659</v>
      </c>
      <c r="F6913" t="s">
        <v>289</v>
      </c>
      <c r="G6913" t="s">
        <v>7599</v>
      </c>
      <c r="H6913" t="s">
        <v>7657</v>
      </c>
      <c r="I6913" s="1">
        <v>38718</v>
      </c>
      <c r="J6913" t="s">
        <v>8047</v>
      </c>
    </row>
    <row r="6914" spans="2:10" x14ac:dyDescent="0.2">
      <c r="D6914" t="s">
        <v>1792</v>
      </c>
      <c r="E6914" t="s">
        <v>1731</v>
      </c>
      <c r="F6914" t="s">
        <v>289</v>
      </c>
      <c r="G6914" t="s">
        <v>7599</v>
      </c>
      <c r="H6914" t="s">
        <v>7658</v>
      </c>
      <c r="I6914" s="1">
        <v>38718</v>
      </c>
      <c r="J6914" t="s">
        <v>8047</v>
      </c>
    </row>
    <row r="6915" spans="2:10" x14ac:dyDescent="0.2">
      <c r="D6915" t="s">
        <v>1860</v>
      </c>
      <c r="E6915" t="s">
        <v>1798</v>
      </c>
      <c r="F6915" t="s">
        <v>289</v>
      </c>
      <c r="G6915" t="s">
        <v>7599</v>
      </c>
      <c r="H6915" t="s">
        <v>7659</v>
      </c>
      <c r="I6915" s="1">
        <v>38718</v>
      </c>
      <c r="J6915" t="s">
        <v>8047</v>
      </c>
    </row>
    <row r="6916" spans="2:10" x14ac:dyDescent="0.2">
      <c r="D6916" t="s">
        <v>1660</v>
      </c>
      <c r="E6916" t="s">
        <v>1508</v>
      </c>
      <c r="F6916" t="s">
        <v>289</v>
      </c>
      <c r="G6916" t="s">
        <v>7599</v>
      </c>
      <c r="H6916" t="s">
        <v>7619</v>
      </c>
      <c r="I6916" s="1">
        <v>38718</v>
      </c>
      <c r="J6916" t="s">
        <v>8047</v>
      </c>
    </row>
    <row r="6917" spans="2:10" x14ac:dyDescent="0.2">
      <c r="D6917" t="s">
        <v>3412</v>
      </c>
      <c r="E6917" t="s">
        <v>3337</v>
      </c>
      <c r="F6917" t="s">
        <v>289</v>
      </c>
      <c r="G6917" t="s">
        <v>7599</v>
      </c>
      <c r="H6917" t="s">
        <v>7654</v>
      </c>
      <c r="I6917" s="1">
        <v>33634</v>
      </c>
      <c r="J6917" t="s">
        <v>8048</v>
      </c>
    </row>
    <row r="6918" spans="2:10" x14ac:dyDescent="0.2">
      <c r="D6918" t="s">
        <v>2983</v>
      </c>
      <c r="E6918" t="s">
        <v>2803</v>
      </c>
      <c r="F6918" t="s">
        <v>289</v>
      </c>
      <c r="G6918" t="s">
        <v>7599</v>
      </c>
      <c r="H6918" t="s">
        <v>7629</v>
      </c>
      <c r="I6918" s="1">
        <v>37802</v>
      </c>
      <c r="J6918" t="s">
        <v>8049</v>
      </c>
    </row>
    <row r="6919" spans="2:10" x14ac:dyDescent="0.2">
      <c r="D6919" t="s">
        <v>3496</v>
      </c>
      <c r="E6919" t="s">
        <v>3420</v>
      </c>
      <c r="F6919" t="s">
        <v>289</v>
      </c>
      <c r="G6919" t="s">
        <v>7599</v>
      </c>
      <c r="H6919" t="s">
        <v>7655</v>
      </c>
      <c r="I6919" s="1">
        <v>35079</v>
      </c>
      <c r="J6919" t="s">
        <v>8048</v>
      </c>
    </row>
    <row r="6920" spans="2:10" x14ac:dyDescent="0.2">
      <c r="I6920" s="1"/>
    </row>
    <row r="6921" spans="2:10" x14ac:dyDescent="0.2">
      <c r="B6921" t="s">
        <v>291</v>
      </c>
      <c r="C6921" t="s">
        <v>7419</v>
      </c>
      <c r="D6921" t="s">
        <v>4135</v>
      </c>
      <c r="E6921" t="s">
        <v>3968</v>
      </c>
      <c r="F6921" t="s">
        <v>291</v>
      </c>
      <c r="G6921" t="s">
        <v>7419</v>
      </c>
      <c r="H6921" t="s">
        <v>7611</v>
      </c>
      <c r="I6921" s="1">
        <v>36707</v>
      </c>
      <c r="J6921" t="s">
        <v>8047</v>
      </c>
    </row>
    <row r="6922" spans="2:10" x14ac:dyDescent="0.2">
      <c r="D6922" t="s">
        <v>4319</v>
      </c>
      <c r="E6922" t="s">
        <v>4189</v>
      </c>
      <c r="F6922" t="s">
        <v>291</v>
      </c>
      <c r="G6922" t="s">
        <v>7419</v>
      </c>
      <c r="H6922" t="s">
        <v>7620</v>
      </c>
      <c r="I6922" s="1">
        <v>37072</v>
      </c>
      <c r="J6922" t="s">
        <v>8047</v>
      </c>
    </row>
    <row r="6923" spans="2:10" x14ac:dyDescent="0.2">
      <c r="D6923" t="s">
        <v>4471</v>
      </c>
      <c r="E6923" t="s">
        <v>3907</v>
      </c>
      <c r="F6923" t="s">
        <v>291</v>
      </c>
      <c r="G6923" t="s">
        <v>7419</v>
      </c>
      <c r="H6923" t="s">
        <v>7621</v>
      </c>
      <c r="I6923" s="1">
        <v>29586</v>
      </c>
      <c r="J6923" t="s">
        <v>8047</v>
      </c>
    </row>
    <row r="6924" spans="2:10" x14ac:dyDescent="0.2">
      <c r="D6924" t="s">
        <v>5728</v>
      </c>
      <c r="E6924" t="s">
        <v>5644</v>
      </c>
      <c r="F6924" t="s">
        <v>291</v>
      </c>
      <c r="G6924" t="s">
        <v>7419</v>
      </c>
      <c r="H6924" t="s">
        <v>7638</v>
      </c>
      <c r="I6924" s="1">
        <v>40268</v>
      </c>
      <c r="J6924" t="s">
        <v>8049</v>
      </c>
    </row>
    <row r="6925" spans="2:10" x14ac:dyDescent="0.2">
      <c r="D6925" t="s">
        <v>3695</v>
      </c>
      <c r="E6925" t="s">
        <v>3600</v>
      </c>
      <c r="F6925" t="s">
        <v>291</v>
      </c>
      <c r="G6925" t="s">
        <v>7419</v>
      </c>
      <c r="H6925" t="s">
        <v>7631</v>
      </c>
      <c r="I6925" s="1">
        <v>39462</v>
      </c>
      <c r="J6925" t="s">
        <v>8048</v>
      </c>
    </row>
    <row r="6926" spans="2:10" x14ac:dyDescent="0.2">
      <c r="D6926" t="s">
        <v>6118</v>
      </c>
      <c r="E6926" t="s">
        <v>3595</v>
      </c>
      <c r="F6926" t="s">
        <v>291</v>
      </c>
      <c r="G6926" t="s">
        <v>7419</v>
      </c>
      <c r="H6926" t="s">
        <v>7612</v>
      </c>
      <c r="I6926" s="1">
        <v>33237</v>
      </c>
      <c r="J6926" t="s">
        <v>8048</v>
      </c>
    </row>
    <row r="6927" spans="2:10" x14ac:dyDescent="0.2">
      <c r="D6927" t="s">
        <v>5811</v>
      </c>
      <c r="E6927" t="s">
        <v>5730</v>
      </c>
      <c r="F6927" t="s">
        <v>291</v>
      </c>
      <c r="G6927" t="s">
        <v>7419</v>
      </c>
      <c r="H6927" t="s">
        <v>7639</v>
      </c>
      <c r="I6927" s="1">
        <v>37072</v>
      </c>
      <c r="J6927" t="s">
        <v>8047</v>
      </c>
    </row>
    <row r="6928" spans="2:10" x14ac:dyDescent="0.2">
      <c r="D6928" t="s">
        <v>1358</v>
      </c>
      <c r="E6928" t="s">
        <v>1223</v>
      </c>
      <c r="F6928" t="s">
        <v>291</v>
      </c>
      <c r="G6928" t="s">
        <v>7419</v>
      </c>
      <c r="H6928" t="s">
        <v>7613</v>
      </c>
      <c r="I6928" s="1">
        <v>38718</v>
      </c>
      <c r="J6928" t="s">
        <v>8047</v>
      </c>
    </row>
    <row r="6929" spans="4:10" x14ac:dyDescent="0.2">
      <c r="D6929" t="s">
        <v>5354</v>
      </c>
      <c r="E6929" t="s">
        <v>5283</v>
      </c>
      <c r="F6929" t="s">
        <v>291</v>
      </c>
      <c r="G6929" t="s">
        <v>7419</v>
      </c>
      <c r="H6929" t="s">
        <v>7640</v>
      </c>
      <c r="I6929" s="1">
        <v>37072</v>
      </c>
      <c r="J6929" t="s">
        <v>8047</v>
      </c>
    </row>
    <row r="6930" spans="4:10" x14ac:dyDescent="0.2">
      <c r="D6930" t="s">
        <v>4631</v>
      </c>
      <c r="E6930" t="s">
        <v>4465</v>
      </c>
      <c r="F6930" t="s">
        <v>291</v>
      </c>
      <c r="G6930" t="s">
        <v>7419</v>
      </c>
      <c r="H6930" t="s">
        <v>7614</v>
      </c>
      <c r="I6930" s="1">
        <v>36707</v>
      </c>
      <c r="J6930" t="s">
        <v>8047</v>
      </c>
    </row>
    <row r="6931" spans="4:10" x14ac:dyDescent="0.2">
      <c r="D6931" t="s">
        <v>2032</v>
      </c>
      <c r="E6931" t="s">
        <v>1866</v>
      </c>
      <c r="F6931" t="s">
        <v>291</v>
      </c>
      <c r="G6931" t="s">
        <v>7419</v>
      </c>
      <c r="H6931" t="s">
        <v>7622</v>
      </c>
      <c r="I6931" s="1">
        <v>27029</v>
      </c>
      <c r="J6931" t="s">
        <v>8047</v>
      </c>
    </row>
    <row r="6932" spans="4:10" x14ac:dyDescent="0.2">
      <c r="D6932" t="s">
        <v>2189</v>
      </c>
      <c r="E6932" t="s">
        <v>1879</v>
      </c>
      <c r="F6932" t="s">
        <v>291</v>
      </c>
      <c r="G6932" t="s">
        <v>7419</v>
      </c>
      <c r="H6932" t="s">
        <v>7623</v>
      </c>
      <c r="I6932" s="1">
        <v>36891</v>
      </c>
      <c r="J6932" t="s">
        <v>8047</v>
      </c>
    </row>
    <row r="6933" spans="4:10" x14ac:dyDescent="0.2">
      <c r="D6933" t="s">
        <v>897</v>
      </c>
      <c r="E6933" t="s">
        <v>733</v>
      </c>
      <c r="F6933" t="s">
        <v>291</v>
      </c>
      <c r="G6933" t="s">
        <v>7419</v>
      </c>
      <c r="H6933" t="s">
        <v>7615</v>
      </c>
      <c r="I6933" s="1">
        <v>36891</v>
      </c>
      <c r="J6933" t="s">
        <v>8047</v>
      </c>
    </row>
    <row r="6934" spans="4:10" x14ac:dyDescent="0.2">
      <c r="D6934" t="s">
        <v>2704</v>
      </c>
      <c r="E6934" t="s">
        <v>2610</v>
      </c>
      <c r="F6934" t="s">
        <v>291</v>
      </c>
      <c r="G6934" t="s">
        <v>7419</v>
      </c>
      <c r="H6934" t="s">
        <v>7643</v>
      </c>
      <c r="I6934" s="1">
        <v>37072</v>
      </c>
      <c r="J6934" t="s">
        <v>8047</v>
      </c>
    </row>
    <row r="6935" spans="4:10" x14ac:dyDescent="0.2">
      <c r="D6935" t="s">
        <v>1122</v>
      </c>
      <c r="E6935" t="s">
        <v>595</v>
      </c>
      <c r="F6935" t="s">
        <v>291</v>
      </c>
      <c r="G6935" t="s">
        <v>7419</v>
      </c>
      <c r="H6935" t="s">
        <v>7624</v>
      </c>
      <c r="I6935" s="1">
        <v>36525</v>
      </c>
      <c r="J6935" t="s">
        <v>8047</v>
      </c>
    </row>
    <row r="6936" spans="4:10" x14ac:dyDescent="0.2">
      <c r="D6936" t="s">
        <v>2836</v>
      </c>
      <c r="E6936" t="s">
        <v>2755</v>
      </c>
      <c r="F6936" t="s">
        <v>291</v>
      </c>
      <c r="G6936" t="s">
        <v>7419</v>
      </c>
      <c r="H6936" t="s">
        <v>7644</v>
      </c>
      <c r="I6936" s="1">
        <v>37072</v>
      </c>
      <c r="J6936" t="s">
        <v>8047</v>
      </c>
    </row>
    <row r="6937" spans="4:10" x14ac:dyDescent="0.2">
      <c r="D6937" t="s">
        <v>2280</v>
      </c>
      <c r="E6937" t="s">
        <v>2106</v>
      </c>
      <c r="F6937" t="s">
        <v>291</v>
      </c>
      <c r="G6937" t="s">
        <v>7419</v>
      </c>
      <c r="H6937" t="s">
        <v>7634</v>
      </c>
      <c r="I6937" s="1">
        <v>36891</v>
      </c>
      <c r="J6937" t="s">
        <v>8047</v>
      </c>
    </row>
    <row r="6938" spans="4:10" x14ac:dyDescent="0.2">
      <c r="D6938" t="s">
        <v>6694</v>
      </c>
      <c r="E6938" t="s">
        <v>6174</v>
      </c>
      <c r="F6938" t="s">
        <v>291</v>
      </c>
      <c r="G6938" t="s">
        <v>7419</v>
      </c>
      <c r="H6938" t="s">
        <v>7616</v>
      </c>
      <c r="I6938" s="1">
        <v>36616</v>
      </c>
      <c r="J6938" t="s">
        <v>8049</v>
      </c>
    </row>
    <row r="6939" spans="4:10" x14ac:dyDescent="0.2">
      <c r="D6939" t="s">
        <v>2433</v>
      </c>
      <c r="E6939" t="s">
        <v>2279</v>
      </c>
      <c r="F6939" t="s">
        <v>291</v>
      </c>
      <c r="G6939" t="s">
        <v>7419</v>
      </c>
      <c r="H6939" t="s">
        <v>7625</v>
      </c>
      <c r="I6939" s="1">
        <v>27029</v>
      </c>
      <c r="J6939" t="s">
        <v>8047</v>
      </c>
    </row>
    <row r="6940" spans="4:10" x14ac:dyDescent="0.2">
      <c r="D6940" t="s">
        <v>2598</v>
      </c>
      <c r="E6940" t="s">
        <v>2440</v>
      </c>
      <c r="F6940" t="s">
        <v>291</v>
      </c>
      <c r="G6940" t="s">
        <v>7419</v>
      </c>
      <c r="H6940" t="s">
        <v>7626</v>
      </c>
      <c r="I6940" s="1">
        <v>29586</v>
      </c>
      <c r="J6940" t="s">
        <v>8047</v>
      </c>
    </row>
    <row r="6941" spans="4:10" x14ac:dyDescent="0.2">
      <c r="D6941" t="s">
        <v>1216</v>
      </c>
      <c r="E6941" t="s">
        <v>1131</v>
      </c>
      <c r="F6941" t="s">
        <v>291</v>
      </c>
      <c r="G6941" t="s">
        <v>7419</v>
      </c>
      <c r="H6941" t="s">
        <v>7645</v>
      </c>
      <c r="I6941" s="1">
        <v>35976</v>
      </c>
      <c r="J6941" t="s">
        <v>8047</v>
      </c>
    </row>
    <row r="6942" spans="4:10" x14ac:dyDescent="0.2">
      <c r="D6942" t="s">
        <v>4861</v>
      </c>
      <c r="E6942" t="s">
        <v>4709</v>
      </c>
      <c r="F6942" t="s">
        <v>291</v>
      </c>
      <c r="G6942" t="s">
        <v>7419</v>
      </c>
      <c r="H6942" t="s">
        <v>7617</v>
      </c>
      <c r="I6942" s="1">
        <v>36707</v>
      </c>
      <c r="J6942" t="s">
        <v>8047</v>
      </c>
    </row>
    <row r="6943" spans="4:10" x14ac:dyDescent="0.2">
      <c r="D6943" t="s">
        <v>290</v>
      </c>
      <c r="E6943" t="s">
        <v>1</v>
      </c>
      <c r="F6943" t="s">
        <v>291</v>
      </c>
      <c r="G6943" t="s">
        <v>7419</v>
      </c>
      <c r="H6943" t="s">
        <v>7627</v>
      </c>
      <c r="I6943" s="1">
        <v>39415</v>
      </c>
      <c r="J6943" t="s">
        <v>8048</v>
      </c>
    </row>
    <row r="6944" spans="4:10" x14ac:dyDescent="0.2">
      <c r="D6944" t="s">
        <v>7411</v>
      </c>
      <c r="E6944" t="s">
        <v>414</v>
      </c>
      <c r="F6944" t="s">
        <v>291</v>
      </c>
      <c r="G6944" t="s">
        <v>7419</v>
      </c>
      <c r="H6944" t="s">
        <v>7646</v>
      </c>
      <c r="I6944" s="1">
        <v>39080</v>
      </c>
      <c r="J6944" t="s">
        <v>8048</v>
      </c>
    </row>
    <row r="6945" spans="2:10" x14ac:dyDescent="0.2">
      <c r="D6945" t="s">
        <v>576</v>
      </c>
      <c r="E6945" t="s">
        <v>464</v>
      </c>
      <c r="F6945" t="s">
        <v>291</v>
      </c>
      <c r="G6945" t="s">
        <v>7419</v>
      </c>
      <c r="H6945" t="s">
        <v>7647</v>
      </c>
      <c r="I6945" s="1">
        <v>37256</v>
      </c>
      <c r="J6945" t="s">
        <v>8048</v>
      </c>
    </row>
    <row r="6946" spans="2:10" x14ac:dyDescent="0.2">
      <c r="D6946" t="s">
        <v>663</v>
      </c>
      <c r="E6946" t="s">
        <v>450</v>
      </c>
      <c r="F6946" t="s">
        <v>291</v>
      </c>
      <c r="G6946" t="s">
        <v>7419</v>
      </c>
      <c r="H6946" t="s">
        <v>7648</v>
      </c>
      <c r="I6946" s="1">
        <v>37256</v>
      </c>
      <c r="J6946" t="s">
        <v>8048</v>
      </c>
    </row>
    <row r="6947" spans="2:10" x14ac:dyDescent="0.2">
      <c r="D6947" t="s">
        <v>730</v>
      </c>
      <c r="E6947" t="s">
        <v>668</v>
      </c>
      <c r="F6947" t="s">
        <v>291</v>
      </c>
      <c r="G6947" t="s">
        <v>7419</v>
      </c>
      <c r="H6947" t="s">
        <v>7649</v>
      </c>
      <c r="I6947" s="1">
        <v>39080</v>
      </c>
      <c r="J6947" t="s">
        <v>8048</v>
      </c>
    </row>
    <row r="6948" spans="2:10" x14ac:dyDescent="0.2">
      <c r="D6948" t="s">
        <v>7378</v>
      </c>
      <c r="E6948" t="s">
        <v>5578</v>
      </c>
      <c r="F6948" t="s">
        <v>291</v>
      </c>
      <c r="G6948" t="s">
        <v>7419</v>
      </c>
      <c r="H6948" t="s">
        <v>7656</v>
      </c>
      <c r="I6948" s="1">
        <v>40908</v>
      </c>
      <c r="J6948" t="s">
        <v>8048</v>
      </c>
    </row>
    <row r="6949" spans="2:10" x14ac:dyDescent="0.2">
      <c r="D6949" t="s">
        <v>6677</v>
      </c>
      <c r="E6949" t="s">
        <v>6159</v>
      </c>
      <c r="F6949" t="s">
        <v>291</v>
      </c>
      <c r="G6949" t="s">
        <v>7419</v>
      </c>
      <c r="H6949" t="s">
        <v>7636</v>
      </c>
      <c r="I6949" s="1">
        <v>26679</v>
      </c>
      <c r="J6949" t="s">
        <v>8048</v>
      </c>
    </row>
    <row r="6950" spans="2:10" x14ac:dyDescent="0.2">
      <c r="D6950" t="s">
        <v>1499</v>
      </c>
      <c r="E6950" t="s">
        <v>1369</v>
      </c>
      <c r="F6950" t="s">
        <v>291</v>
      </c>
      <c r="G6950" t="s">
        <v>7419</v>
      </c>
      <c r="H6950" t="s">
        <v>7618</v>
      </c>
      <c r="I6950" s="1">
        <v>38718</v>
      </c>
      <c r="J6950" t="s">
        <v>8047</v>
      </c>
    </row>
    <row r="6951" spans="2:10" x14ac:dyDescent="0.2">
      <c r="D6951" t="s">
        <v>875</v>
      </c>
      <c r="E6951" t="s">
        <v>14</v>
      </c>
      <c r="F6951" t="s">
        <v>291</v>
      </c>
      <c r="G6951" t="s">
        <v>7419</v>
      </c>
      <c r="H6951" t="s">
        <v>7628</v>
      </c>
      <c r="I6951" s="1">
        <v>22281</v>
      </c>
      <c r="J6951" t="s">
        <v>8047</v>
      </c>
    </row>
    <row r="6952" spans="2:10" x14ac:dyDescent="0.2">
      <c r="D6952" t="s">
        <v>1726</v>
      </c>
      <c r="E6952" t="s">
        <v>1659</v>
      </c>
      <c r="F6952" t="s">
        <v>291</v>
      </c>
      <c r="G6952" t="s">
        <v>7419</v>
      </c>
      <c r="H6952" t="s">
        <v>7657</v>
      </c>
      <c r="I6952" s="1">
        <v>39814</v>
      </c>
      <c r="J6952" t="s">
        <v>8047</v>
      </c>
    </row>
    <row r="6953" spans="2:10" x14ac:dyDescent="0.2">
      <c r="D6953" t="s">
        <v>1793</v>
      </c>
      <c r="E6953" t="s">
        <v>1731</v>
      </c>
      <c r="F6953" t="s">
        <v>291</v>
      </c>
      <c r="G6953" t="s">
        <v>7419</v>
      </c>
      <c r="H6953" t="s">
        <v>7658</v>
      </c>
      <c r="I6953" s="1">
        <v>39814</v>
      </c>
      <c r="J6953" t="s">
        <v>8047</v>
      </c>
    </row>
    <row r="6954" spans="2:10" x14ac:dyDescent="0.2">
      <c r="D6954" t="s">
        <v>1861</v>
      </c>
      <c r="E6954" t="s">
        <v>1798</v>
      </c>
      <c r="F6954" t="s">
        <v>291</v>
      </c>
      <c r="G6954" t="s">
        <v>7419</v>
      </c>
      <c r="H6954" t="s">
        <v>7659</v>
      </c>
      <c r="I6954" s="1">
        <v>39814</v>
      </c>
      <c r="J6954" t="s">
        <v>8047</v>
      </c>
    </row>
    <row r="6955" spans="2:10" x14ac:dyDescent="0.2">
      <c r="D6955" t="s">
        <v>2984</v>
      </c>
      <c r="E6955" t="s">
        <v>2803</v>
      </c>
      <c r="F6955" t="s">
        <v>291</v>
      </c>
      <c r="G6955" t="s">
        <v>7419</v>
      </c>
      <c r="H6955" t="s">
        <v>7629</v>
      </c>
      <c r="I6955" s="1">
        <v>31411</v>
      </c>
      <c r="J6955" t="s">
        <v>8047</v>
      </c>
    </row>
    <row r="6956" spans="2:10" x14ac:dyDescent="0.2">
      <c r="I6956" s="1"/>
    </row>
    <row r="6957" spans="2:10" x14ac:dyDescent="0.2">
      <c r="B6957" t="s">
        <v>293</v>
      </c>
      <c r="C6957" t="s">
        <v>7477</v>
      </c>
      <c r="D6957" t="s">
        <v>5173</v>
      </c>
      <c r="E6957" t="s">
        <v>5133</v>
      </c>
      <c r="F6957" t="s">
        <v>293</v>
      </c>
      <c r="G6957" t="s">
        <v>7477</v>
      </c>
      <c r="H6957" t="s">
        <v>7630</v>
      </c>
      <c r="I6957" s="1">
        <v>21412</v>
      </c>
      <c r="J6957" t="s">
        <v>8049</v>
      </c>
    </row>
    <row r="6958" spans="2:10" x14ac:dyDescent="0.2">
      <c r="D6958" t="s">
        <v>5672</v>
      </c>
      <c r="E6958" t="s">
        <v>5616</v>
      </c>
      <c r="F6958" t="s">
        <v>293</v>
      </c>
      <c r="G6958" t="s">
        <v>7477</v>
      </c>
      <c r="H6958" t="s">
        <v>7435</v>
      </c>
      <c r="I6958" s="1">
        <v>18294</v>
      </c>
      <c r="J6958" t="s">
        <v>8048</v>
      </c>
    </row>
    <row r="6959" spans="2:10" x14ac:dyDescent="0.2">
      <c r="D6959" t="s">
        <v>4136</v>
      </c>
      <c r="E6959" t="s">
        <v>3968</v>
      </c>
      <c r="F6959" t="s">
        <v>293</v>
      </c>
      <c r="G6959" t="s">
        <v>7477</v>
      </c>
      <c r="H6959" t="s">
        <v>7611</v>
      </c>
      <c r="I6959" s="1">
        <v>20179</v>
      </c>
      <c r="J6959" t="s">
        <v>8048</v>
      </c>
    </row>
    <row r="6960" spans="2:10" x14ac:dyDescent="0.2">
      <c r="D6960" t="s">
        <v>5130</v>
      </c>
      <c r="E6960" t="s">
        <v>4040</v>
      </c>
      <c r="F6960" t="s">
        <v>293</v>
      </c>
      <c r="G6960" t="s">
        <v>7477</v>
      </c>
      <c r="H6960" t="s">
        <v>7677</v>
      </c>
      <c r="I6960" s="1">
        <v>27484</v>
      </c>
      <c r="J6960" t="s">
        <v>8049</v>
      </c>
    </row>
    <row r="6961" spans="4:10" x14ac:dyDescent="0.2">
      <c r="D6961" t="s">
        <v>4320</v>
      </c>
      <c r="E6961" t="s">
        <v>4189</v>
      </c>
      <c r="F6961" t="s">
        <v>293</v>
      </c>
      <c r="G6961" t="s">
        <v>7477</v>
      </c>
      <c r="H6961" t="s">
        <v>7620</v>
      </c>
      <c r="I6961" s="1">
        <v>16983</v>
      </c>
      <c r="J6961" t="s">
        <v>8049</v>
      </c>
    </row>
    <row r="6962" spans="4:10" x14ac:dyDescent="0.2">
      <c r="D6962" t="s">
        <v>4472</v>
      </c>
      <c r="E6962" t="s">
        <v>3907</v>
      </c>
      <c r="F6962" t="s">
        <v>293</v>
      </c>
      <c r="G6962" t="s">
        <v>7477</v>
      </c>
      <c r="H6962" t="s">
        <v>7621</v>
      </c>
      <c r="I6962" s="1">
        <v>29586</v>
      </c>
      <c r="J6962" t="s">
        <v>8047</v>
      </c>
    </row>
    <row r="6963" spans="4:10" x14ac:dyDescent="0.2">
      <c r="D6963" t="s">
        <v>5275</v>
      </c>
      <c r="E6963" t="s">
        <v>5219</v>
      </c>
      <c r="F6963" t="s">
        <v>293</v>
      </c>
      <c r="G6963" t="s">
        <v>7477</v>
      </c>
      <c r="H6963" t="s">
        <v>7660</v>
      </c>
      <c r="I6963" s="1">
        <v>22661</v>
      </c>
      <c r="J6963" t="s">
        <v>8048</v>
      </c>
    </row>
    <row r="6964" spans="4:10" x14ac:dyDescent="0.2">
      <c r="D6964" t="s">
        <v>6678</v>
      </c>
      <c r="E6964" t="s">
        <v>6241</v>
      </c>
      <c r="F6964" t="s">
        <v>293</v>
      </c>
      <c r="G6964" t="s">
        <v>7477</v>
      </c>
      <c r="H6964" t="s">
        <v>7678</v>
      </c>
      <c r="I6964" s="1">
        <v>38868</v>
      </c>
      <c r="J6964" t="s">
        <v>8048</v>
      </c>
    </row>
    <row r="6965" spans="4:10" x14ac:dyDescent="0.2">
      <c r="D6965" t="s">
        <v>6695</v>
      </c>
      <c r="E6965" t="s">
        <v>6696</v>
      </c>
      <c r="F6965" t="s">
        <v>293</v>
      </c>
      <c r="G6965" t="s">
        <v>7477</v>
      </c>
      <c r="H6965" t="s">
        <v>7715</v>
      </c>
      <c r="I6965" s="1">
        <v>25979</v>
      </c>
      <c r="J6965" t="s">
        <v>8048</v>
      </c>
    </row>
    <row r="6966" spans="4:10" x14ac:dyDescent="0.2">
      <c r="D6966" t="s">
        <v>3723</v>
      </c>
      <c r="E6966" t="s">
        <v>3589</v>
      </c>
      <c r="F6966" t="s">
        <v>293</v>
      </c>
      <c r="G6966" t="s">
        <v>7477</v>
      </c>
      <c r="H6966" t="s">
        <v>7674</v>
      </c>
      <c r="I6966" s="1">
        <v>35079</v>
      </c>
      <c r="J6966" t="s">
        <v>8048</v>
      </c>
    </row>
    <row r="6967" spans="4:10" x14ac:dyDescent="0.2">
      <c r="D6967" t="s">
        <v>3758</v>
      </c>
      <c r="E6967" t="s">
        <v>3610</v>
      </c>
      <c r="F6967" t="s">
        <v>293</v>
      </c>
      <c r="G6967" t="s">
        <v>7477</v>
      </c>
      <c r="H6967" t="s">
        <v>7675</v>
      </c>
      <c r="I6967" s="1">
        <v>35445</v>
      </c>
      <c r="J6967" t="s">
        <v>8048</v>
      </c>
    </row>
    <row r="6968" spans="4:10" x14ac:dyDescent="0.2">
      <c r="D6968" t="s">
        <v>6780</v>
      </c>
      <c r="E6968" t="s">
        <v>5644</v>
      </c>
      <c r="F6968" t="s">
        <v>293</v>
      </c>
      <c r="G6968" t="s">
        <v>7477</v>
      </c>
      <c r="H6968" t="s">
        <v>7638</v>
      </c>
      <c r="I6968" s="1">
        <v>29920</v>
      </c>
      <c r="J6968" t="s">
        <v>8048</v>
      </c>
    </row>
    <row r="6969" spans="4:10" x14ac:dyDescent="0.2">
      <c r="D6969" t="s">
        <v>5565</v>
      </c>
      <c r="E6969" t="s">
        <v>5545</v>
      </c>
      <c r="F6969" t="s">
        <v>293</v>
      </c>
      <c r="G6969" t="s">
        <v>7477</v>
      </c>
      <c r="H6969" t="s">
        <v>7698</v>
      </c>
      <c r="I6969" s="1">
        <v>35445</v>
      </c>
      <c r="J6969" t="s">
        <v>8048</v>
      </c>
    </row>
    <row r="6970" spans="4:10" x14ac:dyDescent="0.2">
      <c r="D6970" t="s">
        <v>6686</v>
      </c>
      <c r="E6970" t="s">
        <v>6191</v>
      </c>
      <c r="F6970" t="s">
        <v>293</v>
      </c>
      <c r="G6970" t="s">
        <v>7477</v>
      </c>
      <c r="H6970" t="s">
        <v>7680</v>
      </c>
      <c r="I6970" s="1">
        <v>20135</v>
      </c>
      <c r="J6970" t="s">
        <v>8049</v>
      </c>
    </row>
    <row r="6971" spans="4:10" x14ac:dyDescent="0.2">
      <c r="D6971" t="s">
        <v>3696</v>
      </c>
      <c r="E6971" t="s">
        <v>3600</v>
      </c>
      <c r="F6971" t="s">
        <v>293</v>
      </c>
      <c r="G6971" t="s">
        <v>7477</v>
      </c>
      <c r="H6971" t="s">
        <v>7631</v>
      </c>
      <c r="I6971" s="1">
        <v>32157</v>
      </c>
      <c r="J6971" t="s">
        <v>8048</v>
      </c>
    </row>
    <row r="6972" spans="4:10" x14ac:dyDescent="0.2">
      <c r="D6972" t="s">
        <v>6119</v>
      </c>
      <c r="E6972" t="s">
        <v>3595</v>
      </c>
      <c r="F6972" t="s">
        <v>293</v>
      </c>
      <c r="G6972" t="s">
        <v>7477</v>
      </c>
      <c r="H6972" t="s">
        <v>7612</v>
      </c>
      <c r="I6972" s="1">
        <v>32539</v>
      </c>
      <c r="J6972" t="s">
        <v>8048</v>
      </c>
    </row>
    <row r="6973" spans="4:10" x14ac:dyDescent="0.2">
      <c r="D6973" t="s">
        <v>6732</v>
      </c>
      <c r="E6973" t="s">
        <v>6177</v>
      </c>
      <c r="F6973" t="s">
        <v>293</v>
      </c>
      <c r="G6973" t="s">
        <v>7477</v>
      </c>
      <c r="H6973" t="s">
        <v>7632</v>
      </c>
      <c r="I6973" s="1">
        <v>32188</v>
      </c>
      <c r="J6973" t="s">
        <v>8048</v>
      </c>
    </row>
    <row r="6974" spans="4:10" x14ac:dyDescent="0.2">
      <c r="D6974" t="s">
        <v>5812</v>
      </c>
      <c r="E6974" t="s">
        <v>5730</v>
      </c>
      <c r="F6974" t="s">
        <v>293</v>
      </c>
      <c r="G6974" t="s">
        <v>7477</v>
      </c>
      <c r="H6974" t="s">
        <v>7639</v>
      </c>
      <c r="I6974" s="1">
        <v>20135</v>
      </c>
      <c r="J6974" t="s">
        <v>8049</v>
      </c>
    </row>
    <row r="6975" spans="4:10" x14ac:dyDescent="0.2">
      <c r="D6975" t="s">
        <v>1359</v>
      </c>
      <c r="E6975" t="s">
        <v>1223</v>
      </c>
      <c r="F6975" t="s">
        <v>293</v>
      </c>
      <c r="G6975" t="s">
        <v>7477</v>
      </c>
      <c r="H6975" t="s">
        <v>7613</v>
      </c>
      <c r="I6975" s="1">
        <v>34700</v>
      </c>
      <c r="J6975" t="s">
        <v>8047</v>
      </c>
    </row>
    <row r="6976" spans="4:10" x14ac:dyDescent="0.2">
      <c r="D6976" t="s">
        <v>5216</v>
      </c>
      <c r="E6976" t="s">
        <v>5175</v>
      </c>
      <c r="F6976" t="s">
        <v>293</v>
      </c>
      <c r="G6976" t="s">
        <v>7477</v>
      </c>
      <c r="H6976" t="s">
        <v>7661</v>
      </c>
      <c r="I6976" s="1">
        <v>21412</v>
      </c>
      <c r="J6976" t="s">
        <v>8049</v>
      </c>
    </row>
    <row r="6977" spans="4:10" x14ac:dyDescent="0.2">
      <c r="D6977" t="s">
        <v>5355</v>
      </c>
      <c r="E6977" t="s">
        <v>5283</v>
      </c>
      <c r="F6977" t="s">
        <v>293</v>
      </c>
      <c r="G6977" t="s">
        <v>7477</v>
      </c>
      <c r="H6977" t="s">
        <v>7640</v>
      </c>
      <c r="I6977" s="1">
        <v>20135</v>
      </c>
      <c r="J6977" t="s">
        <v>8049</v>
      </c>
    </row>
    <row r="6978" spans="4:10" x14ac:dyDescent="0.2">
      <c r="D6978" t="s">
        <v>5847</v>
      </c>
      <c r="E6978" t="s">
        <v>5837</v>
      </c>
      <c r="F6978" t="s">
        <v>293</v>
      </c>
      <c r="G6978" t="s">
        <v>7477</v>
      </c>
      <c r="H6978" t="s">
        <v>7681</v>
      </c>
      <c r="I6978" s="1">
        <v>20135</v>
      </c>
      <c r="J6978" t="s">
        <v>8049</v>
      </c>
    </row>
    <row r="6979" spans="4:10" x14ac:dyDescent="0.2">
      <c r="D6979" t="s">
        <v>4705</v>
      </c>
      <c r="E6979" t="s">
        <v>4639</v>
      </c>
      <c r="F6979" t="s">
        <v>293</v>
      </c>
      <c r="G6979" t="s">
        <v>7477</v>
      </c>
      <c r="H6979" t="s">
        <v>7662</v>
      </c>
      <c r="I6979" s="1">
        <v>28489</v>
      </c>
      <c r="J6979" t="s">
        <v>8049</v>
      </c>
    </row>
    <row r="6980" spans="4:10" x14ac:dyDescent="0.2">
      <c r="D6980" t="s">
        <v>3093</v>
      </c>
      <c r="E6980" t="s">
        <v>3026</v>
      </c>
      <c r="F6980" t="s">
        <v>293</v>
      </c>
      <c r="G6980" t="s">
        <v>7477</v>
      </c>
      <c r="H6980" t="s">
        <v>7641</v>
      </c>
      <c r="I6980" s="1">
        <v>25990</v>
      </c>
      <c r="J6980" t="s">
        <v>8048</v>
      </c>
    </row>
    <row r="6981" spans="4:10" x14ac:dyDescent="0.2">
      <c r="D6981" t="s">
        <v>3805</v>
      </c>
      <c r="E6981" t="s">
        <v>3761</v>
      </c>
      <c r="F6981" t="s">
        <v>293</v>
      </c>
      <c r="G6981" t="s">
        <v>7477</v>
      </c>
      <c r="H6981" t="s">
        <v>7663</v>
      </c>
      <c r="I6981" s="1">
        <v>25583</v>
      </c>
      <c r="J6981" t="s">
        <v>8048</v>
      </c>
    </row>
    <row r="6982" spans="4:10" x14ac:dyDescent="0.2">
      <c r="D6982" t="s">
        <v>4632</v>
      </c>
      <c r="E6982" t="s">
        <v>4465</v>
      </c>
      <c r="F6982" t="s">
        <v>293</v>
      </c>
      <c r="G6982" t="s">
        <v>7477</v>
      </c>
      <c r="H6982" t="s">
        <v>7614</v>
      </c>
      <c r="I6982" s="1">
        <v>20179</v>
      </c>
      <c r="J6982" t="s">
        <v>8048</v>
      </c>
    </row>
    <row r="6983" spans="4:10" x14ac:dyDescent="0.2">
      <c r="D6983" t="s">
        <v>5033</v>
      </c>
      <c r="E6983" t="s">
        <v>4992</v>
      </c>
      <c r="F6983" t="s">
        <v>293</v>
      </c>
      <c r="G6983" t="s">
        <v>7477</v>
      </c>
      <c r="H6983" t="s">
        <v>7664</v>
      </c>
      <c r="I6983" s="1">
        <v>23057</v>
      </c>
      <c r="J6983" t="s">
        <v>8049</v>
      </c>
    </row>
    <row r="6984" spans="4:10" x14ac:dyDescent="0.2">
      <c r="D6984" t="s">
        <v>4987</v>
      </c>
      <c r="E6984" t="s">
        <v>4912</v>
      </c>
      <c r="F6984" t="s">
        <v>293</v>
      </c>
      <c r="G6984" t="s">
        <v>7477</v>
      </c>
      <c r="H6984" t="s">
        <v>7683</v>
      </c>
      <c r="I6984" s="1">
        <v>36371</v>
      </c>
      <c r="J6984" t="s">
        <v>8048</v>
      </c>
    </row>
    <row r="6985" spans="4:10" x14ac:dyDescent="0.2">
      <c r="D6985" t="s">
        <v>6698</v>
      </c>
      <c r="E6985" t="s">
        <v>6184</v>
      </c>
      <c r="F6985" t="s">
        <v>293</v>
      </c>
      <c r="G6985" t="s">
        <v>7477</v>
      </c>
      <c r="H6985" t="s">
        <v>7633</v>
      </c>
      <c r="I6985" s="1">
        <v>32523</v>
      </c>
      <c r="J6985" t="s">
        <v>8048</v>
      </c>
    </row>
    <row r="6986" spans="4:10" x14ac:dyDescent="0.2">
      <c r="D6986" t="s">
        <v>2041</v>
      </c>
      <c r="E6986" t="s">
        <v>1866</v>
      </c>
      <c r="F6986" t="s">
        <v>293</v>
      </c>
      <c r="G6986" t="s">
        <v>7477</v>
      </c>
      <c r="H6986" t="s">
        <v>7622</v>
      </c>
      <c r="I6986" s="1">
        <v>22281</v>
      </c>
      <c r="J6986" t="s">
        <v>8047</v>
      </c>
    </row>
    <row r="6987" spans="4:10" x14ac:dyDescent="0.2">
      <c r="D6987" t="s">
        <v>2190</v>
      </c>
      <c r="E6987" t="s">
        <v>1879</v>
      </c>
      <c r="F6987" t="s">
        <v>293</v>
      </c>
      <c r="G6987" t="s">
        <v>7477</v>
      </c>
      <c r="H6987" t="s">
        <v>7623</v>
      </c>
      <c r="I6987" s="1">
        <v>20545</v>
      </c>
      <c r="J6987" t="s">
        <v>8049</v>
      </c>
    </row>
    <row r="6988" spans="4:10" x14ac:dyDescent="0.2">
      <c r="D6988" t="s">
        <v>898</v>
      </c>
      <c r="E6988" t="s">
        <v>733</v>
      </c>
      <c r="F6988" t="s">
        <v>293</v>
      </c>
      <c r="G6988" t="s">
        <v>7477</v>
      </c>
      <c r="H6988" t="s">
        <v>7615</v>
      </c>
      <c r="I6988" s="1">
        <v>35064</v>
      </c>
      <c r="J6988" t="s">
        <v>8047</v>
      </c>
    </row>
    <row r="6989" spans="4:10" x14ac:dyDescent="0.2">
      <c r="D6989" t="s">
        <v>980</v>
      </c>
      <c r="E6989" t="s">
        <v>901</v>
      </c>
      <c r="F6989" t="s">
        <v>293</v>
      </c>
      <c r="G6989" t="s">
        <v>7477</v>
      </c>
      <c r="H6989" t="s">
        <v>7642</v>
      </c>
      <c r="I6989" s="1">
        <v>30787</v>
      </c>
      <c r="J6989" t="s">
        <v>8048</v>
      </c>
    </row>
    <row r="6990" spans="4:10" x14ac:dyDescent="0.2">
      <c r="D6990" t="s">
        <v>2705</v>
      </c>
      <c r="E6990" t="s">
        <v>2610</v>
      </c>
      <c r="F6990" t="s">
        <v>293</v>
      </c>
      <c r="G6990" t="s">
        <v>7477</v>
      </c>
      <c r="H6990" t="s">
        <v>7643</v>
      </c>
      <c r="I6990" s="1">
        <v>20135</v>
      </c>
      <c r="J6990" t="s">
        <v>8049</v>
      </c>
    </row>
    <row r="6991" spans="4:10" x14ac:dyDescent="0.2">
      <c r="D6991" t="s">
        <v>3853</v>
      </c>
      <c r="E6991" t="s">
        <v>3779</v>
      </c>
      <c r="F6991" t="s">
        <v>293</v>
      </c>
      <c r="G6991" t="s">
        <v>7477</v>
      </c>
      <c r="H6991" t="s">
        <v>7665</v>
      </c>
      <c r="I6991" s="1">
        <v>20135</v>
      </c>
      <c r="J6991" t="s">
        <v>8049</v>
      </c>
    </row>
    <row r="6992" spans="4:10" x14ac:dyDescent="0.2">
      <c r="D6992" t="s">
        <v>1123</v>
      </c>
      <c r="E6992" t="s">
        <v>595</v>
      </c>
      <c r="F6992" t="s">
        <v>293</v>
      </c>
      <c r="G6992" t="s">
        <v>7477</v>
      </c>
      <c r="H6992" t="s">
        <v>7624</v>
      </c>
      <c r="I6992" s="1">
        <v>29586</v>
      </c>
      <c r="J6992" t="s">
        <v>8047</v>
      </c>
    </row>
    <row r="6993" spans="4:10" x14ac:dyDescent="0.2">
      <c r="D6993" t="s">
        <v>2837</v>
      </c>
      <c r="E6993" t="s">
        <v>2755</v>
      </c>
      <c r="F6993" t="s">
        <v>293</v>
      </c>
      <c r="G6993" t="s">
        <v>7477</v>
      </c>
      <c r="H6993" t="s">
        <v>7644</v>
      </c>
      <c r="I6993" s="1">
        <v>20135</v>
      </c>
      <c r="J6993" t="s">
        <v>8049</v>
      </c>
    </row>
    <row r="6994" spans="4:10" x14ac:dyDescent="0.2">
      <c r="D6994" t="s">
        <v>2281</v>
      </c>
      <c r="E6994" t="s">
        <v>2106</v>
      </c>
      <c r="F6994" t="s">
        <v>293</v>
      </c>
      <c r="G6994" t="s">
        <v>7477</v>
      </c>
      <c r="H6994" t="s">
        <v>7634</v>
      </c>
      <c r="I6994" s="1">
        <v>20179</v>
      </c>
      <c r="J6994" t="s">
        <v>8049</v>
      </c>
    </row>
    <row r="6995" spans="4:10" x14ac:dyDescent="0.2">
      <c r="D6995" t="s">
        <v>2747</v>
      </c>
      <c r="E6995" t="s">
        <v>2676</v>
      </c>
      <c r="F6995" t="s">
        <v>293</v>
      </c>
      <c r="G6995" t="s">
        <v>7477</v>
      </c>
      <c r="H6995" t="s">
        <v>7685</v>
      </c>
      <c r="I6995" s="1">
        <v>20135</v>
      </c>
      <c r="J6995" t="s">
        <v>8049</v>
      </c>
    </row>
    <row r="6996" spans="4:10" x14ac:dyDescent="0.2">
      <c r="D6996" t="s">
        <v>6699</v>
      </c>
      <c r="E6996" t="s">
        <v>6174</v>
      </c>
      <c r="F6996" t="s">
        <v>293</v>
      </c>
      <c r="G6996" t="s">
        <v>7477</v>
      </c>
      <c r="H6996" t="s">
        <v>7616</v>
      </c>
      <c r="I6996" s="1">
        <v>36616</v>
      </c>
      <c r="J6996" t="s">
        <v>8049</v>
      </c>
    </row>
    <row r="6997" spans="4:10" x14ac:dyDescent="0.2">
      <c r="D6997" t="s">
        <v>2434</v>
      </c>
      <c r="E6997" t="s">
        <v>2279</v>
      </c>
      <c r="F6997" t="s">
        <v>293</v>
      </c>
      <c r="G6997" t="s">
        <v>7477</v>
      </c>
      <c r="H6997" t="s">
        <v>7625</v>
      </c>
      <c r="I6997" s="1">
        <v>22281</v>
      </c>
      <c r="J6997" t="s">
        <v>8047</v>
      </c>
    </row>
    <row r="6998" spans="4:10" x14ac:dyDescent="0.2">
      <c r="D6998" t="s">
        <v>2599</v>
      </c>
      <c r="E6998" t="s">
        <v>2440</v>
      </c>
      <c r="F6998" t="s">
        <v>293</v>
      </c>
      <c r="G6998" t="s">
        <v>7477</v>
      </c>
      <c r="H6998" t="s">
        <v>7626</v>
      </c>
      <c r="I6998" s="1">
        <v>29586</v>
      </c>
      <c r="J6998" t="s">
        <v>8047</v>
      </c>
    </row>
    <row r="6999" spans="4:10" x14ac:dyDescent="0.2">
      <c r="D6999" t="s">
        <v>6691</v>
      </c>
      <c r="E6999" t="s">
        <v>6201</v>
      </c>
      <c r="F6999" t="s">
        <v>293</v>
      </c>
      <c r="G6999" t="s">
        <v>7477</v>
      </c>
      <c r="H6999" t="s">
        <v>7699</v>
      </c>
      <c r="I6999" s="1">
        <v>27029</v>
      </c>
      <c r="J6999" t="s">
        <v>8047</v>
      </c>
    </row>
    <row r="7000" spans="4:10" x14ac:dyDescent="0.2">
      <c r="D7000" t="s">
        <v>1217</v>
      </c>
      <c r="E7000" t="s">
        <v>1131</v>
      </c>
      <c r="F7000" t="s">
        <v>293</v>
      </c>
      <c r="G7000" t="s">
        <v>7477</v>
      </c>
      <c r="H7000" t="s">
        <v>7645</v>
      </c>
      <c r="I7000" s="1">
        <v>20135</v>
      </c>
      <c r="J7000" t="s">
        <v>8049</v>
      </c>
    </row>
    <row r="7001" spans="4:10" x14ac:dyDescent="0.2">
      <c r="D7001" t="s">
        <v>6688</v>
      </c>
      <c r="E7001" t="s">
        <v>6195</v>
      </c>
      <c r="F7001" t="s">
        <v>293</v>
      </c>
      <c r="G7001" t="s">
        <v>7477</v>
      </c>
      <c r="H7001" t="s">
        <v>7686</v>
      </c>
      <c r="I7001" s="1">
        <v>29221</v>
      </c>
      <c r="J7001" t="s">
        <v>8050</v>
      </c>
    </row>
    <row r="7002" spans="4:10" x14ac:dyDescent="0.2">
      <c r="D7002" t="s">
        <v>7368</v>
      </c>
      <c r="E7002" t="s">
        <v>6220</v>
      </c>
      <c r="F7002" t="s">
        <v>293</v>
      </c>
      <c r="G7002" t="s">
        <v>7477</v>
      </c>
      <c r="H7002" t="s">
        <v>7700</v>
      </c>
      <c r="I7002" s="1">
        <v>41228</v>
      </c>
      <c r="J7002" t="s">
        <v>8048</v>
      </c>
    </row>
    <row r="7003" spans="4:10" x14ac:dyDescent="0.2">
      <c r="D7003" t="s">
        <v>6843</v>
      </c>
      <c r="E7003" t="s">
        <v>5463</v>
      </c>
      <c r="F7003" t="s">
        <v>293</v>
      </c>
      <c r="G7003" t="s">
        <v>7477</v>
      </c>
      <c r="H7003" t="s">
        <v>7666</v>
      </c>
      <c r="I7003" s="1">
        <v>30331</v>
      </c>
      <c r="J7003" t="s">
        <v>8048</v>
      </c>
    </row>
    <row r="7004" spans="4:10" x14ac:dyDescent="0.2">
      <c r="D7004" t="s">
        <v>6702</v>
      </c>
      <c r="E7004" t="s">
        <v>5489</v>
      </c>
      <c r="F7004" t="s">
        <v>293</v>
      </c>
      <c r="G7004" t="s">
        <v>7477</v>
      </c>
      <c r="H7004" t="s">
        <v>7702</v>
      </c>
      <c r="I7004" s="1">
        <v>28536</v>
      </c>
      <c r="J7004" t="s">
        <v>8049</v>
      </c>
    </row>
    <row r="7005" spans="4:10" x14ac:dyDescent="0.2">
      <c r="D7005" t="s">
        <v>375</v>
      </c>
      <c r="E7005" t="s">
        <v>308</v>
      </c>
      <c r="F7005" t="s">
        <v>293</v>
      </c>
      <c r="G7005" t="s">
        <v>7477</v>
      </c>
      <c r="H7005" t="s">
        <v>7667</v>
      </c>
      <c r="I7005" s="1">
        <v>25598</v>
      </c>
      <c r="J7005" t="s">
        <v>8048</v>
      </c>
    </row>
    <row r="7006" spans="4:10" x14ac:dyDescent="0.2">
      <c r="D7006" t="s">
        <v>3927</v>
      </c>
      <c r="E7006" t="s">
        <v>3857</v>
      </c>
      <c r="F7006" t="s">
        <v>293</v>
      </c>
      <c r="G7006" t="s">
        <v>7477</v>
      </c>
      <c r="H7006" t="s">
        <v>7668</v>
      </c>
      <c r="I7006" s="1">
        <v>25583</v>
      </c>
      <c r="J7006" t="s">
        <v>8048</v>
      </c>
    </row>
    <row r="7007" spans="4:10" x14ac:dyDescent="0.2">
      <c r="D7007" t="s">
        <v>4862</v>
      </c>
      <c r="E7007" t="s">
        <v>4709</v>
      </c>
      <c r="F7007" t="s">
        <v>293</v>
      </c>
      <c r="G7007" t="s">
        <v>7477</v>
      </c>
      <c r="H7007" t="s">
        <v>7617</v>
      </c>
      <c r="I7007" s="1">
        <v>20179</v>
      </c>
      <c r="J7007" t="s">
        <v>8048</v>
      </c>
    </row>
    <row r="7008" spans="4:10" x14ac:dyDescent="0.2">
      <c r="D7008" t="s">
        <v>5439</v>
      </c>
      <c r="E7008" t="s">
        <v>5343</v>
      </c>
      <c r="F7008" t="s">
        <v>293</v>
      </c>
      <c r="G7008" t="s">
        <v>7477</v>
      </c>
      <c r="H7008" t="s">
        <v>7635</v>
      </c>
      <c r="I7008" s="1">
        <v>17913</v>
      </c>
      <c r="J7008" t="s">
        <v>8048</v>
      </c>
    </row>
    <row r="7009" spans="4:10" x14ac:dyDescent="0.2">
      <c r="D7009" t="s">
        <v>6701</v>
      </c>
      <c r="E7009" t="s">
        <v>6303</v>
      </c>
      <c r="F7009" t="s">
        <v>293</v>
      </c>
      <c r="G7009" t="s">
        <v>7477</v>
      </c>
      <c r="H7009" t="s">
        <v>7705</v>
      </c>
      <c r="I7009" s="1">
        <v>24883</v>
      </c>
      <c r="J7009" t="s">
        <v>8048</v>
      </c>
    </row>
    <row r="7010" spans="4:10" x14ac:dyDescent="0.2">
      <c r="D7010" t="s">
        <v>292</v>
      </c>
      <c r="E7010" t="s">
        <v>1</v>
      </c>
      <c r="F7010" t="s">
        <v>293</v>
      </c>
      <c r="G7010" t="s">
        <v>7477</v>
      </c>
      <c r="H7010" t="s">
        <v>7627</v>
      </c>
      <c r="I7010" s="1">
        <v>26196</v>
      </c>
      <c r="J7010" t="s">
        <v>8048</v>
      </c>
    </row>
    <row r="7011" spans="4:10" x14ac:dyDescent="0.2">
      <c r="D7011" t="s">
        <v>3131</v>
      </c>
      <c r="E7011" t="s">
        <v>2800</v>
      </c>
      <c r="F7011" t="s">
        <v>293</v>
      </c>
      <c r="G7011" t="s">
        <v>7477</v>
      </c>
      <c r="H7011" t="s">
        <v>7687</v>
      </c>
      <c r="I7011" s="1">
        <v>37057</v>
      </c>
      <c r="J7011" t="s">
        <v>8048</v>
      </c>
    </row>
    <row r="7012" spans="4:10" x14ac:dyDescent="0.2">
      <c r="D7012" t="s">
        <v>3173</v>
      </c>
      <c r="E7012" t="s">
        <v>3134</v>
      </c>
      <c r="F7012" t="s">
        <v>293</v>
      </c>
      <c r="G7012" t="s">
        <v>7477</v>
      </c>
      <c r="H7012" t="s">
        <v>7688</v>
      </c>
      <c r="I7012" s="1">
        <v>21596</v>
      </c>
      <c r="J7012" t="s">
        <v>8049</v>
      </c>
    </row>
    <row r="7013" spans="4:10" x14ac:dyDescent="0.2">
      <c r="D7013" t="s">
        <v>430</v>
      </c>
      <c r="E7013" t="s">
        <v>261</v>
      </c>
      <c r="F7013" t="s">
        <v>293</v>
      </c>
      <c r="G7013" t="s">
        <v>7477</v>
      </c>
      <c r="H7013" t="s">
        <v>7690</v>
      </c>
      <c r="I7013" s="1">
        <v>23190</v>
      </c>
      <c r="J7013" t="s">
        <v>8049</v>
      </c>
    </row>
    <row r="7014" spans="4:10" x14ac:dyDescent="0.2">
      <c r="D7014" t="s">
        <v>6736</v>
      </c>
      <c r="E7014" t="s">
        <v>6211</v>
      </c>
      <c r="F7014" t="s">
        <v>293</v>
      </c>
      <c r="G7014" t="s">
        <v>7477</v>
      </c>
      <c r="H7014" t="s">
        <v>7701</v>
      </c>
      <c r="I7014" s="1">
        <v>33785</v>
      </c>
      <c r="J7014" t="s">
        <v>8049</v>
      </c>
    </row>
    <row r="7015" spans="4:10" x14ac:dyDescent="0.2">
      <c r="D7015" t="s">
        <v>499</v>
      </c>
      <c r="E7015" t="s">
        <v>414</v>
      </c>
      <c r="F7015" t="s">
        <v>293</v>
      </c>
      <c r="G7015" t="s">
        <v>7477</v>
      </c>
      <c r="H7015" t="s">
        <v>7646</v>
      </c>
      <c r="I7015" s="1">
        <v>25384</v>
      </c>
      <c r="J7015" t="s">
        <v>8048</v>
      </c>
    </row>
    <row r="7016" spans="4:10" x14ac:dyDescent="0.2">
      <c r="D7016" t="s">
        <v>577</v>
      </c>
      <c r="E7016" t="s">
        <v>464</v>
      </c>
      <c r="F7016" t="s">
        <v>293</v>
      </c>
      <c r="G7016" t="s">
        <v>7477</v>
      </c>
      <c r="H7016" t="s">
        <v>7647</v>
      </c>
      <c r="I7016" s="1">
        <v>31685</v>
      </c>
      <c r="J7016" t="s">
        <v>8048</v>
      </c>
    </row>
    <row r="7017" spans="4:10" x14ac:dyDescent="0.2">
      <c r="D7017" t="s">
        <v>664</v>
      </c>
      <c r="E7017" t="s">
        <v>450</v>
      </c>
      <c r="F7017" t="s">
        <v>293</v>
      </c>
      <c r="G7017" t="s">
        <v>7477</v>
      </c>
      <c r="H7017" t="s">
        <v>7648</v>
      </c>
      <c r="I7017" s="1">
        <v>30162</v>
      </c>
      <c r="J7017" t="s">
        <v>8048</v>
      </c>
    </row>
    <row r="7018" spans="4:10" x14ac:dyDescent="0.2">
      <c r="D7018" t="s">
        <v>747</v>
      </c>
      <c r="E7018" t="s">
        <v>668</v>
      </c>
      <c r="F7018" t="s">
        <v>293</v>
      </c>
      <c r="G7018" t="s">
        <v>7477</v>
      </c>
      <c r="H7018" t="s">
        <v>7649</v>
      </c>
      <c r="I7018" s="1">
        <v>31807</v>
      </c>
      <c r="J7018" t="s">
        <v>8048</v>
      </c>
    </row>
    <row r="7019" spans="4:10" x14ac:dyDescent="0.2">
      <c r="D7019" t="s">
        <v>3592</v>
      </c>
      <c r="E7019" t="s">
        <v>3559</v>
      </c>
      <c r="F7019" t="s">
        <v>293</v>
      </c>
      <c r="G7019" t="s">
        <v>7477</v>
      </c>
      <c r="H7019" t="s">
        <v>7669</v>
      </c>
      <c r="I7019" s="1">
        <v>36540</v>
      </c>
      <c r="J7019" t="s">
        <v>8048</v>
      </c>
    </row>
    <row r="7020" spans="4:10" x14ac:dyDescent="0.2">
      <c r="D7020" t="s">
        <v>6845</v>
      </c>
      <c r="E7020" t="s">
        <v>6846</v>
      </c>
      <c r="F7020" t="s">
        <v>293</v>
      </c>
      <c r="G7020" t="s">
        <v>7477</v>
      </c>
      <c r="H7020" t="s">
        <v>7716</v>
      </c>
      <c r="I7020" s="1">
        <v>31700</v>
      </c>
      <c r="J7020" t="s">
        <v>8048</v>
      </c>
    </row>
    <row r="7021" spans="4:10" x14ac:dyDescent="0.2">
      <c r="D7021" t="s">
        <v>3527</v>
      </c>
      <c r="E7021" t="s">
        <v>3491</v>
      </c>
      <c r="F7021" t="s">
        <v>293</v>
      </c>
      <c r="G7021" t="s">
        <v>7477</v>
      </c>
      <c r="H7021" t="s">
        <v>7650</v>
      </c>
      <c r="I7021" s="1">
        <v>36525</v>
      </c>
      <c r="J7021" t="s">
        <v>8048</v>
      </c>
    </row>
    <row r="7022" spans="4:10" x14ac:dyDescent="0.2">
      <c r="D7022" t="s">
        <v>5600</v>
      </c>
      <c r="E7022" t="s">
        <v>4089</v>
      </c>
      <c r="F7022" t="s">
        <v>293</v>
      </c>
      <c r="G7022" t="s">
        <v>7477</v>
      </c>
      <c r="H7022" t="s">
        <v>7691</v>
      </c>
      <c r="I7022" s="1">
        <v>25218</v>
      </c>
      <c r="J7022" t="s">
        <v>8048</v>
      </c>
    </row>
    <row r="7023" spans="4:10" x14ac:dyDescent="0.2">
      <c r="D7023" t="s">
        <v>5631</v>
      </c>
      <c r="E7023" t="s">
        <v>5578</v>
      </c>
      <c r="F7023" t="s">
        <v>293</v>
      </c>
      <c r="G7023" t="s">
        <v>7477</v>
      </c>
      <c r="H7023" t="s">
        <v>7656</v>
      </c>
      <c r="I7023" s="1">
        <v>39462</v>
      </c>
      <c r="J7023" t="s">
        <v>8048</v>
      </c>
    </row>
    <row r="7024" spans="4:10" x14ac:dyDescent="0.2">
      <c r="D7024" t="s">
        <v>5485</v>
      </c>
      <c r="E7024" t="s">
        <v>5444</v>
      </c>
      <c r="F7024" t="s">
        <v>293</v>
      </c>
      <c r="G7024" t="s">
        <v>7477</v>
      </c>
      <c r="H7024" t="s">
        <v>7693</v>
      </c>
      <c r="I7024" s="1">
        <v>23422</v>
      </c>
      <c r="J7024" t="s">
        <v>8049</v>
      </c>
    </row>
    <row r="7025" spans="4:10" x14ac:dyDescent="0.2">
      <c r="D7025" t="s">
        <v>6676</v>
      </c>
      <c r="E7025" t="s">
        <v>6159</v>
      </c>
      <c r="F7025" t="s">
        <v>293</v>
      </c>
      <c r="G7025" t="s">
        <v>7477</v>
      </c>
      <c r="H7025" t="s">
        <v>7636</v>
      </c>
      <c r="I7025" s="1">
        <v>26679</v>
      </c>
      <c r="J7025" t="s">
        <v>8048</v>
      </c>
    </row>
    <row r="7026" spans="4:10" x14ac:dyDescent="0.2">
      <c r="D7026" t="s">
        <v>1500</v>
      </c>
      <c r="E7026" t="s">
        <v>1369</v>
      </c>
      <c r="F7026" t="s">
        <v>293</v>
      </c>
      <c r="G7026" t="s">
        <v>7477</v>
      </c>
      <c r="H7026" t="s">
        <v>7618</v>
      </c>
      <c r="I7026" s="1">
        <v>34700</v>
      </c>
      <c r="J7026" t="s">
        <v>8047</v>
      </c>
    </row>
    <row r="7027" spans="4:10" x14ac:dyDescent="0.2">
      <c r="D7027" t="s">
        <v>1207</v>
      </c>
      <c r="E7027" t="s">
        <v>14</v>
      </c>
      <c r="F7027" t="s">
        <v>293</v>
      </c>
      <c r="G7027" t="s">
        <v>7477</v>
      </c>
      <c r="H7027" t="s">
        <v>7628</v>
      </c>
      <c r="I7027" s="1">
        <v>22281</v>
      </c>
      <c r="J7027" t="s">
        <v>8047</v>
      </c>
    </row>
    <row r="7028" spans="4:10" x14ac:dyDescent="0.2">
      <c r="D7028" t="s">
        <v>6713</v>
      </c>
      <c r="E7028" t="s">
        <v>6182</v>
      </c>
      <c r="F7028" t="s">
        <v>293</v>
      </c>
      <c r="G7028" t="s">
        <v>7477</v>
      </c>
      <c r="H7028" t="s">
        <v>7652</v>
      </c>
      <c r="I7028" s="1">
        <v>23407</v>
      </c>
      <c r="J7028" t="s">
        <v>8048</v>
      </c>
    </row>
    <row r="7029" spans="4:10" x14ac:dyDescent="0.2">
      <c r="D7029" t="s">
        <v>3334</v>
      </c>
      <c r="E7029" t="s">
        <v>3315</v>
      </c>
      <c r="F7029" t="s">
        <v>293</v>
      </c>
      <c r="G7029" t="s">
        <v>7477</v>
      </c>
      <c r="H7029" t="s">
        <v>7694</v>
      </c>
      <c r="I7029" s="1">
        <v>21777</v>
      </c>
      <c r="J7029" t="s">
        <v>8049</v>
      </c>
    </row>
    <row r="7030" spans="4:10" x14ac:dyDescent="0.2">
      <c r="D7030" t="s">
        <v>7327</v>
      </c>
      <c r="E7030" t="s">
        <v>7328</v>
      </c>
      <c r="F7030" t="s">
        <v>293</v>
      </c>
      <c r="G7030" t="s">
        <v>7477</v>
      </c>
      <c r="H7030" t="s">
        <v>7695</v>
      </c>
      <c r="I7030" s="1">
        <v>20135</v>
      </c>
      <c r="J7030" t="s">
        <v>8049</v>
      </c>
    </row>
    <row r="7031" spans="4:10" x14ac:dyDescent="0.2">
      <c r="D7031" t="s">
        <v>6123</v>
      </c>
      <c r="E7031" t="s">
        <v>5900</v>
      </c>
      <c r="F7031" t="s">
        <v>293</v>
      </c>
      <c r="G7031" t="s">
        <v>7477</v>
      </c>
      <c r="H7031" t="s">
        <v>7671</v>
      </c>
      <c r="I7031" s="1">
        <v>35124</v>
      </c>
      <c r="J7031" t="s">
        <v>8048</v>
      </c>
    </row>
    <row r="7032" spans="4:10" x14ac:dyDescent="0.2">
      <c r="D7032" t="s">
        <v>6122</v>
      </c>
      <c r="E7032" t="s">
        <v>5860</v>
      </c>
      <c r="F7032" t="s">
        <v>293</v>
      </c>
      <c r="G7032" t="s">
        <v>7477</v>
      </c>
      <c r="H7032" t="s">
        <v>7653</v>
      </c>
      <c r="I7032" s="1">
        <v>35461</v>
      </c>
      <c r="J7032" t="s">
        <v>8048</v>
      </c>
    </row>
    <row r="7033" spans="4:10" x14ac:dyDescent="0.2">
      <c r="D7033" t="s">
        <v>6993</v>
      </c>
      <c r="E7033" t="s">
        <v>6269</v>
      </c>
      <c r="F7033" t="s">
        <v>293</v>
      </c>
      <c r="G7033" t="s">
        <v>7477</v>
      </c>
      <c r="H7033" t="s">
        <v>7696</v>
      </c>
      <c r="I7033" s="1">
        <v>39141</v>
      </c>
      <c r="J7033" t="s">
        <v>8048</v>
      </c>
    </row>
    <row r="7034" spans="4:10" x14ac:dyDescent="0.2">
      <c r="D7034" t="s">
        <v>1727</v>
      </c>
      <c r="E7034" t="s">
        <v>1659</v>
      </c>
      <c r="F7034" t="s">
        <v>293</v>
      </c>
      <c r="G7034" t="s">
        <v>7477</v>
      </c>
      <c r="H7034" t="s">
        <v>7657</v>
      </c>
      <c r="I7034" s="1">
        <v>29587</v>
      </c>
      <c r="J7034" t="s">
        <v>8047</v>
      </c>
    </row>
    <row r="7035" spans="4:10" x14ac:dyDescent="0.2">
      <c r="D7035" t="s">
        <v>1794</v>
      </c>
      <c r="E7035" t="s">
        <v>1731</v>
      </c>
      <c r="F7035" t="s">
        <v>293</v>
      </c>
      <c r="G7035" t="s">
        <v>7477</v>
      </c>
      <c r="H7035" t="s">
        <v>7658</v>
      </c>
      <c r="I7035" s="1">
        <v>29587</v>
      </c>
      <c r="J7035" t="s">
        <v>8047</v>
      </c>
    </row>
    <row r="7036" spans="4:10" x14ac:dyDescent="0.2">
      <c r="D7036" t="s">
        <v>1862</v>
      </c>
      <c r="E7036" t="s">
        <v>1798</v>
      </c>
      <c r="F7036" t="s">
        <v>293</v>
      </c>
      <c r="G7036" t="s">
        <v>7477</v>
      </c>
      <c r="H7036" t="s">
        <v>7659</v>
      </c>
      <c r="I7036" s="1">
        <v>29587</v>
      </c>
      <c r="J7036" t="s">
        <v>8047</v>
      </c>
    </row>
    <row r="7037" spans="4:10" x14ac:dyDescent="0.2">
      <c r="D7037" t="s">
        <v>1661</v>
      </c>
      <c r="E7037" t="s">
        <v>1508</v>
      </c>
      <c r="F7037" t="s">
        <v>293</v>
      </c>
      <c r="G7037" t="s">
        <v>7477</v>
      </c>
      <c r="H7037" t="s">
        <v>7619</v>
      </c>
      <c r="I7037" s="1">
        <v>28126</v>
      </c>
      <c r="J7037" t="s">
        <v>8047</v>
      </c>
    </row>
    <row r="7038" spans="4:10" x14ac:dyDescent="0.2">
      <c r="D7038" t="s">
        <v>4909</v>
      </c>
      <c r="E7038" t="s">
        <v>4839</v>
      </c>
      <c r="F7038" t="s">
        <v>293</v>
      </c>
      <c r="G7038" t="s">
        <v>7477</v>
      </c>
      <c r="H7038" t="s">
        <v>7672</v>
      </c>
      <c r="I7038" s="1">
        <v>25583</v>
      </c>
      <c r="J7038" t="s">
        <v>8048</v>
      </c>
    </row>
    <row r="7039" spans="4:10" x14ac:dyDescent="0.2">
      <c r="D7039" t="s">
        <v>3413</v>
      </c>
      <c r="E7039" t="s">
        <v>3337</v>
      </c>
      <c r="F7039" t="s">
        <v>293</v>
      </c>
      <c r="G7039" t="s">
        <v>7477</v>
      </c>
      <c r="H7039" t="s">
        <v>7654</v>
      </c>
      <c r="I7039" s="1">
        <v>25948</v>
      </c>
      <c r="J7039" t="s">
        <v>8048</v>
      </c>
    </row>
    <row r="7040" spans="4:10" x14ac:dyDescent="0.2">
      <c r="D7040" t="s">
        <v>2985</v>
      </c>
      <c r="E7040" t="s">
        <v>2803</v>
      </c>
      <c r="F7040" t="s">
        <v>293</v>
      </c>
      <c r="G7040" t="s">
        <v>7477</v>
      </c>
      <c r="H7040" t="s">
        <v>7629</v>
      </c>
      <c r="I7040" s="1">
        <v>25992</v>
      </c>
      <c r="J7040" t="s">
        <v>8048</v>
      </c>
    </row>
    <row r="7041" spans="2:10" x14ac:dyDescent="0.2">
      <c r="D7041" t="s">
        <v>3024</v>
      </c>
      <c r="E7041" t="s">
        <v>2912</v>
      </c>
      <c r="F7041" t="s">
        <v>293</v>
      </c>
      <c r="G7041" t="s">
        <v>7477</v>
      </c>
      <c r="H7041" t="s">
        <v>7697</v>
      </c>
      <c r="I7041" s="1">
        <v>30331</v>
      </c>
      <c r="J7041" t="s">
        <v>8048</v>
      </c>
    </row>
    <row r="7042" spans="2:10" x14ac:dyDescent="0.2">
      <c r="D7042" t="s">
        <v>3499</v>
      </c>
      <c r="E7042" t="s">
        <v>3427</v>
      </c>
      <c r="F7042" t="s">
        <v>293</v>
      </c>
      <c r="G7042" t="s">
        <v>7477</v>
      </c>
      <c r="H7042" t="s">
        <v>7655</v>
      </c>
      <c r="I7042" s="1">
        <v>36540</v>
      </c>
      <c r="J7042" t="s">
        <v>8048</v>
      </c>
    </row>
    <row r="7043" spans="2:10" x14ac:dyDescent="0.2">
      <c r="D7043" t="s">
        <v>6707</v>
      </c>
      <c r="E7043" t="s">
        <v>6328</v>
      </c>
      <c r="F7043" t="s">
        <v>293</v>
      </c>
      <c r="G7043" t="s">
        <v>7477</v>
      </c>
      <c r="H7043" t="s">
        <v>7713</v>
      </c>
      <c r="I7043" s="1">
        <v>33587</v>
      </c>
      <c r="J7043" t="s">
        <v>8048</v>
      </c>
    </row>
    <row r="7044" spans="2:10" x14ac:dyDescent="0.2">
      <c r="I7044" s="1"/>
    </row>
    <row r="7045" spans="2:10" x14ac:dyDescent="0.2">
      <c r="B7045" t="s">
        <v>311</v>
      </c>
      <c r="C7045" t="s">
        <v>7601</v>
      </c>
      <c r="D7045" t="s">
        <v>6708</v>
      </c>
      <c r="E7045" t="s">
        <v>6709</v>
      </c>
      <c r="F7045" t="s">
        <v>311</v>
      </c>
      <c r="G7045" t="s">
        <v>7601</v>
      </c>
      <c r="H7045" t="s">
        <v>7723</v>
      </c>
      <c r="I7045" s="1">
        <v>36996</v>
      </c>
      <c r="J7045" t="s">
        <v>8048</v>
      </c>
    </row>
    <row r="7046" spans="2:10" x14ac:dyDescent="0.2">
      <c r="D7046" t="s">
        <v>7225</v>
      </c>
      <c r="E7046" t="s">
        <v>7226</v>
      </c>
      <c r="F7046" t="s">
        <v>311</v>
      </c>
      <c r="G7046" t="s">
        <v>7601</v>
      </c>
      <c r="H7046" t="s">
        <v>7630</v>
      </c>
      <c r="I7046" s="1">
        <v>17547</v>
      </c>
      <c r="J7046" t="s">
        <v>8048</v>
      </c>
    </row>
    <row r="7047" spans="2:10" x14ac:dyDescent="0.2">
      <c r="D7047" t="s">
        <v>6714</v>
      </c>
      <c r="E7047" t="s">
        <v>6715</v>
      </c>
      <c r="F7047" t="s">
        <v>311</v>
      </c>
      <c r="G7047" t="s">
        <v>7601</v>
      </c>
      <c r="H7047" t="s">
        <v>7724</v>
      </c>
      <c r="I7047" s="1">
        <v>33662</v>
      </c>
      <c r="J7047" t="s">
        <v>8048</v>
      </c>
    </row>
    <row r="7048" spans="2:10" x14ac:dyDescent="0.2">
      <c r="D7048" t="s">
        <v>5646</v>
      </c>
      <c r="E7048" t="s">
        <v>5647</v>
      </c>
      <c r="F7048" t="s">
        <v>311</v>
      </c>
      <c r="G7048" t="s">
        <v>7601</v>
      </c>
      <c r="H7048" t="s">
        <v>7435</v>
      </c>
      <c r="I7048" s="1">
        <v>18278</v>
      </c>
      <c r="J7048" t="s">
        <v>8048</v>
      </c>
    </row>
    <row r="7049" spans="2:10" x14ac:dyDescent="0.2">
      <c r="D7049" t="s">
        <v>4137</v>
      </c>
      <c r="E7049" t="s">
        <v>3968</v>
      </c>
      <c r="F7049" t="s">
        <v>311</v>
      </c>
      <c r="G7049" t="s">
        <v>7601</v>
      </c>
      <c r="H7049" t="s">
        <v>7611</v>
      </c>
      <c r="I7049" s="1">
        <v>18278</v>
      </c>
      <c r="J7049" t="s">
        <v>8048</v>
      </c>
    </row>
    <row r="7050" spans="2:10" x14ac:dyDescent="0.2">
      <c r="D7050" t="s">
        <v>6712</v>
      </c>
      <c r="E7050" t="s">
        <v>5517</v>
      </c>
      <c r="F7050" t="s">
        <v>311</v>
      </c>
      <c r="G7050" t="s">
        <v>7601</v>
      </c>
      <c r="H7050" t="s">
        <v>7676</v>
      </c>
      <c r="I7050" s="1">
        <v>21930</v>
      </c>
      <c r="J7050" t="s">
        <v>8048</v>
      </c>
    </row>
    <row r="7051" spans="2:10" x14ac:dyDescent="0.2">
      <c r="D7051" t="s">
        <v>5131</v>
      </c>
      <c r="E7051" t="s">
        <v>4040</v>
      </c>
      <c r="F7051" t="s">
        <v>311</v>
      </c>
      <c r="G7051" t="s">
        <v>7601</v>
      </c>
      <c r="H7051" t="s">
        <v>7677</v>
      </c>
      <c r="I7051" s="1">
        <v>29586</v>
      </c>
      <c r="J7051" t="s">
        <v>8049</v>
      </c>
    </row>
    <row r="7052" spans="2:10" x14ac:dyDescent="0.2">
      <c r="D7052" t="s">
        <v>4321</v>
      </c>
      <c r="E7052" t="s">
        <v>4189</v>
      </c>
      <c r="F7052" t="s">
        <v>311</v>
      </c>
      <c r="G7052" t="s">
        <v>7601</v>
      </c>
      <c r="H7052" t="s">
        <v>7620</v>
      </c>
      <c r="I7052" s="1">
        <v>21961</v>
      </c>
      <c r="J7052" t="s">
        <v>8049</v>
      </c>
    </row>
    <row r="7053" spans="2:10" x14ac:dyDescent="0.2">
      <c r="D7053" t="s">
        <v>4463</v>
      </c>
      <c r="E7053" t="s">
        <v>3907</v>
      </c>
      <c r="F7053" t="s">
        <v>311</v>
      </c>
      <c r="G7053" t="s">
        <v>7601</v>
      </c>
      <c r="H7053" t="s">
        <v>7621</v>
      </c>
      <c r="I7053" s="1">
        <v>29586</v>
      </c>
      <c r="J7053" t="s">
        <v>8047</v>
      </c>
    </row>
    <row r="7054" spans="2:10" x14ac:dyDescent="0.2">
      <c r="D7054" t="s">
        <v>5276</v>
      </c>
      <c r="E7054" t="s">
        <v>5219</v>
      </c>
      <c r="F7054" t="s">
        <v>311</v>
      </c>
      <c r="G7054" t="s">
        <v>7601</v>
      </c>
      <c r="H7054" t="s">
        <v>7660</v>
      </c>
      <c r="I7054" s="1">
        <v>27409</v>
      </c>
      <c r="J7054" t="s">
        <v>8048</v>
      </c>
    </row>
    <row r="7055" spans="2:10" x14ac:dyDescent="0.2">
      <c r="D7055" t="s">
        <v>6720</v>
      </c>
      <c r="E7055" t="s">
        <v>6241</v>
      </c>
      <c r="F7055" t="s">
        <v>311</v>
      </c>
      <c r="G7055" t="s">
        <v>7601</v>
      </c>
      <c r="H7055" t="s">
        <v>7678</v>
      </c>
      <c r="I7055" s="1">
        <v>37608</v>
      </c>
      <c r="J7055" t="s">
        <v>8051</v>
      </c>
    </row>
    <row r="7056" spans="2:10" x14ac:dyDescent="0.2">
      <c r="D7056" t="s">
        <v>6727</v>
      </c>
      <c r="E7056" t="s">
        <v>6728</v>
      </c>
      <c r="F7056" t="s">
        <v>311</v>
      </c>
      <c r="G7056" t="s">
        <v>7601</v>
      </c>
      <c r="H7056" t="s">
        <v>7679</v>
      </c>
      <c r="I7056" s="1">
        <v>18278</v>
      </c>
      <c r="J7056" t="s">
        <v>8048</v>
      </c>
    </row>
    <row r="7057" spans="4:10" x14ac:dyDescent="0.2">
      <c r="D7057" t="s">
        <v>3703</v>
      </c>
      <c r="E7057" t="s">
        <v>3589</v>
      </c>
      <c r="F7057" t="s">
        <v>311</v>
      </c>
      <c r="G7057" t="s">
        <v>7601</v>
      </c>
      <c r="H7057" t="s">
        <v>7674</v>
      </c>
      <c r="I7057" s="1">
        <v>20835</v>
      </c>
      <c r="J7057" t="s">
        <v>8048</v>
      </c>
    </row>
    <row r="7058" spans="4:10" x14ac:dyDescent="0.2">
      <c r="D7058" t="s">
        <v>4187</v>
      </c>
      <c r="E7058" t="s">
        <v>3973</v>
      </c>
      <c r="F7058" t="s">
        <v>311</v>
      </c>
      <c r="G7058" t="s">
        <v>7601</v>
      </c>
      <c r="H7058" t="s">
        <v>7637</v>
      </c>
      <c r="I7058" s="1">
        <v>28625</v>
      </c>
      <c r="J7058" t="s">
        <v>8048</v>
      </c>
    </row>
    <row r="7059" spans="4:10" x14ac:dyDescent="0.2">
      <c r="D7059" t="s">
        <v>7385</v>
      </c>
      <c r="E7059" t="s">
        <v>7386</v>
      </c>
      <c r="F7059" t="s">
        <v>311</v>
      </c>
      <c r="G7059" t="s">
        <v>7601</v>
      </c>
      <c r="H7059" t="s">
        <v>7725</v>
      </c>
      <c r="I7059" s="1">
        <v>24562</v>
      </c>
      <c r="J7059" t="s">
        <v>8048</v>
      </c>
    </row>
    <row r="7060" spans="4:10" x14ac:dyDescent="0.2">
      <c r="D7060" t="s">
        <v>6721</v>
      </c>
      <c r="E7060" t="s">
        <v>6722</v>
      </c>
      <c r="F7060" t="s">
        <v>311</v>
      </c>
      <c r="G7060" t="s">
        <v>7601</v>
      </c>
      <c r="H7060" t="s">
        <v>7726</v>
      </c>
      <c r="I7060" s="1">
        <v>34349</v>
      </c>
      <c r="J7060" t="s">
        <v>8048</v>
      </c>
    </row>
    <row r="7061" spans="4:10" x14ac:dyDescent="0.2">
      <c r="D7061" t="s">
        <v>7165</v>
      </c>
      <c r="E7061" t="s">
        <v>3610</v>
      </c>
      <c r="F7061" t="s">
        <v>311</v>
      </c>
      <c r="G7061" t="s">
        <v>7601</v>
      </c>
      <c r="H7061" t="s">
        <v>7675</v>
      </c>
      <c r="I7061" s="1">
        <v>20866</v>
      </c>
      <c r="J7061" t="s">
        <v>8048</v>
      </c>
    </row>
    <row r="7062" spans="4:10" x14ac:dyDescent="0.2">
      <c r="D7062" t="s">
        <v>6710</v>
      </c>
      <c r="E7062" t="s">
        <v>6711</v>
      </c>
      <c r="F7062" t="s">
        <v>311</v>
      </c>
      <c r="G7062" t="s">
        <v>7601</v>
      </c>
      <c r="H7062" t="s">
        <v>7727</v>
      </c>
      <c r="I7062" s="1">
        <v>24479</v>
      </c>
      <c r="J7062" t="s">
        <v>8051</v>
      </c>
    </row>
    <row r="7063" spans="4:10" x14ac:dyDescent="0.2">
      <c r="D7063" t="s">
        <v>5723</v>
      </c>
      <c r="E7063" t="s">
        <v>5724</v>
      </c>
      <c r="F7063" t="s">
        <v>311</v>
      </c>
      <c r="G7063" t="s">
        <v>7601</v>
      </c>
      <c r="H7063" t="s">
        <v>7638</v>
      </c>
      <c r="I7063" s="1">
        <v>39478</v>
      </c>
      <c r="J7063" t="s">
        <v>8048</v>
      </c>
    </row>
    <row r="7064" spans="4:10" x14ac:dyDescent="0.2">
      <c r="D7064" t="s">
        <v>6723</v>
      </c>
      <c r="E7064" t="s">
        <v>6724</v>
      </c>
      <c r="F7064" t="s">
        <v>311</v>
      </c>
      <c r="G7064" t="s">
        <v>7601</v>
      </c>
      <c r="H7064" t="s">
        <v>7728</v>
      </c>
      <c r="I7064" s="1">
        <v>23422</v>
      </c>
      <c r="J7064" t="s">
        <v>8048</v>
      </c>
    </row>
    <row r="7065" spans="4:10" x14ac:dyDescent="0.2">
      <c r="D7065" t="s">
        <v>6741</v>
      </c>
      <c r="E7065" t="s">
        <v>6191</v>
      </c>
      <c r="F7065" t="s">
        <v>311</v>
      </c>
      <c r="G7065" t="s">
        <v>7601</v>
      </c>
      <c r="H7065" t="s">
        <v>7680</v>
      </c>
      <c r="I7065" s="1">
        <v>18309</v>
      </c>
      <c r="J7065" t="s">
        <v>8049</v>
      </c>
    </row>
    <row r="7066" spans="4:10" x14ac:dyDescent="0.2">
      <c r="D7066" t="s">
        <v>3697</v>
      </c>
      <c r="E7066" t="s">
        <v>3600</v>
      </c>
      <c r="F7066" t="s">
        <v>311</v>
      </c>
      <c r="G7066" t="s">
        <v>7601</v>
      </c>
      <c r="H7066" t="s">
        <v>7631</v>
      </c>
      <c r="I7066" s="1">
        <v>18278</v>
      </c>
      <c r="J7066" t="s">
        <v>8048</v>
      </c>
    </row>
    <row r="7067" spans="4:10" x14ac:dyDescent="0.2">
      <c r="D7067" t="s">
        <v>6135</v>
      </c>
      <c r="E7067" t="s">
        <v>3595</v>
      </c>
      <c r="F7067" t="s">
        <v>311</v>
      </c>
      <c r="G7067" t="s">
        <v>7601</v>
      </c>
      <c r="H7067" t="s">
        <v>7612</v>
      </c>
      <c r="I7067" s="1">
        <v>5145</v>
      </c>
      <c r="J7067" t="s">
        <v>8048</v>
      </c>
    </row>
    <row r="7068" spans="4:10" x14ac:dyDescent="0.2">
      <c r="D7068" t="s">
        <v>6763</v>
      </c>
      <c r="E7068" t="s">
        <v>6177</v>
      </c>
      <c r="F7068" t="s">
        <v>311</v>
      </c>
      <c r="G7068" t="s">
        <v>7601</v>
      </c>
      <c r="H7068" t="s">
        <v>7632</v>
      </c>
      <c r="I7068" s="1">
        <v>18278</v>
      </c>
      <c r="J7068" t="s">
        <v>8048</v>
      </c>
    </row>
    <row r="7069" spans="4:10" x14ac:dyDescent="0.2">
      <c r="D7069" t="s">
        <v>5813</v>
      </c>
      <c r="E7069" t="s">
        <v>5730</v>
      </c>
      <c r="F7069" t="s">
        <v>311</v>
      </c>
      <c r="G7069" t="s">
        <v>7601</v>
      </c>
      <c r="H7069" t="s">
        <v>7639</v>
      </c>
      <c r="I7069" s="1">
        <v>18309</v>
      </c>
      <c r="J7069" t="s">
        <v>8049</v>
      </c>
    </row>
    <row r="7070" spans="4:10" x14ac:dyDescent="0.2">
      <c r="D7070" t="s">
        <v>1352</v>
      </c>
      <c r="E7070" t="s">
        <v>1223</v>
      </c>
      <c r="F7070" t="s">
        <v>311</v>
      </c>
      <c r="G7070" t="s">
        <v>7601</v>
      </c>
      <c r="H7070" t="s">
        <v>7613</v>
      </c>
      <c r="I7070" s="1">
        <v>38718</v>
      </c>
      <c r="J7070" t="s">
        <v>8047</v>
      </c>
    </row>
    <row r="7071" spans="4:10" x14ac:dyDescent="0.2">
      <c r="D7071" t="s">
        <v>5217</v>
      </c>
      <c r="E7071" t="s">
        <v>5175</v>
      </c>
      <c r="F7071" t="s">
        <v>311</v>
      </c>
      <c r="G7071" t="s">
        <v>7601</v>
      </c>
      <c r="H7071" t="s">
        <v>7661</v>
      </c>
      <c r="I7071" s="1">
        <v>24487</v>
      </c>
      <c r="J7071" t="s">
        <v>8048</v>
      </c>
    </row>
    <row r="7072" spans="4:10" x14ac:dyDescent="0.2">
      <c r="D7072" t="s">
        <v>5341</v>
      </c>
      <c r="E7072" t="s">
        <v>5283</v>
      </c>
      <c r="F7072" t="s">
        <v>311</v>
      </c>
      <c r="G7072" t="s">
        <v>7601</v>
      </c>
      <c r="H7072" t="s">
        <v>7640</v>
      </c>
      <c r="I7072" s="1">
        <v>18309</v>
      </c>
      <c r="J7072" t="s">
        <v>8049</v>
      </c>
    </row>
    <row r="7073" spans="4:10" x14ac:dyDescent="0.2">
      <c r="D7073" t="s">
        <v>5829</v>
      </c>
      <c r="E7073" t="s">
        <v>5613</v>
      </c>
      <c r="F7073" t="s">
        <v>311</v>
      </c>
      <c r="G7073" t="s">
        <v>7601</v>
      </c>
      <c r="H7073" t="s">
        <v>7681</v>
      </c>
      <c r="I7073" s="1">
        <v>21565</v>
      </c>
      <c r="J7073" t="s">
        <v>8048</v>
      </c>
    </row>
    <row r="7074" spans="4:10" x14ac:dyDescent="0.2">
      <c r="D7074" t="s">
        <v>6725</v>
      </c>
      <c r="E7074" t="s">
        <v>6726</v>
      </c>
      <c r="F7074" t="s">
        <v>311</v>
      </c>
      <c r="G7074" t="s">
        <v>7601</v>
      </c>
      <c r="H7074" t="s">
        <v>7729</v>
      </c>
      <c r="I7074" s="1">
        <v>33678</v>
      </c>
      <c r="J7074" t="s">
        <v>8048</v>
      </c>
    </row>
    <row r="7075" spans="4:10" x14ac:dyDescent="0.2">
      <c r="D7075" t="s">
        <v>6716</v>
      </c>
      <c r="E7075" t="s">
        <v>6717</v>
      </c>
      <c r="F7075" t="s">
        <v>311</v>
      </c>
      <c r="G7075" t="s">
        <v>7601</v>
      </c>
      <c r="H7075" t="s">
        <v>7730</v>
      </c>
      <c r="I7075" s="1">
        <v>38822</v>
      </c>
      <c r="J7075" t="s">
        <v>8048</v>
      </c>
    </row>
    <row r="7076" spans="4:10" x14ac:dyDescent="0.2">
      <c r="D7076" t="s">
        <v>7200</v>
      </c>
      <c r="E7076" t="s">
        <v>7201</v>
      </c>
      <c r="F7076" t="s">
        <v>311</v>
      </c>
      <c r="G7076" t="s">
        <v>7601</v>
      </c>
      <c r="H7076" t="s">
        <v>7662</v>
      </c>
      <c r="I7076" s="1">
        <v>27941</v>
      </c>
      <c r="J7076" t="s">
        <v>8047</v>
      </c>
    </row>
    <row r="7077" spans="4:10" x14ac:dyDescent="0.2">
      <c r="D7077" t="s">
        <v>6705</v>
      </c>
      <c r="E7077" t="s">
        <v>6706</v>
      </c>
      <c r="F7077" t="s">
        <v>311</v>
      </c>
      <c r="G7077" t="s">
        <v>7601</v>
      </c>
      <c r="H7077" t="s">
        <v>7731</v>
      </c>
      <c r="I7077" s="1">
        <v>24852</v>
      </c>
      <c r="J7077" t="s">
        <v>8048</v>
      </c>
    </row>
    <row r="7078" spans="4:10" x14ac:dyDescent="0.2">
      <c r="D7078" t="s">
        <v>7399</v>
      </c>
      <c r="E7078" t="s">
        <v>3026</v>
      </c>
      <c r="F7078" t="s">
        <v>311</v>
      </c>
      <c r="G7078" t="s">
        <v>7601</v>
      </c>
      <c r="H7078" t="s">
        <v>7641</v>
      </c>
      <c r="I7078" s="1">
        <v>18278</v>
      </c>
      <c r="J7078" t="s">
        <v>8048</v>
      </c>
    </row>
    <row r="7079" spans="4:10" x14ac:dyDescent="0.2">
      <c r="D7079" t="s">
        <v>7214</v>
      </c>
      <c r="E7079" t="s">
        <v>7215</v>
      </c>
      <c r="F7079" t="s">
        <v>311</v>
      </c>
      <c r="G7079" t="s">
        <v>7601</v>
      </c>
      <c r="H7079" t="s">
        <v>7732</v>
      </c>
      <c r="I7079" s="1">
        <v>37087</v>
      </c>
      <c r="J7079" t="s">
        <v>8048</v>
      </c>
    </row>
    <row r="7080" spans="4:10" x14ac:dyDescent="0.2">
      <c r="D7080" t="s">
        <v>3806</v>
      </c>
      <c r="E7080" t="s">
        <v>3761</v>
      </c>
      <c r="F7080" t="s">
        <v>311</v>
      </c>
      <c r="G7080" t="s">
        <v>7601</v>
      </c>
      <c r="H7080" t="s">
        <v>7663</v>
      </c>
      <c r="I7080" s="1">
        <v>30574</v>
      </c>
      <c r="J7080" t="s">
        <v>8048</v>
      </c>
    </row>
    <row r="7081" spans="4:10" x14ac:dyDescent="0.2">
      <c r="D7081" t="s">
        <v>4616</v>
      </c>
      <c r="E7081" t="s">
        <v>4465</v>
      </c>
      <c r="F7081" t="s">
        <v>311</v>
      </c>
      <c r="G7081" t="s">
        <v>7601</v>
      </c>
      <c r="H7081" t="s">
        <v>7614</v>
      </c>
      <c r="I7081" s="1">
        <v>18278</v>
      </c>
      <c r="J7081" t="s">
        <v>8048</v>
      </c>
    </row>
    <row r="7082" spans="4:10" x14ac:dyDescent="0.2">
      <c r="D7082" t="s">
        <v>6733</v>
      </c>
      <c r="E7082" t="s">
        <v>6361</v>
      </c>
      <c r="F7082" t="s">
        <v>311</v>
      </c>
      <c r="G7082" t="s">
        <v>7601</v>
      </c>
      <c r="H7082" t="s">
        <v>7712</v>
      </c>
      <c r="I7082" s="1">
        <v>33465</v>
      </c>
      <c r="J7082" t="s">
        <v>8048</v>
      </c>
    </row>
    <row r="7083" spans="4:10" x14ac:dyDescent="0.2">
      <c r="D7083" t="s">
        <v>5015</v>
      </c>
      <c r="E7083" t="s">
        <v>4992</v>
      </c>
      <c r="F7083" t="s">
        <v>311</v>
      </c>
      <c r="G7083" t="s">
        <v>7601</v>
      </c>
      <c r="H7083" t="s">
        <v>7664</v>
      </c>
      <c r="I7083" s="1">
        <v>21961</v>
      </c>
      <c r="J7083" t="s">
        <v>8049</v>
      </c>
    </row>
    <row r="7084" spans="4:10" x14ac:dyDescent="0.2">
      <c r="D7084" t="s">
        <v>4964</v>
      </c>
      <c r="E7084" t="s">
        <v>4912</v>
      </c>
      <c r="F7084" t="s">
        <v>311</v>
      </c>
      <c r="G7084" t="s">
        <v>7601</v>
      </c>
      <c r="H7084" t="s">
        <v>7683</v>
      </c>
      <c r="I7084" s="1">
        <v>20851</v>
      </c>
      <c r="J7084" t="s">
        <v>8048</v>
      </c>
    </row>
    <row r="7085" spans="4:10" x14ac:dyDescent="0.2">
      <c r="D7085" t="s">
        <v>6734</v>
      </c>
      <c r="E7085" t="s">
        <v>6184</v>
      </c>
      <c r="F7085" t="s">
        <v>311</v>
      </c>
      <c r="G7085" t="s">
        <v>7601</v>
      </c>
      <c r="H7085" t="s">
        <v>7633</v>
      </c>
      <c r="I7085" s="1">
        <v>24852</v>
      </c>
      <c r="J7085" t="s">
        <v>8048</v>
      </c>
    </row>
    <row r="7086" spans="4:10" x14ac:dyDescent="0.2">
      <c r="D7086" t="s">
        <v>2025</v>
      </c>
      <c r="E7086" t="s">
        <v>1866</v>
      </c>
      <c r="F7086" t="s">
        <v>311</v>
      </c>
      <c r="G7086" t="s">
        <v>7601</v>
      </c>
      <c r="H7086" t="s">
        <v>7622</v>
      </c>
      <c r="I7086" s="1">
        <v>22281</v>
      </c>
      <c r="J7086" t="s">
        <v>8047</v>
      </c>
    </row>
    <row r="7087" spans="4:10" x14ac:dyDescent="0.2">
      <c r="D7087" t="s">
        <v>2171</v>
      </c>
      <c r="E7087" t="s">
        <v>1879</v>
      </c>
      <c r="F7087" t="s">
        <v>311</v>
      </c>
      <c r="G7087" t="s">
        <v>7601</v>
      </c>
      <c r="H7087" t="s">
        <v>7623</v>
      </c>
      <c r="I7087" s="1">
        <v>17623</v>
      </c>
      <c r="J7087" t="s">
        <v>8049</v>
      </c>
    </row>
    <row r="7088" spans="4:10" x14ac:dyDescent="0.2">
      <c r="D7088" t="s">
        <v>874</v>
      </c>
      <c r="E7088" t="s">
        <v>733</v>
      </c>
      <c r="F7088" t="s">
        <v>311</v>
      </c>
      <c r="G7088" t="s">
        <v>7601</v>
      </c>
      <c r="H7088" t="s">
        <v>7615</v>
      </c>
      <c r="I7088" s="1">
        <v>17806</v>
      </c>
      <c r="J7088" t="s">
        <v>8047</v>
      </c>
    </row>
    <row r="7089" spans="4:10" x14ac:dyDescent="0.2">
      <c r="D7089" t="s">
        <v>976</v>
      </c>
      <c r="E7089" t="s">
        <v>901</v>
      </c>
      <c r="F7089" t="s">
        <v>311</v>
      </c>
      <c r="G7089" t="s">
        <v>7601</v>
      </c>
      <c r="H7089" t="s">
        <v>7642</v>
      </c>
      <c r="I7089" s="1">
        <v>19739</v>
      </c>
      <c r="J7089" t="s">
        <v>8048</v>
      </c>
    </row>
    <row r="7090" spans="4:10" x14ac:dyDescent="0.2">
      <c r="D7090" t="s">
        <v>2702</v>
      </c>
      <c r="E7090" t="s">
        <v>2610</v>
      </c>
      <c r="F7090" t="s">
        <v>311</v>
      </c>
      <c r="G7090" t="s">
        <v>7601</v>
      </c>
      <c r="H7090" t="s">
        <v>7643</v>
      </c>
      <c r="I7090" s="1">
        <v>18309</v>
      </c>
      <c r="J7090" t="s">
        <v>8049</v>
      </c>
    </row>
    <row r="7091" spans="4:10" x14ac:dyDescent="0.2">
      <c r="D7091" t="s">
        <v>3855</v>
      </c>
      <c r="E7091" t="s">
        <v>3820</v>
      </c>
      <c r="F7091" t="s">
        <v>311</v>
      </c>
      <c r="G7091" t="s">
        <v>7601</v>
      </c>
      <c r="H7091" t="s">
        <v>7665</v>
      </c>
      <c r="I7091" s="1">
        <v>18309</v>
      </c>
      <c r="J7091" t="s">
        <v>8049</v>
      </c>
    </row>
    <row r="7092" spans="4:10" x14ac:dyDescent="0.2">
      <c r="D7092" t="s">
        <v>1109</v>
      </c>
      <c r="E7092" t="s">
        <v>595</v>
      </c>
      <c r="F7092" t="s">
        <v>311</v>
      </c>
      <c r="G7092" t="s">
        <v>7601</v>
      </c>
      <c r="H7092" t="s">
        <v>7624</v>
      </c>
      <c r="I7092" s="1">
        <v>14976</v>
      </c>
      <c r="J7092" t="s">
        <v>8047</v>
      </c>
    </row>
    <row r="7093" spans="4:10" x14ac:dyDescent="0.2">
      <c r="D7093" t="s">
        <v>2853</v>
      </c>
      <c r="E7093" t="s">
        <v>2755</v>
      </c>
      <c r="F7093" t="s">
        <v>311</v>
      </c>
      <c r="G7093" t="s">
        <v>7601</v>
      </c>
      <c r="H7093" t="s">
        <v>7644</v>
      </c>
      <c r="I7093" s="1">
        <v>34834</v>
      </c>
      <c r="J7093" t="s">
        <v>8049</v>
      </c>
    </row>
    <row r="7094" spans="4:10" x14ac:dyDescent="0.2">
      <c r="D7094" t="s">
        <v>2277</v>
      </c>
      <c r="E7094" t="s">
        <v>2106</v>
      </c>
      <c r="F7094" t="s">
        <v>311</v>
      </c>
      <c r="G7094" t="s">
        <v>7601</v>
      </c>
      <c r="H7094" t="s">
        <v>7634</v>
      </c>
      <c r="I7094" s="1">
        <v>17348</v>
      </c>
      <c r="J7094" t="s">
        <v>8049</v>
      </c>
    </row>
    <row r="7095" spans="4:10" x14ac:dyDescent="0.2">
      <c r="D7095" t="s">
        <v>2752</v>
      </c>
      <c r="E7095" t="s">
        <v>2713</v>
      </c>
      <c r="F7095" t="s">
        <v>311</v>
      </c>
      <c r="G7095" t="s">
        <v>7601</v>
      </c>
      <c r="H7095" t="s">
        <v>7685</v>
      </c>
      <c r="I7095" s="1">
        <v>18309</v>
      </c>
      <c r="J7095" t="s">
        <v>8049</v>
      </c>
    </row>
    <row r="7096" spans="4:10" x14ac:dyDescent="0.2">
      <c r="D7096" t="s">
        <v>6735</v>
      </c>
      <c r="E7096" t="s">
        <v>6174</v>
      </c>
      <c r="F7096" t="s">
        <v>311</v>
      </c>
      <c r="G7096" t="s">
        <v>7601</v>
      </c>
      <c r="H7096" t="s">
        <v>7616</v>
      </c>
      <c r="I7096" s="1">
        <v>36616</v>
      </c>
      <c r="J7096" t="s">
        <v>8049</v>
      </c>
    </row>
    <row r="7097" spans="4:10" x14ac:dyDescent="0.2">
      <c r="D7097" t="s">
        <v>6737</v>
      </c>
      <c r="E7097" t="s">
        <v>6738</v>
      </c>
      <c r="F7097" t="s">
        <v>311</v>
      </c>
      <c r="G7097" t="s">
        <v>7601</v>
      </c>
      <c r="H7097" t="s">
        <v>7733</v>
      </c>
      <c r="I7097" s="1">
        <v>18278</v>
      </c>
      <c r="J7097" t="s">
        <v>8048</v>
      </c>
    </row>
    <row r="7098" spans="4:10" x14ac:dyDescent="0.2">
      <c r="D7098" t="s">
        <v>2452</v>
      </c>
      <c r="E7098" t="s">
        <v>2279</v>
      </c>
      <c r="F7098" t="s">
        <v>311</v>
      </c>
      <c r="G7098" t="s">
        <v>7601</v>
      </c>
      <c r="H7098" t="s">
        <v>7625</v>
      </c>
      <c r="I7098" s="1">
        <v>22281</v>
      </c>
      <c r="J7098" t="s">
        <v>8047</v>
      </c>
    </row>
    <row r="7099" spans="4:10" x14ac:dyDescent="0.2">
      <c r="D7099" t="s">
        <v>2597</v>
      </c>
      <c r="E7099" t="s">
        <v>2440</v>
      </c>
      <c r="F7099" t="s">
        <v>311</v>
      </c>
      <c r="G7099" t="s">
        <v>7601</v>
      </c>
      <c r="H7099" t="s">
        <v>7626</v>
      </c>
      <c r="I7099" s="1">
        <v>29586</v>
      </c>
      <c r="J7099" t="s">
        <v>8047</v>
      </c>
    </row>
    <row r="7100" spans="4:10" x14ac:dyDescent="0.2">
      <c r="D7100" t="s">
        <v>1206</v>
      </c>
      <c r="E7100" t="s">
        <v>1131</v>
      </c>
      <c r="F7100" t="s">
        <v>311</v>
      </c>
      <c r="G7100" t="s">
        <v>7601</v>
      </c>
      <c r="H7100" t="s">
        <v>7645</v>
      </c>
      <c r="I7100" s="1">
        <v>18309</v>
      </c>
      <c r="J7100" t="s">
        <v>8049</v>
      </c>
    </row>
    <row r="7101" spans="4:10" x14ac:dyDescent="0.2">
      <c r="D7101" t="s">
        <v>6729</v>
      </c>
      <c r="E7101" t="s">
        <v>6195</v>
      </c>
      <c r="F7101" t="s">
        <v>311</v>
      </c>
      <c r="G7101" t="s">
        <v>7601</v>
      </c>
      <c r="H7101" t="s">
        <v>7686</v>
      </c>
      <c r="I7101" s="1">
        <v>4536</v>
      </c>
      <c r="J7101" t="s">
        <v>8050</v>
      </c>
    </row>
    <row r="7102" spans="4:10" x14ac:dyDescent="0.2">
      <c r="D7102" t="s">
        <v>5536</v>
      </c>
      <c r="E7102" t="s">
        <v>5537</v>
      </c>
      <c r="F7102" t="s">
        <v>311</v>
      </c>
      <c r="G7102" t="s">
        <v>7601</v>
      </c>
      <c r="H7102" t="s">
        <v>7666</v>
      </c>
      <c r="I7102" s="1">
        <v>33284</v>
      </c>
      <c r="J7102" t="s">
        <v>8048</v>
      </c>
    </row>
    <row r="7103" spans="4:10" x14ac:dyDescent="0.2">
      <c r="D7103" t="s">
        <v>6718</v>
      </c>
      <c r="E7103" t="s">
        <v>6719</v>
      </c>
      <c r="F7103" t="s">
        <v>311</v>
      </c>
      <c r="G7103" t="s">
        <v>7601</v>
      </c>
      <c r="H7103" t="s">
        <v>7734</v>
      </c>
      <c r="I7103" s="1">
        <v>38791</v>
      </c>
      <c r="J7103" t="s">
        <v>8048</v>
      </c>
    </row>
    <row r="7104" spans="4:10" x14ac:dyDescent="0.2">
      <c r="D7104" t="s">
        <v>6739</v>
      </c>
      <c r="E7104" t="s">
        <v>5489</v>
      </c>
      <c r="F7104" t="s">
        <v>311</v>
      </c>
      <c r="G7104" t="s">
        <v>7601</v>
      </c>
      <c r="H7104" t="s">
        <v>7702</v>
      </c>
      <c r="I7104" s="1">
        <v>21565</v>
      </c>
      <c r="J7104" t="s">
        <v>8048</v>
      </c>
    </row>
    <row r="7105" spans="4:10" x14ac:dyDescent="0.2">
      <c r="D7105" t="s">
        <v>3908</v>
      </c>
      <c r="E7105" t="s">
        <v>3857</v>
      </c>
      <c r="F7105" t="s">
        <v>311</v>
      </c>
      <c r="G7105" t="s">
        <v>7601</v>
      </c>
      <c r="H7105" t="s">
        <v>7668</v>
      </c>
      <c r="I7105" s="1">
        <v>30209</v>
      </c>
      <c r="J7105" t="s">
        <v>8048</v>
      </c>
    </row>
    <row r="7106" spans="4:10" x14ac:dyDescent="0.2">
      <c r="D7106" t="s">
        <v>4840</v>
      </c>
      <c r="E7106" t="s">
        <v>4709</v>
      </c>
      <c r="F7106" t="s">
        <v>311</v>
      </c>
      <c r="G7106" t="s">
        <v>7601</v>
      </c>
      <c r="H7106" t="s">
        <v>7617</v>
      </c>
      <c r="I7106" s="1">
        <v>18278</v>
      </c>
      <c r="J7106" t="s">
        <v>8048</v>
      </c>
    </row>
    <row r="7107" spans="4:10" x14ac:dyDescent="0.2">
      <c r="D7107" t="s">
        <v>5426</v>
      </c>
      <c r="E7107" t="s">
        <v>5343</v>
      </c>
      <c r="F7107" t="s">
        <v>311</v>
      </c>
      <c r="G7107" t="s">
        <v>7601</v>
      </c>
      <c r="H7107" t="s">
        <v>7635</v>
      </c>
      <c r="I7107" s="1">
        <v>7320</v>
      </c>
      <c r="J7107" t="s">
        <v>8048</v>
      </c>
    </row>
    <row r="7108" spans="4:10" x14ac:dyDescent="0.2">
      <c r="D7108" t="s">
        <v>6740</v>
      </c>
      <c r="E7108" t="s">
        <v>6303</v>
      </c>
      <c r="F7108" t="s">
        <v>311</v>
      </c>
      <c r="G7108" t="s">
        <v>7601</v>
      </c>
      <c r="H7108" t="s">
        <v>7705</v>
      </c>
      <c r="I7108" s="1">
        <v>18278</v>
      </c>
      <c r="J7108" t="s">
        <v>8048</v>
      </c>
    </row>
    <row r="7109" spans="4:10" x14ac:dyDescent="0.2">
      <c r="D7109" t="s">
        <v>309</v>
      </c>
      <c r="E7109" t="s">
        <v>310</v>
      </c>
      <c r="F7109" t="s">
        <v>311</v>
      </c>
      <c r="G7109" t="s">
        <v>7601</v>
      </c>
      <c r="H7109" t="s">
        <v>7627</v>
      </c>
      <c r="I7109" s="1">
        <v>26149</v>
      </c>
      <c r="J7109" t="s">
        <v>8048</v>
      </c>
    </row>
    <row r="7110" spans="4:10" x14ac:dyDescent="0.2">
      <c r="D7110" t="s">
        <v>6761</v>
      </c>
      <c r="E7110" t="s">
        <v>6762</v>
      </c>
      <c r="F7110" t="s">
        <v>311</v>
      </c>
      <c r="G7110" t="s">
        <v>7601</v>
      </c>
      <c r="H7110" t="s">
        <v>7735</v>
      </c>
      <c r="I7110" s="1">
        <v>24479</v>
      </c>
      <c r="J7110" t="s">
        <v>8051</v>
      </c>
    </row>
    <row r="7111" spans="4:10" x14ac:dyDescent="0.2">
      <c r="D7111" t="s">
        <v>3154</v>
      </c>
      <c r="E7111" t="s">
        <v>2800</v>
      </c>
      <c r="F7111" t="s">
        <v>311</v>
      </c>
      <c r="G7111" t="s">
        <v>7601</v>
      </c>
      <c r="H7111" t="s">
        <v>7687</v>
      </c>
      <c r="I7111" s="1">
        <v>36875</v>
      </c>
      <c r="J7111" t="s">
        <v>8048</v>
      </c>
    </row>
    <row r="7112" spans="4:10" x14ac:dyDescent="0.2">
      <c r="D7112" t="s">
        <v>3156</v>
      </c>
      <c r="E7112" t="s">
        <v>3134</v>
      </c>
      <c r="F7112" t="s">
        <v>311</v>
      </c>
      <c r="G7112" t="s">
        <v>7601</v>
      </c>
      <c r="H7112" t="s">
        <v>7688</v>
      </c>
      <c r="I7112" s="1">
        <v>18309</v>
      </c>
      <c r="J7112" t="s">
        <v>8049</v>
      </c>
    </row>
    <row r="7113" spans="4:10" x14ac:dyDescent="0.2">
      <c r="D7113" t="s">
        <v>6765</v>
      </c>
      <c r="E7113" t="s">
        <v>6213</v>
      </c>
      <c r="F7113" t="s">
        <v>311</v>
      </c>
      <c r="G7113" t="s">
        <v>7601</v>
      </c>
      <c r="H7113" t="s">
        <v>7689</v>
      </c>
      <c r="I7113" s="1">
        <v>18278</v>
      </c>
      <c r="J7113" t="s">
        <v>8048</v>
      </c>
    </row>
    <row r="7114" spans="4:10" x14ac:dyDescent="0.2">
      <c r="D7114" t="s">
        <v>412</v>
      </c>
      <c r="E7114" t="s">
        <v>261</v>
      </c>
      <c r="F7114" t="s">
        <v>311</v>
      </c>
      <c r="G7114" t="s">
        <v>7601</v>
      </c>
      <c r="H7114" t="s">
        <v>7690</v>
      </c>
      <c r="I7114" s="1">
        <v>18278</v>
      </c>
      <c r="J7114" t="s">
        <v>8048</v>
      </c>
    </row>
    <row r="7115" spans="4:10" x14ac:dyDescent="0.2">
      <c r="D7115" t="s">
        <v>6766</v>
      </c>
      <c r="E7115" t="s">
        <v>6211</v>
      </c>
      <c r="F7115" t="s">
        <v>311</v>
      </c>
      <c r="G7115" t="s">
        <v>7601</v>
      </c>
      <c r="H7115" t="s">
        <v>7701</v>
      </c>
      <c r="I7115" s="1">
        <v>41455</v>
      </c>
      <c r="J7115" t="s">
        <v>8048</v>
      </c>
    </row>
    <row r="7116" spans="4:10" x14ac:dyDescent="0.2">
      <c r="D7116" t="s">
        <v>492</v>
      </c>
      <c r="E7116" t="s">
        <v>414</v>
      </c>
      <c r="F7116" t="s">
        <v>311</v>
      </c>
      <c r="G7116" t="s">
        <v>7601</v>
      </c>
      <c r="H7116" t="s">
        <v>7646</v>
      </c>
      <c r="I7116" s="1">
        <v>21565</v>
      </c>
      <c r="J7116" t="s">
        <v>8048</v>
      </c>
    </row>
    <row r="7117" spans="4:10" x14ac:dyDescent="0.2">
      <c r="D7117" t="s">
        <v>575</v>
      </c>
      <c r="E7117" t="s">
        <v>464</v>
      </c>
      <c r="F7117" t="s">
        <v>311</v>
      </c>
      <c r="G7117" t="s">
        <v>7601</v>
      </c>
      <c r="H7117" t="s">
        <v>7647</v>
      </c>
      <c r="I7117" s="1">
        <v>21565</v>
      </c>
      <c r="J7117" t="s">
        <v>8048</v>
      </c>
    </row>
    <row r="7118" spans="4:10" x14ac:dyDescent="0.2">
      <c r="D7118" t="s">
        <v>651</v>
      </c>
      <c r="E7118" t="s">
        <v>450</v>
      </c>
      <c r="F7118" t="s">
        <v>311</v>
      </c>
      <c r="G7118" t="s">
        <v>7601</v>
      </c>
      <c r="H7118" t="s">
        <v>7648</v>
      </c>
      <c r="I7118" s="1">
        <v>21565</v>
      </c>
      <c r="J7118" t="s">
        <v>8048</v>
      </c>
    </row>
    <row r="7119" spans="4:10" x14ac:dyDescent="0.2">
      <c r="D7119" t="s">
        <v>3565</v>
      </c>
      <c r="E7119" t="s">
        <v>3541</v>
      </c>
      <c r="F7119" t="s">
        <v>311</v>
      </c>
      <c r="G7119" t="s">
        <v>7601</v>
      </c>
      <c r="H7119" t="s">
        <v>7669</v>
      </c>
      <c r="I7119" s="1">
        <v>18278</v>
      </c>
      <c r="J7119" t="s">
        <v>8048</v>
      </c>
    </row>
    <row r="7120" spans="4:10" x14ac:dyDescent="0.2">
      <c r="D7120" t="s">
        <v>6767</v>
      </c>
      <c r="E7120" t="s">
        <v>6768</v>
      </c>
      <c r="F7120" t="s">
        <v>311</v>
      </c>
      <c r="G7120" t="s">
        <v>7601</v>
      </c>
      <c r="H7120" t="s">
        <v>7736</v>
      </c>
      <c r="I7120" s="1">
        <v>39444</v>
      </c>
      <c r="J7120" t="s">
        <v>8051</v>
      </c>
    </row>
    <row r="7121" spans="4:10" x14ac:dyDescent="0.2">
      <c r="D7121" t="s">
        <v>6744</v>
      </c>
      <c r="E7121" t="s">
        <v>6745</v>
      </c>
      <c r="F7121" t="s">
        <v>311</v>
      </c>
      <c r="G7121" t="s">
        <v>7601</v>
      </c>
      <c r="H7121" t="s">
        <v>7737</v>
      </c>
      <c r="I7121" s="1">
        <v>32878</v>
      </c>
      <c r="J7121" t="s">
        <v>8051</v>
      </c>
    </row>
    <row r="7122" spans="4:10" x14ac:dyDescent="0.2">
      <c r="D7122" t="s">
        <v>5579</v>
      </c>
      <c r="E7122" t="s">
        <v>4089</v>
      </c>
      <c r="F7122" t="s">
        <v>311</v>
      </c>
      <c r="G7122" t="s">
        <v>7601</v>
      </c>
      <c r="H7122" t="s">
        <v>7691</v>
      </c>
      <c r="I7122" s="1">
        <v>18643</v>
      </c>
      <c r="J7122" t="s">
        <v>8048</v>
      </c>
    </row>
    <row r="7123" spans="4:10" x14ac:dyDescent="0.2">
      <c r="D7123" t="s">
        <v>6769</v>
      </c>
      <c r="E7123" t="s">
        <v>6770</v>
      </c>
      <c r="F7123" t="s">
        <v>311</v>
      </c>
      <c r="G7123" t="s">
        <v>7601</v>
      </c>
      <c r="H7123" t="s">
        <v>7738</v>
      </c>
      <c r="I7123" s="1">
        <v>18278</v>
      </c>
      <c r="J7123" t="s">
        <v>8048</v>
      </c>
    </row>
    <row r="7124" spans="4:10" x14ac:dyDescent="0.2">
      <c r="D7124" t="s">
        <v>5634</v>
      </c>
      <c r="E7124" t="s">
        <v>5578</v>
      </c>
      <c r="F7124" t="s">
        <v>311</v>
      </c>
      <c r="G7124" t="s">
        <v>7601</v>
      </c>
      <c r="H7124" t="s">
        <v>7656</v>
      </c>
      <c r="I7124" s="1">
        <v>41075</v>
      </c>
      <c r="J7124" t="s">
        <v>8048</v>
      </c>
    </row>
    <row r="7125" spans="4:10" x14ac:dyDescent="0.2">
      <c r="D7125" t="s">
        <v>6746</v>
      </c>
      <c r="E7125" t="s">
        <v>6747</v>
      </c>
      <c r="F7125" t="s">
        <v>311</v>
      </c>
      <c r="G7125" t="s">
        <v>7601</v>
      </c>
      <c r="H7125" t="s">
        <v>7739</v>
      </c>
      <c r="I7125" s="1">
        <v>31062</v>
      </c>
      <c r="J7125" t="s">
        <v>8048</v>
      </c>
    </row>
    <row r="7126" spans="4:10" x14ac:dyDescent="0.2">
      <c r="D7126" t="s">
        <v>7412</v>
      </c>
      <c r="E7126" t="s">
        <v>7413</v>
      </c>
      <c r="F7126" t="s">
        <v>311</v>
      </c>
      <c r="G7126" t="s">
        <v>7601</v>
      </c>
      <c r="H7126" t="s">
        <v>7740</v>
      </c>
      <c r="I7126" s="1">
        <v>27409</v>
      </c>
      <c r="J7126" t="s">
        <v>8048</v>
      </c>
    </row>
    <row r="7127" spans="4:10" x14ac:dyDescent="0.2">
      <c r="D7127" t="s">
        <v>6757</v>
      </c>
      <c r="E7127" t="s">
        <v>6758</v>
      </c>
      <c r="F7127" t="s">
        <v>311</v>
      </c>
      <c r="G7127" t="s">
        <v>7601</v>
      </c>
      <c r="H7127" t="s">
        <v>7741</v>
      </c>
      <c r="I7127" s="1">
        <v>14304</v>
      </c>
      <c r="J7127" t="s">
        <v>8048</v>
      </c>
    </row>
    <row r="7128" spans="4:10" x14ac:dyDescent="0.2">
      <c r="D7128" t="s">
        <v>6751</v>
      </c>
      <c r="E7128" t="s">
        <v>6752</v>
      </c>
      <c r="F7128" t="s">
        <v>311</v>
      </c>
      <c r="G7128" t="s">
        <v>7601</v>
      </c>
      <c r="H7128" t="s">
        <v>7742</v>
      </c>
      <c r="I7128" s="1">
        <v>18278</v>
      </c>
      <c r="J7128" t="s">
        <v>8048</v>
      </c>
    </row>
    <row r="7129" spans="4:10" x14ac:dyDescent="0.2">
      <c r="D7129" t="s">
        <v>6750</v>
      </c>
      <c r="E7129" t="s">
        <v>6223</v>
      </c>
      <c r="F7129" t="s">
        <v>311</v>
      </c>
      <c r="G7129" t="s">
        <v>7601</v>
      </c>
      <c r="H7129" t="s">
        <v>7692</v>
      </c>
      <c r="I7129" s="1">
        <v>23026</v>
      </c>
      <c r="J7129" t="s">
        <v>8048</v>
      </c>
    </row>
    <row r="7130" spans="4:10" x14ac:dyDescent="0.2">
      <c r="D7130" t="s">
        <v>6771</v>
      </c>
      <c r="E7130" t="s">
        <v>6772</v>
      </c>
      <c r="F7130" t="s">
        <v>311</v>
      </c>
      <c r="G7130" t="s">
        <v>7601</v>
      </c>
      <c r="H7130" t="s">
        <v>7743</v>
      </c>
      <c r="I7130" s="1">
        <v>28625</v>
      </c>
      <c r="J7130" t="s">
        <v>8048</v>
      </c>
    </row>
    <row r="7131" spans="4:10" x14ac:dyDescent="0.2">
      <c r="D7131" t="s">
        <v>6753</v>
      </c>
      <c r="E7131" t="s">
        <v>6754</v>
      </c>
      <c r="F7131" t="s">
        <v>311</v>
      </c>
      <c r="G7131" t="s">
        <v>7601</v>
      </c>
      <c r="H7131" t="s">
        <v>7711</v>
      </c>
      <c r="I7131" s="1">
        <v>35626</v>
      </c>
      <c r="J7131" t="s">
        <v>8048</v>
      </c>
    </row>
    <row r="7132" spans="4:10" x14ac:dyDescent="0.2">
      <c r="D7132" t="s">
        <v>5467</v>
      </c>
      <c r="E7132" t="s">
        <v>5444</v>
      </c>
      <c r="F7132" t="s">
        <v>311</v>
      </c>
      <c r="G7132" t="s">
        <v>7601</v>
      </c>
      <c r="H7132" t="s">
        <v>7693</v>
      </c>
      <c r="I7132" s="1">
        <v>33649</v>
      </c>
      <c r="J7132" t="s">
        <v>8048</v>
      </c>
    </row>
    <row r="7133" spans="4:10" x14ac:dyDescent="0.2">
      <c r="D7133" t="s">
        <v>6704</v>
      </c>
      <c r="E7133" t="s">
        <v>6159</v>
      </c>
      <c r="F7133" t="s">
        <v>311</v>
      </c>
      <c r="G7133" t="s">
        <v>7601</v>
      </c>
      <c r="H7133" t="s">
        <v>7636</v>
      </c>
      <c r="I7133" s="1">
        <v>18278</v>
      </c>
      <c r="J7133" t="s">
        <v>8048</v>
      </c>
    </row>
    <row r="7134" spans="4:10" x14ac:dyDescent="0.2">
      <c r="D7134" t="s">
        <v>6730</v>
      </c>
      <c r="E7134" t="s">
        <v>6731</v>
      </c>
      <c r="F7134" t="s">
        <v>311</v>
      </c>
      <c r="G7134" t="s">
        <v>7601</v>
      </c>
      <c r="H7134" t="s">
        <v>7744</v>
      </c>
      <c r="I7134" s="1">
        <v>36950</v>
      </c>
      <c r="J7134" t="s">
        <v>8048</v>
      </c>
    </row>
    <row r="7135" spans="4:10" x14ac:dyDescent="0.2">
      <c r="D7135" t="s">
        <v>6755</v>
      </c>
      <c r="E7135" t="s">
        <v>6756</v>
      </c>
      <c r="F7135" t="s">
        <v>311</v>
      </c>
      <c r="G7135" t="s">
        <v>7601</v>
      </c>
      <c r="H7135" t="s">
        <v>7745</v>
      </c>
      <c r="I7135" s="1">
        <v>24973</v>
      </c>
      <c r="J7135" t="s">
        <v>8048</v>
      </c>
    </row>
    <row r="7136" spans="4:10" x14ac:dyDescent="0.2">
      <c r="D7136" t="s">
        <v>6803</v>
      </c>
      <c r="E7136" t="s">
        <v>6804</v>
      </c>
      <c r="F7136" t="s">
        <v>311</v>
      </c>
      <c r="G7136" t="s">
        <v>7601</v>
      </c>
      <c r="H7136" t="s">
        <v>7746</v>
      </c>
      <c r="I7136" s="1">
        <v>37271</v>
      </c>
      <c r="J7136" t="s">
        <v>8048</v>
      </c>
    </row>
    <row r="7137" spans="4:10" x14ac:dyDescent="0.2">
      <c r="D7137" t="s">
        <v>6748</v>
      </c>
      <c r="E7137" t="s">
        <v>6749</v>
      </c>
      <c r="F7137" t="s">
        <v>311</v>
      </c>
      <c r="G7137" t="s">
        <v>7601</v>
      </c>
      <c r="H7137" t="s">
        <v>7703</v>
      </c>
      <c r="I7137" s="1">
        <v>21596</v>
      </c>
      <c r="J7137" t="s">
        <v>8048</v>
      </c>
    </row>
    <row r="7138" spans="4:10" x14ac:dyDescent="0.2">
      <c r="D7138" t="s">
        <v>1483</v>
      </c>
      <c r="E7138" t="s">
        <v>1369</v>
      </c>
      <c r="F7138" t="s">
        <v>311</v>
      </c>
      <c r="G7138" t="s">
        <v>7601</v>
      </c>
      <c r="H7138" t="s">
        <v>7618</v>
      </c>
      <c r="I7138" s="1">
        <v>37987</v>
      </c>
      <c r="J7138" t="s">
        <v>8047</v>
      </c>
    </row>
    <row r="7139" spans="4:10" x14ac:dyDescent="0.2">
      <c r="D7139" t="s">
        <v>1457</v>
      </c>
      <c r="E7139" t="s">
        <v>14</v>
      </c>
      <c r="F7139" t="s">
        <v>311</v>
      </c>
      <c r="G7139" t="s">
        <v>7601</v>
      </c>
      <c r="H7139" t="s">
        <v>7628</v>
      </c>
      <c r="I7139" s="1">
        <v>22281</v>
      </c>
      <c r="J7139" t="s">
        <v>8047</v>
      </c>
    </row>
    <row r="7140" spans="4:10" x14ac:dyDescent="0.2">
      <c r="D7140" t="s">
        <v>3985</v>
      </c>
      <c r="E7140" t="s">
        <v>3910</v>
      </c>
      <c r="F7140" t="s">
        <v>311</v>
      </c>
      <c r="G7140" t="s">
        <v>7601</v>
      </c>
      <c r="H7140" t="s">
        <v>7651</v>
      </c>
      <c r="I7140" s="1">
        <v>40132</v>
      </c>
      <c r="J7140" t="s">
        <v>8048</v>
      </c>
    </row>
    <row r="7141" spans="4:10" x14ac:dyDescent="0.2">
      <c r="D7141" t="s">
        <v>6773</v>
      </c>
      <c r="E7141" t="s">
        <v>6182</v>
      </c>
      <c r="F7141" t="s">
        <v>311</v>
      </c>
      <c r="G7141" t="s">
        <v>7601</v>
      </c>
      <c r="H7141" t="s">
        <v>7652</v>
      </c>
      <c r="I7141" s="1">
        <v>18278</v>
      </c>
      <c r="J7141" t="s">
        <v>8048</v>
      </c>
    </row>
    <row r="7142" spans="4:10" x14ac:dyDescent="0.2">
      <c r="D7142" t="s">
        <v>3335</v>
      </c>
      <c r="E7142" t="s">
        <v>3315</v>
      </c>
      <c r="F7142" t="s">
        <v>311</v>
      </c>
      <c r="G7142" t="s">
        <v>7601</v>
      </c>
      <c r="H7142" t="s">
        <v>7694</v>
      </c>
      <c r="I7142" s="1">
        <v>18309</v>
      </c>
      <c r="J7142" t="s">
        <v>8049</v>
      </c>
    </row>
    <row r="7143" spans="4:10" x14ac:dyDescent="0.2">
      <c r="D7143" t="s">
        <v>5887</v>
      </c>
      <c r="E7143" t="s">
        <v>5888</v>
      </c>
      <c r="F7143" t="s">
        <v>311</v>
      </c>
      <c r="G7143" t="s">
        <v>7601</v>
      </c>
      <c r="H7143" t="s">
        <v>7695</v>
      </c>
      <c r="I7143" s="1">
        <v>21565</v>
      </c>
      <c r="J7143" t="s">
        <v>8048</v>
      </c>
    </row>
    <row r="7144" spans="4:10" x14ac:dyDescent="0.2">
      <c r="D7144" t="s">
        <v>6742</v>
      </c>
      <c r="E7144" t="s">
        <v>6743</v>
      </c>
      <c r="F7144" t="s">
        <v>311</v>
      </c>
      <c r="G7144" t="s">
        <v>7601</v>
      </c>
      <c r="H7144" t="s">
        <v>7564</v>
      </c>
      <c r="I7144" s="1">
        <v>21596</v>
      </c>
      <c r="J7144" t="s">
        <v>8048</v>
      </c>
    </row>
    <row r="7145" spans="4:10" x14ac:dyDescent="0.2">
      <c r="D7145" t="s">
        <v>6759</v>
      </c>
      <c r="E7145" t="s">
        <v>6760</v>
      </c>
      <c r="F7145" t="s">
        <v>311</v>
      </c>
      <c r="G7145" t="s">
        <v>7601</v>
      </c>
      <c r="H7145" t="s">
        <v>7747</v>
      </c>
      <c r="I7145" s="1">
        <v>38387</v>
      </c>
      <c r="J7145" t="s">
        <v>8051</v>
      </c>
    </row>
    <row r="7146" spans="4:10" x14ac:dyDescent="0.2">
      <c r="D7146" t="s">
        <v>6774</v>
      </c>
      <c r="E7146" t="s">
        <v>5900</v>
      </c>
      <c r="F7146" t="s">
        <v>311</v>
      </c>
      <c r="G7146" t="s">
        <v>7601</v>
      </c>
      <c r="H7146" t="s">
        <v>7671</v>
      </c>
      <c r="I7146" s="1">
        <v>33649</v>
      </c>
      <c r="J7146" t="s">
        <v>8048</v>
      </c>
    </row>
    <row r="7147" spans="4:10" x14ac:dyDescent="0.2">
      <c r="D7147" t="s">
        <v>6156</v>
      </c>
      <c r="E7147" t="s">
        <v>5860</v>
      </c>
      <c r="F7147" t="s">
        <v>311</v>
      </c>
      <c r="G7147" t="s">
        <v>7601</v>
      </c>
      <c r="H7147" t="s">
        <v>7653</v>
      </c>
      <c r="I7147" s="1">
        <v>34000</v>
      </c>
      <c r="J7147" t="s">
        <v>8048</v>
      </c>
    </row>
    <row r="7148" spans="4:10" x14ac:dyDescent="0.2">
      <c r="D7148" t="s">
        <v>6764</v>
      </c>
      <c r="E7148" t="s">
        <v>6269</v>
      </c>
      <c r="F7148" t="s">
        <v>311</v>
      </c>
      <c r="G7148" t="s">
        <v>7601</v>
      </c>
      <c r="H7148" t="s">
        <v>7696</v>
      </c>
      <c r="I7148" s="1">
        <v>41578</v>
      </c>
      <c r="J7148" t="s">
        <v>8048</v>
      </c>
    </row>
    <row r="7149" spans="4:10" x14ac:dyDescent="0.2">
      <c r="D7149" t="s">
        <v>1722</v>
      </c>
      <c r="E7149" t="s">
        <v>1659</v>
      </c>
      <c r="F7149" t="s">
        <v>311</v>
      </c>
      <c r="G7149" t="s">
        <v>7601</v>
      </c>
      <c r="H7149" t="s">
        <v>7657</v>
      </c>
      <c r="I7149" s="1">
        <v>29587</v>
      </c>
      <c r="J7149" t="s">
        <v>8047</v>
      </c>
    </row>
    <row r="7150" spans="4:10" x14ac:dyDescent="0.2">
      <c r="D7150" t="s">
        <v>1777</v>
      </c>
      <c r="E7150" t="s">
        <v>1731</v>
      </c>
      <c r="F7150" t="s">
        <v>311</v>
      </c>
      <c r="G7150" t="s">
        <v>7601</v>
      </c>
      <c r="H7150" t="s">
        <v>7658</v>
      </c>
      <c r="I7150" s="1">
        <v>29587</v>
      </c>
      <c r="J7150" t="s">
        <v>8047</v>
      </c>
    </row>
    <row r="7151" spans="4:10" x14ac:dyDescent="0.2">
      <c r="D7151" t="s">
        <v>1863</v>
      </c>
      <c r="E7151" t="s">
        <v>1798</v>
      </c>
      <c r="F7151" t="s">
        <v>311</v>
      </c>
      <c r="G7151" t="s">
        <v>7601</v>
      </c>
      <c r="H7151" t="s">
        <v>7659</v>
      </c>
      <c r="I7151" s="1">
        <v>29587</v>
      </c>
      <c r="J7151" t="s">
        <v>8047</v>
      </c>
    </row>
    <row r="7152" spans="4:10" x14ac:dyDescent="0.2">
      <c r="D7152" t="s">
        <v>1657</v>
      </c>
      <c r="E7152" t="s">
        <v>1508</v>
      </c>
      <c r="F7152" t="s">
        <v>311</v>
      </c>
      <c r="G7152" t="s">
        <v>7601</v>
      </c>
      <c r="H7152" t="s">
        <v>7619</v>
      </c>
      <c r="I7152" s="1">
        <v>41275</v>
      </c>
      <c r="J7152" t="s">
        <v>8047</v>
      </c>
    </row>
    <row r="7153" spans="2:10" x14ac:dyDescent="0.2">
      <c r="D7153" t="s">
        <v>4900</v>
      </c>
      <c r="E7153" t="s">
        <v>4839</v>
      </c>
      <c r="F7153" t="s">
        <v>311</v>
      </c>
      <c r="G7153" t="s">
        <v>7601</v>
      </c>
      <c r="H7153" t="s">
        <v>7672</v>
      </c>
      <c r="I7153" s="1">
        <v>24518</v>
      </c>
      <c r="J7153" t="s">
        <v>8049</v>
      </c>
    </row>
    <row r="7154" spans="2:10" x14ac:dyDescent="0.2">
      <c r="D7154" t="s">
        <v>6775</v>
      </c>
      <c r="E7154" t="s">
        <v>6622</v>
      </c>
      <c r="F7154" t="s">
        <v>311</v>
      </c>
      <c r="G7154" t="s">
        <v>7601</v>
      </c>
      <c r="H7154" t="s">
        <v>7748</v>
      </c>
      <c r="I7154" s="1">
        <v>33984</v>
      </c>
      <c r="J7154" t="s">
        <v>8048</v>
      </c>
    </row>
    <row r="7155" spans="2:10" x14ac:dyDescent="0.2">
      <c r="D7155" t="s">
        <v>3414</v>
      </c>
      <c r="E7155" t="s">
        <v>3337</v>
      </c>
      <c r="F7155" t="s">
        <v>311</v>
      </c>
      <c r="G7155" t="s">
        <v>7601</v>
      </c>
      <c r="H7155" t="s">
        <v>7654</v>
      </c>
      <c r="I7155" s="1">
        <v>18278</v>
      </c>
      <c r="J7155" t="s">
        <v>8048</v>
      </c>
    </row>
    <row r="7156" spans="2:10" x14ac:dyDescent="0.2">
      <c r="D7156" t="s">
        <v>2997</v>
      </c>
      <c r="E7156" t="s">
        <v>2803</v>
      </c>
      <c r="F7156" t="s">
        <v>311</v>
      </c>
      <c r="G7156" t="s">
        <v>7601</v>
      </c>
      <c r="H7156" t="s">
        <v>7629</v>
      </c>
      <c r="I7156" s="1">
        <v>17563</v>
      </c>
      <c r="J7156" t="s">
        <v>8048</v>
      </c>
    </row>
    <row r="7157" spans="2:10" x14ac:dyDescent="0.2">
      <c r="D7157" t="s">
        <v>2998</v>
      </c>
      <c r="E7157" t="s">
        <v>2912</v>
      </c>
      <c r="F7157" t="s">
        <v>311</v>
      </c>
      <c r="G7157" t="s">
        <v>7601</v>
      </c>
      <c r="H7157" t="s">
        <v>7697</v>
      </c>
      <c r="I7157" s="1">
        <v>20104</v>
      </c>
      <c r="J7157" t="s">
        <v>8048</v>
      </c>
    </row>
    <row r="7158" spans="2:10" x14ac:dyDescent="0.2">
      <c r="D7158" t="s">
        <v>3489</v>
      </c>
      <c r="E7158" t="s">
        <v>3434</v>
      </c>
      <c r="F7158" t="s">
        <v>311</v>
      </c>
      <c r="G7158" t="s">
        <v>7601</v>
      </c>
      <c r="H7158" t="s">
        <v>7655</v>
      </c>
      <c r="I7158" s="1">
        <v>38791</v>
      </c>
      <c r="J7158" t="s">
        <v>8048</v>
      </c>
    </row>
    <row r="7159" spans="2:10" x14ac:dyDescent="0.2">
      <c r="D7159" t="s">
        <v>6782</v>
      </c>
      <c r="E7159" t="s">
        <v>6783</v>
      </c>
      <c r="F7159" t="s">
        <v>311</v>
      </c>
      <c r="G7159" t="s">
        <v>7601</v>
      </c>
      <c r="H7159" t="s">
        <v>7749</v>
      </c>
      <c r="I7159" s="1">
        <v>33662</v>
      </c>
      <c r="J7159" t="s">
        <v>8048</v>
      </c>
    </row>
    <row r="7160" spans="2:10" x14ac:dyDescent="0.2">
      <c r="I7160" s="1"/>
    </row>
    <row r="7161" spans="2:10" x14ac:dyDescent="0.2">
      <c r="B7161" t="s">
        <v>295</v>
      </c>
      <c r="C7161" t="s">
        <v>7600</v>
      </c>
      <c r="D7161" t="s">
        <v>7117</v>
      </c>
      <c r="E7161" t="s">
        <v>3968</v>
      </c>
      <c r="F7161" t="s">
        <v>295</v>
      </c>
      <c r="G7161" t="s">
        <v>7600</v>
      </c>
      <c r="H7161" t="s">
        <v>7611</v>
      </c>
      <c r="I7161" s="1">
        <v>33984</v>
      </c>
      <c r="J7161" t="s">
        <v>8048</v>
      </c>
    </row>
    <row r="7162" spans="2:10" x14ac:dyDescent="0.2">
      <c r="D7162" t="s">
        <v>4322</v>
      </c>
      <c r="E7162" t="s">
        <v>4189</v>
      </c>
      <c r="F7162" t="s">
        <v>295</v>
      </c>
      <c r="G7162" t="s">
        <v>7600</v>
      </c>
      <c r="H7162" t="s">
        <v>7620</v>
      </c>
      <c r="I7162" s="1">
        <v>36206</v>
      </c>
      <c r="J7162" t="s">
        <v>8049</v>
      </c>
    </row>
    <row r="7163" spans="2:10" x14ac:dyDescent="0.2">
      <c r="D7163" t="s">
        <v>4473</v>
      </c>
      <c r="E7163" t="s">
        <v>3907</v>
      </c>
      <c r="F7163" t="s">
        <v>295</v>
      </c>
      <c r="G7163" t="s">
        <v>7600</v>
      </c>
      <c r="H7163" t="s">
        <v>7621</v>
      </c>
      <c r="I7163" s="1">
        <v>29586</v>
      </c>
      <c r="J7163" t="s">
        <v>8047</v>
      </c>
    </row>
    <row r="7164" spans="2:10" x14ac:dyDescent="0.2">
      <c r="D7164" t="s">
        <v>3698</v>
      </c>
      <c r="E7164" t="s">
        <v>3600</v>
      </c>
      <c r="F7164" t="s">
        <v>295</v>
      </c>
      <c r="G7164" t="s">
        <v>7600</v>
      </c>
      <c r="H7164" t="s">
        <v>7631</v>
      </c>
      <c r="I7164" s="1">
        <v>18278</v>
      </c>
      <c r="J7164" t="s">
        <v>8048</v>
      </c>
    </row>
    <row r="7165" spans="2:10" x14ac:dyDescent="0.2">
      <c r="D7165" t="s">
        <v>6153</v>
      </c>
      <c r="E7165" t="s">
        <v>3595</v>
      </c>
      <c r="F7165" t="s">
        <v>295</v>
      </c>
      <c r="G7165" t="s">
        <v>7600</v>
      </c>
      <c r="H7165" t="s">
        <v>7612</v>
      </c>
      <c r="I7165" s="1">
        <v>14092</v>
      </c>
      <c r="J7165" t="s">
        <v>8048</v>
      </c>
    </row>
    <row r="7166" spans="2:10" x14ac:dyDescent="0.2">
      <c r="D7166" t="s">
        <v>5814</v>
      </c>
      <c r="E7166" t="s">
        <v>5730</v>
      </c>
      <c r="F7166" t="s">
        <v>295</v>
      </c>
      <c r="G7166" t="s">
        <v>7600</v>
      </c>
      <c r="H7166" t="s">
        <v>7639</v>
      </c>
      <c r="I7166" s="1">
        <v>38533</v>
      </c>
      <c r="J7166" t="s">
        <v>8047</v>
      </c>
    </row>
    <row r="7167" spans="2:10" x14ac:dyDescent="0.2">
      <c r="D7167" t="s">
        <v>1360</v>
      </c>
      <c r="E7167" t="s">
        <v>1223</v>
      </c>
      <c r="F7167" t="s">
        <v>295</v>
      </c>
      <c r="G7167" t="s">
        <v>7600</v>
      </c>
      <c r="H7167" t="s">
        <v>7613</v>
      </c>
      <c r="I7167" s="1">
        <v>38718</v>
      </c>
      <c r="J7167" t="s">
        <v>8047</v>
      </c>
    </row>
    <row r="7168" spans="2:10" x14ac:dyDescent="0.2">
      <c r="D7168" t="s">
        <v>5356</v>
      </c>
      <c r="E7168" t="s">
        <v>5283</v>
      </c>
      <c r="F7168" t="s">
        <v>295</v>
      </c>
      <c r="G7168" t="s">
        <v>7600</v>
      </c>
      <c r="H7168" t="s">
        <v>7640</v>
      </c>
      <c r="I7168" s="1">
        <v>38533</v>
      </c>
      <c r="J7168" t="s">
        <v>8047</v>
      </c>
    </row>
    <row r="7169" spans="4:10" x14ac:dyDescent="0.2">
      <c r="D7169" t="s">
        <v>4706</v>
      </c>
      <c r="E7169" t="s">
        <v>4639</v>
      </c>
      <c r="F7169" t="s">
        <v>295</v>
      </c>
      <c r="G7169" t="s">
        <v>7600</v>
      </c>
      <c r="H7169" t="s">
        <v>7662</v>
      </c>
      <c r="I7169" s="1">
        <v>36250</v>
      </c>
      <c r="J7169" t="s">
        <v>8049</v>
      </c>
    </row>
    <row r="7170" spans="4:10" x14ac:dyDescent="0.2">
      <c r="D7170" t="s">
        <v>3094</v>
      </c>
      <c r="E7170" t="s">
        <v>3026</v>
      </c>
      <c r="F7170" t="s">
        <v>295</v>
      </c>
      <c r="G7170" t="s">
        <v>7600</v>
      </c>
      <c r="H7170" t="s">
        <v>7641</v>
      </c>
      <c r="I7170" s="1">
        <v>35139</v>
      </c>
      <c r="J7170" t="s">
        <v>8048</v>
      </c>
    </row>
    <row r="7171" spans="4:10" x14ac:dyDescent="0.2">
      <c r="D7171" t="s">
        <v>4633</v>
      </c>
      <c r="E7171" t="s">
        <v>4465</v>
      </c>
      <c r="F7171" t="s">
        <v>295</v>
      </c>
      <c r="G7171" t="s">
        <v>7600</v>
      </c>
      <c r="H7171" t="s">
        <v>7614</v>
      </c>
      <c r="I7171" s="1">
        <v>29235</v>
      </c>
      <c r="J7171" t="s">
        <v>8048</v>
      </c>
    </row>
    <row r="7172" spans="4:10" x14ac:dyDescent="0.2">
      <c r="D7172" t="s">
        <v>4988</v>
      </c>
      <c r="E7172" t="s">
        <v>4912</v>
      </c>
      <c r="F7172" t="s">
        <v>295</v>
      </c>
      <c r="G7172" t="s">
        <v>7600</v>
      </c>
      <c r="H7172" t="s">
        <v>7683</v>
      </c>
      <c r="I7172" s="1">
        <v>37864</v>
      </c>
      <c r="J7172" t="s">
        <v>8048</v>
      </c>
    </row>
    <row r="7173" spans="4:10" x14ac:dyDescent="0.2">
      <c r="D7173" t="s">
        <v>2042</v>
      </c>
      <c r="E7173" t="s">
        <v>1866</v>
      </c>
      <c r="F7173" t="s">
        <v>295</v>
      </c>
      <c r="G7173" t="s">
        <v>7600</v>
      </c>
      <c r="H7173" t="s">
        <v>7622</v>
      </c>
      <c r="I7173" s="1">
        <v>22281</v>
      </c>
      <c r="J7173" t="s">
        <v>8047</v>
      </c>
    </row>
    <row r="7174" spans="4:10" x14ac:dyDescent="0.2">
      <c r="D7174" t="s">
        <v>2191</v>
      </c>
      <c r="E7174" t="s">
        <v>1879</v>
      </c>
      <c r="F7174" t="s">
        <v>295</v>
      </c>
      <c r="G7174" t="s">
        <v>7600</v>
      </c>
      <c r="H7174" t="s">
        <v>7623</v>
      </c>
      <c r="I7174" s="1">
        <v>35884</v>
      </c>
      <c r="J7174" t="s">
        <v>8049</v>
      </c>
    </row>
    <row r="7175" spans="4:10" x14ac:dyDescent="0.2">
      <c r="D7175" t="s">
        <v>899</v>
      </c>
      <c r="E7175" t="s">
        <v>733</v>
      </c>
      <c r="F7175" t="s">
        <v>295</v>
      </c>
      <c r="G7175" t="s">
        <v>7600</v>
      </c>
      <c r="H7175" t="s">
        <v>7615</v>
      </c>
      <c r="I7175" s="1">
        <v>36525</v>
      </c>
      <c r="J7175" t="s">
        <v>8047</v>
      </c>
    </row>
    <row r="7176" spans="4:10" x14ac:dyDescent="0.2">
      <c r="D7176" t="s">
        <v>981</v>
      </c>
      <c r="E7176" t="s">
        <v>901</v>
      </c>
      <c r="F7176" t="s">
        <v>295</v>
      </c>
      <c r="G7176" t="s">
        <v>7600</v>
      </c>
      <c r="H7176" t="s">
        <v>7642</v>
      </c>
      <c r="I7176" s="1">
        <v>36707</v>
      </c>
      <c r="J7176" t="s">
        <v>8048</v>
      </c>
    </row>
    <row r="7177" spans="4:10" x14ac:dyDescent="0.2">
      <c r="D7177" t="s">
        <v>2706</v>
      </c>
      <c r="E7177" t="s">
        <v>2610</v>
      </c>
      <c r="F7177" t="s">
        <v>295</v>
      </c>
      <c r="G7177" t="s">
        <v>7600</v>
      </c>
      <c r="H7177" t="s">
        <v>7643</v>
      </c>
      <c r="I7177" s="1">
        <v>35611</v>
      </c>
      <c r="J7177" t="s">
        <v>8047</v>
      </c>
    </row>
    <row r="7178" spans="4:10" x14ac:dyDescent="0.2">
      <c r="D7178" t="s">
        <v>1124</v>
      </c>
      <c r="E7178" t="s">
        <v>595</v>
      </c>
      <c r="F7178" t="s">
        <v>295</v>
      </c>
      <c r="G7178" t="s">
        <v>7600</v>
      </c>
      <c r="H7178" t="s">
        <v>7624</v>
      </c>
      <c r="I7178" s="1">
        <v>37256</v>
      </c>
      <c r="J7178" t="s">
        <v>8047</v>
      </c>
    </row>
    <row r="7179" spans="4:10" x14ac:dyDescent="0.2">
      <c r="D7179" t="s">
        <v>2838</v>
      </c>
      <c r="E7179" t="s">
        <v>2755</v>
      </c>
      <c r="F7179" t="s">
        <v>295</v>
      </c>
      <c r="G7179" t="s">
        <v>7600</v>
      </c>
      <c r="H7179" t="s">
        <v>7644</v>
      </c>
      <c r="I7179" s="1">
        <v>38533</v>
      </c>
      <c r="J7179" t="s">
        <v>8047</v>
      </c>
    </row>
    <row r="7180" spans="4:10" x14ac:dyDescent="0.2">
      <c r="D7180" t="s">
        <v>2282</v>
      </c>
      <c r="E7180" t="s">
        <v>2211</v>
      </c>
      <c r="F7180" t="s">
        <v>295</v>
      </c>
      <c r="G7180" t="s">
        <v>7600</v>
      </c>
      <c r="H7180" t="s">
        <v>7634</v>
      </c>
      <c r="I7180" s="1">
        <v>38533</v>
      </c>
      <c r="J7180" t="s">
        <v>8049</v>
      </c>
    </row>
    <row r="7181" spans="4:10" x14ac:dyDescent="0.2">
      <c r="D7181" t="s">
        <v>6785</v>
      </c>
      <c r="E7181" t="s">
        <v>6174</v>
      </c>
      <c r="F7181" t="s">
        <v>295</v>
      </c>
      <c r="G7181" t="s">
        <v>7600</v>
      </c>
      <c r="H7181" t="s">
        <v>7616</v>
      </c>
      <c r="I7181" s="1">
        <v>36616</v>
      </c>
      <c r="J7181" t="s">
        <v>8049</v>
      </c>
    </row>
    <row r="7182" spans="4:10" x14ac:dyDescent="0.2">
      <c r="D7182" t="s">
        <v>2454</v>
      </c>
      <c r="E7182" t="s">
        <v>2279</v>
      </c>
      <c r="F7182" t="s">
        <v>295</v>
      </c>
      <c r="G7182" t="s">
        <v>7600</v>
      </c>
      <c r="H7182" t="s">
        <v>7625</v>
      </c>
      <c r="I7182" s="1">
        <v>22281</v>
      </c>
      <c r="J7182" t="s">
        <v>8047</v>
      </c>
    </row>
    <row r="7183" spans="4:10" x14ac:dyDescent="0.2">
      <c r="D7183" t="s">
        <v>2600</v>
      </c>
      <c r="E7183" t="s">
        <v>2440</v>
      </c>
      <c r="F7183" t="s">
        <v>295</v>
      </c>
      <c r="G7183" t="s">
        <v>7600</v>
      </c>
      <c r="H7183" t="s">
        <v>7626</v>
      </c>
      <c r="I7183" s="1">
        <v>29586</v>
      </c>
      <c r="J7183" t="s">
        <v>8047</v>
      </c>
    </row>
    <row r="7184" spans="4:10" x14ac:dyDescent="0.2">
      <c r="D7184" t="s">
        <v>1218</v>
      </c>
      <c r="E7184" t="s">
        <v>1131</v>
      </c>
      <c r="F7184" t="s">
        <v>295</v>
      </c>
      <c r="G7184" t="s">
        <v>7600</v>
      </c>
      <c r="H7184" t="s">
        <v>7645</v>
      </c>
      <c r="I7184" s="1">
        <v>38533</v>
      </c>
      <c r="J7184" t="s">
        <v>8047</v>
      </c>
    </row>
    <row r="7185" spans="4:10" x14ac:dyDescent="0.2">
      <c r="D7185" t="s">
        <v>5538</v>
      </c>
      <c r="E7185" t="s">
        <v>5539</v>
      </c>
      <c r="F7185" t="s">
        <v>295</v>
      </c>
      <c r="G7185" t="s">
        <v>7600</v>
      </c>
      <c r="H7185" t="s">
        <v>7666</v>
      </c>
      <c r="I7185" s="1">
        <v>33373</v>
      </c>
      <c r="J7185" t="s">
        <v>8049</v>
      </c>
    </row>
    <row r="7186" spans="4:10" x14ac:dyDescent="0.2">
      <c r="D7186" t="s">
        <v>376</v>
      </c>
      <c r="E7186" t="s">
        <v>377</v>
      </c>
      <c r="F7186" t="s">
        <v>295</v>
      </c>
      <c r="G7186" t="s">
        <v>7600</v>
      </c>
      <c r="H7186" t="s">
        <v>7667</v>
      </c>
      <c r="I7186" s="1">
        <v>35900</v>
      </c>
      <c r="J7186" t="s">
        <v>8048</v>
      </c>
    </row>
    <row r="7187" spans="4:10" x14ac:dyDescent="0.2">
      <c r="D7187" t="s">
        <v>4863</v>
      </c>
      <c r="E7187" t="s">
        <v>4709</v>
      </c>
      <c r="F7187" t="s">
        <v>295</v>
      </c>
      <c r="G7187" t="s">
        <v>7600</v>
      </c>
      <c r="H7187" t="s">
        <v>7617</v>
      </c>
      <c r="I7187" s="1">
        <v>33984</v>
      </c>
      <c r="J7187" t="s">
        <v>8048</v>
      </c>
    </row>
    <row r="7188" spans="4:10" x14ac:dyDescent="0.2">
      <c r="D7188" t="s">
        <v>5440</v>
      </c>
      <c r="E7188" t="s">
        <v>5343</v>
      </c>
      <c r="F7188" t="s">
        <v>295</v>
      </c>
      <c r="G7188" t="s">
        <v>7600</v>
      </c>
      <c r="H7188" t="s">
        <v>7635</v>
      </c>
      <c r="I7188" s="1">
        <v>37652</v>
      </c>
      <c r="J7188" t="s">
        <v>8048</v>
      </c>
    </row>
    <row r="7189" spans="4:10" x14ac:dyDescent="0.2">
      <c r="D7189" t="s">
        <v>294</v>
      </c>
      <c r="E7189" t="s">
        <v>1</v>
      </c>
      <c r="F7189" t="s">
        <v>295</v>
      </c>
      <c r="G7189" t="s">
        <v>7600</v>
      </c>
      <c r="H7189" t="s">
        <v>7627</v>
      </c>
      <c r="I7189" s="1">
        <v>39353</v>
      </c>
      <c r="J7189" t="s">
        <v>8048</v>
      </c>
    </row>
    <row r="7190" spans="4:10" x14ac:dyDescent="0.2">
      <c r="D7190" t="s">
        <v>431</v>
      </c>
      <c r="E7190" t="s">
        <v>261</v>
      </c>
      <c r="F7190" t="s">
        <v>295</v>
      </c>
      <c r="G7190" t="s">
        <v>7600</v>
      </c>
      <c r="H7190" t="s">
        <v>7690</v>
      </c>
      <c r="I7190" s="1">
        <v>35915</v>
      </c>
      <c r="J7190" t="s">
        <v>8048</v>
      </c>
    </row>
    <row r="7191" spans="4:10" x14ac:dyDescent="0.2">
      <c r="D7191" t="s">
        <v>494</v>
      </c>
      <c r="E7191" t="s">
        <v>414</v>
      </c>
      <c r="F7191" t="s">
        <v>295</v>
      </c>
      <c r="G7191" t="s">
        <v>7600</v>
      </c>
      <c r="H7191" t="s">
        <v>7646</v>
      </c>
      <c r="I7191" s="1">
        <v>36160</v>
      </c>
      <c r="J7191" t="s">
        <v>8048</v>
      </c>
    </row>
    <row r="7192" spans="4:10" x14ac:dyDescent="0.2">
      <c r="D7192" t="s">
        <v>578</v>
      </c>
      <c r="E7192" t="s">
        <v>464</v>
      </c>
      <c r="F7192" t="s">
        <v>295</v>
      </c>
      <c r="G7192" t="s">
        <v>7600</v>
      </c>
      <c r="H7192" t="s">
        <v>7647</v>
      </c>
      <c r="I7192" s="1">
        <v>36160</v>
      </c>
      <c r="J7192" t="s">
        <v>8048</v>
      </c>
    </row>
    <row r="7193" spans="4:10" x14ac:dyDescent="0.2">
      <c r="D7193" t="s">
        <v>673</v>
      </c>
      <c r="E7193" t="s">
        <v>450</v>
      </c>
      <c r="F7193" t="s">
        <v>295</v>
      </c>
      <c r="G7193" t="s">
        <v>7600</v>
      </c>
      <c r="H7193" t="s">
        <v>7648</v>
      </c>
      <c r="I7193" s="1">
        <v>36160</v>
      </c>
      <c r="J7193" t="s">
        <v>8048</v>
      </c>
    </row>
    <row r="7194" spans="4:10" x14ac:dyDescent="0.2">
      <c r="D7194" t="s">
        <v>3593</v>
      </c>
      <c r="E7194" t="s">
        <v>3537</v>
      </c>
      <c r="F7194" t="s">
        <v>295</v>
      </c>
      <c r="G7194" t="s">
        <v>7600</v>
      </c>
      <c r="H7194" t="s">
        <v>7669</v>
      </c>
      <c r="I7194" s="1">
        <v>35079</v>
      </c>
      <c r="J7194" t="s">
        <v>8048</v>
      </c>
    </row>
    <row r="7195" spans="4:10" x14ac:dyDescent="0.2">
      <c r="D7195" t="s">
        <v>1501</v>
      </c>
      <c r="E7195" t="s">
        <v>1369</v>
      </c>
      <c r="F7195" t="s">
        <v>295</v>
      </c>
      <c r="G7195" t="s">
        <v>7600</v>
      </c>
      <c r="H7195" t="s">
        <v>7618</v>
      </c>
      <c r="I7195" s="1">
        <v>37987</v>
      </c>
      <c r="J7195" t="s">
        <v>8047</v>
      </c>
    </row>
    <row r="7196" spans="4:10" x14ac:dyDescent="0.2">
      <c r="D7196" t="s">
        <v>3322</v>
      </c>
      <c r="E7196" t="s">
        <v>14</v>
      </c>
      <c r="F7196" t="s">
        <v>295</v>
      </c>
      <c r="G7196" t="s">
        <v>7600</v>
      </c>
      <c r="H7196" t="s">
        <v>7628</v>
      </c>
      <c r="I7196" s="1">
        <v>22281</v>
      </c>
      <c r="J7196" t="s">
        <v>8047</v>
      </c>
    </row>
    <row r="7197" spans="4:10" x14ac:dyDescent="0.2">
      <c r="D7197" t="s">
        <v>5071</v>
      </c>
      <c r="E7197" t="s">
        <v>5017</v>
      </c>
      <c r="F7197" t="s">
        <v>295</v>
      </c>
      <c r="G7197" t="s">
        <v>7600</v>
      </c>
      <c r="H7197" t="s">
        <v>7670</v>
      </c>
      <c r="I7197" s="1">
        <v>37986</v>
      </c>
      <c r="J7197" t="s">
        <v>8047</v>
      </c>
    </row>
    <row r="7198" spans="4:10" x14ac:dyDescent="0.2">
      <c r="D7198" t="s">
        <v>6132</v>
      </c>
      <c r="E7198" t="s">
        <v>5860</v>
      </c>
      <c r="F7198" t="s">
        <v>295</v>
      </c>
      <c r="G7198" t="s">
        <v>7600</v>
      </c>
      <c r="H7198" t="s">
        <v>7653</v>
      </c>
      <c r="I7198" s="1">
        <v>37802</v>
      </c>
      <c r="J7198" t="s">
        <v>8048</v>
      </c>
    </row>
    <row r="7199" spans="4:10" x14ac:dyDescent="0.2">
      <c r="D7199" t="s">
        <v>1728</v>
      </c>
      <c r="E7199" t="s">
        <v>1659</v>
      </c>
      <c r="F7199" t="s">
        <v>295</v>
      </c>
      <c r="G7199" t="s">
        <v>7600</v>
      </c>
      <c r="H7199" t="s">
        <v>7657</v>
      </c>
      <c r="I7199" s="1">
        <v>37987</v>
      </c>
      <c r="J7199" t="s">
        <v>8047</v>
      </c>
    </row>
    <row r="7200" spans="4:10" x14ac:dyDescent="0.2">
      <c r="D7200" t="s">
        <v>1795</v>
      </c>
      <c r="E7200" t="s">
        <v>1731</v>
      </c>
      <c r="F7200" t="s">
        <v>295</v>
      </c>
      <c r="G7200" t="s">
        <v>7600</v>
      </c>
      <c r="H7200" t="s">
        <v>7658</v>
      </c>
      <c r="I7200" s="1">
        <v>37987</v>
      </c>
      <c r="J7200" t="s">
        <v>8047</v>
      </c>
    </row>
    <row r="7201" spans="2:10" x14ac:dyDescent="0.2">
      <c r="D7201" t="s">
        <v>7012</v>
      </c>
      <c r="E7201" t="s">
        <v>1798</v>
      </c>
      <c r="F7201" t="s">
        <v>295</v>
      </c>
      <c r="G7201" t="s">
        <v>7600</v>
      </c>
      <c r="H7201" t="s">
        <v>7659</v>
      </c>
      <c r="I7201" s="1">
        <v>37987</v>
      </c>
      <c r="J7201" t="s">
        <v>8047</v>
      </c>
    </row>
    <row r="7202" spans="2:10" x14ac:dyDescent="0.2">
      <c r="D7202" t="s">
        <v>1662</v>
      </c>
      <c r="E7202" t="s">
        <v>1508</v>
      </c>
      <c r="F7202" t="s">
        <v>295</v>
      </c>
      <c r="G7202" t="s">
        <v>7600</v>
      </c>
      <c r="H7202" t="s">
        <v>7619</v>
      </c>
      <c r="I7202" s="1">
        <v>38718</v>
      </c>
      <c r="J7202" t="s">
        <v>8047</v>
      </c>
    </row>
    <row r="7203" spans="2:10" x14ac:dyDescent="0.2">
      <c r="D7203" t="s">
        <v>7071</v>
      </c>
      <c r="E7203" t="s">
        <v>2803</v>
      </c>
      <c r="F7203" t="s">
        <v>295</v>
      </c>
      <c r="G7203" t="s">
        <v>7600</v>
      </c>
      <c r="H7203" t="s">
        <v>7629</v>
      </c>
      <c r="I7203" s="1">
        <v>38748</v>
      </c>
      <c r="J7203" t="s">
        <v>8048</v>
      </c>
    </row>
    <row r="7204" spans="2:10" x14ac:dyDescent="0.2">
      <c r="D7204" t="s">
        <v>3515</v>
      </c>
      <c r="E7204" t="s">
        <v>3423</v>
      </c>
      <c r="F7204" t="s">
        <v>295</v>
      </c>
      <c r="G7204" t="s">
        <v>7600</v>
      </c>
      <c r="H7204" t="s">
        <v>7655</v>
      </c>
      <c r="I7204" s="1">
        <v>35079</v>
      </c>
      <c r="J7204" t="s">
        <v>8048</v>
      </c>
    </row>
    <row r="7205" spans="2:10" x14ac:dyDescent="0.2">
      <c r="I7205" s="1"/>
    </row>
    <row r="7206" spans="2:10" x14ac:dyDescent="0.2">
      <c r="B7206" t="s">
        <v>297</v>
      </c>
      <c r="C7206" t="s">
        <v>7602</v>
      </c>
      <c r="D7206" t="s">
        <v>4139</v>
      </c>
      <c r="E7206" t="s">
        <v>3968</v>
      </c>
      <c r="F7206" t="s">
        <v>297</v>
      </c>
      <c r="G7206" t="s">
        <v>7602</v>
      </c>
      <c r="H7206" t="s">
        <v>7611</v>
      </c>
      <c r="I7206" s="1">
        <v>38807</v>
      </c>
      <c r="J7206" t="s">
        <v>8049</v>
      </c>
    </row>
    <row r="7207" spans="2:10" x14ac:dyDescent="0.2">
      <c r="D7207" t="s">
        <v>4323</v>
      </c>
      <c r="E7207" t="s">
        <v>4189</v>
      </c>
      <c r="F7207" t="s">
        <v>297</v>
      </c>
      <c r="G7207" t="s">
        <v>7602</v>
      </c>
      <c r="H7207" t="s">
        <v>7620</v>
      </c>
      <c r="I7207" s="1">
        <v>33785</v>
      </c>
      <c r="J7207" t="s">
        <v>8047</v>
      </c>
    </row>
    <row r="7208" spans="2:10" x14ac:dyDescent="0.2">
      <c r="D7208" t="s">
        <v>4474</v>
      </c>
      <c r="E7208" t="s">
        <v>3907</v>
      </c>
      <c r="F7208" t="s">
        <v>297</v>
      </c>
      <c r="G7208" t="s">
        <v>7602</v>
      </c>
      <c r="H7208" t="s">
        <v>7621</v>
      </c>
      <c r="I7208" s="1">
        <v>33969</v>
      </c>
      <c r="J7208" t="s">
        <v>8047</v>
      </c>
    </row>
    <row r="7209" spans="2:10" x14ac:dyDescent="0.2">
      <c r="D7209" t="s">
        <v>7333</v>
      </c>
      <c r="E7209" t="s">
        <v>3595</v>
      </c>
      <c r="F7209" t="s">
        <v>297</v>
      </c>
      <c r="G7209" t="s">
        <v>7602</v>
      </c>
      <c r="H7209" t="s">
        <v>7612</v>
      </c>
      <c r="I7209" s="1">
        <v>38807</v>
      </c>
      <c r="J7209" t="s">
        <v>8049</v>
      </c>
    </row>
    <row r="7210" spans="2:10" x14ac:dyDescent="0.2">
      <c r="D7210" t="s">
        <v>5815</v>
      </c>
      <c r="E7210" t="s">
        <v>5730</v>
      </c>
      <c r="F7210" t="s">
        <v>297</v>
      </c>
      <c r="G7210" t="s">
        <v>7602</v>
      </c>
      <c r="H7210" t="s">
        <v>7639</v>
      </c>
      <c r="I7210" s="1">
        <v>33054</v>
      </c>
      <c r="J7210" t="s">
        <v>8047</v>
      </c>
    </row>
    <row r="7211" spans="2:10" x14ac:dyDescent="0.2">
      <c r="D7211" t="s">
        <v>1361</v>
      </c>
      <c r="E7211" t="s">
        <v>1223</v>
      </c>
      <c r="F7211" t="s">
        <v>297</v>
      </c>
      <c r="G7211" t="s">
        <v>7602</v>
      </c>
      <c r="H7211" t="s">
        <v>7613</v>
      </c>
      <c r="I7211" s="1">
        <v>37987</v>
      </c>
      <c r="J7211" t="s">
        <v>8047</v>
      </c>
    </row>
    <row r="7212" spans="2:10" x14ac:dyDescent="0.2">
      <c r="D7212" t="s">
        <v>7283</v>
      </c>
      <c r="E7212" t="s">
        <v>4465</v>
      </c>
      <c r="F7212" t="s">
        <v>297</v>
      </c>
      <c r="G7212" t="s">
        <v>7602</v>
      </c>
      <c r="H7212" t="s">
        <v>7614</v>
      </c>
      <c r="I7212" s="1">
        <v>38807</v>
      </c>
      <c r="J7212" t="s">
        <v>8049</v>
      </c>
    </row>
    <row r="7213" spans="2:10" x14ac:dyDescent="0.2">
      <c r="D7213" t="s">
        <v>2043</v>
      </c>
      <c r="E7213" t="s">
        <v>1866</v>
      </c>
      <c r="F7213" t="s">
        <v>297</v>
      </c>
      <c r="G7213" t="s">
        <v>7602</v>
      </c>
      <c r="H7213" t="s">
        <v>7622</v>
      </c>
      <c r="I7213" s="1">
        <v>33238</v>
      </c>
      <c r="J7213" t="s">
        <v>8047</v>
      </c>
    </row>
    <row r="7214" spans="2:10" x14ac:dyDescent="0.2">
      <c r="D7214" t="s">
        <v>7044</v>
      </c>
      <c r="E7214" t="s">
        <v>1879</v>
      </c>
      <c r="F7214" t="s">
        <v>297</v>
      </c>
      <c r="G7214" t="s">
        <v>7602</v>
      </c>
      <c r="H7214" t="s">
        <v>7623</v>
      </c>
      <c r="I7214" s="1">
        <v>38807</v>
      </c>
      <c r="J7214" t="s">
        <v>8049</v>
      </c>
    </row>
    <row r="7215" spans="2:10" x14ac:dyDescent="0.2">
      <c r="D7215" t="s">
        <v>902</v>
      </c>
      <c r="E7215" t="s">
        <v>733</v>
      </c>
      <c r="F7215" t="s">
        <v>297</v>
      </c>
      <c r="G7215" t="s">
        <v>7602</v>
      </c>
      <c r="H7215" t="s">
        <v>7615</v>
      </c>
      <c r="I7215" s="1">
        <v>35064</v>
      </c>
      <c r="J7215" t="s">
        <v>8047</v>
      </c>
    </row>
    <row r="7216" spans="2:10" x14ac:dyDescent="0.2">
      <c r="D7216" t="s">
        <v>1125</v>
      </c>
      <c r="E7216" t="s">
        <v>595</v>
      </c>
      <c r="F7216" t="s">
        <v>297</v>
      </c>
      <c r="G7216" t="s">
        <v>7602</v>
      </c>
      <c r="H7216" t="s">
        <v>7624</v>
      </c>
      <c r="I7216" s="1">
        <v>36160</v>
      </c>
      <c r="J7216" t="s">
        <v>8047</v>
      </c>
    </row>
    <row r="7217" spans="2:10" x14ac:dyDescent="0.2">
      <c r="D7217" t="s">
        <v>2839</v>
      </c>
      <c r="E7217" t="s">
        <v>2755</v>
      </c>
      <c r="F7217" t="s">
        <v>297</v>
      </c>
      <c r="G7217" t="s">
        <v>7602</v>
      </c>
      <c r="H7217" t="s">
        <v>7644</v>
      </c>
      <c r="I7217" s="1">
        <v>37621</v>
      </c>
      <c r="J7217" t="s">
        <v>8049</v>
      </c>
    </row>
    <row r="7218" spans="2:10" x14ac:dyDescent="0.2">
      <c r="D7218" t="s">
        <v>2435</v>
      </c>
      <c r="E7218" t="s">
        <v>2279</v>
      </c>
      <c r="F7218" t="s">
        <v>297</v>
      </c>
      <c r="G7218" t="s">
        <v>7602</v>
      </c>
      <c r="H7218" t="s">
        <v>7625</v>
      </c>
      <c r="I7218" s="1">
        <v>32142</v>
      </c>
      <c r="J7218" t="s">
        <v>8047</v>
      </c>
    </row>
    <row r="7219" spans="2:10" x14ac:dyDescent="0.2">
      <c r="D7219" t="s">
        <v>2601</v>
      </c>
      <c r="E7219" t="s">
        <v>2440</v>
      </c>
      <c r="F7219" t="s">
        <v>297</v>
      </c>
      <c r="G7219" t="s">
        <v>7602</v>
      </c>
      <c r="H7219" t="s">
        <v>7626</v>
      </c>
      <c r="I7219" s="1">
        <v>32142</v>
      </c>
      <c r="J7219" t="s">
        <v>8047</v>
      </c>
    </row>
    <row r="7220" spans="2:10" x14ac:dyDescent="0.2">
      <c r="D7220" t="s">
        <v>1219</v>
      </c>
      <c r="E7220" t="s">
        <v>1131</v>
      </c>
      <c r="F7220" t="s">
        <v>297</v>
      </c>
      <c r="G7220" t="s">
        <v>7602</v>
      </c>
      <c r="H7220" t="s">
        <v>7645</v>
      </c>
      <c r="I7220" s="1">
        <v>33054</v>
      </c>
      <c r="J7220" t="s">
        <v>8047</v>
      </c>
    </row>
    <row r="7221" spans="2:10" x14ac:dyDescent="0.2">
      <c r="D7221" t="s">
        <v>7298</v>
      </c>
      <c r="E7221" t="s">
        <v>4709</v>
      </c>
      <c r="F7221" t="s">
        <v>297</v>
      </c>
      <c r="G7221" t="s">
        <v>7602</v>
      </c>
      <c r="H7221" t="s">
        <v>7617</v>
      </c>
      <c r="I7221" s="1">
        <v>38807</v>
      </c>
      <c r="J7221" t="s">
        <v>8049</v>
      </c>
    </row>
    <row r="7222" spans="2:10" x14ac:dyDescent="0.2">
      <c r="D7222" t="s">
        <v>5441</v>
      </c>
      <c r="E7222" t="s">
        <v>5343</v>
      </c>
      <c r="F7222" t="s">
        <v>297</v>
      </c>
      <c r="G7222" t="s">
        <v>7602</v>
      </c>
      <c r="H7222" t="s">
        <v>7635</v>
      </c>
      <c r="I7222" s="1">
        <v>38352</v>
      </c>
      <c r="J7222" t="s">
        <v>8049</v>
      </c>
    </row>
    <row r="7223" spans="2:10" x14ac:dyDescent="0.2">
      <c r="D7223" t="s">
        <v>296</v>
      </c>
      <c r="E7223" t="s">
        <v>1</v>
      </c>
      <c r="F7223" t="s">
        <v>297</v>
      </c>
      <c r="G7223" t="s">
        <v>7602</v>
      </c>
      <c r="H7223" t="s">
        <v>7627</v>
      </c>
      <c r="I7223" s="1">
        <v>34456</v>
      </c>
      <c r="J7223" t="s">
        <v>8048</v>
      </c>
    </row>
    <row r="7224" spans="2:10" x14ac:dyDescent="0.2">
      <c r="D7224" t="s">
        <v>1502</v>
      </c>
      <c r="E7224" t="s">
        <v>1369</v>
      </c>
      <c r="F7224" t="s">
        <v>297</v>
      </c>
      <c r="G7224" t="s">
        <v>7602</v>
      </c>
      <c r="H7224" t="s">
        <v>7618</v>
      </c>
      <c r="I7224" s="1">
        <v>38718</v>
      </c>
      <c r="J7224" t="s">
        <v>8047</v>
      </c>
    </row>
    <row r="7225" spans="2:10" x14ac:dyDescent="0.2">
      <c r="D7225" t="s">
        <v>3342</v>
      </c>
      <c r="E7225" t="s">
        <v>14</v>
      </c>
      <c r="F7225" t="s">
        <v>297</v>
      </c>
      <c r="G7225" t="s">
        <v>7602</v>
      </c>
      <c r="H7225" t="s">
        <v>7628</v>
      </c>
      <c r="I7225" s="1">
        <v>22281</v>
      </c>
      <c r="J7225" t="s">
        <v>8047</v>
      </c>
    </row>
    <row r="7226" spans="2:10" x14ac:dyDescent="0.2">
      <c r="D7226" t="s">
        <v>6136</v>
      </c>
      <c r="E7226" t="s">
        <v>5860</v>
      </c>
      <c r="F7226" t="s">
        <v>297</v>
      </c>
      <c r="G7226" t="s">
        <v>7602</v>
      </c>
      <c r="H7226" t="s">
        <v>7653</v>
      </c>
      <c r="I7226" s="1">
        <v>38807</v>
      </c>
      <c r="J7226" t="s">
        <v>8049</v>
      </c>
    </row>
    <row r="7227" spans="2:10" x14ac:dyDescent="0.2">
      <c r="D7227" t="s">
        <v>1663</v>
      </c>
      <c r="E7227" t="s">
        <v>1508</v>
      </c>
      <c r="F7227" t="s">
        <v>297</v>
      </c>
      <c r="G7227" t="s">
        <v>7602</v>
      </c>
      <c r="H7227" t="s">
        <v>7619</v>
      </c>
      <c r="I7227" s="1">
        <v>41640</v>
      </c>
      <c r="J7227" t="s">
        <v>8047</v>
      </c>
    </row>
    <row r="7228" spans="2:10" x14ac:dyDescent="0.2">
      <c r="D7228" t="s">
        <v>3415</v>
      </c>
      <c r="E7228" t="s">
        <v>3337</v>
      </c>
      <c r="F7228" t="s">
        <v>297</v>
      </c>
      <c r="G7228" t="s">
        <v>7602</v>
      </c>
      <c r="H7228" t="s">
        <v>7654</v>
      </c>
      <c r="I7228" s="1">
        <v>38716</v>
      </c>
      <c r="J7228" t="s">
        <v>8049</v>
      </c>
    </row>
    <row r="7229" spans="2:10" x14ac:dyDescent="0.2">
      <c r="D7229" t="s">
        <v>7099</v>
      </c>
      <c r="E7229" t="s">
        <v>2803</v>
      </c>
      <c r="F7229" t="s">
        <v>297</v>
      </c>
      <c r="G7229" t="s">
        <v>7602</v>
      </c>
      <c r="H7229" t="s">
        <v>7629</v>
      </c>
      <c r="I7229" s="1">
        <v>41182</v>
      </c>
      <c r="J7229" t="s">
        <v>8047</v>
      </c>
    </row>
    <row r="7230" spans="2:10" x14ac:dyDescent="0.2">
      <c r="I7230" s="1"/>
    </row>
    <row r="7231" spans="2:10" x14ac:dyDescent="0.2">
      <c r="B7231" t="s">
        <v>1363</v>
      </c>
      <c r="C7231" t="s">
        <v>7605</v>
      </c>
      <c r="D7231" t="s">
        <v>1362</v>
      </c>
      <c r="E7231" t="s">
        <v>1223</v>
      </c>
      <c r="F7231" t="s">
        <v>1363</v>
      </c>
      <c r="G7231" t="s">
        <v>7605</v>
      </c>
      <c r="H7231" t="s">
        <v>7613</v>
      </c>
      <c r="I7231" s="1">
        <v>38718</v>
      </c>
      <c r="J7231" t="s">
        <v>8047</v>
      </c>
    </row>
    <row r="7232" spans="2:10" x14ac:dyDescent="0.2">
      <c r="D7232" t="s">
        <v>2044</v>
      </c>
      <c r="E7232" t="s">
        <v>1866</v>
      </c>
      <c r="F7232" t="s">
        <v>1363</v>
      </c>
      <c r="G7232" t="s">
        <v>7605</v>
      </c>
      <c r="H7232" t="s">
        <v>7622</v>
      </c>
      <c r="I7232" s="1">
        <v>29220</v>
      </c>
      <c r="J7232" t="s">
        <v>8047</v>
      </c>
    </row>
    <row r="7233" spans="2:10" x14ac:dyDescent="0.2">
      <c r="D7233" t="s">
        <v>7064</v>
      </c>
      <c r="E7233" t="s">
        <v>2422</v>
      </c>
      <c r="F7233" t="s">
        <v>1363</v>
      </c>
      <c r="G7233" t="s">
        <v>7605</v>
      </c>
      <c r="H7233" t="s">
        <v>7626</v>
      </c>
      <c r="I7233" s="1">
        <v>29586</v>
      </c>
      <c r="J7233" t="s">
        <v>8047</v>
      </c>
    </row>
    <row r="7234" spans="2:10" x14ac:dyDescent="0.2">
      <c r="D7234" t="s">
        <v>6972</v>
      </c>
      <c r="E7234" t="s">
        <v>1508</v>
      </c>
      <c r="F7234" t="s">
        <v>1363</v>
      </c>
      <c r="G7234" t="s">
        <v>7605</v>
      </c>
      <c r="H7234" t="s">
        <v>7619</v>
      </c>
      <c r="I7234" s="1">
        <v>41640</v>
      </c>
      <c r="J7234" t="s">
        <v>8047</v>
      </c>
    </row>
    <row r="7235" spans="2:10" x14ac:dyDescent="0.2">
      <c r="I7235" s="1"/>
    </row>
    <row r="7236" spans="2:10" x14ac:dyDescent="0.2">
      <c r="B7236" t="s">
        <v>298</v>
      </c>
      <c r="C7236" t="s">
        <v>7754</v>
      </c>
      <c r="D7236" t="s">
        <v>7994</v>
      </c>
      <c r="E7236" t="s">
        <v>3968</v>
      </c>
      <c r="F7236" t="s">
        <v>298</v>
      </c>
      <c r="G7236" t="s">
        <v>7754</v>
      </c>
      <c r="H7236" t="s">
        <v>7611</v>
      </c>
      <c r="I7236" s="1">
        <v>32919</v>
      </c>
      <c r="J7236" t="s">
        <v>8049</v>
      </c>
    </row>
    <row r="7237" spans="2:10" x14ac:dyDescent="0.2">
      <c r="D7237" t="s">
        <v>7995</v>
      </c>
      <c r="E7237" t="s">
        <v>4189</v>
      </c>
      <c r="F7237" t="s">
        <v>298</v>
      </c>
      <c r="G7237" t="s">
        <v>7754</v>
      </c>
      <c r="H7237" t="s">
        <v>7620</v>
      </c>
      <c r="I7237" s="1">
        <v>32919</v>
      </c>
      <c r="J7237" t="s">
        <v>8049</v>
      </c>
    </row>
    <row r="7238" spans="2:10" x14ac:dyDescent="0.2">
      <c r="D7238" t="s">
        <v>7996</v>
      </c>
      <c r="E7238" t="s">
        <v>3907</v>
      </c>
      <c r="F7238" t="s">
        <v>298</v>
      </c>
      <c r="G7238" t="s">
        <v>7754</v>
      </c>
      <c r="H7238" t="s">
        <v>7621</v>
      </c>
      <c r="I7238" s="1">
        <v>29586</v>
      </c>
      <c r="J7238" t="s">
        <v>8047</v>
      </c>
    </row>
    <row r="7239" spans="2:10" x14ac:dyDescent="0.2">
      <c r="D7239" t="s">
        <v>7997</v>
      </c>
      <c r="E7239" t="s">
        <v>3589</v>
      </c>
      <c r="F7239" t="s">
        <v>298</v>
      </c>
      <c r="G7239" t="s">
        <v>7754</v>
      </c>
      <c r="H7239" t="s">
        <v>7674</v>
      </c>
      <c r="I7239" s="1">
        <v>36175</v>
      </c>
      <c r="J7239" t="s">
        <v>8048</v>
      </c>
    </row>
    <row r="7240" spans="2:10" x14ac:dyDescent="0.2">
      <c r="D7240" t="s">
        <v>7998</v>
      </c>
      <c r="E7240" t="s">
        <v>3610</v>
      </c>
      <c r="F7240" t="s">
        <v>298</v>
      </c>
      <c r="G7240" t="s">
        <v>7754</v>
      </c>
      <c r="H7240" t="s">
        <v>7675</v>
      </c>
      <c r="I7240" s="1">
        <v>39797</v>
      </c>
      <c r="J7240" t="s">
        <v>8048</v>
      </c>
    </row>
    <row r="7241" spans="2:10" x14ac:dyDescent="0.2">
      <c r="D7241" t="s">
        <v>7999</v>
      </c>
      <c r="E7241" t="s">
        <v>5644</v>
      </c>
      <c r="F7241" t="s">
        <v>298</v>
      </c>
      <c r="G7241" t="s">
        <v>7754</v>
      </c>
      <c r="H7241" t="s">
        <v>7638</v>
      </c>
      <c r="I7241" s="1">
        <v>40724</v>
      </c>
      <c r="J7241" t="s">
        <v>8049</v>
      </c>
    </row>
    <row r="7242" spans="2:10" x14ac:dyDescent="0.2">
      <c r="D7242" t="s">
        <v>8000</v>
      </c>
      <c r="E7242" t="s">
        <v>3600</v>
      </c>
      <c r="F7242" t="s">
        <v>298</v>
      </c>
      <c r="G7242" t="s">
        <v>7754</v>
      </c>
      <c r="H7242" t="s">
        <v>7631</v>
      </c>
      <c r="I7242" s="1">
        <v>27468</v>
      </c>
      <c r="J7242" t="s">
        <v>8048</v>
      </c>
    </row>
    <row r="7243" spans="2:10" x14ac:dyDescent="0.2">
      <c r="D7243" t="s">
        <v>8001</v>
      </c>
      <c r="E7243" t="s">
        <v>3595</v>
      </c>
      <c r="F7243" t="s">
        <v>298</v>
      </c>
      <c r="G7243" t="s">
        <v>7754</v>
      </c>
      <c r="H7243" t="s">
        <v>7612</v>
      </c>
      <c r="I7243" s="1">
        <v>26695</v>
      </c>
      <c r="J7243" t="s">
        <v>8048</v>
      </c>
    </row>
    <row r="7244" spans="2:10" x14ac:dyDescent="0.2">
      <c r="D7244" t="s">
        <v>8002</v>
      </c>
      <c r="E7244" t="s">
        <v>6177</v>
      </c>
      <c r="F7244" t="s">
        <v>298</v>
      </c>
      <c r="G7244" t="s">
        <v>7754</v>
      </c>
      <c r="H7244" t="s">
        <v>7632</v>
      </c>
      <c r="I7244" s="1">
        <v>39478</v>
      </c>
      <c r="J7244" t="s">
        <v>8048</v>
      </c>
    </row>
    <row r="7245" spans="2:10" x14ac:dyDescent="0.2">
      <c r="D7245" t="s">
        <v>8003</v>
      </c>
      <c r="E7245" t="s">
        <v>5730</v>
      </c>
      <c r="F7245" t="s">
        <v>298</v>
      </c>
      <c r="G7245" t="s">
        <v>7754</v>
      </c>
      <c r="H7245" t="s">
        <v>7639</v>
      </c>
      <c r="I7245" s="1">
        <v>35841</v>
      </c>
      <c r="J7245" t="s">
        <v>8049</v>
      </c>
    </row>
    <row r="7246" spans="2:10" x14ac:dyDescent="0.2">
      <c r="D7246" t="s">
        <v>8004</v>
      </c>
      <c r="E7246" t="s">
        <v>1223</v>
      </c>
      <c r="F7246" t="s">
        <v>298</v>
      </c>
      <c r="G7246" t="s">
        <v>7754</v>
      </c>
      <c r="H7246" t="s">
        <v>7613</v>
      </c>
      <c r="I7246" s="1">
        <v>38718</v>
      </c>
      <c r="J7246" t="s">
        <v>8047</v>
      </c>
    </row>
    <row r="7247" spans="2:10" x14ac:dyDescent="0.2">
      <c r="D7247" t="s">
        <v>8005</v>
      </c>
      <c r="E7247" t="s">
        <v>5283</v>
      </c>
      <c r="F7247" t="s">
        <v>298</v>
      </c>
      <c r="G7247" t="s">
        <v>7754</v>
      </c>
      <c r="H7247" t="s">
        <v>7640</v>
      </c>
      <c r="I7247" s="1">
        <v>35841</v>
      </c>
      <c r="J7247" t="s">
        <v>8049</v>
      </c>
    </row>
    <row r="7248" spans="2:10" x14ac:dyDescent="0.2">
      <c r="D7248" t="s">
        <v>8006</v>
      </c>
      <c r="E7248" t="s">
        <v>4639</v>
      </c>
      <c r="F7248" t="s">
        <v>298</v>
      </c>
      <c r="G7248" t="s">
        <v>7754</v>
      </c>
      <c r="H7248" t="s">
        <v>7662</v>
      </c>
      <c r="I7248" s="1">
        <v>35079</v>
      </c>
      <c r="J7248" t="s">
        <v>8048</v>
      </c>
    </row>
    <row r="7249" spans="4:10" x14ac:dyDescent="0.2">
      <c r="D7249" t="s">
        <v>8007</v>
      </c>
      <c r="E7249" t="s">
        <v>3026</v>
      </c>
      <c r="F7249" t="s">
        <v>298</v>
      </c>
      <c r="G7249" t="s">
        <v>7754</v>
      </c>
      <c r="H7249" t="s">
        <v>7641</v>
      </c>
      <c r="I7249" s="1">
        <v>36175</v>
      </c>
      <c r="J7249" t="s">
        <v>8048</v>
      </c>
    </row>
    <row r="7250" spans="4:10" x14ac:dyDescent="0.2">
      <c r="D7250" t="s">
        <v>8008</v>
      </c>
      <c r="E7250" t="s">
        <v>4465</v>
      </c>
      <c r="F7250" t="s">
        <v>298</v>
      </c>
      <c r="G7250" t="s">
        <v>7754</v>
      </c>
      <c r="H7250" t="s">
        <v>7614</v>
      </c>
      <c r="I7250" s="1">
        <v>33649</v>
      </c>
      <c r="J7250" t="s">
        <v>8049</v>
      </c>
    </row>
    <row r="7251" spans="4:10" x14ac:dyDescent="0.2">
      <c r="D7251" t="s">
        <v>8009</v>
      </c>
      <c r="E7251" t="s">
        <v>4912</v>
      </c>
      <c r="F7251" t="s">
        <v>298</v>
      </c>
      <c r="G7251" t="s">
        <v>7754</v>
      </c>
      <c r="H7251" t="s">
        <v>7683</v>
      </c>
      <c r="I7251" s="1">
        <v>22677</v>
      </c>
      <c r="J7251" t="s">
        <v>8048</v>
      </c>
    </row>
    <row r="7252" spans="4:10" x14ac:dyDescent="0.2">
      <c r="D7252" t="s">
        <v>8010</v>
      </c>
      <c r="E7252" t="s">
        <v>1866</v>
      </c>
      <c r="F7252" t="s">
        <v>298</v>
      </c>
      <c r="G7252" t="s">
        <v>7754</v>
      </c>
      <c r="H7252" t="s">
        <v>7622</v>
      </c>
      <c r="I7252" s="1">
        <v>22281</v>
      </c>
      <c r="J7252" t="s">
        <v>8047</v>
      </c>
    </row>
    <row r="7253" spans="4:10" x14ac:dyDescent="0.2">
      <c r="D7253" t="s">
        <v>8011</v>
      </c>
      <c r="E7253" t="s">
        <v>1879</v>
      </c>
      <c r="F7253" t="s">
        <v>298</v>
      </c>
      <c r="G7253" t="s">
        <v>7754</v>
      </c>
      <c r="H7253" t="s">
        <v>7623</v>
      </c>
      <c r="I7253" s="1">
        <v>35885</v>
      </c>
      <c r="J7253" t="s">
        <v>8049</v>
      </c>
    </row>
    <row r="7254" spans="4:10" x14ac:dyDescent="0.2">
      <c r="D7254" t="s">
        <v>8012</v>
      </c>
      <c r="E7254" t="s">
        <v>733</v>
      </c>
      <c r="F7254" t="s">
        <v>298</v>
      </c>
      <c r="G7254" t="s">
        <v>7754</v>
      </c>
      <c r="H7254" t="s">
        <v>7615</v>
      </c>
      <c r="I7254" s="1">
        <v>33238</v>
      </c>
      <c r="J7254" t="s">
        <v>8047</v>
      </c>
    </row>
    <row r="7255" spans="4:10" x14ac:dyDescent="0.2">
      <c r="D7255" t="s">
        <v>8013</v>
      </c>
      <c r="E7255" t="s">
        <v>595</v>
      </c>
      <c r="F7255" t="s">
        <v>298</v>
      </c>
      <c r="G7255" t="s">
        <v>7754</v>
      </c>
      <c r="H7255" t="s">
        <v>7624</v>
      </c>
      <c r="I7255" s="1">
        <v>34699</v>
      </c>
      <c r="J7255" t="s">
        <v>8047</v>
      </c>
    </row>
    <row r="7256" spans="4:10" x14ac:dyDescent="0.2">
      <c r="D7256" t="s">
        <v>8014</v>
      </c>
      <c r="E7256" t="s">
        <v>2755</v>
      </c>
      <c r="F7256" t="s">
        <v>298</v>
      </c>
      <c r="G7256" t="s">
        <v>7754</v>
      </c>
      <c r="H7256" t="s">
        <v>7644</v>
      </c>
      <c r="I7256" s="1">
        <v>35110</v>
      </c>
      <c r="J7256" t="s">
        <v>8049</v>
      </c>
    </row>
    <row r="7257" spans="4:10" x14ac:dyDescent="0.2">
      <c r="D7257" t="s">
        <v>8015</v>
      </c>
      <c r="E7257" t="s">
        <v>2106</v>
      </c>
      <c r="F7257" t="s">
        <v>298</v>
      </c>
      <c r="G7257" t="s">
        <v>7754</v>
      </c>
      <c r="H7257" t="s">
        <v>7634</v>
      </c>
      <c r="I7257" s="1">
        <v>35520</v>
      </c>
      <c r="J7257" t="s">
        <v>8049</v>
      </c>
    </row>
    <row r="7258" spans="4:10" x14ac:dyDescent="0.2">
      <c r="D7258" t="s">
        <v>8016</v>
      </c>
      <c r="E7258" t="s">
        <v>6174</v>
      </c>
      <c r="F7258" t="s">
        <v>298</v>
      </c>
      <c r="G7258" t="s">
        <v>7754</v>
      </c>
      <c r="H7258" t="s">
        <v>7616</v>
      </c>
      <c r="I7258" s="1">
        <v>36616</v>
      </c>
      <c r="J7258" t="s">
        <v>8049</v>
      </c>
    </row>
    <row r="7259" spans="4:10" x14ac:dyDescent="0.2">
      <c r="D7259" t="s">
        <v>8017</v>
      </c>
      <c r="E7259" t="s">
        <v>2279</v>
      </c>
      <c r="F7259" t="s">
        <v>298</v>
      </c>
      <c r="G7259" t="s">
        <v>7754</v>
      </c>
      <c r="H7259" t="s">
        <v>7625</v>
      </c>
      <c r="I7259" s="1">
        <v>22281</v>
      </c>
      <c r="J7259" t="s">
        <v>8047</v>
      </c>
    </row>
    <row r="7260" spans="4:10" x14ac:dyDescent="0.2">
      <c r="D7260" t="s">
        <v>8018</v>
      </c>
      <c r="E7260" t="s">
        <v>2440</v>
      </c>
      <c r="F7260" t="s">
        <v>298</v>
      </c>
      <c r="G7260" t="s">
        <v>7754</v>
      </c>
      <c r="H7260" t="s">
        <v>7626</v>
      </c>
      <c r="I7260" s="1">
        <v>29586</v>
      </c>
      <c r="J7260" t="s">
        <v>8047</v>
      </c>
    </row>
    <row r="7261" spans="4:10" x14ac:dyDescent="0.2">
      <c r="D7261" t="s">
        <v>8019</v>
      </c>
      <c r="E7261" t="s">
        <v>1131</v>
      </c>
      <c r="F7261" t="s">
        <v>298</v>
      </c>
      <c r="G7261" t="s">
        <v>7754</v>
      </c>
      <c r="H7261" t="s">
        <v>7645</v>
      </c>
      <c r="I7261" s="1">
        <v>35841</v>
      </c>
      <c r="J7261" t="s">
        <v>8049</v>
      </c>
    </row>
    <row r="7262" spans="4:10" x14ac:dyDescent="0.2">
      <c r="D7262" t="s">
        <v>8020</v>
      </c>
      <c r="E7262" t="s">
        <v>6195</v>
      </c>
      <c r="F7262" t="s">
        <v>298</v>
      </c>
      <c r="G7262" t="s">
        <v>7754</v>
      </c>
      <c r="H7262" t="s">
        <v>7686</v>
      </c>
      <c r="I7262" s="1">
        <v>38572</v>
      </c>
      <c r="J7262" t="s">
        <v>8050</v>
      </c>
    </row>
    <row r="7263" spans="4:10" x14ac:dyDescent="0.2">
      <c r="D7263" t="s">
        <v>8021</v>
      </c>
      <c r="E7263" t="s">
        <v>6880</v>
      </c>
      <c r="F7263" t="s">
        <v>298</v>
      </c>
      <c r="G7263" t="s">
        <v>7754</v>
      </c>
      <c r="H7263" t="s">
        <v>7667</v>
      </c>
      <c r="I7263" s="1">
        <v>30300</v>
      </c>
      <c r="J7263" t="s">
        <v>8048</v>
      </c>
    </row>
    <row r="7264" spans="4:10" x14ac:dyDescent="0.2">
      <c r="D7264" t="s">
        <v>8022</v>
      </c>
      <c r="E7264" t="s">
        <v>4709</v>
      </c>
      <c r="F7264" t="s">
        <v>298</v>
      </c>
      <c r="G7264" t="s">
        <v>7754</v>
      </c>
      <c r="H7264" t="s">
        <v>7617</v>
      </c>
      <c r="I7264" s="1">
        <v>33649</v>
      </c>
      <c r="J7264" t="s">
        <v>8049</v>
      </c>
    </row>
    <row r="7265" spans="4:10" x14ac:dyDescent="0.2">
      <c r="D7265" t="s">
        <v>8023</v>
      </c>
      <c r="E7265" t="s">
        <v>5343</v>
      </c>
      <c r="F7265" t="s">
        <v>298</v>
      </c>
      <c r="G7265" t="s">
        <v>7754</v>
      </c>
      <c r="H7265" t="s">
        <v>7635</v>
      </c>
      <c r="I7265" s="1">
        <v>35826</v>
      </c>
      <c r="J7265" t="s">
        <v>8048</v>
      </c>
    </row>
    <row r="7266" spans="4:10" x14ac:dyDescent="0.2">
      <c r="D7266" t="s">
        <v>8024</v>
      </c>
      <c r="E7266" t="s">
        <v>1</v>
      </c>
      <c r="F7266" t="s">
        <v>298</v>
      </c>
      <c r="G7266" t="s">
        <v>7754</v>
      </c>
      <c r="H7266" t="s">
        <v>7627</v>
      </c>
      <c r="I7266" s="1">
        <v>36069</v>
      </c>
      <c r="J7266" t="s">
        <v>8048</v>
      </c>
    </row>
    <row r="7267" spans="4:10" x14ac:dyDescent="0.2">
      <c r="D7267" t="s">
        <v>8025</v>
      </c>
      <c r="E7267" t="s">
        <v>414</v>
      </c>
      <c r="F7267" t="s">
        <v>298</v>
      </c>
      <c r="G7267" t="s">
        <v>7754</v>
      </c>
      <c r="H7267" t="s">
        <v>7646</v>
      </c>
      <c r="I7267" s="1">
        <v>33998</v>
      </c>
      <c r="J7267" t="s">
        <v>8048</v>
      </c>
    </row>
    <row r="7268" spans="4:10" x14ac:dyDescent="0.2">
      <c r="D7268" t="s">
        <v>8026</v>
      </c>
      <c r="E7268" t="s">
        <v>464</v>
      </c>
      <c r="F7268" t="s">
        <v>298</v>
      </c>
      <c r="G7268" t="s">
        <v>7754</v>
      </c>
      <c r="H7268" t="s">
        <v>7647</v>
      </c>
      <c r="I7268" s="1">
        <v>20851</v>
      </c>
      <c r="J7268" t="s">
        <v>8048</v>
      </c>
    </row>
    <row r="7269" spans="4:10" x14ac:dyDescent="0.2">
      <c r="D7269" t="s">
        <v>8027</v>
      </c>
      <c r="E7269" t="s">
        <v>450</v>
      </c>
      <c r="F7269" t="s">
        <v>298</v>
      </c>
      <c r="G7269" t="s">
        <v>7754</v>
      </c>
      <c r="H7269" t="s">
        <v>7648</v>
      </c>
      <c r="I7269" s="1">
        <v>27789</v>
      </c>
      <c r="J7269" t="s">
        <v>8048</v>
      </c>
    </row>
    <row r="7270" spans="4:10" x14ac:dyDescent="0.2">
      <c r="D7270" t="s">
        <v>8028</v>
      </c>
      <c r="E7270" t="s">
        <v>668</v>
      </c>
      <c r="F7270" t="s">
        <v>298</v>
      </c>
      <c r="G7270" t="s">
        <v>7754</v>
      </c>
      <c r="H7270" t="s">
        <v>7649</v>
      </c>
      <c r="I7270" s="1">
        <v>27789</v>
      </c>
      <c r="J7270" t="s">
        <v>8048</v>
      </c>
    </row>
    <row r="7271" spans="4:10" x14ac:dyDescent="0.2">
      <c r="D7271" t="s">
        <v>8029</v>
      </c>
      <c r="E7271" t="s">
        <v>6159</v>
      </c>
      <c r="F7271" t="s">
        <v>298</v>
      </c>
      <c r="G7271" t="s">
        <v>7754</v>
      </c>
      <c r="H7271" t="s">
        <v>7636</v>
      </c>
      <c r="I7271" s="1">
        <v>26679</v>
      </c>
      <c r="J7271" t="s">
        <v>8048</v>
      </c>
    </row>
    <row r="7272" spans="4:10" x14ac:dyDescent="0.2">
      <c r="D7272" t="s">
        <v>8030</v>
      </c>
      <c r="E7272" t="s">
        <v>1369</v>
      </c>
      <c r="F7272" t="s">
        <v>298</v>
      </c>
      <c r="G7272" t="s">
        <v>7754</v>
      </c>
      <c r="H7272" t="s">
        <v>7618</v>
      </c>
      <c r="I7272" s="1">
        <v>37987</v>
      </c>
      <c r="J7272" t="s">
        <v>8047</v>
      </c>
    </row>
    <row r="7273" spans="4:10" x14ac:dyDescent="0.2">
      <c r="D7273" t="s">
        <v>8031</v>
      </c>
      <c r="E7273" t="s">
        <v>14</v>
      </c>
      <c r="F7273" t="s">
        <v>298</v>
      </c>
      <c r="G7273" t="s">
        <v>7754</v>
      </c>
      <c r="H7273" t="s">
        <v>7628</v>
      </c>
      <c r="I7273" s="1">
        <v>22281</v>
      </c>
      <c r="J7273" t="s">
        <v>8047</v>
      </c>
    </row>
    <row r="7274" spans="4:10" x14ac:dyDescent="0.2">
      <c r="D7274" t="s">
        <v>8032</v>
      </c>
      <c r="E7274" t="s">
        <v>5017</v>
      </c>
      <c r="F7274" t="s">
        <v>298</v>
      </c>
      <c r="G7274" t="s">
        <v>7754</v>
      </c>
      <c r="H7274" t="s">
        <v>7670</v>
      </c>
      <c r="I7274" s="1">
        <v>37256</v>
      </c>
      <c r="J7274" t="s">
        <v>8047</v>
      </c>
    </row>
    <row r="7275" spans="4:10" x14ac:dyDescent="0.2">
      <c r="D7275" t="s">
        <v>8033</v>
      </c>
      <c r="E7275" t="s">
        <v>5900</v>
      </c>
      <c r="F7275" t="s">
        <v>298</v>
      </c>
      <c r="G7275" t="s">
        <v>7754</v>
      </c>
      <c r="H7275" t="s">
        <v>7671</v>
      </c>
      <c r="I7275" s="1">
        <v>40209</v>
      </c>
      <c r="J7275" t="s">
        <v>8048</v>
      </c>
    </row>
    <row r="7276" spans="4:10" x14ac:dyDescent="0.2">
      <c r="D7276" t="s">
        <v>8034</v>
      </c>
      <c r="E7276" t="s">
        <v>5860</v>
      </c>
      <c r="F7276" t="s">
        <v>298</v>
      </c>
      <c r="G7276" t="s">
        <v>7754</v>
      </c>
      <c r="H7276" t="s">
        <v>7653</v>
      </c>
      <c r="I7276" s="1">
        <v>40574</v>
      </c>
      <c r="J7276" t="s">
        <v>8048</v>
      </c>
    </row>
    <row r="7277" spans="4:10" x14ac:dyDescent="0.2">
      <c r="D7277" t="s">
        <v>8035</v>
      </c>
      <c r="E7277" t="s">
        <v>1659</v>
      </c>
      <c r="F7277" t="s">
        <v>298</v>
      </c>
      <c r="G7277" t="s">
        <v>7754</v>
      </c>
      <c r="H7277" t="s">
        <v>7657</v>
      </c>
      <c r="I7277" s="1">
        <v>37987</v>
      </c>
      <c r="J7277" t="s">
        <v>8047</v>
      </c>
    </row>
    <row r="7278" spans="4:10" x14ac:dyDescent="0.2">
      <c r="D7278" t="s">
        <v>8036</v>
      </c>
      <c r="E7278" t="s">
        <v>1731</v>
      </c>
      <c r="F7278" t="s">
        <v>298</v>
      </c>
      <c r="G7278" t="s">
        <v>7754</v>
      </c>
      <c r="H7278" t="s">
        <v>7658</v>
      </c>
      <c r="I7278" s="1">
        <v>37987</v>
      </c>
      <c r="J7278" t="s">
        <v>8047</v>
      </c>
    </row>
    <row r="7279" spans="4:10" x14ac:dyDescent="0.2">
      <c r="D7279" t="s">
        <v>8037</v>
      </c>
      <c r="E7279" t="s">
        <v>1798</v>
      </c>
      <c r="F7279" t="s">
        <v>298</v>
      </c>
      <c r="G7279" t="s">
        <v>7754</v>
      </c>
      <c r="H7279" t="s">
        <v>7659</v>
      </c>
      <c r="I7279" s="1">
        <v>37987</v>
      </c>
      <c r="J7279" t="s">
        <v>8047</v>
      </c>
    </row>
    <row r="7280" spans="4:10" x14ac:dyDescent="0.2">
      <c r="D7280" t="s">
        <v>8038</v>
      </c>
      <c r="E7280" t="s">
        <v>1508</v>
      </c>
      <c r="F7280" t="s">
        <v>298</v>
      </c>
      <c r="G7280" t="s">
        <v>7754</v>
      </c>
      <c r="H7280" t="s">
        <v>7619</v>
      </c>
      <c r="I7280" s="1">
        <v>38718</v>
      </c>
      <c r="J7280" t="s">
        <v>8047</v>
      </c>
    </row>
    <row r="7281" spans="2:10" x14ac:dyDescent="0.2">
      <c r="D7281" t="s">
        <v>8039</v>
      </c>
      <c r="E7281" t="s">
        <v>3337</v>
      </c>
      <c r="F7281" t="s">
        <v>298</v>
      </c>
      <c r="G7281" t="s">
        <v>7754</v>
      </c>
      <c r="H7281" t="s">
        <v>7654</v>
      </c>
      <c r="I7281" s="1">
        <v>36175</v>
      </c>
      <c r="J7281" t="s">
        <v>8048</v>
      </c>
    </row>
    <row r="7282" spans="2:10" x14ac:dyDescent="0.2">
      <c r="D7282" t="s">
        <v>8040</v>
      </c>
      <c r="E7282" t="s">
        <v>2803</v>
      </c>
      <c r="F7282" t="s">
        <v>298</v>
      </c>
      <c r="G7282" t="s">
        <v>7754</v>
      </c>
      <c r="H7282" t="s">
        <v>7629</v>
      </c>
      <c r="I7282" s="1">
        <v>36175</v>
      </c>
      <c r="J7282" t="s">
        <v>8048</v>
      </c>
    </row>
    <row r="7283" spans="2:10" x14ac:dyDescent="0.2">
      <c r="D7283" t="s">
        <v>8041</v>
      </c>
      <c r="E7283" t="s">
        <v>3423</v>
      </c>
      <c r="F7283" t="s">
        <v>298</v>
      </c>
      <c r="G7283" t="s">
        <v>7754</v>
      </c>
      <c r="H7283" t="s">
        <v>7655</v>
      </c>
      <c r="I7283" s="1">
        <v>37302</v>
      </c>
      <c r="J7283" t="s">
        <v>8049</v>
      </c>
    </row>
    <row r="7284" spans="2:10" x14ac:dyDescent="0.2">
      <c r="I7284" s="1"/>
    </row>
    <row r="7285" spans="2:10" x14ac:dyDescent="0.2">
      <c r="B7285" t="s">
        <v>300</v>
      </c>
      <c r="C7285" t="s">
        <v>7604</v>
      </c>
      <c r="D7285" t="s">
        <v>4140</v>
      </c>
      <c r="E7285" t="s">
        <v>3968</v>
      </c>
      <c r="F7285" t="s">
        <v>300</v>
      </c>
      <c r="G7285" t="s">
        <v>7604</v>
      </c>
      <c r="H7285" t="s">
        <v>7611</v>
      </c>
      <c r="I7285" s="1">
        <v>33238</v>
      </c>
      <c r="J7285" t="s">
        <v>8048</v>
      </c>
    </row>
    <row r="7286" spans="2:10" x14ac:dyDescent="0.2">
      <c r="D7286" t="s">
        <v>4324</v>
      </c>
      <c r="E7286" t="s">
        <v>4189</v>
      </c>
      <c r="F7286" t="s">
        <v>300</v>
      </c>
      <c r="G7286" t="s">
        <v>7604</v>
      </c>
      <c r="H7286" t="s">
        <v>7620</v>
      </c>
      <c r="I7286" s="1">
        <v>30497</v>
      </c>
      <c r="J7286" t="s">
        <v>8047</v>
      </c>
    </row>
    <row r="7287" spans="2:10" x14ac:dyDescent="0.2">
      <c r="D7287" t="s">
        <v>4475</v>
      </c>
      <c r="E7287" t="s">
        <v>3907</v>
      </c>
      <c r="F7287" t="s">
        <v>300</v>
      </c>
      <c r="G7287" t="s">
        <v>7604</v>
      </c>
      <c r="H7287" t="s">
        <v>7621</v>
      </c>
      <c r="I7287" s="1">
        <v>29586</v>
      </c>
      <c r="J7287" t="s">
        <v>8047</v>
      </c>
    </row>
    <row r="7288" spans="2:10" x14ac:dyDescent="0.2">
      <c r="D7288" t="s">
        <v>5277</v>
      </c>
      <c r="E7288" t="s">
        <v>5227</v>
      </c>
      <c r="F7288" t="s">
        <v>300</v>
      </c>
      <c r="G7288" t="s">
        <v>7604</v>
      </c>
      <c r="H7288" t="s">
        <v>7660</v>
      </c>
      <c r="I7288" s="1">
        <v>38913</v>
      </c>
      <c r="J7288" t="s">
        <v>8048</v>
      </c>
    </row>
    <row r="7289" spans="2:10" x14ac:dyDescent="0.2">
      <c r="D7289" t="s">
        <v>3699</v>
      </c>
      <c r="E7289" t="s">
        <v>3600</v>
      </c>
      <c r="F7289" t="s">
        <v>300</v>
      </c>
      <c r="G7289" t="s">
        <v>7604</v>
      </c>
      <c r="H7289" t="s">
        <v>7631</v>
      </c>
      <c r="I7289" s="1">
        <v>34714</v>
      </c>
      <c r="J7289" t="s">
        <v>8048</v>
      </c>
    </row>
    <row r="7290" spans="2:10" x14ac:dyDescent="0.2">
      <c r="D7290" t="s">
        <v>6139</v>
      </c>
      <c r="E7290" t="s">
        <v>3595</v>
      </c>
      <c r="F7290" t="s">
        <v>300</v>
      </c>
      <c r="G7290" t="s">
        <v>7604</v>
      </c>
      <c r="H7290" t="s">
        <v>7612</v>
      </c>
      <c r="I7290" s="1">
        <v>35095</v>
      </c>
      <c r="J7290" t="s">
        <v>8048</v>
      </c>
    </row>
    <row r="7291" spans="2:10" x14ac:dyDescent="0.2">
      <c r="D7291" t="s">
        <v>5816</v>
      </c>
      <c r="E7291" t="s">
        <v>5730</v>
      </c>
      <c r="F7291" t="s">
        <v>300</v>
      </c>
      <c r="G7291" t="s">
        <v>7604</v>
      </c>
      <c r="H7291" t="s">
        <v>7639</v>
      </c>
      <c r="I7291" s="1">
        <v>33054</v>
      </c>
      <c r="J7291" t="s">
        <v>8047</v>
      </c>
    </row>
    <row r="7292" spans="2:10" x14ac:dyDescent="0.2">
      <c r="D7292" t="s">
        <v>1364</v>
      </c>
      <c r="E7292" t="s">
        <v>1223</v>
      </c>
      <c r="F7292" t="s">
        <v>300</v>
      </c>
      <c r="G7292" t="s">
        <v>7604</v>
      </c>
      <c r="H7292" t="s">
        <v>7613</v>
      </c>
      <c r="I7292" s="1">
        <v>38718</v>
      </c>
      <c r="J7292" t="s">
        <v>8047</v>
      </c>
    </row>
    <row r="7293" spans="2:10" x14ac:dyDescent="0.2">
      <c r="D7293" t="s">
        <v>5357</v>
      </c>
      <c r="E7293" t="s">
        <v>5283</v>
      </c>
      <c r="F7293" t="s">
        <v>300</v>
      </c>
      <c r="G7293" t="s">
        <v>7604</v>
      </c>
      <c r="H7293" t="s">
        <v>7640</v>
      </c>
      <c r="I7293" s="1">
        <v>33054</v>
      </c>
      <c r="J7293" t="s">
        <v>8047</v>
      </c>
    </row>
    <row r="7294" spans="2:10" x14ac:dyDescent="0.2">
      <c r="D7294" t="s">
        <v>4707</v>
      </c>
      <c r="E7294" t="s">
        <v>4639</v>
      </c>
      <c r="F7294" t="s">
        <v>300</v>
      </c>
      <c r="G7294" t="s">
        <v>7604</v>
      </c>
      <c r="H7294" t="s">
        <v>7662</v>
      </c>
      <c r="I7294" s="1">
        <v>31228</v>
      </c>
      <c r="J7294" t="s">
        <v>8047</v>
      </c>
    </row>
    <row r="7295" spans="2:10" x14ac:dyDescent="0.2">
      <c r="D7295" t="s">
        <v>3095</v>
      </c>
      <c r="E7295" t="s">
        <v>3026</v>
      </c>
      <c r="F7295" t="s">
        <v>300</v>
      </c>
      <c r="G7295" t="s">
        <v>7604</v>
      </c>
      <c r="H7295" t="s">
        <v>7641</v>
      </c>
      <c r="I7295" s="1">
        <v>30316</v>
      </c>
      <c r="J7295" t="s">
        <v>8047</v>
      </c>
    </row>
    <row r="7296" spans="2:10" x14ac:dyDescent="0.2">
      <c r="D7296" t="s">
        <v>3807</v>
      </c>
      <c r="E7296" t="s">
        <v>3761</v>
      </c>
      <c r="F7296" t="s">
        <v>300</v>
      </c>
      <c r="G7296" t="s">
        <v>7604</v>
      </c>
      <c r="H7296" t="s">
        <v>7663</v>
      </c>
      <c r="I7296" s="1">
        <v>33419</v>
      </c>
      <c r="J7296" t="s">
        <v>8047</v>
      </c>
    </row>
    <row r="7297" spans="4:10" x14ac:dyDescent="0.2">
      <c r="D7297" t="s">
        <v>4634</v>
      </c>
      <c r="E7297" t="s">
        <v>4465</v>
      </c>
      <c r="F7297" t="s">
        <v>300</v>
      </c>
      <c r="G7297" t="s">
        <v>7604</v>
      </c>
      <c r="H7297" t="s">
        <v>7614</v>
      </c>
      <c r="I7297" s="1">
        <v>33238</v>
      </c>
      <c r="J7297" t="s">
        <v>8048</v>
      </c>
    </row>
    <row r="7298" spans="4:10" x14ac:dyDescent="0.2">
      <c r="D7298" t="s">
        <v>5034</v>
      </c>
      <c r="E7298" t="s">
        <v>4992</v>
      </c>
      <c r="F7298" t="s">
        <v>300</v>
      </c>
      <c r="G7298" t="s">
        <v>7604</v>
      </c>
      <c r="H7298" t="s">
        <v>7664</v>
      </c>
      <c r="I7298" s="1">
        <v>40954</v>
      </c>
      <c r="J7298" t="s">
        <v>8049</v>
      </c>
    </row>
    <row r="7299" spans="4:10" x14ac:dyDescent="0.2">
      <c r="D7299" t="s">
        <v>4989</v>
      </c>
      <c r="E7299" t="s">
        <v>4912</v>
      </c>
      <c r="F7299" t="s">
        <v>300</v>
      </c>
      <c r="G7299" t="s">
        <v>7604</v>
      </c>
      <c r="H7299" t="s">
        <v>7683</v>
      </c>
      <c r="I7299" s="1">
        <v>33238</v>
      </c>
      <c r="J7299" t="s">
        <v>8047</v>
      </c>
    </row>
    <row r="7300" spans="4:10" x14ac:dyDescent="0.2">
      <c r="D7300" t="s">
        <v>2033</v>
      </c>
      <c r="E7300" t="s">
        <v>1866</v>
      </c>
      <c r="F7300" t="s">
        <v>300</v>
      </c>
      <c r="G7300" t="s">
        <v>7604</v>
      </c>
      <c r="H7300" t="s">
        <v>7622</v>
      </c>
      <c r="I7300" s="1">
        <v>31412</v>
      </c>
      <c r="J7300" t="s">
        <v>8047</v>
      </c>
    </row>
    <row r="7301" spans="4:10" x14ac:dyDescent="0.2">
      <c r="D7301" t="s">
        <v>2192</v>
      </c>
      <c r="E7301" t="s">
        <v>1879</v>
      </c>
      <c r="F7301" t="s">
        <v>300</v>
      </c>
      <c r="G7301" t="s">
        <v>7604</v>
      </c>
      <c r="H7301" t="s">
        <v>7623</v>
      </c>
      <c r="I7301" s="1">
        <v>36707</v>
      </c>
      <c r="J7301" t="s">
        <v>8049</v>
      </c>
    </row>
    <row r="7302" spans="4:10" x14ac:dyDescent="0.2">
      <c r="D7302" t="s">
        <v>903</v>
      </c>
      <c r="E7302" t="s">
        <v>733</v>
      </c>
      <c r="F7302" t="s">
        <v>300</v>
      </c>
      <c r="G7302" t="s">
        <v>7604</v>
      </c>
      <c r="H7302" t="s">
        <v>7615</v>
      </c>
      <c r="I7302" s="1">
        <v>32508</v>
      </c>
      <c r="J7302" t="s">
        <v>8047</v>
      </c>
    </row>
    <row r="7303" spans="4:10" x14ac:dyDescent="0.2">
      <c r="D7303" t="s">
        <v>982</v>
      </c>
      <c r="E7303" t="s">
        <v>901</v>
      </c>
      <c r="F7303" t="s">
        <v>300</v>
      </c>
      <c r="G7303" t="s">
        <v>7604</v>
      </c>
      <c r="H7303" t="s">
        <v>7642</v>
      </c>
      <c r="I7303" s="1">
        <v>30863</v>
      </c>
      <c r="J7303" t="s">
        <v>8049</v>
      </c>
    </row>
    <row r="7304" spans="4:10" x14ac:dyDescent="0.2">
      <c r="D7304" t="s">
        <v>2722</v>
      </c>
      <c r="E7304" t="s">
        <v>2610</v>
      </c>
      <c r="F7304" t="s">
        <v>300</v>
      </c>
      <c r="G7304" t="s">
        <v>7604</v>
      </c>
      <c r="H7304" t="s">
        <v>7643</v>
      </c>
      <c r="I7304" s="1">
        <v>41362</v>
      </c>
      <c r="J7304" t="s">
        <v>8049</v>
      </c>
    </row>
    <row r="7305" spans="4:10" x14ac:dyDescent="0.2">
      <c r="D7305" t="s">
        <v>3854</v>
      </c>
      <c r="E7305" t="s">
        <v>3779</v>
      </c>
      <c r="F7305" t="s">
        <v>300</v>
      </c>
      <c r="G7305" t="s">
        <v>7604</v>
      </c>
      <c r="H7305" t="s">
        <v>7665</v>
      </c>
      <c r="I7305" s="1">
        <v>31228</v>
      </c>
      <c r="J7305" t="s">
        <v>8047</v>
      </c>
    </row>
    <row r="7306" spans="4:10" x14ac:dyDescent="0.2">
      <c r="D7306" t="s">
        <v>1126</v>
      </c>
      <c r="E7306" t="s">
        <v>595</v>
      </c>
      <c r="F7306" t="s">
        <v>300</v>
      </c>
      <c r="G7306" t="s">
        <v>7604</v>
      </c>
      <c r="H7306" t="s">
        <v>7624</v>
      </c>
      <c r="I7306" s="1">
        <v>37256</v>
      </c>
      <c r="J7306" t="s">
        <v>8047</v>
      </c>
    </row>
    <row r="7307" spans="4:10" x14ac:dyDescent="0.2">
      <c r="D7307" t="s">
        <v>2840</v>
      </c>
      <c r="E7307" t="s">
        <v>2755</v>
      </c>
      <c r="F7307" t="s">
        <v>300</v>
      </c>
      <c r="G7307" t="s">
        <v>7604</v>
      </c>
      <c r="H7307" t="s">
        <v>7644</v>
      </c>
      <c r="I7307" s="1">
        <v>33054</v>
      </c>
      <c r="J7307" t="s">
        <v>8047</v>
      </c>
    </row>
    <row r="7308" spans="4:10" x14ac:dyDescent="0.2">
      <c r="D7308" t="s">
        <v>2283</v>
      </c>
      <c r="E7308" t="s">
        <v>2106</v>
      </c>
      <c r="F7308" t="s">
        <v>300</v>
      </c>
      <c r="G7308" t="s">
        <v>7604</v>
      </c>
      <c r="H7308" t="s">
        <v>7634</v>
      </c>
      <c r="I7308" s="1">
        <v>36891</v>
      </c>
      <c r="J7308" t="s">
        <v>8049</v>
      </c>
    </row>
    <row r="7309" spans="4:10" x14ac:dyDescent="0.2">
      <c r="D7309" t="s">
        <v>2751</v>
      </c>
      <c r="E7309" t="s">
        <v>2676</v>
      </c>
      <c r="F7309" t="s">
        <v>300</v>
      </c>
      <c r="G7309" t="s">
        <v>7604</v>
      </c>
      <c r="H7309" t="s">
        <v>7685</v>
      </c>
      <c r="I7309" s="1">
        <v>33054</v>
      </c>
      <c r="J7309" t="s">
        <v>8047</v>
      </c>
    </row>
    <row r="7310" spans="4:10" x14ac:dyDescent="0.2">
      <c r="D7310" t="s">
        <v>2436</v>
      </c>
      <c r="E7310" t="s">
        <v>2279</v>
      </c>
      <c r="F7310" t="s">
        <v>300</v>
      </c>
      <c r="G7310" t="s">
        <v>7604</v>
      </c>
      <c r="H7310" t="s">
        <v>7625</v>
      </c>
      <c r="I7310" s="1">
        <v>31047</v>
      </c>
      <c r="J7310" t="s">
        <v>8047</v>
      </c>
    </row>
    <row r="7311" spans="4:10" x14ac:dyDescent="0.2">
      <c r="D7311" t="s">
        <v>7075</v>
      </c>
      <c r="E7311" t="s">
        <v>2440</v>
      </c>
      <c r="F7311" t="s">
        <v>300</v>
      </c>
      <c r="G7311" t="s">
        <v>7604</v>
      </c>
      <c r="H7311" t="s">
        <v>7626</v>
      </c>
      <c r="I7311" s="1">
        <v>31047</v>
      </c>
      <c r="J7311" t="s">
        <v>8047</v>
      </c>
    </row>
    <row r="7312" spans="4:10" x14ac:dyDescent="0.2">
      <c r="D7312" t="s">
        <v>1220</v>
      </c>
      <c r="E7312" t="s">
        <v>1131</v>
      </c>
      <c r="F7312" t="s">
        <v>300</v>
      </c>
      <c r="G7312" t="s">
        <v>7604</v>
      </c>
      <c r="H7312" t="s">
        <v>7645</v>
      </c>
      <c r="I7312" s="1">
        <v>33054</v>
      </c>
      <c r="J7312" t="s">
        <v>8047</v>
      </c>
    </row>
    <row r="7313" spans="4:10" x14ac:dyDescent="0.2">
      <c r="D7313" t="s">
        <v>6787</v>
      </c>
      <c r="E7313" t="s">
        <v>6195</v>
      </c>
      <c r="F7313" t="s">
        <v>300</v>
      </c>
      <c r="G7313" t="s">
        <v>7604</v>
      </c>
      <c r="H7313" t="s">
        <v>7686</v>
      </c>
      <c r="I7313" s="1">
        <v>39161</v>
      </c>
      <c r="J7313" t="s">
        <v>8050</v>
      </c>
    </row>
    <row r="7314" spans="4:10" x14ac:dyDescent="0.2">
      <c r="D7314" t="s">
        <v>3928</v>
      </c>
      <c r="E7314" t="s">
        <v>3857</v>
      </c>
      <c r="F7314" t="s">
        <v>300</v>
      </c>
      <c r="G7314" t="s">
        <v>7604</v>
      </c>
      <c r="H7314" t="s">
        <v>7668</v>
      </c>
      <c r="I7314" s="1">
        <v>33419</v>
      </c>
      <c r="J7314" t="s">
        <v>8047</v>
      </c>
    </row>
    <row r="7315" spans="4:10" x14ac:dyDescent="0.2">
      <c r="D7315" t="s">
        <v>4866</v>
      </c>
      <c r="E7315" t="s">
        <v>4709</v>
      </c>
      <c r="F7315" t="s">
        <v>300</v>
      </c>
      <c r="G7315" t="s">
        <v>7604</v>
      </c>
      <c r="H7315" t="s">
        <v>7617</v>
      </c>
      <c r="I7315" s="1">
        <v>33238</v>
      </c>
      <c r="J7315" t="s">
        <v>8048</v>
      </c>
    </row>
    <row r="7316" spans="4:10" x14ac:dyDescent="0.2">
      <c r="D7316" t="s">
        <v>5442</v>
      </c>
      <c r="E7316" t="s">
        <v>5343</v>
      </c>
      <c r="F7316" t="s">
        <v>300</v>
      </c>
      <c r="G7316" t="s">
        <v>7604</v>
      </c>
      <c r="H7316" t="s">
        <v>7635</v>
      </c>
      <c r="I7316" s="1">
        <v>39844</v>
      </c>
      <c r="J7316" t="s">
        <v>8048</v>
      </c>
    </row>
    <row r="7317" spans="4:10" x14ac:dyDescent="0.2">
      <c r="D7317" t="s">
        <v>299</v>
      </c>
      <c r="E7317" t="s">
        <v>1</v>
      </c>
      <c r="F7317" t="s">
        <v>300</v>
      </c>
      <c r="G7317" t="s">
        <v>7604</v>
      </c>
      <c r="H7317" t="s">
        <v>7627</v>
      </c>
      <c r="I7317" s="1">
        <v>36621</v>
      </c>
      <c r="J7317" t="s">
        <v>8048</v>
      </c>
    </row>
    <row r="7318" spans="4:10" x14ac:dyDescent="0.2">
      <c r="D7318" t="s">
        <v>495</v>
      </c>
      <c r="E7318" t="s">
        <v>414</v>
      </c>
      <c r="F7318" t="s">
        <v>300</v>
      </c>
      <c r="G7318" t="s">
        <v>7604</v>
      </c>
      <c r="H7318" t="s">
        <v>7646</v>
      </c>
      <c r="I7318" s="1">
        <v>31777</v>
      </c>
      <c r="J7318" t="s">
        <v>8047</v>
      </c>
    </row>
    <row r="7319" spans="4:10" x14ac:dyDescent="0.2">
      <c r="D7319" t="s">
        <v>579</v>
      </c>
      <c r="E7319" t="s">
        <v>464</v>
      </c>
      <c r="F7319" t="s">
        <v>300</v>
      </c>
      <c r="G7319" t="s">
        <v>7604</v>
      </c>
      <c r="H7319" t="s">
        <v>7647</v>
      </c>
      <c r="I7319" s="1">
        <v>31777</v>
      </c>
      <c r="J7319" t="s">
        <v>8047</v>
      </c>
    </row>
    <row r="7320" spans="4:10" x14ac:dyDescent="0.2">
      <c r="D7320" t="s">
        <v>665</v>
      </c>
      <c r="E7320" t="s">
        <v>450</v>
      </c>
      <c r="F7320" t="s">
        <v>300</v>
      </c>
      <c r="G7320" t="s">
        <v>7604</v>
      </c>
      <c r="H7320" t="s">
        <v>7648</v>
      </c>
      <c r="I7320" s="1">
        <v>31777</v>
      </c>
      <c r="J7320" t="s">
        <v>8047</v>
      </c>
    </row>
    <row r="7321" spans="4:10" x14ac:dyDescent="0.2">
      <c r="D7321" t="s">
        <v>5635</v>
      </c>
      <c r="E7321" t="s">
        <v>5578</v>
      </c>
      <c r="F7321" t="s">
        <v>300</v>
      </c>
      <c r="G7321" t="s">
        <v>7604</v>
      </c>
      <c r="H7321" t="s">
        <v>7656</v>
      </c>
      <c r="I7321" s="1">
        <v>41121</v>
      </c>
      <c r="J7321" t="s">
        <v>8048</v>
      </c>
    </row>
    <row r="7322" spans="4:10" x14ac:dyDescent="0.2">
      <c r="D7322" t="s">
        <v>1503</v>
      </c>
      <c r="E7322" t="s">
        <v>1369</v>
      </c>
      <c r="F7322" t="s">
        <v>300</v>
      </c>
      <c r="G7322" t="s">
        <v>7604</v>
      </c>
      <c r="H7322" t="s">
        <v>7618</v>
      </c>
      <c r="I7322" s="1">
        <v>37987</v>
      </c>
      <c r="J7322" t="s">
        <v>8047</v>
      </c>
    </row>
    <row r="7323" spans="4:10" x14ac:dyDescent="0.2">
      <c r="D7323" t="s">
        <v>3343</v>
      </c>
      <c r="E7323" t="s">
        <v>14</v>
      </c>
      <c r="F7323" t="s">
        <v>300</v>
      </c>
      <c r="G7323" t="s">
        <v>7604</v>
      </c>
      <c r="H7323" t="s">
        <v>7628</v>
      </c>
      <c r="I7323" s="1">
        <v>22281</v>
      </c>
      <c r="J7323" t="s">
        <v>8047</v>
      </c>
    </row>
    <row r="7324" spans="4:10" x14ac:dyDescent="0.2">
      <c r="D7324" t="s">
        <v>5894</v>
      </c>
      <c r="E7324" t="s">
        <v>5860</v>
      </c>
      <c r="F7324" t="s">
        <v>300</v>
      </c>
      <c r="G7324" t="s">
        <v>7604</v>
      </c>
      <c r="H7324" t="s">
        <v>7653</v>
      </c>
      <c r="I7324" s="1">
        <v>37346</v>
      </c>
      <c r="J7324" t="s">
        <v>8048</v>
      </c>
    </row>
    <row r="7325" spans="4:10" x14ac:dyDescent="0.2">
      <c r="D7325" t="s">
        <v>1729</v>
      </c>
      <c r="E7325" t="s">
        <v>1659</v>
      </c>
      <c r="F7325" t="s">
        <v>300</v>
      </c>
      <c r="G7325" t="s">
        <v>7604</v>
      </c>
      <c r="H7325" t="s">
        <v>7657</v>
      </c>
      <c r="I7325" s="1">
        <v>37987</v>
      </c>
      <c r="J7325" t="s">
        <v>8047</v>
      </c>
    </row>
    <row r="7326" spans="4:10" x14ac:dyDescent="0.2">
      <c r="D7326" t="s">
        <v>1796</v>
      </c>
      <c r="E7326" t="s">
        <v>1731</v>
      </c>
      <c r="F7326" t="s">
        <v>300</v>
      </c>
      <c r="G7326" t="s">
        <v>7604</v>
      </c>
      <c r="H7326" t="s">
        <v>7658</v>
      </c>
      <c r="I7326" s="1">
        <v>37987</v>
      </c>
      <c r="J7326" t="s">
        <v>8047</v>
      </c>
    </row>
    <row r="7327" spans="4:10" x14ac:dyDescent="0.2">
      <c r="D7327" t="s">
        <v>1864</v>
      </c>
      <c r="E7327" t="s">
        <v>1798</v>
      </c>
      <c r="F7327" t="s">
        <v>300</v>
      </c>
      <c r="G7327" t="s">
        <v>7604</v>
      </c>
      <c r="H7327" t="s">
        <v>7659</v>
      </c>
      <c r="I7327" s="1">
        <v>37987</v>
      </c>
      <c r="J7327" t="s">
        <v>8047</v>
      </c>
    </row>
    <row r="7328" spans="4:10" x14ac:dyDescent="0.2">
      <c r="D7328" t="s">
        <v>1664</v>
      </c>
      <c r="E7328" t="s">
        <v>1508</v>
      </c>
      <c r="F7328" t="s">
        <v>300</v>
      </c>
      <c r="G7328" t="s">
        <v>7604</v>
      </c>
      <c r="H7328" t="s">
        <v>7619</v>
      </c>
      <c r="I7328" s="1">
        <v>38718</v>
      </c>
      <c r="J7328" t="s">
        <v>8047</v>
      </c>
    </row>
    <row r="7329" spans="2:10" x14ac:dyDescent="0.2">
      <c r="D7329" t="s">
        <v>4910</v>
      </c>
      <c r="E7329" t="s">
        <v>4839</v>
      </c>
      <c r="F7329" t="s">
        <v>300</v>
      </c>
      <c r="G7329" t="s">
        <v>7604</v>
      </c>
      <c r="H7329" t="s">
        <v>7672</v>
      </c>
      <c r="I7329" s="1">
        <v>33419</v>
      </c>
      <c r="J7329" t="s">
        <v>8047</v>
      </c>
    </row>
    <row r="7330" spans="2:10" x14ac:dyDescent="0.2">
      <c r="D7330" t="s">
        <v>3416</v>
      </c>
      <c r="E7330" t="s">
        <v>3337</v>
      </c>
      <c r="F7330" t="s">
        <v>300</v>
      </c>
      <c r="G7330" t="s">
        <v>7604</v>
      </c>
      <c r="H7330" t="s">
        <v>7654</v>
      </c>
      <c r="I7330" s="1">
        <v>36160</v>
      </c>
      <c r="J7330" t="s">
        <v>8047</v>
      </c>
    </row>
    <row r="7331" spans="2:10" x14ac:dyDescent="0.2">
      <c r="D7331" t="s">
        <v>2986</v>
      </c>
      <c r="E7331" t="s">
        <v>2803</v>
      </c>
      <c r="F7331" t="s">
        <v>300</v>
      </c>
      <c r="G7331" t="s">
        <v>7604</v>
      </c>
      <c r="H7331" t="s">
        <v>7629</v>
      </c>
      <c r="I7331" s="1">
        <v>36160</v>
      </c>
      <c r="J7331" t="s">
        <v>8049</v>
      </c>
    </row>
    <row r="7332" spans="2:10" x14ac:dyDescent="0.2">
      <c r="I7332" s="1"/>
    </row>
    <row r="7333" spans="2:10" x14ac:dyDescent="0.2">
      <c r="B7333" t="s">
        <v>302</v>
      </c>
      <c r="C7333" t="s">
        <v>7607</v>
      </c>
      <c r="D7333" t="s">
        <v>4141</v>
      </c>
      <c r="E7333" t="s">
        <v>3968</v>
      </c>
      <c r="F7333" t="s">
        <v>302</v>
      </c>
      <c r="G7333" t="s">
        <v>7607</v>
      </c>
      <c r="H7333" t="s">
        <v>7611</v>
      </c>
      <c r="I7333" s="1">
        <v>33054</v>
      </c>
      <c r="J7333" t="s">
        <v>8047</v>
      </c>
    </row>
    <row r="7334" spans="2:10" x14ac:dyDescent="0.2">
      <c r="D7334" t="s">
        <v>4325</v>
      </c>
      <c r="E7334" t="s">
        <v>4189</v>
      </c>
      <c r="F7334" t="s">
        <v>302</v>
      </c>
      <c r="G7334" t="s">
        <v>7607</v>
      </c>
      <c r="H7334" t="s">
        <v>7620</v>
      </c>
      <c r="I7334" s="1">
        <v>33054</v>
      </c>
      <c r="J7334" t="s">
        <v>8047</v>
      </c>
    </row>
    <row r="7335" spans="2:10" x14ac:dyDescent="0.2">
      <c r="D7335" t="s">
        <v>4476</v>
      </c>
      <c r="E7335" t="s">
        <v>3907</v>
      </c>
      <c r="F7335" t="s">
        <v>302</v>
      </c>
      <c r="G7335" t="s">
        <v>7607</v>
      </c>
      <c r="H7335" t="s">
        <v>7621</v>
      </c>
      <c r="I7335" s="1">
        <v>37986</v>
      </c>
      <c r="J7335" t="s">
        <v>8047</v>
      </c>
    </row>
    <row r="7336" spans="2:10" x14ac:dyDescent="0.2">
      <c r="D7336" t="s">
        <v>3725</v>
      </c>
      <c r="E7336" t="s">
        <v>3589</v>
      </c>
      <c r="F7336" t="s">
        <v>302</v>
      </c>
      <c r="G7336" t="s">
        <v>7607</v>
      </c>
      <c r="H7336" t="s">
        <v>7674</v>
      </c>
      <c r="I7336" s="1">
        <v>38367</v>
      </c>
      <c r="J7336" t="s">
        <v>8048</v>
      </c>
    </row>
    <row r="7337" spans="2:10" x14ac:dyDescent="0.2">
      <c r="D7337" t="s">
        <v>6141</v>
      </c>
      <c r="E7337" t="s">
        <v>3595</v>
      </c>
      <c r="F7337" t="s">
        <v>302</v>
      </c>
      <c r="G7337" t="s">
        <v>7607</v>
      </c>
      <c r="H7337" t="s">
        <v>7612</v>
      </c>
      <c r="I7337" s="1">
        <v>38748</v>
      </c>
      <c r="J7337" t="s">
        <v>8048</v>
      </c>
    </row>
    <row r="7338" spans="2:10" x14ac:dyDescent="0.2">
      <c r="D7338" t="s">
        <v>5817</v>
      </c>
      <c r="E7338" t="s">
        <v>5730</v>
      </c>
      <c r="F7338" t="s">
        <v>302</v>
      </c>
      <c r="G7338" t="s">
        <v>7607</v>
      </c>
      <c r="H7338" t="s">
        <v>7639</v>
      </c>
      <c r="I7338" s="1">
        <v>32689</v>
      </c>
      <c r="J7338" t="s">
        <v>8047</v>
      </c>
    </row>
    <row r="7339" spans="2:10" x14ac:dyDescent="0.2">
      <c r="D7339" t="s">
        <v>1365</v>
      </c>
      <c r="E7339" t="s">
        <v>1223</v>
      </c>
      <c r="F7339" t="s">
        <v>302</v>
      </c>
      <c r="G7339" t="s">
        <v>7607</v>
      </c>
      <c r="H7339" t="s">
        <v>7613</v>
      </c>
      <c r="I7339" s="1">
        <v>38718</v>
      </c>
      <c r="J7339" t="s">
        <v>8047</v>
      </c>
    </row>
    <row r="7340" spans="2:10" x14ac:dyDescent="0.2">
      <c r="D7340" t="s">
        <v>4635</v>
      </c>
      <c r="E7340" t="s">
        <v>4465</v>
      </c>
      <c r="F7340" t="s">
        <v>302</v>
      </c>
      <c r="G7340" t="s">
        <v>7607</v>
      </c>
      <c r="H7340" t="s">
        <v>7614</v>
      </c>
      <c r="I7340" s="1">
        <v>25749</v>
      </c>
      <c r="J7340" t="s">
        <v>8047</v>
      </c>
    </row>
    <row r="7341" spans="2:10" x14ac:dyDescent="0.2">
      <c r="D7341" t="s">
        <v>4990</v>
      </c>
      <c r="E7341" t="s">
        <v>4912</v>
      </c>
      <c r="F7341" t="s">
        <v>302</v>
      </c>
      <c r="G7341" t="s">
        <v>7607</v>
      </c>
      <c r="H7341" t="s">
        <v>7683</v>
      </c>
      <c r="I7341" s="1">
        <v>33238</v>
      </c>
      <c r="J7341" t="s">
        <v>8047</v>
      </c>
    </row>
    <row r="7342" spans="2:10" x14ac:dyDescent="0.2">
      <c r="D7342" t="s">
        <v>2034</v>
      </c>
      <c r="E7342" t="s">
        <v>1866</v>
      </c>
      <c r="F7342" t="s">
        <v>302</v>
      </c>
      <c r="G7342" t="s">
        <v>7607</v>
      </c>
      <c r="H7342" t="s">
        <v>7622</v>
      </c>
      <c r="I7342" s="1">
        <v>33238</v>
      </c>
      <c r="J7342" t="s">
        <v>8047</v>
      </c>
    </row>
    <row r="7343" spans="2:10" x14ac:dyDescent="0.2">
      <c r="D7343" t="s">
        <v>2193</v>
      </c>
      <c r="E7343" t="s">
        <v>1879</v>
      </c>
      <c r="F7343" t="s">
        <v>302</v>
      </c>
      <c r="G7343" t="s">
        <v>7607</v>
      </c>
      <c r="H7343" t="s">
        <v>7623</v>
      </c>
      <c r="I7343" s="1">
        <v>37256</v>
      </c>
      <c r="J7343" t="s">
        <v>8047</v>
      </c>
    </row>
    <row r="7344" spans="2:10" x14ac:dyDescent="0.2">
      <c r="D7344" t="s">
        <v>904</v>
      </c>
      <c r="E7344" t="s">
        <v>733</v>
      </c>
      <c r="F7344" t="s">
        <v>302</v>
      </c>
      <c r="G7344" t="s">
        <v>7607</v>
      </c>
      <c r="H7344" t="s">
        <v>7615</v>
      </c>
      <c r="I7344" s="1">
        <v>36160</v>
      </c>
      <c r="J7344" t="s">
        <v>8047</v>
      </c>
    </row>
    <row r="7345" spans="2:10" x14ac:dyDescent="0.2">
      <c r="D7345" t="s">
        <v>2707</v>
      </c>
      <c r="E7345" t="s">
        <v>2610</v>
      </c>
      <c r="F7345" t="s">
        <v>302</v>
      </c>
      <c r="G7345" t="s">
        <v>7607</v>
      </c>
      <c r="H7345" t="s">
        <v>7643</v>
      </c>
      <c r="I7345" s="1">
        <v>32689</v>
      </c>
      <c r="J7345" t="s">
        <v>8047</v>
      </c>
    </row>
    <row r="7346" spans="2:10" x14ac:dyDescent="0.2">
      <c r="D7346" t="s">
        <v>1127</v>
      </c>
      <c r="E7346" t="s">
        <v>595</v>
      </c>
      <c r="F7346" t="s">
        <v>302</v>
      </c>
      <c r="G7346" t="s">
        <v>7607</v>
      </c>
      <c r="H7346" t="s">
        <v>7624</v>
      </c>
      <c r="I7346" s="1">
        <v>37986</v>
      </c>
      <c r="J7346" t="s">
        <v>8047</v>
      </c>
    </row>
    <row r="7347" spans="2:10" x14ac:dyDescent="0.2">
      <c r="D7347" t="s">
        <v>7070</v>
      </c>
      <c r="E7347" t="s">
        <v>2713</v>
      </c>
      <c r="F7347" t="s">
        <v>302</v>
      </c>
      <c r="G7347" t="s">
        <v>7607</v>
      </c>
      <c r="H7347" t="s">
        <v>7685</v>
      </c>
      <c r="I7347" s="1">
        <v>32689</v>
      </c>
      <c r="J7347" t="s">
        <v>8047</v>
      </c>
    </row>
    <row r="7348" spans="2:10" x14ac:dyDescent="0.2">
      <c r="D7348" t="s">
        <v>6790</v>
      </c>
      <c r="E7348" t="s">
        <v>6174</v>
      </c>
      <c r="F7348" t="s">
        <v>302</v>
      </c>
      <c r="G7348" t="s">
        <v>7607</v>
      </c>
      <c r="H7348" t="s">
        <v>7616</v>
      </c>
      <c r="I7348" s="1">
        <v>36616</v>
      </c>
      <c r="J7348" t="s">
        <v>8049</v>
      </c>
    </row>
    <row r="7349" spans="2:10" x14ac:dyDescent="0.2">
      <c r="D7349" t="s">
        <v>2437</v>
      </c>
      <c r="E7349" t="s">
        <v>2279</v>
      </c>
      <c r="F7349" t="s">
        <v>302</v>
      </c>
      <c r="G7349" t="s">
        <v>7607</v>
      </c>
      <c r="H7349" t="s">
        <v>7625</v>
      </c>
      <c r="I7349" s="1">
        <v>33238</v>
      </c>
      <c r="J7349" t="s">
        <v>8047</v>
      </c>
    </row>
    <row r="7350" spans="2:10" x14ac:dyDescent="0.2">
      <c r="D7350" t="s">
        <v>2617</v>
      </c>
      <c r="E7350" t="s">
        <v>2440</v>
      </c>
      <c r="F7350" t="s">
        <v>302</v>
      </c>
      <c r="G7350" t="s">
        <v>7607</v>
      </c>
      <c r="H7350" t="s">
        <v>7626</v>
      </c>
      <c r="I7350" s="1">
        <v>33238</v>
      </c>
      <c r="J7350" t="s">
        <v>8047</v>
      </c>
    </row>
    <row r="7351" spans="2:10" x14ac:dyDescent="0.2">
      <c r="D7351" t="s">
        <v>1221</v>
      </c>
      <c r="E7351" t="s">
        <v>1131</v>
      </c>
      <c r="F7351" t="s">
        <v>302</v>
      </c>
      <c r="G7351" t="s">
        <v>7607</v>
      </c>
      <c r="H7351" t="s">
        <v>7645</v>
      </c>
      <c r="I7351" s="1">
        <v>32689</v>
      </c>
      <c r="J7351" t="s">
        <v>8047</v>
      </c>
    </row>
    <row r="7352" spans="2:10" x14ac:dyDescent="0.2">
      <c r="D7352" t="s">
        <v>4867</v>
      </c>
      <c r="E7352" t="s">
        <v>4709</v>
      </c>
      <c r="F7352" t="s">
        <v>302</v>
      </c>
      <c r="G7352" t="s">
        <v>7607</v>
      </c>
      <c r="H7352" t="s">
        <v>7617</v>
      </c>
      <c r="I7352" s="1">
        <v>25749</v>
      </c>
      <c r="J7352" t="s">
        <v>8047</v>
      </c>
    </row>
    <row r="7353" spans="2:10" x14ac:dyDescent="0.2">
      <c r="D7353" t="s">
        <v>301</v>
      </c>
      <c r="E7353" t="s">
        <v>1</v>
      </c>
      <c r="F7353" t="s">
        <v>302</v>
      </c>
      <c r="G7353" t="s">
        <v>7607</v>
      </c>
      <c r="H7353" t="s">
        <v>7627</v>
      </c>
      <c r="I7353" s="1">
        <v>35064</v>
      </c>
      <c r="J7353" t="s">
        <v>8048</v>
      </c>
    </row>
    <row r="7354" spans="2:10" x14ac:dyDescent="0.2">
      <c r="D7354" t="s">
        <v>1504</v>
      </c>
      <c r="E7354" t="s">
        <v>1369</v>
      </c>
      <c r="F7354" t="s">
        <v>302</v>
      </c>
      <c r="G7354" t="s">
        <v>7607</v>
      </c>
      <c r="H7354" t="s">
        <v>7618</v>
      </c>
      <c r="I7354" s="1">
        <v>37987</v>
      </c>
      <c r="J7354" t="s">
        <v>8047</v>
      </c>
    </row>
    <row r="7355" spans="2:10" x14ac:dyDescent="0.2">
      <c r="D7355" t="s">
        <v>3344</v>
      </c>
      <c r="E7355" t="s">
        <v>14</v>
      </c>
      <c r="F7355" t="s">
        <v>302</v>
      </c>
      <c r="G7355" t="s">
        <v>7607</v>
      </c>
      <c r="H7355" t="s">
        <v>7628</v>
      </c>
      <c r="I7355" s="1">
        <v>22281</v>
      </c>
      <c r="J7355" t="s">
        <v>8047</v>
      </c>
    </row>
    <row r="7356" spans="2:10" x14ac:dyDescent="0.2">
      <c r="D7356" t="s">
        <v>1665</v>
      </c>
      <c r="E7356" t="s">
        <v>1508</v>
      </c>
      <c r="F7356" t="s">
        <v>302</v>
      </c>
      <c r="G7356" t="s">
        <v>7607</v>
      </c>
      <c r="H7356" t="s">
        <v>7619</v>
      </c>
      <c r="I7356" s="1">
        <v>38718</v>
      </c>
      <c r="J7356" t="s">
        <v>8047</v>
      </c>
    </row>
    <row r="7357" spans="2:10" x14ac:dyDescent="0.2">
      <c r="D7357" t="s">
        <v>2987</v>
      </c>
      <c r="E7357" t="s">
        <v>2803</v>
      </c>
      <c r="F7357" t="s">
        <v>302</v>
      </c>
      <c r="G7357" t="s">
        <v>7607</v>
      </c>
      <c r="H7357" t="s">
        <v>7629</v>
      </c>
      <c r="I7357" s="1">
        <v>36525</v>
      </c>
      <c r="J7357" t="s">
        <v>8047</v>
      </c>
    </row>
    <row r="7358" spans="2:10" x14ac:dyDescent="0.2">
      <c r="I7358" s="1"/>
    </row>
    <row r="7359" spans="2:10" x14ac:dyDescent="0.2">
      <c r="B7359" t="s">
        <v>304</v>
      </c>
      <c r="C7359" t="s">
        <v>7609</v>
      </c>
      <c r="D7359" t="s">
        <v>4142</v>
      </c>
      <c r="E7359" t="s">
        <v>3968</v>
      </c>
      <c r="F7359" t="s">
        <v>304</v>
      </c>
      <c r="G7359" t="s">
        <v>7609</v>
      </c>
      <c r="H7359" t="s">
        <v>7611</v>
      </c>
      <c r="I7359" s="1">
        <v>37636</v>
      </c>
      <c r="J7359" t="s">
        <v>8048</v>
      </c>
    </row>
    <row r="7360" spans="2:10" x14ac:dyDescent="0.2">
      <c r="D7360" t="s">
        <v>4326</v>
      </c>
      <c r="E7360" t="s">
        <v>4189</v>
      </c>
      <c r="F7360" t="s">
        <v>304</v>
      </c>
      <c r="G7360" t="s">
        <v>7609</v>
      </c>
      <c r="H7360" t="s">
        <v>7620</v>
      </c>
      <c r="I7360" s="1">
        <v>39172</v>
      </c>
      <c r="J7360" t="s">
        <v>8049</v>
      </c>
    </row>
    <row r="7361" spans="4:10" x14ac:dyDescent="0.2">
      <c r="D7361" t="s">
        <v>4477</v>
      </c>
      <c r="E7361" t="s">
        <v>3907</v>
      </c>
      <c r="F7361" t="s">
        <v>304</v>
      </c>
      <c r="G7361" t="s">
        <v>7609</v>
      </c>
      <c r="H7361" t="s">
        <v>7621</v>
      </c>
      <c r="I7361" s="1">
        <v>28855</v>
      </c>
      <c r="J7361" t="s">
        <v>8047</v>
      </c>
    </row>
    <row r="7362" spans="4:10" x14ac:dyDescent="0.2">
      <c r="D7362" t="s">
        <v>6142</v>
      </c>
      <c r="E7362" t="s">
        <v>3595</v>
      </c>
      <c r="F7362" t="s">
        <v>304</v>
      </c>
      <c r="G7362" t="s">
        <v>7609</v>
      </c>
      <c r="H7362" t="s">
        <v>7612</v>
      </c>
      <c r="I7362" s="1">
        <v>38442</v>
      </c>
      <c r="J7362" t="s">
        <v>8048</v>
      </c>
    </row>
    <row r="7363" spans="4:10" x14ac:dyDescent="0.2">
      <c r="D7363" t="s">
        <v>1366</v>
      </c>
      <c r="E7363" t="s">
        <v>1223</v>
      </c>
      <c r="F7363" t="s">
        <v>304</v>
      </c>
      <c r="G7363" t="s">
        <v>7609</v>
      </c>
      <c r="H7363" t="s">
        <v>7613</v>
      </c>
      <c r="I7363" s="1">
        <v>38718</v>
      </c>
      <c r="J7363" t="s">
        <v>8047</v>
      </c>
    </row>
    <row r="7364" spans="4:10" x14ac:dyDescent="0.2">
      <c r="D7364" t="s">
        <v>4636</v>
      </c>
      <c r="E7364" t="s">
        <v>4465</v>
      </c>
      <c r="F7364" t="s">
        <v>304</v>
      </c>
      <c r="G7364" t="s">
        <v>7609</v>
      </c>
      <c r="H7364" t="s">
        <v>7614</v>
      </c>
      <c r="I7364" s="1">
        <v>37636</v>
      </c>
      <c r="J7364" t="s">
        <v>8048</v>
      </c>
    </row>
    <row r="7365" spans="4:10" x14ac:dyDescent="0.2">
      <c r="D7365" t="s">
        <v>6791</v>
      </c>
      <c r="E7365" t="s">
        <v>6184</v>
      </c>
      <c r="F7365" t="s">
        <v>304</v>
      </c>
      <c r="G7365" t="s">
        <v>7609</v>
      </c>
      <c r="H7365" t="s">
        <v>7633</v>
      </c>
      <c r="I7365" s="1">
        <v>40558</v>
      </c>
      <c r="J7365" t="s">
        <v>8048</v>
      </c>
    </row>
    <row r="7366" spans="4:10" x14ac:dyDescent="0.2">
      <c r="D7366" t="s">
        <v>2035</v>
      </c>
      <c r="E7366" t="s">
        <v>1866</v>
      </c>
      <c r="F7366" t="s">
        <v>304</v>
      </c>
      <c r="G7366" t="s">
        <v>7609</v>
      </c>
      <c r="H7366" t="s">
        <v>7622</v>
      </c>
      <c r="I7366" s="1">
        <v>22281</v>
      </c>
      <c r="J7366" t="s">
        <v>8047</v>
      </c>
    </row>
    <row r="7367" spans="4:10" x14ac:dyDescent="0.2">
      <c r="D7367" t="s">
        <v>2194</v>
      </c>
      <c r="E7367" t="s">
        <v>1879</v>
      </c>
      <c r="F7367" t="s">
        <v>304</v>
      </c>
      <c r="G7367" t="s">
        <v>7609</v>
      </c>
      <c r="H7367" t="s">
        <v>7623</v>
      </c>
      <c r="I7367" s="1">
        <v>22646</v>
      </c>
      <c r="J7367" t="s">
        <v>8047</v>
      </c>
    </row>
    <row r="7368" spans="4:10" x14ac:dyDescent="0.2">
      <c r="D7368" t="s">
        <v>905</v>
      </c>
      <c r="E7368" t="s">
        <v>733</v>
      </c>
      <c r="F7368" t="s">
        <v>304</v>
      </c>
      <c r="G7368" t="s">
        <v>7609</v>
      </c>
      <c r="H7368" t="s">
        <v>7615</v>
      </c>
      <c r="I7368" s="1">
        <v>36160</v>
      </c>
      <c r="J7368" t="s">
        <v>8047</v>
      </c>
    </row>
    <row r="7369" spans="4:10" x14ac:dyDescent="0.2">
      <c r="D7369" t="s">
        <v>2723</v>
      </c>
      <c r="E7369" t="s">
        <v>2614</v>
      </c>
      <c r="F7369" t="s">
        <v>304</v>
      </c>
      <c r="G7369" t="s">
        <v>7609</v>
      </c>
      <c r="H7369" t="s">
        <v>7643</v>
      </c>
      <c r="I7369" s="1">
        <v>34515</v>
      </c>
      <c r="J7369" t="s">
        <v>8047</v>
      </c>
    </row>
    <row r="7370" spans="4:10" x14ac:dyDescent="0.2">
      <c r="D7370" t="s">
        <v>1128</v>
      </c>
      <c r="E7370" t="s">
        <v>595</v>
      </c>
      <c r="F7370" t="s">
        <v>304</v>
      </c>
      <c r="G7370" t="s">
        <v>7609</v>
      </c>
      <c r="H7370" t="s">
        <v>7624</v>
      </c>
      <c r="I7370" s="1">
        <v>33238</v>
      </c>
      <c r="J7370" t="s">
        <v>8047</v>
      </c>
    </row>
    <row r="7371" spans="4:10" x14ac:dyDescent="0.2">
      <c r="D7371" t="s">
        <v>2455</v>
      </c>
      <c r="E7371" t="s">
        <v>2279</v>
      </c>
      <c r="F7371" t="s">
        <v>304</v>
      </c>
      <c r="G7371" t="s">
        <v>7609</v>
      </c>
      <c r="H7371" t="s">
        <v>7625</v>
      </c>
      <c r="I7371" s="1">
        <v>22281</v>
      </c>
      <c r="J7371" t="s">
        <v>8047</v>
      </c>
    </row>
    <row r="7372" spans="4:10" x14ac:dyDescent="0.2">
      <c r="D7372" t="s">
        <v>2622</v>
      </c>
      <c r="E7372" t="s">
        <v>2440</v>
      </c>
      <c r="F7372" t="s">
        <v>304</v>
      </c>
      <c r="G7372" t="s">
        <v>7609</v>
      </c>
      <c r="H7372" t="s">
        <v>7626</v>
      </c>
      <c r="I7372" s="1">
        <v>29586</v>
      </c>
      <c r="J7372" t="s">
        <v>8047</v>
      </c>
    </row>
    <row r="7373" spans="4:10" x14ac:dyDescent="0.2">
      <c r="D7373" t="s">
        <v>4868</v>
      </c>
      <c r="E7373" t="s">
        <v>4709</v>
      </c>
      <c r="F7373" t="s">
        <v>304</v>
      </c>
      <c r="G7373" t="s">
        <v>7609</v>
      </c>
      <c r="H7373" t="s">
        <v>7617</v>
      </c>
      <c r="I7373" s="1">
        <v>37636</v>
      </c>
      <c r="J7373" t="s">
        <v>8048</v>
      </c>
    </row>
    <row r="7374" spans="4:10" x14ac:dyDescent="0.2">
      <c r="D7374" t="s">
        <v>303</v>
      </c>
      <c r="E7374" t="s">
        <v>1</v>
      </c>
      <c r="F7374" t="s">
        <v>304</v>
      </c>
      <c r="G7374" t="s">
        <v>7609</v>
      </c>
      <c r="H7374" t="s">
        <v>7627</v>
      </c>
      <c r="I7374" s="1">
        <v>41029</v>
      </c>
      <c r="J7374" t="s">
        <v>8048</v>
      </c>
    </row>
    <row r="7375" spans="4:10" x14ac:dyDescent="0.2">
      <c r="D7375" t="s">
        <v>6960</v>
      </c>
      <c r="E7375" t="s">
        <v>1369</v>
      </c>
      <c r="F7375" t="s">
        <v>304</v>
      </c>
      <c r="G7375" t="s">
        <v>7609</v>
      </c>
      <c r="H7375" t="s">
        <v>7618</v>
      </c>
      <c r="I7375" s="1">
        <v>41275</v>
      </c>
      <c r="J7375" t="s">
        <v>8047</v>
      </c>
    </row>
    <row r="7376" spans="4:10" x14ac:dyDescent="0.2">
      <c r="D7376" t="s">
        <v>3345</v>
      </c>
      <c r="E7376" t="s">
        <v>14</v>
      </c>
      <c r="F7376" t="s">
        <v>304</v>
      </c>
      <c r="G7376" t="s">
        <v>7609</v>
      </c>
      <c r="H7376" t="s">
        <v>7628</v>
      </c>
      <c r="I7376" s="1">
        <v>22281</v>
      </c>
      <c r="J7376" t="s">
        <v>8047</v>
      </c>
    </row>
    <row r="7377" spans="2:10" x14ac:dyDescent="0.2">
      <c r="D7377" t="s">
        <v>1666</v>
      </c>
      <c r="E7377" t="s">
        <v>1508</v>
      </c>
      <c r="F7377" t="s">
        <v>304</v>
      </c>
      <c r="G7377" t="s">
        <v>7609</v>
      </c>
      <c r="H7377" t="s">
        <v>7619</v>
      </c>
      <c r="I7377" s="1">
        <v>38718</v>
      </c>
      <c r="J7377" t="s">
        <v>8047</v>
      </c>
    </row>
    <row r="7378" spans="2:10" x14ac:dyDescent="0.2">
      <c r="D7378" t="s">
        <v>2988</v>
      </c>
      <c r="E7378" t="s">
        <v>2803</v>
      </c>
      <c r="F7378" t="s">
        <v>304</v>
      </c>
      <c r="G7378" t="s">
        <v>7609</v>
      </c>
      <c r="H7378" t="s">
        <v>7629</v>
      </c>
      <c r="I7378" s="1">
        <v>31777</v>
      </c>
      <c r="J7378" t="s">
        <v>8047</v>
      </c>
    </row>
    <row r="7379" spans="2:10" x14ac:dyDescent="0.2">
      <c r="I7379" s="1"/>
    </row>
    <row r="7380" spans="2:10" x14ac:dyDescent="0.2">
      <c r="B7380" t="s">
        <v>306</v>
      </c>
      <c r="C7380" t="s">
        <v>7610</v>
      </c>
      <c r="D7380" t="s">
        <v>4143</v>
      </c>
      <c r="E7380" t="s">
        <v>3968</v>
      </c>
      <c r="F7380" t="s">
        <v>306</v>
      </c>
      <c r="G7380" t="s">
        <v>7610</v>
      </c>
      <c r="H7380" t="s">
        <v>7611</v>
      </c>
      <c r="I7380" s="1">
        <v>33603</v>
      </c>
      <c r="J7380" t="s">
        <v>8048</v>
      </c>
    </row>
    <row r="7381" spans="2:10" x14ac:dyDescent="0.2">
      <c r="D7381" t="s">
        <v>4327</v>
      </c>
      <c r="E7381" t="s">
        <v>4189</v>
      </c>
      <c r="F7381" t="s">
        <v>306</v>
      </c>
      <c r="G7381" t="s">
        <v>7610</v>
      </c>
      <c r="H7381" t="s">
        <v>7620</v>
      </c>
      <c r="I7381" s="1">
        <v>28490</v>
      </c>
      <c r="J7381" t="s">
        <v>8047</v>
      </c>
    </row>
    <row r="7382" spans="2:10" x14ac:dyDescent="0.2">
      <c r="D7382" t="s">
        <v>4478</v>
      </c>
      <c r="E7382" t="s">
        <v>3907</v>
      </c>
      <c r="F7382" t="s">
        <v>306</v>
      </c>
      <c r="G7382" t="s">
        <v>7610</v>
      </c>
      <c r="H7382" t="s">
        <v>7621</v>
      </c>
      <c r="I7382" s="1">
        <v>28490</v>
      </c>
      <c r="J7382" t="s">
        <v>8047</v>
      </c>
    </row>
    <row r="7383" spans="2:10" x14ac:dyDescent="0.2">
      <c r="D7383" t="s">
        <v>6143</v>
      </c>
      <c r="E7383" t="s">
        <v>3595</v>
      </c>
      <c r="F7383" t="s">
        <v>306</v>
      </c>
      <c r="G7383" t="s">
        <v>7610</v>
      </c>
      <c r="H7383" t="s">
        <v>7612</v>
      </c>
      <c r="I7383" s="1">
        <v>36175</v>
      </c>
      <c r="J7383" t="s">
        <v>8048</v>
      </c>
    </row>
    <row r="7384" spans="2:10" x14ac:dyDescent="0.2">
      <c r="D7384" t="s">
        <v>1367</v>
      </c>
      <c r="E7384" t="s">
        <v>1223</v>
      </c>
      <c r="F7384" t="s">
        <v>306</v>
      </c>
      <c r="G7384" t="s">
        <v>7610</v>
      </c>
      <c r="H7384" t="s">
        <v>7613</v>
      </c>
      <c r="I7384" s="1">
        <v>38718</v>
      </c>
      <c r="J7384" t="s">
        <v>8047</v>
      </c>
    </row>
    <row r="7385" spans="2:10" x14ac:dyDescent="0.2">
      <c r="D7385" t="s">
        <v>4637</v>
      </c>
      <c r="E7385" t="s">
        <v>4465</v>
      </c>
      <c r="F7385" t="s">
        <v>306</v>
      </c>
      <c r="G7385" t="s">
        <v>7610</v>
      </c>
      <c r="H7385" t="s">
        <v>7614</v>
      </c>
      <c r="I7385" s="1">
        <v>34334</v>
      </c>
      <c r="J7385" t="s">
        <v>8048</v>
      </c>
    </row>
    <row r="7386" spans="2:10" x14ac:dyDescent="0.2">
      <c r="D7386" t="s">
        <v>6792</v>
      </c>
      <c r="E7386" t="s">
        <v>6184</v>
      </c>
      <c r="F7386" t="s">
        <v>306</v>
      </c>
      <c r="G7386" t="s">
        <v>7610</v>
      </c>
      <c r="H7386" t="s">
        <v>7633</v>
      </c>
      <c r="I7386" s="1">
        <v>37636</v>
      </c>
      <c r="J7386" t="s">
        <v>8048</v>
      </c>
    </row>
    <row r="7387" spans="2:10" x14ac:dyDescent="0.2">
      <c r="D7387" t="s">
        <v>2036</v>
      </c>
      <c r="E7387" t="s">
        <v>1866</v>
      </c>
      <c r="F7387" t="s">
        <v>306</v>
      </c>
      <c r="G7387" t="s">
        <v>7610</v>
      </c>
      <c r="H7387" t="s">
        <v>7622</v>
      </c>
      <c r="I7387" s="1">
        <v>22281</v>
      </c>
      <c r="J7387" t="s">
        <v>8047</v>
      </c>
    </row>
    <row r="7388" spans="2:10" x14ac:dyDescent="0.2">
      <c r="D7388" t="s">
        <v>2195</v>
      </c>
      <c r="E7388" t="s">
        <v>1879</v>
      </c>
      <c r="F7388" t="s">
        <v>306</v>
      </c>
      <c r="G7388" t="s">
        <v>7610</v>
      </c>
      <c r="H7388" t="s">
        <v>7623</v>
      </c>
      <c r="I7388" s="1">
        <v>22646</v>
      </c>
      <c r="J7388" t="s">
        <v>8047</v>
      </c>
    </row>
    <row r="7389" spans="2:10" x14ac:dyDescent="0.2">
      <c r="D7389" t="s">
        <v>906</v>
      </c>
      <c r="E7389" t="s">
        <v>733</v>
      </c>
      <c r="F7389" t="s">
        <v>306</v>
      </c>
      <c r="G7389" t="s">
        <v>7610</v>
      </c>
      <c r="H7389" t="s">
        <v>7615</v>
      </c>
      <c r="I7389" s="1">
        <v>33238</v>
      </c>
      <c r="J7389" t="s">
        <v>8047</v>
      </c>
    </row>
    <row r="7390" spans="2:10" x14ac:dyDescent="0.2">
      <c r="D7390" t="s">
        <v>1129</v>
      </c>
      <c r="E7390" t="s">
        <v>595</v>
      </c>
      <c r="F7390" t="s">
        <v>306</v>
      </c>
      <c r="G7390" t="s">
        <v>7610</v>
      </c>
      <c r="H7390" t="s">
        <v>7624</v>
      </c>
      <c r="I7390" s="1">
        <v>33238</v>
      </c>
      <c r="J7390" t="s">
        <v>8047</v>
      </c>
    </row>
    <row r="7391" spans="2:10" x14ac:dyDescent="0.2">
      <c r="D7391" t="s">
        <v>2438</v>
      </c>
      <c r="E7391" t="s">
        <v>2279</v>
      </c>
      <c r="F7391" t="s">
        <v>306</v>
      </c>
      <c r="G7391" t="s">
        <v>7610</v>
      </c>
      <c r="H7391" t="s">
        <v>7625</v>
      </c>
      <c r="I7391" s="1">
        <v>22281</v>
      </c>
      <c r="J7391" t="s">
        <v>8047</v>
      </c>
    </row>
    <row r="7392" spans="2:10" x14ac:dyDescent="0.2">
      <c r="D7392" t="s">
        <v>4869</v>
      </c>
      <c r="E7392" t="s">
        <v>4709</v>
      </c>
      <c r="F7392" t="s">
        <v>306</v>
      </c>
      <c r="G7392" t="s">
        <v>7610</v>
      </c>
      <c r="H7392" t="s">
        <v>7617</v>
      </c>
      <c r="I7392" s="1">
        <v>34334</v>
      </c>
      <c r="J7392" t="s">
        <v>8048</v>
      </c>
    </row>
    <row r="7393" spans="4:10" x14ac:dyDescent="0.2">
      <c r="D7393" t="s">
        <v>305</v>
      </c>
      <c r="E7393" t="s">
        <v>1</v>
      </c>
      <c r="F7393" t="s">
        <v>306</v>
      </c>
      <c r="G7393" t="s">
        <v>7610</v>
      </c>
      <c r="H7393" t="s">
        <v>7627</v>
      </c>
      <c r="I7393" s="1">
        <v>40574</v>
      </c>
      <c r="J7393" t="s">
        <v>8048</v>
      </c>
    </row>
    <row r="7394" spans="4:10" x14ac:dyDescent="0.2">
      <c r="D7394" t="s">
        <v>580</v>
      </c>
      <c r="E7394" t="s">
        <v>464</v>
      </c>
      <c r="F7394" t="s">
        <v>306</v>
      </c>
      <c r="G7394" t="s">
        <v>7610</v>
      </c>
      <c r="H7394" t="s">
        <v>7647</v>
      </c>
      <c r="I7394" s="1">
        <v>39843</v>
      </c>
      <c r="J7394" t="s">
        <v>8048</v>
      </c>
    </row>
    <row r="7395" spans="4:10" x14ac:dyDescent="0.2">
      <c r="D7395" t="s">
        <v>666</v>
      </c>
      <c r="E7395" t="s">
        <v>450</v>
      </c>
      <c r="F7395" t="s">
        <v>306</v>
      </c>
      <c r="G7395" t="s">
        <v>7610</v>
      </c>
      <c r="H7395" t="s">
        <v>7648</v>
      </c>
      <c r="I7395" s="1">
        <v>39843</v>
      </c>
      <c r="J7395" t="s">
        <v>8048</v>
      </c>
    </row>
    <row r="7396" spans="4:10" x14ac:dyDescent="0.2">
      <c r="D7396" t="s">
        <v>731</v>
      </c>
      <c r="E7396" t="s">
        <v>668</v>
      </c>
      <c r="F7396" t="s">
        <v>306</v>
      </c>
      <c r="G7396" t="s">
        <v>7610</v>
      </c>
      <c r="H7396" t="s">
        <v>7649</v>
      </c>
      <c r="I7396" s="1">
        <v>39843</v>
      </c>
      <c r="J7396" t="s">
        <v>8048</v>
      </c>
    </row>
    <row r="7397" spans="4:10" x14ac:dyDescent="0.2">
      <c r="D7397" t="s">
        <v>1506</v>
      </c>
      <c r="E7397" t="s">
        <v>1369</v>
      </c>
      <c r="F7397" t="s">
        <v>306</v>
      </c>
      <c r="G7397" t="s">
        <v>7610</v>
      </c>
      <c r="H7397" t="s">
        <v>7618</v>
      </c>
      <c r="I7397" s="1">
        <v>37987</v>
      </c>
      <c r="J7397" t="s">
        <v>8047</v>
      </c>
    </row>
    <row r="7398" spans="4:10" x14ac:dyDescent="0.2">
      <c r="D7398" t="s">
        <v>3346</v>
      </c>
      <c r="E7398" t="s">
        <v>14</v>
      </c>
      <c r="F7398" t="s">
        <v>306</v>
      </c>
      <c r="G7398" t="s">
        <v>7610</v>
      </c>
      <c r="H7398" t="s">
        <v>7628</v>
      </c>
      <c r="I7398" s="1">
        <v>22281</v>
      </c>
      <c r="J7398" t="s">
        <v>8047</v>
      </c>
    </row>
    <row r="7399" spans="4:10" x14ac:dyDescent="0.2">
      <c r="D7399" t="s">
        <v>2989</v>
      </c>
      <c r="E7399" t="s">
        <v>2803</v>
      </c>
      <c r="F7399" t="s">
        <v>306</v>
      </c>
      <c r="G7399" t="s">
        <v>7610</v>
      </c>
      <c r="H7399" t="s">
        <v>7629</v>
      </c>
      <c r="I7399" s="1">
        <v>30316</v>
      </c>
      <c r="J7399" t="s">
        <v>8047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B1:J7340"/>
  <sheetViews>
    <sheetView workbookViewId="0">
      <pane ySplit="1" topLeftCell="A4066" activePane="bottomLeft" state="frozen"/>
      <selection pane="bottomLeft" activeCell="C4095" sqref="C4095"/>
    </sheetView>
  </sheetViews>
  <sheetFormatPr baseColWidth="10" defaultColWidth="11" defaultRowHeight="16" x14ac:dyDescent="0.2"/>
  <cols>
    <col min="2" max="2" width="20.83203125" customWidth="1"/>
    <col min="4" max="4" width="12.1640625" bestFit="1" customWidth="1"/>
    <col min="5" max="5" width="25.1640625" customWidth="1"/>
    <col min="6" max="6" width="26" bestFit="1" customWidth="1"/>
  </cols>
  <sheetData>
    <row r="1" spans="2:10" x14ac:dyDescent="0.25">
      <c r="D1" s="2" t="s">
        <v>9932</v>
      </c>
      <c r="E1" s="2" t="s">
        <v>9933</v>
      </c>
      <c r="F1" s="2" t="s">
        <v>9934</v>
      </c>
      <c r="G1" s="2" t="s">
        <v>9935</v>
      </c>
      <c r="H1" s="2" t="s">
        <v>9936</v>
      </c>
      <c r="I1" s="2"/>
      <c r="J1" s="2"/>
    </row>
    <row r="2" spans="2:10" x14ac:dyDescent="0.25">
      <c r="B2" t="s">
        <v>6709</v>
      </c>
      <c r="C2" t="s">
        <v>7723</v>
      </c>
      <c r="D2" t="s">
        <v>6708</v>
      </c>
      <c r="E2" t="s">
        <v>6709</v>
      </c>
      <c r="F2" t="s">
        <v>311</v>
      </c>
      <c r="G2" t="s">
        <v>7601</v>
      </c>
      <c r="H2" t="s">
        <v>7723</v>
      </c>
    </row>
    <row r="4" spans="2:10" x14ac:dyDescent="0.25">
      <c r="B4" t="s">
        <v>6284</v>
      </c>
      <c r="C4" t="s">
        <v>7709</v>
      </c>
      <c r="D4" t="s">
        <v>6283</v>
      </c>
      <c r="E4" t="s">
        <v>6284</v>
      </c>
      <c r="F4" t="s">
        <v>56</v>
      </c>
      <c r="G4" t="s">
        <v>7448</v>
      </c>
      <c r="H4" t="s">
        <v>7709</v>
      </c>
    </row>
    <row r="6" spans="2:10" x14ac:dyDescent="0.25">
      <c r="B6" t="s">
        <v>5133</v>
      </c>
      <c r="C6" t="s">
        <v>7630</v>
      </c>
      <c r="D6" t="s">
        <v>5132</v>
      </c>
      <c r="E6" t="s">
        <v>5133</v>
      </c>
      <c r="F6" t="s">
        <v>9</v>
      </c>
      <c r="G6" t="s">
        <v>7417</v>
      </c>
      <c r="H6" t="s">
        <v>7630</v>
      </c>
    </row>
    <row r="7" spans="2:10" x14ac:dyDescent="0.25">
      <c r="D7" t="s">
        <v>5134</v>
      </c>
      <c r="E7" t="s">
        <v>5133</v>
      </c>
      <c r="F7" t="s">
        <v>2</v>
      </c>
      <c r="G7" t="s">
        <v>7416</v>
      </c>
      <c r="H7" t="s">
        <v>7630</v>
      </c>
    </row>
    <row r="8" spans="2:10" x14ac:dyDescent="0.25">
      <c r="D8" t="s">
        <v>5135</v>
      </c>
      <c r="E8" t="s">
        <v>5133</v>
      </c>
      <c r="F8" t="s">
        <v>54</v>
      </c>
      <c r="G8" t="s">
        <v>7423</v>
      </c>
      <c r="H8" t="s">
        <v>7630</v>
      </c>
    </row>
    <row r="9" spans="2:10" x14ac:dyDescent="0.25">
      <c r="D9" t="s">
        <v>7347</v>
      </c>
      <c r="E9" t="s">
        <v>5133</v>
      </c>
      <c r="F9" t="s">
        <v>19</v>
      </c>
      <c r="G9" t="s">
        <v>7424</v>
      </c>
      <c r="H9" t="s">
        <v>7630</v>
      </c>
    </row>
    <row r="10" spans="2:10" x14ac:dyDescent="0.25">
      <c r="D10" t="s">
        <v>5136</v>
      </c>
      <c r="E10" t="s">
        <v>5133</v>
      </c>
      <c r="F10" t="s">
        <v>32</v>
      </c>
      <c r="G10" t="s">
        <v>7427</v>
      </c>
      <c r="H10" t="s">
        <v>7630</v>
      </c>
    </row>
    <row r="11" spans="2:10" x14ac:dyDescent="0.25">
      <c r="D11" t="s">
        <v>7131</v>
      </c>
      <c r="E11" t="s">
        <v>5133</v>
      </c>
      <c r="F11" t="s">
        <v>46</v>
      </c>
      <c r="G11" t="s">
        <v>7439</v>
      </c>
      <c r="H11" t="s">
        <v>7630</v>
      </c>
    </row>
    <row r="12" spans="2:10" x14ac:dyDescent="0.25">
      <c r="D12" t="s">
        <v>7306</v>
      </c>
      <c r="E12" t="s">
        <v>5133</v>
      </c>
      <c r="F12" t="s">
        <v>317</v>
      </c>
      <c r="G12" t="s">
        <v>7431</v>
      </c>
      <c r="H12" t="s">
        <v>7630</v>
      </c>
    </row>
    <row r="13" spans="2:10" x14ac:dyDescent="0.25">
      <c r="D13" t="s">
        <v>5137</v>
      </c>
      <c r="E13" t="s">
        <v>5133</v>
      </c>
      <c r="F13" t="s">
        <v>60</v>
      </c>
      <c r="G13" t="s">
        <v>7445</v>
      </c>
      <c r="H13" t="s">
        <v>7630</v>
      </c>
    </row>
    <row r="14" spans="2:10" x14ac:dyDescent="0.25">
      <c r="D14" t="s">
        <v>5138</v>
      </c>
      <c r="E14" t="s">
        <v>5133</v>
      </c>
      <c r="F14" t="s">
        <v>386</v>
      </c>
      <c r="G14" t="s">
        <v>7454</v>
      </c>
      <c r="H14" t="s">
        <v>7630</v>
      </c>
    </row>
    <row r="15" spans="2:10" x14ac:dyDescent="0.25">
      <c r="D15" t="s">
        <v>5139</v>
      </c>
      <c r="E15" t="s">
        <v>5133</v>
      </c>
      <c r="F15" t="s">
        <v>66</v>
      </c>
      <c r="G15" t="s">
        <v>7447</v>
      </c>
      <c r="H15" t="s">
        <v>7630</v>
      </c>
    </row>
    <row r="16" spans="2:10" x14ac:dyDescent="0.25">
      <c r="D16" t="s">
        <v>5140</v>
      </c>
      <c r="E16" t="s">
        <v>5133</v>
      </c>
      <c r="F16" t="s">
        <v>56</v>
      </c>
      <c r="G16" t="s">
        <v>7448</v>
      </c>
      <c r="H16" t="s">
        <v>7630</v>
      </c>
    </row>
    <row r="17" spans="4:8" x14ac:dyDescent="0.25">
      <c r="D17" t="s">
        <v>5141</v>
      </c>
      <c r="E17" t="s">
        <v>5133</v>
      </c>
      <c r="F17" t="s">
        <v>440</v>
      </c>
      <c r="G17" t="s">
        <v>7452</v>
      </c>
      <c r="H17" t="s">
        <v>7630</v>
      </c>
    </row>
    <row r="18" spans="4:8" x14ac:dyDescent="0.25">
      <c r="D18" t="s">
        <v>5142</v>
      </c>
      <c r="E18" t="s">
        <v>5133</v>
      </c>
      <c r="F18" t="s">
        <v>77</v>
      </c>
      <c r="G18" t="s">
        <v>7458</v>
      </c>
      <c r="H18" t="s">
        <v>7630</v>
      </c>
    </row>
    <row r="19" spans="4:8" x14ac:dyDescent="0.25">
      <c r="D19" t="s">
        <v>5143</v>
      </c>
      <c r="E19" t="s">
        <v>5133</v>
      </c>
      <c r="F19" t="s">
        <v>79</v>
      </c>
      <c r="G19" t="s">
        <v>7459</v>
      </c>
      <c r="H19" t="s">
        <v>7630</v>
      </c>
    </row>
    <row r="20" spans="4:8" x14ac:dyDescent="0.25">
      <c r="D20" t="s">
        <v>5144</v>
      </c>
      <c r="E20" t="s">
        <v>5133</v>
      </c>
      <c r="F20" t="s">
        <v>81</v>
      </c>
      <c r="G20" t="s">
        <v>7463</v>
      </c>
      <c r="H20" t="s">
        <v>7630</v>
      </c>
    </row>
    <row r="21" spans="4:8" x14ac:dyDescent="0.25">
      <c r="D21" t="s">
        <v>5145</v>
      </c>
      <c r="E21" t="s">
        <v>5133</v>
      </c>
      <c r="F21" t="s">
        <v>87</v>
      </c>
      <c r="G21" t="s">
        <v>7466</v>
      </c>
      <c r="H21" t="s">
        <v>7630</v>
      </c>
    </row>
    <row r="22" spans="4:8" x14ac:dyDescent="0.25">
      <c r="D22" t="s">
        <v>5146</v>
      </c>
      <c r="E22" t="s">
        <v>5133</v>
      </c>
      <c r="F22" t="s">
        <v>93</v>
      </c>
      <c r="G22" t="s">
        <v>7470</v>
      </c>
      <c r="H22" t="s">
        <v>7630</v>
      </c>
    </row>
    <row r="23" spans="4:8" x14ac:dyDescent="0.25">
      <c r="D23" t="s">
        <v>5147</v>
      </c>
      <c r="E23" t="s">
        <v>5133</v>
      </c>
      <c r="F23" t="s">
        <v>97</v>
      </c>
      <c r="G23" t="s">
        <v>7472</v>
      </c>
      <c r="H23" t="s">
        <v>7630</v>
      </c>
    </row>
    <row r="24" spans="4:8" x14ac:dyDescent="0.25">
      <c r="D24" t="s">
        <v>5148</v>
      </c>
      <c r="E24" t="s">
        <v>5133</v>
      </c>
      <c r="F24" t="s">
        <v>101</v>
      </c>
      <c r="G24" t="s">
        <v>7473</v>
      </c>
      <c r="H24" t="s">
        <v>7630</v>
      </c>
    </row>
    <row r="25" spans="4:8" x14ac:dyDescent="0.25">
      <c r="D25" t="s">
        <v>5149</v>
      </c>
      <c r="E25" t="s">
        <v>5133</v>
      </c>
      <c r="F25" t="s">
        <v>103</v>
      </c>
      <c r="G25" t="s">
        <v>7475</v>
      </c>
      <c r="H25" t="s">
        <v>7630</v>
      </c>
    </row>
    <row r="26" spans="4:8" x14ac:dyDescent="0.25">
      <c r="D26" t="s">
        <v>5162</v>
      </c>
      <c r="E26" t="s">
        <v>5133</v>
      </c>
      <c r="F26" t="s">
        <v>109</v>
      </c>
      <c r="G26" t="s">
        <v>7460</v>
      </c>
      <c r="H26" t="s">
        <v>7630</v>
      </c>
    </row>
    <row r="27" spans="4:8" x14ac:dyDescent="0.25">
      <c r="D27" t="s">
        <v>5164</v>
      </c>
      <c r="E27" t="s">
        <v>5133</v>
      </c>
      <c r="F27" t="s">
        <v>113</v>
      </c>
      <c r="G27" t="s">
        <v>7484</v>
      </c>
      <c r="H27" t="s">
        <v>7630</v>
      </c>
    </row>
    <row r="28" spans="4:8" x14ac:dyDescent="0.25">
      <c r="D28" t="s">
        <v>5166</v>
      </c>
      <c r="E28" t="s">
        <v>5133</v>
      </c>
      <c r="F28" t="s">
        <v>125</v>
      </c>
      <c r="G28" t="s">
        <v>7490</v>
      </c>
      <c r="H28" t="s">
        <v>7630</v>
      </c>
    </row>
    <row r="29" spans="4:8" x14ac:dyDescent="0.25">
      <c r="D29" t="s">
        <v>5168</v>
      </c>
      <c r="E29" t="s">
        <v>5133</v>
      </c>
      <c r="F29" t="s">
        <v>127</v>
      </c>
      <c r="G29" t="s">
        <v>7494</v>
      </c>
      <c r="H29" t="s">
        <v>7630</v>
      </c>
    </row>
    <row r="30" spans="4:8" x14ac:dyDescent="0.25">
      <c r="D30" t="s">
        <v>5150</v>
      </c>
      <c r="E30" t="s">
        <v>5133</v>
      </c>
      <c r="F30" t="s">
        <v>131</v>
      </c>
      <c r="G30" t="s">
        <v>7497</v>
      </c>
      <c r="H30" t="s">
        <v>7630</v>
      </c>
    </row>
    <row r="31" spans="4:8" x14ac:dyDescent="0.25">
      <c r="D31" t="s">
        <v>5152</v>
      </c>
      <c r="E31" t="s">
        <v>5133</v>
      </c>
      <c r="F31" t="s">
        <v>146</v>
      </c>
      <c r="G31" t="s">
        <v>7495</v>
      </c>
      <c r="H31" t="s">
        <v>7630</v>
      </c>
    </row>
    <row r="32" spans="4:8" x14ac:dyDescent="0.25">
      <c r="D32" t="s">
        <v>5154</v>
      </c>
      <c r="E32" t="s">
        <v>5133</v>
      </c>
      <c r="F32" t="s">
        <v>136</v>
      </c>
      <c r="G32" t="s">
        <v>7498</v>
      </c>
      <c r="H32" t="s">
        <v>7630</v>
      </c>
    </row>
    <row r="33" spans="4:8" x14ac:dyDescent="0.25">
      <c r="D33" t="s">
        <v>7132</v>
      </c>
      <c r="E33" t="s">
        <v>5133</v>
      </c>
      <c r="F33" t="s">
        <v>138</v>
      </c>
      <c r="G33" t="s">
        <v>7501</v>
      </c>
      <c r="H33" t="s">
        <v>7630</v>
      </c>
    </row>
    <row r="34" spans="4:8" x14ac:dyDescent="0.25">
      <c r="D34" t="s">
        <v>7133</v>
      </c>
      <c r="E34" t="s">
        <v>5133</v>
      </c>
      <c r="F34" t="s">
        <v>140</v>
      </c>
      <c r="G34" t="s">
        <v>7502</v>
      </c>
      <c r="H34" t="s">
        <v>7630</v>
      </c>
    </row>
    <row r="35" spans="4:8" x14ac:dyDescent="0.25">
      <c r="D35" t="s">
        <v>7134</v>
      </c>
      <c r="E35" t="s">
        <v>5133</v>
      </c>
      <c r="F35" t="s">
        <v>107</v>
      </c>
      <c r="G35" t="s">
        <v>7505</v>
      </c>
      <c r="H35" t="s">
        <v>7630</v>
      </c>
    </row>
    <row r="36" spans="4:8" x14ac:dyDescent="0.25">
      <c r="D36" t="s">
        <v>7372</v>
      </c>
      <c r="E36" t="s">
        <v>5133</v>
      </c>
      <c r="F36" t="s">
        <v>150</v>
      </c>
      <c r="G36" t="s">
        <v>7506</v>
      </c>
      <c r="H36" t="s">
        <v>7630</v>
      </c>
    </row>
    <row r="37" spans="4:8" x14ac:dyDescent="0.25">
      <c r="D37" t="s">
        <v>7135</v>
      </c>
      <c r="E37" t="s">
        <v>5133</v>
      </c>
      <c r="F37" t="s">
        <v>346</v>
      </c>
      <c r="G37" t="s">
        <v>7524</v>
      </c>
      <c r="H37" t="s">
        <v>7630</v>
      </c>
    </row>
    <row r="38" spans="4:8" x14ac:dyDescent="0.25">
      <c r="D38" t="s">
        <v>7136</v>
      </c>
      <c r="E38" t="s">
        <v>5133</v>
      </c>
      <c r="F38" t="s">
        <v>407</v>
      </c>
      <c r="G38" t="s">
        <v>7522</v>
      </c>
      <c r="H38" t="s">
        <v>7630</v>
      </c>
    </row>
    <row r="39" spans="4:8" x14ac:dyDescent="0.25">
      <c r="D39" t="s">
        <v>7137</v>
      </c>
      <c r="E39" t="s">
        <v>5133</v>
      </c>
      <c r="F39" t="s">
        <v>168</v>
      </c>
      <c r="G39" t="s">
        <v>7523</v>
      </c>
      <c r="H39" t="s">
        <v>7630</v>
      </c>
    </row>
    <row r="40" spans="4:8" x14ac:dyDescent="0.25">
      <c r="D40" t="s">
        <v>7138</v>
      </c>
      <c r="E40" t="s">
        <v>5133</v>
      </c>
      <c r="F40" t="s">
        <v>177</v>
      </c>
      <c r="G40" t="s">
        <v>7540</v>
      </c>
      <c r="H40" t="s">
        <v>7630</v>
      </c>
    </row>
    <row r="41" spans="4:8" x14ac:dyDescent="0.25">
      <c r="D41" t="s">
        <v>7139</v>
      </c>
      <c r="E41" t="s">
        <v>5133</v>
      </c>
      <c r="F41" t="s">
        <v>183</v>
      </c>
      <c r="G41" t="s">
        <v>7532</v>
      </c>
      <c r="H41" t="s">
        <v>7630</v>
      </c>
    </row>
    <row r="42" spans="4:8" x14ac:dyDescent="0.25">
      <c r="D42" t="s">
        <v>7140</v>
      </c>
      <c r="E42" t="s">
        <v>5133</v>
      </c>
      <c r="F42" t="s">
        <v>187</v>
      </c>
      <c r="G42" t="s">
        <v>7538</v>
      </c>
      <c r="H42" t="s">
        <v>7630</v>
      </c>
    </row>
    <row r="43" spans="4:8" x14ac:dyDescent="0.25">
      <c r="D43" t="s">
        <v>7249</v>
      </c>
      <c r="E43" t="s">
        <v>5133</v>
      </c>
      <c r="F43" t="s">
        <v>189</v>
      </c>
      <c r="G43" t="s">
        <v>7529</v>
      </c>
      <c r="H43" t="s">
        <v>7630</v>
      </c>
    </row>
    <row r="44" spans="4:8" x14ac:dyDescent="0.25">
      <c r="D44" t="s">
        <v>7141</v>
      </c>
      <c r="E44" t="s">
        <v>5133</v>
      </c>
      <c r="F44" t="s">
        <v>196</v>
      </c>
      <c r="G44" t="s">
        <v>7536</v>
      </c>
      <c r="H44" t="s">
        <v>7630</v>
      </c>
    </row>
    <row r="45" spans="4:8" x14ac:dyDescent="0.25">
      <c r="D45" t="s">
        <v>7142</v>
      </c>
      <c r="E45" t="s">
        <v>5133</v>
      </c>
      <c r="F45" t="s">
        <v>204</v>
      </c>
      <c r="G45" t="s">
        <v>7546</v>
      </c>
      <c r="H45" t="s">
        <v>7630</v>
      </c>
    </row>
    <row r="46" spans="4:8" x14ac:dyDescent="0.25">
      <c r="D46" t="s">
        <v>6779</v>
      </c>
      <c r="E46" t="s">
        <v>5133</v>
      </c>
      <c r="F46" t="s">
        <v>208</v>
      </c>
      <c r="G46" t="s">
        <v>7549</v>
      </c>
      <c r="H46" t="s">
        <v>7630</v>
      </c>
    </row>
    <row r="47" spans="4:8" x14ac:dyDescent="0.25">
      <c r="D47" t="s">
        <v>5163</v>
      </c>
      <c r="E47" t="s">
        <v>5133</v>
      </c>
      <c r="F47" t="s">
        <v>470</v>
      </c>
      <c r="G47" t="s">
        <v>7544</v>
      </c>
      <c r="H47" t="s">
        <v>7630</v>
      </c>
    </row>
    <row r="48" spans="4:8" x14ac:dyDescent="0.25">
      <c r="D48" t="s">
        <v>5167</v>
      </c>
      <c r="E48" t="s">
        <v>5133</v>
      </c>
      <c r="F48" t="s">
        <v>213</v>
      </c>
      <c r="G48" t="s">
        <v>7547</v>
      </c>
      <c r="H48" t="s">
        <v>7630</v>
      </c>
    </row>
    <row r="49" spans="4:8" x14ac:dyDescent="0.25">
      <c r="D49" t="s">
        <v>5151</v>
      </c>
      <c r="E49" t="s">
        <v>5133</v>
      </c>
      <c r="F49" t="s">
        <v>223</v>
      </c>
      <c r="G49" t="s">
        <v>7553</v>
      </c>
      <c r="H49" t="s">
        <v>7630</v>
      </c>
    </row>
    <row r="50" spans="4:8" x14ac:dyDescent="0.25">
      <c r="D50" t="s">
        <v>5155</v>
      </c>
      <c r="E50" t="s">
        <v>5133</v>
      </c>
      <c r="F50" t="s">
        <v>225</v>
      </c>
      <c r="G50" t="s">
        <v>7554</v>
      </c>
      <c r="H50" t="s">
        <v>7630</v>
      </c>
    </row>
    <row r="51" spans="4:8" x14ac:dyDescent="0.25">
      <c r="D51" t="s">
        <v>5156</v>
      </c>
      <c r="E51" t="s">
        <v>5133</v>
      </c>
      <c r="F51" t="s">
        <v>227</v>
      </c>
      <c r="G51" t="s">
        <v>7557</v>
      </c>
      <c r="H51" t="s">
        <v>7630</v>
      </c>
    </row>
    <row r="52" spans="4:8" x14ac:dyDescent="0.25">
      <c r="D52" t="s">
        <v>5158</v>
      </c>
      <c r="E52" t="s">
        <v>5133</v>
      </c>
      <c r="F52" t="s">
        <v>229</v>
      </c>
      <c r="G52" t="s">
        <v>7560</v>
      </c>
      <c r="H52" t="s">
        <v>7630</v>
      </c>
    </row>
    <row r="53" spans="4:8" x14ac:dyDescent="0.25">
      <c r="D53" t="s">
        <v>5165</v>
      </c>
      <c r="E53" t="s">
        <v>5133</v>
      </c>
      <c r="F53" t="s">
        <v>237</v>
      </c>
      <c r="G53" t="s">
        <v>7567</v>
      </c>
      <c r="H53" t="s">
        <v>7630</v>
      </c>
    </row>
    <row r="54" spans="4:8" x14ac:dyDescent="0.25">
      <c r="D54" t="s">
        <v>5153</v>
      </c>
      <c r="E54" t="s">
        <v>5133</v>
      </c>
      <c r="F54" t="s">
        <v>243</v>
      </c>
      <c r="G54" t="s">
        <v>7569</v>
      </c>
      <c r="H54" t="s">
        <v>7630</v>
      </c>
    </row>
    <row r="55" spans="4:8" x14ac:dyDescent="0.25">
      <c r="D55" t="s">
        <v>5157</v>
      </c>
      <c r="E55" t="s">
        <v>5133</v>
      </c>
      <c r="F55" t="s">
        <v>249</v>
      </c>
      <c r="G55" t="s">
        <v>7574</v>
      </c>
      <c r="H55" t="s">
        <v>7630</v>
      </c>
    </row>
    <row r="56" spans="4:8" x14ac:dyDescent="0.25">
      <c r="D56" t="s">
        <v>5159</v>
      </c>
      <c r="E56" t="s">
        <v>5133</v>
      </c>
      <c r="F56" t="s">
        <v>251</v>
      </c>
      <c r="G56" t="s">
        <v>7572</v>
      </c>
      <c r="H56" t="s">
        <v>7630</v>
      </c>
    </row>
    <row r="57" spans="4:8" x14ac:dyDescent="0.2">
      <c r="D57" t="s">
        <v>5160</v>
      </c>
      <c r="E57" t="s">
        <v>5133</v>
      </c>
      <c r="F57" t="s">
        <v>253</v>
      </c>
      <c r="G57" t="s">
        <v>7581</v>
      </c>
      <c r="H57" t="s">
        <v>7630</v>
      </c>
    </row>
    <row r="58" spans="4:8" x14ac:dyDescent="0.2">
      <c r="D58" t="s">
        <v>5161</v>
      </c>
      <c r="E58" t="s">
        <v>5133</v>
      </c>
      <c r="F58" t="s">
        <v>255</v>
      </c>
      <c r="G58" t="s">
        <v>7582</v>
      </c>
      <c r="H58" t="s">
        <v>7630</v>
      </c>
    </row>
    <row r="59" spans="4:8" x14ac:dyDescent="0.2">
      <c r="D59" t="s">
        <v>5196</v>
      </c>
      <c r="E59" t="s">
        <v>5133</v>
      </c>
      <c r="F59" t="s">
        <v>257</v>
      </c>
      <c r="G59" t="s">
        <v>7608</v>
      </c>
      <c r="H59" t="s">
        <v>7630</v>
      </c>
    </row>
    <row r="60" spans="4:8" x14ac:dyDescent="0.2">
      <c r="D60" t="s">
        <v>6778</v>
      </c>
      <c r="E60" t="s">
        <v>5133</v>
      </c>
      <c r="F60" t="s">
        <v>366</v>
      </c>
      <c r="G60" t="s">
        <v>7512</v>
      </c>
      <c r="H60" t="s">
        <v>7630</v>
      </c>
    </row>
    <row r="61" spans="4:8" x14ac:dyDescent="0.2">
      <c r="D61" t="s">
        <v>5176</v>
      </c>
      <c r="E61" t="s">
        <v>5133</v>
      </c>
      <c r="F61" t="s">
        <v>259</v>
      </c>
      <c r="G61" t="s">
        <v>7469</v>
      </c>
      <c r="H61" t="s">
        <v>7630</v>
      </c>
    </row>
    <row r="62" spans="4:8" x14ac:dyDescent="0.2">
      <c r="D62" t="s">
        <v>5169</v>
      </c>
      <c r="E62" t="s">
        <v>5133</v>
      </c>
      <c r="F62" t="s">
        <v>269</v>
      </c>
      <c r="G62" t="s">
        <v>7583</v>
      </c>
      <c r="H62" t="s">
        <v>7630</v>
      </c>
    </row>
    <row r="63" spans="4:8" x14ac:dyDescent="0.2">
      <c r="D63" t="s">
        <v>6809</v>
      </c>
      <c r="E63" t="s">
        <v>5133</v>
      </c>
      <c r="F63" t="s">
        <v>271</v>
      </c>
      <c r="G63" t="s">
        <v>7446</v>
      </c>
      <c r="H63" t="s">
        <v>7630</v>
      </c>
    </row>
    <row r="64" spans="4:8" x14ac:dyDescent="0.2">
      <c r="D64" t="s">
        <v>5170</v>
      </c>
      <c r="E64" t="s">
        <v>5133</v>
      </c>
      <c r="F64" t="s">
        <v>277</v>
      </c>
      <c r="G64" t="s">
        <v>7589</v>
      </c>
      <c r="H64" t="s">
        <v>7630</v>
      </c>
    </row>
    <row r="65" spans="2:8" x14ac:dyDescent="0.2">
      <c r="D65" t="s">
        <v>5171</v>
      </c>
      <c r="E65" t="s">
        <v>5133</v>
      </c>
      <c r="F65" t="s">
        <v>285</v>
      </c>
      <c r="G65" t="s">
        <v>7596</v>
      </c>
      <c r="H65" t="s">
        <v>7630</v>
      </c>
    </row>
    <row r="66" spans="2:8" x14ac:dyDescent="0.2">
      <c r="D66" t="s">
        <v>5172</v>
      </c>
      <c r="E66" t="s">
        <v>5133</v>
      </c>
      <c r="F66" t="s">
        <v>287</v>
      </c>
      <c r="G66" t="s">
        <v>7598</v>
      </c>
      <c r="H66" t="s">
        <v>7630</v>
      </c>
    </row>
    <row r="67" spans="2:8" x14ac:dyDescent="0.2">
      <c r="D67" t="s">
        <v>5173</v>
      </c>
      <c r="E67" t="s">
        <v>5133</v>
      </c>
      <c r="F67" t="s">
        <v>293</v>
      </c>
      <c r="G67" t="s">
        <v>7477</v>
      </c>
      <c r="H67" t="s">
        <v>7630</v>
      </c>
    </row>
    <row r="68" spans="2:8" x14ac:dyDescent="0.2">
      <c r="D68" t="s">
        <v>7225</v>
      </c>
      <c r="E68" t="s">
        <v>7226</v>
      </c>
      <c r="F68" t="s">
        <v>311</v>
      </c>
      <c r="G68" t="s">
        <v>7601</v>
      </c>
      <c r="H68" t="s">
        <v>7630</v>
      </c>
    </row>
    <row r="70" spans="2:8" x14ac:dyDescent="0.2">
      <c r="B70" t="s">
        <v>6715</v>
      </c>
      <c r="C70" t="s">
        <v>7724</v>
      </c>
      <c r="D70" t="s">
        <v>6714</v>
      </c>
      <c r="E70" t="s">
        <v>6715</v>
      </c>
      <c r="F70" t="s">
        <v>311</v>
      </c>
      <c r="G70" t="s">
        <v>7601</v>
      </c>
      <c r="H70" t="s">
        <v>7724</v>
      </c>
    </row>
    <row r="72" spans="2:8" x14ac:dyDescent="0.2">
      <c r="B72" t="s">
        <v>5616</v>
      </c>
      <c r="C72" t="s">
        <v>7435</v>
      </c>
      <c r="D72" t="s">
        <v>5642</v>
      </c>
      <c r="E72" t="s">
        <v>5616</v>
      </c>
      <c r="F72" t="s">
        <v>19</v>
      </c>
      <c r="G72" t="s">
        <v>7424</v>
      </c>
      <c r="H72" t="s">
        <v>7435</v>
      </c>
    </row>
    <row r="73" spans="2:8" x14ac:dyDescent="0.2">
      <c r="D73" t="s">
        <v>5638</v>
      </c>
      <c r="E73" t="s">
        <v>5602</v>
      </c>
      <c r="F73" t="s">
        <v>46</v>
      </c>
      <c r="G73" t="s">
        <v>7439</v>
      </c>
      <c r="H73" t="s">
        <v>7435</v>
      </c>
    </row>
    <row r="74" spans="2:8" x14ac:dyDescent="0.2">
      <c r="D74" t="s">
        <v>5637</v>
      </c>
      <c r="E74" t="s">
        <v>5616</v>
      </c>
      <c r="F74" t="s">
        <v>60</v>
      </c>
      <c r="G74" t="s">
        <v>7445</v>
      </c>
      <c r="H74" t="s">
        <v>7435</v>
      </c>
    </row>
    <row r="75" spans="2:8" x14ac:dyDescent="0.2">
      <c r="D75" t="s">
        <v>5641</v>
      </c>
      <c r="E75" t="s">
        <v>5616</v>
      </c>
      <c r="F75" t="s">
        <v>56</v>
      </c>
      <c r="G75" t="s">
        <v>7448</v>
      </c>
      <c r="H75" t="s">
        <v>7435</v>
      </c>
    </row>
    <row r="76" spans="2:8" x14ac:dyDescent="0.2">
      <c r="D76" t="s">
        <v>5639</v>
      </c>
      <c r="E76" t="s">
        <v>5602</v>
      </c>
      <c r="F76" t="s">
        <v>73</v>
      </c>
      <c r="G76" t="s">
        <v>7492</v>
      </c>
      <c r="H76" t="s">
        <v>7435</v>
      </c>
    </row>
    <row r="77" spans="2:8" x14ac:dyDescent="0.2">
      <c r="D77" t="s">
        <v>5640</v>
      </c>
      <c r="E77" t="s">
        <v>5602</v>
      </c>
      <c r="F77" t="s">
        <v>101</v>
      </c>
      <c r="G77" t="s">
        <v>7473</v>
      </c>
      <c r="H77" t="s">
        <v>7435</v>
      </c>
    </row>
    <row r="78" spans="2:8" x14ac:dyDescent="0.2">
      <c r="D78" t="s">
        <v>5601</v>
      </c>
      <c r="E78" t="s">
        <v>5602</v>
      </c>
      <c r="F78" t="s">
        <v>109</v>
      </c>
      <c r="G78" t="s">
        <v>7460</v>
      </c>
      <c r="H78" t="s">
        <v>7435</v>
      </c>
    </row>
    <row r="79" spans="2:8" x14ac:dyDescent="0.2">
      <c r="D79" t="s">
        <v>5615</v>
      </c>
      <c r="E79" t="s">
        <v>5616</v>
      </c>
      <c r="F79" t="s">
        <v>125</v>
      </c>
      <c r="G79" t="s">
        <v>7490</v>
      </c>
      <c r="H79" t="s">
        <v>7435</v>
      </c>
    </row>
    <row r="80" spans="2:8" x14ac:dyDescent="0.2">
      <c r="D80" t="s">
        <v>5624</v>
      </c>
      <c r="E80" t="s">
        <v>5625</v>
      </c>
      <c r="F80" t="s">
        <v>127</v>
      </c>
      <c r="G80" t="s">
        <v>7494</v>
      </c>
      <c r="H80" t="s">
        <v>7435</v>
      </c>
    </row>
    <row r="81" spans="4:8" x14ac:dyDescent="0.2">
      <c r="D81" t="s">
        <v>5645</v>
      </c>
      <c r="E81" t="s">
        <v>5616</v>
      </c>
      <c r="F81" t="s">
        <v>131</v>
      </c>
      <c r="G81" t="s">
        <v>7497</v>
      </c>
      <c r="H81" t="s">
        <v>7435</v>
      </c>
    </row>
    <row r="82" spans="4:8" x14ac:dyDescent="0.2">
      <c r="D82" t="s">
        <v>5660</v>
      </c>
      <c r="E82" t="s">
        <v>5661</v>
      </c>
      <c r="F82" t="s">
        <v>136</v>
      </c>
      <c r="G82" t="s">
        <v>7498</v>
      </c>
      <c r="H82" t="s">
        <v>7435</v>
      </c>
    </row>
    <row r="83" spans="4:8" x14ac:dyDescent="0.2">
      <c r="D83" t="s">
        <v>5674</v>
      </c>
      <c r="E83" t="s">
        <v>5675</v>
      </c>
      <c r="F83" t="s">
        <v>138</v>
      </c>
      <c r="G83" t="s">
        <v>7501</v>
      </c>
      <c r="H83" t="s">
        <v>7435</v>
      </c>
    </row>
    <row r="84" spans="4:8" x14ac:dyDescent="0.2">
      <c r="D84" t="s">
        <v>5649</v>
      </c>
      <c r="E84" t="s">
        <v>5650</v>
      </c>
      <c r="F84" t="s">
        <v>107</v>
      </c>
      <c r="G84" t="s">
        <v>7505</v>
      </c>
      <c r="H84" t="s">
        <v>7435</v>
      </c>
    </row>
    <row r="85" spans="4:8" x14ac:dyDescent="0.2">
      <c r="D85" t="s">
        <v>5655</v>
      </c>
      <c r="E85" t="s">
        <v>5602</v>
      </c>
      <c r="F85" t="s">
        <v>152</v>
      </c>
      <c r="G85" t="s">
        <v>7507</v>
      </c>
      <c r="H85" t="s">
        <v>7435</v>
      </c>
    </row>
    <row r="86" spans="4:8" x14ac:dyDescent="0.2">
      <c r="D86" t="s">
        <v>5656</v>
      </c>
      <c r="E86" t="s">
        <v>5602</v>
      </c>
      <c r="F86" t="s">
        <v>154</v>
      </c>
      <c r="G86" t="s">
        <v>7513</v>
      </c>
      <c r="H86" t="s">
        <v>7435</v>
      </c>
    </row>
    <row r="87" spans="4:8" x14ac:dyDescent="0.2">
      <c r="D87" t="s">
        <v>5657</v>
      </c>
      <c r="E87" t="s">
        <v>5602</v>
      </c>
      <c r="F87" t="s">
        <v>177</v>
      </c>
      <c r="G87" t="s">
        <v>7540</v>
      </c>
      <c r="H87" t="s">
        <v>7435</v>
      </c>
    </row>
    <row r="88" spans="4:8" x14ac:dyDescent="0.2">
      <c r="D88" t="s">
        <v>5653</v>
      </c>
      <c r="E88" t="s">
        <v>5654</v>
      </c>
      <c r="F88" t="s">
        <v>183</v>
      </c>
      <c r="G88" t="s">
        <v>7532</v>
      </c>
      <c r="H88" t="s">
        <v>7435</v>
      </c>
    </row>
    <row r="89" spans="4:8" x14ac:dyDescent="0.2">
      <c r="D89" t="s">
        <v>5658</v>
      </c>
      <c r="E89" t="s">
        <v>5602</v>
      </c>
      <c r="F89" t="s">
        <v>187</v>
      </c>
      <c r="G89" t="s">
        <v>7538</v>
      </c>
      <c r="H89" t="s">
        <v>7435</v>
      </c>
    </row>
    <row r="90" spans="4:8" x14ac:dyDescent="0.2">
      <c r="D90" t="s">
        <v>5659</v>
      </c>
      <c r="E90" t="s">
        <v>5602</v>
      </c>
      <c r="F90" t="s">
        <v>204</v>
      </c>
      <c r="G90" t="s">
        <v>7546</v>
      </c>
      <c r="H90" t="s">
        <v>7435</v>
      </c>
    </row>
    <row r="91" spans="4:8" x14ac:dyDescent="0.2">
      <c r="D91" t="s">
        <v>5651</v>
      </c>
      <c r="E91" t="s">
        <v>5652</v>
      </c>
      <c r="F91" t="s">
        <v>208</v>
      </c>
      <c r="G91" t="s">
        <v>7549</v>
      </c>
      <c r="H91" t="s">
        <v>7435</v>
      </c>
    </row>
    <row r="92" spans="4:8" x14ac:dyDescent="0.2">
      <c r="D92" t="s">
        <v>5662</v>
      </c>
      <c r="E92" t="s">
        <v>5663</v>
      </c>
      <c r="F92" t="s">
        <v>223</v>
      </c>
      <c r="G92" t="s">
        <v>7553</v>
      </c>
      <c r="H92" t="s">
        <v>7435</v>
      </c>
    </row>
    <row r="93" spans="4:8" x14ac:dyDescent="0.2">
      <c r="D93" t="s">
        <v>5664</v>
      </c>
      <c r="E93" t="s">
        <v>5602</v>
      </c>
      <c r="F93" t="s">
        <v>225</v>
      </c>
      <c r="G93" t="s">
        <v>7554</v>
      </c>
      <c r="H93" t="s">
        <v>7435</v>
      </c>
    </row>
    <row r="94" spans="4:8" x14ac:dyDescent="0.2">
      <c r="D94" t="s">
        <v>5665</v>
      </c>
      <c r="E94" t="s">
        <v>5602</v>
      </c>
      <c r="F94" t="s">
        <v>237</v>
      </c>
      <c r="G94" t="s">
        <v>7567</v>
      </c>
      <c r="H94" t="s">
        <v>7435</v>
      </c>
    </row>
    <row r="95" spans="4:8" x14ac:dyDescent="0.2">
      <c r="D95" t="s">
        <v>5648</v>
      </c>
      <c r="E95" t="s">
        <v>5616</v>
      </c>
      <c r="F95" t="s">
        <v>251</v>
      </c>
      <c r="G95" t="s">
        <v>7572</v>
      </c>
      <c r="H95" t="s">
        <v>7435</v>
      </c>
    </row>
    <row r="96" spans="4:8" x14ac:dyDescent="0.2">
      <c r="D96" t="s">
        <v>7338</v>
      </c>
      <c r="E96" t="s">
        <v>7339</v>
      </c>
      <c r="F96" t="s">
        <v>257</v>
      </c>
      <c r="G96" t="s">
        <v>7608</v>
      </c>
      <c r="H96" t="s">
        <v>7435</v>
      </c>
    </row>
    <row r="97" spans="2:8" x14ac:dyDescent="0.2">
      <c r="D97" t="s">
        <v>5667</v>
      </c>
      <c r="E97" t="s">
        <v>5668</v>
      </c>
      <c r="F97" t="s">
        <v>366</v>
      </c>
      <c r="G97" t="s">
        <v>7512</v>
      </c>
      <c r="H97" t="s">
        <v>7435</v>
      </c>
    </row>
    <row r="98" spans="2:8" x14ac:dyDescent="0.2">
      <c r="D98" t="s">
        <v>5669</v>
      </c>
      <c r="E98" t="s">
        <v>5670</v>
      </c>
      <c r="F98" t="s">
        <v>259</v>
      </c>
      <c r="G98" t="s">
        <v>7469</v>
      </c>
      <c r="H98" t="s">
        <v>7435</v>
      </c>
    </row>
    <row r="99" spans="2:8" x14ac:dyDescent="0.2">
      <c r="D99" t="s">
        <v>5666</v>
      </c>
      <c r="E99" t="s">
        <v>5616</v>
      </c>
      <c r="F99" t="s">
        <v>370</v>
      </c>
      <c r="G99" t="s">
        <v>7520</v>
      </c>
      <c r="H99" t="s">
        <v>7435</v>
      </c>
    </row>
    <row r="100" spans="2:8" x14ac:dyDescent="0.2">
      <c r="D100" t="s">
        <v>7908</v>
      </c>
      <c r="E100" t="s">
        <v>5616</v>
      </c>
      <c r="F100" t="s">
        <v>272</v>
      </c>
      <c r="G100" t="s">
        <v>7597</v>
      </c>
      <c r="H100" t="s">
        <v>7435</v>
      </c>
    </row>
    <row r="101" spans="2:8" x14ac:dyDescent="0.2">
      <c r="D101" t="s">
        <v>5671</v>
      </c>
      <c r="E101" t="s">
        <v>5616</v>
      </c>
      <c r="F101" t="s">
        <v>277</v>
      </c>
      <c r="G101" t="s">
        <v>7589</v>
      </c>
      <c r="H101" t="s">
        <v>7435</v>
      </c>
    </row>
    <row r="102" spans="2:8" x14ac:dyDescent="0.2">
      <c r="D102" t="s">
        <v>5673</v>
      </c>
      <c r="E102" t="s">
        <v>5602</v>
      </c>
      <c r="F102" t="s">
        <v>289</v>
      </c>
      <c r="G102" t="s">
        <v>7599</v>
      </c>
      <c r="H102" t="s">
        <v>7435</v>
      </c>
    </row>
    <row r="103" spans="2:8" x14ac:dyDescent="0.2">
      <c r="D103" t="s">
        <v>5672</v>
      </c>
      <c r="E103" t="s">
        <v>5616</v>
      </c>
      <c r="F103" t="s">
        <v>293</v>
      </c>
      <c r="G103" t="s">
        <v>7477</v>
      </c>
      <c r="H103" t="s">
        <v>7435</v>
      </c>
    </row>
    <row r="104" spans="2:8" x14ac:dyDescent="0.2">
      <c r="D104" t="s">
        <v>5646</v>
      </c>
      <c r="E104" t="s">
        <v>5647</v>
      </c>
      <c r="F104" t="s">
        <v>311</v>
      </c>
      <c r="G104" t="s">
        <v>7601</v>
      </c>
      <c r="H104" t="s">
        <v>7435</v>
      </c>
    </row>
    <row r="106" spans="2:8" x14ac:dyDescent="0.2">
      <c r="B106" t="s">
        <v>3968</v>
      </c>
      <c r="C106" t="s">
        <v>7611</v>
      </c>
      <c r="D106" t="s">
        <v>7106</v>
      </c>
      <c r="E106" t="s">
        <v>3968</v>
      </c>
      <c r="F106" t="s">
        <v>734</v>
      </c>
      <c r="G106" t="s">
        <v>7415</v>
      </c>
      <c r="H106" t="s">
        <v>7611</v>
      </c>
    </row>
    <row r="107" spans="2:8" x14ac:dyDescent="0.2">
      <c r="D107" t="s">
        <v>3967</v>
      </c>
      <c r="E107" t="s">
        <v>3968</v>
      </c>
      <c r="F107" t="s">
        <v>9</v>
      </c>
      <c r="G107" t="s">
        <v>7417</v>
      </c>
      <c r="H107" t="s">
        <v>7611</v>
      </c>
    </row>
    <row r="108" spans="2:8" x14ac:dyDescent="0.2">
      <c r="D108" t="s">
        <v>3969</v>
      </c>
      <c r="E108" t="s">
        <v>3968</v>
      </c>
      <c r="F108" t="s">
        <v>7</v>
      </c>
      <c r="G108" t="s">
        <v>7465</v>
      </c>
      <c r="H108" t="s">
        <v>7611</v>
      </c>
    </row>
    <row r="109" spans="2:8" x14ac:dyDescent="0.2">
      <c r="D109" t="s">
        <v>3970</v>
      </c>
      <c r="E109" t="s">
        <v>3968</v>
      </c>
      <c r="F109" t="s">
        <v>2</v>
      </c>
      <c r="G109" t="s">
        <v>7416</v>
      </c>
      <c r="H109" t="s">
        <v>7611</v>
      </c>
    </row>
    <row r="110" spans="2:8" x14ac:dyDescent="0.2">
      <c r="D110" t="s">
        <v>3971</v>
      </c>
      <c r="E110" t="s">
        <v>3968</v>
      </c>
      <c r="F110" t="s">
        <v>12</v>
      </c>
      <c r="G110" t="s">
        <v>7420</v>
      </c>
      <c r="H110" t="s">
        <v>7611</v>
      </c>
    </row>
    <row r="111" spans="2:8" x14ac:dyDescent="0.2">
      <c r="D111" t="s">
        <v>3990</v>
      </c>
      <c r="E111" t="s">
        <v>3968</v>
      </c>
      <c r="F111" t="s">
        <v>17</v>
      </c>
      <c r="G111" t="s">
        <v>7421</v>
      </c>
      <c r="H111" t="s">
        <v>7611</v>
      </c>
    </row>
    <row r="112" spans="2:8" x14ac:dyDescent="0.2">
      <c r="D112" t="s">
        <v>3987</v>
      </c>
      <c r="E112" t="s">
        <v>3988</v>
      </c>
      <c r="F112" t="s">
        <v>741</v>
      </c>
      <c r="G112" t="s">
        <v>7414</v>
      </c>
      <c r="H112" t="s">
        <v>7611</v>
      </c>
    </row>
    <row r="113" spans="4:8" x14ac:dyDescent="0.2">
      <c r="D113" t="s">
        <v>4003</v>
      </c>
      <c r="E113" t="s">
        <v>3968</v>
      </c>
      <c r="F113" t="s">
        <v>54</v>
      </c>
      <c r="G113" t="s">
        <v>7423</v>
      </c>
      <c r="H113" t="s">
        <v>7611</v>
      </c>
    </row>
    <row r="114" spans="4:8" x14ac:dyDescent="0.2">
      <c r="D114" t="s">
        <v>3991</v>
      </c>
      <c r="E114" t="s">
        <v>3968</v>
      </c>
      <c r="F114" t="s">
        <v>19</v>
      </c>
      <c r="G114" t="s">
        <v>7424</v>
      </c>
      <c r="H114" t="s">
        <v>7611</v>
      </c>
    </row>
    <row r="115" spans="4:8" x14ac:dyDescent="0.2">
      <c r="D115" t="s">
        <v>7107</v>
      </c>
      <c r="E115" t="s">
        <v>3968</v>
      </c>
      <c r="F115" t="s">
        <v>21</v>
      </c>
      <c r="G115" t="s">
        <v>7425</v>
      </c>
      <c r="H115" t="s">
        <v>7611</v>
      </c>
    </row>
    <row r="116" spans="4:8" x14ac:dyDescent="0.2">
      <c r="D116" t="s">
        <v>3992</v>
      </c>
      <c r="E116" t="s">
        <v>3968</v>
      </c>
      <c r="F116" t="s">
        <v>15</v>
      </c>
      <c r="G116" t="s">
        <v>7433</v>
      </c>
      <c r="H116" t="s">
        <v>7611</v>
      </c>
    </row>
    <row r="117" spans="4:8" x14ac:dyDescent="0.2">
      <c r="D117" t="s">
        <v>3993</v>
      </c>
      <c r="E117" t="s">
        <v>3968</v>
      </c>
      <c r="F117" t="s">
        <v>24</v>
      </c>
      <c r="G117" t="s">
        <v>7432</v>
      </c>
      <c r="H117" t="s">
        <v>7611</v>
      </c>
    </row>
    <row r="118" spans="4:8" x14ac:dyDescent="0.2">
      <c r="D118" t="s">
        <v>3994</v>
      </c>
      <c r="E118" t="s">
        <v>3968</v>
      </c>
      <c r="F118" t="s">
        <v>26</v>
      </c>
      <c r="G118" t="s">
        <v>7430</v>
      </c>
      <c r="H118" t="s">
        <v>7611</v>
      </c>
    </row>
    <row r="119" spans="4:8" x14ac:dyDescent="0.2">
      <c r="D119" t="s">
        <v>7370</v>
      </c>
      <c r="E119" t="s">
        <v>3988</v>
      </c>
      <c r="F119" t="s">
        <v>28</v>
      </c>
      <c r="G119" t="s">
        <v>7440</v>
      </c>
      <c r="H119" t="s">
        <v>7611</v>
      </c>
    </row>
    <row r="120" spans="4:8" x14ac:dyDescent="0.2">
      <c r="D120" t="s">
        <v>3995</v>
      </c>
      <c r="E120" t="s">
        <v>3968</v>
      </c>
      <c r="F120" t="s">
        <v>30</v>
      </c>
      <c r="G120" t="s">
        <v>7435</v>
      </c>
      <c r="H120" t="s">
        <v>7611</v>
      </c>
    </row>
    <row r="121" spans="4:8" x14ac:dyDescent="0.2">
      <c r="D121" t="s">
        <v>3996</v>
      </c>
      <c r="E121" t="s">
        <v>3968</v>
      </c>
      <c r="F121" t="s">
        <v>32</v>
      </c>
      <c r="G121" t="s">
        <v>7427</v>
      </c>
      <c r="H121" t="s">
        <v>7611</v>
      </c>
    </row>
    <row r="122" spans="4:8" x14ac:dyDescent="0.2">
      <c r="D122" t="s">
        <v>3989</v>
      </c>
      <c r="E122" t="s">
        <v>3988</v>
      </c>
      <c r="F122" t="s">
        <v>34</v>
      </c>
      <c r="G122" t="s">
        <v>7436</v>
      </c>
      <c r="H122" t="s">
        <v>7611</v>
      </c>
    </row>
    <row r="123" spans="4:8" x14ac:dyDescent="0.2">
      <c r="D123" t="s">
        <v>3997</v>
      </c>
      <c r="E123" t="s">
        <v>3968</v>
      </c>
      <c r="F123" t="s">
        <v>36</v>
      </c>
      <c r="G123" t="s">
        <v>7428</v>
      </c>
      <c r="H123" t="s">
        <v>7611</v>
      </c>
    </row>
    <row r="124" spans="4:8" x14ac:dyDescent="0.2">
      <c r="D124" t="s">
        <v>3998</v>
      </c>
      <c r="E124" t="s">
        <v>3968</v>
      </c>
      <c r="F124" t="s">
        <v>38</v>
      </c>
      <c r="G124" t="s">
        <v>7442</v>
      </c>
      <c r="H124" t="s">
        <v>7611</v>
      </c>
    </row>
    <row r="125" spans="4:8" x14ac:dyDescent="0.2">
      <c r="D125" t="s">
        <v>7756</v>
      </c>
      <c r="E125" t="s">
        <v>3968</v>
      </c>
      <c r="F125" t="s">
        <v>39</v>
      </c>
      <c r="G125" t="s">
        <v>7438</v>
      </c>
      <c r="H125" t="s">
        <v>7611</v>
      </c>
    </row>
    <row r="126" spans="4:8" x14ac:dyDescent="0.2">
      <c r="D126" t="s">
        <v>3999</v>
      </c>
      <c r="E126" t="s">
        <v>3968</v>
      </c>
      <c r="F126" t="s">
        <v>42</v>
      </c>
      <c r="G126" t="s">
        <v>7434</v>
      </c>
      <c r="H126" t="s">
        <v>7611</v>
      </c>
    </row>
    <row r="127" spans="4:8" x14ac:dyDescent="0.2">
      <c r="D127" t="s">
        <v>4000</v>
      </c>
      <c r="E127" t="s">
        <v>3968</v>
      </c>
      <c r="F127" t="s">
        <v>44</v>
      </c>
      <c r="G127" t="s">
        <v>7443</v>
      </c>
      <c r="H127" t="s">
        <v>7611</v>
      </c>
    </row>
    <row r="128" spans="4:8" x14ac:dyDescent="0.2">
      <c r="D128" t="s">
        <v>7126</v>
      </c>
      <c r="E128" t="s">
        <v>3968</v>
      </c>
      <c r="F128" t="s">
        <v>46</v>
      </c>
      <c r="G128" t="s">
        <v>7439</v>
      </c>
      <c r="H128" t="s">
        <v>7611</v>
      </c>
    </row>
    <row r="129" spans="4:8" x14ac:dyDescent="0.2">
      <c r="D129" t="s">
        <v>4001</v>
      </c>
      <c r="E129" t="s">
        <v>3968</v>
      </c>
      <c r="F129" t="s">
        <v>48</v>
      </c>
      <c r="G129" t="s">
        <v>7441</v>
      </c>
      <c r="H129" t="s">
        <v>7611</v>
      </c>
    </row>
    <row r="130" spans="4:8" x14ac:dyDescent="0.2">
      <c r="D130" t="s">
        <v>4002</v>
      </c>
      <c r="E130" t="s">
        <v>3968</v>
      </c>
      <c r="F130" t="s">
        <v>317</v>
      </c>
      <c r="G130" t="s">
        <v>7431</v>
      </c>
      <c r="H130" t="s">
        <v>7611</v>
      </c>
    </row>
    <row r="131" spans="4:8" x14ac:dyDescent="0.2">
      <c r="D131" t="s">
        <v>7108</v>
      </c>
      <c r="E131" t="s">
        <v>3968</v>
      </c>
      <c r="F131" t="s">
        <v>4</v>
      </c>
      <c r="G131" t="s">
        <v>7429</v>
      </c>
      <c r="H131" t="s">
        <v>7611</v>
      </c>
    </row>
    <row r="132" spans="4:8" x14ac:dyDescent="0.2">
      <c r="D132" t="s">
        <v>4004</v>
      </c>
      <c r="E132" t="s">
        <v>3968</v>
      </c>
      <c r="F132" t="s">
        <v>50</v>
      </c>
      <c r="G132" t="s">
        <v>7426</v>
      </c>
      <c r="H132" t="s">
        <v>7611</v>
      </c>
    </row>
    <row r="133" spans="4:8" x14ac:dyDescent="0.2">
      <c r="D133" t="s">
        <v>4005</v>
      </c>
      <c r="E133" t="s">
        <v>3968</v>
      </c>
      <c r="F133" t="s">
        <v>52</v>
      </c>
      <c r="G133" t="s">
        <v>7509</v>
      </c>
      <c r="H133" t="s">
        <v>7611</v>
      </c>
    </row>
    <row r="134" spans="4:8" x14ac:dyDescent="0.2">
      <c r="D134" t="s">
        <v>4006</v>
      </c>
      <c r="E134" t="s">
        <v>3968</v>
      </c>
      <c r="F134" t="s">
        <v>762</v>
      </c>
      <c r="G134" t="s">
        <v>7450</v>
      </c>
      <c r="H134" t="s">
        <v>7611</v>
      </c>
    </row>
    <row r="135" spans="4:8" x14ac:dyDescent="0.2">
      <c r="D135" t="s">
        <v>4019</v>
      </c>
      <c r="E135" t="s">
        <v>3968</v>
      </c>
      <c r="F135" t="s">
        <v>60</v>
      </c>
      <c r="G135" t="s">
        <v>7445</v>
      </c>
      <c r="H135" t="s">
        <v>7611</v>
      </c>
    </row>
    <row r="136" spans="4:8" x14ac:dyDescent="0.2">
      <c r="D136" t="s">
        <v>4007</v>
      </c>
      <c r="E136" t="s">
        <v>3968</v>
      </c>
      <c r="F136" t="s">
        <v>386</v>
      </c>
      <c r="G136" t="s">
        <v>7454</v>
      </c>
      <c r="H136" t="s">
        <v>7611</v>
      </c>
    </row>
    <row r="137" spans="4:8" x14ac:dyDescent="0.2">
      <c r="D137" t="s">
        <v>4008</v>
      </c>
      <c r="E137" t="s">
        <v>3968</v>
      </c>
      <c r="F137" t="s">
        <v>766</v>
      </c>
      <c r="G137" t="s">
        <v>7457</v>
      </c>
      <c r="H137" t="s">
        <v>7611</v>
      </c>
    </row>
    <row r="138" spans="4:8" x14ac:dyDescent="0.2">
      <c r="D138" t="s">
        <v>4009</v>
      </c>
      <c r="E138" t="s">
        <v>3968</v>
      </c>
      <c r="F138" t="s">
        <v>62</v>
      </c>
      <c r="G138" t="s">
        <v>7444</v>
      </c>
      <c r="H138" t="s">
        <v>7611</v>
      </c>
    </row>
    <row r="139" spans="4:8" x14ac:dyDescent="0.2">
      <c r="D139" t="s">
        <v>4010</v>
      </c>
      <c r="E139" t="s">
        <v>3968</v>
      </c>
      <c r="F139" t="s">
        <v>64</v>
      </c>
      <c r="G139" t="s">
        <v>7587</v>
      </c>
      <c r="H139" t="s">
        <v>7611</v>
      </c>
    </row>
    <row r="140" spans="4:8" x14ac:dyDescent="0.2">
      <c r="D140" t="s">
        <v>4011</v>
      </c>
      <c r="E140" t="s">
        <v>3968</v>
      </c>
      <c r="F140" t="s">
        <v>66</v>
      </c>
      <c r="G140" t="s">
        <v>7447</v>
      </c>
      <c r="H140" t="s">
        <v>7611</v>
      </c>
    </row>
    <row r="141" spans="4:8" x14ac:dyDescent="0.2">
      <c r="D141" t="s">
        <v>4012</v>
      </c>
      <c r="E141" t="s">
        <v>3968</v>
      </c>
      <c r="F141" t="s">
        <v>56</v>
      </c>
      <c r="G141" t="s">
        <v>7448</v>
      </c>
      <c r="H141" t="s">
        <v>7611</v>
      </c>
    </row>
    <row r="142" spans="4:8" x14ac:dyDescent="0.2">
      <c r="D142" t="s">
        <v>4013</v>
      </c>
      <c r="E142" t="s">
        <v>3968</v>
      </c>
      <c r="F142" t="s">
        <v>440</v>
      </c>
      <c r="G142" t="s">
        <v>7452</v>
      </c>
      <c r="H142" t="s">
        <v>7611</v>
      </c>
    </row>
    <row r="143" spans="4:8" x14ac:dyDescent="0.2">
      <c r="D143" t="s">
        <v>4014</v>
      </c>
      <c r="E143" t="s">
        <v>3968</v>
      </c>
      <c r="F143" t="s">
        <v>68</v>
      </c>
      <c r="G143" t="s">
        <v>7453</v>
      </c>
      <c r="H143" t="s">
        <v>7611</v>
      </c>
    </row>
    <row r="144" spans="4:8" x14ac:dyDescent="0.2">
      <c r="D144" t="s">
        <v>7784</v>
      </c>
      <c r="E144" t="s">
        <v>3968</v>
      </c>
      <c r="F144" t="s">
        <v>69</v>
      </c>
      <c r="G144" t="s">
        <v>7750</v>
      </c>
      <c r="H144" t="s">
        <v>7611</v>
      </c>
    </row>
    <row r="145" spans="4:8" x14ac:dyDescent="0.2">
      <c r="D145" t="s">
        <v>4015</v>
      </c>
      <c r="E145" t="s">
        <v>3968</v>
      </c>
      <c r="F145" t="s">
        <v>71</v>
      </c>
      <c r="G145" t="s">
        <v>7455</v>
      </c>
      <c r="H145" t="s">
        <v>7611</v>
      </c>
    </row>
    <row r="146" spans="4:8" x14ac:dyDescent="0.2">
      <c r="D146" t="s">
        <v>4016</v>
      </c>
      <c r="E146" t="s">
        <v>3968</v>
      </c>
      <c r="F146" t="s">
        <v>73</v>
      </c>
      <c r="G146" t="s">
        <v>7492</v>
      </c>
      <c r="H146" t="s">
        <v>7611</v>
      </c>
    </row>
    <row r="147" spans="4:8" x14ac:dyDescent="0.2">
      <c r="D147" t="s">
        <v>7109</v>
      </c>
      <c r="E147" t="s">
        <v>3968</v>
      </c>
      <c r="F147" t="s">
        <v>75</v>
      </c>
      <c r="G147" t="s">
        <v>7456</v>
      </c>
      <c r="H147" t="s">
        <v>7611</v>
      </c>
    </row>
    <row r="148" spans="4:8" x14ac:dyDescent="0.2">
      <c r="D148" t="s">
        <v>4017</v>
      </c>
      <c r="E148" t="s">
        <v>3968</v>
      </c>
      <c r="F148" t="s">
        <v>77</v>
      </c>
      <c r="G148" t="s">
        <v>7458</v>
      </c>
      <c r="H148" t="s">
        <v>7611</v>
      </c>
    </row>
    <row r="149" spans="4:8" x14ac:dyDescent="0.2">
      <c r="D149" t="s">
        <v>4018</v>
      </c>
      <c r="E149" t="s">
        <v>3968</v>
      </c>
      <c r="F149" t="s">
        <v>79</v>
      </c>
      <c r="G149" t="s">
        <v>7459</v>
      </c>
      <c r="H149" t="s">
        <v>7611</v>
      </c>
    </row>
    <row r="150" spans="4:8" x14ac:dyDescent="0.2">
      <c r="D150" t="s">
        <v>4020</v>
      </c>
      <c r="E150" t="s">
        <v>3968</v>
      </c>
      <c r="F150" t="s">
        <v>81</v>
      </c>
      <c r="G150" t="s">
        <v>7463</v>
      </c>
      <c r="H150" t="s">
        <v>7611</v>
      </c>
    </row>
    <row r="151" spans="4:8" x14ac:dyDescent="0.2">
      <c r="D151" t="s">
        <v>4021</v>
      </c>
      <c r="E151" t="s">
        <v>3968</v>
      </c>
      <c r="F151" t="s">
        <v>83</v>
      </c>
      <c r="G151" t="s">
        <v>7461</v>
      </c>
      <c r="H151" t="s">
        <v>7611</v>
      </c>
    </row>
    <row r="152" spans="4:8" x14ac:dyDescent="0.2">
      <c r="D152" t="s">
        <v>4022</v>
      </c>
      <c r="E152" t="s">
        <v>3968</v>
      </c>
      <c r="F152" t="s">
        <v>85</v>
      </c>
      <c r="G152" t="s">
        <v>7464</v>
      </c>
      <c r="H152" t="s">
        <v>7611</v>
      </c>
    </row>
    <row r="153" spans="4:8" x14ac:dyDescent="0.2">
      <c r="D153" t="s">
        <v>7110</v>
      </c>
      <c r="E153" t="s">
        <v>3968</v>
      </c>
      <c r="F153" t="s">
        <v>781</v>
      </c>
      <c r="G153" t="s">
        <v>7592</v>
      </c>
      <c r="H153" t="s">
        <v>7611</v>
      </c>
    </row>
    <row r="154" spans="4:8" x14ac:dyDescent="0.2">
      <c r="D154" t="s">
        <v>4023</v>
      </c>
      <c r="E154" t="s">
        <v>3968</v>
      </c>
      <c r="F154" t="s">
        <v>87</v>
      </c>
      <c r="G154" t="s">
        <v>7466</v>
      </c>
      <c r="H154" t="s">
        <v>7611</v>
      </c>
    </row>
    <row r="155" spans="4:8" x14ac:dyDescent="0.2">
      <c r="D155" t="s">
        <v>4024</v>
      </c>
      <c r="E155" t="s">
        <v>3968</v>
      </c>
      <c r="F155" t="s">
        <v>58</v>
      </c>
      <c r="G155" t="s">
        <v>7467</v>
      </c>
      <c r="H155" t="s">
        <v>7611</v>
      </c>
    </row>
    <row r="156" spans="4:8" x14ac:dyDescent="0.2">
      <c r="D156" t="s">
        <v>7123</v>
      </c>
      <c r="E156" t="s">
        <v>3968</v>
      </c>
      <c r="F156" t="s">
        <v>89</v>
      </c>
      <c r="G156" t="s">
        <v>7575</v>
      </c>
      <c r="H156" t="s">
        <v>7611</v>
      </c>
    </row>
    <row r="157" spans="4:8" x14ac:dyDescent="0.2">
      <c r="D157" t="s">
        <v>4025</v>
      </c>
      <c r="E157" t="s">
        <v>3968</v>
      </c>
      <c r="F157" t="s">
        <v>91</v>
      </c>
      <c r="G157" t="s">
        <v>7483</v>
      </c>
      <c r="H157" t="s">
        <v>7611</v>
      </c>
    </row>
    <row r="158" spans="4:8" x14ac:dyDescent="0.2">
      <c r="D158" t="s">
        <v>4026</v>
      </c>
      <c r="E158" t="s">
        <v>3968</v>
      </c>
      <c r="F158" t="s">
        <v>787</v>
      </c>
      <c r="G158" t="s">
        <v>7468</v>
      </c>
      <c r="H158" t="s">
        <v>7611</v>
      </c>
    </row>
    <row r="159" spans="4:8" x14ac:dyDescent="0.2">
      <c r="D159" t="s">
        <v>4027</v>
      </c>
      <c r="E159" t="s">
        <v>3968</v>
      </c>
      <c r="F159" t="s">
        <v>93</v>
      </c>
      <c r="G159" t="s">
        <v>7470</v>
      </c>
      <c r="H159" t="s">
        <v>7611</v>
      </c>
    </row>
    <row r="160" spans="4:8" x14ac:dyDescent="0.2">
      <c r="D160" t="s">
        <v>4028</v>
      </c>
      <c r="E160" t="s">
        <v>3968</v>
      </c>
      <c r="F160" t="s">
        <v>95</v>
      </c>
      <c r="G160" t="s">
        <v>7471</v>
      </c>
      <c r="H160" t="s">
        <v>7611</v>
      </c>
    </row>
    <row r="161" spans="4:8" x14ac:dyDescent="0.2">
      <c r="D161" t="s">
        <v>4029</v>
      </c>
      <c r="E161" t="s">
        <v>3968</v>
      </c>
      <c r="F161" t="s">
        <v>97</v>
      </c>
      <c r="G161" t="s">
        <v>7472</v>
      </c>
      <c r="H161" t="s">
        <v>7611</v>
      </c>
    </row>
    <row r="162" spans="4:8" x14ac:dyDescent="0.2">
      <c r="D162" t="s">
        <v>4030</v>
      </c>
      <c r="E162" t="s">
        <v>3968</v>
      </c>
      <c r="F162" t="s">
        <v>99</v>
      </c>
      <c r="G162" t="s">
        <v>7474</v>
      </c>
      <c r="H162" t="s">
        <v>7611</v>
      </c>
    </row>
    <row r="163" spans="4:8" x14ac:dyDescent="0.2">
      <c r="D163" t="s">
        <v>4031</v>
      </c>
      <c r="E163" t="s">
        <v>3968</v>
      </c>
      <c r="F163" t="s">
        <v>101</v>
      </c>
      <c r="G163" t="s">
        <v>7473</v>
      </c>
      <c r="H163" t="s">
        <v>7611</v>
      </c>
    </row>
    <row r="164" spans="4:8" x14ac:dyDescent="0.2">
      <c r="D164" t="s">
        <v>4032</v>
      </c>
      <c r="E164" t="s">
        <v>3968</v>
      </c>
      <c r="F164" t="s">
        <v>103</v>
      </c>
      <c r="G164" t="s">
        <v>7475</v>
      </c>
      <c r="H164" t="s">
        <v>7611</v>
      </c>
    </row>
    <row r="165" spans="4:8" x14ac:dyDescent="0.2">
      <c r="D165" t="s">
        <v>4033</v>
      </c>
      <c r="E165" t="s">
        <v>3968</v>
      </c>
      <c r="F165" t="s">
        <v>795</v>
      </c>
      <c r="G165" t="s">
        <v>7476</v>
      </c>
      <c r="H165" t="s">
        <v>7611</v>
      </c>
    </row>
    <row r="166" spans="4:8" x14ac:dyDescent="0.2">
      <c r="D166" t="s">
        <v>4034</v>
      </c>
      <c r="E166" t="s">
        <v>3968</v>
      </c>
      <c r="F166" t="s">
        <v>105</v>
      </c>
      <c r="G166" t="s">
        <v>7481</v>
      </c>
      <c r="H166" t="s">
        <v>7611</v>
      </c>
    </row>
    <row r="167" spans="4:8" x14ac:dyDescent="0.2">
      <c r="D167" t="s">
        <v>4035</v>
      </c>
      <c r="E167" t="s">
        <v>3968</v>
      </c>
      <c r="F167" t="s">
        <v>798</v>
      </c>
      <c r="G167" t="s">
        <v>7478</v>
      </c>
      <c r="H167" t="s">
        <v>7611</v>
      </c>
    </row>
    <row r="168" spans="4:8" x14ac:dyDescent="0.2">
      <c r="D168" t="s">
        <v>4036</v>
      </c>
      <c r="E168" t="s">
        <v>3968</v>
      </c>
      <c r="F168" t="s">
        <v>109</v>
      </c>
      <c r="G168" t="s">
        <v>7460</v>
      </c>
      <c r="H168" t="s">
        <v>7611</v>
      </c>
    </row>
    <row r="169" spans="4:8" x14ac:dyDescent="0.2">
      <c r="D169" t="s">
        <v>4041</v>
      </c>
      <c r="E169" t="s">
        <v>3968</v>
      </c>
      <c r="F169" t="s">
        <v>111</v>
      </c>
      <c r="G169" t="s">
        <v>7479</v>
      </c>
      <c r="H169" t="s">
        <v>7611</v>
      </c>
    </row>
    <row r="170" spans="4:8" x14ac:dyDescent="0.2">
      <c r="D170" t="s">
        <v>7111</v>
      </c>
      <c r="E170" t="s">
        <v>3968</v>
      </c>
      <c r="F170" t="s">
        <v>113</v>
      </c>
      <c r="G170" t="s">
        <v>7484</v>
      </c>
      <c r="H170" t="s">
        <v>7611</v>
      </c>
    </row>
    <row r="171" spans="4:8" x14ac:dyDescent="0.2">
      <c r="D171" t="s">
        <v>4042</v>
      </c>
      <c r="E171" t="s">
        <v>3968</v>
      </c>
      <c r="F171" t="s">
        <v>115</v>
      </c>
      <c r="G171" t="s">
        <v>7487</v>
      </c>
      <c r="H171" t="s">
        <v>7611</v>
      </c>
    </row>
    <row r="172" spans="4:8" x14ac:dyDescent="0.2">
      <c r="D172" t="s">
        <v>4043</v>
      </c>
      <c r="E172" t="s">
        <v>3968</v>
      </c>
      <c r="F172" t="s">
        <v>1273</v>
      </c>
      <c r="G172" t="s">
        <v>7480</v>
      </c>
      <c r="H172" t="s">
        <v>7611</v>
      </c>
    </row>
    <row r="173" spans="4:8" x14ac:dyDescent="0.2">
      <c r="D173" t="s">
        <v>4044</v>
      </c>
      <c r="E173" t="s">
        <v>3968</v>
      </c>
      <c r="F173" t="s">
        <v>117</v>
      </c>
      <c r="G173" t="s">
        <v>7482</v>
      </c>
      <c r="H173" t="s">
        <v>7611</v>
      </c>
    </row>
    <row r="174" spans="4:8" x14ac:dyDescent="0.2">
      <c r="D174" t="s">
        <v>4045</v>
      </c>
      <c r="E174" t="s">
        <v>3968</v>
      </c>
      <c r="F174" t="s">
        <v>119</v>
      </c>
      <c r="G174" t="s">
        <v>7489</v>
      </c>
      <c r="H174" t="s">
        <v>7611</v>
      </c>
    </row>
    <row r="175" spans="4:8" x14ac:dyDescent="0.2">
      <c r="D175" t="s">
        <v>4046</v>
      </c>
      <c r="E175" t="s">
        <v>3968</v>
      </c>
      <c r="F175" t="s">
        <v>121</v>
      </c>
      <c r="G175" t="s">
        <v>7493</v>
      </c>
      <c r="H175" t="s">
        <v>7611</v>
      </c>
    </row>
    <row r="176" spans="4:8" x14ac:dyDescent="0.2">
      <c r="D176" t="s">
        <v>4047</v>
      </c>
      <c r="E176" t="s">
        <v>3968</v>
      </c>
      <c r="F176" t="s">
        <v>123</v>
      </c>
      <c r="G176" t="s">
        <v>7491</v>
      </c>
      <c r="H176" t="s">
        <v>7611</v>
      </c>
    </row>
    <row r="177" spans="4:8" x14ac:dyDescent="0.2">
      <c r="D177" t="s">
        <v>4048</v>
      </c>
      <c r="E177" t="s">
        <v>3968</v>
      </c>
      <c r="F177" t="s">
        <v>125</v>
      </c>
      <c r="G177" t="s">
        <v>7490</v>
      </c>
      <c r="H177" t="s">
        <v>7611</v>
      </c>
    </row>
    <row r="178" spans="4:8" x14ac:dyDescent="0.2">
      <c r="D178" t="s">
        <v>4055</v>
      </c>
      <c r="E178" t="s">
        <v>3968</v>
      </c>
      <c r="F178" t="s">
        <v>127</v>
      </c>
      <c r="G178" t="s">
        <v>7494</v>
      </c>
      <c r="H178" t="s">
        <v>7611</v>
      </c>
    </row>
    <row r="179" spans="4:8" x14ac:dyDescent="0.2">
      <c r="D179" t="s">
        <v>4038</v>
      </c>
      <c r="E179" t="s">
        <v>3968</v>
      </c>
      <c r="F179" t="s">
        <v>129</v>
      </c>
      <c r="G179" t="s">
        <v>7500</v>
      </c>
      <c r="H179" t="s">
        <v>7611</v>
      </c>
    </row>
    <row r="180" spans="4:8" x14ac:dyDescent="0.2">
      <c r="D180" t="s">
        <v>4049</v>
      </c>
      <c r="E180" t="s">
        <v>3968</v>
      </c>
      <c r="F180" t="s">
        <v>131</v>
      </c>
      <c r="G180" t="s">
        <v>7497</v>
      </c>
      <c r="H180" t="s">
        <v>7611</v>
      </c>
    </row>
    <row r="181" spans="4:8" x14ac:dyDescent="0.2">
      <c r="D181" t="s">
        <v>6835</v>
      </c>
      <c r="E181" t="s">
        <v>3968</v>
      </c>
      <c r="F181" t="s">
        <v>146</v>
      </c>
      <c r="G181" t="s">
        <v>7495</v>
      </c>
      <c r="H181" t="s">
        <v>7611</v>
      </c>
    </row>
    <row r="182" spans="4:8" x14ac:dyDescent="0.2">
      <c r="D182" t="s">
        <v>7805</v>
      </c>
      <c r="E182" t="s">
        <v>3968</v>
      </c>
      <c r="F182" t="s">
        <v>132</v>
      </c>
      <c r="G182" t="s">
        <v>7751</v>
      </c>
      <c r="H182" t="s">
        <v>7611</v>
      </c>
    </row>
    <row r="183" spans="4:8" x14ac:dyDescent="0.2">
      <c r="D183" t="s">
        <v>4050</v>
      </c>
      <c r="E183" t="s">
        <v>3968</v>
      </c>
      <c r="F183" t="s">
        <v>134</v>
      </c>
      <c r="G183" t="s">
        <v>7499</v>
      </c>
      <c r="H183" t="s">
        <v>7611</v>
      </c>
    </row>
    <row r="184" spans="4:8" x14ac:dyDescent="0.2">
      <c r="D184" t="s">
        <v>4051</v>
      </c>
      <c r="E184" t="s">
        <v>3968</v>
      </c>
      <c r="F184" t="s">
        <v>136</v>
      </c>
      <c r="G184" t="s">
        <v>7498</v>
      </c>
      <c r="H184" t="s">
        <v>7611</v>
      </c>
    </row>
    <row r="185" spans="4:8" x14ac:dyDescent="0.2">
      <c r="D185" t="s">
        <v>4052</v>
      </c>
      <c r="E185" t="s">
        <v>3968</v>
      </c>
      <c r="F185" t="s">
        <v>138</v>
      </c>
      <c r="G185" t="s">
        <v>7501</v>
      </c>
      <c r="H185" t="s">
        <v>7611</v>
      </c>
    </row>
    <row r="186" spans="4:8" x14ac:dyDescent="0.2">
      <c r="D186" t="s">
        <v>4053</v>
      </c>
      <c r="E186" t="s">
        <v>3968</v>
      </c>
      <c r="F186" t="s">
        <v>140</v>
      </c>
      <c r="G186" t="s">
        <v>7502</v>
      </c>
      <c r="H186" t="s">
        <v>7611</v>
      </c>
    </row>
    <row r="187" spans="4:8" x14ac:dyDescent="0.2">
      <c r="D187" t="s">
        <v>4054</v>
      </c>
      <c r="E187" t="s">
        <v>3968</v>
      </c>
      <c r="F187" t="s">
        <v>142</v>
      </c>
      <c r="G187" t="s">
        <v>7449</v>
      </c>
      <c r="H187" t="s">
        <v>7611</v>
      </c>
    </row>
    <row r="188" spans="4:8" x14ac:dyDescent="0.2">
      <c r="D188" t="s">
        <v>7112</v>
      </c>
      <c r="E188" t="s">
        <v>3968</v>
      </c>
      <c r="F188" t="s">
        <v>144</v>
      </c>
      <c r="G188" t="s">
        <v>7503</v>
      </c>
      <c r="H188" t="s">
        <v>7611</v>
      </c>
    </row>
    <row r="189" spans="4:8" x14ac:dyDescent="0.2">
      <c r="D189" t="s">
        <v>4056</v>
      </c>
      <c r="E189" t="s">
        <v>3968</v>
      </c>
      <c r="F189" t="s">
        <v>107</v>
      </c>
      <c r="G189" t="s">
        <v>7505</v>
      </c>
      <c r="H189" t="s">
        <v>7611</v>
      </c>
    </row>
    <row r="190" spans="4:8" x14ac:dyDescent="0.2">
      <c r="D190" t="s">
        <v>4057</v>
      </c>
      <c r="E190" t="s">
        <v>3968</v>
      </c>
      <c r="F190" t="s">
        <v>148</v>
      </c>
      <c r="G190" t="s">
        <v>7504</v>
      </c>
      <c r="H190" t="s">
        <v>7611</v>
      </c>
    </row>
    <row r="191" spans="4:8" x14ac:dyDescent="0.2">
      <c r="D191" t="s">
        <v>4058</v>
      </c>
      <c r="E191" t="s">
        <v>3968</v>
      </c>
      <c r="F191" t="s">
        <v>150</v>
      </c>
      <c r="G191" t="s">
        <v>7506</v>
      </c>
      <c r="H191" t="s">
        <v>7611</v>
      </c>
    </row>
    <row r="192" spans="4:8" x14ac:dyDescent="0.2">
      <c r="D192" t="s">
        <v>6836</v>
      </c>
      <c r="E192" t="s">
        <v>3968</v>
      </c>
      <c r="F192" t="s">
        <v>152</v>
      </c>
      <c r="G192" t="s">
        <v>7507</v>
      </c>
      <c r="H192" t="s">
        <v>7611</v>
      </c>
    </row>
    <row r="193" spans="4:8" x14ac:dyDescent="0.2">
      <c r="D193" t="s">
        <v>4059</v>
      </c>
      <c r="E193" t="s">
        <v>3968</v>
      </c>
      <c r="F193" t="s">
        <v>154</v>
      </c>
      <c r="G193" t="s">
        <v>7513</v>
      </c>
      <c r="H193" t="s">
        <v>7611</v>
      </c>
    </row>
    <row r="194" spans="4:8" x14ac:dyDescent="0.2">
      <c r="D194" t="s">
        <v>4060</v>
      </c>
      <c r="E194" t="s">
        <v>3968</v>
      </c>
      <c r="F194" t="s">
        <v>156</v>
      </c>
      <c r="G194" t="s">
        <v>7508</v>
      </c>
      <c r="H194" t="s">
        <v>7611</v>
      </c>
    </row>
    <row r="195" spans="4:8" x14ac:dyDescent="0.2">
      <c r="D195" t="s">
        <v>4061</v>
      </c>
      <c r="E195" t="s">
        <v>3968</v>
      </c>
      <c r="F195" t="s">
        <v>158</v>
      </c>
      <c r="G195" t="s">
        <v>7514</v>
      </c>
      <c r="H195" t="s">
        <v>7611</v>
      </c>
    </row>
    <row r="196" spans="4:8" x14ac:dyDescent="0.2">
      <c r="D196" t="s">
        <v>4062</v>
      </c>
      <c r="E196" t="s">
        <v>3968</v>
      </c>
      <c r="F196" t="s">
        <v>346</v>
      </c>
      <c r="G196" t="s">
        <v>7524</v>
      </c>
      <c r="H196" t="s">
        <v>7611</v>
      </c>
    </row>
    <row r="197" spans="4:8" x14ac:dyDescent="0.2">
      <c r="D197" t="s">
        <v>4063</v>
      </c>
      <c r="E197" t="s">
        <v>3968</v>
      </c>
      <c r="F197" t="s">
        <v>160</v>
      </c>
      <c r="G197" t="s">
        <v>7515</v>
      </c>
      <c r="H197" t="s">
        <v>7611</v>
      </c>
    </row>
    <row r="198" spans="4:8" x14ac:dyDescent="0.2">
      <c r="D198" t="s">
        <v>4064</v>
      </c>
      <c r="E198" t="s">
        <v>3968</v>
      </c>
      <c r="F198" t="s">
        <v>162</v>
      </c>
      <c r="G198" t="s">
        <v>7521</v>
      </c>
      <c r="H198" t="s">
        <v>7611</v>
      </c>
    </row>
    <row r="199" spans="4:8" x14ac:dyDescent="0.2">
      <c r="D199" t="s">
        <v>4065</v>
      </c>
      <c r="E199" t="s">
        <v>3968</v>
      </c>
      <c r="F199" t="s">
        <v>164</v>
      </c>
      <c r="G199" t="s">
        <v>7516</v>
      </c>
      <c r="H199" t="s">
        <v>7611</v>
      </c>
    </row>
    <row r="200" spans="4:8" x14ac:dyDescent="0.2">
      <c r="D200" t="s">
        <v>4066</v>
      </c>
      <c r="E200" t="s">
        <v>3968</v>
      </c>
      <c r="F200" t="s">
        <v>166</v>
      </c>
      <c r="G200" t="s">
        <v>7517</v>
      </c>
      <c r="H200" t="s">
        <v>7611</v>
      </c>
    </row>
    <row r="201" spans="4:8" x14ac:dyDescent="0.2">
      <c r="D201" t="s">
        <v>4067</v>
      </c>
      <c r="E201" t="s">
        <v>3968</v>
      </c>
      <c r="F201" t="s">
        <v>1297</v>
      </c>
      <c r="G201" t="s">
        <v>7519</v>
      </c>
      <c r="H201" t="s">
        <v>7611</v>
      </c>
    </row>
    <row r="202" spans="4:8" x14ac:dyDescent="0.2">
      <c r="D202" t="s">
        <v>4068</v>
      </c>
      <c r="E202" t="s">
        <v>3968</v>
      </c>
      <c r="F202" t="s">
        <v>407</v>
      </c>
      <c r="G202" t="s">
        <v>7522</v>
      </c>
      <c r="H202" t="s">
        <v>7611</v>
      </c>
    </row>
    <row r="203" spans="4:8" x14ac:dyDescent="0.2">
      <c r="D203" t="s">
        <v>4069</v>
      </c>
      <c r="E203" t="s">
        <v>3968</v>
      </c>
      <c r="F203" t="s">
        <v>168</v>
      </c>
      <c r="G203" t="s">
        <v>7523</v>
      </c>
      <c r="H203" t="s">
        <v>7611</v>
      </c>
    </row>
    <row r="204" spans="4:8" x14ac:dyDescent="0.2">
      <c r="D204" t="s">
        <v>4070</v>
      </c>
      <c r="E204" t="s">
        <v>3968</v>
      </c>
      <c r="F204" t="s">
        <v>170</v>
      </c>
      <c r="G204" t="s">
        <v>7525</v>
      </c>
      <c r="H204" t="s">
        <v>7611</v>
      </c>
    </row>
    <row r="205" spans="4:8" x14ac:dyDescent="0.2">
      <c r="D205" t="s">
        <v>7830</v>
      </c>
      <c r="E205" t="s">
        <v>3968</v>
      </c>
      <c r="F205" t="s">
        <v>171</v>
      </c>
      <c r="G205" t="s">
        <v>7530</v>
      </c>
      <c r="H205" t="s">
        <v>7611</v>
      </c>
    </row>
    <row r="206" spans="4:8" x14ac:dyDescent="0.2">
      <c r="D206" t="s">
        <v>7113</v>
      </c>
      <c r="E206" t="s">
        <v>3968</v>
      </c>
      <c r="F206" t="s">
        <v>173</v>
      </c>
      <c r="G206" t="s">
        <v>1972</v>
      </c>
      <c r="H206" t="s">
        <v>7611</v>
      </c>
    </row>
    <row r="207" spans="4:8" x14ac:dyDescent="0.2">
      <c r="D207" t="s">
        <v>4072</v>
      </c>
      <c r="E207" t="s">
        <v>3968</v>
      </c>
      <c r="F207" t="s">
        <v>175</v>
      </c>
      <c r="G207" t="s">
        <v>7539</v>
      </c>
      <c r="H207" t="s">
        <v>7611</v>
      </c>
    </row>
    <row r="208" spans="4:8" x14ac:dyDescent="0.2">
      <c r="D208" t="s">
        <v>4073</v>
      </c>
      <c r="E208" t="s">
        <v>3968</v>
      </c>
      <c r="F208" t="s">
        <v>177</v>
      </c>
      <c r="G208" t="s">
        <v>7540</v>
      </c>
      <c r="H208" t="s">
        <v>7611</v>
      </c>
    </row>
    <row r="209" spans="4:8" x14ac:dyDescent="0.2">
      <c r="D209" t="s">
        <v>4074</v>
      </c>
      <c r="E209" t="s">
        <v>3968</v>
      </c>
      <c r="F209" t="s">
        <v>179</v>
      </c>
      <c r="G209" t="s">
        <v>7528</v>
      </c>
      <c r="H209" t="s">
        <v>7611</v>
      </c>
    </row>
    <row r="210" spans="4:8" x14ac:dyDescent="0.2">
      <c r="D210" t="s">
        <v>7114</v>
      </c>
      <c r="E210" t="s">
        <v>3968</v>
      </c>
      <c r="F210" t="s">
        <v>181</v>
      </c>
      <c r="G210" t="s">
        <v>7531</v>
      </c>
      <c r="H210" t="s">
        <v>7611</v>
      </c>
    </row>
    <row r="211" spans="4:8" x14ac:dyDescent="0.2">
      <c r="D211" t="s">
        <v>4075</v>
      </c>
      <c r="E211" t="s">
        <v>3968</v>
      </c>
      <c r="F211" t="s">
        <v>183</v>
      </c>
      <c r="G211" t="s">
        <v>7532</v>
      </c>
      <c r="H211" t="s">
        <v>7611</v>
      </c>
    </row>
    <row r="212" spans="4:8" x14ac:dyDescent="0.2">
      <c r="D212" t="s">
        <v>4076</v>
      </c>
      <c r="E212" t="s">
        <v>3968</v>
      </c>
      <c r="F212" t="s">
        <v>185</v>
      </c>
      <c r="G212" t="s">
        <v>7537</v>
      </c>
      <c r="H212" t="s">
        <v>7611</v>
      </c>
    </row>
    <row r="213" spans="4:8" x14ac:dyDescent="0.2">
      <c r="D213" t="s">
        <v>4077</v>
      </c>
      <c r="E213" t="s">
        <v>3968</v>
      </c>
      <c r="F213" t="s">
        <v>187</v>
      </c>
      <c r="G213" t="s">
        <v>7538</v>
      </c>
      <c r="H213" t="s">
        <v>7611</v>
      </c>
    </row>
    <row r="214" spans="4:8" x14ac:dyDescent="0.2">
      <c r="D214" t="s">
        <v>4078</v>
      </c>
      <c r="E214" t="s">
        <v>3968</v>
      </c>
      <c r="F214" t="s">
        <v>189</v>
      </c>
      <c r="G214" t="s">
        <v>7529</v>
      </c>
      <c r="H214" t="s">
        <v>7611</v>
      </c>
    </row>
    <row r="215" spans="4:8" x14ac:dyDescent="0.2">
      <c r="D215" t="s">
        <v>7865</v>
      </c>
      <c r="E215" t="s">
        <v>3968</v>
      </c>
      <c r="F215" t="s">
        <v>190</v>
      </c>
      <c r="G215" t="s">
        <v>7752</v>
      </c>
      <c r="H215" t="s">
        <v>7611</v>
      </c>
    </row>
    <row r="216" spans="4:8" x14ac:dyDescent="0.2">
      <c r="D216" t="s">
        <v>4079</v>
      </c>
      <c r="E216" t="s">
        <v>3968</v>
      </c>
      <c r="F216" t="s">
        <v>1602</v>
      </c>
      <c r="G216" t="s">
        <v>7527</v>
      </c>
      <c r="H216" t="s">
        <v>7611</v>
      </c>
    </row>
    <row r="217" spans="4:8" x14ac:dyDescent="0.2">
      <c r="D217" t="s">
        <v>4080</v>
      </c>
      <c r="E217" t="s">
        <v>3968</v>
      </c>
      <c r="F217" t="s">
        <v>192</v>
      </c>
      <c r="G217" t="s">
        <v>7535</v>
      </c>
      <c r="H217" t="s">
        <v>7611</v>
      </c>
    </row>
    <row r="218" spans="4:8" x14ac:dyDescent="0.2">
      <c r="D218" t="s">
        <v>4081</v>
      </c>
      <c r="E218" t="s">
        <v>3968</v>
      </c>
      <c r="F218" t="s">
        <v>262</v>
      </c>
      <c r="G218" t="s">
        <v>7534</v>
      </c>
      <c r="H218" t="s">
        <v>7611</v>
      </c>
    </row>
    <row r="219" spans="4:8" x14ac:dyDescent="0.2">
      <c r="D219" t="s">
        <v>4082</v>
      </c>
      <c r="E219" t="s">
        <v>3968</v>
      </c>
      <c r="F219" t="s">
        <v>194</v>
      </c>
      <c r="G219" t="s">
        <v>7526</v>
      </c>
      <c r="H219" t="s">
        <v>7611</v>
      </c>
    </row>
    <row r="220" spans="4:8" x14ac:dyDescent="0.2">
      <c r="D220" t="s">
        <v>4083</v>
      </c>
      <c r="E220" t="s">
        <v>3968</v>
      </c>
      <c r="F220" t="s">
        <v>196</v>
      </c>
      <c r="G220" t="s">
        <v>7536</v>
      </c>
      <c r="H220" t="s">
        <v>7611</v>
      </c>
    </row>
    <row r="221" spans="4:8" x14ac:dyDescent="0.2">
      <c r="D221" t="s">
        <v>4084</v>
      </c>
      <c r="E221" t="s">
        <v>3968</v>
      </c>
      <c r="F221" t="s">
        <v>198</v>
      </c>
      <c r="G221" t="s">
        <v>7533</v>
      </c>
      <c r="H221" t="s">
        <v>7611</v>
      </c>
    </row>
    <row r="222" spans="4:8" x14ac:dyDescent="0.2">
      <c r="D222" t="s">
        <v>4085</v>
      </c>
      <c r="E222" t="s">
        <v>3968</v>
      </c>
      <c r="F222" t="s">
        <v>200</v>
      </c>
      <c r="G222" t="s">
        <v>7541</v>
      </c>
      <c r="H222" t="s">
        <v>7611</v>
      </c>
    </row>
    <row r="223" spans="4:8" x14ac:dyDescent="0.2">
      <c r="D223" t="s">
        <v>4086</v>
      </c>
      <c r="E223" t="s">
        <v>3968</v>
      </c>
      <c r="F223" t="s">
        <v>202</v>
      </c>
      <c r="G223" t="s">
        <v>7548</v>
      </c>
      <c r="H223" t="s">
        <v>7611</v>
      </c>
    </row>
    <row r="224" spans="4:8" x14ac:dyDescent="0.2">
      <c r="D224" t="s">
        <v>4087</v>
      </c>
      <c r="E224" t="s">
        <v>3968</v>
      </c>
      <c r="F224" t="s">
        <v>204</v>
      </c>
      <c r="G224" t="s">
        <v>7546</v>
      </c>
      <c r="H224" t="s">
        <v>7611</v>
      </c>
    </row>
    <row r="225" spans="4:8" x14ac:dyDescent="0.2">
      <c r="D225" t="s">
        <v>7115</v>
      </c>
      <c r="E225" t="s">
        <v>3968</v>
      </c>
      <c r="F225" t="s">
        <v>206</v>
      </c>
      <c r="G225" t="s">
        <v>7542</v>
      </c>
      <c r="H225" t="s">
        <v>7611</v>
      </c>
    </row>
    <row r="226" spans="4:8" x14ac:dyDescent="0.2">
      <c r="D226" t="s">
        <v>4090</v>
      </c>
      <c r="E226" t="s">
        <v>3968</v>
      </c>
      <c r="F226" t="s">
        <v>208</v>
      </c>
      <c r="G226" t="s">
        <v>7549</v>
      </c>
      <c r="H226" t="s">
        <v>7611</v>
      </c>
    </row>
    <row r="227" spans="4:8" x14ac:dyDescent="0.2">
      <c r="D227" t="s">
        <v>4091</v>
      </c>
      <c r="E227" t="s">
        <v>3968</v>
      </c>
      <c r="F227" t="s">
        <v>547</v>
      </c>
      <c r="G227" t="s">
        <v>7545</v>
      </c>
      <c r="H227" t="s">
        <v>7611</v>
      </c>
    </row>
    <row r="228" spans="4:8" x14ac:dyDescent="0.2">
      <c r="D228" t="s">
        <v>4092</v>
      </c>
      <c r="E228" t="s">
        <v>3968</v>
      </c>
      <c r="F228" t="s">
        <v>1079</v>
      </c>
      <c r="G228" t="s">
        <v>7543</v>
      </c>
      <c r="H228" t="s">
        <v>7611</v>
      </c>
    </row>
    <row r="229" spans="4:8" x14ac:dyDescent="0.2">
      <c r="D229" t="s">
        <v>4093</v>
      </c>
      <c r="E229" t="s">
        <v>3968</v>
      </c>
      <c r="F229" t="s">
        <v>470</v>
      </c>
      <c r="G229" t="s">
        <v>7544</v>
      </c>
      <c r="H229" t="s">
        <v>7611</v>
      </c>
    </row>
    <row r="230" spans="4:8" x14ac:dyDescent="0.2">
      <c r="D230" t="s">
        <v>4094</v>
      </c>
      <c r="E230" t="s">
        <v>3968</v>
      </c>
      <c r="F230" t="s">
        <v>213</v>
      </c>
      <c r="G230" t="s">
        <v>7547</v>
      </c>
      <c r="H230" t="s">
        <v>7611</v>
      </c>
    </row>
    <row r="231" spans="4:8" x14ac:dyDescent="0.2">
      <c r="D231" t="s">
        <v>4095</v>
      </c>
      <c r="E231" t="s">
        <v>3968</v>
      </c>
      <c r="F231" t="s">
        <v>215</v>
      </c>
      <c r="G231" t="s">
        <v>7550</v>
      </c>
      <c r="H231" t="s">
        <v>7611</v>
      </c>
    </row>
    <row r="232" spans="4:8" x14ac:dyDescent="0.2">
      <c r="D232" t="s">
        <v>4096</v>
      </c>
      <c r="E232" t="s">
        <v>3968</v>
      </c>
      <c r="F232" t="s">
        <v>356</v>
      </c>
      <c r="G232" t="s">
        <v>7551</v>
      </c>
      <c r="H232" t="s">
        <v>7611</v>
      </c>
    </row>
    <row r="233" spans="4:8" x14ac:dyDescent="0.2">
      <c r="D233" t="s">
        <v>7893</v>
      </c>
      <c r="E233" t="s">
        <v>3968</v>
      </c>
      <c r="F233" t="s">
        <v>852</v>
      </c>
      <c r="G233" t="s">
        <v>7563</v>
      </c>
      <c r="H233" t="s">
        <v>7611</v>
      </c>
    </row>
    <row r="234" spans="4:8" x14ac:dyDescent="0.2">
      <c r="D234" t="s">
        <v>4097</v>
      </c>
      <c r="E234" t="s">
        <v>3968</v>
      </c>
      <c r="F234" t="s">
        <v>217</v>
      </c>
      <c r="G234" t="s">
        <v>7552</v>
      </c>
      <c r="H234" t="s">
        <v>7611</v>
      </c>
    </row>
    <row r="235" spans="4:8" x14ac:dyDescent="0.2">
      <c r="D235" t="s">
        <v>4098</v>
      </c>
      <c r="E235" t="s">
        <v>3968</v>
      </c>
      <c r="F235" t="s">
        <v>219</v>
      </c>
      <c r="G235" t="s">
        <v>7556</v>
      </c>
      <c r="H235" t="s">
        <v>7611</v>
      </c>
    </row>
    <row r="236" spans="4:8" x14ac:dyDescent="0.2">
      <c r="D236" t="s">
        <v>4099</v>
      </c>
      <c r="E236" t="s">
        <v>3968</v>
      </c>
      <c r="F236" t="s">
        <v>221</v>
      </c>
      <c r="G236" t="s">
        <v>7561</v>
      </c>
      <c r="H236" t="s">
        <v>7611</v>
      </c>
    </row>
    <row r="237" spans="4:8" x14ac:dyDescent="0.2">
      <c r="D237" t="s">
        <v>4100</v>
      </c>
      <c r="E237" t="s">
        <v>3968</v>
      </c>
      <c r="F237" t="s">
        <v>223</v>
      </c>
      <c r="G237" t="s">
        <v>7553</v>
      </c>
      <c r="H237" t="s">
        <v>7611</v>
      </c>
    </row>
    <row r="238" spans="4:8" x14ac:dyDescent="0.2">
      <c r="D238" t="s">
        <v>7371</v>
      </c>
      <c r="E238" t="s">
        <v>3968</v>
      </c>
      <c r="F238" t="s">
        <v>225</v>
      </c>
      <c r="G238" t="s">
        <v>7554</v>
      </c>
      <c r="H238" t="s">
        <v>7611</v>
      </c>
    </row>
    <row r="239" spans="4:8" x14ac:dyDescent="0.2">
      <c r="D239" t="s">
        <v>4101</v>
      </c>
      <c r="E239" t="s">
        <v>3968</v>
      </c>
      <c r="F239" t="s">
        <v>227</v>
      </c>
      <c r="G239" t="s">
        <v>7557</v>
      </c>
      <c r="H239" t="s">
        <v>7611</v>
      </c>
    </row>
    <row r="240" spans="4:8" x14ac:dyDescent="0.2">
      <c r="D240" t="s">
        <v>4102</v>
      </c>
      <c r="E240" t="s">
        <v>3968</v>
      </c>
      <c r="F240" t="s">
        <v>229</v>
      </c>
      <c r="G240" t="s">
        <v>7560</v>
      </c>
      <c r="H240" t="s">
        <v>7611</v>
      </c>
    </row>
    <row r="241" spans="4:8" x14ac:dyDescent="0.2">
      <c r="D241" t="s">
        <v>4103</v>
      </c>
      <c r="E241" t="s">
        <v>3968</v>
      </c>
      <c r="F241" t="s">
        <v>1327</v>
      </c>
      <c r="G241" t="s">
        <v>7558</v>
      </c>
      <c r="H241" t="s">
        <v>7611</v>
      </c>
    </row>
    <row r="242" spans="4:8" x14ac:dyDescent="0.2">
      <c r="D242" t="s">
        <v>4104</v>
      </c>
      <c r="E242" t="s">
        <v>3968</v>
      </c>
      <c r="F242" t="s">
        <v>231</v>
      </c>
      <c r="G242" t="s">
        <v>7565</v>
      </c>
      <c r="H242" t="s">
        <v>7611</v>
      </c>
    </row>
    <row r="243" spans="4:8" x14ac:dyDescent="0.2">
      <c r="D243" t="s">
        <v>4105</v>
      </c>
      <c r="E243" t="s">
        <v>3968</v>
      </c>
      <c r="F243" t="s">
        <v>233</v>
      </c>
      <c r="G243" t="s">
        <v>7451</v>
      </c>
      <c r="H243" t="s">
        <v>7611</v>
      </c>
    </row>
    <row r="244" spans="4:8" x14ac:dyDescent="0.2">
      <c r="D244" t="s">
        <v>4107</v>
      </c>
      <c r="E244" t="s">
        <v>3968</v>
      </c>
      <c r="F244" t="s">
        <v>235</v>
      </c>
      <c r="G244" t="s">
        <v>7566</v>
      </c>
      <c r="H244" t="s">
        <v>7611</v>
      </c>
    </row>
    <row r="245" spans="4:8" x14ac:dyDescent="0.2">
      <c r="D245" t="s">
        <v>4108</v>
      </c>
      <c r="E245" t="s">
        <v>3968</v>
      </c>
      <c r="F245" t="s">
        <v>237</v>
      </c>
      <c r="G245" t="s">
        <v>7567</v>
      </c>
      <c r="H245" t="s">
        <v>7611</v>
      </c>
    </row>
    <row r="246" spans="4:8" x14ac:dyDescent="0.2">
      <c r="D246" t="s">
        <v>4109</v>
      </c>
      <c r="E246" t="s">
        <v>3968</v>
      </c>
      <c r="F246" t="s">
        <v>239</v>
      </c>
      <c r="G246" t="s">
        <v>7568</v>
      </c>
      <c r="H246" t="s">
        <v>7611</v>
      </c>
    </row>
    <row r="247" spans="4:8" x14ac:dyDescent="0.2">
      <c r="D247" t="s">
        <v>4110</v>
      </c>
      <c r="E247" t="s">
        <v>3968</v>
      </c>
      <c r="F247" t="s">
        <v>241</v>
      </c>
      <c r="G247" t="s">
        <v>7579</v>
      </c>
      <c r="H247" t="s">
        <v>7611</v>
      </c>
    </row>
    <row r="248" spans="4:8" x14ac:dyDescent="0.2">
      <c r="D248" t="s">
        <v>4111</v>
      </c>
      <c r="E248" t="s">
        <v>3968</v>
      </c>
      <c r="F248" t="s">
        <v>243</v>
      </c>
      <c r="G248" t="s">
        <v>7569</v>
      </c>
      <c r="H248" t="s">
        <v>7611</v>
      </c>
    </row>
    <row r="249" spans="4:8" x14ac:dyDescent="0.2">
      <c r="D249" t="s">
        <v>4112</v>
      </c>
      <c r="E249" t="s">
        <v>3968</v>
      </c>
      <c r="F249" t="s">
        <v>245</v>
      </c>
      <c r="G249" t="s">
        <v>7571</v>
      </c>
      <c r="H249" t="s">
        <v>7611</v>
      </c>
    </row>
    <row r="250" spans="4:8" x14ac:dyDescent="0.2">
      <c r="D250" t="s">
        <v>6808</v>
      </c>
      <c r="E250" t="s">
        <v>3968</v>
      </c>
      <c r="F250" t="s">
        <v>247</v>
      </c>
      <c r="G250" t="s">
        <v>7577</v>
      </c>
      <c r="H250" t="s">
        <v>7611</v>
      </c>
    </row>
    <row r="251" spans="4:8" x14ac:dyDescent="0.2">
      <c r="D251" t="s">
        <v>4113</v>
      </c>
      <c r="E251" t="s">
        <v>3968</v>
      </c>
      <c r="F251" t="s">
        <v>211</v>
      </c>
      <c r="G251" t="s">
        <v>7585</v>
      </c>
      <c r="H251" t="s">
        <v>7611</v>
      </c>
    </row>
    <row r="252" spans="4:8" x14ac:dyDescent="0.2">
      <c r="D252" t="s">
        <v>4114</v>
      </c>
      <c r="E252" t="s">
        <v>3968</v>
      </c>
      <c r="F252" t="s">
        <v>249</v>
      </c>
      <c r="G252" t="s">
        <v>7574</v>
      </c>
      <c r="H252" t="s">
        <v>7611</v>
      </c>
    </row>
    <row r="253" spans="4:8" x14ac:dyDescent="0.2">
      <c r="D253" t="s">
        <v>4115</v>
      </c>
      <c r="E253" t="s">
        <v>3968</v>
      </c>
      <c r="F253" t="s">
        <v>251</v>
      </c>
      <c r="G253" t="s">
        <v>7572</v>
      </c>
      <c r="H253" t="s">
        <v>7611</v>
      </c>
    </row>
    <row r="254" spans="4:8" x14ac:dyDescent="0.2">
      <c r="D254" t="s">
        <v>4116</v>
      </c>
      <c r="E254" t="s">
        <v>3968</v>
      </c>
      <c r="F254" t="s">
        <v>253</v>
      </c>
      <c r="G254" t="s">
        <v>7581</v>
      </c>
      <c r="H254" t="s">
        <v>7611</v>
      </c>
    </row>
    <row r="255" spans="4:8" x14ac:dyDescent="0.2">
      <c r="D255" t="s">
        <v>4117</v>
      </c>
      <c r="E255" t="s">
        <v>3968</v>
      </c>
      <c r="F255" t="s">
        <v>255</v>
      </c>
      <c r="G255" t="s">
        <v>7582</v>
      </c>
      <c r="H255" t="s">
        <v>7611</v>
      </c>
    </row>
    <row r="256" spans="4:8" x14ac:dyDescent="0.2">
      <c r="D256" t="s">
        <v>4118</v>
      </c>
      <c r="E256" t="s">
        <v>3968</v>
      </c>
      <c r="F256" t="s">
        <v>1637</v>
      </c>
      <c r="G256" t="s">
        <v>7576</v>
      </c>
      <c r="H256" t="s">
        <v>7611</v>
      </c>
    </row>
    <row r="257" spans="4:8" x14ac:dyDescent="0.2">
      <c r="D257" t="s">
        <v>4123</v>
      </c>
      <c r="E257" t="s">
        <v>3968</v>
      </c>
      <c r="F257" t="s">
        <v>257</v>
      </c>
      <c r="G257" t="s">
        <v>7608</v>
      </c>
      <c r="H257" t="s">
        <v>7611</v>
      </c>
    </row>
    <row r="258" spans="4:8" x14ac:dyDescent="0.2">
      <c r="D258" t="s">
        <v>7125</v>
      </c>
      <c r="E258" t="s">
        <v>3968</v>
      </c>
      <c r="F258" t="s">
        <v>366</v>
      </c>
      <c r="G258" t="s">
        <v>7512</v>
      </c>
      <c r="H258" t="s">
        <v>7611</v>
      </c>
    </row>
    <row r="259" spans="4:8" x14ac:dyDescent="0.2">
      <c r="D259" t="s">
        <v>4119</v>
      </c>
      <c r="E259" t="s">
        <v>3968</v>
      </c>
      <c r="F259" t="s">
        <v>2010</v>
      </c>
      <c r="G259" t="s">
        <v>7578</v>
      </c>
      <c r="H259" t="s">
        <v>7611</v>
      </c>
    </row>
    <row r="260" spans="4:8" x14ac:dyDescent="0.2">
      <c r="D260" t="s">
        <v>4120</v>
      </c>
      <c r="E260" t="s">
        <v>3968</v>
      </c>
      <c r="F260" t="s">
        <v>259</v>
      </c>
      <c r="G260" t="s">
        <v>7469</v>
      </c>
      <c r="H260" t="s">
        <v>7611</v>
      </c>
    </row>
    <row r="261" spans="4:8" x14ac:dyDescent="0.2">
      <c r="D261" t="s">
        <v>4121</v>
      </c>
      <c r="E261" t="s">
        <v>3968</v>
      </c>
      <c r="F261" t="s">
        <v>370</v>
      </c>
      <c r="G261" t="s">
        <v>7520</v>
      </c>
      <c r="H261" t="s">
        <v>7611</v>
      </c>
    </row>
    <row r="262" spans="4:8" x14ac:dyDescent="0.2">
      <c r="D262" t="s">
        <v>4122</v>
      </c>
      <c r="E262" t="s">
        <v>3968</v>
      </c>
      <c r="F262" t="s">
        <v>265</v>
      </c>
      <c r="G262" t="s">
        <v>7570</v>
      </c>
      <c r="H262" t="s">
        <v>7611</v>
      </c>
    </row>
    <row r="263" spans="4:8" x14ac:dyDescent="0.2">
      <c r="D263" t="s">
        <v>4138</v>
      </c>
      <c r="E263" t="s">
        <v>3968</v>
      </c>
      <c r="F263" t="s">
        <v>267</v>
      </c>
      <c r="G263" t="s">
        <v>7580</v>
      </c>
      <c r="H263" t="s">
        <v>7611</v>
      </c>
    </row>
    <row r="264" spans="4:8" x14ac:dyDescent="0.2">
      <c r="D264" t="s">
        <v>4124</v>
      </c>
      <c r="E264" t="s">
        <v>3968</v>
      </c>
      <c r="F264" t="s">
        <v>882</v>
      </c>
      <c r="G264" t="s">
        <v>7584</v>
      </c>
      <c r="H264" t="s">
        <v>7611</v>
      </c>
    </row>
    <row r="265" spans="4:8" x14ac:dyDescent="0.2">
      <c r="D265" t="s">
        <v>4125</v>
      </c>
      <c r="E265" t="s">
        <v>3968</v>
      </c>
      <c r="F265" t="s">
        <v>269</v>
      </c>
      <c r="G265" t="s">
        <v>7583</v>
      </c>
      <c r="H265" t="s">
        <v>7611</v>
      </c>
    </row>
    <row r="266" spans="4:8" x14ac:dyDescent="0.2">
      <c r="D266" t="s">
        <v>4126</v>
      </c>
      <c r="E266" t="s">
        <v>3968</v>
      </c>
      <c r="F266" t="s">
        <v>271</v>
      </c>
      <c r="G266" t="s">
        <v>7446</v>
      </c>
      <c r="H266" t="s">
        <v>7611</v>
      </c>
    </row>
    <row r="267" spans="4:8" x14ac:dyDescent="0.2">
      <c r="D267" t="s">
        <v>4127</v>
      </c>
      <c r="E267" t="s">
        <v>3968</v>
      </c>
      <c r="F267" t="s">
        <v>886</v>
      </c>
      <c r="G267" t="s">
        <v>7586</v>
      </c>
      <c r="H267" t="s">
        <v>7611</v>
      </c>
    </row>
    <row r="268" spans="4:8" x14ac:dyDescent="0.2">
      <c r="D268" t="s">
        <v>7909</v>
      </c>
      <c r="E268" t="s">
        <v>3968</v>
      </c>
      <c r="F268" t="s">
        <v>272</v>
      </c>
      <c r="G268" t="s">
        <v>7597</v>
      </c>
      <c r="H268" t="s">
        <v>7611</v>
      </c>
    </row>
    <row r="269" spans="4:8" x14ac:dyDescent="0.2">
      <c r="D269" t="s">
        <v>4128</v>
      </c>
      <c r="E269" t="s">
        <v>3968</v>
      </c>
      <c r="F269" t="s">
        <v>274</v>
      </c>
      <c r="G269" t="s">
        <v>7590</v>
      </c>
      <c r="H269" t="s">
        <v>7611</v>
      </c>
    </row>
    <row r="270" spans="4:8" x14ac:dyDescent="0.2">
      <c r="D270" t="s">
        <v>7974</v>
      </c>
      <c r="E270" t="s">
        <v>3968</v>
      </c>
      <c r="F270" t="s">
        <v>275</v>
      </c>
      <c r="G270" t="s">
        <v>7753</v>
      </c>
      <c r="H270" t="s">
        <v>7611</v>
      </c>
    </row>
    <row r="271" spans="4:8" x14ac:dyDescent="0.2">
      <c r="D271" t="s">
        <v>4129</v>
      </c>
      <c r="E271" t="s">
        <v>3968</v>
      </c>
      <c r="F271" t="s">
        <v>277</v>
      </c>
      <c r="G271" t="s">
        <v>7589</v>
      </c>
      <c r="H271" t="s">
        <v>7611</v>
      </c>
    </row>
    <row r="272" spans="4:8" x14ac:dyDescent="0.2">
      <c r="D272" t="s">
        <v>4130</v>
      </c>
      <c r="E272" t="s">
        <v>3968</v>
      </c>
      <c r="F272" t="s">
        <v>279</v>
      </c>
      <c r="G272" t="s">
        <v>7588</v>
      </c>
      <c r="H272" t="s">
        <v>7611</v>
      </c>
    </row>
    <row r="273" spans="4:8" x14ac:dyDescent="0.2">
      <c r="D273" t="s">
        <v>4131</v>
      </c>
      <c r="E273" t="s">
        <v>3968</v>
      </c>
      <c r="F273" t="s">
        <v>281</v>
      </c>
      <c r="G273" t="s">
        <v>7594</v>
      </c>
      <c r="H273" t="s">
        <v>7611</v>
      </c>
    </row>
    <row r="274" spans="4:8" x14ac:dyDescent="0.2">
      <c r="D274" t="s">
        <v>4132</v>
      </c>
      <c r="E274" t="s">
        <v>3968</v>
      </c>
      <c r="F274" t="s">
        <v>283</v>
      </c>
      <c r="G274" t="s">
        <v>7595</v>
      </c>
      <c r="H274" t="s">
        <v>7611</v>
      </c>
    </row>
    <row r="275" spans="4:8" x14ac:dyDescent="0.2">
      <c r="D275" t="s">
        <v>7124</v>
      </c>
      <c r="E275" t="s">
        <v>3968</v>
      </c>
      <c r="F275" t="s">
        <v>285</v>
      </c>
      <c r="G275" t="s">
        <v>7596</v>
      </c>
      <c r="H275" t="s">
        <v>7611</v>
      </c>
    </row>
    <row r="276" spans="4:8" x14ac:dyDescent="0.2">
      <c r="D276" t="s">
        <v>4133</v>
      </c>
      <c r="E276" t="s">
        <v>3968</v>
      </c>
      <c r="F276" t="s">
        <v>894</v>
      </c>
      <c r="G276" t="s">
        <v>7591</v>
      </c>
      <c r="H276" t="s">
        <v>7611</v>
      </c>
    </row>
    <row r="277" spans="4:8" x14ac:dyDescent="0.2">
      <c r="D277" t="s">
        <v>4134</v>
      </c>
      <c r="E277" t="s">
        <v>3968</v>
      </c>
      <c r="F277" t="s">
        <v>287</v>
      </c>
      <c r="G277" t="s">
        <v>7598</v>
      </c>
      <c r="H277" t="s">
        <v>7611</v>
      </c>
    </row>
    <row r="278" spans="4:8" x14ac:dyDescent="0.2">
      <c r="D278" t="s">
        <v>7116</v>
      </c>
      <c r="E278" t="s">
        <v>3968</v>
      </c>
      <c r="F278" t="s">
        <v>289</v>
      </c>
      <c r="G278" t="s">
        <v>7599</v>
      </c>
      <c r="H278" t="s">
        <v>7611</v>
      </c>
    </row>
    <row r="279" spans="4:8" x14ac:dyDescent="0.2">
      <c r="D279" t="s">
        <v>4135</v>
      </c>
      <c r="E279" t="s">
        <v>3968</v>
      </c>
      <c r="F279" t="s">
        <v>291</v>
      </c>
      <c r="G279" t="s">
        <v>7419</v>
      </c>
      <c r="H279" t="s">
        <v>7611</v>
      </c>
    </row>
    <row r="280" spans="4:8" x14ac:dyDescent="0.2">
      <c r="D280" t="s">
        <v>4136</v>
      </c>
      <c r="E280" t="s">
        <v>3968</v>
      </c>
      <c r="F280" t="s">
        <v>293</v>
      </c>
      <c r="G280" t="s">
        <v>7477</v>
      </c>
      <c r="H280" t="s">
        <v>7611</v>
      </c>
    </row>
    <row r="281" spans="4:8" x14ac:dyDescent="0.2">
      <c r="D281" t="s">
        <v>4137</v>
      </c>
      <c r="E281" t="s">
        <v>3968</v>
      </c>
      <c r="F281" t="s">
        <v>311</v>
      </c>
      <c r="G281" t="s">
        <v>7601</v>
      </c>
      <c r="H281" t="s">
        <v>7611</v>
      </c>
    </row>
    <row r="282" spans="4:8" x14ac:dyDescent="0.2">
      <c r="D282" t="s">
        <v>7117</v>
      </c>
      <c r="E282" t="s">
        <v>3968</v>
      </c>
      <c r="F282" t="s">
        <v>295</v>
      </c>
      <c r="G282" t="s">
        <v>7600</v>
      </c>
      <c r="H282" t="s">
        <v>7611</v>
      </c>
    </row>
    <row r="283" spans="4:8" x14ac:dyDescent="0.2">
      <c r="D283" t="s">
        <v>4139</v>
      </c>
      <c r="E283" t="s">
        <v>3968</v>
      </c>
      <c r="F283" t="s">
        <v>297</v>
      </c>
      <c r="G283" t="s">
        <v>7602</v>
      </c>
      <c r="H283" t="s">
        <v>7611</v>
      </c>
    </row>
    <row r="284" spans="4:8" x14ac:dyDescent="0.2">
      <c r="D284" t="s">
        <v>7994</v>
      </c>
      <c r="E284" t="s">
        <v>3968</v>
      </c>
      <c r="F284" t="s">
        <v>298</v>
      </c>
      <c r="G284" t="s">
        <v>7754</v>
      </c>
      <c r="H284" t="s">
        <v>7611</v>
      </c>
    </row>
    <row r="285" spans="4:8" x14ac:dyDescent="0.2">
      <c r="D285" t="s">
        <v>4140</v>
      </c>
      <c r="E285" t="s">
        <v>3968</v>
      </c>
      <c r="F285" t="s">
        <v>300</v>
      </c>
      <c r="G285" t="s">
        <v>7604</v>
      </c>
      <c r="H285" t="s">
        <v>7611</v>
      </c>
    </row>
    <row r="286" spans="4:8" x14ac:dyDescent="0.2">
      <c r="D286" t="s">
        <v>4141</v>
      </c>
      <c r="E286" t="s">
        <v>3968</v>
      </c>
      <c r="F286" t="s">
        <v>302</v>
      </c>
      <c r="G286" t="s">
        <v>7607</v>
      </c>
      <c r="H286" t="s">
        <v>7611</v>
      </c>
    </row>
    <row r="287" spans="4:8" x14ac:dyDescent="0.2">
      <c r="D287" t="s">
        <v>4142</v>
      </c>
      <c r="E287" t="s">
        <v>3968</v>
      </c>
      <c r="F287" t="s">
        <v>304</v>
      </c>
      <c r="G287" t="s">
        <v>7609</v>
      </c>
      <c r="H287" t="s">
        <v>7611</v>
      </c>
    </row>
    <row r="288" spans="4:8" x14ac:dyDescent="0.2">
      <c r="D288" t="s">
        <v>4143</v>
      </c>
      <c r="E288" t="s">
        <v>3968</v>
      </c>
      <c r="F288" t="s">
        <v>306</v>
      </c>
      <c r="G288" t="s">
        <v>7610</v>
      </c>
      <c r="H288" t="s">
        <v>7611</v>
      </c>
    </row>
    <row r="290" spans="2:8" x14ac:dyDescent="0.2">
      <c r="B290" t="s">
        <v>5517</v>
      </c>
      <c r="C290" t="s">
        <v>7676</v>
      </c>
      <c r="D290" t="s">
        <v>6160</v>
      </c>
      <c r="E290" t="s">
        <v>5517</v>
      </c>
      <c r="F290" t="s">
        <v>54</v>
      </c>
      <c r="G290" t="s">
        <v>7423</v>
      </c>
      <c r="H290" t="s">
        <v>7676</v>
      </c>
    </row>
    <row r="291" spans="2:8" x14ac:dyDescent="0.2">
      <c r="D291" t="s">
        <v>6197</v>
      </c>
      <c r="E291" t="s">
        <v>6198</v>
      </c>
      <c r="F291" t="s">
        <v>32</v>
      </c>
      <c r="G291" t="s">
        <v>7427</v>
      </c>
      <c r="H291" t="s">
        <v>7676</v>
      </c>
    </row>
    <row r="292" spans="2:8" x14ac:dyDescent="0.2">
      <c r="D292" t="s">
        <v>6236</v>
      </c>
      <c r="E292" t="s">
        <v>5517</v>
      </c>
      <c r="F292" t="s">
        <v>60</v>
      </c>
      <c r="G292" t="s">
        <v>7445</v>
      </c>
      <c r="H292" t="s">
        <v>7676</v>
      </c>
    </row>
    <row r="293" spans="2:8" x14ac:dyDescent="0.2">
      <c r="D293" t="s">
        <v>6331</v>
      </c>
      <c r="E293" t="s">
        <v>5517</v>
      </c>
      <c r="F293" t="s">
        <v>99</v>
      </c>
      <c r="G293" t="s">
        <v>7474</v>
      </c>
      <c r="H293" t="s">
        <v>7676</v>
      </c>
    </row>
    <row r="294" spans="2:8" x14ac:dyDescent="0.2">
      <c r="D294" t="s">
        <v>6786</v>
      </c>
      <c r="E294" t="s">
        <v>5517</v>
      </c>
      <c r="F294" t="s">
        <v>208</v>
      </c>
      <c r="G294" t="s">
        <v>7549</v>
      </c>
      <c r="H294" t="s">
        <v>7676</v>
      </c>
    </row>
    <row r="295" spans="2:8" x14ac:dyDescent="0.2">
      <c r="D295" t="s">
        <v>6712</v>
      </c>
      <c r="E295" t="s">
        <v>5517</v>
      </c>
      <c r="F295" t="s">
        <v>311</v>
      </c>
      <c r="G295" t="s">
        <v>7601</v>
      </c>
      <c r="H295" t="s">
        <v>7676</v>
      </c>
    </row>
    <row r="297" spans="2:8" x14ac:dyDescent="0.2">
      <c r="B297" t="s">
        <v>4040</v>
      </c>
      <c r="C297" t="s">
        <v>7677</v>
      </c>
      <c r="D297" t="s">
        <v>5083</v>
      </c>
      <c r="E297" t="s">
        <v>4040</v>
      </c>
      <c r="F297" t="s">
        <v>54</v>
      </c>
      <c r="G297" t="s">
        <v>7423</v>
      </c>
      <c r="H297" t="s">
        <v>7677</v>
      </c>
    </row>
    <row r="298" spans="2:8" x14ac:dyDescent="0.2">
      <c r="D298" t="s">
        <v>5084</v>
      </c>
      <c r="E298" t="s">
        <v>4040</v>
      </c>
      <c r="F298" t="s">
        <v>32</v>
      </c>
      <c r="G298" t="s">
        <v>7427</v>
      </c>
      <c r="H298" t="s">
        <v>7677</v>
      </c>
    </row>
    <row r="299" spans="2:8" x14ac:dyDescent="0.2">
      <c r="D299" t="s">
        <v>5085</v>
      </c>
      <c r="E299" t="s">
        <v>4040</v>
      </c>
      <c r="F299" t="s">
        <v>60</v>
      </c>
      <c r="G299" t="s">
        <v>7445</v>
      </c>
      <c r="H299" t="s">
        <v>7677</v>
      </c>
    </row>
    <row r="300" spans="2:8" x14ac:dyDescent="0.2">
      <c r="D300" t="s">
        <v>5086</v>
      </c>
      <c r="E300" t="s">
        <v>4040</v>
      </c>
      <c r="F300" t="s">
        <v>81</v>
      </c>
      <c r="G300" t="s">
        <v>7463</v>
      </c>
      <c r="H300" t="s">
        <v>7677</v>
      </c>
    </row>
    <row r="301" spans="2:8" x14ac:dyDescent="0.2">
      <c r="D301" t="s">
        <v>4039</v>
      </c>
      <c r="E301" t="s">
        <v>4040</v>
      </c>
      <c r="F301" t="s">
        <v>101</v>
      </c>
      <c r="G301" t="s">
        <v>7473</v>
      </c>
      <c r="H301" t="s">
        <v>7677</v>
      </c>
    </row>
    <row r="302" spans="2:8" x14ac:dyDescent="0.2">
      <c r="D302" t="s">
        <v>4071</v>
      </c>
      <c r="E302" t="s">
        <v>4040</v>
      </c>
      <c r="F302" t="s">
        <v>103</v>
      </c>
      <c r="G302" t="s">
        <v>7475</v>
      </c>
      <c r="H302" t="s">
        <v>7677</v>
      </c>
    </row>
    <row r="303" spans="2:8" x14ac:dyDescent="0.2">
      <c r="D303" t="s">
        <v>7128</v>
      </c>
      <c r="E303" t="s">
        <v>4040</v>
      </c>
      <c r="F303" t="s">
        <v>109</v>
      </c>
      <c r="G303" t="s">
        <v>7460</v>
      </c>
      <c r="H303" t="s">
        <v>7677</v>
      </c>
    </row>
    <row r="304" spans="2:8" x14ac:dyDescent="0.2">
      <c r="D304" t="s">
        <v>5117</v>
      </c>
      <c r="E304" t="s">
        <v>4040</v>
      </c>
      <c r="F304" t="s">
        <v>125</v>
      </c>
      <c r="G304" t="s">
        <v>7490</v>
      </c>
      <c r="H304" t="s">
        <v>7677</v>
      </c>
    </row>
    <row r="305" spans="4:8" x14ac:dyDescent="0.2">
      <c r="D305" t="s">
        <v>5118</v>
      </c>
      <c r="E305" t="s">
        <v>4040</v>
      </c>
      <c r="F305" t="s">
        <v>107</v>
      </c>
      <c r="G305" t="s">
        <v>7505</v>
      </c>
      <c r="H305" t="s">
        <v>7677</v>
      </c>
    </row>
    <row r="306" spans="4:8" x14ac:dyDescent="0.2">
      <c r="D306" t="s">
        <v>5119</v>
      </c>
      <c r="E306" t="s">
        <v>4040</v>
      </c>
      <c r="F306" t="s">
        <v>168</v>
      </c>
      <c r="G306" t="s">
        <v>7523</v>
      </c>
      <c r="H306" t="s">
        <v>7677</v>
      </c>
    </row>
    <row r="307" spans="4:8" x14ac:dyDescent="0.2">
      <c r="D307" t="s">
        <v>5120</v>
      </c>
      <c r="E307" t="s">
        <v>4040</v>
      </c>
      <c r="F307" t="s">
        <v>177</v>
      </c>
      <c r="G307" t="s">
        <v>7540</v>
      </c>
      <c r="H307" t="s">
        <v>7677</v>
      </c>
    </row>
    <row r="308" spans="4:8" x14ac:dyDescent="0.2">
      <c r="D308" t="s">
        <v>5121</v>
      </c>
      <c r="E308" t="s">
        <v>4040</v>
      </c>
      <c r="F308" t="s">
        <v>204</v>
      </c>
      <c r="G308" t="s">
        <v>7546</v>
      </c>
      <c r="H308" t="s">
        <v>7677</v>
      </c>
    </row>
    <row r="309" spans="4:8" x14ac:dyDescent="0.2">
      <c r="D309" t="s">
        <v>5122</v>
      </c>
      <c r="E309" t="s">
        <v>4040</v>
      </c>
      <c r="F309" t="s">
        <v>213</v>
      </c>
      <c r="G309" t="s">
        <v>7547</v>
      </c>
      <c r="H309" t="s">
        <v>7677</v>
      </c>
    </row>
    <row r="310" spans="4:8" x14ac:dyDescent="0.2">
      <c r="D310" t="s">
        <v>5123</v>
      </c>
      <c r="E310" t="s">
        <v>4040</v>
      </c>
      <c r="F310" t="s">
        <v>251</v>
      </c>
      <c r="G310" t="s">
        <v>7572</v>
      </c>
      <c r="H310" t="s">
        <v>7677</v>
      </c>
    </row>
    <row r="311" spans="4:8" x14ac:dyDescent="0.2">
      <c r="D311" t="s">
        <v>5124</v>
      </c>
      <c r="E311" t="s">
        <v>4040</v>
      </c>
      <c r="F311" t="s">
        <v>257</v>
      </c>
      <c r="G311" t="s">
        <v>7608</v>
      </c>
      <c r="H311" t="s">
        <v>7677</v>
      </c>
    </row>
    <row r="312" spans="4:8" x14ac:dyDescent="0.2">
      <c r="D312" t="s">
        <v>5125</v>
      </c>
      <c r="E312" t="s">
        <v>4040</v>
      </c>
      <c r="F312" t="s">
        <v>366</v>
      </c>
      <c r="G312" t="s">
        <v>7512</v>
      </c>
      <c r="H312" t="s">
        <v>7677</v>
      </c>
    </row>
    <row r="313" spans="4:8" x14ac:dyDescent="0.2">
      <c r="D313" t="s">
        <v>5126</v>
      </c>
      <c r="E313" t="s">
        <v>4040</v>
      </c>
      <c r="F313" t="s">
        <v>259</v>
      </c>
      <c r="G313" t="s">
        <v>7469</v>
      </c>
      <c r="H313" t="s">
        <v>7677</v>
      </c>
    </row>
    <row r="314" spans="4:8" x14ac:dyDescent="0.2">
      <c r="D314" t="s">
        <v>5127</v>
      </c>
      <c r="E314" t="s">
        <v>4040</v>
      </c>
      <c r="F314" t="s">
        <v>269</v>
      </c>
      <c r="G314" t="s">
        <v>7583</v>
      </c>
      <c r="H314" t="s">
        <v>7677</v>
      </c>
    </row>
    <row r="315" spans="4:8" x14ac:dyDescent="0.2">
      <c r="D315" t="s">
        <v>5128</v>
      </c>
      <c r="E315" t="s">
        <v>4040</v>
      </c>
      <c r="F315" t="s">
        <v>271</v>
      </c>
      <c r="G315" t="s">
        <v>7446</v>
      </c>
      <c r="H315" t="s">
        <v>7677</v>
      </c>
    </row>
    <row r="316" spans="4:8" x14ac:dyDescent="0.2">
      <c r="D316" t="s">
        <v>7910</v>
      </c>
      <c r="E316" t="s">
        <v>4040</v>
      </c>
      <c r="F316" t="s">
        <v>272</v>
      </c>
      <c r="G316" t="s">
        <v>7597</v>
      </c>
      <c r="H316" t="s">
        <v>7677</v>
      </c>
    </row>
    <row r="317" spans="4:8" x14ac:dyDescent="0.2">
      <c r="D317" t="s">
        <v>5129</v>
      </c>
      <c r="E317" t="s">
        <v>4040</v>
      </c>
      <c r="F317" t="s">
        <v>285</v>
      </c>
      <c r="G317" t="s">
        <v>7596</v>
      </c>
      <c r="H317" t="s">
        <v>7677</v>
      </c>
    </row>
    <row r="318" spans="4:8" x14ac:dyDescent="0.2">
      <c r="D318" t="s">
        <v>5130</v>
      </c>
      <c r="E318" t="s">
        <v>4040</v>
      </c>
      <c r="F318" t="s">
        <v>293</v>
      </c>
      <c r="G318" t="s">
        <v>7477</v>
      </c>
      <c r="H318" t="s">
        <v>7677</v>
      </c>
    </row>
    <row r="319" spans="4:8" x14ac:dyDescent="0.2">
      <c r="D319" t="s">
        <v>5131</v>
      </c>
      <c r="E319" t="s">
        <v>4040</v>
      </c>
      <c r="F319" t="s">
        <v>311</v>
      </c>
      <c r="G319" t="s">
        <v>7601</v>
      </c>
      <c r="H319" t="s">
        <v>7677</v>
      </c>
    </row>
    <row r="321" spans="2:8" x14ac:dyDescent="0.2">
      <c r="B321" t="s">
        <v>4189</v>
      </c>
      <c r="C321" t="s">
        <v>7620</v>
      </c>
      <c r="D321" t="s">
        <v>7398</v>
      </c>
      <c r="E321" t="s">
        <v>4189</v>
      </c>
      <c r="F321" t="s">
        <v>734</v>
      </c>
      <c r="G321" t="s">
        <v>7415</v>
      </c>
      <c r="H321" t="s">
        <v>7620</v>
      </c>
    </row>
    <row r="322" spans="2:8" x14ac:dyDescent="0.2">
      <c r="D322" t="s">
        <v>4197</v>
      </c>
      <c r="E322" t="s">
        <v>4189</v>
      </c>
      <c r="F322" t="s">
        <v>9</v>
      </c>
      <c r="G322" t="s">
        <v>7417</v>
      </c>
      <c r="H322" t="s">
        <v>7620</v>
      </c>
    </row>
    <row r="323" spans="2:8" x14ac:dyDescent="0.2">
      <c r="D323" t="s">
        <v>4188</v>
      </c>
      <c r="E323" t="s">
        <v>4189</v>
      </c>
      <c r="F323" t="s">
        <v>7</v>
      </c>
      <c r="G323" t="s">
        <v>7465</v>
      </c>
      <c r="H323" t="s">
        <v>7620</v>
      </c>
    </row>
    <row r="324" spans="2:8" x14ac:dyDescent="0.2">
      <c r="D324" t="s">
        <v>4190</v>
      </c>
      <c r="E324" t="s">
        <v>4189</v>
      </c>
      <c r="F324" t="s">
        <v>2</v>
      </c>
      <c r="G324" t="s">
        <v>7416</v>
      </c>
      <c r="H324" t="s">
        <v>7620</v>
      </c>
    </row>
    <row r="325" spans="2:8" x14ac:dyDescent="0.2">
      <c r="D325" t="s">
        <v>4191</v>
      </c>
      <c r="E325" t="s">
        <v>4189</v>
      </c>
      <c r="F325" t="s">
        <v>12</v>
      </c>
      <c r="G325" t="s">
        <v>7420</v>
      </c>
      <c r="H325" t="s">
        <v>7620</v>
      </c>
    </row>
    <row r="326" spans="2:8" x14ac:dyDescent="0.2">
      <c r="D326" t="s">
        <v>4192</v>
      </c>
      <c r="E326" t="s">
        <v>4189</v>
      </c>
      <c r="F326" t="s">
        <v>17</v>
      </c>
      <c r="G326" t="s">
        <v>7421</v>
      </c>
      <c r="H326" t="s">
        <v>7620</v>
      </c>
    </row>
    <row r="327" spans="2:8" x14ac:dyDescent="0.2">
      <c r="D327" t="s">
        <v>7194</v>
      </c>
      <c r="E327" t="s">
        <v>4189</v>
      </c>
      <c r="F327" t="s">
        <v>54</v>
      </c>
      <c r="G327" t="s">
        <v>7423</v>
      </c>
      <c r="H327" t="s">
        <v>7620</v>
      </c>
    </row>
    <row r="328" spans="2:8" x14ac:dyDescent="0.2">
      <c r="D328" t="s">
        <v>4193</v>
      </c>
      <c r="E328" t="s">
        <v>4189</v>
      </c>
      <c r="F328" t="s">
        <v>19</v>
      </c>
      <c r="G328" t="s">
        <v>7424</v>
      </c>
      <c r="H328" t="s">
        <v>7620</v>
      </c>
    </row>
    <row r="329" spans="2:8" x14ac:dyDescent="0.2">
      <c r="D329" t="s">
        <v>4194</v>
      </c>
      <c r="E329" t="s">
        <v>4189</v>
      </c>
      <c r="F329" t="s">
        <v>21</v>
      </c>
      <c r="G329" t="s">
        <v>7425</v>
      </c>
      <c r="H329" t="s">
        <v>7620</v>
      </c>
    </row>
    <row r="330" spans="2:8" x14ac:dyDescent="0.2">
      <c r="D330" t="s">
        <v>4195</v>
      </c>
      <c r="E330" t="s">
        <v>4189</v>
      </c>
      <c r="F330" t="s">
        <v>15</v>
      </c>
      <c r="G330" t="s">
        <v>7433</v>
      </c>
      <c r="H330" t="s">
        <v>7620</v>
      </c>
    </row>
    <row r="331" spans="2:8" x14ac:dyDescent="0.2">
      <c r="D331" t="s">
        <v>4196</v>
      </c>
      <c r="E331" t="s">
        <v>4189</v>
      </c>
      <c r="F331" t="s">
        <v>24</v>
      </c>
      <c r="G331" t="s">
        <v>7432</v>
      </c>
      <c r="H331" t="s">
        <v>7620</v>
      </c>
    </row>
    <row r="332" spans="2:8" x14ac:dyDescent="0.2">
      <c r="D332" t="s">
        <v>7376</v>
      </c>
      <c r="E332" t="s">
        <v>4189</v>
      </c>
      <c r="F332" t="s">
        <v>26</v>
      </c>
      <c r="G332" t="s">
        <v>7430</v>
      </c>
      <c r="H332" t="s">
        <v>7620</v>
      </c>
    </row>
    <row r="333" spans="2:8" x14ac:dyDescent="0.2">
      <c r="D333" t="s">
        <v>4213</v>
      </c>
      <c r="E333" t="s">
        <v>4189</v>
      </c>
      <c r="F333" t="s">
        <v>30</v>
      </c>
      <c r="G333" t="s">
        <v>7435</v>
      </c>
      <c r="H333" t="s">
        <v>7620</v>
      </c>
    </row>
    <row r="334" spans="2:8" x14ac:dyDescent="0.2">
      <c r="D334" t="s">
        <v>4198</v>
      </c>
      <c r="E334" t="s">
        <v>4189</v>
      </c>
      <c r="F334" t="s">
        <v>32</v>
      </c>
      <c r="G334" t="s">
        <v>7427</v>
      </c>
      <c r="H334" t="s">
        <v>7620</v>
      </c>
    </row>
    <row r="335" spans="2:8" x14ac:dyDescent="0.2">
      <c r="D335" t="s">
        <v>4199</v>
      </c>
      <c r="E335" t="s">
        <v>4189</v>
      </c>
      <c r="F335" t="s">
        <v>34</v>
      </c>
      <c r="G335" t="s">
        <v>7436</v>
      </c>
      <c r="H335" t="s">
        <v>7620</v>
      </c>
    </row>
    <row r="336" spans="2:8" x14ac:dyDescent="0.2">
      <c r="D336" t="s">
        <v>4200</v>
      </c>
      <c r="E336" t="s">
        <v>4189</v>
      </c>
      <c r="F336" t="s">
        <v>36</v>
      </c>
      <c r="G336" t="s">
        <v>7428</v>
      </c>
      <c r="H336" t="s">
        <v>7620</v>
      </c>
    </row>
    <row r="337" spans="4:8" x14ac:dyDescent="0.2">
      <c r="D337" t="s">
        <v>4201</v>
      </c>
      <c r="E337" t="s">
        <v>4189</v>
      </c>
      <c r="F337" t="s">
        <v>38</v>
      </c>
      <c r="G337" t="s">
        <v>7442</v>
      </c>
      <c r="H337" t="s">
        <v>7620</v>
      </c>
    </row>
    <row r="338" spans="4:8" x14ac:dyDescent="0.2">
      <c r="D338" t="s">
        <v>7757</v>
      </c>
      <c r="E338" t="s">
        <v>4189</v>
      </c>
      <c r="F338" t="s">
        <v>39</v>
      </c>
      <c r="G338" t="s">
        <v>7438</v>
      </c>
      <c r="H338" t="s">
        <v>7620</v>
      </c>
    </row>
    <row r="339" spans="4:8" x14ac:dyDescent="0.2">
      <c r="D339" t="s">
        <v>7181</v>
      </c>
      <c r="E339" t="s">
        <v>4189</v>
      </c>
      <c r="F339" t="s">
        <v>42</v>
      </c>
      <c r="G339" t="s">
        <v>7434</v>
      </c>
      <c r="H339" t="s">
        <v>7620</v>
      </c>
    </row>
    <row r="340" spans="4:8" x14ac:dyDescent="0.2">
      <c r="D340" t="s">
        <v>4202</v>
      </c>
      <c r="E340" t="s">
        <v>4189</v>
      </c>
      <c r="F340" t="s">
        <v>44</v>
      </c>
      <c r="G340" t="s">
        <v>7443</v>
      </c>
      <c r="H340" t="s">
        <v>7620</v>
      </c>
    </row>
    <row r="341" spans="4:8" x14ac:dyDescent="0.2">
      <c r="D341" t="s">
        <v>4203</v>
      </c>
      <c r="E341" t="s">
        <v>4189</v>
      </c>
      <c r="F341" t="s">
        <v>46</v>
      </c>
      <c r="G341" t="s">
        <v>7439</v>
      </c>
      <c r="H341" t="s">
        <v>7620</v>
      </c>
    </row>
    <row r="342" spans="4:8" x14ac:dyDescent="0.2">
      <c r="D342" t="s">
        <v>4204</v>
      </c>
      <c r="E342" t="s">
        <v>4189</v>
      </c>
      <c r="F342" t="s">
        <v>48</v>
      </c>
      <c r="G342" t="s">
        <v>7441</v>
      </c>
      <c r="H342" t="s">
        <v>7620</v>
      </c>
    </row>
    <row r="343" spans="4:8" x14ac:dyDescent="0.2">
      <c r="D343" t="s">
        <v>4205</v>
      </c>
      <c r="E343" t="s">
        <v>4189</v>
      </c>
      <c r="F343" t="s">
        <v>317</v>
      </c>
      <c r="G343" t="s">
        <v>7431</v>
      </c>
      <c r="H343" t="s">
        <v>7620</v>
      </c>
    </row>
    <row r="344" spans="4:8" x14ac:dyDescent="0.2">
      <c r="D344" t="s">
        <v>4206</v>
      </c>
      <c r="E344" t="s">
        <v>4189</v>
      </c>
      <c r="F344" t="s">
        <v>4</v>
      </c>
      <c r="G344" t="s">
        <v>7429</v>
      </c>
      <c r="H344" t="s">
        <v>7620</v>
      </c>
    </row>
    <row r="345" spans="4:8" x14ac:dyDescent="0.2">
      <c r="D345" t="s">
        <v>4207</v>
      </c>
      <c r="E345" t="s">
        <v>4189</v>
      </c>
      <c r="F345" t="s">
        <v>50</v>
      </c>
      <c r="G345" t="s">
        <v>7426</v>
      </c>
      <c r="H345" t="s">
        <v>7620</v>
      </c>
    </row>
    <row r="346" spans="4:8" x14ac:dyDescent="0.2">
      <c r="D346" t="s">
        <v>4208</v>
      </c>
      <c r="E346" t="s">
        <v>4189</v>
      </c>
      <c r="F346" t="s">
        <v>52</v>
      </c>
      <c r="G346" t="s">
        <v>7509</v>
      </c>
      <c r="H346" t="s">
        <v>7620</v>
      </c>
    </row>
    <row r="347" spans="4:8" x14ac:dyDescent="0.2">
      <c r="D347" t="s">
        <v>4209</v>
      </c>
      <c r="E347" t="s">
        <v>4189</v>
      </c>
      <c r="F347" t="s">
        <v>762</v>
      </c>
      <c r="G347" t="s">
        <v>7450</v>
      </c>
      <c r="H347" t="s">
        <v>7620</v>
      </c>
    </row>
    <row r="348" spans="4:8" x14ac:dyDescent="0.2">
      <c r="D348" t="s">
        <v>4210</v>
      </c>
      <c r="E348" t="s">
        <v>4189</v>
      </c>
      <c r="F348" t="s">
        <v>60</v>
      </c>
      <c r="G348" t="s">
        <v>7445</v>
      </c>
      <c r="H348" t="s">
        <v>7620</v>
      </c>
    </row>
    <row r="349" spans="4:8" x14ac:dyDescent="0.2">
      <c r="D349" t="s">
        <v>4211</v>
      </c>
      <c r="E349" t="s">
        <v>4189</v>
      </c>
      <c r="F349" t="s">
        <v>386</v>
      </c>
      <c r="G349" t="s">
        <v>7454</v>
      </c>
      <c r="H349" t="s">
        <v>7620</v>
      </c>
    </row>
    <row r="350" spans="4:8" x14ac:dyDescent="0.2">
      <c r="D350" t="s">
        <v>4212</v>
      </c>
      <c r="E350" t="s">
        <v>4189</v>
      </c>
      <c r="F350" t="s">
        <v>766</v>
      </c>
      <c r="G350" t="s">
        <v>7457</v>
      </c>
      <c r="H350" t="s">
        <v>7620</v>
      </c>
    </row>
    <row r="351" spans="4:8" x14ac:dyDescent="0.2">
      <c r="D351" t="s">
        <v>7182</v>
      </c>
      <c r="E351" t="s">
        <v>4189</v>
      </c>
      <c r="F351" t="s">
        <v>62</v>
      </c>
      <c r="G351" t="s">
        <v>7444</v>
      </c>
      <c r="H351" t="s">
        <v>7620</v>
      </c>
    </row>
    <row r="352" spans="4:8" x14ac:dyDescent="0.2">
      <c r="D352" t="s">
        <v>4229</v>
      </c>
      <c r="E352" t="s">
        <v>4189</v>
      </c>
      <c r="F352" t="s">
        <v>64</v>
      </c>
      <c r="G352" t="s">
        <v>7587</v>
      </c>
      <c r="H352" t="s">
        <v>7620</v>
      </c>
    </row>
    <row r="353" spans="4:8" x14ac:dyDescent="0.2">
      <c r="D353" t="s">
        <v>4214</v>
      </c>
      <c r="E353" t="s">
        <v>4189</v>
      </c>
      <c r="F353" t="s">
        <v>66</v>
      </c>
      <c r="G353" t="s">
        <v>7447</v>
      </c>
      <c r="H353" t="s">
        <v>7620</v>
      </c>
    </row>
    <row r="354" spans="4:8" x14ac:dyDescent="0.2">
      <c r="D354" t="s">
        <v>4215</v>
      </c>
      <c r="E354" t="s">
        <v>4189</v>
      </c>
      <c r="F354" t="s">
        <v>56</v>
      </c>
      <c r="G354" t="s">
        <v>7448</v>
      </c>
      <c r="H354" t="s">
        <v>7620</v>
      </c>
    </row>
    <row r="355" spans="4:8" x14ac:dyDescent="0.2">
      <c r="D355" t="s">
        <v>4216</v>
      </c>
      <c r="E355" t="s">
        <v>4189</v>
      </c>
      <c r="F355" t="s">
        <v>440</v>
      </c>
      <c r="G355" t="s">
        <v>7452</v>
      </c>
      <c r="H355" t="s">
        <v>7620</v>
      </c>
    </row>
    <row r="356" spans="4:8" x14ac:dyDescent="0.2">
      <c r="D356" t="s">
        <v>4217</v>
      </c>
      <c r="E356" t="s">
        <v>4189</v>
      </c>
      <c r="F356" t="s">
        <v>68</v>
      </c>
      <c r="G356" t="s">
        <v>7453</v>
      </c>
      <c r="H356" t="s">
        <v>7620</v>
      </c>
    </row>
    <row r="357" spans="4:8" x14ac:dyDescent="0.2">
      <c r="D357" t="s">
        <v>7785</v>
      </c>
      <c r="E357" t="s">
        <v>4189</v>
      </c>
      <c r="F357" t="s">
        <v>69</v>
      </c>
      <c r="G357" t="s">
        <v>7750</v>
      </c>
      <c r="H357" t="s">
        <v>7620</v>
      </c>
    </row>
    <row r="358" spans="4:8" x14ac:dyDescent="0.2">
      <c r="D358" t="s">
        <v>4218</v>
      </c>
      <c r="E358" t="s">
        <v>4189</v>
      </c>
      <c r="F358" t="s">
        <v>71</v>
      </c>
      <c r="G358" t="s">
        <v>7455</v>
      </c>
      <c r="H358" t="s">
        <v>7620</v>
      </c>
    </row>
    <row r="359" spans="4:8" x14ac:dyDescent="0.2">
      <c r="D359" t="s">
        <v>4219</v>
      </c>
      <c r="E359" t="s">
        <v>4189</v>
      </c>
      <c r="F359" t="s">
        <v>73</v>
      </c>
      <c r="G359" t="s">
        <v>7492</v>
      </c>
      <c r="H359" t="s">
        <v>7620</v>
      </c>
    </row>
    <row r="360" spans="4:8" x14ac:dyDescent="0.2">
      <c r="D360" t="s">
        <v>7183</v>
      </c>
      <c r="E360" t="s">
        <v>4189</v>
      </c>
      <c r="F360" t="s">
        <v>75</v>
      </c>
      <c r="G360" t="s">
        <v>7456</v>
      </c>
      <c r="H360" t="s">
        <v>7620</v>
      </c>
    </row>
    <row r="361" spans="4:8" x14ac:dyDescent="0.2">
      <c r="D361" t="s">
        <v>4220</v>
      </c>
      <c r="E361" t="s">
        <v>4189</v>
      </c>
      <c r="F361" t="s">
        <v>77</v>
      </c>
      <c r="G361" t="s">
        <v>7458</v>
      </c>
      <c r="H361" t="s">
        <v>7620</v>
      </c>
    </row>
    <row r="362" spans="4:8" x14ac:dyDescent="0.2">
      <c r="D362" t="s">
        <v>4221</v>
      </c>
      <c r="E362" t="s">
        <v>4189</v>
      </c>
      <c r="F362" t="s">
        <v>79</v>
      </c>
      <c r="G362" t="s">
        <v>7459</v>
      </c>
      <c r="H362" t="s">
        <v>7620</v>
      </c>
    </row>
    <row r="363" spans="4:8" x14ac:dyDescent="0.2">
      <c r="D363" t="s">
        <v>4222</v>
      </c>
      <c r="E363" t="s">
        <v>4189</v>
      </c>
      <c r="F363" t="s">
        <v>81</v>
      </c>
      <c r="G363" t="s">
        <v>7463</v>
      </c>
      <c r="H363" t="s">
        <v>7620</v>
      </c>
    </row>
    <row r="364" spans="4:8" x14ac:dyDescent="0.2">
      <c r="D364" t="s">
        <v>4223</v>
      </c>
      <c r="E364" t="s">
        <v>4189</v>
      </c>
      <c r="F364" t="s">
        <v>83</v>
      </c>
      <c r="G364" t="s">
        <v>7461</v>
      </c>
      <c r="H364" t="s">
        <v>7620</v>
      </c>
    </row>
    <row r="365" spans="4:8" x14ac:dyDescent="0.2">
      <c r="D365" t="s">
        <v>4224</v>
      </c>
      <c r="E365" t="s">
        <v>4189</v>
      </c>
      <c r="F365" t="s">
        <v>85</v>
      </c>
      <c r="G365" t="s">
        <v>7464</v>
      </c>
      <c r="H365" t="s">
        <v>7620</v>
      </c>
    </row>
    <row r="366" spans="4:8" x14ac:dyDescent="0.2">
      <c r="D366" t="s">
        <v>4225</v>
      </c>
      <c r="E366" t="s">
        <v>4189</v>
      </c>
      <c r="F366" t="s">
        <v>781</v>
      </c>
      <c r="G366" t="s">
        <v>7592</v>
      </c>
      <c r="H366" t="s">
        <v>7620</v>
      </c>
    </row>
    <row r="367" spans="4:8" x14ac:dyDescent="0.2">
      <c r="D367" t="s">
        <v>4226</v>
      </c>
      <c r="E367" t="s">
        <v>4189</v>
      </c>
      <c r="F367" t="s">
        <v>87</v>
      </c>
      <c r="G367" t="s">
        <v>7466</v>
      </c>
      <c r="H367" t="s">
        <v>7620</v>
      </c>
    </row>
    <row r="368" spans="4:8" x14ac:dyDescent="0.2">
      <c r="D368" t="s">
        <v>4227</v>
      </c>
      <c r="E368" t="s">
        <v>4189</v>
      </c>
      <c r="F368" t="s">
        <v>58</v>
      </c>
      <c r="G368" t="s">
        <v>7467</v>
      </c>
      <c r="H368" t="s">
        <v>7620</v>
      </c>
    </row>
    <row r="369" spans="4:8" x14ac:dyDescent="0.2">
      <c r="D369" t="s">
        <v>4228</v>
      </c>
      <c r="E369" t="s">
        <v>4189</v>
      </c>
      <c r="F369" t="s">
        <v>89</v>
      </c>
      <c r="G369" t="s">
        <v>7575</v>
      </c>
      <c r="H369" t="s">
        <v>7620</v>
      </c>
    </row>
    <row r="370" spans="4:8" x14ac:dyDescent="0.2">
      <c r="D370" t="s">
        <v>7184</v>
      </c>
      <c r="E370" t="s">
        <v>4189</v>
      </c>
      <c r="F370" t="s">
        <v>91</v>
      </c>
      <c r="G370" t="s">
        <v>7483</v>
      </c>
      <c r="H370" t="s">
        <v>7620</v>
      </c>
    </row>
    <row r="371" spans="4:8" x14ac:dyDescent="0.2">
      <c r="D371" t="s">
        <v>4246</v>
      </c>
      <c r="E371" t="s">
        <v>4189</v>
      </c>
      <c r="F371" t="s">
        <v>787</v>
      </c>
      <c r="G371" t="s">
        <v>7468</v>
      </c>
      <c r="H371" t="s">
        <v>7620</v>
      </c>
    </row>
    <row r="372" spans="4:8" x14ac:dyDescent="0.2">
      <c r="D372" t="s">
        <v>4230</v>
      </c>
      <c r="E372" t="s">
        <v>4189</v>
      </c>
      <c r="F372" t="s">
        <v>93</v>
      </c>
      <c r="G372" t="s">
        <v>7470</v>
      </c>
      <c r="H372" t="s">
        <v>7620</v>
      </c>
    </row>
    <row r="373" spans="4:8" x14ac:dyDescent="0.2">
      <c r="D373" t="s">
        <v>4231</v>
      </c>
      <c r="E373" t="s">
        <v>4189</v>
      </c>
      <c r="F373" t="s">
        <v>95</v>
      </c>
      <c r="G373" t="s">
        <v>7471</v>
      </c>
      <c r="H373" t="s">
        <v>7620</v>
      </c>
    </row>
    <row r="374" spans="4:8" x14ac:dyDescent="0.2">
      <c r="D374" t="s">
        <v>4232</v>
      </c>
      <c r="E374" t="s">
        <v>4189</v>
      </c>
      <c r="F374" t="s">
        <v>97</v>
      </c>
      <c r="G374" t="s">
        <v>7472</v>
      </c>
      <c r="H374" t="s">
        <v>7620</v>
      </c>
    </row>
    <row r="375" spans="4:8" x14ac:dyDescent="0.2">
      <c r="D375" t="s">
        <v>4233</v>
      </c>
      <c r="E375" t="s">
        <v>4189</v>
      </c>
      <c r="F375" t="s">
        <v>99</v>
      </c>
      <c r="G375" t="s">
        <v>7474</v>
      </c>
      <c r="H375" t="s">
        <v>7620</v>
      </c>
    </row>
    <row r="376" spans="4:8" x14ac:dyDescent="0.2">
      <c r="D376" t="s">
        <v>4234</v>
      </c>
      <c r="E376" t="s">
        <v>4189</v>
      </c>
      <c r="F376" t="s">
        <v>101</v>
      </c>
      <c r="G376" t="s">
        <v>7473</v>
      </c>
      <c r="H376" t="s">
        <v>7620</v>
      </c>
    </row>
    <row r="377" spans="4:8" x14ac:dyDescent="0.2">
      <c r="D377" t="s">
        <v>4235</v>
      </c>
      <c r="E377" t="s">
        <v>4189</v>
      </c>
      <c r="F377" t="s">
        <v>103</v>
      </c>
      <c r="G377" t="s">
        <v>7475</v>
      </c>
      <c r="H377" t="s">
        <v>7620</v>
      </c>
    </row>
    <row r="378" spans="4:8" x14ac:dyDescent="0.2">
      <c r="D378" t="s">
        <v>4236</v>
      </c>
      <c r="E378" t="s">
        <v>4189</v>
      </c>
      <c r="F378" t="s">
        <v>795</v>
      </c>
      <c r="G378" t="s">
        <v>7476</v>
      </c>
      <c r="H378" t="s">
        <v>7620</v>
      </c>
    </row>
    <row r="379" spans="4:8" x14ac:dyDescent="0.2">
      <c r="D379" t="s">
        <v>4237</v>
      </c>
      <c r="E379" t="s">
        <v>4189</v>
      </c>
      <c r="F379" t="s">
        <v>105</v>
      </c>
      <c r="G379" t="s">
        <v>7481</v>
      </c>
      <c r="H379" t="s">
        <v>7620</v>
      </c>
    </row>
    <row r="380" spans="4:8" x14ac:dyDescent="0.2">
      <c r="D380" t="s">
        <v>4238</v>
      </c>
      <c r="E380" t="s">
        <v>4189</v>
      </c>
      <c r="F380" t="s">
        <v>798</v>
      </c>
      <c r="G380" t="s">
        <v>7478</v>
      </c>
      <c r="H380" t="s">
        <v>7620</v>
      </c>
    </row>
    <row r="381" spans="4:8" x14ac:dyDescent="0.2">
      <c r="D381" t="s">
        <v>4239</v>
      </c>
      <c r="E381" t="s">
        <v>4189</v>
      </c>
      <c r="F381" t="s">
        <v>109</v>
      </c>
      <c r="G381" t="s">
        <v>7460</v>
      </c>
      <c r="H381" t="s">
        <v>7620</v>
      </c>
    </row>
    <row r="382" spans="4:8" x14ac:dyDescent="0.2">
      <c r="D382" t="s">
        <v>4240</v>
      </c>
      <c r="E382" t="s">
        <v>4189</v>
      </c>
      <c r="F382" t="s">
        <v>111</v>
      </c>
      <c r="G382" t="s">
        <v>7479</v>
      </c>
      <c r="H382" t="s">
        <v>7620</v>
      </c>
    </row>
    <row r="383" spans="4:8" x14ac:dyDescent="0.2">
      <c r="D383" t="s">
        <v>4241</v>
      </c>
      <c r="E383" t="s">
        <v>4189</v>
      </c>
      <c r="F383" t="s">
        <v>113</v>
      </c>
      <c r="G383" t="s">
        <v>7484</v>
      </c>
      <c r="H383" t="s">
        <v>7620</v>
      </c>
    </row>
    <row r="384" spans="4:8" x14ac:dyDescent="0.2">
      <c r="D384" t="s">
        <v>4242</v>
      </c>
      <c r="E384" t="s">
        <v>4189</v>
      </c>
      <c r="F384" t="s">
        <v>115</v>
      </c>
      <c r="G384" t="s">
        <v>7487</v>
      </c>
      <c r="H384" t="s">
        <v>7620</v>
      </c>
    </row>
    <row r="385" spans="4:8" x14ac:dyDescent="0.2">
      <c r="D385" t="s">
        <v>4243</v>
      </c>
      <c r="E385" t="s">
        <v>4189</v>
      </c>
      <c r="F385" t="s">
        <v>1273</v>
      </c>
      <c r="G385" t="s">
        <v>7480</v>
      </c>
      <c r="H385" t="s">
        <v>7620</v>
      </c>
    </row>
    <row r="386" spans="4:8" x14ac:dyDescent="0.2">
      <c r="D386" t="s">
        <v>7185</v>
      </c>
      <c r="E386" t="s">
        <v>4189</v>
      </c>
      <c r="F386" t="s">
        <v>117</v>
      </c>
      <c r="G386" t="s">
        <v>7482</v>
      </c>
      <c r="H386" t="s">
        <v>7620</v>
      </c>
    </row>
    <row r="387" spans="4:8" x14ac:dyDescent="0.2">
      <c r="D387" t="s">
        <v>4244</v>
      </c>
      <c r="E387" t="s">
        <v>4189</v>
      </c>
      <c r="F387" t="s">
        <v>119</v>
      </c>
      <c r="G387" t="s">
        <v>7489</v>
      </c>
      <c r="H387" t="s">
        <v>7620</v>
      </c>
    </row>
    <row r="388" spans="4:8" x14ac:dyDescent="0.2">
      <c r="D388" t="s">
        <v>4245</v>
      </c>
      <c r="E388" t="s">
        <v>4189</v>
      </c>
      <c r="F388" t="s">
        <v>121</v>
      </c>
      <c r="G388" t="s">
        <v>7493</v>
      </c>
      <c r="H388" t="s">
        <v>7620</v>
      </c>
    </row>
    <row r="389" spans="4:8" x14ac:dyDescent="0.2">
      <c r="D389" t="s">
        <v>4261</v>
      </c>
      <c r="E389" t="s">
        <v>4189</v>
      </c>
      <c r="F389" t="s">
        <v>123</v>
      </c>
      <c r="G389" t="s">
        <v>7491</v>
      </c>
      <c r="H389" t="s">
        <v>7620</v>
      </c>
    </row>
    <row r="390" spans="4:8" x14ac:dyDescent="0.2">
      <c r="D390" t="s">
        <v>4247</v>
      </c>
      <c r="E390" t="s">
        <v>4189</v>
      </c>
      <c r="F390" t="s">
        <v>125</v>
      </c>
      <c r="G390" t="s">
        <v>7490</v>
      </c>
      <c r="H390" t="s">
        <v>7620</v>
      </c>
    </row>
    <row r="391" spans="4:8" x14ac:dyDescent="0.2">
      <c r="D391" t="s">
        <v>4248</v>
      </c>
      <c r="E391" t="s">
        <v>4189</v>
      </c>
      <c r="F391" t="s">
        <v>127</v>
      </c>
      <c r="G391" t="s">
        <v>7494</v>
      </c>
      <c r="H391" t="s">
        <v>7620</v>
      </c>
    </row>
    <row r="392" spans="4:8" x14ac:dyDescent="0.2">
      <c r="D392" t="s">
        <v>6876</v>
      </c>
      <c r="E392" t="s">
        <v>4189</v>
      </c>
      <c r="F392" t="s">
        <v>129</v>
      </c>
      <c r="G392" t="s">
        <v>7500</v>
      </c>
      <c r="H392" t="s">
        <v>7620</v>
      </c>
    </row>
    <row r="393" spans="4:8" x14ac:dyDescent="0.2">
      <c r="D393" t="s">
        <v>4249</v>
      </c>
      <c r="E393" t="s">
        <v>4189</v>
      </c>
      <c r="F393" t="s">
        <v>131</v>
      </c>
      <c r="G393" t="s">
        <v>7497</v>
      </c>
      <c r="H393" t="s">
        <v>7620</v>
      </c>
    </row>
    <row r="394" spans="4:8" x14ac:dyDescent="0.2">
      <c r="D394" t="s">
        <v>4250</v>
      </c>
      <c r="E394" t="s">
        <v>4189</v>
      </c>
      <c r="F394" t="s">
        <v>146</v>
      </c>
      <c r="G394" t="s">
        <v>7495</v>
      </c>
      <c r="H394" t="s">
        <v>7620</v>
      </c>
    </row>
    <row r="395" spans="4:8" x14ac:dyDescent="0.2">
      <c r="D395" t="s">
        <v>7806</v>
      </c>
      <c r="E395" t="s">
        <v>4189</v>
      </c>
      <c r="F395" t="s">
        <v>132</v>
      </c>
      <c r="G395" t="s">
        <v>7751</v>
      </c>
      <c r="H395" t="s">
        <v>7620</v>
      </c>
    </row>
    <row r="396" spans="4:8" x14ac:dyDescent="0.2">
      <c r="D396" t="s">
        <v>4251</v>
      </c>
      <c r="E396" t="s">
        <v>4189</v>
      </c>
      <c r="F396" t="s">
        <v>134</v>
      </c>
      <c r="G396" t="s">
        <v>7499</v>
      </c>
      <c r="H396" t="s">
        <v>7620</v>
      </c>
    </row>
    <row r="397" spans="4:8" x14ac:dyDescent="0.2">
      <c r="D397" t="s">
        <v>4252</v>
      </c>
      <c r="E397" t="s">
        <v>4189</v>
      </c>
      <c r="F397" t="s">
        <v>136</v>
      </c>
      <c r="G397" t="s">
        <v>7498</v>
      </c>
      <c r="H397" t="s">
        <v>7620</v>
      </c>
    </row>
    <row r="398" spans="4:8" x14ac:dyDescent="0.2">
      <c r="D398" t="s">
        <v>4253</v>
      </c>
      <c r="E398" t="s">
        <v>4189</v>
      </c>
      <c r="F398" t="s">
        <v>138</v>
      </c>
      <c r="G398" t="s">
        <v>7501</v>
      </c>
      <c r="H398" t="s">
        <v>7620</v>
      </c>
    </row>
    <row r="399" spans="4:8" x14ac:dyDescent="0.2">
      <c r="D399" t="s">
        <v>4254</v>
      </c>
      <c r="E399" t="s">
        <v>4189</v>
      </c>
      <c r="F399" t="s">
        <v>140</v>
      </c>
      <c r="G399" t="s">
        <v>7502</v>
      </c>
      <c r="H399" t="s">
        <v>7620</v>
      </c>
    </row>
    <row r="400" spans="4:8" x14ac:dyDescent="0.2">
      <c r="D400" t="s">
        <v>4255</v>
      </c>
      <c r="E400" t="s">
        <v>4189</v>
      </c>
      <c r="F400" t="s">
        <v>142</v>
      </c>
      <c r="G400" t="s">
        <v>7449</v>
      </c>
      <c r="H400" t="s">
        <v>7620</v>
      </c>
    </row>
    <row r="401" spans="4:8" x14ac:dyDescent="0.2">
      <c r="D401" t="s">
        <v>4256</v>
      </c>
      <c r="E401" t="s">
        <v>4189</v>
      </c>
      <c r="F401" t="s">
        <v>144</v>
      </c>
      <c r="G401" t="s">
        <v>7503</v>
      </c>
      <c r="H401" t="s">
        <v>7620</v>
      </c>
    </row>
    <row r="402" spans="4:8" x14ac:dyDescent="0.2">
      <c r="D402" t="s">
        <v>4257</v>
      </c>
      <c r="E402" t="s">
        <v>4189</v>
      </c>
      <c r="F402" t="s">
        <v>107</v>
      </c>
      <c r="G402" t="s">
        <v>7505</v>
      </c>
      <c r="H402" t="s">
        <v>7620</v>
      </c>
    </row>
    <row r="403" spans="4:8" x14ac:dyDescent="0.2">
      <c r="D403" t="s">
        <v>4258</v>
      </c>
      <c r="E403" t="s">
        <v>4189</v>
      </c>
      <c r="F403" t="s">
        <v>148</v>
      </c>
      <c r="G403" t="s">
        <v>7504</v>
      </c>
      <c r="H403" t="s">
        <v>7620</v>
      </c>
    </row>
    <row r="404" spans="4:8" x14ac:dyDescent="0.2">
      <c r="D404" t="s">
        <v>7186</v>
      </c>
      <c r="E404" t="s">
        <v>4189</v>
      </c>
      <c r="F404" t="s">
        <v>150</v>
      </c>
      <c r="G404" t="s">
        <v>7506</v>
      </c>
      <c r="H404" t="s">
        <v>7620</v>
      </c>
    </row>
    <row r="405" spans="4:8" x14ac:dyDescent="0.2">
      <c r="D405" t="s">
        <v>4259</v>
      </c>
      <c r="E405" t="s">
        <v>4189</v>
      </c>
      <c r="F405" t="s">
        <v>152</v>
      </c>
      <c r="G405" t="s">
        <v>7507</v>
      </c>
      <c r="H405" t="s">
        <v>7620</v>
      </c>
    </row>
    <row r="406" spans="4:8" x14ac:dyDescent="0.2">
      <c r="D406" t="s">
        <v>4260</v>
      </c>
      <c r="E406" t="s">
        <v>4189</v>
      </c>
      <c r="F406" t="s">
        <v>154</v>
      </c>
      <c r="G406" t="s">
        <v>7513</v>
      </c>
      <c r="H406" t="s">
        <v>7620</v>
      </c>
    </row>
    <row r="407" spans="4:8" x14ac:dyDescent="0.2">
      <c r="D407" t="s">
        <v>4278</v>
      </c>
      <c r="E407" t="s">
        <v>4189</v>
      </c>
      <c r="F407" t="s">
        <v>156</v>
      </c>
      <c r="G407" t="s">
        <v>7508</v>
      </c>
      <c r="H407" t="s">
        <v>7620</v>
      </c>
    </row>
    <row r="408" spans="4:8" x14ac:dyDescent="0.2">
      <c r="D408" t="s">
        <v>4262</v>
      </c>
      <c r="E408" t="s">
        <v>4189</v>
      </c>
      <c r="F408" t="s">
        <v>158</v>
      </c>
      <c r="G408" t="s">
        <v>7514</v>
      </c>
      <c r="H408" t="s">
        <v>7620</v>
      </c>
    </row>
    <row r="409" spans="4:8" x14ac:dyDescent="0.2">
      <c r="D409" t="s">
        <v>4263</v>
      </c>
      <c r="E409" t="s">
        <v>4189</v>
      </c>
      <c r="F409" t="s">
        <v>346</v>
      </c>
      <c r="G409" t="s">
        <v>7524</v>
      </c>
      <c r="H409" t="s">
        <v>7620</v>
      </c>
    </row>
    <row r="410" spans="4:8" x14ac:dyDescent="0.2">
      <c r="D410" t="s">
        <v>4264</v>
      </c>
      <c r="E410" t="s">
        <v>4189</v>
      </c>
      <c r="F410" t="s">
        <v>160</v>
      </c>
      <c r="G410" t="s">
        <v>7515</v>
      </c>
      <c r="H410" t="s">
        <v>7620</v>
      </c>
    </row>
    <row r="411" spans="4:8" x14ac:dyDescent="0.2">
      <c r="D411" t="s">
        <v>4265</v>
      </c>
      <c r="E411" t="s">
        <v>4189</v>
      </c>
      <c r="F411" t="s">
        <v>162</v>
      </c>
      <c r="G411" t="s">
        <v>7521</v>
      </c>
      <c r="H411" t="s">
        <v>7620</v>
      </c>
    </row>
    <row r="412" spans="4:8" x14ac:dyDescent="0.2">
      <c r="D412" t="s">
        <v>4266</v>
      </c>
      <c r="E412" t="s">
        <v>4189</v>
      </c>
      <c r="F412" t="s">
        <v>164</v>
      </c>
      <c r="G412" t="s">
        <v>7516</v>
      </c>
      <c r="H412" t="s">
        <v>7620</v>
      </c>
    </row>
    <row r="413" spans="4:8" x14ac:dyDescent="0.2">
      <c r="D413" t="s">
        <v>4267</v>
      </c>
      <c r="E413" t="s">
        <v>4189</v>
      </c>
      <c r="F413" t="s">
        <v>166</v>
      </c>
      <c r="G413" t="s">
        <v>7517</v>
      </c>
      <c r="H413" t="s">
        <v>7620</v>
      </c>
    </row>
    <row r="414" spans="4:8" x14ac:dyDescent="0.2">
      <c r="D414" t="s">
        <v>4268</v>
      </c>
      <c r="E414" t="s">
        <v>4189</v>
      </c>
      <c r="F414" t="s">
        <v>407</v>
      </c>
      <c r="G414" t="s">
        <v>7522</v>
      </c>
      <c r="H414" t="s">
        <v>7620</v>
      </c>
    </row>
    <row r="415" spans="4:8" x14ac:dyDescent="0.2">
      <c r="D415" t="s">
        <v>4269</v>
      </c>
      <c r="E415" t="s">
        <v>4189</v>
      </c>
      <c r="F415" t="s">
        <v>168</v>
      </c>
      <c r="G415" t="s">
        <v>7523</v>
      </c>
      <c r="H415" t="s">
        <v>7620</v>
      </c>
    </row>
    <row r="416" spans="4:8" x14ac:dyDescent="0.2">
      <c r="D416" t="s">
        <v>4270</v>
      </c>
      <c r="E416" t="s">
        <v>4189</v>
      </c>
      <c r="F416" t="s">
        <v>170</v>
      </c>
      <c r="G416" t="s">
        <v>7525</v>
      </c>
      <c r="H416" t="s">
        <v>7620</v>
      </c>
    </row>
    <row r="417" spans="4:8" x14ac:dyDescent="0.2">
      <c r="D417" t="s">
        <v>7831</v>
      </c>
      <c r="E417" t="s">
        <v>4189</v>
      </c>
      <c r="F417" t="s">
        <v>171</v>
      </c>
      <c r="G417" t="s">
        <v>7530</v>
      </c>
      <c r="H417" t="s">
        <v>7620</v>
      </c>
    </row>
    <row r="418" spans="4:8" x14ac:dyDescent="0.2">
      <c r="D418" t="s">
        <v>4271</v>
      </c>
      <c r="E418" t="s">
        <v>4189</v>
      </c>
      <c r="F418" t="s">
        <v>173</v>
      </c>
      <c r="G418" t="s">
        <v>1972</v>
      </c>
      <c r="H418" t="s">
        <v>7620</v>
      </c>
    </row>
    <row r="419" spans="4:8" x14ac:dyDescent="0.2">
      <c r="D419" t="s">
        <v>7187</v>
      </c>
      <c r="E419" t="s">
        <v>4189</v>
      </c>
      <c r="F419" t="s">
        <v>175</v>
      </c>
      <c r="G419" t="s">
        <v>7539</v>
      </c>
      <c r="H419" t="s">
        <v>7620</v>
      </c>
    </row>
    <row r="420" spans="4:8" x14ac:dyDescent="0.2">
      <c r="D420" t="s">
        <v>4272</v>
      </c>
      <c r="E420" t="s">
        <v>4189</v>
      </c>
      <c r="F420" t="s">
        <v>177</v>
      </c>
      <c r="G420" t="s">
        <v>7540</v>
      </c>
      <c r="H420" t="s">
        <v>7620</v>
      </c>
    </row>
    <row r="421" spans="4:8" x14ac:dyDescent="0.2">
      <c r="D421" t="s">
        <v>4273</v>
      </c>
      <c r="E421" t="s">
        <v>4189</v>
      </c>
      <c r="F421" t="s">
        <v>179</v>
      </c>
      <c r="G421" t="s">
        <v>7528</v>
      </c>
      <c r="H421" t="s">
        <v>7620</v>
      </c>
    </row>
    <row r="422" spans="4:8" x14ac:dyDescent="0.2">
      <c r="D422" t="s">
        <v>4274</v>
      </c>
      <c r="E422" t="s">
        <v>4189</v>
      </c>
      <c r="F422" t="s">
        <v>181</v>
      </c>
      <c r="G422" t="s">
        <v>7531</v>
      </c>
      <c r="H422" t="s">
        <v>7620</v>
      </c>
    </row>
    <row r="423" spans="4:8" x14ac:dyDescent="0.2">
      <c r="D423" t="s">
        <v>4275</v>
      </c>
      <c r="E423" t="s">
        <v>4189</v>
      </c>
      <c r="F423" t="s">
        <v>183</v>
      </c>
      <c r="G423" t="s">
        <v>7532</v>
      </c>
      <c r="H423" t="s">
        <v>7620</v>
      </c>
    </row>
    <row r="424" spans="4:8" x14ac:dyDescent="0.2">
      <c r="D424" t="s">
        <v>4276</v>
      </c>
      <c r="E424" t="s">
        <v>4189</v>
      </c>
      <c r="F424" t="s">
        <v>185</v>
      </c>
      <c r="G424" t="s">
        <v>7537</v>
      </c>
      <c r="H424" t="s">
        <v>7620</v>
      </c>
    </row>
    <row r="425" spans="4:8" x14ac:dyDescent="0.2">
      <c r="D425" t="s">
        <v>4277</v>
      </c>
      <c r="E425" t="s">
        <v>4189</v>
      </c>
      <c r="F425" t="s">
        <v>187</v>
      </c>
      <c r="G425" t="s">
        <v>7538</v>
      </c>
      <c r="H425" t="s">
        <v>7620</v>
      </c>
    </row>
    <row r="426" spans="4:8" x14ac:dyDescent="0.2">
      <c r="D426" t="s">
        <v>7188</v>
      </c>
      <c r="E426" t="s">
        <v>4189</v>
      </c>
      <c r="F426" t="s">
        <v>189</v>
      </c>
      <c r="G426" t="s">
        <v>7529</v>
      </c>
      <c r="H426" t="s">
        <v>7620</v>
      </c>
    </row>
    <row r="427" spans="4:8" x14ac:dyDescent="0.2">
      <c r="D427" t="s">
        <v>7866</v>
      </c>
      <c r="E427" t="s">
        <v>4189</v>
      </c>
      <c r="F427" t="s">
        <v>190</v>
      </c>
      <c r="G427" t="s">
        <v>7752</v>
      </c>
      <c r="H427" t="s">
        <v>7620</v>
      </c>
    </row>
    <row r="428" spans="4:8" x14ac:dyDescent="0.2">
      <c r="D428" t="s">
        <v>4279</v>
      </c>
      <c r="E428" t="s">
        <v>4189</v>
      </c>
      <c r="F428" t="s">
        <v>192</v>
      </c>
      <c r="G428" t="s">
        <v>7535</v>
      </c>
      <c r="H428" t="s">
        <v>7620</v>
      </c>
    </row>
    <row r="429" spans="4:8" x14ac:dyDescent="0.2">
      <c r="D429" t="s">
        <v>4280</v>
      </c>
      <c r="E429" t="s">
        <v>4189</v>
      </c>
      <c r="F429" t="s">
        <v>262</v>
      </c>
      <c r="G429" t="s">
        <v>7534</v>
      </c>
      <c r="H429" t="s">
        <v>7620</v>
      </c>
    </row>
    <row r="430" spans="4:8" x14ac:dyDescent="0.2">
      <c r="D430" t="s">
        <v>4281</v>
      </c>
      <c r="E430" t="s">
        <v>4189</v>
      </c>
      <c r="F430" t="s">
        <v>194</v>
      </c>
      <c r="G430" t="s">
        <v>7526</v>
      </c>
      <c r="H430" t="s">
        <v>7620</v>
      </c>
    </row>
    <row r="431" spans="4:8" x14ac:dyDescent="0.2">
      <c r="D431" t="s">
        <v>4282</v>
      </c>
      <c r="E431" t="s">
        <v>4189</v>
      </c>
      <c r="F431" t="s">
        <v>196</v>
      </c>
      <c r="G431" t="s">
        <v>7536</v>
      </c>
      <c r="H431" t="s">
        <v>7620</v>
      </c>
    </row>
    <row r="432" spans="4:8" x14ac:dyDescent="0.2">
      <c r="D432" t="s">
        <v>4283</v>
      </c>
      <c r="E432" t="s">
        <v>4189</v>
      </c>
      <c r="F432" t="s">
        <v>198</v>
      </c>
      <c r="G432" t="s">
        <v>7533</v>
      </c>
      <c r="H432" t="s">
        <v>7620</v>
      </c>
    </row>
    <row r="433" spans="4:8" x14ac:dyDescent="0.2">
      <c r="D433" t="s">
        <v>4284</v>
      </c>
      <c r="E433" t="s">
        <v>4189</v>
      </c>
      <c r="F433" t="s">
        <v>200</v>
      </c>
      <c r="G433" t="s">
        <v>7541</v>
      </c>
      <c r="H433" t="s">
        <v>7620</v>
      </c>
    </row>
    <row r="434" spans="4:8" x14ac:dyDescent="0.2">
      <c r="D434" t="s">
        <v>4285</v>
      </c>
      <c r="E434" t="s">
        <v>4189</v>
      </c>
      <c r="F434" t="s">
        <v>202</v>
      </c>
      <c r="G434" t="s">
        <v>7548</v>
      </c>
      <c r="H434" t="s">
        <v>7620</v>
      </c>
    </row>
    <row r="435" spans="4:8" x14ac:dyDescent="0.2">
      <c r="D435" t="s">
        <v>4286</v>
      </c>
      <c r="E435" t="s">
        <v>4189</v>
      </c>
      <c r="F435" t="s">
        <v>204</v>
      </c>
      <c r="G435" t="s">
        <v>7546</v>
      </c>
      <c r="H435" t="s">
        <v>7620</v>
      </c>
    </row>
    <row r="436" spans="4:8" x14ac:dyDescent="0.2">
      <c r="D436" t="s">
        <v>4287</v>
      </c>
      <c r="E436" t="s">
        <v>4189</v>
      </c>
      <c r="F436" t="s">
        <v>206</v>
      </c>
      <c r="G436" t="s">
        <v>7542</v>
      </c>
      <c r="H436" t="s">
        <v>7620</v>
      </c>
    </row>
    <row r="437" spans="4:8" x14ac:dyDescent="0.2">
      <c r="D437" t="s">
        <v>4288</v>
      </c>
      <c r="E437" t="s">
        <v>4189</v>
      </c>
      <c r="F437" t="s">
        <v>208</v>
      </c>
      <c r="G437" t="s">
        <v>7549</v>
      </c>
      <c r="H437" t="s">
        <v>7620</v>
      </c>
    </row>
    <row r="438" spans="4:8" x14ac:dyDescent="0.2">
      <c r="D438" t="s">
        <v>4289</v>
      </c>
      <c r="E438" t="s">
        <v>4189</v>
      </c>
      <c r="F438" t="s">
        <v>547</v>
      </c>
      <c r="G438" t="s">
        <v>7545</v>
      </c>
      <c r="H438" t="s">
        <v>7620</v>
      </c>
    </row>
    <row r="439" spans="4:8" x14ac:dyDescent="0.2">
      <c r="D439" t="s">
        <v>4290</v>
      </c>
      <c r="E439" t="s">
        <v>4189</v>
      </c>
      <c r="F439" t="s">
        <v>1079</v>
      </c>
      <c r="G439" t="s">
        <v>7543</v>
      </c>
      <c r="H439" t="s">
        <v>7620</v>
      </c>
    </row>
    <row r="440" spans="4:8" x14ac:dyDescent="0.2">
      <c r="D440" t="s">
        <v>4291</v>
      </c>
      <c r="E440" t="s">
        <v>4189</v>
      </c>
      <c r="F440" t="s">
        <v>470</v>
      </c>
      <c r="G440" t="s">
        <v>7544</v>
      </c>
      <c r="H440" t="s">
        <v>7620</v>
      </c>
    </row>
    <row r="441" spans="4:8" x14ac:dyDescent="0.2">
      <c r="D441" t="s">
        <v>7195</v>
      </c>
      <c r="E441" t="s">
        <v>4189</v>
      </c>
      <c r="F441" t="s">
        <v>213</v>
      </c>
      <c r="G441" t="s">
        <v>7547</v>
      </c>
      <c r="H441" t="s">
        <v>7620</v>
      </c>
    </row>
    <row r="442" spans="4:8" x14ac:dyDescent="0.2">
      <c r="D442" t="s">
        <v>4292</v>
      </c>
      <c r="E442" t="s">
        <v>4189</v>
      </c>
      <c r="F442" t="s">
        <v>215</v>
      </c>
      <c r="G442" t="s">
        <v>7550</v>
      </c>
      <c r="H442" t="s">
        <v>7620</v>
      </c>
    </row>
    <row r="443" spans="4:8" x14ac:dyDescent="0.2">
      <c r="D443" t="s">
        <v>4293</v>
      </c>
      <c r="E443" t="s">
        <v>4189</v>
      </c>
      <c r="F443" t="s">
        <v>356</v>
      </c>
      <c r="G443" t="s">
        <v>7551</v>
      </c>
      <c r="H443" t="s">
        <v>7620</v>
      </c>
    </row>
    <row r="444" spans="4:8" x14ac:dyDescent="0.2">
      <c r="D444" t="s">
        <v>7894</v>
      </c>
      <c r="E444" t="s">
        <v>4189</v>
      </c>
      <c r="F444" t="s">
        <v>852</v>
      </c>
      <c r="G444" t="s">
        <v>7563</v>
      </c>
      <c r="H444" t="s">
        <v>7620</v>
      </c>
    </row>
    <row r="445" spans="4:8" x14ac:dyDescent="0.2">
      <c r="D445" t="s">
        <v>7189</v>
      </c>
      <c r="E445" t="s">
        <v>4189</v>
      </c>
      <c r="F445" t="s">
        <v>217</v>
      </c>
      <c r="G445" t="s">
        <v>7552</v>
      </c>
      <c r="H445" t="s">
        <v>7620</v>
      </c>
    </row>
    <row r="446" spans="4:8" x14ac:dyDescent="0.2">
      <c r="D446" t="s">
        <v>4302</v>
      </c>
      <c r="E446" t="s">
        <v>4189</v>
      </c>
      <c r="F446" t="s">
        <v>219</v>
      </c>
      <c r="G446" t="s">
        <v>7556</v>
      </c>
      <c r="H446" t="s">
        <v>7620</v>
      </c>
    </row>
    <row r="447" spans="4:8" x14ac:dyDescent="0.2">
      <c r="D447" t="s">
        <v>4295</v>
      </c>
      <c r="E447" t="s">
        <v>4189</v>
      </c>
      <c r="F447" t="s">
        <v>221</v>
      </c>
      <c r="G447" t="s">
        <v>7561</v>
      </c>
      <c r="H447" t="s">
        <v>7620</v>
      </c>
    </row>
    <row r="448" spans="4:8" x14ac:dyDescent="0.2">
      <c r="D448" t="s">
        <v>4296</v>
      </c>
      <c r="E448" t="s">
        <v>4189</v>
      </c>
      <c r="F448" t="s">
        <v>223</v>
      </c>
      <c r="G448" t="s">
        <v>7553</v>
      </c>
      <c r="H448" t="s">
        <v>7620</v>
      </c>
    </row>
    <row r="449" spans="4:8" x14ac:dyDescent="0.2">
      <c r="D449" t="s">
        <v>4297</v>
      </c>
      <c r="E449" t="s">
        <v>4189</v>
      </c>
      <c r="F449" t="s">
        <v>225</v>
      </c>
      <c r="G449" t="s">
        <v>7554</v>
      </c>
      <c r="H449" t="s">
        <v>7620</v>
      </c>
    </row>
    <row r="450" spans="4:8" x14ac:dyDescent="0.2">
      <c r="D450" t="s">
        <v>7373</v>
      </c>
      <c r="E450" t="s">
        <v>4189</v>
      </c>
      <c r="F450" t="s">
        <v>227</v>
      </c>
      <c r="G450" t="s">
        <v>7557</v>
      </c>
      <c r="H450" t="s">
        <v>7620</v>
      </c>
    </row>
    <row r="451" spans="4:8" x14ac:dyDescent="0.2">
      <c r="D451" t="s">
        <v>7317</v>
      </c>
      <c r="E451" t="s">
        <v>4189</v>
      </c>
      <c r="F451" t="s">
        <v>229</v>
      </c>
      <c r="G451" t="s">
        <v>7560</v>
      </c>
      <c r="H451" t="s">
        <v>7620</v>
      </c>
    </row>
    <row r="452" spans="4:8" x14ac:dyDescent="0.2">
      <c r="D452" t="s">
        <v>7390</v>
      </c>
      <c r="E452" t="s">
        <v>4189</v>
      </c>
      <c r="F452" t="s">
        <v>231</v>
      </c>
      <c r="G452" t="s">
        <v>7565</v>
      </c>
      <c r="H452" t="s">
        <v>7620</v>
      </c>
    </row>
    <row r="453" spans="4:8" x14ac:dyDescent="0.2">
      <c r="D453" t="s">
        <v>7391</v>
      </c>
      <c r="E453" t="s">
        <v>4189</v>
      </c>
      <c r="F453" t="s">
        <v>233</v>
      </c>
      <c r="G453" t="s">
        <v>7451</v>
      </c>
      <c r="H453" t="s">
        <v>7620</v>
      </c>
    </row>
    <row r="454" spans="4:8" x14ac:dyDescent="0.2">
      <c r="D454" t="s">
        <v>7392</v>
      </c>
      <c r="E454" t="s">
        <v>4189</v>
      </c>
      <c r="F454" t="s">
        <v>235</v>
      </c>
      <c r="G454" t="s">
        <v>7566</v>
      </c>
      <c r="H454" t="s">
        <v>7620</v>
      </c>
    </row>
    <row r="455" spans="4:8" x14ac:dyDescent="0.2">
      <c r="D455" t="s">
        <v>7393</v>
      </c>
      <c r="E455" t="s">
        <v>4189</v>
      </c>
      <c r="F455" t="s">
        <v>237</v>
      </c>
      <c r="G455" t="s">
        <v>7567</v>
      </c>
      <c r="H455" t="s">
        <v>7620</v>
      </c>
    </row>
    <row r="456" spans="4:8" x14ac:dyDescent="0.2">
      <c r="D456" t="s">
        <v>7190</v>
      </c>
      <c r="E456" t="s">
        <v>4189</v>
      </c>
      <c r="F456" t="s">
        <v>239</v>
      </c>
      <c r="G456" t="s">
        <v>7568</v>
      </c>
      <c r="H456" t="s">
        <v>7620</v>
      </c>
    </row>
    <row r="457" spans="4:8" x14ac:dyDescent="0.2">
      <c r="D457" t="s">
        <v>7394</v>
      </c>
      <c r="E457" t="s">
        <v>4189</v>
      </c>
      <c r="F457" t="s">
        <v>241</v>
      </c>
      <c r="G457" t="s">
        <v>7579</v>
      </c>
      <c r="H457" t="s">
        <v>7620</v>
      </c>
    </row>
    <row r="458" spans="4:8" x14ac:dyDescent="0.2">
      <c r="D458" t="s">
        <v>7395</v>
      </c>
      <c r="E458" t="s">
        <v>4189</v>
      </c>
      <c r="F458" t="s">
        <v>243</v>
      </c>
      <c r="G458" t="s">
        <v>7569</v>
      </c>
      <c r="H458" t="s">
        <v>7620</v>
      </c>
    </row>
    <row r="459" spans="4:8" x14ac:dyDescent="0.2">
      <c r="D459" t="s">
        <v>7396</v>
      </c>
      <c r="E459" t="s">
        <v>4189</v>
      </c>
      <c r="F459" t="s">
        <v>245</v>
      </c>
      <c r="G459" t="s">
        <v>7571</v>
      </c>
      <c r="H459" t="s">
        <v>7620</v>
      </c>
    </row>
    <row r="460" spans="4:8" x14ac:dyDescent="0.2">
      <c r="D460" t="s">
        <v>4298</v>
      </c>
      <c r="E460" t="s">
        <v>4189</v>
      </c>
      <c r="F460" t="s">
        <v>247</v>
      </c>
      <c r="G460" t="s">
        <v>7577</v>
      </c>
      <c r="H460" t="s">
        <v>7620</v>
      </c>
    </row>
    <row r="461" spans="4:8" x14ac:dyDescent="0.2">
      <c r="D461" t="s">
        <v>4299</v>
      </c>
      <c r="E461" t="s">
        <v>4189</v>
      </c>
      <c r="F461" t="s">
        <v>211</v>
      </c>
      <c r="G461" t="s">
        <v>7585</v>
      </c>
      <c r="H461" t="s">
        <v>7620</v>
      </c>
    </row>
    <row r="462" spans="4:8" x14ac:dyDescent="0.2">
      <c r="D462" t="s">
        <v>4300</v>
      </c>
      <c r="E462" t="s">
        <v>4189</v>
      </c>
      <c r="F462" t="s">
        <v>249</v>
      </c>
      <c r="G462" t="s">
        <v>7574</v>
      </c>
      <c r="H462" t="s">
        <v>7620</v>
      </c>
    </row>
    <row r="463" spans="4:8" x14ac:dyDescent="0.2">
      <c r="D463" t="s">
        <v>4301</v>
      </c>
      <c r="E463" t="s">
        <v>4189</v>
      </c>
      <c r="F463" t="s">
        <v>251</v>
      </c>
      <c r="G463" t="s">
        <v>7572</v>
      </c>
      <c r="H463" t="s">
        <v>7620</v>
      </c>
    </row>
    <row r="464" spans="4:8" x14ac:dyDescent="0.2">
      <c r="D464" t="s">
        <v>4304</v>
      </c>
      <c r="E464" t="s">
        <v>4189</v>
      </c>
      <c r="F464" t="s">
        <v>253</v>
      </c>
      <c r="G464" t="s">
        <v>7581</v>
      </c>
      <c r="H464" t="s">
        <v>7620</v>
      </c>
    </row>
    <row r="465" spans="4:8" x14ac:dyDescent="0.2">
      <c r="D465" t="s">
        <v>4306</v>
      </c>
      <c r="E465" t="s">
        <v>4189</v>
      </c>
      <c r="F465" t="s">
        <v>255</v>
      </c>
      <c r="G465" t="s">
        <v>7582</v>
      </c>
      <c r="H465" t="s">
        <v>7620</v>
      </c>
    </row>
    <row r="466" spans="4:8" x14ac:dyDescent="0.2">
      <c r="D466" t="s">
        <v>4307</v>
      </c>
      <c r="E466" t="s">
        <v>4189</v>
      </c>
      <c r="F466" t="s">
        <v>257</v>
      </c>
      <c r="G466" t="s">
        <v>7608</v>
      </c>
      <c r="H466" t="s">
        <v>7620</v>
      </c>
    </row>
    <row r="467" spans="4:8" x14ac:dyDescent="0.2">
      <c r="D467" t="s">
        <v>4308</v>
      </c>
      <c r="E467" t="s">
        <v>4189</v>
      </c>
      <c r="F467" t="s">
        <v>366</v>
      </c>
      <c r="G467" t="s">
        <v>7512</v>
      </c>
      <c r="H467" t="s">
        <v>7620</v>
      </c>
    </row>
    <row r="468" spans="4:8" x14ac:dyDescent="0.2">
      <c r="D468" t="s">
        <v>4317</v>
      </c>
      <c r="E468" t="s">
        <v>4189</v>
      </c>
      <c r="F468" t="s">
        <v>259</v>
      </c>
      <c r="G468" t="s">
        <v>7469</v>
      </c>
      <c r="H468" t="s">
        <v>7620</v>
      </c>
    </row>
    <row r="469" spans="4:8" x14ac:dyDescent="0.2">
      <c r="D469" t="s">
        <v>4309</v>
      </c>
      <c r="E469" t="s">
        <v>4189</v>
      </c>
      <c r="F469" t="s">
        <v>370</v>
      </c>
      <c r="G469" t="s">
        <v>7520</v>
      </c>
      <c r="H469" t="s">
        <v>7620</v>
      </c>
    </row>
    <row r="470" spans="4:8" x14ac:dyDescent="0.2">
      <c r="D470" t="s">
        <v>4310</v>
      </c>
      <c r="E470" t="s">
        <v>4189</v>
      </c>
      <c r="F470" t="s">
        <v>265</v>
      </c>
      <c r="G470" t="s">
        <v>7570</v>
      </c>
      <c r="H470" t="s">
        <v>7620</v>
      </c>
    </row>
    <row r="471" spans="4:8" x14ac:dyDescent="0.2">
      <c r="D471" t="s">
        <v>4305</v>
      </c>
      <c r="E471" t="s">
        <v>4189</v>
      </c>
      <c r="F471" t="s">
        <v>267</v>
      </c>
      <c r="G471" t="s">
        <v>7580</v>
      </c>
      <c r="H471" t="s">
        <v>7620</v>
      </c>
    </row>
    <row r="472" spans="4:8" x14ac:dyDescent="0.2">
      <c r="D472" t="s">
        <v>4311</v>
      </c>
      <c r="E472" t="s">
        <v>4189</v>
      </c>
      <c r="F472" t="s">
        <v>882</v>
      </c>
      <c r="G472" t="s">
        <v>7584</v>
      </c>
      <c r="H472" t="s">
        <v>7620</v>
      </c>
    </row>
    <row r="473" spans="4:8" x14ac:dyDescent="0.2">
      <c r="D473" t="s">
        <v>4303</v>
      </c>
      <c r="E473" t="s">
        <v>4189</v>
      </c>
      <c r="F473" t="s">
        <v>269</v>
      </c>
      <c r="G473" t="s">
        <v>7583</v>
      </c>
      <c r="H473" t="s">
        <v>7620</v>
      </c>
    </row>
    <row r="474" spans="4:8" x14ac:dyDescent="0.2">
      <c r="D474" t="s">
        <v>4312</v>
      </c>
      <c r="E474" t="s">
        <v>4189</v>
      </c>
      <c r="F474" t="s">
        <v>271</v>
      </c>
      <c r="G474" t="s">
        <v>7446</v>
      </c>
      <c r="H474" t="s">
        <v>7620</v>
      </c>
    </row>
    <row r="475" spans="4:8" x14ac:dyDescent="0.2">
      <c r="D475" t="s">
        <v>4313</v>
      </c>
      <c r="E475" t="s">
        <v>4189</v>
      </c>
      <c r="F475" t="s">
        <v>886</v>
      </c>
      <c r="G475" t="s">
        <v>7586</v>
      </c>
      <c r="H475" t="s">
        <v>7620</v>
      </c>
    </row>
    <row r="476" spans="4:8" x14ac:dyDescent="0.2">
      <c r="D476" t="s">
        <v>7911</v>
      </c>
      <c r="E476" t="s">
        <v>4189</v>
      </c>
      <c r="F476" t="s">
        <v>272</v>
      </c>
      <c r="G476" t="s">
        <v>7597</v>
      </c>
      <c r="H476" t="s">
        <v>7620</v>
      </c>
    </row>
    <row r="477" spans="4:8" x14ac:dyDescent="0.2">
      <c r="D477" t="s">
        <v>4314</v>
      </c>
      <c r="E477" t="s">
        <v>4189</v>
      </c>
      <c r="F477" t="s">
        <v>274</v>
      </c>
      <c r="G477" t="s">
        <v>7590</v>
      </c>
      <c r="H477" t="s">
        <v>7620</v>
      </c>
    </row>
    <row r="478" spans="4:8" x14ac:dyDescent="0.2">
      <c r="D478" t="s">
        <v>7975</v>
      </c>
      <c r="E478" t="s">
        <v>4189</v>
      </c>
      <c r="F478" t="s">
        <v>275</v>
      </c>
      <c r="G478" t="s">
        <v>7753</v>
      </c>
      <c r="H478" t="s">
        <v>7620</v>
      </c>
    </row>
    <row r="479" spans="4:8" x14ac:dyDescent="0.2">
      <c r="D479" t="s">
        <v>6823</v>
      </c>
      <c r="E479" t="s">
        <v>4189</v>
      </c>
      <c r="F479" t="s">
        <v>277</v>
      </c>
      <c r="G479" t="s">
        <v>7589</v>
      </c>
      <c r="H479" t="s">
        <v>7620</v>
      </c>
    </row>
    <row r="480" spans="4:8" x14ac:dyDescent="0.2">
      <c r="D480" t="s">
        <v>4315</v>
      </c>
      <c r="E480" t="s">
        <v>4189</v>
      </c>
      <c r="F480" t="s">
        <v>279</v>
      </c>
      <c r="G480" t="s">
        <v>7588</v>
      </c>
      <c r="H480" t="s">
        <v>7620</v>
      </c>
    </row>
    <row r="481" spans="4:8" x14ac:dyDescent="0.2">
      <c r="D481" t="s">
        <v>7191</v>
      </c>
      <c r="E481" t="s">
        <v>4189</v>
      </c>
      <c r="F481" t="s">
        <v>281</v>
      </c>
      <c r="G481" t="s">
        <v>7594</v>
      </c>
      <c r="H481" t="s">
        <v>7620</v>
      </c>
    </row>
    <row r="482" spans="4:8" x14ac:dyDescent="0.2">
      <c r="D482" t="s">
        <v>7196</v>
      </c>
      <c r="E482" t="s">
        <v>4189</v>
      </c>
      <c r="F482" t="s">
        <v>283</v>
      </c>
      <c r="G482" t="s">
        <v>7595</v>
      </c>
      <c r="H482" t="s">
        <v>7620</v>
      </c>
    </row>
    <row r="483" spans="4:8" x14ac:dyDescent="0.2">
      <c r="D483" t="s">
        <v>4316</v>
      </c>
      <c r="E483" t="s">
        <v>4189</v>
      </c>
      <c r="F483" t="s">
        <v>285</v>
      </c>
      <c r="G483" t="s">
        <v>7596</v>
      </c>
      <c r="H483" t="s">
        <v>7620</v>
      </c>
    </row>
    <row r="484" spans="4:8" x14ac:dyDescent="0.2">
      <c r="D484" t="s">
        <v>7192</v>
      </c>
      <c r="E484" t="s">
        <v>4189</v>
      </c>
      <c r="F484" t="s">
        <v>894</v>
      </c>
      <c r="G484" t="s">
        <v>7591</v>
      </c>
      <c r="H484" t="s">
        <v>7620</v>
      </c>
    </row>
    <row r="485" spans="4:8" x14ac:dyDescent="0.2">
      <c r="D485" t="s">
        <v>7397</v>
      </c>
      <c r="E485" t="s">
        <v>4189</v>
      </c>
      <c r="F485" t="s">
        <v>287</v>
      </c>
      <c r="G485" t="s">
        <v>7598</v>
      </c>
      <c r="H485" t="s">
        <v>7620</v>
      </c>
    </row>
    <row r="486" spans="4:8" x14ac:dyDescent="0.2">
      <c r="D486" t="s">
        <v>4318</v>
      </c>
      <c r="E486" t="s">
        <v>4189</v>
      </c>
      <c r="F486" t="s">
        <v>289</v>
      </c>
      <c r="G486" t="s">
        <v>7599</v>
      </c>
      <c r="H486" t="s">
        <v>7620</v>
      </c>
    </row>
    <row r="487" spans="4:8" x14ac:dyDescent="0.2">
      <c r="D487" t="s">
        <v>4319</v>
      </c>
      <c r="E487" t="s">
        <v>4189</v>
      </c>
      <c r="F487" t="s">
        <v>291</v>
      </c>
      <c r="G487" t="s">
        <v>7419</v>
      </c>
      <c r="H487" t="s">
        <v>7620</v>
      </c>
    </row>
    <row r="488" spans="4:8" x14ac:dyDescent="0.2">
      <c r="D488" t="s">
        <v>4320</v>
      </c>
      <c r="E488" t="s">
        <v>4189</v>
      </c>
      <c r="F488" t="s">
        <v>293</v>
      </c>
      <c r="G488" t="s">
        <v>7477</v>
      </c>
      <c r="H488" t="s">
        <v>7620</v>
      </c>
    </row>
    <row r="489" spans="4:8" x14ac:dyDescent="0.2">
      <c r="D489" t="s">
        <v>4321</v>
      </c>
      <c r="E489" t="s">
        <v>4189</v>
      </c>
      <c r="F489" t="s">
        <v>311</v>
      </c>
      <c r="G489" t="s">
        <v>7601</v>
      </c>
      <c r="H489" t="s">
        <v>7620</v>
      </c>
    </row>
    <row r="490" spans="4:8" x14ac:dyDescent="0.2">
      <c r="D490" t="s">
        <v>4322</v>
      </c>
      <c r="E490" t="s">
        <v>4189</v>
      </c>
      <c r="F490" t="s">
        <v>295</v>
      </c>
      <c r="G490" t="s">
        <v>7600</v>
      </c>
      <c r="H490" t="s">
        <v>7620</v>
      </c>
    </row>
    <row r="491" spans="4:8" x14ac:dyDescent="0.2">
      <c r="D491" t="s">
        <v>4323</v>
      </c>
      <c r="E491" t="s">
        <v>4189</v>
      </c>
      <c r="F491" t="s">
        <v>297</v>
      </c>
      <c r="G491" t="s">
        <v>7602</v>
      </c>
      <c r="H491" t="s">
        <v>7620</v>
      </c>
    </row>
    <row r="492" spans="4:8" x14ac:dyDescent="0.2">
      <c r="D492" t="s">
        <v>7995</v>
      </c>
      <c r="E492" t="s">
        <v>4189</v>
      </c>
      <c r="F492" t="s">
        <v>298</v>
      </c>
      <c r="G492" t="s">
        <v>7754</v>
      </c>
      <c r="H492" t="s">
        <v>7620</v>
      </c>
    </row>
    <row r="493" spans="4:8" x14ac:dyDescent="0.2">
      <c r="D493" t="s">
        <v>4324</v>
      </c>
      <c r="E493" t="s">
        <v>4189</v>
      </c>
      <c r="F493" t="s">
        <v>300</v>
      </c>
      <c r="G493" t="s">
        <v>7604</v>
      </c>
      <c r="H493" t="s">
        <v>7620</v>
      </c>
    </row>
    <row r="494" spans="4:8" x14ac:dyDescent="0.2">
      <c r="D494" t="s">
        <v>4325</v>
      </c>
      <c r="E494" t="s">
        <v>4189</v>
      </c>
      <c r="F494" t="s">
        <v>302</v>
      </c>
      <c r="G494" t="s">
        <v>7607</v>
      </c>
      <c r="H494" t="s">
        <v>7620</v>
      </c>
    </row>
    <row r="495" spans="4:8" x14ac:dyDescent="0.2">
      <c r="D495" t="s">
        <v>4326</v>
      </c>
      <c r="E495" t="s">
        <v>4189</v>
      </c>
      <c r="F495" t="s">
        <v>304</v>
      </c>
      <c r="G495" t="s">
        <v>7609</v>
      </c>
      <c r="H495" t="s">
        <v>7620</v>
      </c>
    </row>
    <row r="496" spans="4:8" x14ac:dyDescent="0.2">
      <c r="D496" t="s">
        <v>4327</v>
      </c>
      <c r="E496" t="s">
        <v>4189</v>
      </c>
      <c r="F496" t="s">
        <v>306</v>
      </c>
      <c r="G496" t="s">
        <v>7610</v>
      </c>
      <c r="H496" t="s">
        <v>7620</v>
      </c>
    </row>
    <row r="498" spans="2:8" x14ac:dyDescent="0.2">
      <c r="B498" t="s">
        <v>3907</v>
      </c>
      <c r="C498" t="s">
        <v>7621</v>
      </c>
      <c r="D498" t="s">
        <v>4328</v>
      </c>
      <c r="E498" t="s">
        <v>3907</v>
      </c>
      <c r="F498" t="s">
        <v>734</v>
      </c>
      <c r="G498" t="s">
        <v>7415</v>
      </c>
      <c r="H498" t="s">
        <v>7621</v>
      </c>
    </row>
    <row r="499" spans="2:8" x14ac:dyDescent="0.2">
      <c r="D499" t="s">
        <v>4329</v>
      </c>
      <c r="E499" t="s">
        <v>3907</v>
      </c>
      <c r="F499" t="s">
        <v>9</v>
      </c>
      <c r="G499" t="s">
        <v>7417</v>
      </c>
      <c r="H499" t="s">
        <v>7621</v>
      </c>
    </row>
    <row r="500" spans="2:8" x14ac:dyDescent="0.2">
      <c r="D500" t="s">
        <v>4330</v>
      </c>
      <c r="E500" t="s">
        <v>3907</v>
      </c>
      <c r="F500" t="s">
        <v>7</v>
      </c>
      <c r="G500" t="s">
        <v>7465</v>
      </c>
      <c r="H500" t="s">
        <v>7621</v>
      </c>
    </row>
    <row r="501" spans="2:8" x14ac:dyDescent="0.2">
      <c r="D501" t="s">
        <v>4331</v>
      </c>
      <c r="E501" t="s">
        <v>3907</v>
      </c>
      <c r="F501" t="s">
        <v>2</v>
      </c>
      <c r="G501" t="s">
        <v>7416</v>
      </c>
      <c r="H501" t="s">
        <v>7621</v>
      </c>
    </row>
    <row r="502" spans="2:8" x14ac:dyDescent="0.2">
      <c r="D502" t="s">
        <v>4332</v>
      </c>
      <c r="E502" t="s">
        <v>3907</v>
      </c>
      <c r="F502" t="s">
        <v>12</v>
      </c>
      <c r="G502" t="s">
        <v>7420</v>
      </c>
      <c r="H502" t="s">
        <v>7621</v>
      </c>
    </row>
    <row r="503" spans="2:8" x14ac:dyDescent="0.2">
      <c r="D503" t="s">
        <v>4333</v>
      </c>
      <c r="E503" t="s">
        <v>3907</v>
      </c>
      <c r="F503" t="s">
        <v>17</v>
      </c>
      <c r="G503" t="s">
        <v>7421</v>
      </c>
      <c r="H503" t="s">
        <v>7621</v>
      </c>
    </row>
    <row r="504" spans="2:8" x14ac:dyDescent="0.2">
      <c r="D504" t="s">
        <v>4334</v>
      </c>
      <c r="E504" t="s">
        <v>3907</v>
      </c>
      <c r="F504" t="s">
        <v>54</v>
      </c>
      <c r="G504" t="s">
        <v>7423</v>
      </c>
      <c r="H504" t="s">
        <v>7621</v>
      </c>
    </row>
    <row r="505" spans="2:8" x14ac:dyDescent="0.2">
      <c r="D505" t="s">
        <v>4335</v>
      </c>
      <c r="E505" t="s">
        <v>3907</v>
      </c>
      <c r="F505" t="s">
        <v>19</v>
      </c>
      <c r="G505" t="s">
        <v>7424</v>
      </c>
      <c r="H505" t="s">
        <v>7621</v>
      </c>
    </row>
    <row r="506" spans="2:8" x14ac:dyDescent="0.2">
      <c r="D506" t="s">
        <v>4336</v>
      </c>
      <c r="E506" t="s">
        <v>3907</v>
      </c>
      <c r="F506" t="s">
        <v>21</v>
      </c>
      <c r="G506" t="s">
        <v>7425</v>
      </c>
      <c r="H506" t="s">
        <v>7621</v>
      </c>
    </row>
    <row r="507" spans="2:8" x14ac:dyDescent="0.2">
      <c r="D507" t="s">
        <v>4337</v>
      </c>
      <c r="E507" t="s">
        <v>3907</v>
      </c>
      <c r="F507" t="s">
        <v>15</v>
      </c>
      <c r="G507" t="s">
        <v>7433</v>
      </c>
      <c r="H507" t="s">
        <v>7621</v>
      </c>
    </row>
    <row r="508" spans="2:8" x14ac:dyDescent="0.2">
      <c r="D508" t="s">
        <v>4338</v>
      </c>
      <c r="E508" t="s">
        <v>3907</v>
      </c>
      <c r="F508" t="s">
        <v>24</v>
      </c>
      <c r="G508" t="s">
        <v>7432</v>
      </c>
      <c r="H508" t="s">
        <v>7621</v>
      </c>
    </row>
    <row r="509" spans="2:8" x14ac:dyDescent="0.2">
      <c r="D509" t="s">
        <v>4037</v>
      </c>
      <c r="E509" t="s">
        <v>3907</v>
      </c>
      <c r="F509" t="s">
        <v>26</v>
      </c>
      <c r="G509" t="s">
        <v>7430</v>
      </c>
      <c r="H509" t="s">
        <v>7621</v>
      </c>
    </row>
    <row r="510" spans="2:8" x14ac:dyDescent="0.2">
      <c r="D510" t="s">
        <v>4156</v>
      </c>
      <c r="E510" t="s">
        <v>3907</v>
      </c>
      <c r="F510" t="s">
        <v>30</v>
      </c>
      <c r="G510" t="s">
        <v>7435</v>
      </c>
      <c r="H510" t="s">
        <v>7621</v>
      </c>
    </row>
    <row r="511" spans="2:8" x14ac:dyDescent="0.2">
      <c r="D511" t="s">
        <v>4178</v>
      </c>
      <c r="E511" t="s">
        <v>3907</v>
      </c>
      <c r="F511" t="s">
        <v>32</v>
      </c>
      <c r="G511" t="s">
        <v>7427</v>
      </c>
      <c r="H511" t="s">
        <v>7621</v>
      </c>
    </row>
    <row r="512" spans="2:8" x14ac:dyDescent="0.2">
      <c r="D512" t="s">
        <v>3880</v>
      </c>
      <c r="E512" t="s">
        <v>3881</v>
      </c>
      <c r="F512" t="s">
        <v>34</v>
      </c>
      <c r="G512" t="s">
        <v>7436</v>
      </c>
      <c r="H512" t="s">
        <v>7621</v>
      </c>
    </row>
    <row r="513" spans="4:8" x14ac:dyDescent="0.2">
      <c r="D513" t="s">
        <v>3906</v>
      </c>
      <c r="E513" t="s">
        <v>3907</v>
      </c>
      <c r="F513" t="s">
        <v>36</v>
      </c>
      <c r="G513" t="s">
        <v>7428</v>
      </c>
      <c r="H513" t="s">
        <v>7621</v>
      </c>
    </row>
    <row r="514" spans="4:8" x14ac:dyDescent="0.2">
      <c r="D514" t="s">
        <v>3929</v>
      </c>
      <c r="E514" t="s">
        <v>3907</v>
      </c>
      <c r="F514" t="s">
        <v>38</v>
      </c>
      <c r="G514" t="s">
        <v>7442</v>
      </c>
      <c r="H514" t="s">
        <v>7621</v>
      </c>
    </row>
    <row r="515" spans="4:8" x14ac:dyDescent="0.2">
      <c r="D515" t="s">
        <v>7758</v>
      </c>
      <c r="E515" t="s">
        <v>3907</v>
      </c>
      <c r="F515" t="s">
        <v>39</v>
      </c>
      <c r="G515" t="s">
        <v>7438</v>
      </c>
      <c r="H515" t="s">
        <v>7621</v>
      </c>
    </row>
    <row r="516" spans="4:8" x14ac:dyDescent="0.2">
      <c r="D516" t="s">
        <v>7258</v>
      </c>
      <c r="E516" t="s">
        <v>3907</v>
      </c>
      <c r="F516" t="s">
        <v>42</v>
      </c>
      <c r="G516" t="s">
        <v>7434</v>
      </c>
      <c r="H516" t="s">
        <v>7621</v>
      </c>
    </row>
    <row r="517" spans="4:8" x14ac:dyDescent="0.2">
      <c r="D517" t="s">
        <v>4339</v>
      </c>
      <c r="E517" t="s">
        <v>3907</v>
      </c>
      <c r="F517" t="s">
        <v>44</v>
      </c>
      <c r="G517" t="s">
        <v>7443</v>
      </c>
      <c r="H517" t="s">
        <v>7621</v>
      </c>
    </row>
    <row r="518" spans="4:8" x14ac:dyDescent="0.2">
      <c r="D518" t="s">
        <v>4340</v>
      </c>
      <c r="E518" t="s">
        <v>3907</v>
      </c>
      <c r="F518" t="s">
        <v>46</v>
      </c>
      <c r="G518" t="s">
        <v>7439</v>
      </c>
      <c r="H518" t="s">
        <v>7621</v>
      </c>
    </row>
    <row r="519" spans="4:8" x14ac:dyDescent="0.2">
      <c r="D519" t="s">
        <v>7259</v>
      </c>
      <c r="E519" t="s">
        <v>3907</v>
      </c>
      <c r="F519" t="s">
        <v>48</v>
      </c>
      <c r="G519" t="s">
        <v>7441</v>
      </c>
      <c r="H519" t="s">
        <v>7621</v>
      </c>
    </row>
    <row r="520" spans="4:8" x14ac:dyDescent="0.2">
      <c r="D520" t="s">
        <v>4341</v>
      </c>
      <c r="E520" t="s">
        <v>3907</v>
      </c>
      <c r="F520" t="s">
        <v>317</v>
      </c>
      <c r="G520" t="s">
        <v>7431</v>
      </c>
      <c r="H520" t="s">
        <v>7621</v>
      </c>
    </row>
    <row r="521" spans="4:8" x14ac:dyDescent="0.2">
      <c r="D521" t="s">
        <v>4342</v>
      </c>
      <c r="E521" t="s">
        <v>3907</v>
      </c>
      <c r="F521" t="s">
        <v>4</v>
      </c>
      <c r="G521" t="s">
        <v>7429</v>
      </c>
      <c r="H521" t="s">
        <v>7621</v>
      </c>
    </row>
    <row r="522" spans="4:8" x14ac:dyDescent="0.2">
      <c r="D522" t="s">
        <v>4343</v>
      </c>
      <c r="E522" t="s">
        <v>3907</v>
      </c>
      <c r="F522" t="s">
        <v>50</v>
      </c>
      <c r="G522" t="s">
        <v>7426</v>
      </c>
      <c r="H522" t="s">
        <v>7621</v>
      </c>
    </row>
    <row r="523" spans="4:8" x14ac:dyDescent="0.2">
      <c r="D523" t="s">
        <v>4344</v>
      </c>
      <c r="E523" t="s">
        <v>3907</v>
      </c>
      <c r="F523" t="s">
        <v>52</v>
      </c>
      <c r="G523" t="s">
        <v>7509</v>
      </c>
      <c r="H523" t="s">
        <v>7621</v>
      </c>
    </row>
    <row r="524" spans="4:8" x14ac:dyDescent="0.2">
      <c r="D524" t="s">
        <v>4345</v>
      </c>
      <c r="E524" t="s">
        <v>3907</v>
      </c>
      <c r="F524" t="s">
        <v>762</v>
      </c>
      <c r="G524" t="s">
        <v>7450</v>
      </c>
      <c r="H524" t="s">
        <v>7621</v>
      </c>
    </row>
    <row r="525" spans="4:8" x14ac:dyDescent="0.2">
      <c r="D525" t="s">
        <v>4346</v>
      </c>
      <c r="E525" t="s">
        <v>3907</v>
      </c>
      <c r="F525" t="s">
        <v>60</v>
      </c>
      <c r="G525" t="s">
        <v>7445</v>
      </c>
      <c r="H525" t="s">
        <v>7621</v>
      </c>
    </row>
    <row r="526" spans="4:8" x14ac:dyDescent="0.2">
      <c r="D526" t="s">
        <v>4347</v>
      </c>
      <c r="E526" t="s">
        <v>3907</v>
      </c>
      <c r="F526" t="s">
        <v>386</v>
      </c>
      <c r="G526" t="s">
        <v>7454</v>
      </c>
      <c r="H526" t="s">
        <v>7621</v>
      </c>
    </row>
    <row r="527" spans="4:8" x14ac:dyDescent="0.2">
      <c r="D527" t="s">
        <v>4348</v>
      </c>
      <c r="E527" t="s">
        <v>3907</v>
      </c>
      <c r="F527" t="s">
        <v>766</v>
      </c>
      <c r="G527" t="s">
        <v>7457</v>
      </c>
      <c r="H527" t="s">
        <v>7621</v>
      </c>
    </row>
    <row r="528" spans="4:8" x14ac:dyDescent="0.2">
      <c r="D528" t="s">
        <v>4349</v>
      </c>
      <c r="E528" t="s">
        <v>3907</v>
      </c>
      <c r="F528" t="s">
        <v>62</v>
      </c>
      <c r="G528" t="s">
        <v>7444</v>
      </c>
      <c r="H528" t="s">
        <v>7621</v>
      </c>
    </row>
    <row r="529" spans="4:8" x14ac:dyDescent="0.2">
      <c r="D529" t="s">
        <v>4350</v>
      </c>
      <c r="E529" t="s">
        <v>3907</v>
      </c>
      <c r="F529" t="s">
        <v>64</v>
      </c>
      <c r="G529" t="s">
        <v>7587</v>
      </c>
      <c r="H529" t="s">
        <v>7621</v>
      </c>
    </row>
    <row r="530" spans="4:8" x14ac:dyDescent="0.2">
      <c r="D530" t="s">
        <v>4351</v>
      </c>
      <c r="E530" t="s">
        <v>3907</v>
      </c>
      <c r="F530" t="s">
        <v>66</v>
      </c>
      <c r="G530" t="s">
        <v>7447</v>
      </c>
      <c r="H530" t="s">
        <v>7621</v>
      </c>
    </row>
    <row r="531" spans="4:8" x14ac:dyDescent="0.2">
      <c r="D531" t="s">
        <v>4352</v>
      </c>
      <c r="E531" t="s">
        <v>3907</v>
      </c>
      <c r="F531" t="s">
        <v>56</v>
      </c>
      <c r="G531" t="s">
        <v>7448</v>
      </c>
      <c r="H531" t="s">
        <v>7621</v>
      </c>
    </row>
    <row r="532" spans="4:8" x14ac:dyDescent="0.2">
      <c r="D532" t="s">
        <v>4353</v>
      </c>
      <c r="E532" t="s">
        <v>3907</v>
      </c>
      <c r="F532" t="s">
        <v>440</v>
      </c>
      <c r="G532" t="s">
        <v>7452</v>
      </c>
      <c r="H532" t="s">
        <v>7621</v>
      </c>
    </row>
    <row r="533" spans="4:8" x14ac:dyDescent="0.2">
      <c r="D533" t="s">
        <v>4354</v>
      </c>
      <c r="E533" t="s">
        <v>3907</v>
      </c>
      <c r="F533" t="s">
        <v>68</v>
      </c>
      <c r="G533" t="s">
        <v>7453</v>
      </c>
      <c r="H533" t="s">
        <v>7621</v>
      </c>
    </row>
    <row r="534" spans="4:8" x14ac:dyDescent="0.2">
      <c r="D534" t="s">
        <v>7786</v>
      </c>
      <c r="E534" t="s">
        <v>3907</v>
      </c>
      <c r="F534" t="s">
        <v>69</v>
      </c>
      <c r="G534" t="s">
        <v>7750</v>
      </c>
      <c r="H534" t="s">
        <v>7621</v>
      </c>
    </row>
    <row r="535" spans="4:8" x14ac:dyDescent="0.2">
      <c r="D535" t="s">
        <v>4355</v>
      </c>
      <c r="E535" t="s">
        <v>3907</v>
      </c>
      <c r="F535" t="s">
        <v>71</v>
      </c>
      <c r="G535" t="s">
        <v>7455</v>
      </c>
      <c r="H535" t="s">
        <v>7621</v>
      </c>
    </row>
    <row r="536" spans="4:8" x14ac:dyDescent="0.2">
      <c r="D536" t="s">
        <v>4356</v>
      </c>
      <c r="E536" t="s">
        <v>3907</v>
      </c>
      <c r="F536" t="s">
        <v>73</v>
      </c>
      <c r="G536" t="s">
        <v>7492</v>
      </c>
      <c r="H536" t="s">
        <v>7621</v>
      </c>
    </row>
    <row r="537" spans="4:8" x14ac:dyDescent="0.2">
      <c r="D537" t="s">
        <v>4357</v>
      </c>
      <c r="E537" t="s">
        <v>3907</v>
      </c>
      <c r="F537" t="s">
        <v>75</v>
      </c>
      <c r="G537" t="s">
        <v>7456</v>
      </c>
      <c r="H537" t="s">
        <v>7621</v>
      </c>
    </row>
    <row r="538" spans="4:8" x14ac:dyDescent="0.2">
      <c r="D538" t="s">
        <v>4358</v>
      </c>
      <c r="E538" t="s">
        <v>3907</v>
      </c>
      <c r="F538" t="s">
        <v>77</v>
      </c>
      <c r="G538" t="s">
        <v>7458</v>
      </c>
      <c r="H538" t="s">
        <v>7621</v>
      </c>
    </row>
    <row r="539" spans="4:8" x14ac:dyDescent="0.2">
      <c r="D539" t="s">
        <v>4359</v>
      </c>
      <c r="E539" t="s">
        <v>3907</v>
      </c>
      <c r="F539" t="s">
        <v>79</v>
      </c>
      <c r="G539" t="s">
        <v>7459</v>
      </c>
      <c r="H539" t="s">
        <v>7621</v>
      </c>
    </row>
    <row r="540" spans="4:8" x14ac:dyDescent="0.2">
      <c r="D540" t="s">
        <v>4360</v>
      </c>
      <c r="E540" t="s">
        <v>3907</v>
      </c>
      <c r="F540" t="s">
        <v>81</v>
      </c>
      <c r="G540" t="s">
        <v>7463</v>
      </c>
      <c r="H540" t="s">
        <v>7621</v>
      </c>
    </row>
    <row r="541" spans="4:8" x14ac:dyDescent="0.2">
      <c r="D541" t="s">
        <v>4361</v>
      </c>
      <c r="E541" t="s">
        <v>3907</v>
      </c>
      <c r="F541" t="s">
        <v>83</v>
      </c>
      <c r="G541" t="s">
        <v>7461</v>
      </c>
      <c r="H541" t="s">
        <v>7621</v>
      </c>
    </row>
    <row r="542" spans="4:8" x14ac:dyDescent="0.2">
      <c r="D542" t="s">
        <v>7260</v>
      </c>
      <c r="E542" t="s">
        <v>3907</v>
      </c>
      <c r="F542" t="s">
        <v>85</v>
      </c>
      <c r="G542" t="s">
        <v>7464</v>
      </c>
      <c r="H542" t="s">
        <v>7621</v>
      </c>
    </row>
    <row r="543" spans="4:8" x14ac:dyDescent="0.2">
      <c r="D543" t="s">
        <v>4362</v>
      </c>
      <c r="E543" t="s">
        <v>3907</v>
      </c>
      <c r="F543" t="s">
        <v>781</v>
      </c>
      <c r="G543" t="s">
        <v>7592</v>
      </c>
      <c r="H543" t="s">
        <v>7621</v>
      </c>
    </row>
    <row r="544" spans="4:8" x14ac:dyDescent="0.2">
      <c r="D544" t="s">
        <v>4363</v>
      </c>
      <c r="E544" t="s">
        <v>3907</v>
      </c>
      <c r="F544" t="s">
        <v>87</v>
      </c>
      <c r="G544" t="s">
        <v>7466</v>
      </c>
      <c r="H544" t="s">
        <v>7621</v>
      </c>
    </row>
    <row r="545" spans="4:8" x14ac:dyDescent="0.2">
      <c r="D545" t="s">
        <v>4364</v>
      </c>
      <c r="E545" t="s">
        <v>3907</v>
      </c>
      <c r="F545" t="s">
        <v>58</v>
      </c>
      <c r="G545" t="s">
        <v>7467</v>
      </c>
      <c r="H545" t="s">
        <v>7621</v>
      </c>
    </row>
    <row r="546" spans="4:8" x14ac:dyDescent="0.2">
      <c r="D546" t="s">
        <v>4365</v>
      </c>
      <c r="E546" t="s">
        <v>3907</v>
      </c>
      <c r="F546" t="s">
        <v>89</v>
      </c>
      <c r="G546" t="s">
        <v>7575</v>
      </c>
      <c r="H546" t="s">
        <v>7621</v>
      </c>
    </row>
    <row r="547" spans="4:8" x14ac:dyDescent="0.2">
      <c r="D547" t="s">
        <v>4366</v>
      </c>
      <c r="E547" t="s">
        <v>3907</v>
      </c>
      <c r="F547" t="s">
        <v>91</v>
      </c>
      <c r="G547" t="s">
        <v>7483</v>
      </c>
      <c r="H547" t="s">
        <v>7621</v>
      </c>
    </row>
    <row r="548" spans="4:8" x14ac:dyDescent="0.2">
      <c r="D548" t="s">
        <v>4367</v>
      </c>
      <c r="E548" t="s">
        <v>3907</v>
      </c>
      <c r="F548" t="s">
        <v>787</v>
      </c>
      <c r="G548" t="s">
        <v>7468</v>
      </c>
      <c r="H548" t="s">
        <v>7621</v>
      </c>
    </row>
    <row r="549" spans="4:8" x14ac:dyDescent="0.2">
      <c r="D549" t="s">
        <v>4368</v>
      </c>
      <c r="E549" t="s">
        <v>3907</v>
      </c>
      <c r="F549" t="s">
        <v>93</v>
      </c>
      <c r="G549" t="s">
        <v>7470</v>
      </c>
      <c r="H549" t="s">
        <v>7621</v>
      </c>
    </row>
    <row r="550" spans="4:8" x14ac:dyDescent="0.2">
      <c r="D550" t="s">
        <v>4369</v>
      </c>
      <c r="E550" t="s">
        <v>3907</v>
      </c>
      <c r="F550" t="s">
        <v>95</v>
      </c>
      <c r="G550" t="s">
        <v>7471</v>
      </c>
      <c r="H550" t="s">
        <v>7621</v>
      </c>
    </row>
    <row r="551" spans="4:8" x14ac:dyDescent="0.2">
      <c r="D551" t="s">
        <v>7261</v>
      </c>
      <c r="E551" t="s">
        <v>3907</v>
      </c>
      <c r="F551" t="s">
        <v>97</v>
      </c>
      <c r="G551" t="s">
        <v>7472</v>
      </c>
      <c r="H551" t="s">
        <v>7621</v>
      </c>
    </row>
    <row r="552" spans="4:8" x14ac:dyDescent="0.2">
      <c r="D552" t="s">
        <v>4370</v>
      </c>
      <c r="E552" t="s">
        <v>3907</v>
      </c>
      <c r="F552" t="s">
        <v>99</v>
      </c>
      <c r="G552" t="s">
        <v>7474</v>
      </c>
      <c r="H552" t="s">
        <v>7621</v>
      </c>
    </row>
    <row r="553" spans="4:8" x14ac:dyDescent="0.2">
      <c r="D553" t="s">
        <v>4371</v>
      </c>
      <c r="E553" t="s">
        <v>3907</v>
      </c>
      <c r="F553" t="s">
        <v>101</v>
      </c>
      <c r="G553" t="s">
        <v>7473</v>
      </c>
      <c r="H553" t="s">
        <v>7621</v>
      </c>
    </row>
    <row r="554" spans="4:8" x14ac:dyDescent="0.2">
      <c r="D554" t="s">
        <v>4372</v>
      </c>
      <c r="E554" t="s">
        <v>3907</v>
      </c>
      <c r="F554" t="s">
        <v>103</v>
      </c>
      <c r="G554" t="s">
        <v>7475</v>
      </c>
      <c r="H554" t="s">
        <v>7621</v>
      </c>
    </row>
    <row r="555" spans="4:8" x14ac:dyDescent="0.2">
      <c r="D555" t="s">
        <v>7262</v>
      </c>
      <c r="E555" t="s">
        <v>3907</v>
      </c>
      <c r="F555" t="s">
        <v>795</v>
      </c>
      <c r="G555" t="s">
        <v>7476</v>
      </c>
      <c r="H555" t="s">
        <v>7621</v>
      </c>
    </row>
    <row r="556" spans="4:8" x14ac:dyDescent="0.2">
      <c r="D556" t="s">
        <v>4373</v>
      </c>
      <c r="E556" t="s">
        <v>3907</v>
      </c>
      <c r="F556" t="s">
        <v>105</v>
      </c>
      <c r="G556" t="s">
        <v>7481</v>
      </c>
      <c r="H556" t="s">
        <v>7621</v>
      </c>
    </row>
    <row r="557" spans="4:8" x14ac:dyDescent="0.2">
      <c r="D557" t="s">
        <v>4374</v>
      </c>
      <c r="E557" t="s">
        <v>3907</v>
      </c>
      <c r="F557" t="s">
        <v>798</v>
      </c>
      <c r="G557" t="s">
        <v>7478</v>
      </c>
      <c r="H557" t="s">
        <v>7621</v>
      </c>
    </row>
    <row r="558" spans="4:8" x14ac:dyDescent="0.2">
      <c r="D558" t="s">
        <v>4375</v>
      </c>
      <c r="E558" t="s">
        <v>3907</v>
      </c>
      <c r="F558" t="s">
        <v>109</v>
      </c>
      <c r="G558" t="s">
        <v>7460</v>
      </c>
      <c r="H558" t="s">
        <v>7621</v>
      </c>
    </row>
    <row r="559" spans="4:8" x14ac:dyDescent="0.2">
      <c r="D559" t="s">
        <v>4376</v>
      </c>
      <c r="E559" t="s">
        <v>3907</v>
      </c>
      <c r="F559" t="s">
        <v>111</v>
      </c>
      <c r="G559" t="s">
        <v>7479</v>
      </c>
      <c r="H559" t="s">
        <v>7621</v>
      </c>
    </row>
    <row r="560" spans="4:8" x14ac:dyDescent="0.2">
      <c r="D560" t="s">
        <v>4377</v>
      </c>
      <c r="E560" t="s">
        <v>3907</v>
      </c>
      <c r="F560" t="s">
        <v>113</v>
      </c>
      <c r="G560" t="s">
        <v>7484</v>
      </c>
      <c r="H560" t="s">
        <v>7621</v>
      </c>
    </row>
    <row r="561" spans="4:8" x14ac:dyDescent="0.2">
      <c r="D561" t="s">
        <v>4378</v>
      </c>
      <c r="E561" t="s">
        <v>3907</v>
      </c>
      <c r="F561" t="s">
        <v>115</v>
      </c>
      <c r="G561" t="s">
        <v>7487</v>
      </c>
      <c r="H561" t="s">
        <v>7621</v>
      </c>
    </row>
    <row r="562" spans="4:8" x14ac:dyDescent="0.2">
      <c r="D562" t="s">
        <v>4379</v>
      </c>
      <c r="E562" t="s">
        <v>3907</v>
      </c>
      <c r="F562" t="s">
        <v>1273</v>
      </c>
      <c r="G562" t="s">
        <v>7480</v>
      </c>
      <c r="H562" t="s">
        <v>7621</v>
      </c>
    </row>
    <row r="563" spans="4:8" x14ac:dyDescent="0.2">
      <c r="D563" t="s">
        <v>4380</v>
      </c>
      <c r="E563" t="s">
        <v>3907</v>
      </c>
      <c r="F563" t="s">
        <v>117</v>
      </c>
      <c r="G563" t="s">
        <v>7482</v>
      </c>
      <c r="H563" t="s">
        <v>7621</v>
      </c>
    </row>
    <row r="564" spans="4:8" x14ac:dyDescent="0.2">
      <c r="D564" t="s">
        <v>4381</v>
      </c>
      <c r="E564" t="s">
        <v>3907</v>
      </c>
      <c r="F564" t="s">
        <v>119</v>
      </c>
      <c r="G564" t="s">
        <v>7489</v>
      </c>
      <c r="H564" t="s">
        <v>7621</v>
      </c>
    </row>
    <row r="565" spans="4:8" x14ac:dyDescent="0.2">
      <c r="D565" t="s">
        <v>4382</v>
      </c>
      <c r="E565" t="s">
        <v>3907</v>
      </c>
      <c r="F565" t="s">
        <v>121</v>
      </c>
      <c r="G565" t="s">
        <v>7493</v>
      </c>
      <c r="H565" t="s">
        <v>7621</v>
      </c>
    </row>
    <row r="566" spans="4:8" x14ac:dyDescent="0.2">
      <c r="D566" t="s">
        <v>4383</v>
      </c>
      <c r="E566" t="s">
        <v>3907</v>
      </c>
      <c r="F566" t="s">
        <v>123</v>
      </c>
      <c r="G566" t="s">
        <v>7491</v>
      </c>
      <c r="H566" t="s">
        <v>7621</v>
      </c>
    </row>
    <row r="567" spans="4:8" x14ac:dyDescent="0.2">
      <c r="D567" t="s">
        <v>4384</v>
      </c>
      <c r="E567" t="s">
        <v>3907</v>
      </c>
      <c r="F567" t="s">
        <v>125</v>
      </c>
      <c r="G567" t="s">
        <v>7490</v>
      </c>
      <c r="H567" t="s">
        <v>7621</v>
      </c>
    </row>
    <row r="568" spans="4:8" x14ac:dyDescent="0.2">
      <c r="D568" t="s">
        <v>4385</v>
      </c>
      <c r="E568" t="s">
        <v>3907</v>
      </c>
      <c r="F568" t="s">
        <v>127</v>
      </c>
      <c r="G568" t="s">
        <v>7494</v>
      </c>
      <c r="H568" t="s">
        <v>7621</v>
      </c>
    </row>
    <row r="569" spans="4:8" x14ac:dyDescent="0.2">
      <c r="D569" t="s">
        <v>4386</v>
      </c>
      <c r="E569" t="s">
        <v>3907</v>
      </c>
      <c r="F569" t="s">
        <v>129</v>
      </c>
      <c r="G569" t="s">
        <v>7500</v>
      </c>
      <c r="H569" t="s">
        <v>7621</v>
      </c>
    </row>
    <row r="570" spans="4:8" x14ac:dyDescent="0.2">
      <c r="D570" t="s">
        <v>4387</v>
      </c>
      <c r="E570" t="s">
        <v>3907</v>
      </c>
      <c r="F570" t="s">
        <v>131</v>
      </c>
      <c r="G570" t="s">
        <v>7497</v>
      </c>
      <c r="H570" t="s">
        <v>7621</v>
      </c>
    </row>
    <row r="571" spans="4:8" x14ac:dyDescent="0.2">
      <c r="D571" t="s">
        <v>4388</v>
      </c>
      <c r="E571" t="s">
        <v>3907</v>
      </c>
      <c r="F571" t="s">
        <v>146</v>
      </c>
      <c r="G571" t="s">
        <v>7495</v>
      </c>
      <c r="H571" t="s">
        <v>7621</v>
      </c>
    </row>
    <row r="572" spans="4:8" x14ac:dyDescent="0.2">
      <c r="D572" t="s">
        <v>7807</v>
      </c>
      <c r="E572" t="s">
        <v>3907</v>
      </c>
      <c r="F572" t="s">
        <v>132</v>
      </c>
      <c r="G572" t="s">
        <v>7751</v>
      </c>
      <c r="H572" t="s">
        <v>7621</v>
      </c>
    </row>
    <row r="573" spans="4:8" x14ac:dyDescent="0.2">
      <c r="D573" t="s">
        <v>4389</v>
      </c>
      <c r="E573" t="s">
        <v>3907</v>
      </c>
      <c r="F573" t="s">
        <v>134</v>
      </c>
      <c r="G573" t="s">
        <v>7499</v>
      </c>
      <c r="H573" t="s">
        <v>7621</v>
      </c>
    </row>
    <row r="574" spans="4:8" x14ac:dyDescent="0.2">
      <c r="D574" t="s">
        <v>4390</v>
      </c>
      <c r="E574" t="s">
        <v>3907</v>
      </c>
      <c r="F574" t="s">
        <v>136</v>
      </c>
      <c r="G574" t="s">
        <v>7498</v>
      </c>
      <c r="H574" t="s">
        <v>7621</v>
      </c>
    </row>
    <row r="575" spans="4:8" x14ac:dyDescent="0.2">
      <c r="D575" t="s">
        <v>4391</v>
      </c>
      <c r="E575" t="s">
        <v>3907</v>
      </c>
      <c r="F575" t="s">
        <v>138</v>
      </c>
      <c r="G575" t="s">
        <v>7501</v>
      </c>
      <c r="H575" t="s">
        <v>7621</v>
      </c>
    </row>
    <row r="576" spans="4:8" x14ac:dyDescent="0.2">
      <c r="D576" t="s">
        <v>4392</v>
      </c>
      <c r="E576" t="s">
        <v>3907</v>
      </c>
      <c r="F576" t="s">
        <v>140</v>
      </c>
      <c r="G576" t="s">
        <v>7502</v>
      </c>
      <c r="H576" t="s">
        <v>7621</v>
      </c>
    </row>
    <row r="577" spans="4:8" x14ac:dyDescent="0.2">
      <c r="D577" t="s">
        <v>4393</v>
      </c>
      <c r="E577" t="s">
        <v>3907</v>
      </c>
      <c r="F577" t="s">
        <v>142</v>
      </c>
      <c r="G577" t="s">
        <v>7449</v>
      </c>
      <c r="H577" t="s">
        <v>7621</v>
      </c>
    </row>
    <row r="578" spans="4:8" x14ac:dyDescent="0.2">
      <c r="D578" t="s">
        <v>4394</v>
      </c>
      <c r="E578" t="s">
        <v>3907</v>
      </c>
      <c r="F578" t="s">
        <v>144</v>
      </c>
      <c r="G578" t="s">
        <v>7503</v>
      </c>
      <c r="H578" t="s">
        <v>7621</v>
      </c>
    </row>
    <row r="579" spans="4:8" x14ac:dyDescent="0.2">
      <c r="D579" t="s">
        <v>4395</v>
      </c>
      <c r="E579" t="s">
        <v>3907</v>
      </c>
      <c r="F579" t="s">
        <v>107</v>
      </c>
      <c r="G579" t="s">
        <v>7505</v>
      </c>
      <c r="H579" t="s">
        <v>7621</v>
      </c>
    </row>
    <row r="580" spans="4:8" x14ac:dyDescent="0.2">
      <c r="D580" t="s">
        <v>7263</v>
      </c>
      <c r="E580" t="s">
        <v>3907</v>
      </c>
      <c r="F580" t="s">
        <v>148</v>
      </c>
      <c r="G580" t="s">
        <v>7504</v>
      </c>
      <c r="H580" t="s">
        <v>7621</v>
      </c>
    </row>
    <row r="581" spans="4:8" x14ac:dyDescent="0.2">
      <c r="D581" t="s">
        <v>4396</v>
      </c>
      <c r="E581" t="s">
        <v>3907</v>
      </c>
      <c r="F581" t="s">
        <v>150</v>
      </c>
      <c r="G581" t="s">
        <v>7506</v>
      </c>
      <c r="H581" t="s">
        <v>7621</v>
      </c>
    </row>
    <row r="582" spans="4:8" x14ac:dyDescent="0.2">
      <c r="D582" t="s">
        <v>4397</v>
      </c>
      <c r="E582" t="s">
        <v>3907</v>
      </c>
      <c r="F582" t="s">
        <v>152</v>
      </c>
      <c r="G582" t="s">
        <v>7507</v>
      </c>
      <c r="H582" t="s">
        <v>7621</v>
      </c>
    </row>
    <row r="583" spans="4:8" x14ac:dyDescent="0.2">
      <c r="D583" t="s">
        <v>4398</v>
      </c>
      <c r="E583" t="s">
        <v>3907</v>
      </c>
      <c r="F583" t="s">
        <v>154</v>
      </c>
      <c r="G583" t="s">
        <v>7513</v>
      </c>
      <c r="H583" t="s">
        <v>7621</v>
      </c>
    </row>
    <row r="584" spans="4:8" x14ac:dyDescent="0.2">
      <c r="D584" t="s">
        <v>4399</v>
      </c>
      <c r="E584" t="s">
        <v>3907</v>
      </c>
      <c r="F584" t="s">
        <v>156</v>
      </c>
      <c r="G584" t="s">
        <v>7508</v>
      </c>
      <c r="H584" t="s">
        <v>7621</v>
      </c>
    </row>
    <row r="585" spans="4:8" x14ac:dyDescent="0.2">
      <c r="D585" t="s">
        <v>4400</v>
      </c>
      <c r="E585" t="s">
        <v>3907</v>
      </c>
      <c r="F585" t="s">
        <v>158</v>
      </c>
      <c r="G585" t="s">
        <v>7514</v>
      </c>
      <c r="H585" t="s">
        <v>7621</v>
      </c>
    </row>
    <row r="586" spans="4:8" x14ac:dyDescent="0.2">
      <c r="D586" t="s">
        <v>7264</v>
      </c>
      <c r="E586" t="s">
        <v>3907</v>
      </c>
      <c r="F586" t="s">
        <v>346</v>
      </c>
      <c r="G586" t="s">
        <v>7524</v>
      </c>
      <c r="H586" t="s">
        <v>7621</v>
      </c>
    </row>
    <row r="587" spans="4:8" x14ac:dyDescent="0.2">
      <c r="D587" t="s">
        <v>7268</v>
      </c>
      <c r="E587" t="s">
        <v>3907</v>
      </c>
      <c r="F587" t="s">
        <v>160</v>
      </c>
      <c r="G587" t="s">
        <v>7515</v>
      </c>
      <c r="H587" t="s">
        <v>7621</v>
      </c>
    </row>
    <row r="588" spans="4:8" x14ac:dyDescent="0.2">
      <c r="D588" t="s">
        <v>4401</v>
      </c>
      <c r="E588" t="s">
        <v>3907</v>
      </c>
      <c r="F588" t="s">
        <v>162</v>
      </c>
      <c r="G588" t="s">
        <v>7521</v>
      </c>
      <c r="H588" t="s">
        <v>7621</v>
      </c>
    </row>
    <row r="589" spans="4:8" x14ac:dyDescent="0.2">
      <c r="D589" t="s">
        <v>4402</v>
      </c>
      <c r="E589" t="s">
        <v>3907</v>
      </c>
      <c r="F589" t="s">
        <v>164</v>
      </c>
      <c r="G589" t="s">
        <v>7516</v>
      </c>
      <c r="H589" t="s">
        <v>7621</v>
      </c>
    </row>
    <row r="590" spans="4:8" x14ac:dyDescent="0.2">
      <c r="D590" t="s">
        <v>4403</v>
      </c>
      <c r="E590" t="s">
        <v>3907</v>
      </c>
      <c r="F590" t="s">
        <v>166</v>
      </c>
      <c r="G590" t="s">
        <v>7517</v>
      </c>
      <c r="H590" t="s">
        <v>7621</v>
      </c>
    </row>
    <row r="591" spans="4:8" x14ac:dyDescent="0.2">
      <c r="D591" t="s">
        <v>4404</v>
      </c>
      <c r="E591" t="s">
        <v>3907</v>
      </c>
      <c r="F591" t="s">
        <v>407</v>
      </c>
      <c r="G591" t="s">
        <v>7522</v>
      </c>
      <c r="H591" t="s">
        <v>7621</v>
      </c>
    </row>
    <row r="592" spans="4:8" x14ac:dyDescent="0.2">
      <c r="D592" t="s">
        <v>4405</v>
      </c>
      <c r="E592" t="s">
        <v>3907</v>
      </c>
      <c r="F592" t="s">
        <v>168</v>
      </c>
      <c r="G592" t="s">
        <v>7523</v>
      </c>
      <c r="H592" t="s">
        <v>7621</v>
      </c>
    </row>
    <row r="593" spans="4:8" x14ac:dyDescent="0.2">
      <c r="D593" t="s">
        <v>4406</v>
      </c>
      <c r="E593" t="s">
        <v>3881</v>
      </c>
      <c r="F593" t="s">
        <v>170</v>
      </c>
      <c r="G593" t="s">
        <v>7525</v>
      </c>
      <c r="H593" t="s">
        <v>7621</v>
      </c>
    </row>
    <row r="594" spans="4:8" x14ac:dyDescent="0.2">
      <c r="D594" t="s">
        <v>7832</v>
      </c>
      <c r="E594" t="s">
        <v>3907</v>
      </c>
      <c r="F594" t="s">
        <v>171</v>
      </c>
      <c r="G594" t="s">
        <v>7530</v>
      </c>
      <c r="H594" t="s">
        <v>7621</v>
      </c>
    </row>
    <row r="595" spans="4:8" x14ac:dyDescent="0.2">
      <c r="D595" t="s">
        <v>4407</v>
      </c>
      <c r="E595" t="s">
        <v>3907</v>
      </c>
      <c r="F595" t="s">
        <v>173</v>
      </c>
      <c r="G595" t="s">
        <v>1972</v>
      </c>
      <c r="H595" t="s">
        <v>7621</v>
      </c>
    </row>
    <row r="596" spans="4:8" x14ac:dyDescent="0.2">
      <c r="D596" t="s">
        <v>4408</v>
      </c>
      <c r="E596" t="s">
        <v>3907</v>
      </c>
      <c r="F596" t="s">
        <v>175</v>
      </c>
      <c r="G596" t="s">
        <v>7539</v>
      </c>
      <c r="H596" t="s">
        <v>7621</v>
      </c>
    </row>
    <row r="597" spans="4:8" x14ac:dyDescent="0.2">
      <c r="D597" t="s">
        <v>4409</v>
      </c>
      <c r="E597" t="s">
        <v>3907</v>
      </c>
      <c r="F597" t="s">
        <v>177</v>
      </c>
      <c r="G597" t="s">
        <v>7540</v>
      </c>
      <c r="H597" t="s">
        <v>7621</v>
      </c>
    </row>
    <row r="598" spans="4:8" x14ac:dyDescent="0.2">
      <c r="D598" t="s">
        <v>4410</v>
      </c>
      <c r="E598" t="s">
        <v>3907</v>
      </c>
      <c r="F598" t="s">
        <v>179</v>
      </c>
      <c r="G598" t="s">
        <v>7528</v>
      </c>
      <c r="H598" t="s">
        <v>7621</v>
      </c>
    </row>
    <row r="599" spans="4:8" x14ac:dyDescent="0.2">
      <c r="D599" t="s">
        <v>4411</v>
      </c>
      <c r="E599" t="s">
        <v>3907</v>
      </c>
      <c r="F599" t="s">
        <v>181</v>
      </c>
      <c r="G599" t="s">
        <v>7531</v>
      </c>
      <c r="H599" t="s">
        <v>7621</v>
      </c>
    </row>
    <row r="600" spans="4:8" x14ac:dyDescent="0.2">
      <c r="D600" t="s">
        <v>4412</v>
      </c>
      <c r="E600" t="s">
        <v>3907</v>
      </c>
      <c r="F600" t="s">
        <v>183</v>
      </c>
      <c r="G600" t="s">
        <v>7532</v>
      </c>
      <c r="H600" t="s">
        <v>7621</v>
      </c>
    </row>
    <row r="601" spans="4:8" x14ac:dyDescent="0.2">
      <c r="D601" t="s">
        <v>4413</v>
      </c>
      <c r="E601" t="s">
        <v>3907</v>
      </c>
      <c r="F601" t="s">
        <v>185</v>
      </c>
      <c r="G601" t="s">
        <v>7537</v>
      </c>
      <c r="H601" t="s">
        <v>7621</v>
      </c>
    </row>
    <row r="602" spans="4:8" x14ac:dyDescent="0.2">
      <c r="D602" t="s">
        <v>4414</v>
      </c>
      <c r="E602" t="s">
        <v>3907</v>
      </c>
      <c r="F602" t="s">
        <v>187</v>
      </c>
      <c r="G602" t="s">
        <v>7538</v>
      </c>
      <c r="H602" t="s">
        <v>7621</v>
      </c>
    </row>
    <row r="603" spans="4:8" x14ac:dyDescent="0.2">
      <c r="D603" t="s">
        <v>4415</v>
      </c>
      <c r="E603" t="s">
        <v>3907</v>
      </c>
      <c r="F603" t="s">
        <v>189</v>
      </c>
      <c r="G603" t="s">
        <v>7529</v>
      </c>
      <c r="H603" t="s">
        <v>7621</v>
      </c>
    </row>
    <row r="604" spans="4:8" x14ac:dyDescent="0.2">
      <c r="D604" t="s">
        <v>7867</v>
      </c>
      <c r="E604" t="s">
        <v>3907</v>
      </c>
      <c r="F604" t="s">
        <v>190</v>
      </c>
      <c r="G604" t="s">
        <v>7752</v>
      </c>
      <c r="H604" t="s">
        <v>7621</v>
      </c>
    </row>
    <row r="605" spans="4:8" x14ac:dyDescent="0.2">
      <c r="D605" t="s">
        <v>4416</v>
      </c>
      <c r="E605" t="s">
        <v>3907</v>
      </c>
      <c r="F605" t="s">
        <v>192</v>
      </c>
      <c r="G605" t="s">
        <v>7535</v>
      </c>
      <c r="H605" t="s">
        <v>7621</v>
      </c>
    </row>
    <row r="606" spans="4:8" x14ac:dyDescent="0.2">
      <c r="D606" t="s">
        <v>4417</v>
      </c>
      <c r="E606" t="s">
        <v>3881</v>
      </c>
      <c r="F606" t="s">
        <v>262</v>
      </c>
      <c r="G606" t="s">
        <v>7534</v>
      </c>
      <c r="H606" t="s">
        <v>7621</v>
      </c>
    </row>
    <row r="607" spans="4:8" x14ac:dyDescent="0.2">
      <c r="D607" t="s">
        <v>4418</v>
      </c>
      <c r="E607" t="s">
        <v>3907</v>
      </c>
      <c r="F607" t="s">
        <v>194</v>
      </c>
      <c r="G607" t="s">
        <v>7526</v>
      </c>
      <c r="H607" t="s">
        <v>7621</v>
      </c>
    </row>
    <row r="608" spans="4:8" x14ac:dyDescent="0.2">
      <c r="D608" t="s">
        <v>4419</v>
      </c>
      <c r="E608" t="s">
        <v>3907</v>
      </c>
      <c r="F608" t="s">
        <v>196</v>
      </c>
      <c r="G608" t="s">
        <v>7536</v>
      </c>
      <c r="H608" t="s">
        <v>7621</v>
      </c>
    </row>
    <row r="609" spans="4:8" x14ac:dyDescent="0.2">
      <c r="D609" t="s">
        <v>4420</v>
      </c>
      <c r="E609" t="s">
        <v>3907</v>
      </c>
      <c r="F609" t="s">
        <v>198</v>
      </c>
      <c r="G609" t="s">
        <v>7533</v>
      </c>
      <c r="H609" t="s">
        <v>7621</v>
      </c>
    </row>
    <row r="610" spans="4:8" x14ac:dyDescent="0.2">
      <c r="D610" t="s">
        <v>4421</v>
      </c>
      <c r="E610" t="s">
        <v>3907</v>
      </c>
      <c r="F610" t="s">
        <v>200</v>
      </c>
      <c r="G610" t="s">
        <v>7541</v>
      </c>
      <c r="H610" t="s">
        <v>7621</v>
      </c>
    </row>
    <row r="611" spans="4:8" x14ac:dyDescent="0.2">
      <c r="D611" t="s">
        <v>4422</v>
      </c>
      <c r="E611" t="s">
        <v>3907</v>
      </c>
      <c r="F611" t="s">
        <v>202</v>
      </c>
      <c r="G611" t="s">
        <v>7548</v>
      </c>
      <c r="H611" t="s">
        <v>7621</v>
      </c>
    </row>
    <row r="612" spans="4:8" x14ac:dyDescent="0.2">
      <c r="D612" t="s">
        <v>4423</v>
      </c>
      <c r="E612" t="s">
        <v>3907</v>
      </c>
      <c r="F612" t="s">
        <v>204</v>
      </c>
      <c r="G612" t="s">
        <v>7546</v>
      </c>
      <c r="H612" t="s">
        <v>7621</v>
      </c>
    </row>
    <row r="613" spans="4:8" x14ac:dyDescent="0.2">
      <c r="D613" t="s">
        <v>4424</v>
      </c>
      <c r="E613" t="s">
        <v>3907</v>
      </c>
      <c r="F613" t="s">
        <v>208</v>
      </c>
      <c r="G613" t="s">
        <v>7549</v>
      </c>
      <c r="H613" t="s">
        <v>7621</v>
      </c>
    </row>
    <row r="614" spans="4:8" x14ac:dyDescent="0.2">
      <c r="D614" t="s">
        <v>4425</v>
      </c>
      <c r="E614" t="s">
        <v>3907</v>
      </c>
      <c r="F614" t="s">
        <v>547</v>
      </c>
      <c r="G614" t="s">
        <v>7545</v>
      </c>
      <c r="H614" t="s">
        <v>7621</v>
      </c>
    </row>
    <row r="615" spans="4:8" x14ac:dyDescent="0.2">
      <c r="D615" t="s">
        <v>4426</v>
      </c>
      <c r="E615" t="s">
        <v>3907</v>
      </c>
      <c r="F615" t="s">
        <v>1079</v>
      </c>
      <c r="G615" t="s">
        <v>7543</v>
      </c>
      <c r="H615" t="s">
        <v>7621</v>
      </c>
    </row>
    <row r="616" spans="4:8" x14ac:dyDescent="0.2">
      <c r="D616" t="s">
        <v>4427</v>
      </c>
      <c r="E616" t="s">
        <v>3907</v>
      </c>
      <c r="F616" t="s">
        <v>470</v>
      </c>
      <c r="G616" t="s">
        <v>7544</v>
      </c>
      <c r="H616" t="s">
        <v>7621</v>
      </c>
    </row>
    <row r="617" spans="4:8" x14ac:dyDescent="0.2">
      <c r="D617" t="s">
        <v>4428</v>
      </c>
      <c r="E617" t="s">
        <v>3907</v>
      </c>
      <c r="F617" t="s">
        <v>213</v>
      </c>
      <c r="G617" t="s">
        <v>7547</v>
      </c>
      <c r="H617" t="s">
        <v>7621</v>
      </c>
    </row>
    <row r="618" spans="4:8" x14ac:dyDescent="0.2">
      <c r="D618" t="s">
        <v>4429</v>
      </c>
      <c r="E618" t="s">
        <v>3907</v>
      </c>
      <c r="F618" t="s">
        <v>215</v>
      </c>
      <c r="G618" t="s">
        <v>7550</v>
      </c>
      <c r="H618" t="s">
        <v>7621</v>
      </c>
    </row>
    <row r="619" spans="4:8" x14ac:dyDescent="0.2">
      <c r="D619" t="s">
        <v>4430</v>
      </c>
      <c r="E619" t="s">
        <v>3907</v>
      </c>
      <c r="F619" t="s">
        <v>356</v>
      </c>
      <c r="G619" t="s">
        <v>7551</v>
      </c>
      <c r="H619" t="s">
        <v>7621</v>
      </c>
    </row>
    <row r="620" spans="4:8" x14ac:dyDescent="0.2">
      <c r="D620" t="s">
        <v>7895</v>
      </c>
      <c r="E620" t="s">
        <v>3907</v>
      </c>
      <c r="F620" t="s">
        <v>852</v>
      </c>
      <c r="G620" t="s">
        <v>7563</v>
      </c>
      <c r="H620" t="s">
        <v>7621</v>
      </c>
    </row>
    <row r="621" spans="4:8" x14ac:dyDescent="0.2">
      <c r="D621" t="s">
        <v>4431</v>
      </c>
      <c r="E621" t="s">
        <v>3907</v>
      </c>
      <c r="F621" t="s">
        <v>217</v>
      </c>
      <c r="G621" t="s">
        <v>7552</v>
      </c>
      <c r="H621" t="s">
        <v>7621</v>
      </c>
    </row>
    <row r="622" spans="4:8" x14ac:dyDescent="0.2">
      <c r="D622" t="s">
        <v>7269</v>
      </c>
      <c r="E622" t="s">
        <v>3907</v>
      </c>
      <c r="F622" t="s">
        <v>219</v>
      </c>
      <c r="G622" t="s">
        <v>7556</v>
      </c>
      <c r="H622" t="s">
        <v>7621</v>
      </c>
    </row>
    <row r="623" spans="4:8" x14ac:dyDescent="0.2">
      <c r="D623" t="s">
        <v>4433</v>
      </c>
      <c r="E623" t="s">
        <v>3907</v>
      </c>
      <c r="F623" t="s">
        <v>221</v>
      </c>
      <c r="G623" t="s">
        <v>7561</v>
      </c>
      <c r="H623" t="s">
        <v>7621</v>
      </c>
    </row>
    <row r="624" spans="4:8" x14ac:dyDescent="0.2">
      <c r="D624" t="s">
        <v>4434</v>
      </c>
      <c r="E624" t="s">
        <v>3907</v>
      </c>
      <c r="F624" t="s">
        <v>223</v>
      </c>
      <c r="G624" t="s">
        <v>7553</v>
      </c>
      <c r="H624" t="s">
        <v>7621</v>
      </c>
    </row>
    <row r="625" spans="4:8" x14ac:dyDescent="0.2">
      <c r="D625" t="s">
        <v>7270</v>
      </c>
      <c r="E625" t="s">
        <v>3907</v>
      </c>
      <c r="F625" t="s">
        <v>225</v>
      </c>
      <c r="G625" t="s">
        <v>7554</v>
      </c>
      <c r="H625" t="s">
        <v>7621</v>
      </c>
    </row>
    <row r="626" spans="4:8" x14ac:dyDescent="0.2">
      <c r="D626" t="s">
        <v>4435</v>
      </c>
      <c r="E626" t="s">
        <v>3907</v>
      </c>
      <c r="F626" t="s">
        <v>227</v>
      </c>
      <c r="G626" t="s">
        <v>7557</v>
      </c>
      <c r="H626" t="s">
        <v>7621</v>
      </c>
    </row>
    <row r="627" spans="4:8" x14ac:dyDescent="0.2">
      <c r="D627" t="s">
        <v>4436</v>
      </c>
      <c r="E627" t="s">
        <v>3907</v>
      </c>
      <c r="F627" t="s">
        <v>229</v>
      </c>
      <c r="G627" t="s">
        <v>7560</v>
      </c>
      <c r="H627" t="s">
        <v>7621</v>
      </c>
    </row>
    <row r="628" spans="4:8" x14ac:dyDescent="0.2">
      <c r="D628" t="s">
        <v>4437</v>
      </c>
      <c r="E628" t="s">
        <v>3907</v>
      </c>
      <c r="F628" t="s">
        <v>231</v>
      </c>
      <c r="G628" t="s">
        <v>7565</v>
      </c>
      <c r="H628" t="s">
        <v>7621</v>
      </c>
    </row>
    <row r="629" spans="4:8" x14ac:dyDescent="0.2">
      <c r="D629" t="s">
        <v>4438</v>
      </c>
      <c r="E629" t="s">
        <v>3907</v>
      </c>
      <c r="F629" t="s">
        <v>233</v>
      </c>
      <c r="G629" t="s">
        <v>7451</v>
      </c>
      <c r="H629" t="s">
        <v>7621</v>
      </c>
    </row>
    <row r="630" spans="4:8" x14ac:dyDescent="0.2">
      <c r="D630" t="s">
        <v>4439</v>
      </c>
      <c r="E630" t="s">
        <v>3907</v>
      </c>
      <c r="F630" t="s">
        <v>235</v>
      </c>
      <c r="G630" t="s">
        <v>7566</v>
      </c>
      <c r="H630" t="s">
        <v>7621</v>
      </c>
    </row>
    <row r="631" spans="4:8" x14ac:dyDescent="0.2">
      <c r="D631" t="s">
        <v>4440</v>
      </c>
      <c r="E631" t="s">
        <v>3907</v>
      </c>
      <c r="F631" t="s">
        <v>237</v>
      </c>
      <c r="G631" t="s">
        <v>7567</v>
      </c>
      <c r="H631" t="s">
        <v>7621</v>
      </c>
    </row>
    <row r="632" spans="4:8" x14ac:dyDescent="0.2">
      <c r="D632" t="s">
        <v>4441</v>
      </c>
      <c r="E632" t="s">
        <v>3907</v>
      </c>
      <c r="F632" t="s">
        <v>239</v>
      </c>
      <c r="G632" t="s">
        <v>7568</v>
      </c>
      <c r="H632" t="s">
        <v>7621</v>
      </c>
    </row>
    <row r="633" spans="4:8" x14ac:dyDescent="0.2">
      <c r="D633" t="s">
        <v>4442</v>
      </c>
      <c r="E633" t="s">
        <v>3907</v>
      </c>
      <c r="F633" t="s">
        <v>241</v>
      </c>
      <c r="G633" t="s">
        <v>7579</v>
      </c>
      <c r="H633" t="s">
        <v>7621</v>
      </c>
    </row>
    <row r="634" spans="4:8" x14ac:dyDescent="0.2">
      <c r="D634" t="s">
        <v>4443</v>
      </c>
      <c r="E634" t="s">
        <v>3907</v>
      </c>
      <c r="F634" t="s">
        <v>243</v>
      </c>
      <c r="G634" t="s">
        <v>7569</v>
      </c>
      <c r="H634" t="s">
        <v>7621</v>
      </c>
    </row>
    <row r="635" spans="4:8" x14ac:dyDescent="0.2">
      <c r="D635" t="s">
        <v>4444</v>
      </c>
      <c r="E635" t="s">
        <v>3907</v>
      </c>
      <c r="F635" t="s">
        <v>245</v>
      </c>
      <c r="G635" t="s">
        <v>7571</v>
      </c>
      <c r="H635" t="s">
        <v>7621</v>
      </c>
    </row>
    <row r="636" spans="4:8" x14ac:dyDescent="0.2">
      <c r="D636" t="s">
        <v>4445</v>
      </c>
      <c r="E636" t="s">
        <v>3907</v>
      </c>
      <c r="F636" t="s">
        <v>247</v>
      </c>
      <c r="G636" t="s">
        <v>7577</v>
      </c>
      <c r="H636" t="s">
        <v>7621</v>
      </c>
    </row>
    <row r="637" spans="4:8" x14ac:dyDescent="0.2">
      <c r="D637" t="s">
        <v>4446</v>
      </c>
      <c r="E637" t="s">
        <v>3907</v>
      </c>
      <c r="F637" t="s">
        <v>211</v>
      </c>
      <c r="G637" t="s">
        <v>7585</v>
      </c>
      <c r="H637" t="s">
        <v>7621</v>
      </c>
    </row>
    <row r="638" spans="4:8" x14ac:dyDescent="0.2">
      <c r="D638" t="s">
        <v>4447</v>
      </c>
      <c r="E638" t="s">
        <v>3907</v>
      </c>
      <c r="F638" t="s">
        <v>249</v>
      </c>
      <c r="G638" t="s">
        <v>7574</v>
      </c>
      <c r="H638" t="s">
        <v>7621</v>
      </c>
    </row>
    <row r="639" spans="4:8" x14ac:dyDescent="0.2">
      <c r="D639" t="s">
        <v>4448</v>
      </c>
      <c r="E639" t="s">
        <v>3907</v>
      </c>
      <c r="F639" t="s">
        <v>251</v>
      </c>
      <c r="G639" t="s">
        <v>7572</v>
      </c>
      <c r="H639" t="s">
        <v>7621</v>
      </c>
    </row>
    <row r="640" spans="4:8" x14ac:dyDescent="0.2">
      <c r="D640" t="s">
        <v>4449</v>
      </c>
      <c r="E640" t="s">
        <v>3907</v>
      </c>
      <c r="F640" t="s">
        <v>253</v>
      </c>
      <c r="G640" t="s">
        <v>7581</v>
      </c>
      <c r="H640" t="s">
        <v>7621</v>
      </c>
    </row>
    <row r="641" spans="4:8" x14ac:dyDescent="0.2">
      <c r="D641" t="s">
        <v>4450</v>
      </c>
      <c r="E641" t="s">
        <v>3907</v>
      </c>
      <c r="F641" t="s">
        <v>255</v>
      </c>
      <c r="G641" t="s">
        <v>7582</v>
      </c>
      <c r="H641" t="s">
        <v>7621</v>
      </c>
    </row>
    <row r="642" spans="4:8" x14ac:dyDescent="0.2">
      <c r="D642" t="s">
        <v>4451</v>
      </c>
      <c r="E642" t="s">
        <v>3907</v>
      </c>
      <c r="F642" t="s">
        <v>257</v>
      </c>
      <c r="G642" t="s">
        <v>7608</v>
      </c>
      <c r="H642" t="s">
        <v>7621</v>
      </c>
    </row>
    <row r="643" spans="4:8" x14ac:dyDescent="0.2">
      <c r="D643" t="s">
        <v>4452</v>
      </c>
      <c r="E643" t="s">
        <v>3907</v>
      </c>
      <c r="F643" t="s">
        <v>366</v>
      </c>
      <c r="G643" t="s">
        <v>7512</v>
      </c>
      <c r="H643" t="s">
        <v>7621</v>
      </c>
    </row>
    <row r="644" spans="4:8" x14ac:dyDescent="0.2">
      <c r="D644" t="s">
        <v>4453</v>
      </c>
      <c r="E644" t="s">
        <v>3907</v>
      </c>
      <c r="F644" t="s">
        <v>259</v>
      </c>
      <c r="G644" t="s">
        <v>7469</v>
      </c>
      <c r="H644" t="s">
        <v>7621</v>
      </c>
    </row>
    <row r="645" spans="4:8" x14ac:dyDescent="0.2">
      <c r="D645" t="s">
        <v>4454</v>
      </c>
      <c r="E645" t="s">
        <v>3907</v>
      </c>
      <c r="F645" t="s">
        <v>370</v>
      </c>
      <c r="G645" t="s">
        <v>7520</v>
      </c>
      <c r="H645" t="s">
        <v>7621</v>
      </c>
    </row>
    <row r="646" spans="4:8" x14ac:dyDescent="0.2">
      <c r="D646" t="s">
        <v>4455</v>
      </c>
      <c r="E646" t="s">
        <v>3907</v>
      </c>
      <c r="F646" t="s">
        <v>265</v>
      </c>
      <c r="G646" t="s">
        <v>7570</v>
      </c>
      <c r="H646" t="s">
        <v>7621</v>
      </c>
    </row>
    <row r="647" spans="4:8" x14ac:dyDescent="0.2">
      <c r="D647" t="s">
        <v>4456</v>
      </c>
      <c r="E647" t="s">
        <v>3907</v>
      </c>
      <c r="F647" t="s">
        <v>267</v>
      </c>
      <c r="G647" t="s">
        <v>7580</v>
      </c>
      <c r="H647" t="s">
        <v>7621</v>
      </c>
    </row>
    <row r="648" spans="4:8" x14ac:dyDescent="0.2">
      <c r="D648" t="s">
        <v>7271</v>
      </c>
      <c r="E648" t="s">
        <v>3907</v>
      </c>
      <c r="F648" t="s">
        <v>882</v>
      </c>
      <c r="G648" t="s">
        <v>7584</v>
      </c>
      <c r="H648" t="s">
        <v>7621</v>
      </c>
    </row>
    <row r="649" spans="4:8" x14ac:dyDescent="0.2">
      <c r="D649" t="s">
        <v>4457</v>
      </c>
      <c r="E649" t="s">
        <v>3907</v>
      </c>
      <c r="F649" t="s">
        <v>269</v>
      </c>
      <c r="G649" t="s">
        <v>7583</v>
      </c>
      <c r="H649" t="s">
        <v>7621</v>
      </c>
    </row>
    <row r="650" spans="4:8" x14ac:dyDescent="0.2">
      <c r="D650" t="s">
        <v>4458</v>
      </c>
      <c r="E650" t="s">
        <v>3907</v>
      </c>
      <c r="F650" t="s">
        <v>271</v>
      </c>
      <c r="G650" t="s">
        <v>7446</v>
      </c>
      <c r="H650" t="s">
        <v>7621</v>
      </c>
    </row>
    <row r="651" spans="4:8" x14ac:dyDescent="0.2">
      <c r="D651" t="s">
        <v>4459</v>
      </c>
      <c r="E651" t="s">
        <v>3907</v>
      </c>
      <c r="F651" t="s">
        <v>886</v>
      </c>
      <c r="G651" t="s">
        <v>7586</v>
      </c>
      <c r="H651" t="s">
        <v>7621</v>
      </c>
    </row>
    <row r="652" spans="4:8" x14ac:dyDescent="0.2">
      <c r="D652" t="s">
        <v>7912</v>
      </c>
      <c r="E652" t="s">
        <v>3907</v>
      </c>
      <c r="F652" t="s">
        <v>272</v>
      </c>
      <c r="G652" t="s">
        <v>7597</v>
      </c>
      <c r="H652" t="s">
        <v>7621</v>
      </c>
    </row>
    <row r="653" spans="4:8" x14ac:dyDescent="0.2">
      <c r="D653" t="s">
        <v>4460</v>
      </c>
      <c r="E653" t="s">
        <v>3907</v>
      </c>
      <c r="F653" t="s">
        <v>274</v>
      </c>
      <c r="G653" t="s">
        <v>7590</v>
      </c>
      <c r="H653" t="s">
        <v>7621</v>
      </c>
    </row>
    <row r="654" spans="4:8" x14ac:dyDescent="0.2">
      <c r="D654" t="s">
        <v>7976</v>
      </c>
      <c r="E654" t="s">
        <v>3907</v>
      </c>
      <c r="F654" t="s">
        <v>275</v>
      </c>
      <c r="G654" t="s">
        <v>7753</v>
      </c>
      <c r="H654" t="s">
        <v>7621</v>
      </c>
    </row>
    <row r="655" spans="4:8" x14ac:dyDescent="0.2">
      <c r="D655" t="s">
        <v>4461</v>
      </c>
      <c r="E655" t="s">
        <v>3907</v>
      </c>
      <c r="F655" t="s">
        <v>277</v>
      </c>
      <c r="G655" t="s">
        <v>7589</v>
      </c>
      <c r="H655" t="s">
        <v>7621</v>
      </c>
    </row>
    <row r="656" spans="4:8" x14ac:dyDescent="0.2">
      <c r="D656" t="s">
        <v>4462</v>
      </c>
      <c r="E656" t="s">
        <v>3907</v>
      </c>
      <c r="F656" t="s">
        <v>279</v>
      </c>
      <c r="G656" t="s">
        <v>7588</v>
      </c>
      <c r="H656" t="s">
        <v>7621</v>
      </c>
    </row>
    <row r="657" spans="4:8" x14ac:dyDescent="0.2">
      <c r="D657" t="s">
        <v>7272</v>
      </c>
      <c r="E657" t="s">
        <v>3907</v>
      </c>
      <c r="F657" t="s">
        <v>281</v>
      </c>
      <c r="G657" t="s">
        <v>7594</v>
      </c>
      <c r="H657" t="s">
        <v>7621</v>
      </c>
    </row>
    <row r="658" spans="4:8" x14ac:dyDescent="0.2">
      <c r="D658" t="s">
        <v>4466</v>
      </c>
      <c r="E658" t="s">
        <v>3907</v>
      </c>
      <c r="F658" t="s">
        <v>283</v>
      </c>
      <c r="G658" t="s">
        <v>7595</v>
      </c>
      <c r="H658" t="s">
        <v>7621</v>
      </c>
    </row>
    <row r="659" spans="4:8" x14ac:dyDescent="0.2">
      <c r="D659" t="s">
        <v>4467</v>
      </c>
      <c r="E659" t="s">
        <v>3907</v>
      </c>
      <c r="F659" t="s">
        <v>285</v>
      </c>
      <c r="G659" t="s">
        <v>7596</v>
      </c>
      <c r="H659" t="s">
        <v>7621</v>
      </c>
    </row>
    <row r="660" spans="4:8" x14ac:dyDescent="0.2">
      <c r="D660" t="s">
        <v>4468</v>
      </c>
      <c r="E660" t="s">
        <v>3907</v>
      </c>
      <c r="F660" t="s">
        <v>894</v>
      </c>
      <c r="G660" t="s">
        <v>7591</v>
      </c>
      <c r="H660" t="s">
        <v>7621</v>
      </c>
    </row>
    <row r="661" spans="4:8" x14ac:dyDescent="0.2">
      <c r="D661" t="s">
        <v>4469</v>
      </c>
      <c r="E661" t="s">
        <v>3907</v>
      </c>
      <c r="F661" t="s">
        <v>287</v>
      </c>
      <c r="G661" t="s">
        <v>7598</v>
      </c>
      <c r="H661" t="s">
        <v>7621</v>
      </c>
    </row>
    <row r="662" spans="4:8" x14ac:dyDescent="0.2">
      <c r="D662" t="s">
        <v>4470</v>
      </c>
      <c r="E662" t="s">
        <v>3907</v>
      </c>
      <c r="F662" t="s">
        <v>289</v>
      </c>
      <c r="G662" t="s">
        <v>7599</v>
      </c>
      <c r="H662" t="s">
        <v>7621</v>
      </c>
    </row>
    <row r="663" spans="4:8" x14ac:dyDescent="0.2">
      <c r="D663" t="s">
        <v>4471</v>
      </c>
      <c r="E663" t="s">
        <v>3907</v>
      </c>
      <c r="F663" t="s">
        <v>291</v>
      </c>
      <c r="G663" t="s">
        <v>7419</v>
      </c>
      <c r="H663" t="s">
        <v>7621</v>
      </c>
    </row>
    <row r="664" spans="4:8" x14ac:dyDescent="0.2">
      <c r="D664" t="s">
        <v>4472</v>
      </c>
      <c r="E664" t="s">
        <v>3907</v>
      </c>
      <c r="F664" t="s">
        <v>293</v>
      </c>
      <c r="G664" t="s">
        <v>7477</v>
      </c>
      <c r="H664" t="s">
        <v>7621</v>
      </c>
    </row>
    <row r="665" spans="4:8" x14ac:dyDescent="0.2">
      <c r="D665" t="s">
        <v>4463</v>
      </c>
      <c r="E665" t="s">
        <v>3907</v>
      </c>
      <c r="F665" t="s">
        <v>311</v>
      </c>
      <c r="G665" t="s">
        <v>7601</v>
      </c>
      <c r="H665" t="s">
        <v>7621</v>
      </c>
    </row>
    <row r="666" spans="4:8" x14ac:dyDescent="0.2">
      <c r="D666" t="s">
        <v>4473</v>
      </c>
      <c r="E666" t="s">
        <v>3907</v>
      </c>
      <c r="F666" t="s">
        <v>295</v>
      </c>
      <c r="G666" t="s">
        <v>7600</v>
      </c>
      <c r="H666" t="s">
        <v>7621</v>
      </c>
    </row>
    <row r="667" spans="4:8" x14ac:dyDescent="0.2">
      <c r="D667" t="s">
        <v>4474</v>
      </c>
      <c r="E667" t="s">
        <v>3907</v>
      </c>
      <c r="F667" t="s">
        <v>297</v>
      </c>
      <c r="G667" t="s">
        <v>7602</v>
      </c>
      <c r="H667" t="s">
        <v>7621</v>
      </c>
    </row>
    <row r="668" spans="4:8" x14ac:dyDescent="0.2">
      <c r="D668" t="s">
        <v>7996</v>
      </c>
      <c r="E668" t="s">
        <v>3907</v>
      </c>
      <c r="F668" t="s">
        <v>298</v>
      </c>
      <c r="G668" t="s">
        <v>7754</v>
      </c>
      <c r="H668" t="s">
        <v>7621</v>
      </c>
    </row>
    <row r="669" spans="4:8" x14ac:dyDescent="0.2">
      <c r="D669" t="s">
        <v>4475</v>
      </c>
      <c r="E669" t="s">
        <v>3907</v>
      </c>
      <c r="F669" t="s">
        <v>300</v>
      </c>
      <c r="G669" t="s">
        <v>7604</v>
      </c>
      <c r="H669" t="s">
        <v>7621</v>
      </c>
    </row>
    <row r="670" spans="4:8" x14ac:dyDescent="0.2">
      <c r="D670" t="s">
        <v>4476</v>
      </c>
      <c r="E670" t="s">
        <v>3907</v>
      </c>
      <c r="F670" t="s">
        <v>302</v>
      </c>
      <c r="G670" t="s">
        <v>7607</v>
      </c>
      <c r="H670" t="s">
        <v>7621</v>
      </c>
    </row>
    <row r="671" spans="4:8" x14ac:dyDescent="0.2">
      <c r="D671" t="s">
        <v>4477</v>
      </c>
      <c r="E671" t="s">
        <v>3907</v>
      </c>
      <c r="F671" t="s">
        <v>304</v>
      </c>
      <c r="G671" t="s">
        <v>7609</v>
      </c>
      <c r="H671" t="s">
        <v>7621</v>
      </c>
    </row>
    <row r="672" spans="4:8" x14ac:dyDescent="0.2">
      <c r="D672" t="s">
        <v>4478</v>
      </c>
      <c r="E672" t="s">
        <v>3907</v>
      </c>
      <c r="F672" t="s">
        <v>306</v>
      </c>
      <c r="G672" t="s">
        <v>7610</v>
      </c>
      <c r="H672" t="s">
        <v>7621</v>
      </c>
    </row>
    <row r="674" spans="2:8" x14ac:dyDescent="0.2">
      <c r="B674" t="s">
        <v>5236</v>
      </c>
      <c r="C674" t="s">
        <v>7660</v>
      </c>
      <c r="D674" t="s">
        <v>5235</v>
      </c>
      <c r="E674" t="s">
        <v>5236</v>
      </c>
      <c r="F674" t="s">
        <v>12</v>
      </c>
      <c r="G674" t="s">
        <v>7420</v>
      </c>
      <c r="H674" t="s">
        <v>7660</v>
      </c>
    </row>
    <row r="675" spans="2:8" x14ac:dyDescent="0.2">
      <c r="D675" t="s">
        <v>5228</v>
      </c>
      <c r="E675" t="s">
        <v>5229</v>
      </c>
      <c r="F675" t="s">
        <v>54</v>
      </c>
      <c r="G675" t="s">
        <v>7423</v>
      </c>
      <c r="H675" t="s">
        <v>7660</v>
      </c>
    </row>
    <row r="676" spans="2:8" x14ac:dyDescent="0.2">
      <c r="D676" t="s">
        <v>5234</v>
      </c>
      <c r="E676" t="s">
        <v>5219</v>
      </c>
      <c r="F676" t="s">
        <v>19</v>
      </c>
      <c r="G676" t="s">
        <v>7424</v>
      </c>
      <c r="H676" t="s">
        <v>7660</v>
      </c>
    </row>
    <row r="677" spans="2:8" x14ac:dyDescent="0.2">
      <c r="D677" t="s">
        <v>5218</v>
      </c>
      <c r="E677" t="s">
        <v>5219</v>
      </c>
      <c r="F677" t="s">
        <v>24</v>
      </c>
      <c r="G677" t="s">
        <v>7432</v>
      </c>
      <c r="H677" t="s">
        <v>7660</v>
      </c>
    </row>
    <row r="678" spans="2:8" x14ac:dyDescent="0.2">
      <c r="D678" t="s">
        <v>5220</v>
      </c>
      <c r="E678" t="s">
        <v>5219</v>
      </c>
      <c r="F678" t="s">
        <v>32</v>
      </c>
      <c r="G678" t="s">
        <v>7427</v>
      </c>
      <c r="H678" t="s">
        <v>7660</v>
      </c>
    </row>
    <row r="679" spans="2:8" x14ac:dyDescent="0.2">
      <c r="D679" t="s">
        <v>5221</v>
      </c>
      <c r="E679" t="s">
        <v>5219</v>
      </c>
      <c r="F679" t="s">
        <v>46</v>
      </c>
      <c r="G679" t="s">
        <v>7439</v>
      </c>
      <c r="H679" t="s">
        <v>7660</v>
      </c>
    </row>
    <row r="680" spans="2:8" x14ac:dyDescent="0.2">
      <c r="D680" t="s">
        <v>5232</v>
      </c>
      <c r="E680" t="s">
        <v>5233</v>
      </c>
      <c r="F680" t="s">
        <v>60</v>
      </c>
      <c r="G680" t="s">
        <v>7445</v>
      </c>
      <c r="H680" t="s">
        <v>7660</v>
      </c>
    </row>
    <row r="681" spans="2:8" x14ac:dyDescent="0.2">
      <c r="D681" t="s">
        <v>5230</v>
      </c>
      <c r="E681" t="s">
        <v>5231</v>
      </c>
      <c r="F681" t="s">
        <v>56</v>
      </c>
      <c r="G681" t="s">
        <v>7448</v>
      </c>
      <c r="H681" t="s">
        <v>7660</v>
      </c>
    </row>
    <row r="682" spans="2:8" x14ac:dyDescent="0.2">
      <c r="D682" t="s">
        <v>5226</v>
      </c>
      <c r="E682" t="s">
        <v>5227</v>
      </c>
      <c r="F682" t="s">
        <v>440</v>
      </c>
      <c r="G682" t="s">
        <v>7452</v>
      </c>
      <c r="H682" t="s">
        <v>7660</v>
      </c>
    </row>
    <row r="683" spans="2:8" x14ac:dyDescent="0.2">
      <c r="D683" t="s">
        <v>5222</v>
      </c>
      <c r="E683" t="s">
        <v>5219</v>
      </c>
      <c r="F683" t="s">
        <v>73</v>
      </c>
      <c r="G683" t="s">
        <v>7492</v>
      </c>
      <c r="H683" t="s">
        <v>7660</v>
      </c>
    </row>
    <row r="684" spans="2:8" x14ac:dyDescent="0.2">
      <c r="D684" t="s">
        <v>5223</v>
      </c>
      <c r="E684" t="s">
        <v>5219</v>
      </c>
      <c r="F684" t="s">
        <v>77</v>
      </c>
      <c r="G684" t="s">
        <v>7458</v>
      </c>
      <c r="H684" t="s">
        <v>7660</v>
      </c>
    </row>
    <row r="685" spans="2:8" x14ac:dyDescent="0.2">
      <c r="D685" t="s">
        <v>5224</v>
      </c>
      <c r="E685" t="s">
        <v>5219</v>
      </c>
      <c r="F685" t="s">
        <v>79</v>
      </c>
      <c r="G685" t="s">
        <v>7459</v>
      </c>
      <c r="H685" t="s">
        <v>7660</v>
      </c>
    </row>
    <row r="686" spans="2:8" x14ac:dyDescent="0.2">
      <c r="D686" t="s">
        <v>5225</v>
      </c>
      <c r="E686" t="s">
        <v>5219</v>
      </c>
      <c r="F686" t="s">
        <v>81</v>
      </c>
      <c r="G686" t="s">
        <v>7463</v>
      </c>
      <c r="H686" t="s">
        <v>7660</v>
      </c>
    </row>
    <row r="687" spans="2:8" x14ac:dyDescent="0.2">
      <c r="D687" t="s">
        <v>7105</v>
      </c>
      <c r="E687" t="s">
        <v>5219</v>
      </c>
      <c r="F687" t="s">
        <v>93</v>
      </c>
      <c r="G687" t="s">
        <v>7470</v>
      </c>
      <c r="H687" t="s">
        <v>7660</v>
      </c>
    </row>
    <row r="688" spans="2:8" x14ac:dyDescent="0.2">
      <c r="D688" t="s">
        <v>5273</v>
      </c>
      <c r="E688" t="s">
        <v>5219</v>
      </c>
      <c r="F688" t="s">
        <v>97</v>
      </c>
      <c r="G688" t="s">
        <v>7472</v>
      </c>
      <c r="H688" t="s">
        <v>7660</v>
      </c>
    </row>
    <row r="689" spans="4:8" x14ac:dyDescent="0.2">
      <c r="D689" t="s">
        <v>5237</v>
      </c>
      <c r="E689" t="s">
        <v>5219</v>
      </c>
      <c r="F689" t="s">
        <v>101</v>
      </c>
      <c r="G689" t="s">
        <v>7473</v>
      </c>
      <c r="H689" t="s">
        <v>7660</v>
      </c>
    </row>
    <row r="690" spans="4:8" x14ac:dyDescent="0.2">
      <c r="D690" t="s">
        <v>5238</v>
      </c>
      <c r="E690" t="s">
        <v>5219</v>
      </c>
      <c r="F690" t="s">
        <v>103</v>
      </c>
      <c r="G690" t="s">
        <v>7475</v>
      </c>
      <c r="H690" t="s">
        <v>7660</v>
      </c>
    </row>
    <row r="691" spans="4:8" x14ac:dyDescent="0.2">
      <c r="D691" t="s">
        <v>5239</v>
      </c>
      <c r="E691" t="s">
        <v>5219</v>
      </c>
      <c r="F691" t="s">
        <v>109</v>
      </c>
      <c r="G691" t="s">
        <v>7460</v>
      </c>
      <c r="H691" t="s">
        <v>7660</v>
      </c>
    </row>
    <row r="692" spans="4:8" x14ac:dyDescent="0.2">
      <c r="D692" t="s">
        <v>5240</v>
      </c>
      <c r="E692" t="s">
        <v>5219</v>
      </c>
      <c r="F692" t="s">
        <v>113</v>
      </c>
      <c r="G692" t="s">
        <v>7484</v>
      </c>
      <c r="H692" t="s">
        <v>7660</v>
      </c>
    </row>
    <row r="693" spans="4:8" x14ac:dyDescent="0.2">
      <c r="D693" t="s">
        <v>5241</v>
      </c>
      <c r="E693" t="s">
        <v>5219</v>
      </c>
      <c r="F693" t="s">
        <v>125</v>
      </c>
      <c r="G693" t="s">
        <v>7490</v>
      </c>
      <c r="H693" t="s">
        <v>7660</v>
      </c>
    </row>
    <row r="694" spans="4:8" x14ac:dyDescent="0.2">
      <c r="D694" t="s">
        <v>5242</v>
      </c>
      <c r="E694" t="s">
        <v>5219</v>
      </c>
      <c r="F694" t="s">
        <v>127</v>
      </c>
      <c r="G694" t="s">
        <v>7494</v>
      </c>
      <c r="H694" t="s">
        <v>7660</v>
      </c>
    </row>
    <row r="695" spans="4:8" x14ac:dyDescent="0.2">
      <c r="D695" t="s">
        <v>5243</v>
      </c>
      <c r="E695" t="s">
        <v>5219</v>
      </c>
      <c r="F695" t="s">
        <v>129</v>
      </c>
      <c r="G695" t="s">
        <v>7500</v>
      </c>
      <c r="H695" t="s">
        <v>7660</v>
      </c>
    </row>
    <row r="696" spans="4:8" x14ac:dyDescent="0.2">
      <c r="D696" t="s">
        <v>5264</v>
      </c>
      <c r="E696" t="s">
        <v>5227</v>
      </c>
      <c r="F696" t="s">
        <v>131</v>
      </c>
      <c r="G696" t="s">
        <v>7497</v>
      </c>
      <c r="H696" t="s">
        <v>7660</v>
      </c>
    </row>
    <row r="697" spans="4:8" x14ac:dyDescent="0.2">
      <c r="D697" t="s">
        <v>5269</v>
      </c>
      <c r="E697" t="s">
        <v>5270</v>
      </c>
      <c r="F697" t="s">
        <v>146</v>
      </c>
      <c r="G697" t="s">
        <v>7495</v>
      </c>
      <c r="H697" t="s">
        <v>7660</v>
      </c>
    </row>
    <row r="698" spans="4:8" x14ac:dyDescent="0.2">
      <c r="D698" t="s">
        <v>5244</v>
      </c>
      <c r="E698" t="s">
        <v>5219</v>
      </c>
      <c r="F698" t="s">
        <v>136</v>
      </c>
      <c r="G698" t="s">
        <v>7498</v>
      </c>
      <c r="H698" t="s">
        <v>7660</v>
      </c>
    </row>
    <row r="699" spans="4:8" x14ac:dyDescent="0.2">
      <c r="D699" t="s">
        <v>5245</v>
      </c>
      <c r="E699" t="s">
        <v>5219</v>
      </c>
      <c r="F699" t="s">
        <v>140</v>
      </c>
      <c r="G699" t="s">
        <v>7502</v>
      </c>
      <c r="H699" t="s">
        <v>7660</v>
      </c>
    </row>
    <row r="700" spans="4:8" x14ac:dyDescent="0.2">
      <c r="D700" t="s">
        <v>7119</v>
      </c>
      <c r="E700" t="s">
        <v>5219</v>
      </c>
      <c r="F700" t="s">
        <v>107</v>
      </c>
      <c r="G700" t="s">
        <v>7505</v>
      </c>
      <c r="H700" t="s">
        <v>7660</v>
      </c>
    </row>
    <row r="701" spans="4:8" x14ac:dyDescent="0.2">
      <c r="D701" t="s">
        <v>5246</v>
      </c>
      <c r="E701" t="s">
        <v>5219</v>
      </c>
      <c r="F701" t="s">
        <v>346</v>
      </c>
      <c r="G701" t="s">
        <v>7524</v>
      </c>
      <c r="H701" t="s">
        <v>7660</v>
      </c>
    </row>
    <row r="702" spans="4:8" x14ac:dyDescent="0.2">
      <c r="D702" t="s">
        <v>5266</v>
      </c>
      <c r="E702" t="s">
        <v>5267</v>
      </c>
      <c r="F702" t="s">
        <v>407</v>
      </c>
      <c r="G702" t="s">
        <v>7522</v>
      </c>
      <c r="H702" t="s">
        <v>7660</v>
      </c>
    </row>
    <row r="703" spans="4:8" x14ac:dyDescent="0.2">
      <c r="D703" t="s">
        <v>5247</v>
      </c>
      <c r="E703" t="s">
        <v>5219</v>
      </c>
      <c r="F703" t="s">
        <v>168</v>
      </c>
      <c r="G703" t="s">
        <v>7523</v>
      </c>
      <c r="H703" t="s">
        <v>7660</v>
      </c>
    </row>
    <row r="704" spans="4:8" x14ac:dyDescent="0.2">
      <c r="D704" t="s">
        <v>5248</v>
      </c>
      <c r="E704" t="s">
        <v>5219</v>
      </c>
      <c r="F704" t="s">
        <v>173</v>
      </c>
      <c r="G704" t="s">
        <v>1972</v>
      </c>
      <c r="H704" t="s">
        <v>7660</v>
      </c>
    </row>
    <row r="705" spans="4:8" x14ac:dyDescent="0.2">
      <c r="D705" t="s">
        <v>5249</v>
      </c>
      <c r="E705" t="s">
        <v>5219</v>
      </c>
      <c r="F705" t="s">
        <v>177</v>
      </c>
      <c r="G705" t="s">
        <v>7540</v>
      </c>
      <c r="H705" t="s">
        <v>7660</v>
      </c>
    </row>
    <row r="706" spans="4:8" x14ac:dyDescent="0.2">
      <c r="D706" t="s">
        <v>5250</v>
      </c>
      <c r="E706" t="s">
        <v>5219</v>
      </c>
      <c r="F706" t="s">
        <v>183</v>
      </c>
      <c r="G706" t="s">
        <v>7532</v>
      </c>
      <c r="H706" t="s">
        <v>7660</v>
      </c>
    </row>
    <row r="707" spans="4:8" x14ac:dyDescent="0.2">
      <c r="D707" t="s">
        <v>5274</v>
      </c>
      <c r="E707" t="s">
        <v>5236</v>
      </c>
      <c r="F707" t="s">
        <v>189</v>
      </c>
      <c r="G707" t="s">
        <v>7529</v>
      </c>
      <c r="H707" t="s">
        <v>7660</v>
      </c>
    </row>
    <row r="708" spans="4:8" x14ac:dyDescent="0.2">
      <c r="D708" t="s">
        <v>5251</v>
      </c>
      <c r="E708" t="s">
        <v>5219</v>
      </c>
      <c r="F708" t="s">
        <v>204</v>
      </c>
      <c r="G708" t="s">
        <v>7546</v>
      </c>
      <c r="H708" t="s">
        <v>7660</v>
      </c>
    </row>
    <row r="709" spans="4:8" x14ac:dyDescent="0.2">
      <c r="D709" t="s">
        <v>5252</v>
      </c>
      <c r="E709" t="s">
        <v>5219</v>
      </c>
      <c r="F709" t="s">
        <v>208</v>
      </c>
      <c r="G709" t="s">
        <v>7549</v>
      </c>
      <c r="H709" t="s">
        <v>7660</v>
      </c>
    </row>
    <row r="710" spans="4:8" x14ac:dyDescent="0.2">
      <c r="D710" t="s">
        <v>5253</v>
      </c>
      <c r="E710" t="s">
        <v>5219</v>
      </c>
      <c r="F710" t="s">
        <v>213</v>
      </c>
      <c r="G710" t="s">
        <v>7547</v>
      </c>
      <c r="H710" t="s">
        <v>7660</v>
      </c>
    </row>
    <row r="711" spans="4:8" x14ac:dyDescent="0.2">
      <c r="D711" t="s">
        <v>5254</v>
      </c>
      <c r="E711" t="s">
        <v>5219</v>
      </c>
      <c r="F711" t="s">
        <v>225</v>
      </c>
      <c r="G711" t="s">
        <v>7554</v>
      </c>
      <c r="H711" t="s">
        <v>7660</v>
      </c>
    </row>
    <row r="712" spans="4:8" x14ac:dyDescent="0.2">
      <c r="D712" t="s">
        <v>5255</v>
      </c>
      <c r="E712" t="s">
        <v>5219</v>
      </c>
      <c r="F712" t="s">
        <v>227</v>
      </c>
      <c r="G712" t="s">
        <v>7557</v>
      </c>
      <c r="H712" t="s">
        <v>7660</v>
      </c>
    </row>
    <row r="713" spans="4:8" x14ac:dyDescent="0.2">
      <c r="D713" t="s">
        <v>5256</v>
      </c>
      <c r="E713" t="s">
        <v>5219</v>
      </c>
      <c r="F713" t="s">
        <v>229</v>
      </c>
      <c r="G713" t="s">
        <v>7560</v>
      </c>
      <c r="H713" t="s">
        <v>7660</v>
      </c>
    </row>
    <row r="714" spans="4:8" x14ac:dyDescent="0.2">
      <c r="D714" t="s">
        <v>5257</v>
      </c>
      <c r="E714" t="s">
        <v>5219</v>
      </c>
      <c r="F714" t="s">
        <v>235</v>
      </c>
      <c r="G714" t="s">
        <v>7566</v>
      </c>
      <c r="H714" t="s">
        <v>7660</v>
      </c>
    </row>
    <row r="715" spans="4:8" x14ac:dyDescent="0.2">
      <c r="D715" t="s">
        <v>5265</v>
      </c>
      <c r="E715" t="s">
        <v>5227</v>
      </c>
      <c r="F715" t="s">
        <v>237</v>
      </c>
      <c r="G715" t="s">
        <v>7567</v>
      </c>
      <c r="H715" t="s">
        <v>7660</v>
      </c>
    </row>
    <row r="716" spans="4:8" x14ac:dyDescent="0.2">
      <c r="D716" t="s">
        <v>5258</v>
      </c>
      <c r="E716" t="s">
        <v>5219</v>
      </c>
      <c r="F716" t="s">
        <v>251</v>
      </c>
      <c r="G716" t="s">
        <v>7572</v>
      </c>
      <c r="H716" t="s">
        <v>7660</v>
      </c>
    </row>
    <row r="717" spans="4:8" x14ac:dyDescent="0.2">
      <c r="D717" t="s">
        <v>5259</v>
      </c>
      <c r="E717" t="s">
        <v>5219</v>
      </c>
      <c r="F717" t="s">
        <v>253</v>
      </c>
      <c r="G717" t="s">
        <v>7581</v>
      </c>
      <c r="H717" t="s">
        <v>7660</v>
      </c>
    </row>
    <row r="718" spans="4:8" x14ac:dyDescent="0.2">
      <c r="D718" t="s">
        <v>5260</v>
      </c>
      <c r="E718" t="s">
        <v>5219</v>
      </c>
      <c r="F718" t="s">
        <v>255</v>
      </c>
      <c r="G718" t="s">
        <v>7582</v>
      </c>
      <c r="H718" t="s">
        <v>7660</v>
      </c>
    </row>
    <row r="719" spans="4:8" x14ac:dyDescent="0.2">
      <c r="D719" t="s">
        <v>5268</v>
      </c>
      <c r="E719" t="s">
        <v>5229</v>
      </c>
      <c r="F719" t="s">
        <v>257</v>
      </c>
      <c r="G719" t="s">
        <v>7608</v>
      </c>
      <c r="H719" t="s">
        <v>7660</v>
      </c>
    </row>
    <row r="720" spans="4:8" x14ac:dyDescent="0.2">
      <c r="D720" t="s">
        <v>5271</v>
      </c>
      <c r="E720" t="s">
        <v>5272</v>
      </c>
      <c r="F720" t="s">
        <v>366</v>
      </c>
      <c r="G720" t="s">
        <v>7512</v>
      </c>
      <c r="H720" t="s">
        <v>7660</v>
      </c>
    </row>
    <row r="721" spans="2:8" x14ac:dyDescent="0.2">
      <c r="D721" t="s">
        <v>5261</v>
      </c>
      <c r="E721" t="s">
        <v>5219</v>
      </c>
      <c r="F721" t="s">
        <v>259</v>
      </c>
      <c r="G721" t="s">
        <v>7469</v>
      </c>
      <c r="H721" t="s">
        <v>7660</v>
      </c>
    </row>
    <row r="722" spans="2:8" x14ac:dyDescent="0.2">
      <c r="D722" t="s">
        <v>5262</v>
      </c>
      <c r="E722" t="s">
        <v>5219</v>
      </c>
      <c r="F722" t="s">
        <v>370</v>
      </c>
      <c r="G722" t="s">
        <v>7520</v>
      </c>
      <c r="H722" t="s">
        <v>7660</v>
      </c>
    </row>
    <row r="723" spans="2:8" x14ac:dyDescent="0.2">
      <c r="D723" t="s">
        <v>5263</v>
      </c>
      <c r="E723" t="s">
        <v>5219</v>
      </c>
      <c r="F723" t="s">
        <v>269</v>
      </c>
      <c r="G723" t="s">
        <v>7583</v>
      </c>
      <c r="H723" t="s">
        <v>7660</v>
      </c>
    </row>
    <row r="724" spans="2:8" x14ac:dyDescent="0.2">
      <c r="D724" t="s">
        <v>7120</v>
      </c>
      <c r="E724" t="s">
        <v>5219</v>
      </c>
      <c r="F724" t="s">
        <v>271</v>
      </c>
      <c r="G724" t="s">
        <v>7446</v>
      </c>
      <c r="H724" t="s">
        <v>7660</v>
      </c>
    </row>
    <row r="725" spans="2:8" x14ac:dyDescent="0.2">
      <c r="D725" t="s">
        <v>7913</v>
      </c>
      <c r="E725" t="s">
        <v>5272</v>
      </c>
      <c r="F725" t="s">
        <v>272</v>
      </c>
      <c r="G725" t="s">
        <v>7597</v>
      </c>
      <c r="H725" t="s">
        <v>7660</v>
      </c>
    </row>
    <row r="726" spans="2:8" x14ac:dyDescent="0.2">
      <c r="D726" t="s">
        <v>5281</v>
      </c>
      <c r="E726" t="s">
        <v>5219</v>
      </c>
      <c r="F726" t="s">
        <v>277</v>
      </c>
      <c r="G726" t="s">
        <v>7589</v>
      </c>
      <c r="H726" t="s">
        <v>7660</v>
      </c>
    </row>
    <row r="727" spans="2:8" x14ac:dyDescent="0.2">
      <c r="D727" t="s">
        <v>5280</v>
      </c>
      <c r="E727" t="s">
        <v>5272</v>
      </c>
      <c r="F727" t="s">
        <v>285</v>
      </c>
      <c r="G727" t="s">
        <v>7596</v>
      </c>
      <c r="H727" t="s">
        <v>7660</v>
      </c>
    </row>
    <row r="728" spans="2:8" x14ac:dyDescent="0.2">
      <c r="D728" t="s">
        <v>5275</v>
      </c>
      <c r="E728" t="s">
        <v>5219</v>
      </c>
      <c r="F728" t="s">
        <v>293</v>
      </c>
      <c r="G728" t="s">
        <v>7477</v>
      </c>
      <c r="H728" t="s">
        <v>7660</v>
      </c>
    </row>
    <row r="729" spans="2:8" x14ac:dyDescent="0.2">
      <c r="D729" t="s">
        <v>5276</v>
      </c>
      <c r="E729" t="s">
        <v>5219</v>
      </c>
      <c r="F729" t="s">
        <v>311</v>
      </c>
      <c r="G729" t="s">
        <v>7601</v>
      </c>
      <c r="H729" t="s">
        <v>7660</v>
      </c>
    </row>
    <row r="730" spans="2:8" x14ac:dyDescent="0.2">
      <c r="D730" t="s">
        <v>5277</v>
      </c>
      <c r="E730" t="s">
        <v>5227</v>
      </c>
      <c r="F730" t="s">
        <v>300</v>
      </c>
      <c r="G730" t="s">
        <v>7604</v>
      </c>
      <c r="H730" t="s">
        <v>7660</v>
      </c>
    </row>
    <row r="732" spans="2:8" x14ac:dyDescent="0.2">
      <c r="B732" t="s">
        <v>6241</v>
      </c>
      <c r="C732" t="s">
        <v>7678</v>
      </c>
      <c r="D732" t="s">
        <v>7344</v>
      </c>
      <c r="E732" t="s">
        <v>6241</v>
      </c>
      <c r="F732" t="s">
        <v>54</v>
      </c>
      <c r="G732" t="s">
        <v>7423</v>
      </c>
      <c r="H732" t="s">
        <v>7678</v>
      </c>
    </row>
    <row r="733" spans="2:8" x14ac:dyDescent="0.2">
      <c r="D733" t="s">
        <v>6240</v>
      </c>
      <c r="E733" t="s">
        <v>6241</v>
      </c>
      <c r="F733" t="s">
        <v>60</v>
      </c>
      <c r="G733" t="s">
        <v>7445</v>
      </c>
      <c r="H733" t="s">
        <v>7678</v>
      </c>
    </row>
    <row r="734" spans="2:8" x14ac:dyDescent="0.2">
      <c r="D734" t="s">
        <v>6270</v>
      </c>
      <c r="E734" t="s">
        <v>6241</v>
      </c>
      <c r="F734" t="s">
        <v>56</v>
      </c>
      <c r="G734" t="s">
        <v>7448</v>
      </c>
      <c r="H734" t="s">
        <v>7678</v>
      </c>
    </row>
    <row r="735" spans="2:8" x14ac:dyDescent="0.2">
      <c r="D735" t="s">
        <v>6330</v>
      </c>
      <c r="E735" t="s">
        <v>6241</v>
      </c>
      <c r="F735" t="s">
        <v>97</v>
      </c>
      <c r="G735" t="s">
        <v>7472</v>
      </c>
      <c r="H735" t="s">
        <v>7678</v>
      </c>
    </row>
    <row r="736" spans="2:8" x14ac:dyDescent="0.2">
      <c r="D736" t="s">
        <v>6419</v>
      </c>
      <c r="E736" t="s">
        <v>6241</v>
      </c>
      <c r="F736" t="s">
        <v>131</v>
      </c>
      <c r="G736" t="s">
        <v>7497</v>
      </c>
      <c r="H736" t="s">
        <v>7678</v>
      </c>
    </row>
    <row r="737" spans="2:8" x14ac:dyDescent="0.2">
      <c r="D737" t="s">
        <v>6451</v>
      </c>
      <c r="E737" t="s">
        <v>6241</v>
      </c>
      <c r="F737" t="s">
        <v>107</v>
      </c>
      <c r="G737" t="s">
        <v>7505</v>
      </c>
      <c r="H737" t="s">
        <v>7678</v>
      </c>
    </row>
    <row r="738" spans="2:8" x14ac:dyDescent="0.2">
      <c r="D738" t="s">
        <v>6593</v>
      </c>
      <c r="E738" t="s">
        <v>6241</v>
      </c>
      <c r="F738" t="s">
        <v>237</v>
      </c>
      <c r="G738" t="s">
        <v>7567</v>
      </c>
      <c r="H738" t="s">
        <v>7678</v>
      </c>
    </row>
    <row r="739" spans="2:8" x14ac:dyDescent="0.2">
      <c r="D739" t="s">
        <v>6678</v>
      </c>
      <c r="E739" t="s">
        <v>6241</v>
      </c>
      <c r="F739" t="s">
        <v>293</v>
      </c>
      <c r="G739" t="s">
        <v>7477</v>
      </c>
      <c r="H739" t="s">
        <v>7678</v>
      </c>
    </row>
    <row r="740" spans="2:8" x14ac:dyDescent="0.2">
      <c r="D740" t="s">
        <v>6720</v>
      </c>
      <c r="E740" t="s">
        <v>6241</v>
      </c>
      <c r="F740" t="s">
        <v>311</v>
      </c>
      <c r="G740" t="s">
        <v>7601</v>
      </c>
      <c r="H740" t="s">
        <v>7678</v>
      </c>
    </row>
    <row r="742" spans="2:8" x14ac:dyDescent="0.2">
      <c r="B742" t="s">
        <v>6696</v>
      </c>
      <c r="C742" t="s">
        <v>7715</v>
      </c>
      <c r="D742" t="s">
        <v>6695</v>
      </c>
      <c r="E742" t="s">
        <v>6696</v>
      </c>
      <c r="F742" t="s">
        <v>293</v>
      </c>
      <c r="G742" t="s">
        <v>7477</v>
      </c>
      <c r="H742" t="s">
        <v>7715</v>
      </c>
    </row>
    <row r="744" spans="2:8" x14ac:dyDescent="0.2">
      <c r="B744" t="s">
        <v>6165</v>
      </c>
      <c r="C744" t="s">
        <v>7679</v>
      </c>
      <c r="D744" t="s">
        <v>6164</v>
      </c>
      <c r="E744" t="s">
        <v>6165</v>
      </c>
      <c r="F744" t="s">
        <v>54</v>
      </c>
      <c r="G744" t="s">
        <v>7423</v>
      </c>
      <c r="H744" t="s">
        <v>7679</v>
      </c>
    </row>
    <row r="745" spans="2:8" x14ac:dyDescent="0.2">
      <c r="D745" t="s">
        <v>6202</v>
      </c>
      <c r="E745" t="s">
        <v>6165</v>
      </c>
      <c r="F745" t="s">
        <v>19</v>
      </c>
      <c r="G745" t="s">
        <v>7424</v>
      </c>
      <c r="H745" t="s">
        <v>7679</v>
      </c>
    </row>
    <row r="746" spans="2:8" x14ac:dyDescent="0.2">
      <c r="D746" t="s">
        <v>6203</v>
      </c>
      <c r="E746" t="s">
        <v>6165</v>
      </c>
      <c r="F746" t="s">
        <v>24</v>
      </c>
      <c r="G746" t="s">
        <v>7432</v>
      </c>
      <c r="H746" t="s">
        <v>7679</v>
      </c>
    </row>
    <row r="747" spans="2:8" x14ac:dyDescent="0.2">
      <c r="D747" t="s">
        <v>6215</v>
      </c>
      <c r="E747" t="s">
        <v>6165</v>
      </c>
      <c r="F747" t="s">
        <v>30</v>
      </c>
      <c r="G747" t="s">
        <v>7435</v>
      </c>
      <c r="H747" t="s">
        <v>7679</v>
      </c>
    </row>
    <row r="748" spans="2:8" x14ac:dyDescent="0.2">
      <c r="D748" t="s">
        <v>6258</v>
      </c>
      <c r="E748" t="s">
        <v>6165</v>
      </c>
      <c r="F748" t="s">
        <v>46</v>
      </c>
      <c r="G748" t="s">
        <v>7439</v>
      </c>
      <c r="H748" t="s">
        <v>7679</v>
      </c>
    </row>
    <row r="749" spans="2:8" x14ac:dyDescent="0.2">
      <c r="D749" t="s">
        <v>6243</v>
      </c>
      <c r="E749" t="s">
        <v>6165</v>
      </c>
      <c r="F749" t="s">
        <v>317</v>
      </c>
      <c r="G749" t="s">
        <v>7431</v>
      </c>
      <c r="H749" t="s">
        <v>7679</v>
      </c>
    </row>
    <row r="750" spans="2:8" x14ac:dyDescent="0.2">
      <c r="D750" t="s">
        <v>6247</v>
      </c>
      <c r="E750" t="s">
        <v>6165</v>
      </c>
      <c r="F750" t="s">
        <v>60</v>
      </c>
      <c r="G750" t="s">
        <v>7445</v>
      </c>
      <c r="H750" t="s">
        <v>7679</v>
      </c>
    </row>
    <row r="751" spans="2:8" x14ac:dyDescent="0.2">
      <c r="D751" t="s">
        <v>6285</v>
      </c>
      <c r="E751" t="s">
        <v>6165</v>
      </c>
      <c r="F751" t="s">
        <v>66</v>
      </c>
      <c r="G751" t="s">
        <v>7447</v>
      </c>
      <c r="H751" t="s">
        <v>7679</v>
      </c>
    </row>
    <row r="752" spans="2:8" x14ac:dyDescent="0.2">
      <c r="D752" t="s">
        <v>7341</v>
      </c>
      <c r="E752" t="s">
        <v>6165</v>
      </c>
      <c r="F752" t="s">
        <v>73</v>
      </c>
      <c r="G752" t="s">
        <v>7492</v>
      </c>
      <c r="H752" t="s">
        <v>7679</v>
      </c>
    </row>
    <row r="753" spans="4:8" x14ac:dyDescent="0.2">
      <c r="D753" t="s">
        <v>6323</v>
      </c>
      <c r="E753" t="s">
        <v>6165</v>
      </c>
      <c r="F753" t="s">
        <v>79</v>
      </c>
      <c r="G753" t="s">
        <v>7459</v>
      </c>
      <c r="H753" t="s">
        <v>7679</v>
      </c>
    </row>
    <row r="754" spans="4:8" x14ac:dyDescent="0.2">
      <c r="D754" t="s">
        <v>6348</v>
      </c>
      <c r="E754" t="s">
        <v>6165</v>
      </c>
      <c r="F754" t="s">
        <v>93</v>
      </c>
      <c r="G754" t="s">
        <v>7470</v>
      </c>
      <c r="H754" t="s">
        <v>7679</v>
      </c>
    </row>
    <row r="755" spans="4:8" x14ac:dyDescent="0.2">
      <c r="D755" t="s">
        <v>6362</v>
      </c>
      <c r="E755" t="s">
        <v>6165</v>
      </c>
      <c r="F755" t="s">
        <v>109</v>
      </c>
      <c r="G755" t="s">
        <v>7460</v>
      </c>
      <c r="H755" t="s">
        <v>7679</v>
      </c>
    </row>
    <row r="756" spans="4:8" x14ac:dyDescent="0.2">
      <c r="D756" t="s">
        <v>6420</v>
      </c>
      <c r="E756" t="s">
        <v>6165</v>
      </c>
      <c r="F756" t="s">
        <v>146</v>
      </c>
      <c r="G756" t="s">
        <v>7495</v>
      </c>
      <c r="H756" t="s">
        <v>7679</v>
      </c>
    </row>
    <row r="757" spans="4:8" x14ac:dyDescent="0.2">
      <c r="D757" t="s">
        <v>7364</v>
      </c>
      <c r="E757" t="s">
        <v>6165</v>
      </c>
      <c r="F757" t="s">
        <v>150</v>
      </c>
      <c r="G757" t="s">
        <v>7506</v>
      </c>
      <c r="H757" t="s">
        <v>7679</v>
      </c>
    </row>
    <row r="758" spans="4:8" x14ac:dyDescent="0.2">
      <c r="D758" t="s">
        <v>6475</v>
      </c>
      <c r="E758" t="s">
        <v>6165</v>
      </c>
      <c r="F758" t="s">
        <v>346</v>
      </c>
      <c r="G758" t="s">
        <v>7524</v>
      </c>
      <c r="H758" t="s">
        <v>7679</v>
      </c>
    </row>
    <row r="759" spans="4:8" x14ac:dyDescent="0.2">
      <c r="D759" t="s">
        <v>6484</v>
      </c>
      <c r="E759" t="s">
        <v>6165</v>
      </c>
      <c r="F759" t="s">
        <v>168</v>
      </c>
      <c r="G759" t="s">
        <v>7523</v>
      </c>
      <c r="H759" t="s">
        <v>7679</v>
      </c>
    </row>
    <row r="760" spans="4:8" x14ac:dyDescent="0.2">
      <c r="D760" t="s">
        <v>6501</v>
      </c>
      <c r="E760" t="s">
        <v>6165</v>
      </c>
      <c r="F760" t="s">
        <v>189</v>
      </c>
      <c r="G760" t="s">
        <v>7529</v>
      </c>
      <c r="H760" t="s">
        <v>7679</v>
      </c>
    </row>
    <row r="761" spans="4:8" x14ac:dyDescent="0.2">
      <c r="D761" t="s">
        <v>6532</v>
      </c>
      <c r="E761" t="s">
        <v>6165</v>
      </c>
      <c r="F761" t="s">
        <v>213</v>
      </c>
      <c r="G761" t="s">
        <v>7547</v>
      </c>
      <c r="H761" t="s">
        <v>7679</v>
      </c>
    </row>
    <row r="762" spans="4:8" x14ac:dyDescent="0.2">
      <c r="D762" t="s">
        <v>7357</v>
      </c>
      <c r="E762" t="s">
        <v>6165</v>
      </c>
      <c r="F762" t="s">
        <v>223</v>
      </c>
      <c r="G762" t="s">
        <v>7553</v>
      </c>
      <c r="H762" t="s">
        <v>7679</v>
      </c>
    </row>
    <row r="763" spans="4:8" x14ac:dyDescent="0.2">
      <c r="D763" t="s">
        <v>6564</v>
      </c>
      <c r="E763" t="s">
        <v>6165</v>
      </c>
      <c r="F763" t="s">
        <v>229</v>
      </c>
      <c r="G763" t="s">
        <v>7560</v>
      </c>
      <c r="H763" t="s">
        <v>7679</v>
      </c>
    </row>
    <row r="764" spans="4:8" x14ac:dyDescent="0.2">
      <c r="D764" t="s">
        <v>6602</v>
      </c>
      <c r="E764" t="s">
        <v>6165</v>
      </c>
      <c r="F764" t="s">
        <v>235</v>
      </c>
      <c r="G764" t="s">
        <v>7566</v>
      </c>
      <c r="H764" t="s">
        <v>7679</v>
      </c>
    </row>
    <row r="765" spans="4:8" x14ac:dyDescent="0.2">
      <c r="D765" t="s">
        <v>6595</v>
      </c>
      <c r="E765" t="s">
        <v>6165</v>
      </c>
      <c r="F765" t="s">
        <v>237</v>
      </c>
      <c r="G765" t="s">
        <v>7567</v>
      </c>
      <c r="H765" t="s">
        <v>7679</v>
      </c>
    </row>
    <row r="766" spans="4:8" x14ac:dyDescent="0.2">
      <c r="D766" t="s">
        <v>7351</v>
      </c>
      <c r="E766" t="s">
        <v>6165</v>
      </c>
      <c r="F766" t="s">
        <v>247</v>
      </c>
      <c r="G766" t="s">
        <v>7577</v>
      </c>
      <c r="H766" t="s">
        <v>7679</v>
      </c>
    </row>
    <row r="767" spans="4:8" x14ac:dyDescent="0.2">
      <c r="D767" t="s">
        <v>6623</v>
      </c>
      <c r="E767" t="s">
        <v>6165</v>
      </c>
      <c r="F767" t="s">
        <v>255</v>
      </c>
      <c r="G767" t="s">
        <v>7582</v>
      </c>
      <c r="H767" t="s">
        <v>7679</v>
      </c>
    </row>
    <row r="768" spans="4:8" x14ac:dyDescent="0.2">
      <c r="D768" t="s">
        <v>6647</v>
      </c>
      <c r="E768" t="s">
        <v>6648</v>
      </c>
      <c r="F768" t="s">
        <v>366</v>
      </c>
      <c r="G768" t="s">
        <v>7512</v>
      </c>
      <c r="H768" t="s">
        <v>7679</v>
      </c>
    </row>
    <row r="769" spans="2:8" x14ac:dyDescent="0.2">
      <c r="D769" t="s">
        <v>6627</v>
      </c>
      <c r="E769" t="s">
        <v>6165</v>
      </c>
      <c r="F769" t="s">
        <v>259</v>
      </c>
      <c r="G769" t="s">
        <v>7469</v>
      </c>
      <c r="H769" t="s">
        <v>7679</v>
      </c>
    </row>
    <row r="770" spans="2:8" x14ac:dyDescent="0.2">
      <c r="D770" t="s">
        <v>7914</v>
      </c>
      <c r="E770" t="s">
        <v>6165</v>
      </c>
      <c r="F770" t="s">
        <v>272</v>
      </c>
      <c r="G770" t="s">
        <v>7597</v>
      </c>
      <c r="H770" t="s">
        <v>7679</v>
      </c>
    </row>
    <row r="771" spans="2:8" x14ac:dyDescent="0.2">
      <c r="D771" t="s">
        <v>6697</v>
      </c>
      <c r="E771" t="s">
        <v>6165</v>
      </c>
      <c r="F771" t="s">
        <v>281</v>
      </c>
      <c r="G771" t="s">
        <v>7594</v>
      </c>
      <c r="H771" t="s">
        <v>7679</v>
      </c>
    </row>
    <row r="772" spans="2:8" x14ac:dyDescent="0.2">
      <c r="D772" t="s">
        <v>6682</v>
      </c>
      <c r="E772" t="s">
        <v>6165</v>
      </c>
      <c r="F772" t="s">
        <v>285</v>
      </c>
      <c r="G772" t="s">
        <v>7596</v>
      </c>
      <c r="H772" t="s">
        <v>7679</v>
      </c>
    </row>
    <row r="773" spans="2:8" x14ac:dyDescent="0.2">
      <c r="D773" t="s">
        <v>6727</v>
      </c>
      <c r="E773" t="s">
        <v>6728</v>
      </c>
      <c r="F773" t="s">
        <v>311</v>
      </c>
      <c r="G773" t="s">
        <v>7601</v>
      </c>
      <c r="H773" t="s">
        <v>7679</v>
      </c>
    </row>
    <row r="775" spans="2:8" x14ac:dyDescent="0.2">
      <c r="B775" t="s">
        <v>3589</v>
      </c>
      <c r="C775" t="s">
        <v>7674</v>
      </c>
      <c r="D775" t="s">
        <v>3700</v>
      </c>
      <c r="E775" t="s">
        <v>3589</v>
      </c>
      <c r="F775" t="s">
        <v>17</v>
      </c>
      <c r="G775" t="s">
        <v>7421</v>
      </c>
      <c r="H775" t="s">
        <v>7674</v>
      </c>
    </row>
    <row r="776" spans="2:8" x14ac:dyDescent="0.2">
      <c r="D776" t="s">
        <v>3701</v>
      </c>
      <c r="E776" t="s">
        <v>3589</v>
      </c>
      <c r="F776" t="s">
        <v>54</v>
      </c>
      <c r="G776" t="s">
        <v>7423</v>
      </c>
      <c r="H776" t="s">
        <v>7674</v>
      </c>
    </row>
    <row r="777" spans="2:8" x14ac:dyDescent="0.2">
      <c r="D777" t="s">
        <v>3702</v>
      </c>
      <c r="E777" t="s">
        <v>3589</v>
      </c>
      <c r="F777" t="s">
        <v>60</v>
      </c>
      <c r="G777" t="s">
        <v>7445</v>
      </c>
      <c r="H777" t="s">
        <v>7674</v>
      </c>
    </row>
    <row r="778" spans="2:8" x14ac:dyDescent="0.2">
      <c r="D778" t="s">
        <v>3588</v>
      </c>
      <c r="E778" t="s">
        <v>3589</v>
      </c>
      <c r="F778" t="s">
        <v>66</v>
      </c>
      <c r="G778" t="s">
        <v>7447</v>
      </c>
      <c r="H778" t="s">
        <v>7674</v>
      </c>
    </row>
    <row r="779" spans="2:8" x14ac:dyDescent="0.2">
      <c r="D779" t="s">
        <v>3597</v>
      </c>
      <c r="E779" t="s">
        <v>3589</v>
      </c>
      <c r="F779" t="s">
        <v>56</v>
      </c>
      <c r="G779" t="s">
        <v>7448</v>
      </c>
      <c r="H779" t="s">
        <v>7674</v>
      </c>
    </row>
    <row r="780" spans="2:8" x14ac:dyDescent="0.2">
      <c r="D780" t="s">
        <v>3621</v>
      </c>
      <c r="E780" t="s">
        <v>3589</v>
      </c>
      <c r="F780" t="s">
        <v>73</v>
      </c>
      <c r="G780" t="s">
        <v>7492</v>
      </c>
      <c r="H780" t="s">
        <v>7674</v>
      </c>
    </row>
    <row r="781" spans="2:8" x14ac:dyDescent="0.2">
      <c r="D781" t="s">
        <v>3632</v>
      </c>
      <c r="E781" t="s">
        <v>3589</v>
      </c>
      <c r="F781" t="s">
        <v>79</v>
      </c>
      <c r="G781" t="s">
        <v>7459</v>
      </c>
      <c r="H781" t="s">
        <v>7674</v>
      </c>
    </row>
    <row r="782" spans="2:8" x14ac:dyDescent="0.2">
      <c r="D782" t="s">
        <v>3642</v>
      </c>
      <c r="E782" t="s">
        <v>3589</v>
      </c>
      <c r="F782" t="s">
        <v>81</v>
      </c>
      <c r="G782" t="s">
        <v>7463</v>
      </c>
      <c r="H782" t="s">
        <v>7674</v>
      </c>
    </row>
    <row r="783" spans="2:8" x14ac:dyDescent="0.2">
      <c r="D783" t="s">
        <v>3653</v>
      </c>
      <c r="E783" t="s">
        <v>3589</v>
      </c>
      <c r="F783" t="s">
        <v>97</v>
      </c>
      <c r="G783" t="s">
        <v>7472</v>
      </c>
      <c r="H783" t="s">
        <v>7674</v>
      </c>
    </row>
    <row r="784" spans="2:8" x14ac:dyDescent="0.2">
      <c r="D784" t="s">
        <v>3661</v>
      </c>
      <c r="E784" t="s">
        <v>3589</v>
      </c>
      <c r="F784" t="s">
        <v>113</v>
      </c>
      <c r="G784" t="s">
        <v>7484</v>
      </c>
      <c r="H784" t="s">
        <v>7674</v>
      </c>
    </row>
    <row r="785" spans="4:8" x14ac:dyDescent="0.2">
      <c r="D785" t="s">
        <v>3663</v>
      </c>
      <c r="E785" t="s">
        <v>3589</v>
      </c>
      <c r="F785" t="s">
        <v>127</v>
      </c>
      <c r="G785" t="s">
        <v>7494</v>
      </c>
      <c r="H785" t="s">
        <v>7674</v>
      </c>
    </row>
    <row r="786" spans="4:8" x14ac:dyDescent="0.2">
      <c r="D786" t="s">
        <v>3682</v>
      </c>
      <c r="E786" t="s">
        <v>3589</v>
      </c>
      <c r="F786" t="s">
        <v>129</v>
      </c>
      <c r="G786" t="s">
        <v>7500</v>
      </c>
      <c r="H786" t="s">
        <v>7674</v>
      </c>
    </row>
    <row r="787" spans="4:8" x14ac:dyDescent="0.2">
      <c r="D787" t="s">
        <v>3691</v>
      </c>
      <c r="E787" t="s">
        <v>3589</v>
      </c>
      <c r="F787" t="s">
        <v>146</v>
      </c>
      <c r="G787" t="s">
        <v>7495</v>
      </c>
      <c r="H787" t="s">
        <v>7674</v>
      </c>
    </row>
    <row r="788" spans="4:8" x14ac:dyDescent="0.2">
      <c r="D788" t="s">
        <v>7246</v>
      </c>
      <c r="E788" t="s">
        <v>3589</v>
      </c>
      <c r="F788" t="s">
        <v>134</v>
      </c>
      <c r="G788" t="s">
        <v>7499</v>
      </c>
      <c r="H788" t="s">
        <v>7674</v>
      </c>
    </row>
    <row r="789" spans="4:8" x14ac:dyDescent="0.2">
      <c r="D789" t="s">
        <v>3724</v>
      </c>
      <c r="E789" t="s">
        <v>3589</v>
      </c>
      <c r="F789" t="s">
        <v>136</v>
      </c>
      <c r="G789" t="s">
        <v>7498</v>
      </c>
      <c r="H789" t="s">
        <v>7674</v>
      </c>
    </row>
    <row r="790" spans="4:8" x14ac:dyDescent="0.2">
      <c r="D790" t="s">
        <v>3704</v>
      </c>
      <c r="E790" t="s">
        <v>3589</v>
      </c>
      <c r="F790" t="s">
        <v>140</v>
      </c>
      <c r="G790" t="s">
        <v>7502</v>
      </c>
      <c r="H790" t="s">
        <v>7674</v>
      </c>
    </row>
    <row r="791" spans="4:8" x14ac:dyDescent="0.2">
      <c r="D791" t="s">
        <v>3705</v>
      </c>
      <c r="E791" t="s">
        <v>3589</v>
      </c>
      <c r="F791" t="s">
        <v>107</v>
      </c>
      <c r="G791" t="s">
        <v>7505</v>
      </c>
      <c r="H791" t="s">
        <v>7674</v>
      </c>
    </row>
    <row r="792" spans="4:8" x14ac:dyDescent="0.2">
      <c r="D792" t="s">
        <v>3706</v>
      </c>
      <c r="E792" t="s">
        <v>3589</v>
      </c>
      <c r="F792" t="s">
        <v>189</v>
      </c>
      <c r="G792" t="s">
        <v>7529</v>
      </c>
      <c r="H792" t="s">
        <v>7674</v>
      </c>
    </row>
    <row r="793" spans="4:8" x14ac:dyDescent="0.2">
      <c r="D793" t="s">
        <v>3707</v>
      </c>
      <c r="E793" t="s">
        <v>3589</v>
      </c>
      <c r="F793" t="s">
        <v>204</v>
      </c>
      <c r="G793" t="s">
        <v>7546</v>
      </c>
      <c r="H793" t="s">
        <v>7674</v>
      </c>
    </row>
    <row r="794" spans="4:8" x14ac:dyDescent="0.2">
      <c r="D794" t="s">
        <v>3708</v>
      </c>
      <c r="E794" t="s">
        <v>3589</v>
      </c>
      <c r="F794" t="s">
        <v>208</v>
      </c>
      <c r="G794" t="s">
        <v>7549</v>
      </c>
      <c r="H794" t="s">
        <v>7674</v>
      </c>
    </row>
    <row r="795" spans="4:8" x14ac:dyDescent="0.2">
      <c r="D795" t="s">
        <v>3709</v>
      </c>
      <c r="E795" t="s">
        <v>3589</v>
      </c>
      <c r="F795" t="s">
        <v>470</v>
      </c>
      <c r="G795" t="s">
        <v>7544</v>
      </c>
      <c r="H795" t="s">
        <v>7674</v>
      </c>
    </row>
    <row r="796" spans="4:8" x14ac:dyDescent="0.2">
      <c r="D796" t="s">
        <v>3710</v>
      </c>
      <c r="E796" t="s">
        <v>3589</v>
      </c>
      <c r="F796" t="s">
        <v>213</v>
      </c>
      <c r="G796" t="s">
        <v>7547</v>
      </c>
      <c r="H796" t="s">
        <v>7674</v>
      </c>
    </row>
    <row r="797" spans="4:8" x14ac:dyDescent="0.2">
      <c r="D797" t="s">
        <v>3711</v>
      </c>
      <c r="E797" t="s">
        <v>3589</v>
      </c>
      <c r="F797" t="s">
        <v>223</v>
      </c>
      <c r="G797" t="s">
        <v>7553</v>
      </c>
      <c r="H797" t="s">
        <v>7674</v>
      </c>
    </row>
    <row r="798" spans="4:8" x14ac:dyDescent="0.2">
      <c r="D798" t="s">
        <v>3712</v>
      </c>
      <c r="E798" t="s">
        <v>3589</v>
      </c>
      <c r="F798" t="s">
        <v>225</v>
      </c>
      <c r="G798" t="s">
        <v>7554</v>
      </c>
      <c r="H798" t="s">
        <v>7674</v>
      </c>
    </row>
    <row r="799" spans="4:8" x14ac:dyDescent="0.2">
      <c r="D799" t="s">
        <v>3713</v>
      </c>
      <c r="E799" t="s">
        <v>3589</v>
      </c>
      <c r="F799" t="s">
        <v>227</v>
      </c>
      <c r="G799" t="s">
        <v>7557</v>
      </c>
      <c r="H799" t="s">
        <v>7674</v>
      </c>
    </row>
    <row r="800" spans="4:8" x14ac:dyDescent="0.2">
      <c r="D800" t="s">
        <v>3714</v>
      </c>
      <c r="E800" t="s">
        <v>3589</v>
      </c>
      <c r="F800" t="s">
        <v>251</v>
      </c>
      <c r="G800" t="s">
        <v>7572</v>
      </c>
      <c r="H800" t="s">
        <v>7674</v>
      </c>
    </row>
    <row r="801" spans="2:8" x14ac:dyDescent="0.2">
      <c r="D801" t="s">
        <v>3715</v>
      </c>
      <c r="E801" t="s">
        <v>3589</v>
      </c>
      <c r="F801" t="s">
        <v>253</v>
      </c>
      <c r="G801" t="s">
        <v>7581</v>
      </c>
      <c r="H801" t="s">
        <v>7674</v>
      </c>
    </row>
    <row r="802" spans="2:8" x14ac:dyDescent="0.2">
      <c r="D802" t="s">
        <v>3716</v>
      </c>
      <c r="E802" t="s">
        <v>3589</v>
      </c>
      <c r="F802" t="s">
        <v>255</v>
      </c>
      <c r="G802" t="s">
        <v>7582</v>
      </c>
      <c r="H802" t="s">
        <v>7674</v>
      </c>
    </row>
    <row r="803" spans="2:8" x14ac:dyDescent="0.2">
      <c r="D803" t="s">
        <v>3717</v>
      </c>
      <c r="E803" t="s">
        <v>3589</v>
      </c>
      <c r="F803" t="s">
        <v>366</v>
      </c>
      <c r="G803" t="s">
        <v>7512</v>
      </c>
      <c r="H803" t="s">
        <v>7674</v>
      </c>
    </row>
    <row r="804" spans="2:8" x14ac:dyDescent="0.2">
      <c r="D804" t="s">
        <v>3718</v>
      </c>
      <c r="E804" t="s">
        <v>3589</v>
      </c>
      <c r="F804" t="s">
        <v>259</v>
      </c>
      <c r="G804" t="s">
        <v>7469</v>
      </c>
      <c r="H804" t="s">
        <v>7674</v>
      </c>
    </row>
    <row r="805" spans="2:8" x14ac:dyDescent="0.2">
      <c r="D805" t="s">
        <v>3719</v>
      </c>
      <c r="E805" t="s">
        <v>3589</v>
      </c>
      <c r="F805" t="s">
        <v>269</v>
      </c>
      <c r="G805" t="s">
        <v>7583</v>
      </c>
      <c r="H805" t="s">
        <v>7674</v>
      </c>
    </row>
    <row r="806" spans="2:8" x14ac:dyDescent="0.2">
      <c r="D806" t="s">
        <v>3720</v>
      </c>
      <c r="E806" t="s">
        <v>3589</v>
      </c>
      <c r="F806" t="s">
        <v>271</v>
      </c>
      <c r="G806" t="s">
        <v>7446</v>
      </c>
      <c r="H806" t="s">
        <v>7674</v>
      </c>
    </row>
    <row r="807" spans="2:8" x14ac:dyDescent="0.2">
      <c r="D807" t="s">
        <v>7915</v>
      </c>
      <c r="E807" t="s">
        <v>3589</v>
      </c>
      <c r="F807" t="s">
        <v>272</v>
      </c>
      <c r="G807" t="s">
        <v>7597</v>
      </c>
      <c r="H807" t="s">
        <v>7674</v>
      </c>
    </row>
    <row r="808" spans="2:8" x14ac:dyDescent="0.2">
      <c r="D808" t="s">
        <v>3721</v>
      </c>
      <c r="E808" t="s">
        <v>3589</v>
      </c>
      <c r="F808" t="s">
        <v>277</v>
      </c>
      <c r="G808" t="s">
        <v>7589</v>
      </c>
      <c r="H808" t="s">
        <v>7674</v>
      </c>
    </row>
    <row r="809" spans="2:8" x14ac:dyDescent="0.2">
      <c r="D809" t="s">
        <v>3722</v>
      </c>
      <c r="E809" t="s">
        <v>3589</v>
      </c>
      <c r="F809" t="s">
        <v>289</v>
      </c>
      <c r="G809" t="s">
        <v>7599</v>
      </c>
      <c r="H809" t="s">
        <v>7674</v>
      </c>
    </row>
    <row r="810" spans="2:8" x14ac:dyDescent="0.2">
      <c r="D810" t="s">
        <v>3723</v>
      </c>
      <c r="E810" t="s">
        <v>3589</v>
      </c>
      <c r="F810" t="s">
        <v>293</v>
      </c>
      <c r="G810" t="s">
        <v>7477</v>
      </c>
      <c r="H810" t="s">
        <v>7674</v>
      </c>
    </row>
    <row r="811" spans="2:8" x14ac:dyDescent="0.2">
      <c r="D811" t="s">
        <v>3703</v>
      </c>
      <c r="E811" t="s">
        <v>3589</v>
      </c>
      <c r="F811" t="s">
        <v>311</v>
      </c>
      <c r="G811" t="s">
        <v>7601</v>
      </c>
      <c r="H811" t="s">
        <v>7674</v>
      </c>
    </row>
    <row r="812" spans="2:8" x14ac:dyDescent="0.2">
      <c r="D812" t="s">
        <v>7997</v>
      </c>
      <c r="E812" t="s">
        <v>3589</v>
      </c>
      <c r="F812" t="s">
        <v>298</v>
      </c>
      <c r="G812" t="s">
        <v>7754</v>
      </c>
      <c r="H812" t="s">
        <v>7674</v>
      </c>
    </row>
    <row r="813" spans="2:8" x14ac:dyDescent="0.2">
      <c r="D813" t="s">
        <v>3725</v>
      </c>
      <c r="E813" t="s">
        <v>3589</v>
      </c>
      <c r="F813" t="s">
        <v>302</v>
      </c>
      <c r="G813" t="s">
        <v>7607</v>
      </c>
      <c r="H813" t="s">
        <v>7674</v>
      </c>
    </row>
    <row r="815" spans="2:8" x14ac:dyDescent="0.2">
      <c r="B815" t="s">
        <v>3973</v>
      </c>
      <c r="C815" t="s">
        <v>7637</v>
      </c>
      <c r="D815" t="s">
        <v>4144</v>
      </c>
      <c r="E815" t="s">
        <v>3973</v>
      </c>
      <c r="F815" t="s">
        <v>9</v>
      </c>
      <c r="G815" t="s">
        <v>7417</v>
      </c>
      <c r="H815" t="s">
        <v>7637</v>
      </c>
    </row>
    <row r="816" spans="2:8" x14ac:dyDescent="0.2">
      <c r="D816" t="s">
        <v>4145</v>
      </c>
      <c r="E816" t="s">
        <v>3973</v>
      </c>
      <c r="F816" t="s">
        <v>12</v>
      </c>
      <c r="G816" t="s">
        <v>7420</v>
      </c>
      <c r="H816" t="s">
        <v>7637</v>
      </c>
    </row>
    <row r="817" spans="4:8" x14ac:dyDescent="0.2">
      <c r="D817" t="s">
        <v>4146</v>
      </c>
      <c r="E817" t="s">
        <v>3973</v>
      </c>
      <c r="F817" t="s">
        <v>17</v>
      </c>
      <c r="G817" t="s">
        <v>7421</v>
      </c>
      <c r="H817" t="s">
        <v>7637</v>
      </c>
    </row>
    <row r="818" spans="4:8" x14ac:dyDescent="0.2">
      <c r="D818" t="s">
        <v>4147</v>
      </c>
      <c r="E818" t="s">
        <v>3973</v>
      </c>
      <c r="F818" t="s">
        <v>54</v>
      </c>
      <c r="G818" t="s">
        <v>7423</v>
      </c>
      <c r="H818" t="s">
        <v>7637</v>
      </c>
    </row>
    <row r="819" spans="4:8" x14ac:dyDescent="0.2">
      <c r="D819" t="s">
        <v>4148</v>
      </c>
      <c r="E819" t="s">
        <v>3973</v>
      </c>
      <c r="F819" t="s">
        <v>19</v>
      </c>
      <c r="G819" t="s">
        <v>7424</v>
      </c>
      <c r="H819" t="s">
        <v>7637</v>
      </c>
    </row>
    <row r="820" spans="4:8" x14ac:dyDescent="0.2">
      <c r="D820" t="s">
        <v>7148</v>
      </c>
      <c r="E820" t="s">
        <v>3973</v>
      </c>
      <c r="F820" t="s">
        <v>21</v>
      </c>
      <c r="G820" t="s">
        <v>7425</v>
      </c>
      <c r="H820" t="s">
        <v>7637</v>
      </c>
    </row>
    <row r="821" spans="4:8" x14ac:dyDescent="0.2">
      <c r="D821" t="s">
        <v>4149</v>
      </c>
      <c r="E821" t="s">
        <v>3973</v>
      </c>
      <c r="F821" t="s">
        <v>26</v>
      </c>
      <c r="G821" t="s">
        <v>7430</v>
      </c>
      <c r="H821" t="s">
        <v>7637</v>
      </c>
    </row>
    <row r="822" spans="4:8" x14ac:dyDescent="0.2">
      <c r="D822" t="s">
        <v>4150</v>
      </c>
      <c r="E822" t="s">
        <v>3973</v>
      </c>
      <c r="F822" t="s">
        <v>30</v>
      </c>
      <c r="G822" t="s">
        <v>7435</v>
      </c>
      <c r="H822" t="s">
        <v>7637</v>
      </c>
    </row>
    <row r="823" spans="4:8" x14ac:dyDescent="0.2">
      <c r="D823" t="s">
        <v>4151</v>
      </c>
      <c r="E823" t="s">
        <v>3973</v>
      </c>
      <c r="F823" t="s">
        <v>32</v>
      </c>
      <c r="G823" t="s">
        <v>7427</v>
      </c>
      <c r="H823" t="s">
        <v>7637</v>
      </c>
    </row>
    <row r="824" spans="4:8" x14ac:dyDescent="0.2">
      <c r="D824" t="s">
        <v>7759</v>
      </c>
      <c r="E824" t="s">
        <v>3973</v>
      </c>
      <c r="F824" t="s">
        <v>39</v>
      </c>
      <c r="G824" t="s">
        <v>7438</v>
      </c>
      <c r="H824" t="s">
        <v>7637</v>
      </c>
    </row>
    <row r="825" spans="4:8" x14ac:dyDescent="0.2">
      <c r="D825" t="s">
        <v>4152</v>
      </c>
      <c r="E825" t="s">
        <v>3973</v>
      </c>
      <c r="F825" t="s">
        <v>42</v>
      </c>
      <c r="G825" t="s">
        <v>7434</v>
      </c>
      <c r="H825" t="s">
        <v>7637</v>
      </c>
    </row>
    <row r="826" spans="4:8" x14ac:dyDescent="0.2">
      <c r="D826" t="s">
        <v>4153</v>
      </c>
      <c r="E826" t="s">
        <v>3973</v>
      </c>
      <c r="F826" t="s">
        <v>46</v>
      </c>
      <c r="G826" t="s">
        <v>7439</v>
      </c>
      <c r="H826" t="s">
        <v>7637</v>
      </c>
    </row>
    <row r="827" spans="4:8" x14ac:dyDescent="0.2">
      <c r="D827" t="s">
        <v>4154</v>
      </c>
      <c r="E827" t="s">
        <v>3973</v>
      </c>
      <c r="F827" t="s">
        <v>317</v>
      </c>
      <c r="G827" t="s">
        <v>7431</v>
      </c>
      <c r="H827" t="s">
        <v>7637</v>
      </c>
    </row>
    <row r="828" spans="4:8" x14ac:dyDescent="0.2">
      <c r="D828" t="s">
        <v>4155</v>
      </c>
      <c r="E828" t="s">
        <v>3973</v>
      </c>
      <c r="F828" t="s">
        <v>60</v>
      </c>
      <c r="G828" t="s">
        <v>7445</v>
      </c>
      <c r="H828" t="s">
        <v>7637</v>
      </c>
    </row>
    <row r="829" spans="4:8" x14ac:dyDescent="0.2">
      <c r="D829" t="s">
        <v>3972</v>
      </c>
      <c r="E829" t="s">
        <v>3973</v>
      </c>
      <c r="F829" t="s">
        <v>56</v>
      </c>
      <c r="G829" t="s">
        <v>7448</v>
      </c>
      <c r="H829" t="s">
        <v>7637</v>
      </c>
    </row>
    <row r="830" spans="4:8" x14ac:dyDescent="0.2">
      <c r="D830" t="s">
        <v>7149</v>
      </c>
      <c r="E830" t="s">
        <v>3973</v>
      </c>
      <c r="F830" t="s">
        <v>440</v>
      </c>
      <c r="G830" t="s">
        <v>7452</v>
      </c>
      <c r="H830" t="s">
        <v>7637</v>
      </c>
    </row>
    <row r="831" spans="4:8" x14ac:dyDescent="0.2">
      <c r="D831" t="s">
        <v>4157</v>
      </c>
      <c r="E831" t="s">
        <v>3973</v>
      </c>
      <c r="F831" t="s">
        <v>71</v>
      </c>
      <c r="G831" t="s">
        <v>7455</v>
      </c>
      <c r="H831" t="s">
        <v>7637</v>
      </c>
    </row>
    <row r="832" spans="4:8" x14ac:dyDescent="0.2">
      <c r="D832" t="s">
        <v>4158</v>
      </c>
      <c r="E832" t="s">
        <v>3973</v>
      </c>
      <c r="F832" t="s">
        <v>73</v>
      </c>
      <c r="G832" t="s">
        <v>7492</v>
      </c>
      <c r="H832" t="s">
        <v>7637</v>
      </c>
    </row>
    <row r="833" spans="4:8" x14ac:dyDescent="0.2">
      <c r="D833" t="s">
        <v>4159</v>
      </c>
      <c r="E833" t="s">
        <v>3973</v>
      </c>
      <c r="F833" t="s">
        <v>77</v>
      </c>
      <c r="G833" t="s">
        <v>7458</v>
      </c>
      <c r="H833" t="s">
        <v>7637</v>
      </c>
    </row>
    <row r="834" spans="4:8" x14ac:dyDescent="0.2">
      <c r="D834" t="s">
        <v>7118</v>
      </c>
      <c r="E834" t="s">
        <v>3973</v>
      </c>
      <c r="F834" t="s">
        <v>79</v>
      </c>
      <c r="G834" t="s">
        <v>7459</v>
      </c>
      <c r="H834" t="s">
        <v>7637</v>
      </c>
    </row>
    <row r="835" spans="4:8" x14ac:dyDescent="0.2">
      <c r="D835" t="s">
        <v>4160</v>
      </c>
      <c r="E835" t="s">
        <v>3973</v>
      </c>
      <c r="F835" t="s">
        <v>81</v>
      </c>
      <c r="G835" t="s">
        <v>7463</v>
      </c>
      <c r="H835" t="s">
        <v>7637</v>
      </c>
    </row>
    <row r="836" spans="4:8" x14ac:dyDescent="0.2">
      <c r="D836" t="s">
        <v>4161</v>
      </c>
      <c r="E836" t="s">
        <v>3973</v>
      </c>
      <c r="F836" t="s">
        <v>87</v>
      </c>
      <c r="G836" t="s">
        <v>7466</v>
      </c>
      <c r="H836" t="s">
        <v>7637</v>
      </c>
    </row>
    <row r="837" spans="4:8" x14ac:dyDescent="0.2">
      <c r="D837" t="s">
        <v>4162</v>
      </c>
      <c r="E837" t="s">
        <v>3973</v>
      </c>
      <c r="F837" t="s">
        <v>89</v>
      </c>
      <c r="G837" t="s">
        <v>7575</v>
      </c>
      <c r="H837" t="s">
        <v>7637</v>
      </c>
    </row>
    <row r="838" spans="4:8" x14ac:dyDescent="0.2">
      <c r="D838" t="s">
        <v>4163</v>
      </c>
      <c r="E838" t="s">
        <v>3973</v>
      </c>
      <c r="F838" t="s">
        <v>93</v>
      </c>
      <c r="G838" t="s">
        <v>7470</v>
      </c>
      <c r="H838" t="s">
        <v>7637</v>
      </c>
    </row>
    <row r="839" spans="4:8" x14ac:dyDescent="0.2">
      <c r="D839" t="s">
        <v>4164</v>
      </c>
      <c r="E839" t="s">
        <v>3973</v>
      </c>
      <c r="F839" t="s">
        <v>97</v>
      </c>
      <c r="G839" t="s">
        <v>7472</v>
      </c>
      <c r="H839" t="s">
        <v>7637</v>
      </c>
    </row>
    <row r="840" spans="4:8" x14ac:dyDescent="0.2">
      <c r="D840" t="s">
        <v>4165</v>
      </c>
      <c r="E840" t="s">
        <v>3973</v>
      </c>
      <c r="F840" t="s">
        <v>101</v>
      </c>
      <c r="G840" t="s">
        <v>7473</v>
      </c>
      <c r="H840" t="s">
        <v>7637</v>
      </c>
    </row>
    <row r="841" spans="4:8" x14ac:dyDescent="0.2">
      <c r="D841" t="s">
        <v>4166</v>
      </c>
      <c r="E841" t="s">
        <v>3973</v>
      </c>
      <c r="F841" t="s">
        <v>103</v>
      </c>
      <c r="G841" t="s">
        <v>7475</v>
      </c>
      <c r="H841" t="s">
        <v>7637</v>
      </c>
    </row>
    <row r="842" spans="4:8" x14ac:dyDescent="0.2">
      <c r="D842" t="s">
        <v>4167</v>
      </c>
      <c r="E842" t="s">
        <v>3973</v>
      </c>
      <c r="F842" t="s">
        <v>109</v>
      </c>
      <c r="G842" t="s">
        <v>7460</v>
      </c>
      <c r="H842" t="s">
        <v>7637</v>
      </c>
    </row>
    <row r="843" spans="4:8" x14ac:dyDescent="0.2">
      <c r="D843" t="s">
        <v>4168</v>
      </c>
      <c r="E843" t="s">
        <v>3973</v>
      </c>
      <c r="F843" t="s">
        <v>111</v>
      </c>
      <c r="G843" t="s">
        <v>7479</v>
      </c>
      <c r="H843" t="s">
        <v>7637</v>
      </c>
    </row>
    <row r="844" spans="4:8" x14ac:dyDescent="0.2">
      <c r="D844" t="s">
        <v>4169</v>
      </c>
      <c r="E844" t="s">
        <v>3973</v>
      </c>
      <c r="F844" t="s">
        <v>113</v>
      </c>
      <c r="G844" t="s">
        <v>7484</v>
      </c>
      <c r="H844" t="s">
        <v>7637</v>
      </c>
    </row>
    <row r="845" spans="4:8" x14ac:dyDescent="0.2">
      <c r="D845" t="s">
        <v>4170</v>
      </c>
      <c r="E845" t="s">
        <v>3973</v>
      </c>
      <c r="F845" t="s">
        <v>115</v>
      </c>
      <c r="G845" t="s">
        <v>7487</v>
      </c>
      <c r="H845" t="s">
        <v>7637</v>
      </c>
    </row>
    <row r="846" spans="4:8" x14ac:dyDescent="0.2">
      <c r="D846" t="s">
        <v>4171</v>
      </c>
      <c r="E846" t="s">
        <v>3973</v>
      </c>
      <c r="F846" t="s">
        <v>125</v>
      </c>
      <c r="G846" t="s">
        <v>7490</v>
      </c>
      <c r="H846" t="s">
        <v>7637</v>
      </c>
    </row>
    <row r="847" spans="4:8" x14ac:dyDescent="0.2">
      <c r="D847" t="s">
        <v>4172</v>
      </c>
      <c r="E847" t="s">
        <v>3973</v>
      </c>
      <c r="F847" t="s">
        <v>127</v>
      </c>
      <c r="G847" t="s">
        <v>7494</v>
      </c>
      <c r="H847" t="s">
        <v>7637</v>
      </c>
    </row>
    <row r="848" spans="4:8" x14ac:dyDescent="0.2">
      <c r="D848" t="s">
        <v>4173</v>
      </c>
      <c r="E848" t="s">
        <v>3973</v>
      </c>
      <c r="F848" t="s">
        <v>129</v>
      </c>
      <c r="G848" t="s">
        <v>7500</v>
      </c>
      <c r="H848" t="s">
        <v>7637</v>
      </c>
    </row>
    <row r="849" spans="2:8" x14ac:dyDescent="0.2">
      <c r="D849" t="s">
        <v>4174</v>
      </c>
      <c r="E849" t="s">
        <v>3973</v>
      </c>
      <c r="F849" t="s">
        <v>136</v>
      </c>
      <c r="G849" t="s">
        <v>7498</v>
      </c>
      <c r="H849" t="s">
        <v>7637</v>
      </c>
    </row>
    <row r="850" spans="2:8" x14ac:dyDescent="0.2">
      <c r="D850" t="s">
        <v>4175</v>
      </c>
      <c r="E850" t="s">
        <v>3973</v>
      </c>
      <c r="F850" t="s">
        <v>138</v>
      </c>
      <c r="G850" t="s">
        <v>7501</v>
      </c>
      <c r="H850" t="s">
        <v>7637</v>
      </c>
    </row>
    <row r="851" spans="2:8" x14ac:dyDescent="0.2">
      <c r="D851" t="s">
        <v>4176</v>
      </c>
      <c r="E851" t="s">
        <v>3973</v>
      </c>
      <c r="F851" t="s">
        <v>140</v>
      </c>
      <c r="G851" t="s">
        <v>7502</v>
      </c>
      <c r="H851" t="s">
        <v>7637</v>
      </c>
    </row>
    <row r="852" spans="2:8" x14ac:dyDescent="0.2">
      <c r="D852" t="s">
        <v>4177</v>
      </c>
      <c r="E852" t="s">
        <v>3973</v>
      </c>
      <c r="F852" t="s">
        <v>107</v>
      </c>
      <c r="G852" t="s">
        <v>7505</v>
      </c>
      <c r="H852" t="s">
        <v>7637</v>
      </c>
    </row>
    <row r="853" spans="2:8" x14ac:dyDescent="0.2">
      <c r="D853" t="s">
        <v>4179</v>
      </c>
      <c r="E853" t="s">
        <v>3973</v>
      </c>
      <c r="F853" t="s">
        <v>148</v>
      </c>
      <c r="G853" t="s">
        <v>7504</v>
      </c>
      <c r="H853" t="s">
        <v>7637</v>
      </c>
    </row>
    <row r="854" spans="2:8" x14ac:dyDescent="0.2">
      <c r="D854" t="s">
        <v>4180</v>
      </c>
      <c r="E854" t="s">
        <v>3973</v>
      </c>
      <c r="F854" t="s">
        <v>150</v>
      </c>
      <c r="G854" t="s">
        <v>7506</v>
      </c>
      <c r="H854" t="s">
        <v>7637</v>
      </c>
    </row>
    <row r="855" spans="2:8" x14ac:dyDescent="0.2">
      <c r="D855" t="s">
        <v>4181</v>
      </c>
      <c r="E855" t="s">
        <v>3973</v>
      </c>
      <c r="F855" t="s">
        <v>152</v>
      </c>
      <c r="G855" t="s">
        <v>7507</v>
      </c>
      <c r="H855" t="s">
        <v>7637</v>
      </c>
    </row>
    <row r="856" spans="2:8" x14ac:dyDescent="0.2">
      <c r="D856" t="s">
        <v>4182</v>
      </c>
      <c r="E856" t="s">
        <v>3973</v>
      </c>
      <c r="F856" t="s">
        <v>154</v>
      </c>
      <c r="G856" t="s">
        <v>7513</v>
      </c>
      <c r="H856" t="s">
        <v>7637</v>
      </c>
    </row>
    <row r="857" spans="2:8" x14ac:dyDescent="0.2">
      <c r="D857" t="s">
        <v>4183</v>
      </c>
      <c r="E857" t="s">
        <v>3973</v>
      </c>
      <c r="F857" t="s">
        <v>346</v>
      </c>
      <c r="G857" t="s">
        <v>7524</v>
      </c>
      <c r="H857" t="s">
        <v>7637</v>
      </c>
    </row>
    <row r="858" spans="2:8" x14ac:dyDescent="0.2">
      <c r="D858" t="s">
        <v>4184</v>
      </c>
      <c r="E858" t="s">
        <v>3973</v>
      </c>
      <c r="F858" t="s">
        <v>160</v>
      </c>
      <c r="G858" t="s">
        <v>7515</v>
      </c>
      <c r="H858" t="s">
        <v>7637</v>
      </c>
    </row>
    <row r="859" spans="2:8" x14ac:dyDescent="0.2">
      <c r="D859" t="s">
        <v>4185</v>
      </c>
      <c r="E859" t="s">
        <v>3973</v>
      </c>
      <c r="F859" t="s">
        <v>166</v>
      </c>
      <c r="G859" t="s">
        <v>7517</v>
      </c>
      <c r="H859" t="s">
        <v>7637</v>
      </c>
    </row>
    <row r="860" spans="2:8" x14ac:dyDescent="0.2">
      <c r="D860" t="s">
        <v>7336</v>
      </c>
      <c r="E860" t="s">
        <v>3973</v>
      </c>
      <c r="F860" t="s">
        <v>237</v>
      </c>
      <c r="G860" t="s">
        <v>7567</v>
      </c>
      <c r="H860" t="s">
        <v>7637</v>
      </c>
    </row>
    <row r="861" spans="2:8" x14ac:dyDescent="0.2">
      <c r="D861" t="s">
        <v>4186</v>
      </c>
      <c r="E861" t="s">
        <v>3973</v>
      </c>
      <c r="F861" t="s">
        <v>366</v>
      </c>
      <c r="G861" t="s">
        <v>7512</v>
      </c>
      <c r="H861" t="s">
        <v>7637</v>
      </c>
    </row>
    <row r="862" spans="2:8" x14ac:dyDescent="0.2">
      <c r="D862" t="s">
        <v>4187</v>
      </c>
      <c r="E862" t="s">
        <v>3973</v>
      </c>
      <c r="F862" t="s">
        <v>311</v>
      </c>
      <c r="G862" t="s">
        <v>7601</v>
      </c>
      <c r="H862" t="s">
        <v>7637</v>
      </c>
    </row>
    <row r="864" spans="2:8" x14ac:dyDescent="0.2">
      <c r="B864" t="s">
        <v>7386</v>
      </c>
      <c r="C864" t="s">
        <v>7725</v>
      </c>
      <c r="D864" t="s">
        <v>7385</v>
      </c>
      <c r="E864" t="s">
        <v>7386</v>
      </c>
      <c r="F864" t="s">
        <v>311</v>
      </c>
      <c r="G864" t="s">
        <v>7601</v>
      </c>
      <c r="H864" t="s">
        <v>7725</v>
      </c>
    </row>
    <row r="866" spans="2:8" x14ac:dyDescent="0.2">
      <c r="B866" t="s">
        <v>6722</v>
      </c>
      <c r="C866" t="s">
        <v>7726</v>
      </c>
      <c r="D866" t="s">
        <v>6721</v>
      </c>
      <c r="E866" t="s">
        <v>6722</v>
      </c>
      <c r="F866" t="s">
        <v>311</v>
      </c>
      <c r="G866" t="s">
        <v>7601</v>
      </c>
      <c r="H866" t="s">
        <v>7726</v>
      </c>
    </row>
    <row r="868" spans="2:8" x14ac:dyDescent="0.2">
      <c r="B868" t="s">
        <v>6463</v>
      </c>
      <c r="C868" t="s">
        <v>7717</v>
      </c>
      <c r="D868" t="s">
        <v>6462</v>
      </c>
      <c r="E868" t="s">
        <v>6463</v>
      </c>
      <c r="F868" t="s">
        <v>107</v>
      </c>
      <c r="G868" t="s">
        <v>7505</v>
      </c>
      <c r="H868" t="s">
        <v>7717</v>
      </c>
    </row>
    <row r="870" spans="2:8" x14ac:dyDescent="0.2">
      <c r="B870" t="s">
        <v>3610</v>
      </c>
      <c r="C870" t="s">
        <v>7675</v>
      </c>
      <c r="D870" t="s">
        <v>7178</v>
      </c>
      <c r="E870" t="s">
        <v>3610</v>
      </c>
      <c r="F870" t="s">
        <v>17</v>
      </c>
      <c r="G870" t="s">
        <v>7421</v>
      </c>
      <c r="H870" t="s">
        <v>7675</v>
      </c>
    </row>
    <row r="871" spans="2:8" x14ac:dyDescent="0.2">
      <c r="D871" t="s">
        <v>3609</v>
      </c>
      <c r="E871" t="s">
        <v>3610</v>
      </c>
      <c r="F871" t="s">
        <v>54</v>
      </c>
      <c r="G871" t="s">
        <v>7423</v>
      </c>
      <c r="H871" t="s">
        <v>7675</v>
      </c>
    </row>
    <row r="872" spans="2:8" x14ac:dyDescent="0.2">
      <c r="D872" t="s">
        <v>7179</v>
      </c>
      <c r="E872" t="s">
        <v>3610</v>
      </c>
      <c r="F872" t="s">
        <v>46</v>
      </c>
      <c r="G872" t="s">
        <v>7439</v>
      </c>
      <c r="H872" t="s">
        <v>7675</v>
      </c>
    </row>
    <row r="873" spans="2:8" x14ac:dyDescent="0.2">
      <c r="D873" t="s">
        <v>3631</v>
      </c>
      <c r="E873" t="s">
        <v>3610</v>
      </c>
      <c r="F873" t="s">
        <v>60</v>
      </c>
      <c r="G873" t="s">
        <v>7445</v>
      </c>
      <c r="H873" t="s">
        <v>7675</v>
      </c>
    </row>
    <row r="874" spans="2:8" x14ac:dyDescent="0.2">
      <c r="D874" t="s">
        <v>3728</v>
      </c>
      <c r="E874" t="s">
        <v>3610</v>
      </c>
      <c r="F874" t="s">
        <v>66</v>
      </c>
      <c r="G874" t="s">
        <v>7447</v>
      </c>
      <c r="H874" t="s">
        <v>7675</v>
      </c>
    </row>
    <row r="875" spans="2:8" x14ac:dyDescent="0.2">
      <c r="D875" t="s">
        <v>3729</v>
      </c>
      <c r="E875" t="s">
        <v>3610</v>
      </c>
      <c r="F875" t="s">
        <v>56</v>
      </c>
      <c r="G875" t="s">
        <v>7448</v>
      </c>
      <c r="H875" t="s">
        <v>7675</v>
      </c>
    </row>
    <row r="876" spans="2:8" x14ac:dyDescent="0.2">
      <c r="D876" t="s">
        <v>3730</v>
      </c>
      <c r="E876" t="s">
        <v>3610</v>
      </c>
      <c r="F876" t="s">
        <v>440</v>
      </c>
      <c r="G876" t="s">
        <v>7452</v>
      </c>
      <c r="H876" t="s">
        <v>7675</v>
      </c>
    </row>
    <row r="877" spans="2:8" x14ac:dyDescent="0.2">
      <c r="D877" t="s">
        <v>3731</v>
      </c>
      <c r="E877" t="s">
        <v>3610</v>
      </c>
      <c r="F877" t="s">
        <v>73</v>
      </c>
      <c r="G877" t="s">
        <v>7492</v>
      </c>
      <c r="H877" t="s">
        <v>7675</v>
      </c>
    </row>
    <row r="878" spans="2:8" x14ac:dyDescent="0.2">
      <c r="D878" t="s">
        <v>3732</v>
      </c>
      <c r="E878" t="s">
        <v>3610</v>
      </c>
      <c r="F878" t="s">
        <v>79</v>
      </c>
      <c r="G878" t="s">
        <v>7459</v>
      </c>
      <c r="H878" t="s">
        <v>7675</v>
      </c>
    </row>
    <row r="879" spans="2:8" x14ac:dyDescent="0.2">
      <c r="D879" t="s">
        <v>3733</v>
      </c>
      <c r="E879" t="s">
        <v>3610</v>
      </c>
      <c r="F879" t="s">
        <v>81</v>
      </c>
      <c r="G879" t="s">
        <v>7463</v>
      </c>
      <c r="H879" t="s">
        <v>7675</v>
      </c>
    </row>
    <row r="880" spans="2:8" x14ac:dyDescent="0.2">
      <c r="D880" t="s">
        <v>3734</v>
      </c>
      <c r="E880" t="s">
        <v>3610</v>
      </c>
      <c r="F880" t="s">
        <v>58</v>
      </c>
      <c r="G880" t="s">
        <v>7467</v>
      </c>
      <c r="H880" t="s">
        <v>7675</v>
      </c>
    </row>
    <row r="881" spans="4:8" x14ac:dyDescent="0.2">
      <c r="D881" t="s">
        <v>3759</v>
      </c>
      <c r="E881" t="s">
        <v>3610</v>
      </c>
      <c r="F881" t="s">
        <v>97</v>
      </c>
      <c r="G881" t="s">
        <v>7472</v>
      </c>
      <c r="H881" t="s">
        <v>7675</v>
      </c>
    </row>
    <row r="882" spans="4:8" x14ac:dyDescent="0.2">
      <c r="D882" t="s">
        <v>3735</v>
      </c>
      <c r="E882" t="s">
        <v>3610</v>
      </c>
      <c r="F882" t="s">
        <v>113</v>
      </c>
      <c r="G882" t="s">
        <v>7484</v>
      </c>
      <c r="H882" t="s">
        <v>7675</v>
      </c>
    </row>
    <row r="883" spans="4:8" x14ac:dyDescent="0.2">
      <c r="D883" t="s">
        <v>7180</v>
      </c>
      <c r="E883" t="s">
        <v>3610</v>
      </c>
      <c r="F883" t="s">
        <v>127</v>
      </c>
      <c r="G883" t="s">
        <v>7494</v>
      </c>
      <c r="H883" t="s">
        <v>7675</v>
      </c>
    </row>
    <row r="884" spans="4:8" x14ac:dyDescent="0.2">
      <c r="D884" t="s">
        <v>3736</v>
      </c>
      <c r="E884" t="s">
        <v>3610</v>
      </c>
      <c r="F884" t="s">
        <v>129</v>
      </c>
      <c r="G884" t="s">
        <v>7500</v>
      </c>
      <c r="H884" t="s">
        <v>7675</v>
      </c>
    </row>
    <row r="885" spans="4:8" x14ac:dyDescent="0.2">
      <c r="D885" t="s">
        <v>3726</v>
      </c>
      <c r="E885" t="s">
        <v>3610</v>
      </c>
      <c r="F885" t="s">
        <v>146</v>
      </c>
      <c r="G885" t="s">
        <v>7495</v>
      </c>
      <c r="H885" t="s">
        <v>7675</v>
      </c>
    </row>
    <row r="886" spans="4:8" x14ac:dyDescent="0.2">
      <c r="D886" t="s">
        <v>3737</v>
      </c>
      <c r="E886" t="s">
        <v>3610</v>
      </c>
      <c r="F886" t="s">
        <v>134</v>
      </c>
      <c r="G886" t="s">
        <v>7499</v>
      </c>
      <c r="H886" t="s">
        <v>7675</v>
      </c>
    </row>
    <row r="887" spans="4:8" x14ac:dyDescent="0.2">
      <c r="D887" t="s">
        <v>3738</v>
      </c>
      <c r="E887" t="s">
        <v>3610</v>
      </c>
      <c r="F887" t="s">
        <v>136</v>
      </c>
      <c r="G887" t="s">
        <v>7498</v>
      </c>
      <c r="H887" t="s">
        <v>7675</v>
      </c>
    </row>
    <row r="888" spans="4:8" x14ac:dyDescent="0.2">
      <c r="D888" t="s">
        <v>3739</v>
      </c>
      <c r="E888" t="s">
        <v>3610</v>
      </c>
      <c r="F888" t="s">
        <v>140</v>
      </c>
      <c r="G888" t="s">
        <v>7502</v>
      </c>
      <c r="H888" t="s">
        <v>7675</v>
      </c>
    </row>
    <row r="889" spans="4:8" x14ac:dyDescent="0.2">
      <c r="D889" t="s">
        <v>6781</v>
      </c>
      <c r="E889" t="s">
        <v>3610</v>
      </c>
      <c r="F889" t="s">
        <v>107</v>
      </c>
      <c r="G889" t="s">
        <v>7505</v>
      </c>
      <c r="H889" t="s">
        <v>7675</v>
      </c>
    </row>
    <row r="890" spans="4:8" x14ac:dyDescent="0.2">
      <c r="D890" t="s">
        <v>3740</v>
      </c>
      <c r="E890" t="s">
        <v>3610</v>
      </c>
      <c r="F890" t="s">
        <v>150</v>
      </c>
      <c r="G890" t="s">
        <v>7506</v>
      </c>
      <c r="H890" t="s">
        <v>7675</v>
      </c>
    </row>
    <row r="891" spans="4:8" x14ac:dyDescent="0.2">
      <c r="D891" t="s">
        <v>3741</v>
      </c>
      <c r="E891" t="s">
        <v>3610</v>
      </c>
      <c r="F891" t="s">
        <v>189</v>
      </c>
      <c r="G891" t="s">
        <v>7529</v>
      </c>
      <c r="H891" t="s">
        <v>7675</v>
      </c>
    </row>
    <row r="892" spans="4:8" x14ac:dyDescent="0.2">
      <c r="D892" t="s">
        <v>3742</v>
      </c>
      <c r="E892" t="s">
        <v>3610</v>
      </c>
      <c r="F892" t="s">
        <v>204</v>
      </c>
      <c r="G892" t="s">
        <v>7546</v>
      </c>
      <c r="H892" t="s">
        <v>7675</v>
      </c>
    </row>
    <row r="893" spans="4:8" x14ac:dyDescent="0.2">
      <c r="D893" t="s">
        <v>3743</v>
      </c>
      <c r="E893" t="s">
        <v>3610</v>
      </c>
      <c r="F893" t="s">
        <v>208</v>
      </c>
      <c r="G893" t="s">
        <v>7549</v>
      </c>
      <c r="H893" t="s">
        <v>7675</v>
      </c>
    </row>
    <row r="894" spans="4:8" x14ac:dyDescent="0.2">
      <c r="D894" t="s">
        <v>3744</v>
      </c>
      <c r="E894" t="s">
        <v>3610</v>
      </c>
      <c r="F894" t="s">
        <v>470</v>
      </c>
      <c r="G894" t="s">
        <v>7544</v>
      </c>
      <c r="H894" t="s">
        <v>7675</v>
      </c>
    </row>
    <row r="895" spans="4:8" x14ac:dyDescent="0.2">
      <c r="D895" t="s">
        <v>3745</v>
      </c>
      <c r="E895" t="s">
        <v>3610</v>
      </c>
      <c r="F895" t="s">
        <v>213</v>
      </c>
      <c r="G895" t="s">
        <v>7547</v>
      </c>
      <c r="H895" t="s">
        <v>7675</v>
      </c>
    </row>
    <row r="896" spans="4:8" x14ac:dyDescent="0.2">
      <c r="D896" t="s">
        <v>7251</v>
      </c>
      <c r="E896" t="s">
        <v>3610</v>
      </c>
      <c r="F896" t="s">
        <v>356</v>
      </c>
      <c r="G896" t="s">
        <v>7551</v>
      </c>
      <c r="H896" t="s">
        <v>7675</v>
      </c>
    </row>
    <row r="897" spans="4:8" x14ac:dyDescent="0.2">
      <c r="D897" t="s">
        <v>3746</v>
      </c>
      <c r="E897" t="s">
        <v>3610</v>
      </c>
      <c r="F897" t="s">
        <v>223</v>
      </c>
      <c r="G897" t="s">
        <v>7553</v>
      </c>
      <c r="H897" t="s">
        <v>7675</v>
      </c>
    </row>
    <row r="898" spans="4:8" x14ac:dyDescent="0.2">
      <c r="D898" t="s">
        <v>3747</v>
      </c>
      <c r="E898" t="s">
        <v>3610</v>
      </c>
      <c r="F898" t="s">
        <v>225</v>
      </c>
      <c r="G898" t="s">
        <v>7554</v>
      </c>
      <c r="H898" t="s">
        <v>7675</v>
      </c>
    </row>
    <row r="899" spans="4:8" x14ac:dyDescent="0.2">
      <c r="D899" t="s">
        <v>3748</v>
      </c>
      <c r="E899" t="s">
        <v>3610</v>
      </c>
      <c r="F899" t="s">
        <v>227</v>
      </c>
      <c r="G899" t="s">
        <v>7557</v>
      </c>
      <c r="H899" t="s">
        <v>7675</v>
      </c>
    </row>
    <row r="900" spans="4:8" x14ac:dyDescent="0.2">
      <c r="D900" t="s">
        <v>3749</v>
      </c>
      <c r="E900" t="s">
        <v>3610</v>
      </c>
      <c r="F900" t="s">
        <v>229</v>
      </c>
      <c r="G900" t="s">
        <v>7560</v>
      </c>
      <c r="H900" t="s">
        <v>7675</v>
      </c>
    </row>
    <row r="901" spans="4:8" x14ac:dyDescent="0.2">
      <c r="D901" t="s">
        <v>6079</v>
      </c>
      <c r="E901" t="s">
        <v>3610</v>
      </c>
      <c r="F901" t="s">
        <v>237</v>
      </c>
      <c r="G901" t="s">
        <v>7567</v>
      </c>
      <c r="H901" t="s">
        <v>7675</v>
      </c>
    </row>
    <row r="902" spans="4:8" x14ac:dyDescent="0.2">
      <c r="D902" t="s">
        <v>3750</v>
      </c>
      <c r="E902" t="s">
        <v>3610</v>
      </c>
      <c r="F902" t="s">
        <v>251</v>
      </c>
      <c r="G902" t="s">
        <v>7572</v>
      </c>
      <c r="H902" t="s">
        <v>7675</v>
      </c>
    </row>
    <row r="903" spans="4:8" x14ac:dyDescent="0.2">
      <c r="D903" t="s">
        <v>3751</v>
      </c>
      <c r="E903" t="s">
        <v>3610</v>
      </c>
      <c r="F903" t="s">
        <v>253</v>
      </c>
      <c r="G903" t="s">
        <v>7581</v>
      </c>
      <c r="H903" t="s">
        <v>7675</v>
      </c>
    </row>
    <row r="904" spans="4:8" x14ac:dyDescent="0.2">
      <c r="D904" t="s">
        <v>3752</v>
      </c>
      <c r="E904" t="s">
        <v>3610</v>
      </c>
      <c r="F904" t="s">
        <v>255</v>
      </c>
      <c r="G904" t="s">
        <v>7582</v>
      </c>
      <c r="H904" t="s">
        <v>7675</v>
      </c>
    </row>
    <row r="905" spans="4:8" x14ac:dyDescent="0.2">
      <c r="D905" t="s">
        <v>3753</v>
      </c>
      <c r="E905" t="s">
        <v>3610</v>
      </c>
      <c r="F905" t="s">
        <v>366</v>
      </c>
      <c r="G905" t="s">
        <v>7512</v>
      </c>
      <c r="H905" t="s">
        <v>7675</v>
      </c>
    </row>
    <row r="906" spans="4:8" x14ac:dyDescent="0.2">
      <c r="D906" t="s">
        <v>3754</v>
      </c>
      <c r="E906" t="s">
        <v>3610</v>
      </c>
      <c r="F906" t="s">
        <v>259</v>
      </c>
      <c r="G906" t="s">
        <v>7469</v>
      </c>
      <c r="H906" t="s">
        <v>7675</v>
      </c>
    </row>
    <row r="907" spans="4:8" x14ac:dyDescent="0.2">
      <c r="D907" t="s">
        <v>3755</v>
      </c>
      <c r="E907" t="s">
        <v>3610</v>
      </c>
      <c r="F907" t="s">
        <v>269</v>
      </c>
      <c r="G907" t="s">
        <v>7583</v>
      </c>
      <c r="H907" t="s">
        <v>7675</v>
      </c>
    </row>
    <row r="908" spans="4:8" x14ac:dyDescent="0.2">
      <c r="D908" t="s">
        <v>3756</v>
      </c>
      <c r="E908" t="s">
        <v>3610</v>
      </c>
      <c r="F908" t="s">
        <v>271</v>
      </c>
      <c r="G908" t="s">
        <v>7446</v>
      </c>
      <c r="H908" t="s">
        <v>7675</v>
      </c>
    </row>
    <row r="909" spans="4:8" x14ac:dyDescent="0.2">
      <c r="D909" t="s">
        <v>7916</v>
      </c>
      <c r="E909" t="s">
        <v>3610</v>
      </c>
      <c r="F909" t="s">
        <v>272</v>
      </c>
      <c r="G909" t="s">
        <v>7597</v>
      </c>
      <c r="H909" t="s">
        <v>7675</v>
      </c>
    </row>
    <row r="910" spans="4:8" x14ac:dyDescent="0.2">
      <c r="D910" t="s">
        <v>3727</v>
      </c>
      <c r="E910" t="s">
        <v>3610</v>
      </c>
      <c r="F910" t="s">
        <v>277</v>
      </c>
      <c r="G910" t="s">
        <v>7589</v>
      </c>
      <c r="H910" t="s">
        <v>7675</v>
      </c>
    </row>
    <row r="911" spans="4:8" x14ac:dyDescent="0.2">
      <c r="D911" t="s">
        <v>3757</v>
      </c>
      <c r="E911" t="s">
        <v>3610</v>
      </c>
      <c r="F911" t="s">
        <v>289</v>
      </c>
      <c r="G911" t="s">
        <v>7599</v>
      </c>
      <c r="H911" t="s">
        <v>7675</v>
      </c>
    </row>
    <row r="912" spans="4:8" x14ac:dyDescent="0.2">
      <c r="D912" t="s">
        <v>3758</v>
      </c>
      <c r="E912" t="s">
        <v>3610</v>
      </c>
      <c r="F912" t="s">
        <v>293</v>
      </c>
      <c r="G912" t="s">
        <v>7477</v>
      </c>
      <c r="H912" t="s">
        <v>7675</v>
      </c>
    </row>
    <row r="913" spans="2:8" x14ac:dyDescent="0.2">
      <c r="D913" t="s">
        <v>7165</v>
      </c>
      <c r="E913" t="s">
        <v>3610</v>
      </c>
      <c r="F913" t="s">
        <v>311</v>
      </c>
      <c r="G913" t="s">
        <v>7601</v>
      </c>
      <c r="H913" t="s">
        <v>7675</v>
      </c>
    </row>
    <row r="914" spans="2:8" x14ac:dyDescent="0.2">
      <c r="D914" t="s">
        <v>7998</v>
      </c>
      <c r="E914" t="s">
        <v>3610</v>
      </c>
      <c r="F914" t="s">
        <v>298</v>
      </c>
      <c r="G914" t="s">
        <v>7754</v>
      </c>
      <c r="H914" t="s">
        <v>7675</v>
      </c>
    </row>
    <row r="916" spans="2:8" x14ac:dyDescent="0.2">
      <c r="B916" t="s">
        <v>6711</v>
      </c>
      <c r="C916" t="s">
        <v>7727</v>
      </c>
      <c r="D916" t="s">
        <v>6710</v>
      </c>
      <c r="E916" t="s">
        <v>6711</v>
      </c>
      <c r="F916" t="s">
        <v>311</v>
      </c>
      <c r="G916" t="s">
        <v>7601</v>
      </c>
      <c r="H916" t="s">
        <v>7727</v>
      </c>
    </row>
    <row r="918" spans="2:8" x14ac:dyDescent="0.2">
      <c r="B918" t="s">
        <v>5644</v>
      </c>
      <c r="C918" t="s">
        <v>7638</v>
      </c>
      <c r="D918" t="s">
        <v>7374</v>
      </c>
      <c r="E918" t="s">
        <v>5644</v>
      </c>
      <c r="F918" t="s">
        <v>9</v>
      </c>
      <c r="G918" t="s">
        <v>7417</v>
      </c>
      <c r="H918" t="s">
        <v>7638</v>
      </c>
    </row>
    <row r="919" spans="2:8" x14ac:dyDescent="0.2">
      <c r="D919" t="s">
        <v>5643</v>
      </c>
      <c r="E919" t="s">
        <v>5644</v>
      </c>
      <c r="F919" t="s">
        <v>12</v>
      </c>
      <c r="G919" t="s">
        <v>7420</v>
      </c>
      <c r="H919" t="s">
        <v>7638</v>
      </c>
    </row>
    <row r="920" spans="2:8" x14ac:dyDescent="0.2">
      <c r="D920" t="s">
        <v>7151</v>
      </c>
      <c r="E920" t="s">
        <v>5644</v>
      </c>
      <c r="F920" t="s">
        <v>17</v>
      </c>
      <c r="G920" t="s">
        <v>7421</v>
      </c>
      <c r="H920" t="s">
        <v>7638</v>
      </c>
    </row>
    <row r="921" spans="2:8" x14ac:dyDescent="0.2">
      <c r="D921" t="s">
        <v>7152</v>
      </c>
      <c r="E921" t="s">
        <v>5644</v>
      </c>
      <c r="F921" t="s">
        <v>54</v>
      </c>
      <c r="G921" t="s">
        <v>7423</v>
      </c>
      <c r="H921" t="s">
        <v>7638</v>
      </c>
    </row>
    <row r="922" spans="2:8" x14ac:dyDescent="0.2">
      <c r="D922" t="s">
        <v>5676</v>
      </c>
      <c r="E922" t="s">
        <v>5644</v>
      </c>
      <c r="F922" t="s">
        <v>19</v>
      </c>
      <c r="G922" t="s">
        <v>7424</v>
      </c>
      <c r="H922" t="s">
        <v>7638</v>
      </c>
    </row>
    <row r="923" spans="2:8" x14ac:dyDescent="0.2">
      <c r="D923" t="s">
        <v>5677</v>
      </c>
      <c r="E923" t="s">
        <v>5644</v>
      </c>
      <c r="F923" t="s">
        <v>32</v>
      </c>
      <c r="G923" t="s">
        <v>7427</v>
      </c>
      <c r="H923" t="s">
        <v>7638</v>
      </c>
    </row>
    <row r="924" spans="2:8" x14ac:dyDescent="0.2">
      <c r="D924" t="s">
        <v>7323</v>
      </c>
      <c r="E924" t="s">
        <v>5644</v>
      </c>
      <c r="F924" t="s">
        <v>46</v>
      </c>
      <c r="G924" t="s">
        <v>7439</v>
      </c>
      <c r="H924" t="s">
        <v>7638</v>
      </c>
    </row>
    <row r="925" spans="2:8" x14ac:dyDescent="0.2">
      <c r="D925" t="s">
        <v>7153</v>
      </c>
      <c r="E925" t="s">
        <v>5644</v>
      </c>
      <c r="F925" t="s">
        <v>317</v>
      </c>
      <c r="G925" t="s">
        <v>7431</v>
      </c>
      <c r="H925" t="s">
        <v>7638</v>
      </c>
    </row>
    <row r="926" spans="2:8" x14ac:dyDescent="0.2">
      <c r="D926" t="s">
        <v>5679</v>
      </c>
      <c r="E926" t="s">
        <v>5644</v>
      </c>
      <c r="F926" t="s">
        <v>60</v>
      </c>
      <c r="G926" t="s">
        <v>7445</v>
      </c>
      <c r="H926" t="s">
        <v>7638</v>
      </c>
    </row>
    <row r="927" spans="2:8" x14ac:dyDescent="0.2">
      <c r="D927" t="s">
        <v>5680</v>
      </c>
      <c r="E927" t="s">
        <v>5644</v>
      </c>
      <c r="F927" t="s">
        <v>386</v>
      </c>
      <c r="G927" t="s">
        <v>7454</v>
      </c>
      <c r="H927" t="s">
        <v>7638</v>
      </c>
    </row>
    <row r="928" spans="2:8" x14ac:dyDescent="0.2">
      <c r="D928" t="s">
        <v>5681</v>
      </c>
      <c r="E928" t="s">
        <v>5644</v>
      </c>
      <c r="F928" t="s">
        <v>66</v>
      </c>
      <c r="G928" t="s">
        <v>7447</v>
      </c>
      <c r="H928" t="s">
        <v>7638</v>
      </c>
    </row>
    <row r="929" spans="4:8" x14ac:dyDescent="0.2">
      <c r="D929" t="s">
        <v>5682</v>
      </c>
      <c r="E929" t="s">
        <v>5644</v>
      </c>
      <c r="F929" t="s">
        <v>56</v>
      </c>
      <c r="G929" t="s">
        <v>7448</v>
      </c>
      <c r="H929" t="s">
        <v>7638</v>
      </c>
    </row>
    <row r="930" spans="4:8" x14ac:dyDescent="0.2">
      <c r="D930" t="s">
        <v>5683</v>
      </c>
      <c r="E930" t="s">
        <v>5644</v>
      </c>
      <c r="F930" t="s">
        <v>440</v>
      </c>
      <c r="G930" t="s">
        <v>7452</v>
      </c>
      <c r="H930" t="s">
        <v>7638</v>
      </c>
    </row>
    <row r="931" spans="4:8" x14ac:dyDescent="0.2">
      <c r="D931" t="s">
        <v>5684</v>
      </c>
      <c r="E931" t="s">
        <v>5644</v>
      </c>
      <c r="F931" t="s">
        <v>77</v>
      </c>
      <c r="G931" t="s">
        <v>7458</v>
      </c>
      <c r="H931" t="s">
        <v>7638</v>
      </c>
    </row>
    <row r="932" spans="4:8" x14ac:dyDescent="0.2">
      <c r="D932" t="s">
        <v>5685</v>
      </c>
      <c r="E932" t="s">
        <v>5644</v>
      </c>
      <c r="F932" t="s">
        <v>79</v>
      </c>
      <c r="G932" t="s">
        <v>7459</v>
      </c>
      <c r="H932" t="s">
        <v>7638</v>
      </c>
    </row>
    <row r="933" spans="4:8" x14ac:dyDescent="0.2">
      <c r="D933" t="s">
        <v>5686</v>
      </c>
      <c r="E933" t="s">
        <v>5644</v>
      </c>
      <c r="F933" t="s">
        <v>81</v>
      </c>
      <c r="G933" t="s">
        <v>7463</v>
      </c>
      <c r="H933" t="s">
        <v>7638</v>
      </c>
    </row>
    <row r="934" spans="4:8" x14ac:dyDescent="0.2">
      <c r="D934" t="s">
        <v>5687</v>
      </c>
      <c r="E934" t="s">
        <v>5644</v>
      </c>
      <c r="F934" t="s">
        <v>87</v>
      </c>
      <c r="G934" t="s">
        <v>7466</v>
      </c>
      <c r="H934" t="s">
        <v>7638</v>
      </c>
    </row>
    <row r="935" spans="4:8" x14ac:dyDescent="0.2">
      <c r="D935" t="s">
        <v>5688</v>
      </c>
      <c r="E935" t="s">
        <v>5644</v>
      </c>
      <c r="F935" t="s">
        <v>93</v>
      </c>
      <c r="G935" t="s">
        <v>7470</v>
      </c>
      <c r="H935" t="s">
        <v>7638</v>
      </c>
    </row>
    <row r="936" spans="4:8" x14ac:dyDescent="0.2">
      <c r="D936" t="s">
        <v>5689</v>
      </c>
      <c r="E936" t="s">
        <v>5644</v>
      </c>
      <c r="F936" t="s">
        <v>97</v>
      </c>
      <c r="G936" t="s">
        <v>7472</v>
      </c>
      <c r="H936" t="s">
        <v>7638</v>
      </c>
    </row>
    <row r="937" spans="4:8" x14ac:dyDescent="0.2">
      <c r="D937" t="s">
        <v>5690</v>
      </c>
      <c r="E937" t="s">
        <v>5644</v>
      </c>
      <c r="F937" t="s">
        <v>101</v>
      </c>
      <c r="G937" t="s">
        <v>7473</v>
      </c>
      <c r="H937" t="s">
        <v>7638</v>
      </c>
    </row>
    <row r="938" spans="4:8" x14ac:dyDescent="0.2">
      <c r="D938" t="s">
        <v>5691</v>
      </c>
      <c r="E938" t="s">
        <v>5644</v>
      </c>
      <c r="F938" t="s">
        <v>103</v>
      </c>
      <c r="G938" t="s">
        <v>7475</v>
      </c>
      <c r="H938" t="s">
        <v>7638</v>
      </c>
    </row>
    <row r="939" spans="4:8" x14ac:dyDescent="0.2">
      <c r="D939" t="s">
        <v>5692</v>
      </c>
      <c r="E939" t="s">
        <v>5644</v>
      </c>
      <c r="F939" t="s">
        <v>109</v>
      </c>
      <c r="G939" t="s">
        <v>7460</v>
      </c>
      <c r="H939" t="s">
        <v>7638</v>
      </c>
    </row>
    <row r="940" spans="4:8" x14ac:dyDescent="0.2">
      <c r="D940" t="s">
        <v>5693</v>
      </c>
      <c r="E940" t="s">
        <v>5644</v>
      </c>
      <c r="F940" t="s">
        <v>113</v>
      </c>
      <c r="G940" t="s">
        <v>7484</v>
      </c>
      <c r="H940" t="s">
        <v>7638</v>
      </c>
    </row>
    <row r="941" spans="4:8" x14ac:dyDescent="0.2">
      <c r="D941" t="s">
        <v>5694</v>
      </c>
      <c r="E941" t="s">
        <v>5644</v>
      </c>
      <c r="F941" t="s">
        <v>125</v>
      </c>
      <c r="G941" t="s">
        <v>7490</v>
      </c>
      <c r="H941" t="s">
        <v>7638</v>
      </c>
    </row>
    <row r="942" spans="4:8" x14ac:dyDescent="0.2">
      <c r="D942" t="s">
        <v>5695</v>
      </c>
      <c r="E942" t="s">
        <v>5644</v>
      </c>
      <c r="F942" t="s">
        <v>127</v>
      </c>
      <c r="G942" t="s">
        <v>7494</v>
      </c>
      <c r="H942" t="s">
        <v>7638</v>
      </c>
    </row>
    <row r="943" spans="4:8" x14ac:dyDescent="0.2">
      <c r="D943" t="s">
        <v>5696</v>
      </c>
      <c r="E943" t="s">
        <v>5644</v>
      </c>
      <c r="F943" t="s">
        <v>129</v>
      </c>
      <c r="G943" t="s">
        <v>7500</v>
      </c>
      <c r="H943" t="s">
        <v>7638</v>
      </c>
    </row>
    <row r="944" spans="4:8" x14ac:dyDescent="0.2">
      <c r="D944" t="s">
        <v>5697</v>
      </c>
      <c r="E944" t="s">
        <v>5644</v>
      </c>
      <c r="F944" t="s">
        <v>131</v>
      </c>
      <c r="G944" t="s">
        <v>7497</v>
      </c>
      <c r="H944" t="s">
        <v>7638</v>
      </c>
    </row>
    <row r="945" spans="4:8" x14ac:dyDescent="0.2">
      <c r="D945" t="s">
        <v>7154</v>
      </c>
      <c r="E945" t="s">
        <v>5644</v>
      </c>
      <c r="F945" t="s">
        <v>146</v>
      </c>
      <c r="G945" t="s">
        <v>7495</v>
      </c>
      <c r="H945" t="s">
        <v>7638</v>
      </c>
    </row>
    <row r="946" spans="4:8" x14ac:dyDescent="0.2">
      <c r="D946" t="s">
        <v>5698</v>
      </c>
      <c r="E946" t="s">
        <v>5644</v>
      </c>
      <c r="F946" t="s">
        <v>136</v>
      </c>
      <c r="G946" t="s">
        <v>7498</v>
      </c>
      <c r="H946" t="s">
        <v>7638</v>
      </c>
    </row>
    <row r="947" spans="4:8" x14ac:dyDescent="0.2">
      <c r="D947" t="s">
        <v>5699</v>
      </c>
      <c r="E947" t="s">
        <v>5644</v>
      </c>
      <c r="F947" t="s">
        <v>138</v>
      </c>
      <c r="G947" t="s">
        <v>7501</v>
      </c>
      <c r="H947" t="s">
        <v>7638</v>
      </c>
    </row>
    <row r="948" spans="4:8" x14ac:dyDescent="0.2">
      <c r="D948" t="s">
        <v>5700</v>
      </c>
      <c r="E948" t="s">
        <v>5644</v>
      </c>
      <c r="F948" t="s">
        <v>140</v>
      </c>
      <c r="G948" t="s">
        <v>7502</v>
      </c>
      <c r="H948" t="s">
        <v>7638</v>
      </c>
    </row>
    <row r="949" spans="4:8" x14ac:dyDescent="0.2">
      <c r="D949" t="s">
        <v>5701</v>
      </c>
      <c r="E949" t="s">
        <v>5644</v>
      </c>
      <c r="F949" t="s">
        <v>107</v>
      </c>
      <c r="G949" t="s">
        <v>7505</v>
      </c>
      <c r="H949" t="s">
        <v>7638</v>
      </c>
    </row>
    <row r="950" spans="4:8" x14ac:dyDescent="0.2">
      <c r="D950" t="s">
        <v>7155</v>
      </c>
      <c r="E950" t="s">
        <v>5644</v>
      </c>
      <c r="F950" t="s">
        <v>150</v>
      </c>
      <c r="G950" t="s">
        <v>7506</v>
      </c>
      <c r="H950" t="s">
        <v>7638</v>
      </c>
    </row>
    <row r="951" spans="4:8" x14ac:dyDescent="0.2">
      <c r="D951" t="s">
        <v>5702</v>
      </c>
      <c r="E951" t="s">
        <v>5644</v>
      </c>
      <c r="F951" t="s">
        <v>346</v>
      </c>
      <c r="G951" t="s">
        <v>7524</v>
      </c>
      <c r="H951" t="s">
        <v>7638</v>
      </c>
    </row>
    <row r="952" spans="4:8" x14ac:dyDescent="0.2">
      <c r="D952" t="s">
        <v>5703</v>
      </c>
      <c r="E952" t="s">
        <v>5644</v>
      </c>
      <c r="F952" t="s">
        <v>407</v>
      </c>
      <c r="G952" t="s">
        <v>7522</v>
      </c>
      <c r="H952" t="s">
        <v>7638</v>
      </c>
    </row>
    <row r="953" spans="4:8" x14ac:dyDescent="0.2">
      <c r="D953" t="s">
        <v>5704</v>
      </c>
      <c r="E953" t="s">
        <v>5644</v>
      </c>
      <c r="F953" t="s">
        <v>168</v>
      </c>
      <c r="G953" t="s">
        <v>7523</v>
      </c>
      <c r="H953" t="s">
        <v>7638</v>
      </c>
    </row>
    <row r="954" spans="4:8" x14ac:dyDescent="0.2">
      <c r="D954" t="s">
        <v>7324</v>
      </c>
      <c r="E954" t="s">
        <v>5644</v>
      </c>
      <c r="F954" t="s">
        <v>177</v>
      </c>
      <c r="G954" t="s">
        <v>7540</v>
      </c>
      <c r="H954" t="s">
        <v>7638</v>
      </c>
    </row>
    <row r="955" spans="4:8" x14ac:dyDescent="0.2">
      <c r="D955" t="s">
        <v>5705</v>
      </c>
      <c r="E955" t="s">
        <v>5644</v>
      </c>
      <c r="F955" t="s">
        <v>183</v>
      </c>
      <c r="G955" t="s">
        <v>7532</v>
      </c>
      <c r="H955" t="s">
        <v>7638</v>
      </c>
    </row>
    <row r="956" spans="4:8" x14ac:dyDescent="0.2">
      <c r="D956" t="s">
        <v>5706</v>
      </c>
      <c r="E956" t="s">
        <v>5644</v>
      </c>
      <c r="F956" t="s">
        <v>189</v>
      </c>
      <c r="G956" t="s">
        <v>7529</v>
      </c>
      <c r="H956" t="s">
        <v>7638</v>
      </c>
    </row>
    <row r="957" spans="4:8" x14ac:dyDescent="0.2">
      <c r="D957" t="s">
        <v>5707</v>
      </c>
      <c r="E957" t="s">
        <v>5644</v>
      </c>
      <c r="F957" t="s">
        <v>194</v>
      </c>
      <c r="G957" t="s">
        <v>7526</v>
      </c>
      <c r="H957" t="s">
        <v>7638</v>
      </c>
    </row>
    <row r="958" spans="4:8" x14ac:dyDescent="0.2">
      <c r="D958" t="s">
        <v>5708</v>
      </c>
      <c r="E958" t="s">
        <v>5644</v>
      </c>
      <c r="F958" t="s">
        <v>204</v>
      </c>
      <c r="G958" t="s">
        <v>7546</v>
      </c>
      <c r="H958" t="s">
        <v>7638</v>
      </c>
    </row>
    <row r="959" spans="4:8" x14ac:dyDescent="0.2">
      <c r="D959" t="s">
        <v>5709</v>
      </c>
      <c r="E959" t="s">
        <v>5644</v>
      </c>
      <c r="F959" t="s">
        <v>208</v>
      </c>
      <c r="G959" t="s">
        <v>7549</v>
      </c>
      <c r="H959" t="s">
        <v>7638</v>
      </c>
    </row>
    <row r="960" spans="4:8" x14ac:dyDescent="0.2">
      <c r="D960" t="s">
        <v>5710</v>
      </c>
      <c r="E960" t="s">
        <v>5644</v>
      </c>
      <c r="F960" t="s">
        <v>470</v>
      </c>
      <c r="G960" t="s">
        <v>7544</v>
      </c>
      <c r="H960" t="s">
        <v>7638</v>
      </c>
    </row>
    <row r="961" spans="4:8" x14ac:dyDescent="0.2">
      <c r="D961" t="s">
        <v>5711</v>
      </c>
      <c r="E961" t="s">
        <v>5644</v>
      </c>
      <c r="F961" t="s">
        <v>213</v>
      </c>
      <c r="G961" t="s">
        <v>7547</v>
      </c>
      <c r="H961" t="s">
        <v>7638</v>
      </c>
    </row>
    <row r="962" spans="4:8" x14ac:dyDescent="0.2">
      <c r="D962" t="s">
        <v>5712</v>
      </c>
      <c r="E962" t="s">
        <v>5644</v>
      </c>
      <c r="F962" t="s">
        <v>356</v>
      </c>
      <c r="G962" t="s">
        <v>7551</v>
      </c>
      <c r="H962" t="s">
        <v>7638</v>
      </c>
    </row>
    <row r="963" spans="4:8" x14ac:dyDescent="0.2">
      <c r="D963" t="s">
        <v>5713</v>
      </c>
      <c r="E963" t="s">
        <v>5644</v>
      </c>
      <c r="F963" t="s">
        <v>223</v>
      </c>
      <c r="G963" t="s">
        <v>7553</v>
      </c>
      <c r="H963" t="s">
        <v>7638</v>
      </c>
    </row>
    <row r="964" spans="4:8" x14ac:dyDescent="0.2">
      <c r="D964" t="s">
        <v>5714</v>
      </c>
      <c r="E964" t="s">
        <v>5644</v>
      </c>
      <c r="F964" t="s">
        <v>225</v>
      </c>
      <c r="G964" t="s">
        <v>7554</v>
      </c>
      <c r="H964" t="s">
        <v>7638</v>
      </c>
    </row>
    <row r="965" spans="4:8" x14ac:dyDescent="0.2">
      <c r="D965" t="s">
        <v>5715</v>
      </c>
      <c r="E965" t="s">
        <v>5644</v>
      </c>
      <c r="F965" t="s">
        <v>227</v>
      </c>
      <c r="G965" t="s">
        <v>7557</v>
      </c>
      <c r="H965" t="s">
        <v>7638</v>
      </c>
    </row>
    <row r="966" spans="4:8" x14ac:dyDescent="0.2">
      <c r="D966" t="s">
        <v>5716</v>
      </c>
      <c r="E966" t="s">
        <v>5644</v>
      </c>
      <c r="F966" t="s">
        <v>229</v>
      </c>
      <c r="G966" t="s">
        <v>7560</v>
      </c>
      <c r="H966" t="s">
        <v>7638</v>
      </c>
    </row>
    <row r="967" spans="4:8" x14ac:dyDescent="0.2">
      <c r="D967" t="s">
        <v>5717</v>
      </c>
      <c r="E967" t="s">
        <v>5644</v>
      </c>
      <c r="F967" t="s">
        <v>237</v>
      </c>
      <c r="G967" t="s">
        <v>7567</v>
      </c>
      <c r="H967" t="s">
        <v>7638</v>
      </c>
    </row>
    <row r="968" spans="4:8" x14ac:dyDescent="0.2">
      <c r="D968" t="s">
        <v>5718</v>
      </c>
      <c r="E968" t="s">
        <v>5644</v>
      </c>
      <c r="F968" t="s">
        <v>243</v>
      </c>
      <c r="G968" t="s">
        <v>7569</v>
      </c>
      <c r="H968" t="s">
        <v>7638</v>
      </c>
    </row>
    <row r="969" spans="4:8" x14ac:dyDescent="0.2">
      <c r="D969" t="s">
        <v>5719</v>
      </c>
      <c r="E969" t="s">
        <v>5644</v>
      </c>
      <c r="F969" t="s">
        <v>253</v>
      </c>
      <c r="G969" t="s">
        <v>7581</v>
      </c>
      <c r="H969" t="s">
        <v>7638</v>
      </c>
    </row>
    <row r="970" spans="4:8" x14ac:dyDescent="0.2">
      <c r="D970" t="s">
        <v>7156</v>
      </c>
      <c r="E970" t="s">
        <v>5644</v>
      </c>
      <c r="F970" t="s">
        <v>255</v>
      </c>
      <c r="G970" t="s">
        <v>7582</v>
      </c>
      <c r="H970" t="s">
        <v>7638</v>
      </c>
    </row>
    <row r="971" spans="4:8" x14ac:dyDescent="0.2">
      <c r="D971" t="s">
        <v>5720</v>
      </c>
      <c r="E971" t="s">
        <v>5644</v>
      </c>
      <c r="F971" t="s">
        <v>257</v>
      </c>
      <c r="G971" t="s">
        <v>7608</v>
      </c>
      <c r="H971" t="s">
        <v>7638</v>
      </c>
    </row>
    <row r="972" spans="4:8" x14ac:dyDescent="0.2">
      <c r="D972" t="s">
        <v>5721</v>
      </c>
      <c r="E972" t="s">
        <v>5644</v>
      </c>
      <c r="F972" t="s">
        <v>366</v>
      </c>
      <c r="G972" t="s">
        <v>7512</v>
      </c>
      <c r="H972" t="s">
        <v>7638</v>
      </c>
    </row>
    <row r="973" spans="4:8" x14ac:dyDescent="0.2">
      <c r="D973" t="s">
        <v>5722</v>
      </c>
      <c r="E973" t="s">
        <v>5644</v>
      </c>
      <c r="F973" t="s">
        <v>259</v>
      </c>
      <c r="G973" t="s">
        <v>7469</v>
      </c>
      <c r="H973" t="s">
        <v>7638</v>
      </c>
    </row>
    <row r="974" spans="4:8" x14ac:dyDescent="0.2">
      <c r="D974" t="s">
        <v>7325</v>
      </c>
      <c r="E974" t="s">
        <v>5644</v>
      </c>
      <c r="F974" t="s">
        <v>269</v>
      </c>
      <c r="G974" t="s">
        <v>7583</v>
      </c>
      <c r="H974" t="s">
        <v>7638</v>
      </c>
    </row>
    <row r="975" spans="4:8" x14ac:dyDescent="0.2">
      <c r="D975" t="s">
        <v>5725</v>
      </c>
      <c r="E975" t="s">
        <v>5644</v>
      </c>
      <c r="F975" t="s">
        <v>271</v>
      </c>
      <c r="G975" t="s">
        <v>7446</v>
      </c>
      <c r="H975" t="s">
        <v>7638</v>
      </c>
    </row>
    <row r="976" spans="4:8" x14ac:dyDescent="0.2">
      <c r="D976" t="s">
        <v>7917</v>
      </c>
      <c r="E976" t="s">
        <v>5644</v>
      </c>
      <c r="F976" t="s">
        <v>272</v>
      </c>
      <c r="G976" t="s">
        <v>7597</v>
      </c>
      <c r="H976" t="s">
        <v>7638</v>
      </c>
    </row>
    <row r="977" spans="2:8" x14ac:dyDescent="0.2">
      <c r="D977" t="s">
        <v>5739</v>
      </c>
      <c r="E977" t="s">
        <v>5644</v>
      </c>
      <c r="F977" t="s">
        <v>277</v>
      </c>
      <c r="G977" t="s">
        <v>7589</v>
      </c>
      <c r="H977" t="s">
        <v>7638</v>
      </c>
    </row>
    <row r="978" spans="2:8" x14ac:dyDescent="0.2">
      <c r="D978" t="s">
        <v>5726</v>
      </c>
      <c r="E978" t="s">
        <v>5644</v>
      </c>
      <c r="F978" t="s">
        <v>285</v>
      </c>
      <c r="G978" t="s">
        <v>7596</v>
      </c>
      <c r="H978" t="s">
        <v>7638</v>
      </c>
    </row>
    <row r="979" spans="2:8" x14ac:dyDescent="0.2">
      <c r="D979" t="s">
        <v>5727</v>
      </c>
      <c r="E979" t="s">
        <v>5644</v>
      </c>
      <c r="F979" t="s">
        <v>289</v>
      </c>
      <c r="G979" t="s">
        <v>7599</v>
      </c>
      <c r="H979" t="s">
        <v>7638</v>
      </c>
    </row>
    <row r="980" spans="2:8" x14ac:dyDescent="0.2">
      <c r="D980" t="s">
        <v>5728</v>
      </c>
      <c r="E980" t="s">
        <v>5644</v>
      </c>
      <c r="F980" t="s">
        <v>291</v>
      </c>
      <c r="G980" t="s">
        <v>7419</v>
      </c>
      <c r="H980" t="s">
        <v>7638</v>
      </c>
    </row>
    <row r="981" spans="2:8" x14ac:dyDescent="0.2">
      <c r="D981" t="s">
        <v>6780</v>
      </c>
      <c r="E981" t="s">
        <v>5644</v>
      </c>
      <c r="F981" t="s">
        <v>293</v>
      </c>
      <c r="G981" t="s">
        <v>7477</v>
      </c>
      <c r="H981" t="s">
        <v>7638</v>
      </c>
    </row>
    <row r="982" spans="2:8" x14ac:dyDescent="0.2">
      <c r="D982" t="s">
        <v>5723</v>
      </c>
      <c r="E982" t="s">
        <v>5724</v>
      </c>
      <c r="F982" t="s">
        <v>311</v>
      </c>
      <c r="G982" t="s">
        <v>7601</v>
      </c>
      <c r="H982" t="s">
        <v>7638</v>
      </c>
    </row>
    <row r="983" spans="2:8" x14ac:dyDescent="0.2">
      <c r="D983" t="s">
        <v>7999</v>
      </c>
      <c r="E983" t="s">
        <v>5644</v>
      </c>
      <c r="F983" t="s">
        <v>298</v>
      </c>
      <c r="G983" t="s">
        <v>7754</v>
      </c>
      <c r="H983" t="s">
        <v>7638</v>
      </c>
    </row>
    <row r="985" spans="2:8" x14ac:dyDescent="0.2">
      <c r="B985" t="s">
        <v>5545</v>
      </c>
      <c r="C985" t="s">
        <v>7698</v>
      </c>
      <c r="D985" t="s">
        <v>5544</v>
      </c>
      <c r="E985" t="s">
        <v>5545</v>
      </c>
      <c r="F985" t="s">
        <v>19</v>
      </c>
      <c r="G985" t="s">
        <v>7424</v>
      </c>
      <c r="H985" t="s">
        <v>7698</v>
      </c>
    </row>
    <row r="986" spans="2:8" x14ac:dyDescent="0.2">
      <c r="D986" t="s">
        <v>5546</v>
      </c>
      <c r="E986" t="s">
        <v>5545</v>
      </c>
      <c r="F986" t="s">
        <v>32</v>
      </c>
      <c r="G986" t="s">
        <v>7427</v>
      </c>
      <c r="H986" t="s">
        <v>7698</v>
      </c>
    </row>
    <row r="987" spans="2:8" x14ac:dyDescent="0.2">
      <c r="D987" t="s">
        <v>5547</v>
      </c>
      <c r="E987" t="s">
        <v>5545</v>
      </c>
      <c r="F987" t="s">
        <v>317</v>
      </c>
      <c r="G987" t="s">
        <v>7431</v>
      </c>
      <c r="H987" t="s">
        <v>7698</v>
      </c>
    </row>
    <row r="988" spans="2:8" x14ac:dyDescent="0.2">
      <c r="D988" t="s">
        <v>5548</v>
      </c>
      <c r="E988" t="s">
        <v>5545</v>
      </c>
      <c r="F988" t="s">
        <v>79</v>
      </c>
      <c r="G988" t="s">
        <v>7459</v>
      </c>
      <c r="H988" t="s">
        <v>7698</v>
      </c>
    </row>
    <row r="989" spans="2:8" x14ac:dyDescent="0.2">
      <c r="D989" t="s">
        <v>5549</v>
      </c>
      <c r="E989" t="s">
        <v>5545</v>
      </c>
      <c r="F989" t="s">
        <v>81</v>
      </c>
      <c r="G989" t="s">
        <v>7463</v>
      </c>
      <c r="H989" t="s">
        <v>7698</v>
      </c>
    </row>
    <row r="990" spans="2:8" x14ac:dyDescent="0.2">
      <c r="D990" t="s">
        <v>5550</v>
      </c>
      <c r="E990" t="s">
        <v>5545</v>
      </c>
      <c r="F990" t="s">
        <v>97</v>
      </c>
      <c r="G990" t="s">
        <v>7472</v>
      </c>
      <c r="H990" t="s">
        <v>7698</v>
      </c>
    </row>
    <row r="991" spans="2:8" x14ac:dyDescent="0.2">
      <c r="D991" t="s">
        <v>5551</v>
      </c>
      <c r="E991" t="s">
        <v>5545</v>
      </c>
      <c r="F991" t="s">
        <v>101</v>
      </c>
      <c r="G991" t="s">
        <v>7473</v>
      </c>
      <c r="H991" t="s">
        <v>7698</v>
      </c>
    </row>
    <row r="992" spans="2:8" x14ac:dyDescent="0.2">
      <c r="D992" t="s">
        <v>5552</v>
      </c>
      <c r="E992" t="s">
        <v>5545</v>
      </c>
      <c r="F992" t="s">
        <v>103</v>
      </c>
      <c r="G992" t="s">
        <v>7475</v>
      </c>
      <c r="H992" t="s">
        <v>7698</v>
      </c>
    </row>
    <row r="993" spans="4:8" x14ac:dyDescent="0.2">
      <c r="D993" t="s">
        <v>5553</v>
      </c>
      <c r="E993" t="s">
        <v>5545</v>
      </c>
      <c r="F993" t="s">
        <v>109</v>
      </c>
      <c r="G993" t="s">
        <v>7460</v>
      </c>
      <c r="H993" t="s">
        <v>7698</v>
      </c>
    </row>
    <row r="994" spans="4:8" x14ac:dyDescent="0.2">
      <c r="D994" t="s">
        <v>5554</v>
      </c>
      <c r="E994" t="s">
        <v>5545</v>
      </c>
      <c r="F994" t="s">
        <v>127</v>
      </c>
      <c r="G994" t="s">
        <v>7494</v>
      </c>
      <c r="H994" t="s">
        <v>7698</v>
      </c>
    </row>
    <row r="995" spans="4:8" x14ac:dyDescent="0.2">
      <c r="D995" t="s">
        <v>5555</v>
      </c>
      <c r="E995" t="s">
        <v>5545</v>
      </c>
      <c r="F995" t="s">
        <v>140</v>
      </c>
      <c r="G995" t="s">
        <v>7502</v>
      </c>
      <c r="H995" t="s">
        <v>7698</v>
      </c>
    </row>
    <row r="996" spans="4:8" x14ac:dyDescent="0.2">
      <c r="D996" t="s">
        <v>5556</v>
      </c>
      <c r="E996" t="s">
        <v>5545</v>
      </c>
      <c r="F996" t="s">
        <v>168</v>
      </c>
      <c r="G996" t="s">
        <v>7523</v>
      </c>
      <c r="H996" t="s">
        <v>7698</v>
      </c>
    </row>
    <row r="997" spans="4:8" x14ac:dyDescent="0.2">
      <c r="D997" t="s">
        <v>7833</v>
      </c>
      <c r="E997" t="s">
        <v>5545</v>
      </c>
      <c r="F997" t="s">
        <v>171</v>
      </c>
      <c r="G997" t="s">
        <v>7530</v>
      </c>
      <c r="H997" t="s">
        <v>7698</v>
      </c>
    </row>
    <row r="998" spans="4:8" x14ac:dyDescent="0.2">
      <c r="D998" t="s">
        <v>5557</v>
      </c>
      <c r="E998" t="s">
        <v>5545</v>
      </c>
      <c r="F998" t="s">
        <v>204</v>
      </c>
      <c r="G998" t="s">
        <v>7546</v>
      </c>
      <c r="H998" t="s">
        <v>7698</v>
      </c>
    </row>
    <row r="999" spans="4:8" x14ac:dyDescent="0.2">
      <c r="D999" t="s">
        <v>5558</v>
      </c>
      <c r="E999" t="s">
        <v>5545</v>
      </c>
      <c r="F999" t="s">
        <v>227</v>
      </c>
      <c r="G999" t="s">
        <v>7557</v>
      </c>
      <c r="H999" t="s">
        <v>7698</v>
      </c>
    </row>
    <row r="1000" spans="4:8" x14ac:dyDescent="0.2">
      <c r="D1000" t="s">
        <v>5559</v>
      </c>
      <c r="E1000" t="s">
        <v>5545</v>
      </c>
      <c r="F1000" t="s">
        <v>229</v>
      </c>
      <c r="G1000" t="s">
        <v>7560</v>
      </c>
      <c r="H1000" t="s">
        <v>7698</v>
      </c>
    </row>
    <row r="1001" spans="4:8" x14ac:dyDescent="0.2">
      <c r="D1001" t="s">
        <v>5560</v>
      </c>
      <c r="E1001" t="s">
        <v>5545</v>
      </c>
      <c r="F1001" t="s">
        <v>235</v>
      </c>
      <c r="G1001" t="s">
        <v>7566</v>
      </c>
      <c r="H1001" t="s">
        <v>7698</v>
      </c>
    </row>
    <row r="1002" spans="4:8" x14ac:dyDescent="0.2">
      <c r="D1002" t="s">
        <v>5561</v>
      </c>
      <c r="E1002" t="s">
        <v>5545</v>
      </c>
      <c r="F1002" t="s">
        <v>253</v>
      </c>
      <c r="G1002" t="s">
        <v>7581</v>
      </c>
      <c r="H1002" t="s">
        <v>7698</v>
      </c>
    </row>
    <row r="1003" spans="4:8" x14ac:dyDescent="0.2">
      <c r="D1003" t="s">
        <v>5562</v>
      </c>
      <c r="E1003" t="s">
        <v>5545</v>
      </c>
      <c r="F1003" t="s">
        <v>255</v>
      </c>
      <c r="G1003" t="s">
        <v>7582</v>
      </c>
      <c r="H1003" t="s">
        <v>7698</v>
      </c>
    </row>
    <row r="1004" spans="4:8" x14ac:dyDescent="0.2">
      <c r="D1004" t="s">
        <v>5563</v>
      </c>
      <c r="E1004" t="s">
        <v>5545</v>
      </c>
      <c r="F1004" t="s">
        <v>259</v>
      </c>
      <c r="G1004" t="s">
        <v>7469</v>
      </c>
      <c r="H1004" t="s">
        <v>7698</v>
      </c>
    </row>
    <row r="1005" spans="4:8" x14ac:dyDescent="0.2">
      <c r="D1005" t="s">
        <v>7315</v>
      </c>
      <c r="E1005" t="s">
        <v>5545</v>
      </c>
      <c r="F1005" t="s">
        <v>269</v>
      </c>
      <c r="G1005" t="s">
        <v>7583</v>
      </c>
      <c r="H1005" t="s">
        <v>7698</v>
      </c>
    </row>
    <row r="1006" spans="4:8" x14ac:dyDescent="0.2">
      <c r="D1006" t="s">
        <v>5564</v>
      </c>
      <c r="E1006" t="s">
        <v>5545</v>
      </c>
      <c r="F1006" t="s">
        <v>285</v>
      </c>
      <c r="G1006" t="s">
        <v>7596</v>
      </c>
      <c r="H1006" t="s">
        <v>7698</v>
      </c>
    </row>
    <row r="1007" spans="4:8" x14ac:dyDescent="0.2">
      <c r="D1007" t="s">
        <v>5565</v>
      </c>
      <c r="E1007" t="s">
        <v>5545</v>
      </c>
      <c r="F1007" t="s">
        <v>293</v>
      </c>
      <c r="G1007" t="s">
        <v>7477</v>
      </c>
      <c r="H1007" t="s">
        <v>7698</v>
      </c>
    </row>
    <row r="1009" spans="2:8" x14ac:dyDescent="0.2">
      <c r="B1009" t="s">
        <v>5522</v>
      </c>
      <c r="C1009" t="s">
        <v>7718</v>
      </c>
      <c r="D1009" t="s">
        <v>6443</v>
      </c>
      <c r="E1009" t="s">
        <v>5522</v>
      </c>
      <c r="F1009" t="s">
        <v>107</v>
      </c>
      <c r="G1009" t="s">
        <v>7505</v>
      </c>
      <c r="H1009" t="s">
        <v>7718</v>
      </c>
    </row>
    <row r="1011" spans="2:8" x14ac:dyDescent="0.2">
      <c r="B1011" t="s">
        <v>6724</v>
      </c>
      <c r="C1011" t="s">
        <v>7728</v>
      </c>
      <c r="D1011" t="s">
        <v>6723</v>
      </c>
      <c r="E1011" t="s">
        <v>6724</v>
      </c>
      <c r="F1011" t="s">
        <v>311</v>
      </c>
      <c r="G1011" t="s">
        <v>7601</v>
      </c>
      <c r="H1011" t="s">
        <v>7728</v>
      </c>
    </row>
    <row r="1013" spans="2:8" x14ac:dyDescent="0.2">
      <c r="B1013" t="s">
        <v>6191</v>
      </c>
      <c r="C1013" t="s">
        <v>7680</v>
      </c>
      <c r="D1013" t="s">
        <v>6190</v>
      </c>
      <c r="E1013" t="s">
        <v>6191</v>
      </c>
      <c r="F1013" t="s">
        <v>54</v>
      </c>
      <c r="G1013" t="s">
        <v>7423</v>
      </c>
      <c r="H1013" t="s">
        <v>7680</v>
      </c>
    </row>
    <row r="1014" spans="2:8" x14ac:dyDescent="0.2">
      <c r="D1014" t="s">
        <v>6259</v>
      </c>
      <c r="E1014" t="s">
        <v>6191</v>
      </c>
      <c r="F1014" t="s">
        <v>60</v>
      </c>
      <c r="G1014" t="s">
        <v>7445</v>
      </c>
      <c r="H1014" t="s">
        <v>7680</v>
      </c>
    </row>
    <row r="1015" spans="2:8" x14ac:dyDescent="0.2">
      <c r="D1015" t="s">
        <v>6381</v>
      </c>
      <c r="E1015" t="s">
        <v>6191</v>
      </c>
      <c r="F1015" t="s">
        <v>109</v>
      </c>
      <c r="G1015" t="s">
        <v>7460</v>
      </c>
      <c r="H1015" t="s">
        <v>7680</v>
      </c>
    </row>
    <row r="1016" spans="2:8" x14ac:dyDescent="0.2">
      <c r="D1016" t="s">
        <v>6452</v>
      </c>
      <c r="E1016" t="s">
        <v>6191</v>
      </c>
      <c r="F1016" t="s">
        <v>107</v>
      </c>
      <c r="G1016" t="s">
        <v>7505</v>
      </c>
      <c r="H1016" t="s">
        <v>7680</v>
      </c>
    </row>
    <row r="1017" spans="2:8" x14ac:dyDescent="0.2">
      <c r="D1017" t="s">
        <v>6686</v>
      </c>
      <c r="E1017" t="s">
        <v>6191</v>
      </c>
      <c r="F1017" t="s">
        <v>293</v>
      </c>
      <c r="G1017" t="s">
        <v>7477</v>
      </c>
      <c r="H1017" t="s">
        <v>7680</v>
      </c>
    </row>
    <row r="1018" spans="2:8" x14ac:dyDescent="0.2">
      <c r="D1018" t="s">
        <v>6741</v>
      </c>
      <c r="E1018" t="s">
        <v>6191</v>
      </c>
      <c r="F1018" t="s">
        <v>311</v>
      </c>
      <c r="G1018" t="s">
        <v>7601</v>
      </c>
      <c r="H1018" t="s">
        <v>7680</v>
      </c>
    </row>
    <row r="1020" spans="2:8" x14ac:dyDescent="0.2">
      <c r="B1020" t="s">
        <v>3600</v>
      </c>
      <c r="C1020" t="s">
        <v>7631</v>
      </c>
      <c r="D1020" t="s">
        <v>7375</v>
      </c>
      <c r="E1020" t="s">
        <v>3600</v>
      </c>
      <c r="F1020" t="s">
        <v>9</v>
      </c>
      <c r="G1020" t="s">
        <v>7417</v>
      </c>
      <c r="H1020" t="s">
        <v>7631</v>
      </c>
    </row>
    <row r="1021" spans="2:8" x14ac:dyDescent="0.2">
      <c r="D1021" t="s">
        <v>3599</v>
      </c>
      <c r="E1021" t="s">
        <v>3600</v>
      </c>
      <c r="F1021" t="s">
        <v>2</v>
      </c>
      <c r="G1021" t="s">
        <v>7416</v>
      </c>
      <c r="H1021" t="s">
        <v>7631</v>
      </c>
    </row>
    <row r="1022" spans="2:8" x14ac:dyDescent="0.2">
      <c r="D1022" t="s">
        <v>3601</v>
      </c>
      <c r="E1022" t="s">
        <v>3600</v>
      </c>
      <c r="F1022" t="s">
        <v>12</v>
      </c>
      <c r="G1022" t="s">
        <v>7420</v>
      </c>
      <c r="H1022" t="s">
        <v>7631</v>
      </c>
    </row>
    <row r="1023" spans="2:8" x14ac:dyDescent="0.2">
      <c r="D1023" t="s">
        <v>3602</v>
      </c>
      <c r="E1023" t="s">
        <v>3600</v>
      </c>
      <c r="F1023" t="s">
        <v>17</v>
      </c>
      <c r="G1023" t="s">
        <v>7421</v>
      </c>
      <c r="H1023" t="s">
        <v>7631</v>
      </c>
    </row>
    <row r="1024" spans="2:8" x14ac:dyDescent="0.2">
      <c r="D1024" t="s">
        <v>3603</v>
      </c>
      <c r="E1024" t="s">
        <v>3600</v>
      </c>
      <c r="F1024" t="s">
        <v>54</v>
      </c>
      <c r="G1024" t="s">
        <v>7423</v>
      </c>
      <c r="H1024" t="s">
        <v>7631</v>
      </c>
    </row>
    <row r="1025" spans="4:8" x14ac:dyDescent="0.2">
      <c r="D1025" t="s">
        <v>3604</v>
      </c>
      <c r="E1025" t="s">
        <v>3600</v>
      </c>
      <c r="F1025" t="s">
        <v>19</v>
      </c>
      <c r="G1025" t="s">
        <v>7424</v>
      </c>
      <c r="H1025" t="s">
        <v>7631</v>
      </c>
    </row>
    <row r="1026" spans="4:8" x14ac:dyDescent="0.2">
      <c r="D1026" t="s">
        <v>3605</v>
      </c>
      <c r="E1026" t="s">
        <v>3600</v>
      </c>
      <c r="F1026" t="s">
        <v>24</v>
      </c>
      <c r="G1026" t="s">
        <v>7432</v>
      </c>
      <c r="H1026" t="s">
        <v>7631</v>
      </c>
    </row>
    <row r="1027" spans="4:8" x14ac:dyDescent="0.2">
      <c r="D1027" t="s">
        <v>3606</v>
      </c>
      <c r="E1027" t="s">
        <v>3600</v>
      </c>
      <c r="F1027" t="s">
        <v>26</v>
      </c>
      <c r="G1027" t="s">
        <v>7430</v>
      </c>
      <c r="H1027" t="s">
        <v>7631</v>
      </c>
    </row>
    <row r="1028" spans="4:8" x14ac:dyDescent="0.2">
      <c r="D1028" t="s">
        <v>3607</v>
      </c>
      <c r="E1028" t="s">
        <v>3600</v>
      </c>
      <c r="F1028" t="s">
        <v>30</v>
      </c>
      <c r="G1028" t="s">
        <v>7435</v>
      </c>
      <c r="H1028" t="s">
        <v>7631</v>
      </c>
    </row>
    <row r="1029" spans="4:8" x14ac:dyDescent="0.2">
      <c r="D1029" t="s">
        <v>3608</v>
      </c>
      <c r="E1029" t="s">
        <v>3600</v>
      </c>
      <c r="F1029" t="s">
        <v>32</v>
      </c>
      <c r="G1029" t="s">
        <v>7427</v>
      </c>
      <c r="H1029" t="s">
        <v>7631</v>
      </c>
    </row>
    <row r="1030" spans="4:8" x14ac:dyDescent="0.2">
      <c r="D1030" t="s">
        <v>7760</v>
      </c>
      <c r="E1030" t="s">
        <v>3600</v>
      </c>
      <c r="F1030" t="s">
        <v>39</v>
      </c>
      <c r="G1030" t="s">
        <v>7438</v>
      </c>
      <c r="H1030" t="s">
        <v>7631</v>
      </c>
    </row>
    <row r="1031" spans="4:8" x14ac:dyDescent="0.2">
      <c r="D1031" t="s">
        <v>7157</v>
      </c>
      <c r="E1031" t="s">
        <v>3600</v>
      </c>
      <c r="F1031" t="s">
        <v>42</v>
      </c>
      <c r="G1031" t="s">
        <v>7434</v>
      </c>
      <c r="H1031" t="s">
        <v>7631</v>
      </c>
    </row>
    <row r="1032" spans="4:8" x14ac:dyDescent="0.2">
      <c r="D1032" t="s">
        <v>3611</v>
      </c>
      <c r="E1032" t="s">
        <v>3600</v>
      </c>
      <c r="F1032" t="s">
        <v>44</v>
      </c>
      <c r="G1032" t="s">
        <v>7443</v>
      </c>
      <c r="H1032" t="s">
        <v>7631</v>
      </c>
    </row>
    <row r="1033" spans="4:8" x14ac:dyDescent="0.2">
      <c r="D1033" t="s">
        <v>3612</v>
      </c>
      <c r="E1033" t="s">
        <v>3600</v>
      </c>
      <c r="F1033" t="s">
        <v>46</v>
      </c>
      <c r="G1033" t="s">
        <v>7439</v>
      </c>
      <c r="H1033" t="s">
        <v>7631</v>
      </c>
    </row>
    <row r="1034" spans="4:8" x14ac:dyDescent="0.2">
      <c r="D1034" t="s">
        <v>3613</v>
      </c>
      <c r="E1034" t="s">
        <v>3600</v>
      </c>
      <c r="F1034" t="s">
        <v>317</v>
      </c>
      <c r="G1034" t="s">
        <v>7431</v>
      </c>
      <c r="H1034" t="s">
        <v>7631</v>
      </c>
    </row>
    <row r="1035" spans="4:8" x14ac:dyDescent="0.2">
      <c r="D1035" t="s">
        <v>3614</v>
      </c>
      <c r="E1035" t="s">
        <v>3600</v>
      </c>
      <c r="F1035" t="s">
        <v>60</v>
      </c>
      <c r="G1035" t="s">
        <v>7445</v>
      </c>
      <c r="H1035" t="s">
        <v>7631</v>
      </c>
    </row>
    <row r="1036" spans="4:8" x14ac:dyDescent="0.2">
      <c r="D1036" t="s">
        <v>3615</v>
      </c>
      <c r="E1036" t="s">
        <v>3600</v>
      </c>
      <c r="F1036" t="s">
        <v>66</v>
      </c>
      <c r="G1036" t="s">
        <v>7447</v>
      </c>
      <c r="H1036" t="s">
        <v>7631</v>
      </c>
    </row>
    <row r="1037" spans="4:8" x14ac:dyDescent="0.2">
      <c r="D1037" t="s">
        <v>3616</v>
      </c>
      <c r="E1037" t="s">
        <v>3600</v>
      </c>
      <c r="F1037" t="s">
        <v>56</v>
      </c>
      <c r="G1037" t="s">
        <v>7448</v>
      </c>
      <c r="H1037" t="s">
        <v>7631</v>
      </c>
    </row>
    <row r="1038" spans="4:8" x14ac:dyDescent="0.2">
      <c r="D1038" t="s">
        <v>3617</v>
      </c>
      <c r="E1038" t="s">
        <v>3600</v>
      </c>
      <c r="F1038" t="s">
        <v>440</v>
      </c>
      <c r="G1038" t="s">
        <v>7452</v>
      </c>
      <c r="H1038" t="s">
        <v>7631</v>
      </c>
    </row>
    <row r="1039" spans="4:8" x14ac:dyDescent="0.2">
      <c r="D1039" t="s">
        <v>3618</v>
      </c>
      <c r="E1039" t="s">
        <v>3600</v>
      </c>
      <c r="F1039" t="s">
        <v>71</v>
      </c>
      <c r="G1039" t="s">
        <v>7455</v>
      </c>
      <c r="H1039" t="s">
        <v>7631</v>
      </c>
    </row>
    <row r="1040" spans="4:8" x14ac:dyDescent="0.2">
      <c r="D1040" t="s">
        <v>3619</v>
      </c>
      <c r="E1040" t="s">
        <v>3600</v>
      </c>
      <c r="F1040" t="s">
        <v>73</v>
      </c>
      <c r="G1040" t="s">
        <v>7492</v>
      </c>
      <c r="H1040" t="s">
        <v>7631</v>
      </c>
    </row>
    <row r="1041" spans="4:8" x14ac:dyDescent="0.2">
      <c r="D1041" t="s">
        <v>3620</v>
      </c>
      <c r="E1041" t="s">
        <v>3600</v>
      </c>
      <c r="F1041" t="s">
        <v>77</v>
      </c>
      <c r="G1041" t="s">
        <v>7458</v>
      </c>
      <c r="H1041" t="s">
        <v>7631</v>
      </c>
    </row>
    <row r="1042" spans="4:8" x14ac:dyDescent="0.2">
      <c r="D1042" t="s">
        <v>7158</v>
      </c>
      <c r="E1042" t="s">
        <v>3600</v>
      </c>
      <c r="F1042" t="s">
        <v>79</v>
      </c>
      <c r="G1042" t="s">
        <v>7459</v>
      </c>
      <c r="H1042" t="s">
        <v>7631</v>
      </c>
    </row>
    <row r="1043" spans="4:8" x14ac:dyDescent="0.2">
      <c r="D1043" t="s">
        <v>3622</v>
      </c>
      <c r="E1043" t="s">
        <v>3600</v>
      </c>
      <c r="F1043" t="s">
        <v>81</v>
      </c>
      <c r="G1043" t="s">
        <v>7463</v>
      </c>
      <c r="H1043" t="s">
        <v>7631</v>
      </c>
    </row>
    <row r="1044" spans="4:8" x14ac:dyDescent="0.2">
      <c r="D1044" t="s">
        <v>7159</v>
      </c>
      <c r="E1044" t="s">
        <v>3600</v>
      </c>
      <c r="F1044" t="s">
        <v>85</v>
      </c>
      <c r="G1044" t="s">
        <v>7464</v>
      </c>
      <c r="H1044" t="s">
        <v>7631</v>
      </c>
    </row>
    <row r="1045" spans="4:8" x14ac:dyDescent="0.2">
      <c r="D1045" t="s">
        <v>3623</v>
      </c>
      <c r="E1045" t="s">
        <v>3600</v>
      </c>
      <c r="F1045" t="s">
        <v>87</v>
      </c>
      <c r="G1045" t="s">
        <v>7466</v>
      </c>
      <c r="H1045" t="s">
        <v>7631</v>
      </c>
    </row>
    <row r="1046" spans="4:8" x14ac:dyDescent="0.2">
      <c r="D1046" t="s">
        <v>3624</v>
      </c>
      <c r="E1046" t="s">
        <v>3600</v>
      </c>
      <c r="F1046" t="s">
        <v>58</v>
      </c>
      <c r="G1046" t="s">
        <v>7467</v>
      </c>
      <c r="H1046" t="s">
        <v>7631</v>
      </c>
    </row>
    <row r="1047" spans="4:8" x14ac:dyDescent="0.2">
      <c r="D1047" t="s">
        <v>3625</v>
      </c>
      <c r="E1047" t="s">
        <v>3600</v>
      </c>
      <c r="F1047" t="s">
        <v>89</v>
      </c>
      <c r="G1047" t="s">
        <v>7575</v>
      </c>
      <c r="H1047" t="s">
        <v>7631</v>
      </c>
    </row>
    <row r="1048" spans="4:8" x14ac:dyDescent="0.2">
      <c r="D1048" t="s">
        <v>3626</v>
      </c>
      <c r="E1048" t="s">
        <v>3600</v>
      </c>
      <c r="F1048" t="s">
        <v>93</v>
      </c>
      <c r="G1048" t="s">
        <v>7470</v>
      </c>
      <c r="H1048" t="s">
        <v>7631</v>
      </c>
    </row>
    <row r="1049" spans="4:8" x14ac:dyDescent="0.2">
      <c r="D1049" t="s">
        <v>3627</v>
      </c>
      <c r="E1049" t="s">
        <v>3600</v>
      </c>
      <c r="F1049" t="s">
        <v>97</v>
      </c>
      <c r="G1049" t="s">
        <v>7472</v>
      </c>
      <c r="H1049" t="s">
        <v>7631</v>
      </c>
    </row>
    <row r="1050" spans="4:8" x14ac:dyDescent="0.2">
      <c r="D1050" t="s">
        <v>3628</v>
      </c>
      <c r="E1050" t="s">
        <v>3600</v>
      </c>
      <c r="F1050" t="s">
        <v>101</v>
      </c>
      <c r="G1050" t="s">
        <v>7473</v>
      </c>
      <c r="H1050" t="s">
        <v>7631</v>
      </c>
    </row>
    <row r="1051" spans="4:8" x14ac:dyDescent="0.2">
      <c r="D1051" t="s">
        <v>3629</v>
      </c>
      <c r="E1051" t="s">
        <v>3600</v>
      </c>
      <c r="F1051" t="s">
        <v>103</v>
      </c>
      <c r="G1051" t="s">
        <v>7475</v>
      </c>
      <c r="H1051" t="s">
        <v>7631</v>
      </c>
    </row>
    <row r="1052" spans="4:8" x14ac:dyDescent="0.2">
      <c r="D1052" t="s">
        <v>3630</v>
      </c>
      <c r="E1052" t="s">
        <v>3600</v>
      </c>
      <c r="F1052" t="s">
        <v>798</v>
      </c>
      <c r="G1052" t="s">
        <v>7478</v>
      </c>
      <c r="H1052" t="s">
        <v>7631</v>
      </c>
    </row>
    <row r="1053" spans="4:8" x14ac:dyDescent="0.2">
      <c r="D1053" t="s">
        <v>7160</v>
      </c>
      <c r="E1053" t="s">
        <v>3600</v>
      </c>
      <c r="F1053" t="s">
        <v>109</v>
      </c>
      <c r="G1053" t="s">
        <v>7460</v>
      </c>
      <c r="H1053" t="s">
        <v>7631</v>
      </c>
    </row>
    <row r="1054" spans="4:8" x14ac:dyDescent="0.2">
      <c r="D1054" t="s">
        <v>3633</v>
      </c>
      <c r="E1054" t="s">
        <v>3600</v>
      </c>
      <c r="F1054" t="s">
        <v>111</v>
      </c>
      <c r="G1054" t="s">
        <v>7479</v>
      </c>
      <c r="H1054" t="s">
        <v>7631</v>
      </c>
    </row>
    <row r="1055" spans="4:8" x14ac:dyDescent="0.2">
      <c r="D1055" t="s">
        <v>3634</v>
      </c>
      <c r="E1055" t="s">
        <v>3600</v>
      </c>
      <c r="F1055" t="s">
        <v>113</v>
      </c>
      <c r="G1055" t="s">
        <v>7484</v>
      </c>
      <c r="H1055" t="s">
        <v>7631</v>
      </c>
    </row>
    <row r="1056" spans="4:8" x14ac:dyDescent="0.2">
      <c r="D1056" t="s">
        <v>3635</v>
      </c>
      <c r="E1056" t="s">
        <v>3600</v>
      </c>
      <c r="F1056" t="s">
        <v>115</v>
      </c>
      <c r="G1056" t="s">
        <v>7487</v>
      </c>
      <c r="H1056" t="s">
        <v>7631</v>
      </c>
    </row>
    <row r="1057" spans="4:8" x14ac:dyDescent="0.2">
      <c r="D1057" t="s">
        <v>3636</v>
      </c>
      <c r="E1057" t="s">
        <v>3600</v>
      </c>
      <c r="F1057" t="s">
        <v>123</v>
      </c>
      <c r="G1057" t="s">
        <v>7491</v>
      </c>
      <c r="H1057" t="s">
        <v>7631</v>
      </c>
    </row>
    <row r="1058" spans="4:8" x14ac:dyDescent="0.2">
      <c r="D1058" t="s">
        <v>3637</v>
      </c>
      <c r="E1058" t="s">
        <v>3600</v>
      </c>
      <c r="F1058" t="s">
        <v>125</v>
      </c>
      <c r="G1058" t="s">
        <v>7490</v>
      </c>
      <c r="H1058" t="s">
        <v>7631</v>
      </c>
    </row>
    <row r="1059" spans="4:8" x14ac:dyDescent="0.2">
      <c r="D1059" t="s">
        <v>3638</v>
      </c>
      <c r="E1059" t="s">
        <v>3600</v>
      </c>
      <c r="F1059" t="s">
        <v>127</v>
      </c>
      <c r="G1059" t="s">
        <v>7494</v>
      </c>
      <c r="H1059" t="s">
        <v>7631</v>
      </c>
    </row>
    <row r="1060" spans="4:8" x14ac:dyDescent="0.2">
      <c r="D1060" t="s">
        <v>3639</v>
      </c>
      <c r="E1060" t="s">
        <v>3600</v>
      </c>
      <c r="F1060" t="s">
        <v>129</v>
      </c>
      <c r="G1060" t="s">
        <v>7500</v>
      </c>
      <c r="H1060" t="s">
        <v>7631</v>
      </c>
    </row>
    <row r="1061" spans="4:8" x14ac:dyDescent="0.2">
      <c r="D1061" t="s">
        <v>3640</v>
      </c>
      <c r="E1061" t="s">
        <v>3600</v>
      </c>
      <c r="F1061" t="s">
        <v>131</v>
      </c>
      <c r="G1061" t="s">
        <v>7497</v>
      </c>
      <c r="H1061" t="s">
        <v>7631</v>
      </c>
    </row>
    <row r="1062" spans="4:8" x14ac:dyDescent="0.2">
      <c r="D1062" t="s">
        <v>3641</v>
      </c>
      <c r="E1062" t="s">
        <v>3600</v>
      </c>
      <c r="F1062" t="s">
        <v>146</v>
      </c>
      <c r="G1062" t="s">
        <v>7495</v>
      </c>
      <c r="H1062" t="s">
        <v>7631</v>
      </c>
    </row>
    <row r="1063" spans="4:8" x14ac:dyDescent="0.2">
      <c r="D1063" t="s">
        <v>7808</v>
      </c>
      <c r="E1063" t="s">
        <v>3600</v>
      </c>
      <c r="F1063" t="s">
        <v>132</v>
      </c>
      <c r="G1063" t="s">
        <v>7751</v>
      </c>
      <c r="H1063" t="s">
        <v>7631</v>
      </c>
    </row>
    <row r="1064" spans="4:8" x14ac:dyDescent="0.2">
      <c r="D1064" t="s">
        <v>7161</v>
      </c>
      <c r="E1064" t="s">
        <v>3600</v>
      </c>
      <c r="F1064" t="s">
        <v>134</v>
      </c>
      <c r="G1064" t="s">
        <v>7499</v>
      </c>
      <c r="H1064" t="s">
        <v>7631</v>
      </c>
    </row>
    <row r="1065" spans="4:8" x14ac:dyDescent="0.2">
      <c r="D1065" t="s">
        <v>3651</v>
      </c>
      <c r="E1065" t="s">
        <v>3652</v>
      </c>
      <c r="F1065" t="s">
        <v>136</v>
      </c>
      <c r="G1065" t="s">
        <v>7498</v>
      </c>
      <c r="H1065" t="s">
        <v>7631</v>
      </c>
    </row>
    <row r="1066" spans="4:8" x14ac:dyDescent="0.2">
      <c r="D1066" t="s">
        <v>3643</v>
      </c>
      <c r="E1066" t="s">
        <v>3600</v>
      </c>
      <c r="F1066" t="s">
        <v>138</v>
      </c>
      <c r="G1066" t="s">
        <v>7501</v>
      </c>
      <c r="H1066" t="s">
        <v>7631</v>
      </c>
    </row>
    <row r="1067" spans="4:8" x14ac:dyDescent="0.2">
      <c r="D1067" t="s">
        <v>3644</v>
      </c>
      <c r="E1067" t="s">
        <v>3600</v>
      </c>
      <c r="F1067" t="s">
        <v>140</v>
      </c>
      <c r="G1067" t="s">
        <v>7502</v>
      </c>
      <c r="H1067" t="s">
        <v>7631</v>
      </c>
    </row>
    <row r="1068" spans="4:8" x14ac:dyDescent="0.2">
      <c r="D1068" t="s">
        <v>3645</v>
      </c>
      <c r="E1068" t="s">
        <v>3600</v>
      </c>
      <c r="F1068" t="s">
        <v>107</v>
      </c>
      <c r="G1068" t="s">
        <v>7505</v>
      </c>
      <c r="H1068" t="s">
        <v>7631</v>
      </c>
    </row>
    <row r="1069" spans="4:8" x14ac:dyDescent="0.2">
      <c r="D1069" t="s">
        <v>3646</v>
      </c>
      <c r="E1069" t="s">
        <v>3600</v>
      </c>
      <c r="F1069" t="s">
        <v>148</v>
      </c>
      <c r="G1069" t="s">
        <v>7504</v>
      </c>
      <c r="H1069" t="s">
        <v>7631</v>
      </c>
    </row>
    <row r="1070" spans="4:8" x14ac:dyDescent="0.2">
      <c r="D1070" t="s">
        <v>3647</v>
      </c>
      <c r="E1070" t="s">
        <v>3600</v>
      </c>
      <c r="F1070" t="s">
        <v>150</v>
      </c>
      <c r="G1070" t="s">
        <v>7506</v>
      </c>
      <c r="H1070" t="s">
        <v>7631</v>
      </c>
    </row>
    <row r="1071" spans="4:8" x14ac:dyDescent="0.2">
      <c r="D1071" t="s">
        <v>3648</v>
      </c>
      <c r="E1071" t="s">
        <v>3600</v>
      </c>
      <c r="F1071" t="s">
        <v>152</v>
      </c>
      <c r="G1071" t="s">
        <v>7507</v>
      </c>
      <c r="H1071" t="s">
        <v>7631</v>
      </c>
    </row>
    <row r="1072" spans="4:8" x14ac:dyDescent="0.2">
      <c r="D1072" t="s">
        <v>3649</v>
      </c>
      <c r="E1072" t="s">
        <v>3600</v>
      </c>
      <c r="F1072" t="s">
        <v>346</v>
      </c>
      <c r="G1072" t="s">
        <v>7524</v>
      </c>
      <c r="H1072" t="s">
        <v>7631</v>
      </c>
    </row>
    <row r="1073" spans="4:8" x14ac:dyDescent="0.2">
      <c r="D1073" t="s">
        <v>3650</v>
      </c>
      <c r="E1073" t="s">
        <v>3600</v>
      </c>
      <c r="F1073" t="s">
        <v>160</v>
      </c>
      <c r="G1073" t="s">
        <v>7515</v>
      </c>
      <c r="H1073" t="s">
        <v>7631</v>
      </c>
    </row>
    <row r="1074" spans="4:8" x14ac:dyDescent="0.2">
      <c r="D1074" t="s">
        <v>7162</v>
      </c>
      <c r="E1074" t="s">
        <v>3600</v>
      </c>
      <c r="F1074" t="s">
        <v>407</v>
      </c>
      <c r="G1074" t="s">
        <v>7522</v>
      </c>
      <c r="H1074" t="s">
        <v>7631</v>
      </c>
    </row>
    <row r="1075" spans="4:8" x14ac:dyDescent="0.2">
      <c r="D1075" t="s">
        <v>3654</v>
      </c>
      <c r="E1075" t="s">
        <v>3600</v>
      </c>
      <c r="F1075" t="s">
        <v>168</v>
      </c>
      <c r="G1075" t="s">
        <v>7523</v>
      </c>
      <c r="H1075" t="s">
        <v>7631</v>
      </c>
    </row>
    <row r="1076" spans="4:8" x14ac:dyDescent="0.2">
      <c r="D1076" t="s">
        <v>7369</v>
      </c>
      <c r="E1076" t="s">
        <v>3600</v>
      </c>
      <c r="F1076" t="s">
        <v>170</v>
      </c>
      <c r="G1076" t="s">
        <v>7525</v>
      </c>
      <c r="H1076" t="s">
        <v>7631</v>
      </c>
    </row>
    <row r="1077" spans="4:8" x14ac:dyDescent="0.2">
      <c r="D1077" t="s">
        <v>7834</v>
      </c>
      <c r="E1077" t="s">
        <v>3600</v>
      </c>
      <c r="F1077" t="s">
        <v>171</v>
      </c>
      <c r="G1077" t="s">
        <v>7530</v>
      </c>
      <c r="H1077" t="s">
        <v>7631</v>
      </c>
    </row>
    <row r="1078" spans="4:8" x14ac:dyDescent="0.2">
      <c r="D1078" t="s">
        <v>3655</v>
      </c>
      <c r="E1078" t="s">
        <v>3600</v>
      </c>
      <c r="F1078" t="s">
        <v>175</v>
      </c>
      <c r="G1078" t="s">
        <v>7539</v>
      </c>
      <c r="H1078" t="s">
        <v>7631</v>
      </c>
    </row>
    <row r="1079" spans="4:8" x14ac:dyDescent="0.2">
      <c r="D1079" t="s">
        <v>3656</v>
      </c>
      <c r="E1079" t="s">
        <v>3600</v>
      </c>
      <c r="F1079" t="s">
        <v>177</v>
      </c>
      <c r="G1079" t="s">
        <v>7540</v>
      </c>
      <c r="H1079" t="s">
        <v>7631</v>
      </c>
    </row>
    <row r="1080" spans="4:8" x14ac:dyDescent="0.2">
      <c r="D1080" t="s">
        <v>3657</v>
      </c>
      <c r="E1080" t="s">
        <v>3600</v>
      </c>
      <c r="F1080" t="s">
        <v>183</v>
      </c>
      <c r="G1080" t="s">
        <v>7532</v>
      </c>
      <c r="H1080" t="s">
        <v>7631</v>
      </c>
    </row>
    <row r="1081" spans="4:8" x14ac:dyDescent="0.2">
      <c r="D1081" t="s">
        <v>3658</v>
      </c>
      <c r="E1081" t="s">
        <v>3600</v>
      </c>
      <c r="F1081" t="s">
        <v>187</v>
      </c>
      <c r="G1081" t="s">
        <v>7538</v>
      </c>
      <c r="H1081" t="s">
        <v>7631</v>
      </c>
    </row>
    <row r="1082" spans="4:8" x14ac:dyDescent="0.2">
      <c r="D1082" t="s">
        <v>3659</v>
      </c>
      <c r="E1082" t="s">
        <v>3600</v>
      </c>
      <c r="F1082" t="s">
        <v>189</v>
      </c>
      <c r="G1082" t="s">
        <v>7529</v>
      </c>
      <c r="H1082" t="s">
        <v>7631</v>
      </c>
    </row>
    <row r="1083" spans="4:8" x14ac:dyDescent="0.2">
      <c r="D1083" t="s">
        <v>7868</v>
      </c>
      <c r="E1083" t="s">
        <v>3600</v>
      </c>
      <c r="F1083" t="s">
        <v>190</v>
      </c>
      <c r="G1083" t="s">
        <v>7752</v>
      </c>
      <c r="H1083" t="s">
        <v>7631</v>
      </c>
    </row>
    <row r="1084" spans="4:8" x14ac:dyDescent="0.2">
      <c r="D1084" t="s">
        <v>3660</v>
      </c>
      <c r="E1084" t="s">
        <v>3600</v>
      </c>
      <c r="F1084" t="s">
        <v>262</v>
      </c>
      <c r="G1084" t="s">
        <v>7534</v>
      </c>
      <c r="H1084" t="s">
        <v>7631</v>
      </c>
    </row>
    <row r="1085" spans="4:8" x14ac:dyDescent="0.2">
      <c r="D1085" t="s">
        <v>7166</v>
      </c>
      <c r="E1085" t="s">
        <v>3600</v>
      </c>
      <c r="F1085" t="s">
        <v>194</v>
      </c>
      <c r="G1085" t="s">
        <v>7526</v>
      </c>
      <c r="H1085" t="s">
        <v>7631</v>
      </c>
    </row>
    <row r="1086" spans="4:8" x14ac:dyDescent="0.2">
      <c r="D1086" t="s">
        <v>3662</v>
      </c>
      <c r="E1086" t="s">
        <v>3600</v>
      </c>
      <c r="F1086" t="s">
        <v>196</v>
      </c>
      <c r="G1086" t="s">
        <v>7536</v>
      </c>
      <c r="H1086" t="s">
        <v>7631</v>
      </c>
    </row>
    <row r="1087" spans="4:8" x14ac:dyDescent="0.2">
      <c r="D1087" t="s">
        <v>3671</v>
      </c>
      <c r="E1087" t="s">
        <v>3600</v>
      </c>
      <c r="F1087" t="s">
        <v>200</v>
      </c>
      <c r="G1087" t="s">
        <v>7541</v>
      </c>
      <c r="H1087" t="s">
        <v>7631</v>
      </c>
    </row>
    <row r="1088" spans="4:8" x14ac:dyDescent="0.2">
      <c r="D1088" t="s">
        <v>7167</v>
      </c>
      <c r="E1088" t="s">
        <v>3600</v>
      </c>
      <c r="F1088" t="s">
        <v>204</v>
      </c>
      <c r="G1088" t="s">
        <v>7546</v>
      </c>
      <c r="H1088" t="s">
        <v>7631</v>
      </c>
    </row>
    <row r="1089" spans="4:8" x14ac:dyDescent="0.2">
      <c r="D1089" t="s">
        <v>3670</v>
      </c>
      <c r="E1089" t="s">
        <v>3600</v>
      </c>
      <c r="F1089" t="s">
        <v>208</v>
      </c>
      <c r="G1089" t="s">
        <v>7549</v>
      </c>
      <c r="H1089" t="s">
        <v>7631</v>
      </c>
    </row>
    <row r="1090" spans="4:8" x14ac:dyDescent="0.2">
      <c r="D1090" t="s">
        <v>3664</v>
      </c>
      <c r="E1090" t="s">
        <v>3600</v>
      </c>
      <c r="F1090" t="s">
        <v>547</v>
      </c>
      <c r="G1090" t="s">
        <v>7545</v>
      </c>
      <c r="H1090" t="s">
        <v>7631</v>
      </c>
    </row>
    <row r="1091" spans="4:8" x14ac:dyDescent="0.2">
      <c r="D1091" t="s">
        <v>3665</v>
      </c>
      <c r="E1091" t="s">
        <v>3600</v>
      </c>
      <c r="F1091" t="s">
        <v>470</v>
      </c>
      <c r="G1091" t="s">
        <v>7544</v>
      </c>
      <c r="H1091" t="s">
        <v>7631</v>
      </c>
    </row>
    <row r="1092" spans="4:8" x14ac:dyDescent="0.2">
      <c r="D1092" t="s">
        <v>3666</v>
      </c>
      <c r="E1092" t="s">
        <v>3600</v>
      </c>
      <c r="F1092" t="s">
        <v>213</v>
      </c>
      <c r="G1092" t="s">
        <v>7547</v>
      </c>
      <c r="H1092" t="s">
        <v>7631</v>
      </c>
    </row>
    <row r="1093" spans="4:8" x14ac:dyDescent="0.2">
      <c r="D1093" t="s">
        <v>3667</v>
      </c>
      <c r="E1093" t="s">
        <v>3600</v>
      </c>
      <c r="F1093" t="s">
        <v>215</v>
      </c>
      <c r="G1093" t="s">
        <v>7550</v>
      </c>
      <c r="H1093" t="s">
        <v>7631</v>
      </c>
    </row>
    <row r="1094" spans="4:8" x14ac:dyDescent="0.2">
      <c r="D1094" t="s">
        <v>3668</v>
      </c>
      <c r="E1094" t="s">
        <v>3600</v>
      </c>
      <c r="F1094" t="s">
        <v>356</v>
      </c>
      <c r="G1094" t="s">
        <v>7551</v>
      </c>
      <c r="H1094" t="s">
        <v>7631</v>
      </c>
    </row>
    <row r="1095" spans="4:8" x14ac:dyDescent="0.2">
      <c r="D1095" t="s">
        <v>3669</v>
      </c>
      <c r="E1095" t="s">
        <v>3600</v>
      </c>
      <c r="F1095" t="s">
        <v>223</v>
      </c>
      <c r="G1095" t="s">
        <v>7553</v>
      </c>
      <c r="H1095" t="s">
        <v>7631</v>
      </c>
    </row>
    <row r="1096" spans="4:8" x14ac:dyDescent="0.2">
      <c r="D1096" t="s">
        <v>7168</v>
      </c>
      <c r="E1096" t="s">
        <v>3600</v>
      </c>
      <c r="F1096" t="s">
        <v>225</v>
      </c>
      <c r="G1096" t="s">
        <v>7554</v>
      </c>
      <c r="H1096" t="s">
        <v>7631</v>
      </c>
    </row>
    <row r="1097" spans="4:8" x14ac:dyDescent="0.2">
      <c r="D1097" t="s">
        <v>3672</v>
      </c>
      <c r="E1097" t="s">
        <v>3600</v>
      </c>
      <c r="F1097" t="s">
        <v>227</v>
      </c>
      <c r="G1097" t="s">
        <v>7557</v>
      </c>
      <c r="H1097" t="s">
        <v>7631</v>
      </c>
    </row>
    <row r="1098" spans="4:8" x14ac:dyDescent="0.2">
      <c r="D1098" t="s">
        <v>3673</v>
      </c>
      <c r="E1098" t="s">
        <v>3600</v>
      </c>
      <c r="F1098" t="s">
        <v>229</v>
      </c>
      <c r="G1098" t="s">
        <v>7560</v>
      </c>
      <c r="H1098" t="s">
        <v>7631</v>
      </c>
    </row>
    <row r="1099" spans="4:8" x14ac:dyDescent="0.2">
      <c r="D1099" t="s">
        <v>3674</v>
      </c>
      <c r="E1099" t="s">
        <v>3600</v>
      </c>
      <c r="F1099" t="s">
        <v>231</v>
      </c>
      <c r="G1099" t="s">
        <v>7565</v>
      </c>
      <c r="H1099" t="s">
        <v>7631</v>
      </c>
    </row>
    <row r="1100" spans="4:8" x14ac:dyDescent="0.2">
      <c r="D1100" t="s">
        <v>3675</v>
      </c>
      <c r="E1100" t="s">
        <v>3600</v>
      </c>
      <c r="F1100" t="s">
        <v>235</v>
      </c>
      <c r="G1100" t="s">
        <v>7566</v>
      </c>
      <c r="H1100" t="s">
        <v>7631</v>
      </c>
    </row>
    <row r="1101" spans="4:8" x14ac:dyDescent="0.2">
      <c r="D1101" t="s">
        <v>3676</v>
      </c>
      <c r="E1101" t="s">
        <v>3600</v>
      </c>
      <c r="F1101" t="s">
        <v>237</v>
      </c>
      <c r="G1101" t="s">
        <v>7567</v>
      </c>
      <c r="H1101" t="s">
        <v>7631</v>
      </c>
    </row>
    <row r="1102" spans="4:8" x14ac:dyDescent="0.2">
      <c r="D1102" t="s">
        <v>3677</v>
      </c>
      <c r="E1102" t="s">
        <v>3600</v>
      </c>
      <c r="F1102" t="s">
        <v>243</v>
      </c>
      <c r="G1102" t="s">
        <v>7569</v>
      </c>
      <c r="H1102" t="s">
        <v>7631</v>
      </c>
    </row>
    <row r="1103" spans="4:8" x14ac:dyDescent="0.2">
      <c r="D1103" t="s">
        <v>3678</v>
      </c>
      <c r="E1103" t="s">
        <v>3600</v>
      </c>
      <c r="F1103" t="s">
        <v>247</v>
      </c>
      <c r="G1103" t="s">
        <v>7577</v>
      </c>
      <c r="H1103" t="s">
        <v>7631</v>
      </c>
    </row>
    <row r="1104" spans="4:8" x14ac:dyDescent="0.2">
      <c r="D1104" t="s">
        <v>3679</v>
      </c>
      <c r="E1104" t="s">
        <v>3600</v>
      </c>
      <c r="F1104" t="s">
        <v>251</v>
      </c>
      <c r="G1104" t="s">
        <v>7572</v>
      </c>
      <c r="H1104" t="s">
        <v>7631</v>
      </c>
    </row>
    <row r="1105" spans="4:8" x14ac:dyDescent="0.2">
      <c r="D1105" t="s">
        <v>3680</v>
      </c>
      <c r="E1105" t="s">
        <v>3600</v>
      </c>
      <c r="F1105" t="s">
        <v>253</v>
      </c>
      <c r="G1105" t="s">
        <v>7581</v>
      </c>
      <c r="H1105" t="s">
        <v>7631</v>
      </c>
    </row>
    <row r="1106" spans="4:8" x14ac:dyDescent="0.2">
      <c r="D1106" t="s">
        <v>3681</v>
      </c>
      <c r="E1106" t="s">
        <v>3600</v>
      </c>
      <c r="F1106" t="s">
        <v>255</v>
      </c>
      <c r="G1106" t="s">
        <v>7582</v>
      </c>
      <c r="H1106" t="s">
        <v>7631</v>
      </c>
    </row>
    <row r="1107" spans="4:8" x14ac:dyDescent="0.2">
      <c r="D1107" t="s">
        <v>7169</v>
      </c>
      <c r="E1107" t="s">
        <v>3600</v>
      </c>
      <c r="F1107" t="s">
        <v>257</v>
      </c>
      <c r="G1107" t="s">
        <v>7608</v>
      </c>
      <c r="H1107" t="s">
        <v>7631</v>
      </c>
    </row>
    <row r="1108" spans="4:8" x14ac:dyDescent="0.2">
      <c r="D1108" t="s">
        <v>3683</v>
      </c>
      <c r="E1108" t="s">
        <v>3600</v>
      </c>
      <c r="F1108" t="s">
        <v>366</v>
      </c>
      <c r="G1108" t="s">
        <v>7512</v>
      </c>
      <c r="H1108" t="s">
        <v>7631</v>
      </c>
    </row>
    <row r="1109" spans="4:8" x14ac:dyDescent="0.2">
      <c r="D1109" t="s">
        <v>3684</v>
      </c>
      <c r="E1109" t="s">
        <v>3600</v>
      </c>
      <c r="F1109" t="s">
        <v>259</v>
      </c>
      <c r="G1109" t="s">
        <v>7469</v>
      </c>
      <c r="H1109" t="s">
        <v>7631</v>
      </c>
    </row>
    <row r="1110" spans="4:8" x14ac:dyDescent="0.2">
      <c r="D1110" t="s">
        <v>3685</v>
      </c>
      <c r="E1110" t="s">
        <v>3600</v>
      </c>
      <c r="F1110" t="s">
        <v>370</v>
      </c>
      <c r="G1110" t="s">
        <v>7520</v>
      </c>
      <c r="H1110" t="s">
        <v>7631</v>
      </c>
    </row>
    <row r="1111" spans="4:8" x14ac:dyDescent="0.2">
      <c r="D1111" t="s">
        <v>3686</v>
      </c>
      <c r="E1111" t="s">
        <v>3600</v>
      </c>
      <c r="F1111" t="s">
        <v>265</v>
      </c>
      <c r="G1111" t="s">
        <v>7570</v>
      </c>
      <c r="H1111" t="s">
        <v>7631</v>
      </c>
    </row>
    <row r="1112" spans="4:8" x14ac:dyDescent="0.2">
      <c r="D1112" t="s">
        <v>3687</v>
      </c>
      <c r="E1112" t="s">
        <v>3600</v>
      </c>
      <c r="F1112" t="s">
        <v>269</v>
      </c>
      <c r="G1112" t="s">
        <v>7583</v>
      </c>
      <c r="H1112" t="s">
        <v>7631</v>
      </c>
    </row>
    <row r="1113" spans="4:8" x14ac:dyDescent="0.2">
      <c r="D1113" t="s">
        <v>3688</v>
      </c>
      <c r="E1113" t="s">
        <v>3600</v>
      </c>
      <c r="F1113" t="s">
        <v>271</v>
      </c>
      <c r="G1113" t="s">
        <v>7446</v>
      </c>
      <c r="H1113" t="s">
        <v>7631</v>
      </c>
    </row>
    <row r="1114" spans="4:8" x14ac:dyDescent="0.2">
      <c r="D1114" t="s">
        <v>7918</v>
      </c>
      <c r="E1114" t="s">
        <v>3600</v>
      </c>
      <c r="F1114" t="s">
        <v>272</v>
      </c>
      <c r="G1114" t="s">
        <v>7597</v>
      </c>
      <c r="H1114" t="s">
        <v>7631</v>
      </c>
    </row>
    <row r="1115" spans="4:8" x14ac:dyDescent="0.2">
      <c r="D1115" t="s">
        <v>3689</v>
      </c>
      <c r="E1115" t="s">
        <v>3600</v>
      </c>
      <c r="F1115" t="s">
        <v>274</v>
      </c>
      <c r="G1115" t="s">
        <v>7590</v>
      </c>
      <c r="H1115" t="s">
        <v>7631</v>
      </c>
    </row>
    <row r="1116" spans="4:8" x14ac:dyDescent="0.2">
      <c r="D1116" t="s">
        <v>7977</v>
      </c>
      <c r="E1116" t="s">
        <v>3600</v>
      </c>
      <c r="F1116" t="s">
        <v>275</v>
      </c>
      <c r="G1116" t="s">
        <v>7753</v>
      </c>
      <c r="H1116" t="s">
        <v>7631</v>
      </c>
    </row>
    <row r="1117" spans="4:8" x14ac:dyDescent="0.2">
      <c r="D1117" t="s">
        <v>3690</v>
      </c>
      <c r="E1117" t="s">
        <v>3600</v>
      </c>
      <c r="F1117" t="s">
        <v>277</v>
      </c>
      <c r="G1117" t="s">
        <v>7589</v>
      </c>
      <c r="H1117" t="s">
        <v>7631</v>
      </c>
    </row>
    <row r="1118" spans="4:8" x14ac:dyDescent="0.2">
      <c r="D1118" t="s">
        <v>7170</v>
      </c>
      <c r="E1118" t="s">
        <v>3600</v>
      </c>
      <c r="F1118" t="s">
        <v>283</v>
      </c>
      <c r="G1118" t="s">
        <v>7595</v>
      </c>
      <c r="H1118" t="s">
        <v>7631</v>
      </c>
    </row>
    <row r="1119" spans="4:8" x14ac:dyDescent="0.2">
      <c r="D1119" t="s">
        <v>3692</v>
      </c>
      <c r="E1119" t="s">
        <v>3600</v>
      </c>
      <c r="F1119" t="s">
        <v>285</v>
      </c>
      <c r="G1119" t="s">
        <v>7596</v>
      </c>
      <c r="H1119" t="s">
        <v>7631</v>
      </c>
    </row>
    <row r="1120" spans="4:8" x14ac:dyDescent="0.2">
      <c r="D1120" t="s">
        <v>3693</v>
      </c>
      <c r="E1120" t="s">
        <v>3600</v>
      </c>
      <c r="F1120" t="s">
        <v>287</v>
      </c>
      <c r="G1120" t="s">
        <v>7598</v>
      </c>
      <c r="H1120" t="s">
        <v>7631</v>
      </c>
    </row>
    <row r="1121" spans="2:8" x14ac:dyDescent="0.2">
      <c r="D1121" t="s">
        <v>3694</v>
      </c>
      <c r="E1121" t="s">
        <v>3600</v>
      </c>
      <c r="F1121" t="s">
        <v>289</v>
      </c>
      <c r="G1121" t="s">
        <v>7599</v>
      </c>
      <c r="H1121" t="s">
        <v>7631</v>
      </c>
    </row>
    <row r="1122" spans="2:8" x14ac:dyDescent="0.2">
      <c r="D1122" t="s">
        <v>3695</v>
      </c>
      <c r="E1122" t="s">
        <v>3600</v>
      </c>
      <c r="F1122" t="s">
        <v>291</v>
      </c>
      <c r="G1122" t="s">
        <v>7419</v>
      </c>
      <c r="H1122" t="s">
        <v>7631</v>
      </c>
    </row>
    <row r="1123" spans="2:8" x14ac:dyDescent="0.2">
      <c r="D1123" t="s">
        <v>3696</v>
      </c>
      <c r="E1123" t="s">
        <v>3600</v>
      </c>
      <c r="F1123" t="s">
        <v>293</v>
      </c>
      <c r="G1123" t="s">
        <v>7477</v>
      </c>
      <c r="H1123" t="s">
        <v>7631</v>
      </c>
    </row>
    <row r="1124" spans="2:8" x14ac:dyDescent="0.2">
      <c r="D1124" t="s">
        <v>3697</v>
      </c>
      <c r="E1124" t="s">
        <v>3600</v>
      </c>
      <c r="F1124" t="s">
        <v>311</v>
      </c>
      <c r="G1124" t="s">
        <v>7601</v>
      </c>
      <c r="H1124" t="s">
        <v>7631</v>
      </c>
    </row>
    <row r="1125" spans="2:8" x14ac:dyDescent="0.2">
      <c r="D1125" t="s">
        <v>3698</v>
      </c>
      <c r="E1125" t="s">
        <v>3600</v>
      </c>
      <c r="F1125" t="s">
        <v>295</v>
      </c>
      <c r="G1125" t="s">
        <v>7600</v>
      </c>
      <c r="H1125" t="s">
        <v>7631</v>
      </c>
    </row>
    <row r="1126" spans="2:8" x14ac:dyDescent="0.2">
      <c r="D1126" t="s">
        <v>8000</v>
      </c>
      <c r="E1126" t="s">
        <v>3600</v>
      </c>
      <c r="F1126" t="s">
        <v>298</v>
      </c>
      <c r="G1126" t="s">
        <v>7754</v>
      </c>
      <c r="H1126" t="s">
        <v>7631</v>
      </c>
    </row>
    <row r="1127" spans="2:8" x14ac:dyDescent="0.2">
      <c r="D1127" t="s">
        <v>3699</v>
      </c>
      <c r="E1127" t="s">
        <v>3600</v>
      </c>
      <c r="F1127" t="s">
        <v>300</v>
      </c>
      <c r="G1127" t="s">
        <v>7604</v>
      </c>
      <c r="H1127" t="s">
        <v>7631</v>
      </c>
    </row>
    <row r="1129" spans="2:8" x14ac:dyDescent="0.2">
      <c r="B1129" t="s">
        <v>3595</v>
      </c>
      <c r="C1129" t="s">
        <v>7612</v>
      </c>
      <c r="D1129" t="s">
        <v>5889</v>
      </c>
      <c r="E1129" t="s">
        <v>3595</v>
      </c>
      <c r="F1129" t="s">
        <v>734</v>
      </c>
      <c r="G1129" t="s">
        <v>7415</v>
      </c>
      <c r="H1129" t="s">
        <v>7612</v>
      </c>
    </row>
    <row r="1130" spans="2:8" x14ac:dyDescent="0.2">
      <c r="D1130" t="s">
        <v>5897</v>
      </c>
      <c r="E1130" t="s">
        <v>3595</v>
      </c>
      <c r="F1130" t="s">
        <v>9</v>
      </c>
      <c r="G1130" t="s">
        <v>7417</v>
      </c>
      <c r="H1130" t="s">
        <v>7612</v>
      </c>
    </row>
    <row r="1131" spans="2:8" x14ac:dyDescent="0.2">
      <c r="D1131" t="s">
        <v>5919</v>
      </c>
      <c r="E1131" t="s">
        <v>3595</v>
      </c>
      <c r="F1131" t="s">
        <v>7</v>
      </c>
      <c r="G1131" t="s">
        <v>7465</v>
      </c>
      <c r="H1131" t="s">
        <v>7612</v>
      </c>
    </row>
    <row r="1132" spans="2:8" x14ac:dyDescent="0.2">
      <c r="D1132" t="s">
        <v>5905</v>
      </c>
      <c r="E1132" t="s">
        <v>3595</v>
      </c>
      <c r="F1132" t="s">
        <v>2</v>
      </c>
      <c r="G1132" t="s">
        <v>7416</v>
      </c>
      <c r="H1132" t="s">
        <v>7612</v>
      </c>
    </row>
    <row r="1133" spans="2:8" x14ac:dyDescent="0.2">
      <c r="D1133" t="s">
        <v>5906</v>
      </c>
      <c r="E1133" t="s">
        <v>3595</v>
      </c>
      <c r="F1133" t="s">
        <v>12</v>
      </c>
      <c r="G1133" t="s">
        <v>7420</v>
      </c>
      <c r="H1133" t="s">
        <v>7612</v>
      </c>
    </row>
    <row r="1134" spans="2:8" x14ac:dyDescent="0.2">
      <c r="D1134" t="s">
        <v>6847</v>
      </c>
      <c r="E1134" t="s">
        <v>3595</v>
      </c>
      <c r="F1134" t="s">
        <v>17</v>
      </c>
      <c r="G1134" t="s">
        <v>7421</v>
      </c>
      <c r="H1134" t="s">
        <v>7612</v>
      </c>
    </row>
    <row r="1135" spans="2:8" x14ac:dyDescent="0.2">
      <c r="D1135" t="s">
        <v>3598</v>
      </c>
      <c r="E1135" t="s">
        <v>3595</v>
      </c>
      <c r="F1135" t="s">
        <v>741</v>
      </c>
      <c r="G1135" t="s">
        <v>7414</v>
      </c>
      <c r="H1135" t="s">
        <v>7612</v>
      </c>
    </row>
    <row r="1136" spans="2:8" x14ac:dyDescent="0.2">
      <c r="D1136" t="s">
        <v>5907</v>
      </c>
      <c r="E1136" t="s">
        <v>3595</v>
      </c>
      <c r="F1136" t="s">
        <v>54</v>
      </c>
      <c r="G1136" t="s">
        <v>7423</v>
      </c>
      <c r="H1136" t="s">
        <v>7612</v>
      </c>
    </row>
    <row r="1137" spans="4:8" x14ac:dyDescent="0.2">
      <c r="D1137" t="s">
        <v>5911</v>
      </c>
      <c r="E1137" t="s">
        <v>3595</v>
      </c>
      <c r="F1137" t="s">
        <v>19</v>
      </c>
      <c r="G1137" t="s">
        <v>7424</v>
      </c>
      <c r="H1137" t="s">
        <v>7612</v>
      </c>
    </row>
    <row r="1138" spans="4:8" x14ac:dyDescent="0.2">
      <c r="D1138" t="s">
        <v>5913</v>
      </c>
      <c r="E1138" t="s">
        <v>3595</v>
      </c>
      <c r="F1138" t="s">
        <v>21</v>
      </c>
      <c r="G1138" t="s">
        <v>7425</v>
      </c>
      <c r="H1138" t="s">
        <v>7612</v>
      </c>
    </row>
    <row r="1139" spans="4:8" x14ac:dyDescent="0.2">
      <c r="D1139" t="s">
        <v>5914</v>
      </c>
      <c r="E1139" t="s">
        <v>3595</v>
      </c>
      <c r="F1139" t="s">
        <v>15</v>
      </c>
      <c r="G1139" t="s">
        <v>7433</v>
      </c>
      <c r="H1139" t="s">
        <v>7612</v>
      </c>
    </row>
    <row r="1140" spans="4:8" x14ac:dyDescent="0.2">
      <c r="D1140" t="s">
        <v>5916</v>
      </c>
      <c r="E1140" t="s">
        <v>3595</v>
      </c>
      <c r="F1140" t="s">
        <v>24</v>
      </c>
      <c r="G1140" t="s">
        <v>7432</v>
      </c>
      <c r="H1140" t="s">
        <v>7612</v>
      </c>
    </row>
    <row r="1141" spans="4:8" x14ac:dyDescent="0.2">
      <c r="D1141" t="s">
        <v>5917</v>
      </c>
      <c r="E1141" t="s">
        <v>3595</v>
      </c>
      <c r="F1141" t="s">
        <v>26</v>
      </c>
      <c r="G1141" t="s">
        <v>7430</v>
      </c>
      <c r="H1141" t="s">
        <v>7612</v>
      </c>
    </row>
    <row r="1142" spans="4:8" x14ac:dyDescent="0.2">
      <c r="D1142" t="s">
        <v>3594</v>
      </c>
      <c r="E1142" t="s">
        <v>3595</v>
      </c>
      <c r="F1142" t="s">
        <v>28</v>
      </c>
      <c r="G1142" t="s">
        <v>7440</v>
      </c>
      <c r="H1142" t="s">
        <v>7612</v>
      </c>
    </row>
    <row r="1143" spans="4:8" x14ac:dyDescent="0.2">
      <c r="D1143" t="s">
        <v>5928</v>
      </c>
      <c r="E1143" t="s">
        <v>3595</v>
      </c>
      <c r="F1143" t="s">
        <v>30</v>
      </c>
      <c r="G1143" t="s">
        <v>7435</v>
      </c>
      <c r="H1143" t="s">
        <v>7612</v>
      </c>
    </row>
    <row r="1144" spans="4:8" x14ac:dyDescent="0.2">
      <c r="D1144" t="s">
        <v>5918</v>
      </c>
      <c r="E1144" t="s">
        <v>3595</v>
      </c>
      <c r="F1144" t="s">
        <v>32</v>
      </c>
      <c r="G1144" t="s">
        <v>7427</v>
      </c>
      <c r="H1144" t="s">
        <v>7612</v>
      </c>
    </row>
    <row r="1145" spans="4:8" x14ac:dyDescent="0.2">
      <c r="D1145" t="s">
        <v>3596</v>
      </c>
      <c r="E1145" t="s">
        <v>3595</v>
      </c>
      <c r="F1145" t="s">
        <v>34</v>
      </c>
      <c r="G1145" t="s">
        <v>7436</v>
      </c>
      <c r="H1145" t="s">
        <v>7612</v>
      </c>
    </row>
    <row r="1146" spans="4:8" x14ac:dyDescent="0.2">
      <c r="D1146" t="s">
        <v>5923</v>
      </c>
      <c r="E1146" t="s">
        <v>3595</v>
      </c>
      <c r="F1146" t="s">
        <v>36</v>
      </c>
      <c r="G1146" t="s">
        <v>7428</v>
      </c>
      <c r="H1146" t="s">
        <v>7612</v>
      </c>
    </row>
    <row r="1147" spans="4:8" x14ac:dyDescent="0.2">
      <c r="D1147" t="s">
        <v>5929</v>
      </c>
      <c r="E1147" t="s">
        <v>3595</v>
      </c>
      <c r="F1147" t="s">
        <v>38</v>
      </c>
      <c r="G1147" t="s">
        <v>7442</v>
      </c>
      <c r="H1147" t="s">
        <v>7612</v>
      </c>
    </row>
    <row r="1148" spans="4:8" x14ac:dyDescent="0.2">
      <c r="D1148" t="s">
        <v>7761</v>
      </c>
      <c r="E1148" t="s">
        <v>3595</v>
      </c>
      <c r="F1148" t="s">
        <v>39</v>
      </c>
      <c r="G1148" t="s">
        <v>7438</v>
      </c>
      <c r="H1148" t="s">
        <v>7612</v>
      </c>
    </row>
    <row r="1149" spans="4:8" x14ac:dyDescent="0.2">
      <c r="D1149" t="s">
        <v>6144</v>
      </c>
      <c r="E1149" t="s">
        <v>3595</v>
      </c>
      <c r="F1149" t="s">
        <v>42</v>
      </c>
      <c r="G1149" t="s">
        <v>7434</v>
      </c>
      <c r="H1149" t="s">
        <v>7612</v>
      </c>
    </row>
    <row r="1150" spans="4:8" x14ac:dyDescent="0.2">
      <c r="D1150" t="s">
        <v>5933</v>
      </c>
      <c r="E1150" t="s">
        <v>3595</v>
      </c>
      <c r="F1150" t="s">
        <v>44</v>
      </c>
      <c r="G1150" t="s">
        <v>7443</v>
      </c>
      <c r="H1150" t="s">
        <v>7612</v>
      </c>
    </row>
    <row r="1151" spans="4:8" x14ac:dyDescent="0.2">
      <c r="D1151" t="s">
        <v>5935</v>
      </c>
      <c r="E1151" t="s">
        <v>3595</v>
      </c>
      <c r="F1151" t="s">
        <v>46</v>
      </c>
      <c r="G1151" t="s">
        <v>7439</v>
      </c>
      <c r="H1151" t="s">
        <v>7612</v>
      </c>
    </row>
    <row r="1152" spans="4:8" x14ac:dyDescent="0.2">
      <c r="D1152" t="s">
        <v>7326</v>
      </c>
      <c r="E1152" t="s">
        <v>3595</v>
      </c>
      <c r="F1152" t="s">
        <v>48</v>
      </c>
      <c r="G1152" t="s">
        <v>7441</v>
      </c>
      <c r="H1152" t="s">
        <v>7612</v>
      </c>
    </row>
    <row r="1153" spans="4:8" x14ac:dyDescent="0.2">
      <c r="D1153" t="s">
        <v>5936</v>
      </c>
      <c r="E1153" t="s">
        <v>3595</v>
      </c>
      <c r="F1153" t="s">
        <v>317</v>
      </c>
      <c r="G1153" t="s">
        <v>7431</v>
      </c>
      <c r="H1153" t="s">
        <v>7612</v>
      </c>
    </row>
    <row r="1154" spans="4:8" x14ac:dyDescent="0.2">
      <c r="D1154" t="s">
        <v>5939</v>
      </c>
      <c r="E1154" t="s">
        <v>3595</v>
      </c>
      <c r="F1154" t="s">
        <v>4</v>
      </c>
      <c r="G1154" t="s">
        <v>7429</v>
      </c>
      <c r="H1154" t="s">
        <v>7612</v>
      </c>
    </row>
    <row r="1155" spans="4:8" x14ac:dyDescent="0.2">
      <c r="D1155" t="s">
        <v>5942</v>
      </c>
      <c r="E1155" t="s">
        <v>3595</v>
      </c>
      <c r="F1155" t="s">
        <v>50</v>
      </c>
      <c r="G1155" t="s">
        <v>7426</v>
      </c>
      <c r="H1155" t="s">
        <v>7612</v>
      </c>
    </row>
    <row r="1156" spans="4:8" x14ac:dyDescent="0.2">
      <c r="D1156" t="s">
        <v>5955</v>
      </c>
      <c r="E1156" t="s">
        <v>3595</v>
      </c>
      <c r="F1156" t="s">
        <v>52</v>
      </c>
      <c r="G1156" t="s">
        <v>7509</v>
      </c>
      <c r="H1156" t="s">
        <v>7612</v>
      </c>
    </row>
    <row r="1157" spans="4:8" x14ac:dyDescent="0.2">
      <c r="D1157" t="s">
        <v>5943</v>
      </c>
      <c r="E1157" t="s">
        <v>3595</v>
      </c>
      <c r="F1157" t="s">
        <v>762</v>
      </c>
      <c r="G1157" t="s">
        <v>7450</v>
      </c>
      <c r="H1157" t="s">
        <v>7612</v>
      </c>
    </row>
    <row r="1158" spans="4:8" x14ac:dyDescent="0.2">
      <c r="D1158" t="s">
        <v>5944</v>
      </c>
      <c r="E1158" t="s">
        <v>3595</v>
      </c>
      <c r="F1158" t="s">
        <v>60</v>
      </c>
      <c r="G1158" t="s">
        <v>7445</v>
      </c>
      <c r="H1158" t="s">
        <v>7612</v>
      </c>
    </row>
    <row r="1159" spans="4:8" x14ac:dyDescent="0.2">
      <c r="D1159" t="s">
        <v>5956</v>
      </c>
      <c r="E1159" t="s">
        <v>3595</v>
      </c>
      <c r="F1159" t="s">
        <v>386</v>
      </c>
      <c r="G1159" t="s">
        <v>7454</v>
      </c>
      <c r="H1159" t="s">
        <v>7612</v>
      </c>
    </row>
    <row r="1160" spans="4:8" x14ac:dyDescent="0.2">
      <c r="D1160" t="s">
        <v>5945</v>
      </c>
      <c r="E1160" t="s">
        <v>3595</v>
      </c>
      <c r="F1160" t="s">
        <v>766</v>
      </c>
      <c r="G1160" t="s">
        <v>7457</v>
      </c>
      <c r="H1160" t="s">
        <v>7612</v>
      </c>
    </row>
    <row r="1161" spans="4:8" x14ac:dyDescent="0.2">
      <c r="D1161" t="s">
        <v>5946</v>
      </c>
      <c r="E1161" t="s">
        <v>3595</v>
      </c>
      <c r="F1161" t="s">
        <v>62</v>
      </c>
      <c r="G1161" t="s">
        <v>7444</v>
      </c>
      <c r="H1161" t="s">
        <v>7612</v>
      </c>
    </row>
    <row r="1162" spans="4:8" x14ac:dyDescent="0.2">
      <c r="D1162" t="s">
        <v>5949</v>
      </c>
      <c r="E1162" t="s">
        <v>3595</v>
      </c>
      <c r="F1162" t="s">
        <v>64</v>
      </c>
      <c r="G1162" t="s">
        <v>7587</v>
      </c>
      <c r="H1162" t="s">
        <v>7612</v>
      </c>
    </row>
    <row r="1163" spans="4:8" x14ac:dyDescent="0.2">
      <c r="D1163" t="s">
        <v>5957</v>
      </c>
      <c r="E1163" t="s">
        <v>3595</v>
      </c>
      <c r="F1163" t="s">
        <v>66</v>
      </c>
      <c r="G1163" t="s">
        <v>7447</v>
      </c>
      <c r="H1163" t="s">
        <v>7612</v>
      </c>
    </row>
    <row r="1164" spans="4:8" x14ac:dyDescent="0.2">
      <c r="D1164" t="s">
        <v>5950</v>
      </c>
      <c r="E1164" t="s">
        <v>3595</v>
      </c>
      <c r="F1164" t="s">
        <v>56</v>
      </c>
      <c r="G1164" t="s">
        <v>7448</v>
      </c>
      <c r="H1164" t="s">
        <v>7612</v>
      </c>
    </row>
    <row r="1165" spans="4:8" x14ac:dyDescent="0.2">
      <c r="D1165" t="s">
        <v>5931</v>
      </c>
      <c r="E1165" t="s">
        <v>3595</v>
      </c>
      <c r="F1165" t="s">
        <v>440</v>
      </c>
      <c r="G1165" t="s">
        <v>7452</v>
      </c>
      <c r="H1165" t="s">
        <v>7612</v>
      </c>
    </row>
    <row r="1166" spans="4:8" x14ac:dyDescent="0.2">
      <c r="D1166" t="s">
        <v>7329</v>
      </c>
      <c r="E1166" t="s">
        <v>3595</v>
      </c>
      <c r="F1166" t="s">
        <v>68</v>
      </c>
      <c r="G1166" t="s">
        <v>7453</v>
      </c>
      <c r="H1166" t="s">
        <v>7612</v>
      </c>
    </row>
    <row r="1167" spans="4:8" x14ac:dyDescent="0.2">
      <c r="D1167" t="s">
        <v>7787</v>
      </c>
      <c r="E1167" t="s">
        <v>3595</v>
      </c>
      <c r="F1167" t="s">
        <v>69</v>
      </c>
      <c r="G1167" t="s">
        <v>7750</v>
      </c>
      <c r="H1167" t="s">
        <v>7612</v>
      </c>
    </row>
    <row r="1168" spans="4:8" x14ac:dyDescent="0.2">
      <c r="D1168" t="s">
        <v>5932</v>
      </c>
      <c r="E1168" t="s">
        <v>3595</v>
      </c>
      <c r="F1168" t="s">
        <v>71</v>
      </c>
      <c r="G1168" t="s">
        <v>7455</v>
      </c>
      <c r="H1168" t="s">
        <v>7612</v>
      </c>
    </row>
    <row r="1169" spans="4:8" x14ac:dyDescent="0.2">
      <c r="D1169" t="s">
        <v>5968</v>
      </c>
      <c r="E1169" t="s">
        <v>3595</v>
      </c>
      <c r="F1169" t="s">
        <v>73</v>
      </c>
      <c r="G1169" t="s">
        <v>7492</v>
      </c>
      <c r="H1169" t="s">
        <v>7612</v>
      </c>
    </row>
    <row r="1170" spans="4:8" x14ac:dyDescent="0.2">
      <c r="D1170" t="s">
        <v>5969</v>
      </c>
      <c r="E1170" t="s">
        <v>3595</v>
      </c>
      <c r="F1170" t="s">
        <v>75</v>
      </c>
      <c r="G1170" t="s">
        <v>7456</v>
      </c>
      <c r="H1170" t="s">
        <v>7612</v>
      </c>
    </row>
    <row r="1171" spans="4:8" x14ac:dyDescent="0.2">
      <c r="D1171" t="s">
        <v>5964</v>
      </c>
      <c r="E1171" t="s">
        <v>3595</v>
      </c>
      <c r="F1171" t="s">
        <v>77</v>
      </c>
      <c r="G1171" t="s">
        <v>7458</v>
      </c>
      <c r="H1171" t="s">
        <v>7612</v>
      </c>
    </row>
    <row r="1172" spans="4:8" x14ac:dyDescent="0.2">
      <c r="D1172" t="s">
        <v>7345</v>
      </c>
      <c r="E1172" t="s">
        <v>3595</v>
      </c>
      <c r="F1172" t="s">
        <v>79</v>
      </c>
      <c r="G1172" t="s">
        <v>7459</v>
      </c>
      <c r="H1172" t="s">
        <v>7612</v>
      </c>
    </row>
    <row r="1173" spans="4:8" x14ac:dyDescent="0.2">
      <c r="D1173" t="s">
        <v>5970</v>
      </c>
      <c r="E1173" t="s">
        <v>3595</v>
      </c>
      <c r="F1173" t="s">
        <v>81</v>
      </c>
      <c r="G1173" t="s">
        <v>7463</v>
      </c>
      <c r="H1173" t="s">
        <v>7612</v>
      </c>
    </row>
    <row r="1174" spans="4:8" x14ac:dyDescent="0.2">
      <c r="D1174" t="s">
        <v>5973</v>
      </c>
      <c r="E1174" t="s">
        <v>3595</v>
      </c>
      <c r="F1174" t="s">
        <v>83</v>
      </c>
      <c r="G1174" t="s">
        <v>7461</v>
      </c>
      <c r="H1174" t="s">
        <v>7612</v>
      </c>
    </row>
    <row r="1175" spans="4:8" x14ac:dyDescent="0.2">
      <c r="D1175" t="s">
        <v>6326</v>
      </c>
      <c r="E1175" t="s">
        <v>3595</v>
      </c>
      <c r="F1175" t="s">
        <v>85</v>
      </c>
      <c r="G1175" t="s">
        <v>7464</v>
      </c>
      <c r="H1175" t="s">
        <v>7612</v>
      </c>
    </row>
    <row r="1176" spans="4:8" x14ac:dyDescent="0.2">
      <c r="D1176" t="s">
        <v>5975</v>
      </c>
      <c r="E1176" t="s">
        <v>3595</v>
      </c>
      <c r="F1176" t="s">
        <v>781</v>
      </c>
      <c r="G1176" t="s">
        <v>7592</v>
      </c>
      <c r="H1176" t="s">
        <v>7612</v>
      </c>
    </row>
    <row r="1177" spans="4:8" x14ac:dyDescent="0.2">
      <c r="D1177" t="s">
        <v>5976</v>
      </c>
      <c r="E1177" t="s">
        <v>3595</v>
      </c>
      <c r="F1177" t="s">
        <v>87</v>
      </c>
      <c r="G1177" t="s">
        <v>7466</v>
      </c>
      <c r="H1177" t="s">
        <v>7612</v>
      </c>
    </row>
    <row r="1178" spans="4:8" x14ac:dyDescent="0.2">
      <c r="D1178" t="s">
        <v>5977</v>
      </c>
      <c r="E1178" t="s">
        <v>3595</v>
      </c>
      <c r="F1178" t="s">
        <v>58</v>
      </c>
      <c r="G1178" t="s">
        <v>7467</v>
      </c>
      <c r="H1178" t="s">
        <v>7612</v>
      </c>
    </row>
    <row r="1179" spans="4:8" x14ac:dyDescent="0.2">
      <c r="D1179" t="s">
        <v>5967</v>
      </c>
      <c r="E1179" t="s">
        <v>3595</v>
      </c>
      <c r="F1179" t="s">
        <v>89</v>
      </c>
      <c r="G1179" t="s">
        <v>7575</v>
      </c>
      <c r="H1179" t="s">
        <v>7612</v>
      </c>
    </row>
    <row r="1180" spans="4:8" x14ac:dyDescent="0.2">
      <c r="D1180" t="s">
        <v>5987</v>
      </c>
      <c r="E1180" t="s">
        <v>3595</v>
      </c>
      <c r="F1180" t="s">
        <v>91</v>
      </c>
      <c r="G1180" t="s">
        <v>7483</v>
      </c>
      <c r="H1180" t="s">
        <v>7612</v>
      </c>
    </row>
    <row r="1181" spans="4:8" x14ac:dyDescent="0.2">
      <c r="D1181" t="s">
        <v>5978</v>
      </c>
      <c r="E1181" t="s">
        <v>3595</v>
      </c>
      <c r="F1181" t="s">
        <v>787</v>
      </c>
      <c r="G1181" t="s">
        <v>7468</v>
      </c>
      <c r="H1181" t="s">
        <v>7612</v>
      </c>
    </row>
    <row r="1182" spans="4:8" x14ac:dyDescent="0.2">
      <c r="D1182" t="s">
        <v>6145</v>
      </c>
      <c r="E1182" t="s">
        <v>3595</v>
      </c>
      <c r="F1182" t="s">
        <v>93</v>
      </c>
      <c r="G1182" t="s">
        <v>7470</v>
      </c>
      <c r="H1182" t="s">
        <v>7612</v>
      </c>
    </row>
    <row r="1183" spans="4:8" x14ac:dyDescent="0.2">
      <c r="D1183" t="s">
        <v>5979</v>
      </c>
      <c r="E1183" t="s">
        <v>3595</v>
      </c>
      <c r="F1183" t="s">
        <v>95</v>
      </c>
      <c r="G1183" t="s">
        <v>7471</v>
      </c>
      <c r="H1183" t="s">
        <v>7612</v>
      </c>
    </row>
    <row r="1184" spans="4:8" x14ac:dyDescent="0.2">
      <c r="D1184" t="s">
        <v>6831</v>
      </c>
      <c r="E1184" t="s">
        <v>3595</v>
      </c>
      <c r="F1184" t="s">
        <v>97</v>
      </c>
      <c r="G1184" t="s">
        <v>7472</v>
      </c>
      <c r="H1184" t="s">
        <v>7612</v>
      </c>
    </row>
    <row r="1185" spans="4:8" x14ac:dyDescent="0.2">
      <c r="D1185" t="s">
        <v>5988</v>
      </c>
      <c r="E1185" t="s">
        <v>3595</v>
      </c>
      <c r="F1185" t="s">
        <v>99</v>
      </c>
      <c r="G1185" t="s">
        <v>7474</v>
      </c>
      <c r="H1185" t="s">
        <v>7612</v>
      </c>
    </row>
    <row r="1186" spans="4:8" x14ac:dyDescent="0.2">
      <c r="D1186" t="s">
        <v>6147</v>
      </c>
      <c r="E1186" t="s">
        <v>3595</v>
      </c>
      <c r="F1186" t="s">
        <v>101</v>
      </c>
      <c r="G1186" t="s">
        <v>7473</v>
      </c>
      <c r="H1186" t="s">
        <v>7612</v>
      </c>
    </row>
    <row r="1187" spans="4:8" x14ac:dyDescent="0.2">
      <c r="D1187" t="s">
        <v>5980</v>
      </c>
      <c r="E1187" t="s">
        <v>3595</v>
      </c>
      <c r="F1187" t="s">
        <v>103</v>
      </c>
      <c r="G1187" t="s">
        <v>7475</v>
      </c>
      <c r="H1187" t="s">
        <v>7612</v>
      </c>
    </row>
    <row r="1188" spans="4:8" x14ac:dyDescent="0.2">
      <c r="D1188" t="s">
        <v>5981</v>
      </c>
      <c r="E1188" t="s">
        <v>3595</v>
      </c>
      <c r="F1188" t="s">
        <v>795</v>
      </c>
      <c r="G1188" t="s">
        <v>7476</v>
      </c>
      <c r="H1188" t="s">
        <v>7612</v>
      </c>
    </row>
    <row r="1189" spans="4:8" x14ac:dyDescent="0.2">
      <c r="D1189" t="s">
        <v>5982</v>
      </c>
      <c r="E1189" t="s">
        <v>3595</v>
      </c>
      <c r="F1189" t="s">
        <v>105</v>
      </c>
      <c r="G1189" t="s">
        <v>7481</v>
      </c>
      <c r="H1189" t="s">
        <v>7612</v>
      </c>
    </row>
    <row r="1190" spans="4:8" x14ac:dyDescent="0.2">
      <c r="D1190" t="s">
        <v>5966</v>
      </c>
      <c r="E1190" t="s">
        <v>3595</v>
      </c>
      <c r="F1190" t="s">
        <v>798</v>
      </c>
      <c r="G1190" t="s">
        <v>7478</v>
      </c>
      <c r="H1190" t="s">
        <v>7612</v>
      </c>
    </row>
    <row r="1191" spans="4:8" x14ac:dyDescent="0.2">
      <c r="D1191" t="s">
        <v>5989</v>
      </c>
      <c r="E1191" t="s">
        <v>3595</v>
      </c>
      <c r="F1191" t="s">
        <v>109</v>
      </c>
      <c r="G1191" t="s">
        <v>7460</v>
      </c>
      <c r="H1191" t="s">
        <v>7612</v>
      </c>
    </row>
    <row r="1192" spans="4:8" x14ac:dyDescent="0.2">
      <c r="D1192" t="s">
        <v>5995</v>
      </c>
      <c r="E1192" t="s">
        <v>3595</v>
      </c>
      <c r="F1192" t="s">
        <v>111</v>
      </c>
      <c r="G1192" t="s">
        <v>7479</v>
      </c>
      <c r="H1192" t="s">
        <v>7612</v>
      </c>
    </row>
    <row r="1193" spans="4:8" x14ac:dyDescent="0.2">
      <c r="D1193" t="s">
        <v>5997</v>
      </c>
      <c r="E1193" t="s">
        <v>3595</v>
      </c>
      <c r="F1193" t="s">
        <v>113</v>
      </c>
      <c r="G1193" t="s">
        <v>7484</v>
      </c>
      <c r="H1193" t="s">
        <v>7612</v>
      </c>
    </row>
    <row r="1194" spans="4:8" x14ac:dyDescent="0.2">
      <c r="D1194" t="s">
        <v>5998</v>
      </c>
      <c r="E1194" t="s">
        <v>3595</v>
      </c>
      <c r="F1194" t="s">
        <v>115</v>
      </c>
      <c r="G1194" t="s">
        <v>7487</v>
      </c>
      <c r="H1194" t="s">
        <v>7612</v>
      </c>
    </row>
    <row r="1195" spans="4:8" x14ac:dyDescent="0.2">
      <c r="D1195" t="s">
        <v>6154</v>
      </c>
      <c r="E1195" t="s">
        <v>3595</v>
      </c>
      <c r="F1195" t="s">
        <v>1273</v>
      </c>
      <c r="G1195" t="s">
        <v>7480</v>
      </c>
      <c r="H1195" t="s">
        <v>7612</v>
      </c>
    </row>
    <row r="1196" spans="4:8" x14ac:dyDescent="0.2">
      <c r="D1196" t="s">
        <v>6148</v>
      </c>
      <c r="E1196" t="s">
        <v>3595</v>
      </c>
      <c r="F1196" t="s">
        <v>117</v>
      </c>
      <c r="G1196" t="s">
        <v>7482</v>
      </c>
      <c r="H1196" t="s">
        <v>7612</v>
      </c>
    </row>
    <row r="1197" spans="4:8" x14ac:dyDescent="0.2">
      <c r="D1197" t="s">
        <v>5999</v>
      </c>
      <c r="E1197" t="s">
        <v>3595</v>
      </c>
      <c r="F1197" t="s">
        <v>119</v>
      </c>
      <c r="G1197" t="s">
        <v>7489</v>
      </c>
      <c r="H1197" t="s">
        <v>7612</v>
      </c>
    </row>
    <row r="1198" spans="4:8" x14ac:dyDescent="0.2">
      <c r="D1198" t="s">
        <v>6000</v>
      </c>
      <c r="E1198" t="s">
        <v>3595</v>
      </c>
      <c r="F1198" t="s">
        <v>121</v>
      </c>
      <c r="G1198" t="s">
        <v>7493</v>
      </c>
      <c r="H1198" t="s">
        <v>7612</v>
      </c>
    </row>
    <row r="1199" spans="4:8" x14ac:dyDescent="0.2">
      <c r="D1199" t="s">
        <v>6015</v>
      </c>
      <c r="E1199" t="s">
        <v>3595</v>
      </c>
      <c r="F1199" t="s">
        <v>123</v>
      </c>
      <c r="G1199" t="s">
        <v>7491</v>
      </c>
      <c r="H1199" t="s">
        <v>7612</v>
      </c>
    </row>
    <row r="1200" spans="4:8" x14ac:dyDescent="0.2">
      <c r="D1200" t="s">
        <v>6001</v>
      </c>
      <c r="E1200" t="s">
        <v>3595</v>
      </c>
      <c r="F1200" t="s">
        <v>125</v>
      </c>
      <c r="G1200" t="s">
        <v>7490</v>
      </c>
      <c r="H1200" t="s">
        <v>7612</v>
      </c>
    </row>
    <row r="1201" spans="4:8" x14ac:dyDescent="0.2">
      <c r="D1201" t="s">
        <v>6149</v>
      </c>
      <c r="E1201" t="s">
        <v>3595</v>
      </c>
      <c r="F1201" t="s">
        <v>127</v>
      </c>
      <c r="G1201" t="s">
        <v>7494</v>
      </c>
      <c r="H1201" t="s">
        <v>7612</v>
      </c>
    </row>
    <row r="1202" spans="4:8" x14ac:dyDescent="0.2">
      <c r="D1202" t="s">
        <v>6002</v>
      </c>
      <c r="E1202" t="s">
        <v>3595</v>
      </c>
      <c r="F1202" t="s">
        <v>129</v>
      </c>
      <c r="G1202" t="s">
        <v>7500</v>
      </c>
      <c r="H1202" t="s">
        <v>7612</v>
      </c>
    </row>
    <row r="1203" spans="4:8" x14ac:dyDescent="0.2">
      <c r="D1203" t="s">
        <v>6016</v>
      </c>
      <c r="E1203" t="s">
        <v>3595</v>
      </c>
      <c r="F1203" t="s">
        <v>131</v>
      </c>
      <c r="G1203" t="s">
        <v>7497</v>
      </c>
      <c r="H1203" t="s">
        <v>7612</v>
      </c>
    </row>
    <row r="1204" spans="4:8" x14ac:dyDescent="0.2">
      <c r="D1204" t="s">
        <v>5993</v>
      </c>
      <c r="E1204" t="s">
        <v>3595</v>
      </c>
      <c r="F1204" t="s">
        <v>146</v>
      </c>
      <c r="G1204" t="s">
        <v>7495</v>
      </c>
      <c r="H1204" t="s">
        <v>7612</v>
      </c>
    </row>
    <row r="1205" spans="4:8" x14ac:dyDescent="0.2">
      <c r="D1205" t="s">
        <v>7809</v>
      </c>
      <c r="E1205" t="s">
        <v>3595</v>
      </c>
      <c r="F1205" t="s">
        <v>132</v>
      </c>
      <c r="G1205" t="s">
        <v>7751</v>
      </c>
      <c r="H1205" t="s">
        <v>7612</v>
      </c>
    </row>
    <row r="1206" spans="4:8" x14ac:dyDescent="0.2">
      <c r="D1206" t="s">
        <v>6004</v>
      </c>
      <c r="E1206" t="s">
        <v>3595</v>
      </c>
      <c r="F1206" t="s">
        <v>134</v>
      </c>
      <c r="G1206" t="s">
        <v>7499</v>
      </c>
      <c r="H1206" t="s">
        <v>7612</v>
      </c>
    </row>
    <row r="1207" spans="4:8" x14ac:dyDescent="0.2">
      <c r="D1207" t="s">
        <v>6005</v>
      </c>
      <c r="E1207" t="s">
        <v>3595</v>
      </c>
      <c r="F1207" t="s">
        <v>136</v>
      </c>
      <c r="G1207" t="s">
        <v>7498</v>
      </c>
      <c r="H1207" t="s">
        <v>7612</v>
      </c>
    </row>
    <row r="1208" spans="4:8" x14ac:dyDescent="0.2">
      <c r="D1208" t="s">
        <v>6017</v>
      </c>
      <c r="E1208" t="s">
        <v>3595</v>
      </c>
      <c r="F1208" t="s">
        <v>138</v>
      </c>
      <c r="G1208" t="s">
        <v>7501</v>
      </c>
      <c r="H1208" t="s">
        <v>7612</v>
      </c>
    </row>
    <row r="1209" spans="4:8" x14ac:dyDescent="0.2">
      <c r="D1209" t="s">
        <v>5994</v>
      </c>
      <c r="E1209" t="s">
        <v>3595</v>
      </c>
      <c r="F1209" t="s">
        <v>140</v>
      </c>
      <c r="G1209" t="s">
        <v>7502</v>
      </c>
      <c r="H1209" t="s">
        <v>7612</v>
      </c>
    </row>
    <row r="1210" spans="4:8" x14ac:dyDescent="0.2">
      <c r="D1210" t="s">
        <v>7377</v>
      </c>
      <c r="E1210" t="s">
        <v>3595</v>
      </c>
      <c r="F1210" t="s">
        <v>142</v>
      </c>
      <c r="G1210" t="s">
        <v>7449</v>
      </c>
      <c r="H1210" t="s">
        <v>7612</v>
      </c>
    </row>
    <row r="1211" spans="4:8" x14ac:dyDescent="0.2">
      <c r="D1211" t="s">
        <v>6018</v>
      </c>
      <c r="E1211" t="s">
        <v>3595</v>
      </c>
      <c r="F1211" t="s">
        <v>144</v>
      </c>
      <c r="G1211" t="s">
        <v>7503</v>
      </c>
      <c r="H1211" t="s">
        <v>7612</v>
      </c>
    </row>
    <row r="1212" spans="4:8" x14ac:dyDescent="0.2">
      <c r="D1212" t="s">
        <v>6802</v>
      </c>
      <c r="E1212" t="s">
        <v>3595</v>
      </c>
      <c r="F1212" t="s">
        <v>107</v>
      </c>
      <c r="G1212" t="s">
        <v>7505</v>
      </c>
      <c r="H1212" t="s">
        <v>7612</v>
      </c>
    </row>
    <row r="1213" spans="4:8" x14ac:dyDescent="0.2">
      <c r="D1213" t="s">
        <v>6007</v>
      </c>
      <c r="E1213" t="s">
        <v>3595</v>
      </c>
      <c r="F1213" t="s">
        <v>148</v>
      </c>
      <c r="G1213" t="s">
        <v>7504</v>
      </c>
      <c r="H1213" t="s">
        <v>7612</v>
      </c>
    </row>
    <row r="1214" spans="4:8" x14ac:dyDescent="0.2">
      <c r="D1214" t="s">
        <v>7330</v>
      </c>
      <c r="E1214" t="s">
        <v>3595</v>
      </c>
      <c r="F1214" t="s">
        <v>150</v>
      </c>
      <c r="G1214" t="s">
        <v>7506</v>
      </c>
      <c r="H1214" t="s">
        <v>7612</v>
      </c>
    </row>
    <row r="1215" spans="4:8" x14ac:dyDescent="0.2">
      <c r="D1215" t="s">
        <v>6830</v>
      </c>
      <c r="E1215" t="s">
        <v>3595</v>
      </c>
      <c r="F1215" t="s">
        <v>152</v>
      </c>
      <c r="G1215" t="s">
        <v>7507</v>
      </c>
      <c r="H1215" t="s">
        <v>7612</v>
      </c>
    </row>
    <row r="1216" spans="4:8" x14ac:dyDescent="0.2">
      <c r="D1216" t="s">
        <v>6024</v>
      </c>
      <c r="E1216" t="s">
        <v>3595</v>
      </c>
      <c r="F1216" t="s">
        <v>154</v>
      </c>
      <c r="G1216" t="s">
        <v>7513</v>
      </c>
      <c r="H1216" t="s">
        <v>7612</v>
      </c>
    </row>
    <row r="1217" spans="4:8" x14ac:dyDescent="0.2">
      <c r="D1217" t="s">
        <v>7331</v>
      </c>
      <c r="E1217" t="s">
        <v>3595</v>
      </c>
      <c r="F1217" t="s">
        <v>156</v>
      </c>
      <c r="G1217" t="s">
        <v>7508</v>
      </c>
      <c r="H1217" t="s">
        <v>7612</v>
      </c>
    </row>
    <row r="1218" spans="4:8" x14ac:dyDescent="0.2">
      <c r="D1218" t="s">
        <v>6025</v>
      </c>
      <c r="E1218" t="s">
        <v>3595</v>
      </c>
      <c r="F1218" t="s">
        <v>158</v>
      </c>
      <c r="G1218" t="s">
        <v>7514</v>
      </c>
      <c r="H1218" t="s">
        <v>7612</v>
      </c>
    </row>
    <row r="1219" spans="4:8" x14ac:dyDescent="0.2">
      <c r="D1219" t="s">
        <v>6026</v>
      </c>
      <c r="E1219" t="s">
        <v>3595</v>
      </c>
      <c r="F1219" t="s">
        <v>346</v>
      </c>
      <c r="G1219" t="s">
        <v>7524</v>
      </c>
      <c r="H1219" t="s">
        <v>7612</v>
      </c>
    </row>
    <row r="1220" spans="4:8" x14ac:dyDescent="0.2">
      <c r="D1220" t="s">
        <v>6027</v>
      </c>
      <c r="E1220" t="s">
        <v>3595</v>
      </c>
      <c r="F1220" t="s">
        <v>160</v>
      </c>
      <c r="G1220" t="s">
        <v>7515</v>
      </c>
      <c r="H1220" t="s">
        <v>7612</v>
      </c>
    </row>
    <row r="1221" spans="4:8" x14ac:dyDescent="0.2">
      <c r="D1221" t="s">
        <v>6028</v>
      </c>
      <c r="E1221" t="s">
        <v>3595</v>
      </c>
      <c r="F1221" t="s">
        <v>162</v>
      </c>
      <c r="G1221" t="s">
        <v>7521</v>
      </c>
      <c r="H1221" t="s">
        <v>7612</v>
      </c>
    </row>
    <row r="1222" spans="4:8" x14ac:dyDescent="0.2">
      <c r="D1222" t="s">
        <v>6041</v>
      </c>
      <c r="E1222" t="s">
        <v>3595</v>
      </c>
      <c r="F1222" t="s">
        <v>164</v>
      </c>
      <c r="G1222" t="s">
        <v>7516</v>
      </c>
      <c r="H1222" t="s">
        <v>7612</v>
      </c>
    </row>
    <row r="1223" spans="4:8" x14ac:dyDescent="0.2">
      <c r="D1223" t="s">
        <v>6029</v>
      </c>
      <c r="E1223" t="s">
        <v>3595</v>
      </c>
      <c r="F1223" t="s">
        <v>166</v>
      </c>
      <c r="G1223" t="s">
        <v>7517</v>
      </c>
      <c r="H1223" t="s">
        <v>7612</v>
      </c>
    </row>
    <row r="1224" spans="4:8" x14ac:dyDescent="0.2">
      <c r="D1224" t="s">
        <v>6030</v>
      </c>
      <c r="E1224" t="s">
        <v>3595</v>
      </c>
      <c r="F1224" t="s">
        <v>1297</v>
      </c>
      <c r="G1224" t="s">
        <v>7519</v>
      </c>
      <c r="H1224" t="s">
        <v>7612</v>
      </c>
    </row>
    <row r="1225" spans="4:8" x14ac:dyDescent="0.2">
      <c r="D1225" t="s">
        <v>6155</v>
      </c>
      <c r="E1225" t="s">
        <v>3595</v>
      </c>
      <c r="F1225" t="s">
        <v>407</v>
      </c>
      <c r="G1225" t="s">
        <v>7522</v>
      </c>
      <c r="H1225" t="s">
        <v>7612</v>
      </c>
    </row>
    <row r="1226" spans="4:8" x14ac:dyDescent="0.2">
      <c r="D1226" t="s">
        <v>6022</v>
      </c>
      <c r="E1226" t="s">
        <v>3595</v>
      </c>
      <c r="F1226" t="s">
        <v>168</v>
      </c>
      <c r="G1226" t="s">
        <v>7523</v>
      </c>
      <c r="H1226" t="s">
        <v>7612</v>
      </c>
    </row>
    <row r="1227" spans="4:8" x14ac:dyDescent="0.2">
      <c r="D1227" t="s">
        <v>6042</v>
      </c>
      <c r="E1227" t="s">
        <v>3595</v>
      </c>
      <c r="F1227" t="s">
        <v>170</v>
      </c>
      <c r="G1227" t="s">
        <v>7525</v>
      </c>
      <c r="H1227" t="s">
        <v>7612</v>
      </c>
    </row>
    <row r="1228" spans="4:8" x14ac:dyDescent="0.2">
      <c r="D1228" t="s">
        <v>7835</v>
      </c>
      <c r="E1228" t="s">
        <v>3595</v>
      </c>
      <c r="F1228" t="s">
        <v>171</v>
      </c>
      <c r="G1228" t="s">
        <v>7530</v>
      </c>
      <c r="H1228" t="s">
        <v>7612</v>
      </c>
    </row>
    <row r="1229" spans="4:8" x14ac:dyDescent="0.2">
      <c r="D1229" t="s">
        <v>6031</v>
      </c>
      <c r="E1229" t="s">
        <v>3595</v>
      </c>
      <c r="F1229" t="s">
        <v>173</v>
      </c>
      <c r="G1229" t="s">
        <v>1972</v>
      </c>
      <c r="H1229" t="s">
        <v>7612</v>
      </c>
    </row>
    <row r="1230" spans="4:8" x14ac:dyDescent="0.2">
      <c r="D1230" t="s">
        <v>6032</v>
      </c>
      <c r="E1230" t="s">
        <v>3595</v>
      </c>
      <c r="F1230" t="s">
        <v>175</v>
      </c>
      <c r="G1230" t="s">
        <v>7539</v>
      </c>
      <c r="H1230" t="s">
        <v>7612</v>
      </c>
    </row>
    <row r="1231" spans="4:8" x14ac:dyDescent="0.2">
      <c r="D1231" t="s">
        <v>6033</v>
      </c>
      <c r="E1231" t="s">
        <v>3595</v>
      </c>
      <c r="F1231" t="s">
        <v>177</v>
      </c>
      <c r="G1231" t="s">
        <v>7540</v>
      </c>
      <c r="H1231" t="s">
        <v>7612</v>
      </c>
    </row>
    <row r="1232" spans="4:8" x14ac:dyDescent="0.2">
      <c r="D1232" t="s">
        <v>6043</v>
      </c>
      <c r="E1232" t="s">
        <v>3595</v>
      </c>
      <c r="F1232" t="s">
        <v>179</v>
      </c>
      <c r="G1232" t="s">
        <v>7528</v>
      </c>
      <c r="H1232" t="s">
        <v>7612</v>
      </c>
    </row>
    <row r="1233" spans="4:8" x14ac:dyDescent="0.2">
      <c r="D1233" t="s">
        <v>6035</v>
      </c>
      <c r="E1233" t="s">
        <v>3595</v>
      </c>
      <c r="F1233" t="s">
        <v>181</v>
      </c>
      <c r="G1233" t="s">
        <v>7531</v>
      </c>
      <c r="H1233" t="s">
        <v>7612</v>
      </c>
    </row>
    <row r="1234" spans="4:8" x14ac:dyDescent="0.2">
      <c r="D1234" t="s">
        <v>6036</v>
      </c>
      <c r="E1234" t="s">
        <v>3595</v>
      </c>
      <c r="F1234" t="s">
        <v>183</v>
      </c>
      <c r="G1234" t="s">
        <v>7532</v>
      </c>
      <c r="H1234" t="s">
        <v>7612</v>
      </c>
    </row>
    <row r="1235" spans="4:8" x14ac:dyDescent="0.2">
      <c r="D1235" t="s">
        <v>6150</v>
      </c>
      <c r="E1235" t="s">
        <v>3595</v>
      </c>
      <c r="F1235" t="s">
        <v>185</v>
      </c>
      <c r="G1235" t="s">
        <v>7537</v>
      </c>
      <c r="H1235" t="s">
        <v>7612</v>
      </c>
    </row>
    <row r="1236" spans="4:8" x14ac:dyDescent="0.2">
      <c r="D1236" t="s">
        <v>6037</v>
      </c>
      <c r="E1236" t="s">
        <v>3595</v>
      </c>
      <c r="F1236" t="s">
        <v>187</v>
      </c>
      <c r="G1236" t="s">
        <v>7538</v>
      </c>
      <c r="H1236" t="s">
        <v>7612</v>
      </c>
    </row>
    <row r="1237" spans="4:8" x14ac:dyDescent="0.2">
      <c r="D1237" t="s">
        <v>6038</v>
      </c>
      <c r="E1237" t="s">
        <v>3595</v>
      </c>
      <c r="F1237" t="s">
        <v>189</v>
      </c>
      <c r="G1237" t="s">
        <v>7529</v>
      </c>
      <c r="H1237" t="s">
        <v>7612</v>
      </c>
    </row>
    <row r="1238" spans="4:8" x14ac:dyDescent="0.2">
      <c r="D1238" t="s">
        <v>7869</v>
      </c>
      <c r="E1238" t="s">
        <v>3595</v>
      </c>
      <c r="F1238" t="s">
        <v>190</v>
      </c>
      <c r="G1238" t="s">
        <v>7752</v>
      </c>
      <c r="H1238" t="s">
        <v>7612</v>
      </c>
    </row>
    <row r="1239" spans="4:8" x14ac:dyDescent="0.2">
      <c r="D1239" t="s">
        <v>6053</v>
      </c>
      <c r="E1239" t="s">
        <v>3595</v>
      </c>
      <c r="F1239" t="s">
        <v>192</v>
      </c>
      <c r="G1239" t="s">
        <v>7535</v>
      </c>
      <c r="H1239" t="s">
        <v>7612</v>
      </c>
    </row>
    <row r="1240" spans="4:8" x14ac:dyDescent="0.2">
      <c r="D1240" t="s">
        <v>6056</v>
      </c>
      <c r="E1240" t="s">
        <v>3595</v>
      </c>
      <c r="F1240" t="s">
        <v>262</v>
      </c>
      <c r="G1240" t="s">
        <v>7534</v>
      </c>
      <c r="H1240" t="s">
        <v>7612</v>
      </c>
    </row>
    <row r="1241" spans="4:8" x14ac:dyDescent="0.2">
      <c r="D1241" t="s">
        <v>6057</v>
      </c>
      <c r="E1241" t="s">
        <v>3595</v>
      </c>
      <c r="F1241" t="s">
        <v>194</v>
      </c>
      <c r="G1241" t="s">
        <v>7526</v>
      </c>
      <c r="H1241" t="s">
        <v>7612</v>
      </c>
    </row>
    <row r="1242" spans="4:8" x14ac:dyDescent="0.2">
      <c r="D1242" t="s">
        <v>6058</v>
      </c>
      <c r="E1242" t="s">
        <v>3595</v>
      </c>
      <c r="F1242" t="s">
        <v>196</v>
      </c>
      <c r="G1242" t="s">
        <v>7536</v>
      </c>
      <c r="H1242" t="s">
        <v>7612</v>
      </c>
    </row>
    <row r="1243" spans="4:8" x14ac:dyDescent="0.2">
      <c r="D1243" t="s">
        <v>7334</v>
      </c>
      <c r="E1243" t="s">
        <v>3595</v>
      </c>
      <c r="F1243" t="s">
        <v>198</v>
      </c>
      <c r="G1243" t="s">
        <v>7533</v>
      </c>
      <c r="H1243" t="s">
        <v>7612</v>
      </c>
    </row>
    <row r="1244" spans="4:8" x14ac:dyDescent="0.2">
      <c r="D1244" t="s">
        <v>6059</v>
      </c>
      <c r="E1244" t="s">
        <v>3595</v>
      </c>
      <c r="F1244" t="s">
        <v>200</v>
      </c>
      <c r="G1244" t="s">
        <v>7541</v>
      </c>
      <c r="H1244" t="s">
        <v>7612</v>
      </c>
    </row>
    <row r="1245" spans="4:8" x14ac:dyDescent="0.2">
      <c r="D1245" t="s">
        <v>6071</v>
      </c>
      <c r="E1245" t="s">
        <v>3595</v>
      </c>
      <c r="F1245" t="s">
        <v>202</v>
      </c>
      <c r="G1245" t="s">
        <v>7548</v>
      </c>
      <c r="H1245" t="s">
        <v>7612</v>
      </c>
    </row>
    <row r="1246" spans="4:8" x14ac:dyDescent="0.2">
      <c r="D1246" t="s">
        <v>6048</v>
      </c>
      <c r="E1246" t="s">
        <v>3595</v>
      </c>
      <c r="F1246" t="s">
        <v>204</v>
      </c>
      <c r="G1246" t="s">
        <v>7546</v>
      </c>
      <c r="H1246" t="s">
        <v>7612</v>
      </c>
    </row>
    <row r="1247" spans="4:8" x14ac:dyDescent="0.2">
      <c r="D1247" t="s">
        <v>6060</v>
      </c>
      <c r="E1247" t="s">
        <v>3595</v>
      </c>
      <c r="F1247" t="s">
        <v>206</v>
      </c>
      <c r="G1247" t="s">
        <v>7542</v>
      </c>
      <c r="H1247" t="s">
        <v>7612</v>
      </c>
    </row>
    <row r="1248" spans="4:8" x14ac:dyDescent="0.2">
      <c r="D1248" t="s">
        <v>6061</v>
      </c>
      <c r="E1248" t="s">
        <v>3595</v>
      </c>
      <c r="F1248" t="s">
        <v>208</v>
      </c>
      <c r="G1248" t="s">
        <v>7549</v>
      </c>
      <c r="H1248" t="s">
        <v>7612</v>
      </c>
    </row>
    <row r="1249" spans="4:8" x14ac:dyDescent="0.2">
      <c r="D1249" t="s">
        <v>6052</v>
      </c>
      <c r="E1249" t="s">
        <v>3595</v>
      </c>
      <c r="F1249" t="s">
        <v>547</v>
      </c>
      <c r="G1249" t="s">
        <v>7545</v>
      </c>
      <c r="H1249" t="s">
        <v>7612</v>
      </c>
    </row>
    <row r="1250" spans="4:8" x14ac:dyDescent="0.2">
      <c r="D1250" t="s">
        <v>6072</v>
      </c>
      <c r="E1250" t="s">
        <v>3595</v>
      </c>
      <c r="F1250" t="s">
        <v>1079</v>
      </c>
      <c r="G1250" t="s">
        <v>7543</v>
      </c>
      <c r="H1250" t="s">
        <v>7612</v>
      </c>
    </row>
    <row r="1251" spans="4:8" x14ac:dyDescent="0.2">
      <c r="D1251" t="s">
        <v>6555</v>
      </c>
      <c r="E1251" t="s">
        <v>3595</v>
      </c>
      <c r="F1251" t="s">
        <v>470</v>
      </c>
      <c r="G1251" t="s">
        <v>7544</v>
      </c>
      <c r="H1251" t="s">
        <v>7612</v>
      </c>
    </row>
    <row r="1252" spans="4:8" x14ac:dyDescent="0.2">
      <c r="D1252" t="s">
        <v>6063</v>
      </c>
      <c r="E1252" t="s">
        <v>3595</v>
      </c>
      <c r="F1252" t="s">
        <v>213</v>
      </c>
      <c r="G1252" t="s">
        <v>7547</v>
      </c>
      <c r="H1252" t="s">
        <v>7612</v>
      </c>
    </row>
    <row r="1253" spans="4:8" x14ac:dyDescent="0.2">
      <c r="D1253" t="s">
        <v>6064</v>
      </c>
      <c r="E1253" t="s">
        <v>3595</v>
      </c>
      <c r="F1253" t="s">
        <v>215</v>
      </c>
      <c r="G1253" t="s">
        <v>7550</v>
      </c>
      <c r="H1253" t="s">
        <v>7612</v>
      </c>
    </row>
    <row r="1254" spans="4:8" x14ac:dyDescent="0.2">
      <c r="D1254" t="s">
        <v>6050</v>
      </c>
      <c r="E1254" t="s">
        <v>3595</v>
      </c>
      <c r="F1254" t="s">
        <v>356</v>
      </c>
      <c r="G1254" t="s">
        <v>7551</v>
      </c>
      <c r="H1254" t="s">
        <v>7612</v>
      </c>
    </row>
    <row r="1255" spans="4:8" x14ac:dyDescent="0.2">
      <c r="D1255" t="s">
        <v>7896</v>
      </c>
      <c r="E1255" t="s">
        <v>3595</v>
      </c>
      <c r="F1255" t="s">
        <v>852</v>
      </c>
      <c r="G1255" t="s">
        <v>7563</v>
      </c>
      <c r="H1255" t="s">
        <v>7612</v>
      </c>
    </row>
    <row r="1256" spans="4:8" x14ac:dyDescent="0.2">
      <c r="D1256" t="s">
        <v>6073</v>
      </c>
      <c r="E1256" t="s">
        <v>3595</v>
      </c>
      <c r="F1256" t="s">
        <v>217</v>
      </c>
      <c r="G1256" t="s">
        <v>7552</v>
      </c>
      <c r="H1256" t="s">
        <v>7612</v>
      </c>
    </row>
    <row r="1257" spans="4:8" x14ac:dyDescent="0.2">
      <c r="D1257" t="s">
        <v>6157</v>
      </c>
      <c r="E1257" t="s">
        <v>3595</v>
      </c>
      <c r="F1257" t="s">
        <v>219</v>
      </c>
      <c r="G1257" t="s">
        <v>7556</v>
      </c>
      <c r="H1257" t="s">
        <v>7612</v>
      </c>
    </row>
    <row r="1258" spans="4:8" x14ac:dyDescent="0.2">
      <c r="D1258" t="s">
        <v>6047</v>
      </c>
      <c r="E1258" t="s">
        <v>3595</v>
      </c>
      <c r="F1258" t="s">
        <v>221</v>
      </c>
      <c r="G1258" t="s">
        <v>7561</v>
      </c>
      <c r="H1258" t="s">
        <v>7612</v>
      </c>
    </row>
    <row r="1259" spans="4:8" x14ac:dyDescent="0.2">
      <c r="D1259" t="s">
        <v>6074</v>
      </c>
      <c r="E1259" t="s">
        <v>3595</v>
      </c>
      <c r="F1259" t="s">
        <v>223</v>
      </c>
      <c r="G1259" t="s">
        <v>7553</v>
      </c>
      <c r="H1259" t="s">
        <v>7612</v>
      </c>
    </row>
    <row r="1260" spans="4:8" x14ac:dyDescent="0.2">
      <c r="D1260" t="s">
        <v>6051</v>
      </c>
      <c r="E1260" t="s">
        <v>3595</v>
      </c>
      <c r="F1260" t="s">
        <v>225</v>
      </c>
      <c r="G1260" t="s">
        <v>7554</v>
      </c>
      <c r="H1260" t="s">
        <v>7612</v>
      </c>
    </row>
    <row r="1261" spans="4:8" x14ac:dyDescent="0.2">
      <c r="D1261" t="s">
        <v>6065</v>
      </c>
      <c r="E1261" t="s">
        <v>3595</v>
      </c>
      <c r="F1261" t="s">
        <v>227</v>
      </c>
      <c r="G1261" t="s">
        <v>7557</v>
      </c>
      <c r="H1261" t="s">
        <v>7612</v>
      </c>
    </row>
    <row r="1262" spans="4:8" x14ac:dyDescent="0.2">
      <c r="D1262" t="s">
        <v>6066</v>
      </c>
      <c r="E1262" t="s">
        <v>3595</v>
      </c>
      <c r="F1262" t="s">
        <v>229</v>
      </c>
      <c r="G1262" t="s">
        <v>7560</v>
      </c>
      <c r="H1262" t="s">
        <v>7612</v>
      </c>
    </row>
    <row r="1263" spans="4:8" x14ac:dyDescent="0.2">
      <c r="D1263" t="s">
        <v>6082</v>
      </c>
      <c r="E1263" t="s">
        <v>3595</v>
      </c>
      <c r="F1263" t="s">
        <v>1327</v>
      </c>
      <c r="G1263" t="s">
        <v>7558</v>
      </c>
      <c r="H1263" t="s">
        <v>7612</v>
      </c>
    </row>
    <row r="1264" spans="4:8" x14ac:dyDescent="0.2">
      <c r="D1264" t="s">
        <v>6099</v>
      </c>
      <c r="E1264" t="s">
        <v>3595</v>
      </c>
      <c r="F1264" t="s">
        <v>231</v>
      </c>
      <c r="G1264" t="s">
        <v>7565</v>
      </c>
      <c r="H1264" t="s">
        <v>7612</v>
      </c>
    </row>
    <row r="1265" spans="4:8" x14ac:dyDescent="0.2">
      <c r="D1265" t="s">
        <v>6167</v>
      </c>
      <c r="E1265" t="s">
        <v>3595</v>
      </c>
      <c r="F1265" t="s">
        <v>233</v>
      </c>
      <c r="G1265" t="s">
        <v>7451</v>
      </c>
      <c r="H1265" t="s">
        <v>7612</v>
      </c>
    </row>
    <row r="1266" spans="4:8" x14ac:dyDescent="0.2">
      <c r="D1266" t="s">
        <v>6168</v>
      </c>
      <c r="E1266" t="s">
        <v>3595</v>
      </c>
      <c r="F1266" t="s">
        <v>235</v>
      </c>
      <c r="G1266" t="s">
        <v>7566</v>
      </c>
      <c r="H1266" t="s">
        <v>7612</v>
      </c>
    </row>
    <row r="1267" spans="4:8" x14ac:dyDescent="0.2">
      <c r="D1267" t="s">
        <v>6096</v>
      </c>
      <c r="E1267" t="s">
        <v>3595</v>
      </c>
      <c r="F1267" t="s">
        <v>237</v>
      </c>
      <c r="G1267" t="s">
        <v>7567</v>
      </c>
      <c r="H1267" t="s">
        <v>7612</v>
      </c>
    </row>
    <row r="1268" spans="4:8" x14ac:dyDescent="0.2">
      <c r="D1268" t="s">
        <v>6169</v>
      </c>
      <c r="E1268" t="s">
        <v>3595</v>
      </c>
      <c r="F1268" t="s">
        <v>239</v>
      </c>
      <c r="G1268" t="s">
        <v>7568</v>
      </c>
      <c r="H1268" t="s">
        <v>7612</v>
      </c>
    </row>
    <row r="1269" spans="4:8" x14ac:dyDescent="0.2">
      <c r="D1269" t="s">
        <v>7332</v>
      </c>
      <c r="E1269" t="s">
        <v>3595</v>
      </c>
      <c r="F1269" t="s">
        <v>241</v>
      </c>
      <c r="G1269" t="s">
        <v>7579</v>
      </c>
      <c r="H1269" t="s">
        <v>7612</v>
      </c>
    </row>
    <row r="1270" spans="4:8" x14ac:dyDescent="0.2">
      <c r="D1270" t="s">
        <v>6084</v>
      </c>
      <c r="E1270" t="s">
        <v>3595</v>
      </c>
      <c r="F1270" t="s">
        <v>243</v>
      </c>
      <c r="G1270" t="s">
        <v>7569</v>
      </c>
      <c r="H1270" t="s">
        <v>7612</v>
      </c>
    </row>
    <row r="1271" spans="4:8" x14ac:dyDescent="0.2">
      <c r="D1271" t="s">
        <v>6086</v>
      </c>
      <c r="E1271" t="s">
        <v>3595</v>
      </c>
      <c r="F1271" t="s">
        <v>245</v>
      </c>
      <c r="G1271" t="s">
        <v>7571</v>
      </c>
      <c r="H1271" t="s">
        <v>7612</v>
      </c>
    </row>
    <row r="1272" spans="4:8" x14ac:dyDescent="0.2">
      <c r="D1272" t="s">
        <v>6100</v>
      </c>
      <c r="E1272" t="s">
        <v>3595</v>
      </c>
      <c r="F1272" t="s">
        <v>247</v>
      </c>
      <c r="G1272" t="s">
        <v>7577</v>
      </c>
      <c r="H1272" t="s">
        <v>7612</v>
      </c>
    </row>
    <row r="1273" spans="4:8" x14ac:dyDescent="0.2">
      <c r="D1273" t="s">
        <v>6088</v>
      </c>
      <c r="E1273" t="s">
        <v>3595</v>
      </c>
      <c r="F1273" t="s">
        <v>211</v>
      </c>
      <c r="G1273" t="s">
        <v>7585</v>
      </c>
      <c r="H1273" t="s">
        <v>7612</v>
      </c>
    </row>
    <row r="1274" spans="4:8" x14ac:dyDescent="0.2">
      <c r="D1274" t="s">
        <v>6089</v>
      </c>
      <c r="E1274" t="s">
        <v>3595</v>
      </c>
      <c r="F1274" t="s">
        <v>249</v>
      </c>
      <c r="G1274" t="s">
        <v>7574</v>
      </c>
      <c r="H1274" t="s">
        <v>7612</v>
      </c>
    </row>
    <row r="1275" spans="4:8" x14ac:dyDescent="0.2">
      <c r="D1275" t="s">
        <v>6172</v>
      </c>
      <c r="E1275" t="s">
        <v>3595</v>
      </c>
      <c r="F1275" t="s">
        <v>251</v>
      </c>
      <c r="G1275" t="s">
        <v>7572</v>
      </c>
      <c r="H1275" t="s">
        <v>7612</v>
      </c>
    </row>
    <row r="1276" spans="4:8" x14ac:dyDescent="0.2">
      <c r="D1276" t="s">
        <v>6090</v>
      </c>
      <c r="E1276" t="s">
        <v>3595</v>
      </c>
      <c r="F1276" t="s">
        <v>253</v>
      </c>
      <c r="G1276" t="s">
        <v>7581</v>
      </c>
      <c r="H1276" t="s">
        <v>7612</v>
      </c>
    </row>
    <row r="1277" spans="4:8" x14ac:dyDescent="0.2">
      <c r="D1277" t="s">
        <v>6163</v>
      </c>
      <c r="E1277" t="s">
        <v>3595</v>
      </c>
      <c r="F1277" t="s">
        <v>255</v>
      </c>
      <c r="G1277" t="s">
        <v>7582</v>
      </c>
      <c r="H1277" t="s">
        <v>7612</v>
      </c>
    </row>
    <row r="1278" spans="4:8" x14ac:dyDescent="0.2">
      <c r="D1278" t="s">
        <v>6101</v>
      </c>
      <c r="E1278" t="s">
        <v>3595</v>
      </c>
      <c r="F1278" t="s">
        <v>1637</v>
      </c>
      <c r="G1278" t="s">
        <v>7576</v>
      </c>
      <c r="H1278" t="s">
        <v>7612</v>
      </c>
    </row>
    <row r="1279" spans="4:8" x14ac:dyDescent="0.2">
      <c r="D1279" t="s">
        <v>6091</v>
      </c>
      <c r="E1279" t="s">
        <v>3595</v>
      </c>
      <c r="F1279" t="s">
        <v>257</v>
      </c>
      <c r="G1279" t="s">
        <v>7608</v>
      </c>
      <c r="H1279" t="s">
        <v>7612</v>
      </c>
    </row>
    <row r="1280" spans="4:8" x14ac:dyDescent="0.2">
      <c r="D1280" t="s">
        <v>6872</v>
      </c>
      <c r="E1280" t="s">
        <v>3595</v>
      </c>
      <c r="F1280" t="s">
        <v>366</v>
      </c>
      <c r="G1280" t="s">
        <v>7512</v>
      </c>
      <c r="H1280" t="s">
        <v>7612</v>
      </c>
    </row>
    <row r="1281" spans="4:8" x14ac:dyDescent="0.2">
      <c r="D1281" t="s">
        <v>6092</v>
      </c>
      <c r="E1281" t="s">
        <v>3595</v>
      </c>
      <c r="F1281" t="s">
        <v>2010</v>
      </c>
      <c r="G1281" t="s">
        <v>7578</v>
      </c>
      <c r="H1281" t="s">
        <v>7612</v>
      </c>
    </row>
    <row r="1282" spans="4:8" x14ac:dyDescent="0.2">
      <c r="D1282" t="s">
        <v>6093</v>
      </c>
      <c r="E1282" t="s">
        <v>3595</v>
      </c>
      <c r="F1282" t="s">
        <v>259</v>
      </c>
      <c r="G1282" t="s">
        <v>7469</v>
      </c>
      <c r="H1282" t="s">
        <v>7612</v>
      </c>
    </row>
    <row r="1283" spans="4:8" x14ac:dyDescent="0.2">
      <c r="D1283" t="s">
        <v>6192</v>
      </c>
      <c r="E1283" t="s">
        <v>3595</v>
      </c>
      <c r="F1283" t="s">
        <v>370</v>
      </c>
      <c r="G1283" t="s">
        <v>7520</v>
      </c>
      <c r="H1283" t="s">
        <v>7612</v>
      </c>
    </row>
    <row r="1284" spans="4:8" x14ac:dyDescent="0.2">
      <c r="D1284" t="s">
        <v>6094</v>
      </c>
      <c r="E1284" t="s">
        <v>3595</v>
      </c>
      <c r="F1284" t="s">
        <v>265</v>
      </c>
      <c r="G1284" t="s">
        <v>7570</v>
      </c>
      <c r="H1284" t="s">
        <v>7612</v>
      </c>
    </row>
    <row r="1285" spans="4:8" x14ac:dyDescent="0.2">
      <c r="D1285" t="s">
        <v>6104</v>
      </c>
      <c r="E1285" t="s">
        <v>3595</v>
      </c>
      <c r="F1285" t="s">
        <v>267</v>
      </c>
      <c r="G1285" t="s">
        <v>7580</v>
      </c>
      <c r="H1285" t="s">
        <v>7612</v>
      </c>
    </row>
    <row r="1286" spans="4:8" x14ac:dyDescent="0.2">
      <c r="D1286" t="s">
        <v>6113</v>
      </c>
      <c r="E1286" t="s">
        <v>3595</v>
      </c>
      <c r="F1286" t="s">
        <v>882</v>
      </c>
      <c r="G1286" t="s">
        <v>7584</v>
      </c>
      <c r="H1286" t="s">
        <v>7612</v>
      </c>
    </row>
    <row r="1287" spans="4:8" x14ac:dyDescent="0.2">
      <c r="D1287" t="s">
        <v>6106</v>
      </c>
      <c r="E1287" t="s">
        <v>3595</v>
      </c>
      <c r="F1287" t="s">
        <v>269</v>
      </c>
      <c r="G1287" t="s">
        <v>7583</v>
      </c>
      <c r="H1287" t="s">
        <v>7612</v>
      </c>
    </row>
    <row r="1288" spans="4:8" x14ac:dyDescent="0.2">
      <c r="D1288" t="s">
        <v>6107</v>
      </c>
      <c r="E1288" t="s">
        <v>3595</v>
      </c>
      <c r="F1288" t="s">
        <v>271</v>
      </c>
      <c r="G1288" t="s">
        <v>7446</v>
      </c>
      <c r="H1288" t="s">
        <v>7612</v>
      </c>
    </row>
    <row r="1289" spans="4:8" x14ac:dyDescent="0.2">
      <c r="D1289" t="s">
        <v>6127</v>
      </c>
      <c r="E1289" t="s">
        <v>3595</v>
      </c>
      <c r="F1289" t="s">
        <v>886</v>
      </c>
      <c r="G1289" t="s">
        <v>7586</v>
      </c>
      <c r="H1289" t="s">
        <v>7612</v>
      </c>
    </row>
    <row r="1290" spans="4:8" x14ac:dyDescent="0.2">
      <c r="D1290" t="s">
        <v>7919</v>
      </c>
      <c r="E1290" t="s">
        <v>3595</v>
      </c>
      <c r="F1290" t="s">
        <v>272</v>
      </c>
      <c r="G1290" t="s">
        <v>7597</v>
      </c>
      <c r="H1290" t="s">
        <v>7612</v>
      </c>
    </row>
    <row r="1291" spans="4:8" x14ac:dyDescent="0.2">
      <c r="D1291" t="s">
        <v>6108</v>
      </c>
      <c r="E1291" t="s">
        <v>3595</v>
      </c>
      <c r="F1291" t="s">
        <v>274</v>
      </c>
      <c r="G1291" t="s">
        <v>7590</v>
      </c>
      <c r="H1291" t="s">
        <v>7612</v>
      </c>
    </row>
    <row r="1292" spans="4:8" x14ac:dyDescent="0.2">
      <c r="D1292" t="s">
        <v>7978</v>
      </c>
      <c r="E1292" t="s">
        <v>3595</v>
      </c>
      <c r="F1292" t="s">
        <v>275</v>
      </c>
      <c r="G1292" t="s">
        <v>7753</v>
      </c>
      <c r="H1292" t="s">
        <v>7612</v>
      </c>
    </row>
    <row r="1293" spans="4:8" x14ac:dyDescent="0.2">
      <c r="D1293" t="s">
        <v>6848</v>
      </c>
      <c r="E1293" t="s">
        <v>3595</v>
      </c>
      <c r="F1293" t="s">
        <v>277</v>
      </c>
      <c r="G1293" t="s">
        <v>7589</v>
      </c>
      <c r="H1293" t="s">
        <v>7612</v>
      </c>
    </row>
    <row r="1294" spans="4:8" x14ac:dyDescent="0.2">
      <c r="D1294" t="s">
        <v>6110</v>
      </c>
      <c r="E1294" t="s">
        <v>3595</v>
      </c>
      <c r="F1294" t="s">
        <v>279</v>
      </c>
      <c r="G1294" t="s">
        <v>7588</v>
      </c>
      <c r="H1294" t="s">
        <v>7612</v>
      </c>
    </row>
    <row r="1295" spans="4:8" x14ac:dyDescent="0.2">
      <c r="D1295" t="s">
        <v>6114</v>
      </c>
      <c r="E1295" t="s">
        <v>3595</v>
      </c>
      <c r="F1295" t="s">
        <v>281</v>
      </c>
      <c r="G1295" t="s">
        <v>7594</v>
      </c>
      <c r="H1295" t="s">
        <v>7612</v>
      </c>
    </row>
    <row r="1296" spans="4:8" x14ac:dyDescent="0.2">
      <c r="D1296" t="s">
        <v>6128</v>
      </c>
      <c r="E1296" t="s">
        <v>3595</v>
      </c>
      <c r="F1296" t="s">
        <v>283</v>
      </c>
      <c r="G1296" t="s">
        <v>7595</v>
      </c>
      <c r="H1296" t="s">
        <v>7612</v>
      </c>
    </row>
    <row r="1297" spans="2:8" x14ac:dyDescent="0.2">
      <c r="D1297" t="s">
        <v>6112</v>
      </c>
      <c r="E1297" t="s">
        <v>3595</v>
      </c>
      <c r="F1297" t="s">
        <v>285</v>
      </c>
      <c r="G1297" t="s">
        <v>7596</v>
      </c>
      <c r="H1297" t="s">
        <v>7612</v>
      </c>
    </row>
    <row r="1298" spans="2:8" x14ac:dyDescent="0.2">
      <c r="D1298" t="s">
        <v>6115</v>
      </c>
      <c r="E1298" t="s">
        <v>3595</v>
      </c>
      <c r="F1298" t="s">
        <v>894</v>
      </c>
      <c r="G1298" t="s">
        <v>7591</v>
      </c>
      <c r="H1298" t="s">
        <v>7612</v>
      </c>
    </row>
    <row r="1299" spans="2:8" x14ac:dyDescent="0.2">
      <c r="D1299" t="s">
        <v>6175</v>
      </c>
      <c r="E1299" t="s">
        <v>3595</v>
      </c>
      <c r="F1299" t="s">
        <v>287</v>
      </c>
      <c r="G1299" t="s">
        <v>7598</v>
      </c>
      <c r="H1299" t="s">
        <v>7612</v>
      </c>
    </row>
    <row r="1300" spans="2:8" x14ac:dyDescent="0.2">
      <c r="D1300" t="s">
        <v>6117</v>
      </c>
      <c r="E1300" t="s">
        <v>3595</v>
      </c>
      <c r="F1300" t="s">
        <v>289</v>
      </c>
      <c r="G1300" t="s">
        <v>7599</v>
      </c>
      <c r="H1300" t="s">
        <v>7612</v>
      </c>
    </row>
    <row r="1301" spans="2:8" x14ac:dyDescent="0.2">
      <c r="D1301" t="s">
        <v>6118</v>
      </c>
      <c r="E1301" t="s">
        <v>3595</v>
      </c>
      <c r="F1301" t="s">
        <v>291</v>
      </c>
      <c r="G1301" t="s">
        <v>7419</v>
      </c>
      <c r="H1301" t="s">
        <v>7612</v>
      </c>
    </row>
    <row r="1302" spans="2:8" x14ac:dyDescent="0.2">
      <c r="D1302" t="s">
        <v>6119</v>
      </c>
      <c r="E1302" t="s">
        <v>3595</v>
      </c>
      <c r="F1302" t="s">
        <v>293</v>
      </c>
      <c r="G1302" t="s">
        <v>7477</v>
      </c>
      <c r="H1302" t="s">
        <v>7612</v>
      </c>
    </row>
    <row r="1303" spans="2:8" x14ac:dyDescent="0.2">
      <c r="D1303" t="s">
        <v>6135</v>
      </c>
      <c r="E1303" t="s">
        <v>3595</v>
      </c>
      <c r="F1303" t="s">
        <v>311</v>
      </c>
      <c r="G1303" t="s">
        <v>7601</v>
      </c>
      <c r="H1303" t="s">
        <v>7612</v>
      </c>
    </row>
    <row r="1304" spans="2:8" x14ac:dyDescent="0.2">
      <c r="D1304" t="s">
        <v>6153</v>
      </c>
      <c r="E1304" t="s">
        <v>3595</v>
      </c>
      <c r="F1304" t="s">
        <v>295</v>
      </c>
      <c r="G1304" t="s">
        <v>7600</v>
      </c>
      <c r="H1304" t="s">
        <v>7612</v>
      </c>
    </row>
    <row r="1305" spans="2:8" x14ac:dyDescent="0.2">
      <c r="D1305" t="s">
        <v>7333</v>
      </c>
      <c r="E1305" t="s">
        <v>3595</v>
      </c>
      <c r="F1305" t="s">
        <v>297</v>
      </c>
      <c r="G1305" t="s">
        <v>7602</v>
      </c>
      <c r="H1305" t="s">
        <v>7612</v>
      </c>
    </row>
    <row r="1306" spans="2:8" x14ac:dyDescent="0.2">
      <c r="D1306" t="s">
        <v>8001</v>
      </c>
      <c r="E1306" t="s">
        <v>3595</v>
      </c>
      <c r="F1306" t="s">
        <v>298</v>
      </c>
      <c r="G1306" t="s">
        <v>7754</v>
      </c>
      <c r="H1306" t="s">
        <v>7612</v>
      </c>
    </row>
    <row r="1307" spans="2:8" x14ac:dyDescent="0.2">
      <c r="D1307" t="s">
        <v>6139</v>
      </c>
      <c r="E1307" t="s">
        <v>3595</v>
      </c>
      <c r="F1307" t="s">
        <v>300</v>
      </c>
      <c r="G1307" t="s">
        <v>7604</v>
      </c>
      <c r="H1307" t="s">
        <v>7612</v>
      </c>
    </row>
    <row r="1308" spans="2:8" x14ac:dyDescent="0.2">
      <c r="D1308" t="s">
        <v>6141</v>
      </c>
      <c r="E1308" t="s">
        <v>3595</v>
      </c>
      <c r="F1308" t="s">
        <v>302</v>
      </c>
      <c r="G1308" t="s">
        <v>7607</v>
      </c>
      <c r="H1308" t="s">
        <v>7612</v>
      </c>
    </row>
    <row r="1309" spans="2:8" x14ac:dyDescent="0.2">
      <c r="D1309" t="s">
        <v>6142</v>
      </c>
      <c r="E1309" t="s">
        <v>3595</v>
      </c>
      <c r="F1309" t="s">
        <v>304</v>
      </c>
      <c r="G1309" t="s">
        <v>7609</v>
      </c>
      <c r="H1309" t="s">
        <v>7612</v>
      </c>
    </row>
    <row r="1310" spans="2:8" x14ac:dyDescent="0.2">
      <c r="D1310" t="s">
        <v>6143</v>
      </c>
      <c r="E1310" t="s">
        <v>3595</v>
      </c>
      <c r="F1310" t="s">
        <v>306</v>
      </c>
      <c r="G1310" t="s">
        <v>7610</v>
      </c>
      <c r="H1310" t="s">
        <v>7612</v>
      </c>
    </row>
    <row r="1312" spans="2:8" x14ac:dyDescent="0.2">
      <c r="B1312" t="s">
        <v>6177</v>
      </c>
      <c r="C1312" t="s">
        <v>7632</v>
      </c>
      <c r="D1312" t="s">
        <v>6193</v>
      </c>
      <c r="E1312" t="s">
        <v>6177</v>
      </c>
      <c r="F1312" t="s">
        <v>9</v>
      </c>
      <c r="G1312" t="s">
        <v>7417</v>
      </c>
      <c r="H1312" t="s">
        <v>7632</v>
      </c>
    </row>
    <row r="1313" spans="4:8" x14ac:dyDescent="0.2">
      <c r="D1313" t="s">
        <v>6176</v>
      </c>
      <c r="E1313" t="s">
        <v>6177</v>
      </c>
      <c r="F1313" t="s">
        <v>2</v>
      </c>
      <c r="G1313" t="s">
        <v>7416</v>
      </c>
      <c r="H1313" t="s">
        <v>7632</v>
      </c>
    </row>
    <row r="1314" spans="4:8" x14ac:dyDescent="0.2">
      <c r="D1314" t="s">
        <v>6178</v>
      </c>
      <c r="E1314" t="s">
        <v>6177</v>
      </c>
      <c r="F1314" t="s">
        <v>12</v>
      </c>
      <c r="G1314" t="s">
        <v>7420</v>
      </c>
      <c r="H1314" t="s">
        <v>7632</v>
      </c>
    </row>
    <row r="1315" spans="4:8" x14ac:dyDescent="0.2">
      <c r="D1315" t="s">
        <v>6230</v>
      </c>
      <c r="E1315" t="s">
        <v>6231</v>
      </c>
      <c r="F1315" t="s">
        <v>54</v>
      </c>
      <c r="G1315" t="s">
        <v>7423</v>
      </c>
      <c r="H1315" t="s">
        <v>7632</v>
      </c>
    </row>
    <row r="1316" spans="4:8" x14ac:dyDescent="0.2">
      <c r="D1316" t="s">
        <v>6227</v>
      </c>
      <c r="E1316" t="s">
        <v>6177</v>
      </c>
      <c r="F1316" t="s">
        <v>19</v>
      </c>
      <c r="G1316" t="s">
        <v>7424</v>
      </c>
      <c r="H1316" t="s">
        <v>7632</v>
      </c>
    </row>
    <row r="1317" spans="4:8" x14ac:dyDescent="0.2">
      <c r="D1317" t="s">
        <v>6221</v>
      </c>
      <c r="E1317" t="s">
        <v>6177</v>
      </c>
      <c r="F1317" t="s">
        <v>32</v>
      </c>
      <c r="G1317" t="s">
        <v>7427</v>
      </c>
      <c r="H1317" t="s">
        <v>7632</v>
      </c>
    </row>
    <row r="1318" spans="4:8" x14ac:dyDescent="0.2">
      <c r="D1318" t="s">
        <v>6249</v>
      </c>
      <c r="E1318" t="s">
        <v>6177</v>
      </c>
      <c r="F1318" t="s">
        <v>46</v>
      </c>
      <c r="G1318" t="s">
        <v>7439</v>
      </c>
      <c r="H1318" t="s">
        <v>7632</v>
      </c>
    </row>
    <row r="1319" spans="4:8" x14ac:dyDescent="0.2">
      <c r="D1319" t="s">
        <v>6246</v>
      </c>
      <c r="E1319" t="s">
        <v>6177</v>
      </c>
      <c r="F1319" t="s">
        <v>317</v>
      </c>
      <c r="G1319" t="s">
        <v>7431</v>
      </c>
      <c r="H1319" t="s">
        <v>7632</v>
      </c>
    </row>
    <row r="1320" spans="4:8" x14ac:dyDescent="0.2">
      <c r="D1320" t="s">
        <v>6294</v>
      </c>
      <c r="E1320" t="s">
        <v>6177</v>
      </c>
      <c r="F1320" t="s">
        <v>60</v>
      </c>
      <c r="G1320" t="s">
        <v>7445</v>
      </c>
      <c r="H1320" t="s">
        <v>7632</v>
      </c>
    </row>
    <row r="1321" spans="4:8" x14ac:dyDescent="0.2">
      <c r="D1321" t="s">
        <v>6272</v>
      </c>
      <c r="E1321" t="s">
        <v>6177</v>
      </c>
      <c r="F1321" t="s">
        <v>56</v>
      </c>
      <c r="G1321" t="s">
        <v>7448</v>
      </c>
      <c r="H1321" t="s">
        <v>7632</v>
      </c>
    </row>
    <row r="1322" spans="4:8" x14ac:dyDescent="0.2">
      <c r="D1322" t="s">
        <v>6291</v>
      </c>
      <c r="E1322" t="s">
        <v>6177</v>
      </c>
      <c r="F1322" t="s">
        <v>440</v>
      </c>
      <c r="G1322" t="s">
        <v>7452</v>
      </c>
      <c r="H1322" t="s">
        <v>7632</v>
      </c>
    </row>
    <row r="1323" spans="4:8" x14ac:dyDescent="0.2">
      <c r="D1323" t="s">
        <v>6319</v>
      </c>
      <c r="E1323" t="s">
        <v>6177</v>
      </c>
      <c r="F1323" t="s">
        <v>73</v>
      </c>
      <c r="G1323" t="s">
        <v>7492</v>
      </c>
      <c r="H1323" t="s">
        <v>7632</v>
      </c>
    </row>
    <row r="1324" spans="4:8" x14ac:dyDescent="0.2">
      <c r="D1324" t="s">
        <v>6304</v>
      </c>
      <c r="E1324" t="s">
        <v>6177</v>
      </c>
      <c r="F1324" t="s">
        <v>79</v>
      </c>
      <c r="G1324" t="s">
        <v>7459</v>
      </c>
      <c r="H1324" t="s">
        <v>7632</v>
      </c>
    </row>
    <row r="1325" spans="4:8" x14ac:dyDescent="0.2">
      <c r="D1325" t="s">
        <v>6334</v>
      </c>
      <c r="E1325" t="s">
        <v>6177</v>
      </c>
      <c r="F1325" t="s">
        <v>58</v>
      </c>
      <c r="G1325" t="s">
        <v>7467</v>
      </c>
      <c r="H1325" t="s">
        <v>7632</v>
      </c>
    </row>
    <row r="1326" spans="4:8" x14ac:dyDescent="0.2">
      <c r="D1326" t="s">
        <v>6337</v>
      </c>
      <c r="E1326" t="s">
        <v>6177</v>
      </c>
      <c r="F1326" t="s">
        <v>93</v>
      </c>
      <c r="G1326" t="s">
        <v>7470</v>
      </c>
      <c r="H1326" t="s">
        <v>7632</v>
      </c>
    </row>
    <row r="1327" spans="4:8" x14ac:dyDescent="0.2">
      <c r="D1327" t="s">
        <v>6343</v>
      </c>
      <c r="E1327" t="s">
        <v>6177</v>
      </c>
      <c r="F1327" t="s">
        <v>97</v>
      </c>
      <c r="G1327" t="s">
        <v>7472</v>
      </c>
      <c r="H1327" t="s">
        <v>7632</v>
      </c>
    </row>
    <row r="1328" spans="4:8" x14ac:dyDescent="0.2">
      <c r="D1328" t="s">
        <v>6383</v>
      </c>
      <c r="E1328" t="s">
        <v>6177</v>
      </c>
      <c r="F1328" t="s">
        <v>101</v>
      </c>
      <c r="G1328" t="s">
        <v>7473</v>
      </c>
      <c r="H1328" t="s">
        <v>7632</v>
      </c>
    </row>
    <row r="1329" spans="4:8" x14ac:dyDescent="0.2">
      <c r="D1329" t="s">
        <v>6367</v>
      </c>
      <c r="E1329" t="s">
        <v>6177</v>
      </c>
      <c r="F1329" t="s">
        <v>103</v>
      </c>
      <c r="G1329" t="s">
        <v>7475</v>
      </c>
      <c r="H1329" t="s">
        <v>7632</v>
      </c>
    </row>
    <row r="1330" spans="4:8" x14ac:dyDescent="0.2">
      <c r="D1330" t="s">
        <v>6411</v>
      </c>
      <c r="E1330" t="s">
        <v>6177</v>
      </c>
      <c r="F1330" t="s">
        <v>109</v>
      </c>
      <c r="G1330" t="s">
        <v>7460</v>
      </c>
      <c r="H1330" t="s">
        <v>7632</v>
      </c>
    </row>
    <row r="1331" spans="4:8" x14ac:dyDescent="0.2">
      <c r="D1331" t="s">
        <v>6387</v>
      </c>
      <c r="E1331" t="s">
        <v>6177</v>
      </c>
      <c r="F1331" t="s">
        <v>127</v>
      </c>
      <c r="G1331" t="s">
        <v>7494</v>
      </c>
      <c r="H1331" t="s">
        <v>7632</v>
      </c>
    </row>
    <row r="1332" spans="4:8" x14ac:dyDescent="0.2">
      <c r="D1332" t="s">
        <v>7389</v>
      </c>
      <c r="E1332" t="s">
        <v>6177</v>
      </c>
      <c r="F1332" t="s">
        <v>129</v>
      </c>
      <c r="G1332" t="s">
        <v>7500</v>
      </c>
      <c r="H1332" t="s">
        <v>7632</v>
      </c>
    </row>
    <row r="1333" spans="4:8" x14ac:dyDescent="0.2">
      <c r="D1333" t="s">
        <v>6849</v>
      </c>
      <c r="E1333" t="s">
        <v>6850</v>
      </c>
      <c r="F1333" t="s">
        <v>146</v>
      </c>
      <c r="G1333" t="s">
        <v>7495</v>
      </c>
      <c r="H1333" t="s">
        <v>7632</v>
      </c>
    </row>
    <row r="1334" spans="4:8" x14ac:dyDescent="0.2">
      <c r="D1334" t="s">
        <v>6433</v>
      </c>
      <c r="E1334" t="s">
        <v>6177</v>
      </c>
      <c r="F1334" t="s">
        <v>136</v>
      </c>
      <c r="G1334" t="s">
        <v>7498</v>
      </c>
      <c r="H1334" t="s">
        <v>7632</v>
      </c>
    </row>
    <row r="1335" spans="4:8" x14ac:dyDescent="0.2">
      <c r="D1335" t="s">
        <v>6461</v>
      </c>
      <c r="E1335" t="s">
        <v>6177</v>
      </c>
      <c r="F1335" t="s">
        <v>140</v>
      </c>
      <c r="G1335" t="s">
        <v>7502</v>
      </c>
      <c r="H1335" t="s">
        <v>7632</v>
      </c>
    </row>
    <row r="1336" spans="4:8" x14ac:dyDescent="0.2">
      <c r="D1336" t="s">
        <v>6444</v>
      </c>
      <c r="E1336" t="s">
        <v>6177</v>
      </c>
      <c r="F1336" t="s">
        <v>107</v>
      </c>
      <c r="G1336" t="s">
        <v>7505</v>
      </c>
      <c r="H1336" t="s">
        <v>7632</v>
      </c>
    </row>
    <row r="1337" spans="4:8" x14ac:dyDescent="0.2">
      <c r="D1337" t="s">
        <v>6473</v>
      </c>
      <c r="E1337" t="s">
        <v>6177</v>
      </c>
      <c r="F1337" t="s">
        <v>346</v>
      </c>
      <c r="G1337" t="s">
        <v>7524</v>
      </c>
      <c r="H1337" t="s">
        <v>7632</v>
      </c>
    </row>
    <row r="1338" spans="4:8" x14ac:dyDescent="0.2">
      <c r="D1338" t="s">
        <v>6496</v>
      </c>
      <c r="E1338" t="s">
        <v>6177</v>
      </c>
      <c r="F1338" t="s">
        <v>407</v>
      </c>
      <c r="G1338" t="s">
        <v>7522</v>
      </c>
      <c r="H1338" t="s">
        <v>7632</v>
      </c>
    </row>
    <row r="1339" spans="4:8" x14ac:dyDescent="0.2">
      <c r="D1339" t="s">
        <v>6522</v>
      </c>
      <c r="E1339" t="s">
        <v>6177</v>
      </c>
      <c r="F1339" t="s">
        <v>183</v>
      </c>
      <c r="G1339" t="s">
        <v>7532</v>
      </c>
      <c r="H1339" t="s">
        <v>7632</v>
      </c>
    </row>
    <row r="1340" spans="4:8" x14ac:dyDescent="0.2">
      <c r="D1340" t="s">
        <v>6513</v>
      </c>
      <c r="E1340" t="s">
        <v>6177</v>
      </c>
      <c r="F1340" t="s">
        <v>189</v>
      </c>
      <c r="G1340" t="s">
        <v>7529</v>
      </c>
      <c r="H1340" t="s">
        <v>7632</v>
      </c>
    </row>
    <row r="1341" spans="4:8" x14ac:dyDescent="0.2">
      <c r="D1341" t="s">
        <v>6524</v>
      </c>
      <c r="E1341" t="s">
        <v>6177</v>
      </c>
      <c r="F1341" t="s">
        <v>262</v>
      </c>
      <c r="G1341" t="s">
        <v>7534</v>
      </c>
      <c r="H1341" t="s">
        <v>7632</v>
      </c>
    </row>
    <row r="1342" spans="4:8" x14ac:dyDescent="0.2">
      <c r="D1342" t="s">
        <v>6553</v>
      </c>
      <c r="E1342" t="s">
        <v>6177</v>
      </c>
      <c r="F1342" t="s">
        <v>196</v>
      </c>
      <c r="G1342" t="s">
        <v>7536</v>
      </c>
      <c r="H1342" t="s">
        <v>7632</v>
      </c>
    </row>
    <row r="1343" spans="4:8" x14ac:dyDescent="0.2">
      <c r="D1343" t="s">
        <v>6534</v>
      </c>
      <c r="E1343" t="s">
        <v>6231</v>
      </c>
      <c r="F1343" t="s">
        <v>208</v>
      </c>
      <c r="G1343" t="s">
        <v>7549</v>
      </c>
      <c r="H1343" t="s">
        <v>7632</v>
      </c>
    </row>
    <row r="1344" spans="4:8" x14ac:dyDescent="0.2">
      <c r="D1344" t="s">
        <v>6585</v>
      </c>
      <c r="E1344" t="s">
        <v>6177</v>
      </c>
      <c r="F1344" t="s">
        <v>225</v>
      </c>
      <c r="G1344" t="s">
        <v>7554</v>
      </c>
      <c r="H1344" t="s">
        <v>7632</v>
      </c>
    </row>
    <row r="1345" spans="4:8" x14ac:dyDescent="0.2">
      <c r="D1345" t="s">
        <v>7365</v>
      </c>
      <c r="E1345" t="s">
        <v>6177</v>
      </c>
      <c r="F1345" t="s">
        <v>227</v>
      </c>
      <c r="G1345" t="s">
        <v>7557</v>
      </c>
      <c r="H1345" t="s">
        <v>7632</v>
      </c>
    </row>
    <row r="1346" spans="4:8" x14ac:dyDescent="0.2">
      <c r="D1346" t="s">
        <v>6563</v>
      </c>
      <c r="E1346" t="s">
        <v>6177</v>
      </c>
      <c r="F1346" t="s">
        <v>229</v>
      </c>
      <c r="G1346" t="s">
        <v>7560</v>
      </c>
      <c r="H1346" t="s">
        <v>7632</v>
      </c>
    </row>
    <row r="1347" spans="4:8" x14ac:dyDescent="0.2">
      <c r="D1347" t="s">
        <v>6617</v>
      </c>
      <c r="E1347" t="s">
        <v>6177</v>
      </c>
      <c r="F1347" t="s">
        <v>237</v>
      </c>
      <c r="G1347" t="s">
        <v>7567</v>
      </c>
      <c r="H1347" t="s">
        <v>7632</v>
      </c>
    </row>
    <row r="1348" spans="4:8" x14ac:dyDescent="0.2">
      <c r="D1348" t="s">
        <v>7359</v>
      </c>
      <c r="E1348" t="s">
        <v>6850</v>
      </c>
      <c r="F1348" t="s">
        <v>251</v>
      </c>
      <c r="G1348" t="s">
        <v>7572</v>
      </c>
      <c r="H1348" t="s">
        <v>7632</v>
      </c>
    </row>
    <row r="1349" spans="4:8" x14ac:dyDescent="0.2">
      <c r="D1349" t="s">
        <v>6620</v>
      </c>
      <c r="E1349" t="s">
        <v>6177</v>
      </c>
      <c r="F1349" t="s">
        <v>253</v>
      </c>
      <c r="G1349" t="s">
        <v>7581</v>
      </c>
      <c r="H1349" t="s">
        <v>7632</v>
      </c>
    </row>
    <row r="1350" spans="4:8" x14ac:dyDescent="0.2">
      <c r="D1350" t="s">
        <v>7361</v>
      </c>
      <c r="E1350" t="s">
        <v>6850</v>
      </c>
      <c r="F1350" t="s">
        <v>257</v>
      </c>
      <c r="G1350" t="s">
        <v>7608</v>
      </c>
      <c r="H1350" t="s">
        <v>7632</v>
      </c>
    </row>
    <row r="1351" spans="4:8" x14ac:dyDescent="0.2">
      <c r="D1351" t="s">
        <v>6639</v>
      </c>
      <c r="E1351" t="s">
        <v>6177</v>
      </c>
      <c r="F1351" t="s">
        <v>366</v>
      </c>
      <c r="G1351" t="s">
        <v>7512</v>
      </c>
      <c r="H1351" t="s">
        <v>7632</v>
      </c>
    </row>
    <row r="1352" spans="4:8" x14ac:dyDescent="0.2">
      <c r="D1352" t="s">
        <v>6652</v>
      </c>
      <c r="E1352" t="s">
        <v>6177</v>
      </c>
      <c r="F1352" t="s">
        <v>259</v>
      </c>
      <c r="G1352" t="s">
        <v>7469</v>
      </c>
      <c r="H1352" t="s">
        <v>7632</v>
      </c>
    </row>
    <row r="1353" spans="4:8" x14ac:dyDescent="0.2">
      <c r="D1353" t="s">
        <v>6654</v>
      </c>
      <c r="E1353" t="s">
        <v>6177</v>
      </c>
      <c r="F1353" t="s">
        <v>269</v>
      </c>
      <c r="G1353" t="s">
        <v>7583</v>
      </c>
      <c r="H1353" t="s">
        <v>7632</v>
      </c>
    </row>
    <row r="1354" spans="4:8" x14ac:dyDescent="0.2">
      <c r="D1354" t="s">
        <v>6673</v>
      </c>
      <c r="E1354" t="s">
        <v>6177</v>
      </c>
      <c r="F1354" t="s">
        <v>271</v>
      </c>
      <c r="G1354" t="s">
        <v>7446</v>
      </c>
      <c r="H1354" t="s">
        <v>7632</v>
      </c>
    </row>
    <row r="1355" spans="4:8" x14ac:dyDescent="0.2">
      <c r="D1355" t="s">
        <v>7363</v>
      </c>
      <c r="E1355" t="s">
        <v>6850</v>
      </c>
      <c r="F1355" t="s">
        <v>277</v>
      </c>
      <c r="G1355" t="s">
        <v>7589</v>
      </c>
      <c r="H1355" t="s">
        <v>7632</v>
      </c>
    </row>
    <row r="1356" spans="4:8" x14ac:dyDescent="0.2">
      <c r="D1356" t="s">
        <v>6700</v>
      </c>
      <c r="E1356" t="s">
        <v>6177</v>
      </c>
      <c r="F1356" t="s">
        <v>285</v>
      </c>
      <c r="G1356" t="s">
        <v>7596</v>
      </c>
      <c r="H1356" t="s">
        <v>7632</v>
      </c>
    </row>
    <row r="1357" spans="4:8" x14ac:dyDescent="0.2">
      <c r="D1357" t="s">
        <v>6732</v>
      </c>
      <c r="E1357" t="s">
        <v>6177</v>
      </c>
      <c r="F1357" t="s">
        <v>293</v>
      </c>
      <c r="G1357" t="s">
        <v>7477</v>
      </c>
      <c r="H1357" t="s">
        <v>7632</v>
      </c>
    </row>
    <row r="1358" spans="4:8" x14ac:dyDescent="0.2">
      <c r="D1358" t="s">
        <v>6763</v>
      </c>
      <c r="E1358" t="s">
        <v>6177</v>
      </c>
      <c r="F1358" t="s">
        <v>311</v>
      </c>
      <c r="G1358" t="s">
        <v>7601</v>
      </c>
      <c r="H1358" t="s">
        <v>7632</v>
      </c>
    </row>
    <row r="1359" spans="4:8" x14ac:dyDescent="0.2">
      <c r="D1359" t="s">
        <v>8002</v>
      </c>
      <c r="E1359" t="s">
        <v>6177</v>
      </c>
      <c r="F1359" t="s">
        <v>298</v>
      </c>
      <c r="G1359" t="s">
        <v>7754</v>
      </c>
      <c r="H1359" t="s">
        <v>7632</v>
      </c>
    </row>
    <row r="1361" spans="2:8" x14ac:dyDescent="0.2">
      <c r="B1361" t="s">
        <v>5730</v>
      </c>
      <c r="C1361" t="s">
        <v>7639</v>
      </c>
      <c r="D1361" t="s">
        <v>5729</v>
      </c>
      <c r="E1361" t="s">
        <v>5730</v>
      </c>
      <c r="F1361" t="s">
        <v>9</v>
      </c>
      <c r="G1361" t="s">
        <v>7417</v>
      </c>
      <c r="H1361" t="s">
        <v>7639</v>
      </c>
    </row>
    <row r="1362" spans="2:8" x14ac:dyDescent="0.2">
      <c r="D1362" t="s">
        <v>5732</v>
      </c>
      <c r="E1362" t="s">
        <v>5730</v>
      </c>
      <c r="F1362" t="s">
        <v>7</v>
      </c>
      <c r="G1362" t="s">
        <v>7465</v>
      </c>
      <c r="H1362" t="s">
        <v>7639</v>
      </c>
    </row>
    <row r="1363" spans="2:8" x14ac:dyDescent="0.2">
      <c r="D1363" t="s">
        <v>5733</v>
      </c>
      <c r="E1363" t="s">
        <v>5730</v>
      </c>
      <c r="F1363" t="s">
        <v>12</v>
      </c>
      <c r="G1363" t="s">
        <v>7420</v>
      </c>
      <c r="H1363" t="s">
        <v>7639</v>
      </c>
    </row>
    <row r="1364" spans="2:8" x14ac:dyDescent="0.2">
      <c r="D1364" t="s">
        <v>5734</v>
      </c>
      <c r="E1364" t="s">
        <v>5730</v>
      </c>
      <c r="F1364" t="s">
        <v>54</v>
      </c>
      <c r="G1364" t="s">
        <v>7423</v>
      </c>
      <c r="H1364" t="s">
        <v>7639</v>
      </c>
    </row>
    <row r="1365" spans="2:8" x14ac:dyDescent="0.2">
      <c r="D1365" t="s">
        <v>5735</v>
      </c>
      <c r="E1365" t="s">
        <v>5730</v>
      </c>
      <c r="F1365" t="s">
        <v>19</v>
      </c>
      <c r="G1365" t="s">
        <v>7424</v>
      </c>
      <c r="H1365" t="s">
        <v>7639</v>
      </c>
    </row>
    <row r="1366" spans="2:8" x14ac:dyDescent="0.2">
      <c r="D1366" t="s">
        <v>5736</v>
      </c>
      <c r="E1366" t="s">
        <v>5730</v>
      </c>
      <c r="F1366" t="s">
        <v>24</v>
      </c>
      <c r="G1366" t="s">
        <v>7432</v>
      </c>
      <c r="H1366" t="s">
        <v>7639</v>
      </c>
    </row>
    <row r="1367" spans="2:8" x14ac:dyDescent="0.2">
      <c r="D1367" t="s">
        <v>5737</v>
      </c>
      <c r="E1367" t="s">
        <v>5730</v>
      </c>
      <c r="F1367" t="s">
        <v>26</v>
      </c>
      <c r="G1367" t="s">
        <v>7430</v>
      </c>
      <c r="H1367" t="s">
        <v>7639</v>
      </c>
    </row>
    <row r="1368" spans="2:8" x14ac:dyDescent="0.2">
      <c r="D1368" t="s">
        <v>5738</v>
      </c>
      <c r="E1368" t="s">
        <v>5730</v>
      </c>
      <c r="F1368" t="s">
        <v>30</v>
      </c>
      <c r="G1368" t="s">
        <v>7435</v>
      </c>
      <c r="H1368" t="s">
        <v>7639</v>
      </c>
    </row>
    <row r="1369" spans="2:8" x14ac:dyDescent="0.2">
      <c r="D1369" t="s">
        <v>7171</v>
      </c>
      <c r="E1369" t="s">
        <v>5730</v>
      </c>
      <c r="F1369" t="s">
        <v>32</v>
      </c>
      <c r="G1369" t="s">
        <v>7427</v>
      </c>
      <c r="H1369" t="s">
        <v>7639</v>
      </c>
    </row>
    <row r="1370" spans="2:8" x14ac:dyDescent="0.2">
      <c r="D1370" t="s">
        <v>5740</v>
      </c>
      <c r="E1370" t="s">
        <v>5730</v>
      </c>
      <c r="F1370" t="s">
        <v>42</v>
      </c>
      <c r="G1370" t="s">
        <v>7434</v>
      </c>
      <c r="H1370" t="s">
        <v>7639</v>
      </c>
    </row>
    <row r="1371" spans="2:8" x14ac:dyDescent="0.2">
      <c r="D1371" t="s">
        <v>5741</v>
      </c>
      <c r="E1371" t="s">
        <v>5730</v>
      </c>
      <c r="F1371" t="s">
        <v>44</v>
      </c>
      <c r="G1371" t="s">
        <v>7443</v>
      </c>
      <c r="H1371" t="s">
        <v>7639</v>
      </c>
    </row>
    <row r="1372" spans="2:8" x14ac:dyDescent="0.2">
      <c r="D1372" t="s">
        <v>5742</v>
      </c>
      <c r="E1372" t="s">
        <v>5730</v>
      </c>
      <c r="F1372" t="s">
        <v>46</v>
      </c>
      <c r="G1372" t="s">
        <v>7439</v>
      </c>
      <c r="H1372" t="s">
        <v>7639</v>
      </c>
    </row>
    <row r="1373" spans="2:8" x14ac:dyDescent="0.2">
      <c r="D1373" t="s">
        <v>5743</v>
      </c>
      <c r="E1373" t="s">
        <v>5730</v>
      </c>
      <c r="F1373" t="s">
        <v>60</v>
      </c>
      <c r="G1373" t="s">
        <v>7445</v>
      </c>
      <c r="H1373" t="s">
        <v>7639</v>
      </c>
    </row>
    <row r="1374" spans="2:8" x14ac:dyDescent="0.2">
      <c r="D1374" t="s">
        <v>5744</v>
      </c>
      <c r="E1374" t="s">
        <v>5730</v>
      </c>
      <c r="F1374" t="s">
        <v>66</v>
      </c>
      <c r="G1374" t="s">
        <v>7447</v>
      </c>
      <c r="H1374" t="s">
        <v>7639</v>
      </c>
    </row>
    <row r="1375" spans="2:8" x14ac:dyDescent="0.2">
      <c r="D1375" t="s">
        <v>5745</v>
      </c>
      <c r="E1375" t="s">
        <v>5730</v>
      </c>
      <c r="F1375" t="s">
        <v>56</v>
      </c>
      <c r="G1375" t="s">
        <v>7448</v>
      </c>
      <c r="H1375" t="s">
        <v>7639</v>
      </c>
    </row>
    <row r="1376" spans="2:8" x14ac:dyDescent="0.2">
      <c r="D1376" t="s">
        <v>5746</v>
      </c>
      <c r="E1376" t="s">
        <v>5730</v>
      </c>
      <c r="F1376" t="s">
        <v>440</v>
      </c>
      <c r="G1376" t="s">
        <v>7452</v>
      </c>
      <c r="H1376" t="s">
        <v>7639</v>
      </c>
    </row>
    <row r="1377" spans="4:8" x14ac:dyDescent="0.2">
      <c r="D1377" t="s">
        <v>5747</v>
      </c>
      <c r="E1377" t="s">
        <v>5730</v>
      </c>
      <c r="F1377" t="s">
        <v>71</v>
      </c>
      <c r="G1377" t="s">
        <v>7455</v>
      </c>
      <c r="H1377" t="s">
        <v>7639</v>
      </c>
    </row>
    <row r="1378" spans="4:8" x14ac:dyDescent="0.2">
      <c r="D1378" t="s">
        <v>5748</v>
      </c>
      <c r="E1378" t="s">
        <v>5730</v>
      </c>
      <c r="F1378" t="s">
        <v>73</v>
      </c>
      <c r="G1378" t="s">
        <v>7492</v>
      </c>
      <c r="H1378" t="s">
        <v>7639</v>
      </c>
    </row>
    <row r="1379" spans="4:8" x14ac:dyDescent="0.2">
      <c r="D1379" t="s">
        <v>7172</v>
      </c>
      <c r="E1379" t="s">
        <v>5730</v>
      </c>
      <c r="F1379" t="s">
        <v>77</v>
      </c>
      <c r="G1379" t="s">
        <v>7458</v>
      </c>
      <c r="H1379" t="s">
        <v>7639</v>
      </c>
    </row>
    <row r="1380" spans="4:8" x14ac:dyDescent="0.2">
      <c r="D1380" t="s">
        <v>5749</v>
      </c>
      <c r="E1380" t="s">
        <v>5730</v>
      </c>
      <c r="F1380" t="s">
        <v>79</v>
      </c>
      <c r="G1380" t="s">
        <v>7459</v>
      </c>
      <c r="H1380" t="s">
        <v>7639</v>
      </c>
    </row>
    <row r="1381" spans="4:8" x14ac:dyDescent="0.2">
      <c r="D1381" t="s">
        <v>5750</v>
      </c>
      <c r="E1381" t="s">
        <v>5730</v>
      </c>
      <c r="F1381" t="s">
        <v>81</v>
      </c>
      <c r="G1381" t="s">
        <v>7463</v>
      </c>
      <c r="H1381" t="s">
        <v>7639</v>
      </c>
    </row>
    <row r="1382" spans="4:8" x14ac:dyDescent="0.2">
      <c r="D1382" t="s">
        <v>5751</v>
      </c>
      <c r="E1382" t="s">
        <v>5730</v>
      </c>
      <c r="F1382" t="s">
        <v>87</v>
      </c>
      <c r="G1382" t="s">
        <v>7466</v>
      </c>
      <c r="H1382" t="s">
        <v>7639</v>
      </c>
    </row>
    <row r="1383" spans="4:8" x14ac:dyDescent="0.2">
      <c r="D1383" t="s">
        <v>5752</v>
      </c>
      <c r="E1383" t="s">
        <v>5730</v>
      </c>
      <c r="F1383" t="s">
        <v>58</v>
      </c>
      <c r="G1383" t="s">
        <v>7467</v>
      </c>
      <c r="H1383" t="s">
        <v>7639</v>
      </c>
    </row>
    <row r="1384" spans="4:8" x14ac:dyDescent="0.2">
      <c r="D1384" t="s">
        <v>5753</v>
      </c>
      <c r="E1384" t="s">
        <v>5730</v>
      </c>
      <c r="F1384" t="s">
        <v>89</v>
      </c>
      <c r="G1384" t="s">
        <v>7575</v>
      </c>
      <c r="H1384" t="s">
        <v>7639</v>
      </c>
    </row>
    <row r="1385" spans="4:8" x14ac:dyDescent="0.2">
      <c r="D1385" t="s">
        <v>5754</v>
      </c>
      <c r="E1385" t="s">
        <v>5730</v>
      </c>
      <c r="F1385" t="s">
        <v>93</v>
      </c>
      <c r="G1385" t="s">
        <v>7470</v>
      </c>
      <c r="H1385" t="s">
        <v>7639</v>
      </c>
    </row>
    <row r="1386" spans="4:8" x14ac:dyDescent="0.2">
      <c r="D1386" t="s">
        <v>5755</v>
      </c>
      <c r="E1386" t="s">
        <v>5730</v>
      </c>
      <c r="F1386" t="s">
        <v>97</v>
      </c>
      <c r="G1386" t="s">
        <v>7472</v>
      </c>
      <c r="H1386" t="s">
        <v>7639</v>
      </c>
    </row>
    <row r="1387" spans="4:8" x14ac:dyDescent="0.2">
      <c r="D1387" t="s">
        <v>5756</v>
      </c>
      <c r="E1387" t="s">
        <v>5730</v>
      </c>
      <c r="F1387" t="s">
        <v>101</v>
      </c>
      <c r="G1387" t="s">
        <v>7473</v>
      </c>
      <c r="H1387" t="s">
        <v>7639</v>
      </c>
    </row>
    <row r="1388" spans="4:8" x14ac:dyDescent="0.2">
      <c r="D1388" t="s">
        <v>5757</v>
      </c>
      <c r="E1388" t="s">
        <v>5730</v>
      </c>
      <c r="F1388" t="s">
        <v>103</v>
      </c>
      <c r="G1388" t="s">
        <v>7475</v>
      </c>
      <c r="H1388" t="s">
        <v>7639</v>
      </c>
    </row>
    <row r="1389" spans="4:8" x14ac:dyDescent="0.2">
      <c r="D1389" t="s">
        <v>5758</v>
      </c>
      <c r="E1389" t="s">
        <v>5730</v>
      </c>
      <c r="F1389" t="s">
        <v>798</v>
      </c>
      <c r="G1389" t="s">
        <v>7478</v>
      </c>
      <c r="H1389" t="s">
        <v>7639</v>
      </c>
    </row>
    <row r="1390" spans="4:8" x14ac:dyDescent="0.2">
      <c r="D1390" t="s">
        <v>5759</v>
      </c>
      <c r="E1390" t="s">
        <v>5730</v>
      </c>
      <c r="F1390" t="s">
        <v>109</v>
      </c>
      <c r="G1390" t="s">
        <v>7460</v>
      </c>
      <c r="H1390" t="s">
        <v>7639</v>
      </c>
    </row>
    <row r="1391" spans="4:8" x14ac:dyDescent="0.2">
      <c r="D1391" t="s">
        <v>5760</v>
      </c>
      <c r="E1391" t="s">
        <v>5730</v>
      </c>
      <c r="F1391" t="s">
        <v>113</v>
      </c>
      <c r="G1391" t="s">
        <v>7484</v>
      </c>
      <c r="H1391" t="s">
        <v>7639</v>
      </c>
    </row>
    <row r="1392" spans="4:8" x14ac:dyDescent="0.2">
      <c r="D1392" t="s">
        <v>7173</v>
      </c>
      <c r="E1392" t="s">
        <v>5730</v>
      </c>
      <c r="F1392" t="s">
        <v>115</v>
      </c>
      <c r="G1392" t="s">
        <v>7487</v>
      </c>
      <c r="H1392" t="s">
        <v>7639</v>
      </c>
    </row>
    <row r="1393" spans="4:8" x14ac:dyDescent="0.2">
      <c r="D1393" t="s">
        <v>5761</v>
      </c>
      <c r="E1393" t="s">
        <v>5730</v>
      </c>
      <c r="F1393" t="s">
        <v>123</v>
      </c>
      <c r="G1393" t="s">
        <v>7491</v>
      </c>
      <c r="H1393" t="s">
        <v>7639</v>
      </c>
    </row>
    <row r="1394" spans="4:8" x14ac:dyDescent="0.2">
      <c r="D1394" t="s">
        <v>5762</v>
      </c>
      <c r="E1394" t="s">
        <v>5730</v>
      </c>
      <c r="F1394" t="s">
        <v>125</v>
      </c>
      <c r="G1394" t="s">
        <v>7490</v>
      </c>
      <c r="H1394" t="s">
        <v>7639</v>
      </c>
    </row>
    <row r="1395" spans="4:8" x14ac:dyDescent="0.2">
      <c r="D1395" t="s">
        <v>5763</v>
      </c>
      <c r="E1395" t="s">
        <v>5730</v>
      </c>
      <c r="F1395" t="s">
        <v>127</v>
      </c>
      <c r="G1395" t="s">
        <v>7494</v>
      </c>
      <c r="H1395" t="s">
        <v>7639</v>
      </c>
    </row>
    <row r="1396" spans="4:8" x14ac:dyDescent="0.2">
      <c r="D1396" t="s">
        <v>5764</v>
      </c>
      <c r="E1396" t="s">
        <v>5730</v>
      </c>
      <c r="F1396" t="s">
        <v>129</v>
      </c>
      <c r="G1396" t="s">
        <v>7500</v>
      </c>
      <c r="H1396" t="s">
        <v>7639</v>
      </c>
    </row>
    <row r="1397" spans="4:8" x14ac:dyDescent="0.2">
      <c r="D1397" t="s">
        <v>7174</v>
      </c>
      <c r="E1397" t="s">
        <v>5730</v>
      </c>
      <c r="F1397" t="s">
        <v>131</v>
      </c>
      <c r="G1397" t="s">
        <v>7497</v>
      </c>
      <c r="H1397" t="s">
        <v>7639</v>
      </c>
    </row>
    <row r="1398" spans="4:8" x14ac:dyDescent="0.2">
      <c r="D1398" t="s">
        <v>5765</v>
      </c>
      <c r="E1398" t="s">
        <v>5730</v>
      </c>
      <c r="F1398" t="s">
        <v>146</v>
      </c>
      <c r="G1398" t="s">
        <v>7495</v>
      </c>
      <c r="H1398" t="s">
        <v>7639</v>
      </c>
    </row>
    <row r="1399" spans="4:8" x14ac:dyDescent="0.2">
      <c r="D1399" t="s">
        <v>7810</v>
      </c>
      <c r="E1399" t="s">
        <v>5730</v>
      </c>
      <c r="F1399" t="s">
        <v>132</v>
      </c>
      <c r="G1399" t="s">
        <v>7751</v>
      </c>
      <c r="H1399" t="s">
        <v>7639</v>
      </c>
    </row>
    <row r="1400" spans="4:8" x14ac:dyDescent="0.2">
      <c r="D1400" t="s">
        <v>5766</v>
      </c>
      <c r="E1400" t="s">
        <v>5730</v>
      </c>
      <c r="F1400" t="s">
        <v>136</v>
      </c>
      <c r="G1400" t="s">
        <v>7498</v>
      </c>
      <c r="H1400" t="s">
        <v>7639</v>
      </c>
    </row>
    <row r="1401" spans="4:8" x14ac:dyDescent="0.2">
      <c r="D1401" t="s">
        <v>5767</v>
      </c>
      <c r="E1401" t="s">
        <v>5730</v>
      </c>
      <c r="F1401" t="s">
        <v>138</v>
      </c>
      <c r="G1401" t="s">
        <v>7501</v>
      </c>
      <c r="H1401" t="s">
        <v>7639</v>
      </c>
    </row>
    <row r="1402" spans="4:8" x14ac:dyDescent="0.2">
      <c r="D1402" t="s">
        <v>5768</v>
      </c>
      <c r="E1402" t="s">
        <v>5730</v>
      </c>
      <c r="F1402" t="s">
        <v>140</v>
      </c>
      <c r="G1402" t="s">
        <v>7502</v>
      </c>
      <c r="H1402" t="s">
        <v>7639</v>
      </c>
    </row>
    <row r="1403" spans="4:8" x14ac:dyDescent="0.2">
      <c r="D1403" t="s">
        <v>5769</v>
      </c>
      <c r="E1403" t="s">
        <v>5730</v>
      </c>
      <c r="F1403" t="s">
        <v>107</v>
      </c>
      <c r="G1403" t="s">
        <v>7505</v>
      </c>
      <c r="H1403" t="s">
        <v>7639</v>
      </c>
    </row>
    <row r="1404" spans="4:8" x14ac:dyDescent="0.2">
      <c r="D1404" t="s">
        <v>5770</v>
      </c>
      <c r="E1404" t="s">
        <v>5730</v>
      </c>
      <c r="F1404" t="s">
        <v>148</v>
      </c>
      <c r="G1404" t="s">
        <v>7504</v>
      </c>
      <c r="H1404" t="s">
        <v>7639</v>
      </c>
    </row>
    <row r="1405" spans="4:8" x14ac:dyDescent="0.2">
      <c r="D1405" t="s">
        <v>5771</v>
      </c>
      <c r="E1405" t="s">
        <v>5730</v>
      </c>
      <c r="F1405" t="s">
        <v>150</v>
      </c>
      <c r="G1405" t="s">
        <v>7506</v>
      </c>
      <c r="H1405" t="s">
        <v>7639</v>
      </c>
    </row>
    <row r="1406" spans="4:8" x14ac:dyDescent="0.2">
      <c r="D1406" t="s">
        <v>5772</v>
      </c>
      <c r="E1406" t="s">
        <v>5730</v>
      </c>
      <c r="F1406" t="s">
        <v>152</v>
      </c>
      <c r="G1406" t="s">
        <v>7507</v>
      </c>
      <c r="H1406" t="s">
        <v>7639</v>
      </c>
    </row>
    <row r="1407" spans="4:8" x14ac:dyDescent="0.2">
      <c r="D1407" t="s">
        <v>5773</v>
      </c>
      <c r="E1407" t="s">
        <v>5730</v>
      </c>
      <c r="F1407" t="s">
        <v>154</v>
      </c>
      <c r="G1407" t="s">
        <v>7513</v>
      </c>
      <c r="H1407" t="s">
        <v>7639</v>
      </c>
    </row>
    <row r="1408" spans="4:8" x14ac:dyDescent="0.2">
      <c r="D1408" t="s">
        <v>5774</v>
      </c>
      <c r="E1408" t="s">
        <v>5730</v>
      </c>
      <c r="F1408" t="s">
        <v>346</v>
      </c>
      <c r="G1408" t="s">
        <v>7524</v>
      </c>
      <c r="H1408" t="s">
        <v>7639</v>
      </c>
    </row>
    <row r="1409" spans="4:8" x14ac:dyDescent="0.2">
      <c r="D1409" t="s">
        <v>5775</v>
      </c>
      <c r="E1409" t="s">
        <v>5730</v>
      </c>
      <c r="F1409" t="s">
        <v>160</v>
      </c>
      <c r="G1409" t="s">
        <v>7515</v>
      </c>
      <c r="H1409" t="s">
        <v>7639</v>
      </c>
    </row>
    <row r="1410" spans="4:8" x14ac:dyDescent="0.2">
      <c r="D1410" t="s">
        <v>5776</v>
      </c>
      <c r="E1410" t="s">
        <v>5730</v>
      </c>
      <c r="F1410" t="s">
        <v>407</v>
      </c>
      <c r="G1410" t="s">
        <v>7522</v>
      </c>
      <c r="H1410" t="s">
        <v>7639</v>
      </c>
    </row>
    <row r="1411" spans="4:8" x14ac:dyDescent="0.2">
      <c r="D1411" t="s">
        <v>5777</v>
      </c>
      <c r="E1411" t="s">
        <v>5730</v>
      </c>
      <c r="F1411" t="s">
        <v>168</v>
      </c>
      <c r="G1411" t="s">
        <v>7523</v>
      </c>
      <c r="H1411" t="s">
        <v>7639</v>
      </c>
    </row>
    <row r="1412" spans="4:8" x14ac:dyDescent="0.2">
      <c r="D1412" t="s">
        <v>5778</v>
      </c>
      <c r="E1412" t="s">
        <v>5730</v>
      </c>
      <c r="F1412" t="s">
        <v>170</v>
      </c>
      <c r="G1412" t="s">
        <v>7525</v>
      </c>
      <c r="H1412" t="s">
        <v>7639</v>
      </c>
    </row>
    <row r="1413" spans="4:8" x14ac:dyDescent="0.2">
      <c r="D1413" t="s">
        <v>7836</v>
      </c>
      <c r="E1413" t="s">
        <v>5730</v>
      </c>
      <c r="F1413" t="s">
        <v>171</v>
      </c>
      <c r="G1413" t="s">
        <v>7530</v>
      </c>
      <c r="H1413" t="s">
        <v>7639</v>
      </c>
    </row>
    <row r="1414" spans="4:8" x14ac:dyDescent="0.2">
      <c r="D1414" t="s">
        <v>7175</v>
      </c>
      <c r="E1414" t="s">
        <v>5730</v>
      </c>
      <c r="F1414" t="s">
        <v>177</v>
      </c>
      <c r="G1414" t="s">
        <v>7540</v>
      </c>
      <c r="H1414" t="s">
        <v>7639</v>
      </c>
    </row>
    <row r="1415" spans="4:8" x14ac:dyDescent="0.2">
      <c r="D1415" t="s">
        <v>5779</v>
      </c>
      <c r="E1415" t="s">
        <v>5730</v>
      </c>
      <c r="F1415" t="s">
        <v>183</v>
      </c>
      <c r="G1415" t="s">
        <v>7532</v>
      </c>
      <c r="H1415" t="s">
        <v>7639</v>
      </c>
    </row>
    <row r="1416" spans="4:8" x14ac:dyDescent="0.2">
      <c r="D1416" t="s">
        <v>5780</v>
      </c>
      <c r="E1416" t="s">
        <v>5730</v>
      </c>
      <c r="F1416" t="s">
        <v>187</v>
      </c>
      <c r="G1416" t="s">
        <v>7538</v>
      </c>
      <c r="H1416" t="s">
        <v>7639</v>
      </c>
    </row>
    <row r="1417" spans="4:8" x14ac:dyDescent="0.2">
      <c r="D1417" t="s">
        <v>5781</v>
      </c>
      <c r="E1417" t="s">
        <v>5730</v>
      </c>
      <c r="F1417" t="s">
        <v>189</v>
      </c>
      <c r="G1417" t="s">
        <v>7529</v>
      </c>
      <c r="H1417" t="s">
        <v>7639</v>
      </c>
    </row>
    <row r="1418" spans="4:8" x14ac:dyDescent="0.2">
      <c r="D1418" t="s">
        <v>5782</v>
      </c>
      <c r="E1418" t="s">
        <v>5730</v>
      </c>
      <c r="F1418" t="s">
        <v>262</v>
      </c>
      <c r="G1418" t="s">
        <v>7534</v>
      </c>
      <c r="H1418" t="s">
        <v>7639</v>
      </c>
    </row>
    <row r="1419" spans="4:8" x14ac:dyDescent="0.2">
      <c r="D1419" t="s">
        <v>5783</v>
      </c>
      <c r="E1419" t="s">
        <v>5730</v>
      </c>
      <c r="F1419" t="s">
        <v>194</v>
      </c>
      <c r="G1419" t="s">
        <v>7526</v>
      </c>
      <c r="H1419" t="s">
        <v>7639</v>
      </c>
    </row>
    <row r="1420" spans="4:8" x14ac:dyDescent="0.2">
      <c r="D1420" t="s">
        <v>5784</v>
      </c>
      <c r="E1420" t="s">
        <v>5730</v>
      </c>
      <c r="F1420" t="s">
        <v>200</v>
      </c>
      <c r="G1420" t="s">
        <v>7541</v>
      </c>
      <c r="H1420" t="s">
        <v>7639</v>
      </c>
    </row>
    <row r="1421" spans="4:8" x14ac:dyDescent="0.2">
      <c r="D1421" t="s">
        <v>5785</v>
      </c>
      <c r="E1421" t="s">
        <v>5730</v>
      </c>
      <c r="F1421" t="s">
        <v>204</v>
      </c>
      <c r="G1421" t="s">
        <v>7546</v>
      </c>
      <c r="H1421" t="s">
        <v>7639</v>
      </c>
    </row>
    <row r="1422" spans="4:8" x14ac:dyDescent="0.2">
      <c r="D1422" t="s">
        <v>5786</v>
      </c>
      <c r="E1422" t="s">
        <v>5730</v>
      </c>
      <c r="F1422" t="s">
        <v>208</v>
      </c>
      <c r="G1422" t="s">
        <v>7549</v>
      </c>
      <c r="H1422" t="s">
        <v>7639</v>
      </c>
    </row>
    <row r="1423" spans="4:8" x14ac:dyDescent="0.2">
      <c r="D1423" t="s">
        <v>5787</v>
      </c>
      <c r="E1423" t="s">
        <v>5730</v>
      </c>
      <c r="F1423" t="s">
        <v>547</v>
      </c>
      <c r="G1423" t="s">
        <v>7545</v>
      </c>
      <c r="H1423" t="s">
        <v>7639</v>
      </c>
    </row>
    <row r="1424" spans="4:8" x14ac:dyDescent="0.2">
      <c r="D1424" t="s">
        <v>7176</v>
      </c>
      <c r="E1424" t="s">
        <v>5730</v>
      </c>
      <c r="F1424" t="s">
        <v>470</v>
      </c>
      <c r="G1424" t="s">
        <v>7544</v>
      </c>
      <c r="H1424" t="s">
        <v>7639</v>
      </c>
    </row>
    <row r="1425" spans="4:8" x14ac:dyDescent="0.2">
      <c r="D1425" t="s">
        <v>5788</v>
      </c>
      <c r="E1425" t="s">
        <v>5730</v>
      </c>
      <c r="F1425" t="s">
        <v>213</v>
      </c>
      <c r="G1425" t="s">
        <v>7547</v>
      </c>
      <c r="H1425" t="s">
        <v>7639</v>
      </c>
    </row>
    <row r="1426" spans="4:8" x14ac:dyDescent="0.2">
      <c r="D1426" t="s">
        <v>5789</v>
      </c>
      <c r="E1426" t="s">
        <v>5730</v>
      </c>
      <c r="F1426" t="s">
        <v>356</v>
      </c>
      <c r="G1426" t="s">
        <v>7551</v>
      </c>
      <c r="H1426" t="s">
        <v>7639</v>
      </c>
    </row>
    <row r="1427" spans="4:8" x14ac:dyDescent="0.2">
      <c r="D1427" t="s">
        <v>5790</v>
      </c>
      <c r="E1427" t="s">
        <v>5730</v>
      </c>
      <c r="F1427" t="s">
        <v>223</v>
      </c>
      <c r="G1427" t="s">
        <v>7553</v>
      </c>
      <c r="H1427" t="s">
        <v>7639</v>
      </c>
    </row>
    <row r="1428" spans="4:8" x14ac:dyDescent="0.2">
      <c r="D1428" t="s">
        <v>5791</v>
      </c>
      <c r="E1428" t="s">
        <v>5730</v>
      </c>
      <c r="F1428" t="s">
        <v>225</v>
      </c>
      <c r="G1428" t="s">
        <v>7554</v>
      </c>
      <c r="H1428" t="s">
        <v>7639</v>
      </c>
    </row>
    <row r="1429" spans="4:8" x14ac:dyDescent="0.2">
      <c r="D1429" t="s">
        <v>5792</v>
      </c>
      <c r="E1429" t="s">
        <v>5730</v>
      </c>
      <c r="F1429" t="s">
        <v>227</v>
      </c>
      <c r="G1429" t="s">
        <v>7557</v>
      </c>
      <c r="H1429" t="s">
        <v>7639</v>
      </c>
    </row>
    <row r="1430" spans="4:8" x14ac:dyDescent="0.2">
      <c r="D1430" t="s">
        <v>5793</v>
      </c>
      <c r="E1430" t="s">
        <v>5730</v>
      </c>
      <c r="F1430" t="s">
        <v>229</v>
      </c>
      <c r="G1430" t="s">
        <v>7560</v>
      </c>
      <c r="H1430" t="s">
        <v>7639</v>
      </c>
    </row>
    <row r="1431" spans="4:8" x14ac:dyDescent="0.2">
      <c r="D1431" t="s">
        <v>5794</v>
      </c>
      <c r="E1431" t="s">
        <v>5730</v>
      </c>
      <c r="F1431" t="s">
        <v>231</v>
      </c>
      <c r="G1431" t="s">
        <v>7565</v>
      </c>
      <c r="H1431" t="s">
        <v>7639</v>
      </c>
    </row>
    <row r="1432" spans="4:8" x14ac:dyDescent="0.2">
      <c r="D1432" t="s">
        <v>5795</v>
      </c>
      <c r="E1432" t="s">
        <v>5730</v>
      </c>
      <c r="F1432" t="s">
        <v>235</v>
      </c>
      <c r="G1432" t="s">
        <v>7566</v>
      </c>
      <c r="H1432" t="s">
        <v>7639</v>
      </c>
    </row>
    <row r="1433" spans="4:8" x14ac:dyDescent="0.2">
      <c r="D1433" t="s">
        <v>5796</v>
      </c>
      <c r="E1433" t="s">
        <v>5730</v>
      </c>
      <c r="F1433" t="s">
        <v>237</v>
      </c>
      <c r="G1433" t="s">
        <v>7567</v>
      </c>
      <c r="H1433" t="s">
        <v>7639</v>
      </c>
    </row>
    <row r="1434" spans="4:8" x14ac:dyDescent="0.2">
      <c r="D1434" t="s">
        <v>5797</v>
      </c>
      <c r="E1434" t="s">
        <v>5730</v>
      </c>
      <c r="F1434" t="s">
        <v>243</v>
      </c>
      <c r="G1434" t="s">
        <v>7569</v>
      </c>
      <c r="H1434" t="s">
        <v>7639</v>
      </c>
    </row>
    <row r="1435" spans="4:8" x14ac:dyDescent="0.2">
      <c r="D1435" t="s">
        <v>5798</v>
      </c>
      <c r="E1435" t="s">
        <v>5730</v>
      </c>
      <c r="F1435" t="s">
        <v>251</v>
      </c>
      <c r="G1435" t="s">
        <v>7572</v>
      </c>
      <c r="H1435" t="s">
        <v>7639</v>
      </c>
    </row>
    <row r="1436" spans="4:8" x14ac:dyDescent="0.2">
      <c r="D1436" t="s">
        <v>5799</v>
      </c>
      <c r="E1436" t="s">
        <v>5730</v>
      </c>
      <c r="F1436" t="s">
        <v>253</v>
      </c>
      <c r="G1436" t="s">
        <v>7581</v>
      </c>
      <c r="H1436" t="s">
        <v>7639</v>
      </c>
    </row>
    <row r="1437" spans="4:8" x14ac:dyDescent="0.2">
      <c r="D1437" t="s">
        <v>7177</v>
      </c>
      <c r="E1437" t="s">
        <v>5730</v>
      </c>
      <c r="F1437" t="s">
        <v>255</v>
      </c>
      <c r="G1437" t="s">
        <v>7582</v>
      </c>
      <c r="H1437" t="s">
        <v>7639</v>
      </c>
    </row>
    <row r="1438" spans="4:8" x14ac:dyDescent="0.2">
      <c r="D1438" t="s">
        <v>5800</v>
      </c>
      <c r="E1438" t="s">
        <v>5730</v>
      </c>
      <c r="F1438" t="s">
        <v>257</v>
      </c>
      <c r="G1438" t="s">
        <v>7608</v>
      </c>
      <c r="H1438" t="s">
        <v>7639</v>
      </c>
    </row>
    <row r="1439" spans="4:8" x14ac:dyDescent="0.2">
      <c r="D1439" t="s">
        <v>5801</v>
      </c>
      <c r="E1439" t="s">
        <v>5730</v>
      </c>
      <c r="F1439" t="s">
        <v>366</v>
      </c>
      <c r="G1439" t="s">
        <v>7512</v>
      </c>
      <c r="H1439" t="s">
        <v>7639</v>
      </c>
    </row>
    <row r="1440" spans="4:8" x14ac:dyDescent="0.2">
      <c r="D1440" t="s">
        <v>5802</v>
      </c>
      <c r="E1440" t="s">
        <v>5730</v>
      </c>
      <c r="F1440" t="s">
        <v>259</v>
      </c>
      <c r="G1440" t="s">
        <v>7469</v>
      </c>
      <c r="H1440" t="s">
        <v>7639</v>
      </c>
    </row>
    <row r="1441" spans="4:8" x14ac:dyDescent="0.2">
      <c r="D1441" t="s">
        <v>5803</v>
      </c>
      <c r="E1441" t="s">
        <v>5730</v>
      </c>
      <c r="F1441" t="s">
        <v>370</v>
      </c>
      <c r="G1441" t="s">
        <v>7520</v>
      </c>
      <c r="H1441" t="s">
        <v>7639</v>
      </c>
    </row>
    <row r="1442" spans="4:8" x14ac:dyDescent="0.2">
      <c r="D1442" t="s">
        <v>5804</v>
      </c>
      <c r="E1442" t="s">
        <v>5730</v>
      </c>
      <c r="F1442" t="s">
        <v>269</v>
      </c>
      <c r="G1442" t="s">
        <v>7583</v>
      </c>
      <c r="H1442" t="s">
        <v>7639</v>
      </c>
    </row>
    <row r="1443" spans="4:8" x14ac:dyDescent="0.2">
      <c r="D1443" t="s">
        <v>5805</v>
      </c>
      <c r="E1443" t="s">
        <v>5730</v>
      </c>
      <c r="F1443" t="s">
        <v>271</v>
      </c>
      <c r="G1443" t="s">
        <v>7446</v>
      </c>
      <c r="H1443" t="s">
        <v>7639</v>
      </c>
    </row>
    <row r="1444" spans="4:8" x14ac:dyDescent="0.2">
      <c r="D1444" t="s">
        <v>7920</v>
      </c>
      <c r="E1444" t="s">
        <v>5730</v>
      </c>
      <c r="F1444" t="s">
        <v>272</v>
      </c>
      <c r="G1444" t="s">
        <v>7597</v>
      </c>
      <c r="H1444" t="s">
        <v>7639</v>
      </c>
    </row>
    <row r="1445" spans="4:8" x14ac:dyDescent="0.2">
      <c r="D1445" t="s">
        <v>5806</v>
      </c>
      <c r="E1445" t="s">
        <v>5730</v>
      </c>
      <c r="F1445" t="s">
        <v>277</v>
      </c>
      <c r="G1445" t="s">
        <v>7589</v>
      </c>
      <c r="H1445" t="s">
        <v>7639</v>
      </c>
    </row>
    <row r="1446" spans="4:8" x14ac:dyDescent="0.2">
      <c r="D1446" t="s">
        <v>5807</v>
      </c>
      <c r="E1446" t="s">
        <v>5730</v>
      </c>
      <c r="F1446" t="s">
        <v>283</v>
      </c>
      <c r="G1446" t="s">
        <v>7595</v>
      </c>
      <c r="H1446" t="s">
        <v>7639</v>
      </c>
    </row>
    <row r="1447" spans="4:8" x14ac:dyDescent="0.2">
      <c r="D1447" t="s">
        <v>5808</v>
      </c>
      <c r="E1447" t="s">
        <v>5730</v>
      </c>
      <c r="F1447" t="s">
        <v>285</v>
      </c>
      <c r="G1447" t="s">
        <v>7596</v>
      </c>
      <c r="H1447" t="s">
        <v>7639</v>
      </c>
    </row>
    <row r="1448" spans="4:8" x14ac:dyDescent="0.2">
      <c r="D1448" t="s">
        <v>5809</v>
      </c>
      <c r="E1448" t="s">
        <v>5730</v>
      </c>
      <c r="F1448" t="s">
        <v>894</v>
      </c>
      <c r="G1448" t="s">
        <v>7591</v>
      </c>
      <c r="H1448" t="s">
        <v>7639</v>
      </c>
    </row>
    <row r="1449" spans="4:8" x14ac:dyDescent="0.2">
      <c r="D1449" t="s">
        <v>5810</v>
      </c>
      <c r="E1449" t="s">
        <v>5730</v>
      </c>
      <c r="F1449" t="s">
        <v>289</v>
      </c>
      <c r="G1449" t="s">
        <v>7599</v>
      </c>
      <c r="H1449" t="s">
        <v>7639</v>
      </c>
    </row>
    <row r="1450" spans="4:8" x14ac:dyDescent="0.2">
      <c r="D1450" t="s">
        <v>5811</v>
      </c>
      <c r="E1450" t="s">
        <v>5730</v>
      </c>
      <c r="F1450" t="s">
        <v>291</v>
      </c>
      <c r="G1450" t="s">
        <v>7419</v>
      </c>
      <c r="H1450" t="s">
        <v>7639</v>
      </c>
    </row>
    <row r="1451" spans="4:8" x14ac:dyDescent="0.2">
      <c r="D1451" t="s">
        <v>5812</v>
      </c>
      <c r="E1451" t="s">
        <v>5730</v>
      </c>
      <c r="F1451" t="s">
        <v>293</v>
      </c>
      <c r="G1451" t="s">
        <v>7477</v>
      </c>
      <c r="H1451" t="s">
        <v>7639</v>
      </c>
    </row>
    <row r="1452" spans="4:8" x14ac:dyDescent="0.2">
      <c r="D1452" t="s">
        <v>5813</v>
      </c>
      <c r="E1452" t="s">
        <v>5730</v>
      </c>
      <c r="F1452" t="s">
        <v>311</v>
      </c>
      <c r="G1452" t="s">
        <v>7601</v>
      </c>
      <c r="H1452" t="s">
        <v>7639</v>
      </c>
    </row>
    <row r="1453" spans="4:8" x14ac:dyDescent="0.2">
      <c r="D1453" t="s">
        <v>5814</v>
      </c>
      <c r="E1453" t="s">
        <v>5730</v>
      </c>
      <c r="F1453" t="s">
        <v>295</v>
      </c>
      <c r="G1453" t="s">
        <v>7600</v>
      </c>
      <c r="H1453" t="s">
        <v>7639</v>
      </c>
    </row>
    <row r="1454" spans="4:8" x14ac:dyDescent="0.2">
      <c r="D1454" t="s">
        <v>5815</v>
      </c>
      <c r="E1454" t="s">
        <v>5730</v>
      </c>
      <c r="F1454" t="s">
        <v>297</v>
      </c>
      <c r="G1454" t="s">
        <v>7602</v>
      </c>
      <c r="H1454" t="s">
        <v>7639</v>
      </c>
    </row>
    <row r="1455" spans="4:8" x14ac:dyDescent="0.2">
      <c r="D1455" t="s">
        <v>8003</v>
      </c>
      <c r="E1455" t="s">
        <v>5730</v>
      </c>
      <c r="F1455" t="s">
        <v>298</v>
      </c>
      <c r="G1455" t="s">
        <v>7754</v>
      </c>
      <c r="H1455" t="s">
        <v>7639</v>
      </c>
    </row>
    <row r="1456" spans="4:8" x14ac:dyDescent="0.2">
      <c r="D1456" t="s">
        <v>5816</v>
      </c>
      <c r="E1456" t="s">
        <v>5730</v>
      </c>
      <c r="F1456" t="s">
        <v>300</v>
      </c>
      <c r="G1456" t="s">
        <v>7604</v>
      </c>
      <c r="H1456" t="s">
        <v>7639</v>
      </c>
    </row>
    <row r="1457" spans="2:8" x14ac:dyDescent="0.2">
      <c r="D1457" t="s">
        <v>5817</v>
      </c>
      <c r="E1457" t="s">
        <v>5730</v>
      </c>
      <c r="F1457" t="s">
        <v>302</v>
      </c>
      <c r="G1457" t="s">
        <v>7607</v>
      </c>
      <c r="H1457" t="s">
        <v>7639</v>
      </c>
    </row>
    <row r="1459" spans="2:8" x14ac:dyDescent="0.2">
      <c r="B1459" t="s">
        <v>1223</v>
      </c>
      <c r="C1459" t="s">
        <v>7613</v>
      </c>
      <c r="D1459" t="s">
        <v>1222</v>
      </c>
      <c r="E1459" t="s">
        <v>1223</v>
      </c>
      <c r="F1459" t="s">
        <v>734</v>
      </c>
      <c r="G1459" t="s">
        <v>7415</v>
      </c>
      <c r="H1459" t="s">
        <v>7613</v>
      </c>
    </row>
    <row r="1460" spans="2:8" x14ac:dyDescent="0.2">
      <c r="D1460" t="s">
        <v>1224</v>
      </c>
      <c r="E1460" t="s">
        <v>1223</v>
      </c>
      <c r="F1460" t="s">
        <v>9</v>
      </c>
      <c r="G1460" t="s">
        <v>7417</v>
      </c>
      <c r="H1460" t="s">
        <v>7613</v>
      </c>
    </row>
    <row r="1461" spans="2:8" x14ac:dyDescent="0.2">
      <c r="D1461" t="s">
        <v>1225</v>
      </c>
      <c r="E1461" t="s">
        <v>1223</v>
      </c>
      <c r="F1461" t="s">
        <v>7</v>
      </c>
      <c r="G1461" t="s">
        <v>7465</v>
      </c>
      <c r="H1461" t="s">
        <v>7613</v>
      </c>
    </row>
    <row r="1462" spans="2:8" x14ac:dyDescent="0.2">
      <c r="D1462" t="s">
        <v>1226</v>
      </c>
      <c r="E1462" t="s">
        <v>1223</v>
      </c>
      <c r="F1462" t="s">
        <v>2</v>
      </c>
      <c r="G1462" t="s">
        <v>7416</v>
      </c>
      <c r="H1462" t="s">
        <v>7613</v>
      </c>
    </row>
    <row r="1463" spans="2:8" x14ac:dyDescent="0.2">
      <c r="D1463" t="s">
        <v>1227</v>
      </c>
      <c r="E1463" t="s">
        <v>1223</v>
      </c>
      <c r="F1463" t="s">
        <v>12</v>
      </c>
      <c r="G1463" t="s">
        <v>7420</v>
      </c>
      <c r="H1463" t="s">
        <v>7613</v>
      </c>
    </row>
    <row r="1464" spans="2:8" x14ac:dyDescent="0.2">
      <c r="D1464" t="s">
        <v>1228</v>
      </c>
      <c r="E1464" t="s">
        <v>1223</v>
      </c>
      <c r="F1464" t="s">
        <v>17</v>
      </c>
      <c r="G1464" t="s">
        <v>7421</v>
      </c>
      <c r="H1464" t="s">
        <v>7613</v>
      </c>
    </row>
    <row r="1465" spans="2:8" x14ac:dyDescent="0.2">
      <c r="D1465" t="s">
        <v>1229</v>
      </c>
      <c r="E1465" t="s">
        <v>1223</v>
      </c>
      <c r="F1465" t="s">
        <v>741</v>
      </c>
      <c r="G1465" t="s">
        <v>7414</v>
      </c>
      <c r="H1465" t="s">
        <v>7613</v>
      </c>
    </row>
    <row r="1466" spans="2:8" x14ac:dyDescent="0.2">
      <c r="D1466" t="s">
        <v>1230</v>
      </c>
      <c r="E1466" t="s">
        <v>1223</v>
      </c>
      <c r="F1466" t="s">
        <v>54</v>
      </c>
      <c r="G1466" t="s">
        <v>7423</v>
      </c>
      <c r="H1466" t="s">
        <v>7613</v>
      </c>
    </row>
    <row r="1467" spans="2:8" x14ac:dyDescent="0.2">
      <c r="D1467" t="s">
        <v>1231</v>
      </c>
      <c r="E1467" t="s">
        <v>1223</v>
      </c>
      <c r="F1467" t="s">
        <v>19</v>
      </c>
      <c r="G1467" t="s">
        <v>7424</v>
      </c>
      <c r="H1467" t="s">
        <v>7613</v>
      </c>
    </row>
    <row r="1468" spans="2:8" x14ac:dyDescent="0.2">
      <c r="D1468" t="s">
        <v>1232</v>
      </c>
      <c r="E1468" t="s">
        <v>1223</v>
      </c>
      <c r="F1468" t="s">
        <v>21</v>
      </c>
      <c r="G1468" t="s">
        <v>7425</v>
      </c>
      <c r="H1468" t="s">
        <v>7613</v>
      </c>
    </row>
    <row r="1469" spans="2:8" x14ac:dyDescent="0.2">
      <c r="D1469" t="s">
        <v>1233</v>
      </c>
      <c r="E1469" t="s">
        <v>1223</v>
      </c>
      <c r="F1469" t="s">
        <v>15</v>
      </c>
      <c r="G1469" t="s">
        <v>7433</v>
      </c>
      <c r="H1469" t="s">
        <v>7613</v>
      </c>
    </row>
    <row r="1470" spans="2:8" x14ac:dyDescent="0.2">
      <c r="D1470" t="s">
        <v>1234</v>
      </c>
      <c r="E1470" t="s">
        <v>1223</v>
      </c>
      <c r="F1470" t="s">
        <v>24</v>
      </c>
      <c r="G1470" t="s">
        <v>7432</v>
      </c>
      <c r="H1470" t="s">
        <v>7613</v>
      </c>
    </row>
    <row r="1471" spans="2:8" x14ac:dyDescent="0.2">
      <c r="D1471" t="s">
        <v>1235</v>
      </c>
      <c r="E1471" t="s">
        <v>1223</v>
      </c>
      <c r="F1471" t="s">
        <v>26</v>
      </c>
      <c r="G1471" t="s">
        <v>7430</v>
      </c>
      <c r="H1471" t="s">
        <v>7613</v>
      </c>
    </row>
    <row r="1472" spans="2:8" x14ac:dyDescent="0.2">
      <c r="D1472" t="s">
        <v>1236</v>
      </c>
      <c r="E1472" t="s">
        <v>1223</v>
      </c>
      <c r="F1472" t="s">
        <v>28</v>
      </c>
      <c r="G1472" t="s">
        <v>7440</v>
      </c>
      <c r="H1472" t="s">
        <v>7613</v>
      </c>
    </row>
    <row r="1473" spans="4:8" x14ac:dyDescent="0.2">
      <c r="D1473" t="s">
        <v>6939</v>
      </c>
      <c r="E1473" t="s">
        <v>1223</v>
      </c>
      <c r="F1473" t="s">
        <v>30</v>
      </c>
      <c r="G1473" t="s">
        <v>7435</v>
      </c>
      <c r="H1473" t="s">
        <v>7613</v>
      </c>
    </row>
    <row r="1474" spans="4:8" x14ac:dyDescent="0.2">
      <c r="D1474" t="s">
        <v>1237</v>
      </c>
      <c r="E1474" t="s">
        <v>1223</v>
      </c>
      <c r="F1474" t="s">
        <v>32</v>
      </c>
      <c r="G1474" t="s">
        <v>7427</v>
      </c>
      <c r="H1474" t="s">
        <v>7613</v>
      </c>
    </row>
    <row r="1475" spans="4:8" x14ac:dyDescent="0.2">
      <c r="D1475" t="s">
        <v>1238</v>
      </c>
      <c r="E1475" t="s">
        <v>1223</v>
      </c>
      <c r="F1475" t="s">
        <v>1239</v>
      </c>
      <c r="G1475" t="s">
        <v>7437</v>
      </c>
      <c r="H1475" t="s">
        <v>7613</v>
      </c>
    </row>
    <row r="1476" spans="4:8" x14ac:dyDescent="0.2">
      <c r="D1476" t="s">
        <v>7762</v>
      </c>
      <c r="E1476" t="s">
        <v>1223</v>
      </c>
      <c r="F1476" t="s">
        <v>39</v>
      </c>
      <c r="G1476" t="s">
        <v>7438</v>
      </c>
      <c r="H1476" t="s">
        <v>7613</v>
      </c>
    </row>
    <row r="1477" spans="4:8" x14ac:dyDescent="0.2">
      <c r="D1477" t="s">
        <v>1240</v>
      </c>
      <c r="E1477" t="s">
        <v>1223</v>
      </c>
      <c r="F1477" t="s">
        <v>42</v>
      </c>
      <c r="G1477" t="s">
        <v>7434</v>
      </c>
      <c r="H1477" t="s">
        <v>7613</v>
      </c>
    </row>
    <row r="1478" spans="4:8" x14ac:dyDescent="0.2">
      <c r="D1478" t="s">
        <v>1241</v>
      </c>
      <c r="E1478" t="s">
        <v>1223</v>
      </c>
      <c r="F1478" t="s">
        <v>44</v>
      </c>
      <c r="G1478" t="s">
        <v>7443</v>
      </c>
      <c r="H1478" t="s">
        <v>7613</v>
      </c>
    </row>
    <row r="1479" spans="4:8" x14ac:dyDescent="0.2">
      <c r="D1479" t="s">
        <v>1242</v>
      </c>
      <c r="E1479" t="s">
        <v>1223</v>
      </c>
      <c r="F1479" t="s">
        <v>46</v>
      </c>
      <c r="G1479" t="s">
        <v>7439</v>
      </c>
      <c r="H1479" t="s">
        <v>7613</v>
      </c>
    </row>
    <row r="1480" spans="4:8" x14ac:dyDescent="0.2">
      <c r="D1480" t="s">
        <v>1243</v>
      </c>
      <c r="E1480" t="s">
        <v>1223</v>
      </c>
      <c r="F1480" t="s">
        <v>317</v>
      </c>
      <c r="G1480" t="s">
        <v>7431</v>
      </c>
      <c r="H1480" t="s">
        <v>7613</v>
      </c>
    </row>
    <row r="1481" spans="4:8" x14ac:dyDescent="0.2">
      <c r="D1481" t="s">
        <v>1244</v>
      </c>
      <c r="E1481" t="s">
        <v>1223</v>
      </c>
      <c r="F1481" t="s">
        <v>52</v>
      </c>
      <c r="G1481" t="s">
        <v>7509</v>
      </c>
      <c r="H1481" t="s">
        <v>7613</v>
      </c>
    </row>
    <row r="1482" spans="4:8" x14ac:dyDescent="0.2">
      <c r="D1482" t="s">
        <v>1245</v>
      </c>
      <c r="E1482" t="s">
        <v>1223</v>
      </c>
      <c r="F1482" t="s">
        <v>762</v>
      </c>
      <c r="G1482" t="s">
        <v>7450</v>
      </c>
      <c r="H1482" t="s">
        <v>7613</v>
      </c>
    </row>
    <row r="1483" spans="4:8" x14ac:dyDescent="0.2">
      <c r="D1483" t="s">
        <v>1246</v>
      </c>
      <c r="E1483" t="s">
        <v>1223</v>
      </c>
      <c r="F1483" t="s">
        <v>60</v>
      </c>
      <c r="G1483" t="s">
        <v>7445</v>
      </c>
      <c r="H1483" t="s">
        <v>7613</v>
      </c>
    </row>
    <row r="1484" spans="4:8" x14ac:dyDescent="0.2">
      <c r="D1484" t="s">
        <v>6940</v>
      </c>
      <c r="E1484" t="s">
        <v>1223</v>
      </c>
      <c r="F1484" t="s">
        <v>766</v>
      </c>
      <c r="G1484" t="s">
        <v>7457</v>
      </c>
      <c r="H1484" t="s">
        <v>7613</v>
      </c>
    </row>
    <row r="1485" spans="4:8" x14ac:dyDescent="0.2">
      <c r="D1485" t="s">
        <v>1247</v>
      </c>
      <c r="E1485" t="s">
        <v>1223</v>
      </c>
      <c r="F1485" t="s">
        <v>64</v>
      </c>
      <c r="G1485" t="s">
        <v>7587</v>
      </c>
      <c r="H1485" t="s">
        <v>7613</v>
      </c>
    </row>
    <row r="1486" spans="4:8" x14ac:dyDescent="0.2">
      <c r="D1486" t="s">
        <v>1248</v>
      </c>
      <c r="E1486" t="s">
        <v>1223</v>
      </c>
      <c r="F1486" t="s">
        <v>66</v>
      </c>
      <c r="G1486" t="s">
        <v>7447</v>
      </c>
      <c r="H1486" t="s">
        <v>7613</v>
      </c>
    </row>
    <row r="1487" spans="4:8" x14ac:dyDescent="0.2">
      <c r="D1487" t="s">
        <v>1249</v>
      </c>
      <c r="E1487" t="s">
        <v>1223</v>
      </c>
      <c r="F1487" t="s">
        <v>56</v>
      </c>
      <c r="G1487" t="s">
        <v>7448</v>
      </c>
      <c r="H1487" t="s">
        <v>7613</v>
      </c>
    </row>
    <row r="1488" spans="4:8" x14ac:dyDescent="0.2">
      <c r="D1488" t="s">
        <v>1250</v>
      </c>
      <c r="E1488" t="s">
        <v>1223</v>
      </c>
      <c r="F1488" t="s">
        <v>440</v>
      </c>
      <c r="G1488" t="s">
        <v>7452</v>
      </c>
      <c r="H1488" t="s">
        <v>7613</v>
      </c>
    </row>
    <row r="1489" spans="4:8" x14ac:dyDescent="0.2">
      <c r="D1489" t="s">
        <v>7788</v>
      </c>
      <c r="E1489" t="s">
        <v>1223</v>
      </c>
      <c r="F1489" t="s">
        <v>69</v>
      </c>
      <c r="G1489" t="s">
        <v>7750</v>
      </c>
      <c r="H1489" t="s">
        <v>7613</v>
      </c>
    </row>
    <row r="1490" spans="4:8" x14ac:dyDescent="0.2">
      <c r="D1490" t="s">
        <v>1251</v>
      </c>
      <c r="E1490" t="s">
        <v>1223</v>
      </c>
      <c r="F1490" t="s">
        <v>71</v>
      </c>
      <c r="G1490" t="s">
        <v>7455</v>
      </c>
      <c r="H1490" t="s">
        <v>7613</v>
      </c>
    </row>
    <row r="1491" spans="4:8" x14ac:dyDescent="0.2">
      <c r="D1491" t="s">
        <v>1252</v>
      </c>
      <c r="E1491" t="s">
        <v>1223</v>
      </c>
      <c r="F1491" t="s">
        <v>73</v>
      </c>
      <c r="G1491" t="s">
        <v>7492</v>
      </c>
      <c r="H1491" t="s">
        <v>7613</v>
      </c>
    </row>
    <row r="1492" spans="4:8" x14ac:dyDescent="0.2">
      <c r="D1492" t="s">
        <v>1253</v>
      </c>
      <c r="E1492" t="s">
        <v>1223</v>
      </c>
      <c r="F1492" t="s">
        <v>77</v>
      </c>
      <c r="G1492" t="s">
        <v>7458</v>
      </c>
      <c r="H1492" t="s">
        <v>7613</v>
      </c>
    </row>
    <row r="1493" spans="4:8" x14ac:dyDescent="0.2">
      <c r="D1493" t="s">
        <v>1254</v>
      </c>
      <c r="E1493" t="s">
        <v>1223</v>
      </c>
      <c r="F1493" t="s">
        <v>79</v>
      </c>
      <c r="G1493" t="s">
        <v>7459</v>
      </c>
      <c r="H1493" t="s">
        <v>7613</v>
      </c>
    </row>
    <row r="1494" spans="4:8" x14ac:dyDescent="0.2">
      <c r="D1494" t="s">
        <v>1255</v>
      </c>
      <c r="E1494" t="s">
        <v>1223</v>
      </c>
      <c r="F1494" t="s">
        <v>81</v>
      </c>
      <c r="G1494" t="s">
        <v>7463</v>
      </c>
      <c r="H1494" t="s">
        <v>7613</v>
      </c>
    </row>
    <row r="1495" spans="4:8" x14ac:dyDescent="0.2">
      <c r="D1495" t="s">
        <v>1256</v>
      </c>
      <c r="E1495" t="s">
        <v>1223</v>
      </c>
      <c r="F1495" t="s">
        <v>85</v>
      </c>
      <c r="G1495" t="s">
        <v>7464</v>
      </c>
      <c r="H1495" t="s">
        <v>7613</v>
      </c>
    </row>
    <row r="1496" spans="4:8" x14ac:dyDescent="0.2">
      <c r="D1496" t="s">
        <v>1257</v>
      </c>
      <c r="E1496" t="s">
        <v>1223</v>
      </c>
      <c r="F1496" t="s">
        <v>87</v>
      </c>
      <c r="G1496" t="s">
        <v>7466</v>
      </c>
      <c r="H1496" t="s">
        <v>7613</v>
      </c>
    </row>
    <row r="1497" spans="4:8" x14ac:dyDescent="0.2">
      <c r="D1497" t="s">
        <v>1258</v>
      </c>
      <c r="E1497" t="s">
        <v>1223</v>
      </c>
      <c r="F1497" t="s">
        <v>58</v>
      </c>
      <c r="G1497" t="s">
        <v>7467</v>
      </c>
      <c r="H1497" t="s">
        <v>7613</v>
      </c>
    </row>
    <row r="1498" spans="4:8" x14ac:dyDescent="0.2">
      <c r="D1498" t="s">
        <v>1259</v>
      </c>
      <c r="E1498" t="s">
        <v>1223</v>
      </c>
      <c r="F1498" t="s">
        <v>89</v>
      </c>
      <c r="G1498" t="s">
        <v>7575</v>
      </c>
      <c r="H1498" t="s">
        <v>7613</v>
      </c>
    </row>
    <row r="1499" spans="4:8" x14ac:dyDescent="0.2">
      <c r="D1499" t="s">
        <v>1260</v>
      </c>
      <c r="E1499" t="s">
        <v>1223</v>
      </c>
      <c r="F1499" t="s">
        <v>91</v>
      </c>
      <c r="G1499" t="s">
        <v>7483</v>
      </c>
      <c r="H1499" t="s">
        <v>7613</v>
      </c>
    </row>
    <row r="1500" spans="4:8" x14ac:dyDescent="0.2">
      <c r="D1500" t="s">
        <v>1261</v>
      </c>
      <c r="E1500" t="s">
        <v>1223</v>
      </c>
      <c r="F1500" t="s">
        <v>93</v>
      </c>
      <c r="G1500" t="s">
        <v>7470</v>
      </c>
      <c r="H1500" t="s">
        <v>7613</v>
      </c>
    </row>
    <row r="1501" spans="4:8" x14ac:dyDescent="0.2">
      <c r="D1501" t="s">
        <v>1262</v>
      </c>
      <c r="E1501" t="s">
        <v>1223</v>
      </c>
      <c r="F1501" t="s">
        <v>95</v>
      </c>
      <c r="G1501" t="s">
        <v>7471</v>
      </c>
      <c r="H1501" t="s">
        <v>7613</v>
      </c>
    </row>
    <row r="1502" spans="4:8" x14ac:dyDescent="0.2">
      <c r="D1502" t="s">
        <v>1263</v>
      </c>
      <c r="E1502" t="s">
        <v>1223</v>
      </c>
      <c r="F1502" t="s">
        <v>97</v>
      </c>
      <c r="G1502" t="s">
        <v>7472</v>
      </c>
      <c r="H1502" t="s">
        <v>7613</v>
      </c>
    </row>
    <row r="1503" spans="4:8" x14ac:dyDescent="0.2">
      <c r="D1503" t="s">
        <v>1264</v>
      </c>
      <c r="E1503" t="s">
        <v>1223</v>
      </c>
      <c r="F1503" t="s">
        <v>99</v>
      </c>
      <c r="G1503" t="s">
        <v>7474</v>
      </c>
      <c r="H1503" t="s">
        <v>7613</v>
      </c>
    </row>
    <row r="1504" spans="4:8" x14ac:dyDescent="0.2">
      <c r="D1504" t="s">
        <v>6941</v>
      </c>
      <c r="E1504" t="s">
        <v>1223</v>
      </c>
      <c r="F1504" t="s">
        <v>101</v>
      </c>
      <c r="G1504" t="s">
        <v>7473</v>
      </c>
      <c r="H1504" t="s">
        <v>7613</v>
      </c>
    </row>
    <row r="1505" spans="4:8" x14ac:dyDescent="0.2">
      <c r="D1505" t="s">
        <v>1265</v>
      </c>
      <c r="E1505" t="s">
        <v>1223</v>
      </c>
      <c r="F1505" t="s">
        <v>103</v>
      </c>
      <c r="G1505" t="s">
        <v>7475</v>
      </c>
      <c r="H1505" t="s">
        <v>7613</v>
      </c>
    </row>
    <row r="1506" spans="4:8" x14ac:dyDescent="0.2">
      <c r="D1506" t="s">
        <v>1266</v>
      </c>
      <c r="E1506" t="s">
        <v>1223</v>
      </c>
      <c r="F1506" t="s">
        <v>795</v>
      </c>
      <c r="G1506" t="s">
        <v>7476</v>
      </c>
      <c r="H1506" t="s">
        <v>7613</v>
      </c>
    </row>
    <row r="1507" spans="4:8" x14ac:dyDescent="0.2">
      <c r="D1507" t="s">
        <v>1267</v>
      </c>
      <c r="E1507" t="s">
        <v>1223</v>
      </c>
      <c r="F1507" t="s">
        <v>798</v>
      </c>
      <c r="G1507" t="s">
        <v>7478</v>
      </c>
      <c r="H1507" t="s">
        <v>7613</v>
      </c>
    </row>
    <row r="1508" spans="4:8" x14ac:dyDescent="0.2">
      <c r="D1508" t="s">
        <v>1268</v>
      </c>
      <c r="E1508" t="s">
        <v>1223</v>
      </c>
      <c r="F1508" t="s">
        <v>109</v>
      </c>
      <c r="G1508" t="s">
        <v>7460</v>
      </c>
      <c r="H1508" t="s">
        <v>7613</v>
      </c>
    </row>
    <row r="1509" spans="4:8" x14ac:dyDescent="0.2">
      <c r="D1509" t="s">
        <v>1269</v>
      </c>
      <c r="E1509" t="s">
        <v>1223</v>
      </c>
      <c r="F1509" t="s">
        <v>111</v>
      </c>
      <c r="G1509" t="s">
        <v>7479</v>
      </c>
      <c r="H1509" t="s">
        <v>7613</v>
      </c>
    </row>
    <row r="1510" spans="4:8" x14ac:dyDescent="0.2">
      <c r="D1510" t="s">
        <v>1270</v>
      </c>
      <c r="E1510" t="s">
        <v>1223</v>
      </c>
      <c r="F1510" t="s">
        <v>113</v>
      </c>
      <c r="G1510" t="s">
        <v>7484</v>
      </c>
      <c r="H1510" t="s">
        <v>7613</v>
      </c>
    </row>
    <row r="1511" spans="4:8" x14ac:dyDescent="0.2">
      <c r="D1511" t="s">
        <v>1271</v>
      </c>
      <c r="E1511" t="s">
        <v>1223</v>
      </c>
      <c r="F1511" t="s">
        <v>115</v>
      </c>
      <c r="G1511" t="s">
        <v>7487</v>
      </c>
      <c r="H1511" t="s">
        <v>7613</v>
      </c>
    </row>
    <row r="1512" spans="4:8" x14ac:dyDescent="0.2">
      <c r="D1512" t="s">
        <v>1272</v>
      </c>
      <c r="E1512" t="s">
        <v>1223</v>
      </c>
      <c r="F1512" t="s">
        <v>1273</v>
      </c>
      <c r="G1512" t="s">
        <v>7480</v>
      </c>
      <c r="H1512" t="s">
        <v>7613</v>
      </c>
    </row>
    <row r="1513" spans="4:8" x14ac:dyDescent="0.2">
      <c r="D1513" t="s">
        <v>1274</v>
      </c>
      <c r="E1513" t="s">
        <v>1223</v>
      </c>
      <c r="F1513" t="s">
        <v>123</v>
      </c>
      <c r="G1513" t="s">
        <v>7491</v>
      </c>
      <c r="H1513" t="s">
        <v>7613</v>
      </c>
    </row>
    <row r="1514" spans="4:8" x14ac:dyDescent="0.2">
      <c r="D1514" t="s">
        <v>1275</v>
      </c>
      <c r="E1514" t="s">
        <v>1223</v>
      </c>
      <c r="F1514" t="s">
        <v>125</v>
      </c>
      <c r="G1514" t="s">
        <v>7490</v>
      </c>
      <c r="H1514" t="s">
        <v>7613</v>
      </c>
    </row>
    <row r="1515" spans="4:8" x14ac:dyDescent="0.2">
      <c r="D1515" t="s">
        <v>6942</v>
      </c>
      <c r="E1515" t="s">
        <v>1223</v>
      </c>
      <c r="F1515" t="s">
        <v>127</v>
      </c>
      <c r="G1515" t="s">
        <v>7494</v>
      </c>
      <c r="H1515" t="s">
        <v>7613</v>
      </c>
    </row>
    <row r="1516" spans="4:8" x14ac:dyDescent="0.2">
      <c r="D1516" t="s">
        <v>1276</v>
      </c>
      <c r="E1516" t="s">
        <v>1223</v>
      </c>
      <c r="F1516" t="s">
        <v>129</v>
      </c>
      <c r="G1516" t="s">
        <v>7500</v>
      </c>
      <c r="H1516" t="s">
        <v>7613</v>
      </c>
    </row>
    <row r="1517" spans="4:8" x14ac:dyDescent="0.2">
      <c r="D1517" t="s">
        <v>6943</v>
      </c>
      <c r="E1517" t="s">
        <v>1223</v>
      </c>
      <c r="F1517" t="s">
        <v>131</v>
      </c>
      <c r="G1517" t="s">
        <v>7497</v>
      </c>
      <c r="H1517" t="s">
        <v>7613</v>
      </c>
    </row>
    <row r="1518" spans="4:8" x14ac:dyDescent="0.2">
      <c r="D1518" t="s">
        <v>1277</v>
      </c>
      <c r="E1518" t="s">
        <v>1223</v>
      </c>
      <c r="F1518" t="s">
        <v>146</v>
      </c>
      <c r="G1518" t="s">
        <v>7495</v>
      </c>
      <c r="H1518" t="s">
        <v>7613</v>
      </c>
    </row>
    <row r="1519" spans="4:8" x14ac:dyDescent="0.2">
      <c r="D1519" t="s">
        <v>1278</v>
      </c>
      <c r="E1519" t="s">
        <v>1223</v>
      </c>
      <c r="F1519" t="s">
        <v>134</v>
      </c>
      <c r="G1519" t="s">
        <v>7499</v>
      </c>
      <c r="H1519" t="s">
        <v>7613</v>
      </c>
    </row>
    <row r="1520" spans="4:8" x14ac:dyDescent="0.2">
      <c r="D1520" t="s">
        <v>1279</v>
      </c>
      <c r="E1520" t="s">
        <v>1223</v>
      </c>
      <c r="F1520" t="s">
        <v>136</v>
      </c>
      <c r="G1520" t="s">
        <v>7498</v>
      </c>
      <c r="H1520" t="s">
        <v>7613</v>
      </c>
    </row>
    <row r="1521" spans="4:8" x14ac:dyDescent="0.2">
      <c r="D1521" t="s">
        <v>1280</v>
      </c>
      <c r="E1521" t="s">
        <v>1223</v>
      </c>
      <c r="F1521" t="s">
        <v>1281</v>
      </c>
      <c r="G1521" t="s">
        <v>7496</v>
      </c>
      <c r="H1521" t="s">
        <v>7613</v>
      </c>
    </row>
    <row r="1522" spans="4:8" x14ac:dyDescent="0.2">
      <c r="D1522" t="s">
        <v>1282</v>
      </c>
      <c r="E1522" t="s">
        <v>1223</v>
      </c>
      <c r="F1522" t="s">
        <v>138</v>
      </c>
      <c r="G1522" t="s">
        <v>7501</v>
      </c>
      <c r="H1522" t="s">
        <v>7613</v>
      </c>
    </row>
    <row r="1523" spans="4:8" x14ac:dyDescent="0.2">
      <c r="D1523" t="s">
        <v>1283</v>
      </c>
      <c r="E1523" t="s">
        <v>1223</v>
      </c>
      <c r="F1523" t="s">
        <v>140</v>
      </c>
      <c r="G1523" t="s">
        <v>7502</v>
      </c>
      <c r="H1523" t="s">
        <v>7613</v>
      </c>
    </row>
    <row r="1524" spans="4:8" x14ac:dyDescent="0.2">
      <c r="D1524" t="s">
        <v>1284</v>
      </c>
      <c r="E1524" t="s">
        <v>1223</v>
      </c>
      <c r="F1524" t="s">
        <v>142</v>
      </c>
      <c r="G1524" t="s">
        <v>7449</v>
      </c>
      <c r="H1524" t="s">
        <v>7613</v>
      </c>
    </row>
    <row r="1525" spans="4:8" x14ac:dyDescent="0.2">
      <c r="D1525" t="s">
        <v>1285</v>
      </c>
      <c r="E1525" t="s">
        <v>1223</v>
      </c>
      <c r="F1525" t="s">
        <v>144</v>
      </c>
      <c r="G1525" t="s">
        <v>7503</v>
      </c>
      <c r="H1525" t="s">
        <v>7613</v>
      </c>
    </row>
    <row r="1526" spans="4:8" x14ac:dyDescent="0.2">
      <c r="D1526" t="s">
        <v>1286</v>
      </c>
      <c r="E1526" t="s">
        <v>1223</v>
      </c>
      <c r="F1526" t="s">
        <v>107</v>
      </c>
      <c r="G1526" t="s">
        <v>7505</v>
      </c>
      <c r="H1526" t="s">
        <v>7613</v>
      </c>
    </row>
    <row r="1527" spans="4:8" x14ac:dyDescent="0.2">
      <c r="D1527" t="s">
        <v>1287</v>
      </c>
      <c r="E1527" t="s">
        <v>1223</v>
      </c>
      <c r="F1527" t="s">
        <v>148</v>
      </c>
      <c r="G1527" t="s">
        <v>7504</v>
      </c>
      <c r="H1527" t="s">
        <v>7613</v>
      </c>
    </row>
    <row r="1528" spans="4:8" x14ac:dyDescent="0.2">
      <c r="D1528" t="s">
        <v>1288</v>
      </c>
      <c r="E1528" t="s">
        <v>1223</v>
      </c>
      <c r="F1528" t="s">
        <v>150</v>
      </c>
      <c r="G1528" t="s">
        <v>7506</v>
      </c>
      <c r="H1528" t="s">
        <v>7613</v>
      </c>
    </row>
    <row r="1529" spans="4:8" x14ac:dyDescent="0.2">
      <c r="D1529" t="s">
        <v>1289</v>
      </c>
      <c r="E1529" t="s">
        <v>1223</v>
      </c>
      <c r="F1529" t="s">
        <v>152</v>
      </c>
      <c r="G1529" t="s">
        <v>7507</v>
      </c>
      <c r="H1529" t="s">
        <v>7613</v>
      </c>
    </row>
    <row r="1530" spans="4:8" x14ac:dyDescent="0.2">
      <c r="D1530" t="s">
        <v>1290</v>
      </c>
      <c r="E1530" t="s">
        <v>1223</v>
      </c>
      <c r="F1530" t="s">
        <v>154</v>
      </c>
      <c r="G1530" t="s">
        <v>7513</v>
      </c>
      <c r="H1530" t="s">
        <v>7613</v>
      </c>
    </row>
    <row r="1531" spans="4:8" x14ac:dyDescent="0.2">
      <c r="D1531" t="s">
        <v>1291</v>
      </c>
      <c r="E1531" t="s">
        <v>1223</v>
      </c>
      <c r="F1531" t="s">
        <v>158</v>
      </c>
      <c r="G1531" t="s">
        <v>7514</v>
      </c>
      <c r="H1531" t="s">
        <v>7613</v>
      </c>
    </row>
    <row r="1532" spans="4:8" x14ac:dyDescent="0.2">
      <c r="D1532" t="s">
        <v>1292</v>
      </c>
      <c r="E1532" t="s">
        <v>1223</v>
      </c>
      <c r="F1532" t="s">
        <v>346</v>
      </c>
      <c r="G1532" t="s">
        <v>7524</v>
      </c>
      <c r="H1532" t="s">
        <v>7613</v>
      </c>
    </row>
    <row r="1533" spans="4:8" x14ac:dyDescent="0.2">
      <c r="D1533" t="s">
        <v>1293</v>
      </c>
      <c r="E1533" t="s">
        <v>1223</v>
      </c>
      <c r="F1533" t="s">
        <v>160</v>
      </c>
      <c r="G1533" t="s">
        <v>7515</v>
      </c>
      <c r="H1533" t="s">
        <v>7613</v>
      </c>
    </row>
    <row r="1534" spans="4:8" x14ac:dyDescent="0.2">
      <c r="D1534" t="s">
        <v>1294</v>
      </c>
      <c r="E1534" t="s">
        <v>1223</v>
      </c>
      <c r="F1534" t="s">
        <v>162</v>
      </c>
      <c r="G1534" t="s">
        <v>7521</v>
      </c>
      <c r="H1534" t="s">
        <v>7613</v>
      </c>
    </row>
    <row r="1535" spans="4:8" x14ac:dyDescent="0.2">
      <c r="D1535" t="s">
        <v>1295</v>
      </c>
      <c r="E1535" t="s">
        <v>1223</v>
      </c>
      <c r="F1535" t="s">
        <v>166</v>
      </c>
      <c r="G1535" t="s">
        <v>7517</v>
      </c>
      <c r="H1535" t="s">
        <v>7613</v>
      </c>
    </row>
    <row r="1536" spans="4:8" x14ac:dyDescent="0.2">
      <c r="D1536" t="s">
        <v>1296</v>
      </c>
      <c r="E1536" t="s">
        <v>1223</v>
      </c>
      <c r="F1536" t="s">
        <v>1297</v>
      </c>
      <c r="G1536" t="s">
        <v>7519</v>
      </c>
      <c r="H1536" t="s">
        <v>7613</v>
      </c>
    </row>
    <row r="1537" spans="4:8" x14ac:dyDescent="0.2">
      <c r="D1537" t="s">
        <v>1298</v>
      </c>
      <c r="E1537" t="s">
        <v>1223</v>
      </c>
      <c r="F1537" t="s">
        <v>407</v>
      </c>
      <c r="G1537" t="s">
        <v>7522</v>
      </c>
      <c r="H1537" t="s">
        <v>7613</v>
      </c>
    </row>
    <row r="1538" spans="4:8" x14ac:dyDescent="0.2">
      <c r="D1538" t="s">
        <v>1299</v>
      </c>
      <c r="E1538" t="s">
        <v>1223</v>
      </c>
      <c r="F1538" t="s">
        <v>168</v>
      </c>
      <c r="G1538" t="s">
        <v>7523</v>
      </c>
      <c r="H1538" t="s">
        <v>7613</v>
      </c>
    </row>
    <row r="1539" spans="4:8" x14ac:dyDescent="0.2">
      <c r="D1539" t="s">
        <v>1300</v>
      </c>
      <c r="E1539" t="s">
        <v>1223</v>
      </c>
      <c r="F1539" t="s">
        <v>170</v>
      </c>
      <c r="G1539" t="s">
        <v>7525</v>
      </c>
      <c r="H1539" t="s">
        <v>7613</v>
      </c>
    </row>
    <row r="1540" spans="4:8" x14ac:dyDescent="0.2">
      <c r="D1540" t="s">
        <v>7837</v>
      </c>
      <c r="E1540" t="s">
        <v>1223</v>
      </c>
      <c r="F1540" t="s">
        <v>171</v>
      </c>
      <c r="G1540" t="s">
        <v>7530</v>
      </c>
      <c r="H1540" t="s">
        <v>7613</v>
      </c>
    </row>
    <row r="1541" spans="4:8" x14ac:dyDescent="0.2">
      <c r="D1541" t="s">
        <v>1301</v>
      </c>
      <c r="E1541" t="s">
        <v>1223</v>
      </c>
      <c r="F1541" t="s">
        <v>173</v>
      </c>
      <c r="G1541" t="s">
        <v>1972</v>
      </c>
      <c r="H1541" t="s">
        <v>7613</v>
      </c>
    </row>
    <row r="1542" spans="4:8" x14ac:dyDescent="0.2">
      <c r="D1542" t="s">
        <v>1302</v>
      </c>
      <c r="E1542" t="s">
        <v>1223</v>
      </c>
      <c r="F1542" t="s">
        <v>175</v>
      </c>
      <c r="G1542" t="s">
        <v>7539</v>
      </c>
      <c r="H1542" t="s">
        <v>7613</v>
      </c>
    </row>
    <row r="1543" spans="4:8" x14ac:dyDescent="0.2">
      <c r="D1543" t="s">
        <v>1303</v>
      </c>
      <c r="E1543" t="s">
        <v>1223</v>
      </c>
      <c r="F1543" t="s">
        <v>177</v>
      </c>
      <c r="G1543" t="s">
        <v>7540</v>
      </c>
      <c r="H1543" t="s">
        <v>7613</v>
      </c>
    </row>
    <row r="1544" spans="4:8" x14ac:dyDescent="0.2">
      <c r="D1544" t="s">
        <v>1304</v>
      </c>
      <c r="E1544" t="s">
        <v>1223</v>
      </c>
      <c r="F1544" t="s">
        <v>179</v>
      </c>
      <c r="G1544" t="s">
        <v>7528</v>
      </c>
      <c r="H1544" t="s">
        <v>7613</v>
      </c>
    </row>
    <row r="1545" spans="4:8" x14ac:dyDescent="0.2">
      <c r="D1545" t="s">
        <v>1305</v>
      </c>
      <c r="E1545" t="s">
        <v>1223</v>
      </c>
      <c r="F1545" t="s">
        <v>183</v>
      </c>
      <c r="G1545" t="s">
        <v>7532</v>
      </c>
      <c r="H1545" t="s">
        <v>7613</v>
      </c>
    </row>
    <row r="1546" spans="4:8" x14ac:dyDescent="0.2">
      <c r="D1546" t="s">
        <v>1306</v>
      </c>
      <c r="E1546" t="s">
        <v>1223</v>
      </c>
      <c r="F1546" t="s">
        <v>185</v>
      </c>
      <c r="G1546" t="s">
        <v>7537</v>
      </c>
      <c r="H1546" t="s">
        <v>7613</v>
      </c>
    </row>
    <row r="1547" spans="4:8" x14ac:dyDescent="0.2">
      <c r="D1547" t="s">
        <v>1307</v>
      </c>
      <c r="E1547" t="s">
        <v>1223</v>
      </c>
      <c r="F1547" t="s">
        <v>187</v>
      </c>
      <c r="G1547" t="s">
        <v>7538</v>
      </c>
      <c r="H1547" t="s">
        <v>7613</v>
      </c>
    </row>
    <row r="1548" spans="4:8" x14ac:dyDescent="0.2">
      <c r="D1548" t="s">
        <v>1308</v>
      </c>
      <c r="E1548" t="s">
        <v>1223</v>
      </c>
      <c r="F1548" t="s">
        <v>189</v>
      </c>
      <c r="G1548" t="s">
        <v>7529</v>
      </c>
      <c r="H1548" t="s">
        <v>7613</v>
      </c>
    </row>
    <row r="1549" spans="4:8" x14ac:dyDescent="0.2">
      <c r="D1549" t="s">
        <v>7870</v>
      </c>
      <c r="E1549" t="s">
        <v>1223</v>
      </c>
      <c r="F1549" t="s">
        <v>190</v>
      </c>
      <c r="G1549" t="s">
        <v>7752</v>
      </c>
      <c r="H1549" t="s">
        <v>7613</v>
      </c>
    </row>
    <row r="1550" spans="4:8" x14ac:dyDescent="0.2">
      <c r="D1550" t="s">
        <v>1309</v>
      </c>
      <c r="E1550" t="s">
        <v>1223</v>
      </c>
      <c r="F1550" t="s">
        <v>192</v>
      </c>
      <c r="G1550" t="s">
        <v>7535</v>
      </c>
      <c r="H1550" t="s">
        <v>7613</v>
      </c>
    </row>
    <row r="1551" spans="4:8" x14ac:dyDescent="0.2">
      <c r="D1551" t="s">
        <v>1310</v>
      </c>
      <c r="E1551" t="s">
        <v>1223</v>
      </c>
      <c r="F1551" t="s">
        <v>262</v>
      </c>
      <c r="G1551" t="s">
        <v>7534</v>
      </c>
      <c r="H1551" t="s">
        <v>7613</v>
      </c>
    </row>
    <row r="1552" spans="4:8" x14ac:dyDescent="0.2">
      <c r="D1552" t="s">
        <v>1311</v>
      </c>
      <c r="E1552" t="s">
        <v>1223</v>
      </c>
      <c r="F1552" t="s">
        <v>194</v>
      </c>
      <c r="G1552" t="s">
        <v>7526</v>
      </c>
      <c r="H1552" t="s">
        <v>7613</v>
      </c>
    </row>
    <row r="1553" spans="4:8" x14ac:dyDescent="0.2">
      <c r="D1553" t="s">
        <v>1312</v>
      </c>
      <c r="E1553" t="s">
        <v>1223</v>
      </c>
      <c r="F1553" t="s">
        <v>196</v>
      </c>
      <c r="G1553" t="s">
        <v>7536</v>
      </c>
      <c r="H1553" t="s">
        <v>7613</v>
      </c>
    </row>
    <row r="1554" spans="4:8" x14ac:dyDescent="0.2">
      <c r="D1554" t="s">
        <v>1313</v>
      </c>
      <c r="E1554" t="s">
        <v>1223</v>
      </c>
      <c r="F1554" t="s">
        <v>200</v>
      </c>
      <c r="G1554" t="s">
        <v>7541</v>
      </c>
      <c r="H1554" t="s">
        <v>7613</v>
      </c>
    </row>
    <row r="1555" spans="4:8" x14ac:dyDescent="0.2">
      <c r="D1555" t="s">
        <v>6944</v>
      </c>
      <c r="E1555" t="s">
        <v>1223</v>
      </c>
      <c r="F1555" t="s">
        <v>204</v>
      </c>
      <c r="G1555" t="s">
        <v>7546</v>
      </c>
      <c r="H1555" t="s">
        <v>7613</v>
      </c>
    </row>
    <row r="1556" spans="4:8" x14ac:dyDescent="0.2">
      <c r="D1556" t="s">
        <v>1314</v>
      </c>
      <c r="E1556" t="s">
        <v>1223</v>
      </c>
      <c r="F1556" t="s">
        <v>208</v>
      </c>
      <c r="G1556" t="s">
        <v>7549</v>
      </c>
      <c r="H1556" t="s">
        <v>7613</v>
      </c>
    </row>
    <row r="1557" spans="4:8" x14ac:dyDescent="0.2">
      <c r="D1557" t="s">
        <v>1315</v>
      </c>
      <c r="E1557" t="s">
        <v>1223</v>
      </c>
      <c r="F1557" t="s">
        <v>547</v>
      </c>
      <c r="G1557" t="s">
        <v>7545</v>
      </c>
      <c r="H1557" t="s">
        <v>7613</v>
      </c>
    </row>
    <row r="1558" spans="4:8" x14ac:dyDescent="0.2">
      <c r="D1558" t="s">
        <v>1316</v>
      </c>
      <c r="E1558" t="s">
        <v>1223</v>
      </c>
      <c r="F1558" t="s">
        <v>470</v>
      </c>
      <c r="G1558" t="s">
        <v>7544</v>
      </c>
      <c r="H1558" t="s">
        <v>7613</v>
      </c>
    </row>
    <row r="1559" spans="4:8" x14ac:dyDescent="0.2">
      <c r="D1559" t="s">
        <v>1317</v>
      </c>
      <c r="E1559" t="s">
        <v>1223</v>
      </c>
      <c r="F1559" t="s">
        <v>213</v>
      </c>
      <c r="G1559" t="s">
        <v>7547</v>
      </c>
      <c r="H1559" t="s">
        <v>7613</v>
      </c>
    </row>
    <row r="1560" spans="4:8" x14ac:dyDescent="0.2">
      <c r="D1560" t="s">
        <v>1318</v>
      </c>
      <c r="E1560" t="s">
        <v>1223</v>
      </c>
      <c r="F1560" t="s">
        <v>215</v>
      </c>
      <c r="G1560" t="s">
        <v>7550</v>
      </c>
      <c r="H1560" t="s">
        <v>7613</v>
      </c>
    </row>
    <row r="1561" spans="4:8" x14ac:dyDescent="0.2">
      <c r="D1561" t="s">
        <v>1319</v>
      </c>
      <c r="E1561" t="s">
        <v>1223</v>
      </c>
      <c r="F1561" t="s">
        <v>356</v>
      </c>
      <c r="G1561" t="s">
        <v>7551</v>
      </c>
      <c r="H1561" t="s">
        <v>7613</v>
      </c>
    </row>
    <row r="1562" spans="4:8" x14ac:dyDescent="0.2">
      <c r="D1562" t="s">
        <v>1320</v>
      </c>
      <c r="E1562" t="s">
        <v>1223</v>
      </c>
      <c r="F1562" t="s">
        <v>217</v>
      </c>
      <c r="G1562" t="s">
        <v>7552</v>
      </c>
      <c r="H1562" t="s">
        <v>7613</v>
      </c>
    </row>
    <row r="1563" spans="4:8" x14ac:dyDescent="0.2">
      <c r="D1563" t="s">
        <v>6945</v>
      </c>
      <c r="E1563" t="s">
        <v>1223</v>
      </c>
      <c r="F1563" t="s">
        <v>219</v>
      </c>
      <c r="G1563" t="s">
        <v>7556</v>
      </c>
      <c r="H1563" t="s">
        <v>7613</v>
      </c>
    </row>
    <row r="1564" spans="4:8" x14ac:dyDescent="0.2">
      <c r="D1564" t="s">
        <v>1321</v>
      </c>
      <c r="E1564" t="s">
        <v>1223</v>
      </c>
      <c r="F1564" t="s">
        <v>221</v>
      </c>
      <c r="G1564" t="s">
        <v>7561</v>
      </c>
      <c r="H1564" t="s">
        <v>7613</v>
      </c>
    </row>
    <row r="1565" spans="4:8" x14ac:dyDescent="0.2">
      <c r="D1565" t="s">
        <v>1322</v>
      </c>
      <c r="E1565" t="s">
        <v>1223</v>
      </c>
      <c r="F1565" t="s">
        <v>223</v>
      </c>
      <c r="G1565" t="s">
        <v>7553</v>
      </c>
      <c r="H1565" t="s">
        <v>7613</v>
      </c>
    </row>
    <row r="1566" spans="4:8" x14ac:dyDescent="0.2">
      <c r="D1566" t="s">
        <v>1323</v>
      </c>
      <c r="E1566" t="s">
        <v>1223</v>
      </c>
      <c r="F1566" t="s">
        <v>225</v>
      </c>
      <c r="G1566" t="s">
        <v>7554</v>
      </c>
      <c r="H1566" t="s">
        <v>7613</v>
      </c>
    </row>
    <row r="1567" spans="4:8" x14ac:dyDescent="0.2">
      <c r="D1567" t="s">
        <v>1324</v>
      </c>
      <c r="E1567" t="s">
        <v>1223</v>
      </c>
      <c r="F1567" t="s">
        <v>227</v>
      </c>
      <c r="G1567" t="s">
        <v>7557</v>
      </c>
      <c r="H1567" t="s">
        <v>7613</v>
      </c>
    </row>
    <row r="1568" spans="4:8" x14ac:dyDescent="0.2">
      <c r="D1568" t="s">
        <v>1325</v>
      </c>
      <c r="E1568" t="s">
        <v>1223</v>
      </c>
      <c r="F1568" t="s">
        <v>229</v>
      </c>
      <c r="G1568" t="s">
        <v>7560</v>
      </c>
      <c r="H1568" t="s">
        <v>7613</v>
      </c>
    </row>
    <row r="1569" spans="4:8" x14ac:dyDescent="0.2">
      <c r="D1569" t="s">
        <v>1326</v>
      </c>
      <c r="E1569" t="s">
        <v>1223</v>
      </c>
      <c r="F1569" t="s">
        <v>1327</v>
      </c>
      <c r="G1569" t="s">
        <v>7558</v>
      </c>
      <c r="H1569" t="s">
        <v>7613</v>
      </c>
    </row>
    <row r="1570" spans="4:8" x14ac:dyDescent="0.2">
      <c r="D1570" t="s">
        <v>1328</v>
      </c>
      <c r="E1570" t="s">
        <v>1223</v>
      </c>
      <c r="F1570" t="s">
        <v>231</v>
      </c>
      <c r="G1570" t="s">
        <v>7565</v>
      </c>
      <c r="H1570" t="s">
        <v>7613</v>
      </c>
    </row>
    <row r="1571" spans="4:8" x14ac:dyDescent="0.2">
      <c r="D1571" t="s">
        <v>1329</v>
      </c>
      <c r="E1571" t="s">
        <v>1223</v>
      </c>
      <c r="F1571" t="s">
        <v>233</v>
      </c>
      <c r="G1571" t="s">
        <v>7451</v>
      </c>
      <c r="H1571" t="s">
        <v>7613</v>
      </c>
    </row>
    <row r="1572" spans="4:8" x14ac:dyDescent="0.2">
      <c r="D1572" t="s">
        <v>1330</v>
      </c>
      <c r="E1572" t="s">
        <v>1223</v>
      </c>
      <c r="F1572" t="s">
        <v>235</v>
      </c>
      <c r="G1572" t="s">
        <v>7566</v>
      </c>
      <c r="H1572" t="s">
        <v>7613</v>
      </c>
    </row>
    <row r="1573" spans="4:8" x14ac:dyDescent="0.2">
      <c r="D1573" t="s">
        <v>1331</v>
      </c>
      <c r="E1573" t="s">
        <v>1223</v>
      </c>
      <c r="F1573" t="s">
        <v>237</v>
      </c>
      <c r="G1573" t="s">
        <v>7567</v>
      </c>
      <c r="H1573" t="s">
        <v>7613</v>
      </c>
    </row>
    <row r="1574" spans="4:8" x14ac:dyDescent="0.2">
      <c r="D1574" t="s">
        <v>1332</v>
      </c>
      <c r="E1574" t="s">
        <v>1223</v>
      </c>
      <c r="F1574" t="s">
        <v>239</v>
      </c>
      <c r="G1574" t="s">
        <v>7568</v>
      </c>
      <c r="H1574" t="s">
        <v>7613</v>
      </c>
    </row>
    <row r="1575" spans="4:8" x14ac:dyDescent="0.2">
      <c r="D1575" t="s">
        <v>1333</v>
      </c>
      <c r="E1575" t="s">
        <v>1223</v>
      </c>
      <c r="F1575" t="s">
        <v>1334</v>
      </c>
      <c r="G1575" t="s">
        <v>7606</v>
      </c>
      <c r="H1575" t="s">
        <v>7613</v>
      </c>
    </row>
    <row r="1576" spans="4:8" x14ac:dyDescent="0.2">
      <c r="D1576" t="s">
        <v>1335</v>
      </c>
      <c r="E1576" t="s">
        <v>1223</v>
      </c>
      <c r="F1576" t="s">
        <v>243</v>
      </c>
      <c r="G1576" t="s">
        <v>7569</v>
      </c>
      <c r="H1576" t="s">
        <v>7613</v>
      </c>
    </row>
    <row r="1577" spans="4:8" x14ac:dyDescent="0.2">
      <c r="D1577" t="s">
        <v>1336</v>
      </c>
      <c r="E1577" t="s">
        <v>1223</v>
      </c>
      <c r="F1577" t="s">
        <v>245</v>
      </c>
      <c r="G1577" t="s">
        <v>7571</v>
      </c>
      <c r="H1577" t="s">
        <v>7613</v>
      </c>
    </row>
    <row r="1578" spans="4:8" x14ac:dyDescent="0.2">
      <c r="D1578" t="s">
        <v>1337</v>
      </c>
      <c r="E1578" t="s">
        <v>1223</v>
      </c>
      <c r="F1578" t="s">
        <v>247</v>
      </c>
      <c r="G1578" t="s">
        <v>7577</v>
      </c>
      <c r="H1578" t="s">
        <v>7613</v>
      </c>
    </row>
    <row r="1579" spans="4:8" x14ac:dyDescent="0.2">
      <c r="D1579" t="s">
        <v>1338</v>
      </c>
      <c r="E1579" t="s">
        <v>1223</v>
      </c>
      <c r="F1579" t="s">
        <v>211</v>
      </c>
      <c r="G1579" t="s">
        <v>7585</v>
      </c>
      <c r="H1579" t="s">
        <v>7613</v>
      </c>
    </row>
    <row r="1580" spans="4:8" x14ac:dyDescent="0.2">
      <c r="D1580" t="s">
        <v>1339</v>
      </c>
      <c r="E1580" t="s">
        <v>1223</v>
      </c>
      <c r="F1580" t="s">
        <v>249</v>
      </c>
      <c r="G1580" t="s">
        <v>7574</v>
      </c>
      <c r="H1580" t="s">
        <v>7613</v>
      </c>
    </row>
    <row r="1581" spans="4:8" x14ac:dyDescent="0.2">
      <c r="D1581" t="s">
        <v>1340</v>
      </c>
      <c r="E1581" t="s">
        <v>1223</v>
      </c>
      <c r="F1581" t="s">
        <v>251</v>
      </c>
      <c r="G1581" t="s">
        <v>7572</v>
      </c>
      <c r="H1581" t="s">
        <v>7613</v>
      </c>
    </row>
    <row r="1582" spans="4:8" x14ac:dyDescent="0.2">
      <c r="D1582" t="s">
        <v>1341</v>
      </c>
      <c r="E1582" t="s">
        <v>1223</v>
      </c>
      <c r="F1582" t="s">
        <v>253</v>
      </c>
      <c r="G1582" t="s">
        <v>7581</v>
      </c>
      <c r="H1582" t="s">
        <v>7613</v>
      </c>
    </row>
    <row r="1583" spans="4:8" x14ac:dyDescent="0.2">
      <c r="D1583" t="s">
        <v>6946</v>
      </c>
      <c r="E1583" t="s">
        <v>1223</v>
      </c>
      <c r="F1583" t="s">
        <v>255</v>
      </c>
      <c r="G1583" t="s">
        <v>7582</v>
      </c>
      <c r="H1583" t="s">
        <v>7613</v>
      </c>
    </row>
    <row r="1584" spans="4:8" x14ac:dyDescent="0.2">
      <c r="D1584" t="s">
        <v>1342</v>
      </c>
      <c r="E1584" t="s">
        <v>1223</v>
      </c>
      <c r="F1584" t="s">
        <v>257</v>
      </c>
      <c r="G1584" t="s">
        <v>7608</v>
      </c>
      <c r="H1584" t="s">
        <v>7613</v>
      </c>
    </row>
    <row r="1585" spans="4:8" x14ac:dyDescent="0.2">
      <c r="D1585" t="s">
        <v>1343</v>
      </c>
      <c r="E1585" t="s">
        <v>1223</v>
      </c>
      <c r="F1585" t="s">
        <v>366</v>
      </c>
      <c r="G1585" t="s">
        <v>7512</v>
      </c>
      <c r="H1585" t="s">
        <v>7613</v>
      </c>
    </row>
    <row r="1586" spans="4:8" x14ac:dyDescent="0.2">
      <c r="D1586" t="s">
        <v>1344</v>
      </c>
      <c r="E1586" t="s">
        <v>1223</v>
      </c>
      <c r="F1586" t="s">
        <v>259</v>
      </c>
      <c r="G1586" t="s">
        <v>7469</v>
      </c>
      <c r="H1586" t="s">
        <v>7613</v>
      </c>
    </row>
    <row r="1587" spans="4:8" x14ac:dyDescent="0.2">
      <c r="D1587" t="s">
        <v>1345</v>
      </c>
      <c r="E1587" t="s">
        <v>1223</v>
      </c>
      <c r="F1587" t="s">
        <v>370</v>
      </c>
      <c r="G1587" t="s">
        <v>7520</v>
      </c>
      <c r="H1587" t="s">
        <v>7613</v>
      </c>
    </row>
    <row r="1588" spans="4:8" x14ac:dyDescent="0.2">
      <c r="D1588" t="s">
        <v>1346</v>
      </c>
      <c r="E1588" t="s">
        <v>1223</v>
      </c>
      <c r="F1588" t="s">
        <v>265</v>
      </c>
      <c r="G1588" t="s">
        <v>7570</v>
      </c>
      <c r="H1588" t="s">
        <v>7613</v>
      </c>
    </row>
    <row r="1589" spans="4:8" x14ac:dyDescent="0.2">
      <c r="D1589" t="s">
        <v>1347</v>
      </c>
      <c r="E1589" t="s">
        <v>1223</v>
      </c>
      <c r="F1589" t="s">
        <v>267</v>
      </c>
      <c r="G1589" t="s">
        <v>7580</v>
      </c>
      <c r="H1589" t="s">
        <v>7613</v>
      </c>
    </row>
    <row r="1590" spans="4:8" x14ac:dyDescent="0.2">
      <c r="D1590" t="s">
        <v>1348</v>
      </c>
      <c r="E1590" t="s">
        <v>1223</v>
      </c>
      <c r="F1590" t="s">
        <v>882</v>
      </c>
      <c r="G1590" t="s">
        <v>7584</v>
      </c>
      <c r="H1590" t="s">
        <v>7613</v>
      </c>
    </row>
    <row r="1591" spans="4:8" x14ac:dyDescent="0.2">
      <c r="D1591" t="s">
        <v>1349</v>
      </c>
      <c r="E1591" t="s">
        <v>1223</v>
      </c>
      <c r="F1591" t="s">
        <v>269</v>
      </c>
      <c r="G1591" t="s">
        <v>7583</v>
      </c>
      <c r="H1591" t="s">
        <v>7613</v>
      </c>
    </row>
    <row r="1592" spans="4:8" x14ac:dyDescent="0.2">
      <c r="D1592" t="s">
        <v>1350</v>
      </c>
      <c r="E1592" t="s">
        <v>1223</v>
      </c>
      <c r="F1592" t="s">
        <v>271</v>
      </c>
      <c r="G1592" t="s">
        <v>7446</v>
      </c>
      <c r="H1592" t="s">
        <v>7613</v>
      </c>
    </row>
    <row r="1593" spans="4:8" x14ac:dyDescent="0.2">
      <c r="D1593" t="s">
        <v>1351</v>
      </c>
      <c r="E1593" t="s">
        <v>1223</v>
      </c>
      <c r="F1593" t="s">
        <v>886</v>
      </c>
      <c r="G1593" t="s">
        <v>7586</v>
      </c>
      <c r="H1593" t="s">
        <v>7613</v>
      </c>
    </row>
    <row r="1594" spans="4:8" x14ac:dyDescent="0.2">
      <c r="D1594" t="s">
        <v>7921</v>
      </c>
      <c r="E1594" t="s">
        <v>1223</v>
      </c>
      <c r="F1594" t="s">
        <v>272</v>
      </c>
      <c r="G1594" t="s">
        <v>7597</v>
      </c>
      <c r="H1594" t="s">
        <v>7613</v>
      </c>
    </row>
    <row r="1595" spans="4:8" x14ac:dyDescent="0.2">
      <c r="D1595" t="s">
        <v>7979</v>
      </c>
      <c r="E1595" t="s">
        <v>1223</v>
      </c>
      <c r="F1595" t="s">
        <v>275</v>
      </c>
      <c r="G1595" t="s">
        <v>7753</v>
      </c>
      <c r="H1595" t="s">
        <v>7613</v>
      </c>
    </row>
    <row r="1596" spans="4:8" x14ac:dyDescent="0.2">
      <c r="D1596" t="s">
        <v>1353</v>
      </c>
      <c r="E1596" t="s">
        <v>1223</v>
      </c>
      <c r="F1596" t="s">
        <v>277</v>
      </c>
      <c r="G1596" t="s">
        <v>7589</v>
      </c>
      <c r="H1596" t="s">
        <v>7613</v>
      </c>
    </row>
    <row r="1597" spans="4:8" x14ac:dyDescent="0.2">
      <c r="D1597" t="s">
        <v>1354</v>
      </c>
      <c r="E1597" t="s">
        <v>1223</v>
      </c>
      <c r="F1597" t="s">
        <v>281</v>
      </c>
      <c r="G1597" t="s">
        <v>7594</v>
      </c>
      <c r="H1597" t="s">
        <v>7613</v>
      </c>
    </row>
    <row r="1598" spans="4:8" x14ac:dyDescent="0.2">
      <c r="D1598" t="s">
        <v>6947</v>
      </c>
      <c r="E1598" t="s">
        <v>1223</v>
      </c>
      <c r="F1598" t="s">
        <v>283</v>
      </c>
      <c r="G1598" t="s">
        <v>7595</v>
      </c>
      <c r="H1598" t="s">
        <v>7613</v>
      </c>
    </row>
    <row r="1599" spans="4:8" x14ac:dyDescent="0.2">
      <c r="D1599" t="s">
        <v>1355</v>
      </c>
      <c r="E1599" t="s">
        <v>1223</v>
      </c>
      <c r="F1599" t="s">
        <v>285</v>
      </c>
      <c r="G1599" t="s">
        <v>7596</v>
      </c>
      <c r="H1599" t="s">
        <v>7613</v>
      </c>
    </row>
    <row r="1600" spans="4:8" x14ac:dyDescent="0.2">
      <c r="D1600" t="s">
        <v>1356</v>
      </c>
      <c r="E1600" t="s">
        <v>1223</v>
      </c>
      <c r="F1600" t="s">
        <v>287</v>
      </c>
      <c r="G1600" t="s">
        <v>7598</v>
      </c>
      <c r="H1600" t="s">
        <v>7613</v>
      </c>
    </row>
    <row r="1601" spans="2:8" x14ac:dyDescent="0.2">
      <c r="D1601" t="s">
        <v>1357</v>
      </c>
      <c r="E1601" t="s">
        <v>1223</v>
      </c>
      <c r="F1601" t="s">
        <v>289</v>
      </c>
      <c r="G1601" t="s">
        <v>7599</v>
      </c>
      <c r="H1601" t="s">
        <v>7613</v>
      </c>
    </row>
    <row r="1602" spans="2:8" x14ac:dyDescent="0.2">
      <c r="D1602" t="s">
        <v>1358</v>
      </c>
      <c r="E1602" t="s">
        <v>1223</v>
      </c>
      <c r="F1602" t="s">
        <v>291</v>
      </c>
      <c r="G1602" t="s">
        <v>7419</v>
      </c>
      <c r="H1602" t="s">
        <v>7613</v>
      </c>
    </row>
    <row r="1603" spans="2:8" x14ac:dyDescent="0.2">
      <c r="D1603" t="s">
        <v>1359</v>
      </c>
      <c r="E1603" t="s">
        <v>1223</v>
      </c>
      <c r="F1603" t="s">
        <v>293</v>
      </c>
      <c r="G1603" t="s">
        <v>7477</v>
      </c>
      <c r="H1603" t="s">
        <v>7613</v>
      </c>
    </row>
    <row r="1604" spans="2:8" x14ac:dyDescent="0.2">
      <c r="D1604" t="s">
        <v>1352</v>
      </c>
      <c r="E1604" t="s">
        <v>1223</v>
      </c>
      <c r="F1604" t="s">
        <v>311</v>
      </c>
      <c r="G1604" t="s">
        <v>7601</v>
      </c>
      <c r="H1604" t="s">
        <v>7613</v>
      </c>
    </row>
    <row r="1605" spans="2:8" x14ac:dyDescent="0.2">
      <c r="D1605" t="s">
        <v>1360</v>
      </c>
      <c r="E1605" t="s">
        <v>1223</v>
      </c>
      <c r="F1605" t="s">
        <v>295</v>
      </c>
      <c r="G1605" t="s">
        <v>7600</v>
      </c>
      <c r="H1605" t="s">
        <v>7613</v>
      </c>
    </row>
    <row r="1606" spans="2:8" x14ac:dyDescent="0.2">
      <c r="D1606" t="s">
        <v>1361</v>
      </c>
      <c r="E1606" t="s">
        <v>1223</v>
      </c>
      <c r="F1606" t="s">
        <v>297</v>
      </c>
      <c r="G1606" t="s">
        <v>7602</v>
      </c>
      <c r="H1606" t="s">
        <v>7613</v>
      </c>
    </row>
    <row r="1607" spans="2:8" x14ac:dyDescent="0.2">
      <c r="D1607" t="s">
        <v>1362</v>
      </c>
      <c r="E1607" t="s">
        <v>1223</v>
      </c>
      <c r="F1607" t="s">
        <v>1363</v>
      </c>
      <c r="G1607" t="s">
        <v>7605</v>
      </c>
      <c r="H1607" t="s">
        <v>7613</v>
      </c>
    </row>
    <row r="1608" spans="2:8" x14ac:dyDescent="0.2">
      <c r="D1608" t="s">
        <v>8004</v>
      </c>
      <c r="E1608" t="s">
        <v>1223</v>
      </c>
      <c r="F1608" t="s">
        <v>298</v>
      </c>
      <c r="G1608" t="s">
        <v>7754</v>
      </c>
      <c r="H1608" t="s">
        <v>7613</v>
      </c>
    </row>
    <row r="1609" spans="2:8" x14ac:dyDescent="0.2">
      <c r="D1609" t="s">
        <v>1364</v>
      </c>
      <c r="E1609" t="s">
        <v>1223</v>
      </c>
      <c r="F1609" t="s">
        <v>300</v>
      </c>
      <c r="G1609" t="s">
        <v>7604</v>
      </c>
      <c r="H1609" t="s">
        <v>7613</v>
      </c>
    </row>
    <row r="1610" spans="2:8" x14ac:dyDescent="0.2">
      <c r="D1610" t="s">
        <v>1365</v>
      </c>
      <c r="E1610" t="s">
        <v>1223</v>
      </c>
      <c r="F1610" t="s">
        <v>302</v>
      </c>
      <c r="G1610" t="s">
        <v>7607</v>
      </c>
      <c r="H1610" t="s">
        <v>7613</v>
      </c>
    </row>
    <row r="1611" spans="2:8" x14ac:dyDescent="0.2">
      <c r="D1611" t="s">
        <v>1366</v>
      </c>
      <c r="E1611" t="s">
        <v>1223</v>
      </c>
      <c r="F1611" t="s">
        <v>304</v>
      </c>
      <c r="G1611" t="s">
        <v>7609</v>
      </c>
      <c r="H1611" t="s">
        <v>7613</v>
      </c>
    </row>
    <row r="1612" spans="2:8" x14ac:dyDescent="0.2">
      <c r="D1612" t="s">
        <v>1367</v>
      </c>
      <c r="E1612" t="s">
        <v>1223</v>
      </c>
      <c r="F1612" t="s">
        <v>306</v>
      </c>
      <c r="G1612" t="s">
        <v>7610</v>
      </c>
      <c r="H1612" t="s">
        <v>7613</v>
      </c>
    </row>
    <row r="1614" spans="2:8" x14ac:dyDescent="0.2">
      <c r="B1614" t="s">
        <v>5175</v>
      </c>
      <c r="C1614" t="s">
        <v>7661</v>
      </c>
      <c r="D1614" t="s">
        <v>5197</v>
      </c>
      <c r="E1614" t="s">
        <v>5175</v>
      </c>
      <c r="F1614" t="s">
        <v>12</v>
      </c>
      <c r="G1614" t="s">
        <v>7420</v>
      </c>
      <c r="H1614" t="s">
        <v>7661</v>
      </c>
    </row>
    <row r="1615" spans="2:8" x14ac:dyDescent="0.2">
      <c r="D1615" t="s">
        <v>5174</v>
      </c>
      <c r="E1615" t="s">
        <v>5175</v>
      </c>
      <c r="F1615" t="s">
        <v>54</v>
      </c>
      <c r="G1615" t="s">
        <v>7423</v>
      </c>
      <c r="H1615" t="s">
        <v>7661</v>
      </c>
    </row>
    <row r="1616" spans="2:8" x14ac:dyDescent="0.2">
      <c r="D1616" t="s">
        <v>5177</v>
      </c>
      <c r="E1616" t="s">
        <v>5175</v>
      </c>
      <c r="F1616" t="s">
        <v>19</v>
      </c>
      <c r="G1616" t="s">
        <v>7424</v>
      </c>
      <c r="H1616" t="s">
        <v>7661</v>
      </c>
    </row>
    <row r="1617" spans="4:8" x14ac:dyDescent="0.2">
      <c r="D1617" t="s">
        <v>5178</v>
      </c>
      <c r="E1617" t="s">
        <v>5175</v>
      </c>
      <c r="F1617" t="s">
        <v>26</v>
      </c>
      <c r="G1617" t="s">
        <v>7430</v>
      </c>
      <c r="H1617" t="s">
        <v>7661</v>
      </c>
    </row>
    <row r="1618" spans="4:8" x14ac:dyDescent="0.2">
      <c r="D1618" t="s">
        <v>5179</v>
      </c>
      <c r="E1618" t="s">
        <v>5175</v>
      </c>
      <c r="F1618" t="s">
        <v>32</v>
      </c>
      <c r="G1618" t="s">
        <v>7427</v>
      </c>
      <c r="H1618" t="s">
        <v>7661</v>
      </c>
    </row>
    <row r="1619" spans="4:8" x14ac:dyDescent="0.2">
      <c r="D1619" t="s">
        <v>5180</v>
      </c>
      <c r="E1619" t="s">
        <v>5175</v>
      </c>
      <c r="F1619" t="s">
        <v>46</v>
      </c>
      <c r="G1619" t="s">
        <v>7439</v>
      </c>
      <c r="H1619" t="s">
        <v>7661</v>
      </c>
    </row>
    <row r="1620" spans="4:8" x14ac:dyDescent="0.2">
      <c r="D1620" t="s">
        <v>5181</v>
      </c>
      <c r="E1620" t="s">
        <v>5175</v>
      </c>
      <c r="F1620" t="s">
        <v>317</v>
      </c>
      <c r="G1620" t="s">
        <v>7431</v>
      </c>
      <c r="H1620" t="s">
        <v>7661</v>
      </c>
    </row>
    <row r="1621" spans="4:8" x14ac:dyDescent="0.2">
      <c r="D1621" t="s">
        <v>5182</v>
      </c>
      <c r="E1621" t="s">
        <v>5175</v>
      </c>
      <c r="F1621" t="s">
        <v>60</v>
      </c>
      <c r="G1621" t="s">
        <v>7445</v>
      </c>
      <c r="H1621" t="s">
        <v>7661</v>
      </c>
    </row>
    <row r="1622" spans="4:8" x14ac:dyDescent="0.2">
      <c r="D1622" t="s">
        <v>7143</v>
      </c>
      <c r="E1622" t="s">
        <v>5175</v>
      </c>
      <c r="F1622" t="s">
        <v>81</v>
      </c>
      <c r="G1622" t="s">
        <v>7463</v>
      </c>
      <c r="H1622" t="s">
        <v>7661</v>
      </c>
    </row>
    <row r="1623" spans="4:8" x14ac:dyDescent="0.2">
      <c r="D1623" t="s">
        <v>5183</v>
      </c>
      <c r="E1623" t="s">
        <v>5175</v>
      </c>
      <c r="F1623" t="s">
        <v>93</v>
      </c>
      <c r="G1623" t="s">
        <v>7470</v>
      </c>
      <c r="H1623" t="s">
        <v>7661</v>
      </c>
    </row>
    <row r="1624" spans="4:8" x14ac:dyDescent="0.2">
      <c r="D1624" t="s">
        <v>5184</v>
      </c>
      <c r="E1624" t="s">
        <v>5175</v>
      </c>
      <c r="F1624" t="s">
        <v>97</v>
      </c>
      <c r="G1624" t="s">
        <v>7472</v>
      </c>
      <c r="H1624" t="s">
        <v>7661</v>
      </c>
    </row>
    <row r="1625" spans="4:8" x14ac:dyDescent="0.2">
      <c r="D1625" t="s">
        <v>5185</v>
      </c>
      <c r="E1625" t="s">
        <v>5175</v>
      </c>
      <c r="F1625" t="s">
        <v>101</v>
      </c>
      <c r="G1625" t="s">
        <v>7473</v>
      </c>
      <c r="H1625" t="s">
        <v>7661</v>
      </c>
    </row>
    <row r="1626" spans="4:8" x14ac:dyDescent="0.2">
      <c r="D1626" t="s">
        <v>5186</v>
      </c>
      <c r="E1626" t="s">
        <v>5175</v>
      </c>
      <c r="F1626" t="s">
        <v>103</v>
      </c>
      <c r="G1626" t="s">
        <v>7475</v>
      </c>
      <c r="H1626" t="s">
        <v>7661</v>
      </c>
    </row>
    <row r="1627" spans="4:8" x14ac:dyDescent="0.2">
      <c r="D1627" t="s">
        <v>5187</v>
      </c>
      <c r="E1627" t="s">
        <v>5175</v>
      </c>
      <c r="F1627" t="s">
        <v>109</v>
      </c>
      <c r="G1627" t="s">
        <v>7460</v>
      </c>
      <c r="H1627" t="s">
        <v>7661</v>
      </c>
    </row>
    <row r="1628" spans="4:8" x14ac:dyDescent="0.2">
      <c r="D1628" t="s">
        <v>5188</v>
      </c>
      <c r="E1628" t="s">
        <v>5175</v>
      </c>
      <c r="F1628" t="s">
        <v>113</v>
      </c>
      <c r="G1628" t="s">
        <v>7484</v>
      </c>
      <c r="H1628" t="s">
        <v>7661</v>
      </c>
    </row>
    <row r="1629" spans="4:8" x14ac:dyDescent="0.2">
      <c r="D1629" t="s">
        <v>5189</v>
      </c>
      <c r="E1629" t="s">
        <v>5175</v>
      </c>
      <c r="F1629" t="s">
        <v>146</v>
      </c>
      <c r="G1629" t="s">
        <v>7495</v>
      </c>
      <c r="H1629" t="s">
        <v>7661</v>
      </c>
    </row>
    <row r="1630" spans="4:8" x14ac:dyDescent="0.2">
      <c r="D1630" t="s">
        <v>5190</v>
      </c>
      <c r="E1630" t="s">
        <v>5175</v>
      </c>
      <c r="F1630" t="s">
        <v>140</v>
      </c>
      <c r="G1630" t="s">
        <v>7502</v>
      </c>
      <c r="H1630" t="s">
        <v>7661</v>
      </c>
    </row>
    <row r="1631" spans="4:8" x14ac:dyDescent="0.2">
      <c r="D1631" t="s">
        <v>5191</v>
      </c>
      <c r="E1631" t="s">
        <v>5175</v>
      </c>
      <c r="F1631" t="s">
        <v>107</v>
      </c>
      <c r="G1631" t="s">
        <v>7505</v>
      </c>
      <c r="H1631" t="s">
        <v>7661</v>
      </c>
    </row>
    <row r="1632" spans="4:8" x14ac:dyDescent="0.2">
      <c r="D1632" t="s">
        <v>5192</v>
      </c>
      <c r="E1632" t="s">
        <v>5175</v>
      </c>
      <c r="F1632" t="s">
        <v>346</v>
      </c>
      <c r="G1632" t="s">
        <v>7524</v>
      </c>
      <c r="H1632" t="s">
        <v>7661</v>
      </c>
    </row>
    <row r="1633" spans="4:8" x14ac:dyDescent="0.2">
      <c r="D1633" t="s">
        <v>7144</v>
      </c>
      <c r="E1633" t="s">
        <v>5175</v>
      </c>
      <c r="F1633" t="s">
        <v>407</v>
      </c>
      <c r="G1633" t="s">
        <v>7522</v>
      </c>
      <c r="H1633" t="s">
        <v>7661</v>
      </c>
    </row>
    <row r="1634" spans="4:8" x14ac:dyDescent="0.2">
      <c r="D1634" t="s">
        <v>5193</v>
      </c>
      <c r="E1634" t="s">
        <v>5175</v>
      </c>
      <c r="F1634" t="s">
        <v>168</v>
      </c>
      <c r="G1634" t="s">
        <v>7523</v>
      </c>
      <c r="H1634" t="s">
        <v>7661</v>
      </c>
    </row>
    <row r="1635" spans="4:8" x14ac:dyDescent="0.2">
      <c r="D1635" t="s">
        <v>5194</v>
      </c>
      <c r="E1635" t="s">
        <v>5175</v>
      </c>
      <c r="F1635" t="s">
        <v>177</v>
      </c>
      <c r="G1635" t="s">
        <v>7540</v>
      </c>
      <c r="H1635" t="s">
        <v>7661</v>
      </c>
    </row>
    <row r="1636" spans="4:8" x14ac:dyDescent="0.2">
      <c r="D1636" t="s">
        <v>5195</v>
      </c>
      <c r="E1636" t="s">
        <v>5175</v>
      </c>
      <c r="F1636" t="s">
        <v>179</v>
      </c>
      <c r="G1636" t="s">
        <v>7528</v>
      </c>
      <c r="H1636" t="s">
        <v>7661</v>
      </c>
    </row>
    <row r="1637" spans="4:8" x14ac:dyDescent="0.2">
      <c r="D1637" t="s">
        <v>7145</v>
      </c>
      <c r="E1637" t="s">
        <v>5175</v>
      </c>
      <c r="F1637" t="s">
        <v>183</v>
      </c>
      <c r="G1637" t="s">
        <v>7532</v>
      </c>
      <c r="H1637" t="s">
        <v>7661</v>
      </c>
    </row>
    <row r="1638" spans="4:8" x14ac:dyDescent="0.2">
      <c r="D1638" t="s">
        <v>5198</v>
      </c>
      <c r="E1638" t="s">
        <v>5175</v>
      </c>
      <c r="F1638" t="s">
        <v>189</v>
      </c>
      <c r="G1638" t="s">
        <v>7529</v>
      </c>
      <c r="H1638" t="s">
        <v>7661</v>
      </c>
    </row>
    <row r="1639" spans="4:8" x14ac:dyDescent="0.2">
      <c r="D1639" t="s">
        <v>5199</v>
      </c>
      <c r="E1639" t="s">
        <v>5175</v>
      </c>
      <c r="F1639" t="s">
        <v>204</v>
      </c>
      <c r="G1639" t="s">
        <v>7546</v>
      </c>
      <c r="H1639" t="s">
        <v>7661</v>
      </c>
    </row>
    <row r="1640" spans="4:8" x14ac:dyDescent="0.2">
      <c r="D1640" t="s">
        <v>5200</v>
      </c>
      <c r="E1640" t="s">
        <v>5175</v>
      </c>
      <c r="F1640" t="s">
        <v>208</v>
      </c>
      <c r="G1640" t="s">
        <v>7549</v>
      </c>
      <c r="H1640" t="s">
        <v>7661</v>
      </c>
    </row>
    <row r="1641" spans="4:8" x14ac:dyDescent="0.2">
      <c r="D1641" t="s">
        <v>5201</v>
      </c>
      <c r="E1641" t="s">
        <v>5175</v>
      </c>
      <c r="F1641" t="s">
        <v>213</v>
      </c>
      <c r="G1641" t="s">
        <v>7547</v>
      </c>
      <c r="H1641" t="s">
        <v>7661</v>
      </c>
    </row>
    <row r="1642" spans="4:8" x14ac:dyDescent="0.2">
      <c r="D1642" t="s">
        <v>5202</v>
      </c>
      <c r="E1642" t="s">
        <v>5175</v>
      </c>
      <c r="F1642" t="s">
        <v>223</v>
      </c>
      <c r="G1642" t="s">
        <v>7553</v>
      </c>
      <c r="H1642" t="s">
        <v>7661</v>
      </c>
    </row>
    <row r="1643" spans="4:8" x14ac:dyDescent="0.2">
      <c r="D1643" t="s">
        <v>7146</v>
      </c>
      <c r="E1643" t="s">
        <v>5175</v>
      </c>
      <c r="F1643" t="s">
        <v>225</v>
      </c>
      <c r="G1643" t="s">
        <v>7554</v>
      </c>
      <c r="H1643" t="s">
        <v>7661</v>
      </c>
    </row>
    <row r="1644" spans="4:8" x14ac:dyDescent="0.2">
      <c r="D1644" t="s">
        <v>5203</v>
      </c>
      <c r="E1644" t="s">
        <v>5175</v>
      </c>
      <c r="F1644" t="s">
        <v>227</v>
      </c>
      <c r="G1644" t="s">
        <v>7557</v>
      </c>
      <c r="H1644" t="s">
        <v>7661</v>
      </c>
    </row>
    <row r="1645" spans="4:8" x14ac:dyDescent="0.2">
      <c r="D1645" t="s">
        <v>5204</v>
      </c>
      <c r="E1645" t="s">
        <v>5175</v>
      </c>
      <c r="F1645" t="s">
        <v>229</v>
      </c>
      <c r="G1645" t="s">
        <v>7560</v>
      </c>
      <c r="H1645" t="s">
        <v>7661</v>
      </c>
    </row>
    <row r="1646" spans="4:8" x14ac:dyDescent="0.2">
      <c r="D1646" t="s">
        <v>5205</v>
      </c>
      <c r="E1646" t="s">
        <v>5175</v>
      </c>
      <c r="F1646" t="s">
        <v>235</v>
      </c>
      <c r="G1646" t="s">
        <v>7566</v>
      </c>
      <c r="H1646" t="s">
        <v>7661</v>
      </c>
    </row>
    <row r="1647" spans="4:8" x14ac:dyDescent="0.2">
      <c r="D1647" t="s">
        <v>5206</v>
      </c>
      <c r="E1647" t="s">
        <v>5175</v>
      </c>
      <c r="F1647" t="s">
        <v>237</v>
      </c>
      <c r="G1647" t="s">
        <v>7567</v>
      </c>
      <c r="H1647" t="s">
        <v>7661</v>
      </c>
    </row>
    <row r="1648" spans="4:8" x14ac:dyDescent="0.2">
      <c r="D1648" t="s">
        <v>5207</v>
      </c>
      <c r="E1648" t="s">
        <v>5175</v>
      </c>
      <c r="F1648" t="s">
        <v>253</v>
      </c>
      <c r="G1648" t="s">
        <v>7581</v>
      </c>
      <c r="H1648" t="s">
        <v>7661</v>
      </c>
    </row>
    <row r="1649" spans="2:8" x14ac:dyDescent="0.2">
      <c r="D1649" t="s">
        <v>5208</v>
      </c>
      <c r="E1649" t="s">
        <v>5175</v>
      </c>
      <c r="F1649" t="s">
        <v>255</v>
      </c>
      <c r="G1649" t="s">
        <v>7582</v>
      </c>
      <c r="H1649" t="s">
        <v>7661</v>
      </c>
    </row>
    <row r="1650" spans="2:8" x14ac:dyDescent="0.2">
      <c r="D1650" t="s">
        <v>5209</v>
      </c>
      <c r="E1650" t="s">
        <v>5175</v>
      </c>
      <c r="F1650" t="s">
        <v>257</v>
      </c>
      <c r="G1650" t="s">
        <v>7608</v>
      </c>
      <c r="H1650" t="s">
        <v>7661</v>
      </c>
    </row>
    <row r="1651" spans="2:8" x14ac:dyDescent="0.2">
      <c r="D1651" t="s">
        <v>5210</v>
      </c>
      <c r="E1651" t="s">
        <v>5175</v>
      </c>
      <c r="F1651" t="s">
        <v>366</v>
      </c>
      <c r="G1651" t="s">
        <v>7512</v>
      </c>
      <c r="H1651" t="s">
        <v>7661</v>
      </c>
    </row>
    <row r="1652" spans="2:8" x14ac:dyDescent="0.2">
      <c r="D1652" t="s">
        <v>5211</v>
      </c>
      <c r="E1652" t="s">
        <v>5175</v>
      </c>
      <c r="F1652" t="s">
        <v>259</v>
      </c>
      <c r="G1652" t="s">
        <v>7469</v>
      </c>
      <c r="H1652" t="s">
        <v>7661</v>
      </c>
    </row>
    <row r="1653" spans="2:8" x14ac:dyDescent="0.2">
      <c r="D1653" t="s">
        <v>5212</v>
      </c>
      <c r="E1653" t="s">
        <v>5175</v>
      </c>
      <c r="F1653" t="s">
        <v>370</v>
      </c>
      <c r="G1653" t="s">
        <v>7520</v>
      </c>
      <c r="H1653" t="s">
        <v>7661</v>
      </c>
    </row>
    <row r="1654" spans="2:8" x14ac:dyDescent="0.2">
      <c r="D1654" t="s">
        <v>5213</v>
      </c>
      <c r="E1654" t="s">
        <v>5175</v>
      </c>
      <c r="F1654" t="s">
        <v>269</v>
      </c>
      <c r="G1654" t="s">
        <v>7583</v>
      </c>
      <c r="H1654" t="s">
        <v>7661</v>
      </c>
    </row>
    <row r="1655" spans="2:8" x14ac:dyDescent="0.2">
      <c r="D1655" t="s">
        <v>7147</v>
      </c>
      <c r="E1655" t="s">
        <v>5175</v>
      </c>
      <c r="F1655" t="s">
        <v>271</v>
      </c>
      <c r="G1655" t="s">
        <v>7446</v>
      </c>
      <c r="H1655" t="s">
        <v>7661</v>
      </c>
    </row>
    <row r="1656" spans="2:8" x14ac:dyDescent="0.2">
      <c r="D1656" t="s">
        <v>5214</v>
      </c>
      <c r="E1656" t="s">
        <v>5175</v>
      </c>
      <c r="F1656" t="s">
        <v>277</v>
      </c>
      <c r="G1656" t="s">
        <v>7589</v>
      </c>
      <c r="H1656" t="s">
        <v>7661</v>
      </c>
    </row>
    <row r="1657" spans="2:8" x14ac:dyDescent="0.2">
      <c r="D1657" t="s">
        <v>5215</v>
      </c>
      <c r="E1657" t="s">
        <v>5175</v>
      </c>
      <c r="F1657" t="s">
        <v>285</v>
      </c>
      <c r="G1657" t="s">
        <v>7596</v>
      </c>
      <c r="H1657" t="s">
        <v>7661</v>
      </c>
    </row>
    <row r="1658" spans="2:8" x14ac:dyDescent="0.2">
      <c r="D1658" t="s">
        <v>5216</v>
      </c>
      <c r="E1658" t="s">
        <v>5175</v>
      </c>
      <c r="F1658" t="s">
        <v>293</v>
      </c>
      <c r="G1658" t="s">
        <v>7477</v>
      </c>
      <c r="H1658" t="s">
        <v>7661</v>
      </c>
    </row>
    <row r="1659" spans="2:8" x14ac:dyDescent="0.2">
      <c r="D1659" t="s">
        <v>5217</v>
      </c>
      <c r="E1659" t="s">
        <v>5175</v>
      </c>
      <c r="F1659" t="s">
        <v>311</v>
      </c>
      <c r="G1659" t="s">
        <v>7601</v>
      </c>
      <c r="H1659" t="s">
        <v>7661</v>
      </c>
    </row>
    <row r="1661" spans="2:8" x14ac:dyDescent="0.2">
      <c r="B1661" t="s">
        <v>5283</v>
      </c>
      <c r="C1661" t="s">
        <v>7640</v>
      </c>
      <c r="D1661" t="s">
        <v>5282</v>
      </c>
      <c r="E1661" t="s">
        <v>5283</v>
      </c>
      <c r="F1661" t="s">
        <v>9</v>
      </c>
      <c r="G1661" t="s">
        <v>7417</v>
      </c>
      <c r="H1661" t="s">
        <v>7640</v>
      </c>
    </row>
    <row r="1662" spans="2:8" x14ac:dyDescent="0.2">
      <c r="D1662" t="s">
        <v>5284</v>
      </c>
      <c r="E1662" t="s">
        <v>5283</v>
      </c>
      <c r="F1662" t="s">
        <v>7</v>
      </c>
      <c r="G1662" t="s">
        <v>7465</v>
      </c>
      <c r="H1662" t="s">
        <v>7640</v>
      </c>
    </row>
    <row r="1663" spans="2:8" x14ac:dyDescent="0.2">
      <c r="D1663" t="s">
        <v>5285</v>
      </c>
      <c r="E1663" t="s">
        <v>5283</v>
      </c>
      <c r="F1663" t="s">
        <v>12</v>
      </c>
      <c r="G1663" t="s">
        <v>7420</v>
      </c>
      <c r="H1663" t="s">
        <v>7640</v>
      </c>
    </row>
    <row r="1664" spans="2:8" x14ac:dyDescent="0.2">
      <c r="D1664" t="s">
        <v>5286</v>
      </c>
      <c r="E1664" t="s">
        <v>5283</v>
      </c>
      <c r="F1664" t="s">
        <v>54</v>
      </c>
      <c r="G1664" t="s">
        <v>7423</v>
      </c>
      <c r="H1664" t="s">
        <v>7640</v>
      </c>
    </row>
    <row r="1665" spans="4:8" x14ac:dyDescent="0.2">
      <c r="D1665" t="s">
        <v>5287</v>
      </c>
      <c r="E1665" t="s">
        <v>5283</v>
      </c>
      <c r="F1665" t="s">
        <v>24</v>
      </c>
      <c r="G1665" t="s">
        <v>7432</v>
      </c>
      <c r="H1665" t="s">
        <v>7640</v>
      </c>
    </row>
    <row r="1666" spans="4:8" x14ac:dyDescent="0.2">
      <c r="D1666" t="s">
        <v>5288</v>
      </c>
      <c r="E1666" t="s">
        <v>5283</v>
      </c>
      <c r="F1666" t="s">
        <v>30</v>
      </c>
      <c r="G1666" t="s">
        <v>7435</v>
      </c>
      <c r="H1666" t="s">
        <v>7640</v>
      </c>
    </row>
    <row r="1667" spans="4:8" x14ac:dyDescent="0.2">
      <c r="D1667" t="s">
        <v>5289</v>
      </c>
      <c r="E1667" t="s">
        <v>5283</v>
      </c>
      <c r="F1667" t="s">
        <v>44</v>
      </c>
      <c r="G1667" t="s">
        <v>7443</v>
      </c>
      <c r="H1667" t="s">
        <v>7640</v>
      </c>
    </row>
    <row r="1668" spans="4:8" x14ac:dyDescent="0.2">
      <c r="D1668" t="s">
        <v>5290</v>
      </c>
      <c r="E1668" t="s">
        <v>5283</v>
      </c>
      <c r="F1668" t="s">
        <v>46</v>
      </c>
      <c r="G1668" t="s">
        <v>7439</v>
      </c>
      <c r="H1668" t="s">
        <v>7640</v>
      </c>
    </row>
    <row r="1669" spans="4:8" x14ac:dyDescent="0.2">
      <c r="D1669" t="s">
        <v>5291</v>
      </c>
      <c r="E1669" t="s">
        <v>5283</v>
      </c>
      <c r="F1669" t="s">
        <v>317</v>
      </c>
      <c r="G1669" t="s">
        <v>7431</v>
      </c>
      <c r="H1669" t="s">
        <v>7640</v>
      </c>
    </row>
    <row r="1670" spans="4:8" x14ac:dyDescent="0.2">
      <c r="D1670" t="s">
        <v>5292</v>
      </c>
      <c r="E1670" t="s">
        <v>5283</v>
      </c>
      <c r="F1670" t="s">
        <v>60</v>
      </c>
      <c r="G1670" t="s">
        <v>7445</v>
      </c>
      <c r="H1670" t="s">
        <v>7640</v>
      </c>
    </row>
    <row r="1671" spans="4:8" x14ac:dyDescent="0.2">
      <c r="D1671" t="s">
        <v>5293</v>
      </c>
      <c r="E1671" t="s">
        <v>5283</v>
      </c>
      <c r="F1671" t="s">
        <v>66</v>
      </c>
      <c r="G1671" t="s">
        <v>7447</v>
      </c>
      <c r="H1671" t="s">
        <v>7640</v>
      </c>
    </row>
    <row r="1672" spans="4:8" x14ac:dyDescent="0.2">
      <c r="D1672" t="s">
        <v>5294</v>
      </c>
      <c r="E1672" t="s">
        <v>5283</v>
      </c>
      <c r="F1672" t="s">
        <v>56</v>
      </c>
      <c r="G1672" t="s">
        <v>7448</v>
      </c>
      <c r="H1672" t="s">
        <v>7640</v>
      </c>
    </row>
    <row r="1673" spans="4:8" x14ac:dyDescent="0.2">
      <c r="D1673" t="s">
        <v>7307</v>
      </c>
      <c r="E1673" t="s">
        <v>5283</v>
      </c>
      <c r="F1673" t="s">
        <v>71</v>
      </c>
      <c r="G1673" t="s">
        <v>7455</v>
      </c>
      <c r="H1673" t="s">
        <v>7640</v>
      </c>
    </row>
    <row r="1674" spans="4:8" x14ac:dyDescent="0.2">
      <c r="D1674" t="s">
        <v>5295</v>
      </c>
      <c r="E1674" t="s">
        <v>5283</v>
      </c>
      <c r="F1674" t="s">
        <v>73</v>
      </c>
      <c r="G1674" t="s">
        <v>7492</v>
      </c>
      <c r="H1674" t="s">
        <v>7640</v>
      </c>
    </row>
    <row r="1675" spans="4:8" x14ac:dyDescent="0.2">
      <c r="D1675" t="s">
        <v>5296</v>
      </c>
      <c r="E1675" t="s">
        <v>5283</v>
      </c>
      <c r="F1675" t="s">
        <v>77</v>
      </c>
      <c r="G1675" t="s">
        <v>7458</v>
      </c>
      <c r="H1675" t="s">
        <v>7640</v>
      </c>
    </row>
    <row r="1676" spans="4:8" x14ac:dyDescent="0.2">
      <c r="D1676" t="s">
        <v>5297</v>
      </c>
      <c r="E1676" t="s">
        <v>5283</v>
      </c>
      <c r="F1676" t="s">
        <v>79</v>
      </c>
      <c r="G1676" t="s">
        <v>7459</v>
      </c>
      <c r="H1676" t="s">
        <v>7640</v>
      </c>
    </row>
    <row r="1677" spans="4:8" x14ac:dyDescent="0.2">
      <c r="D1677" t="s">
        <v>5298</v>
      </c>
      <c r="E1677" t="s">
        <v>5283</v>
      </c>
      <c r="F1677" t="s">
        <v>81</v>
      </c>
      <c r="G1677" t="s">
        <v>7463</v>
      </c>
      <c r="H1677" t="s">
        <v>7640</v>
      </c>
    </row>
    <row r="1678" spans="4:8" x14ac:dyDescent="0.2">
      <c r="D1678" t="s">
        <v>5299</v>
      </c>
      <c r="E1678" t="s">
        <v>5283</v>
      </c>
      <c r="F1678" t="s">
        <v>87</v>
      </c>
      <c r="G1678" t="s">
        <v>7466</v>
      </c>
      <c r="H1678" t="s">
        <v>7640</v>
      </c>
    </row>
    <row r="1679" spans="4:8" x14ac:dyDescent="0.2">
      <c r="D1679" t="s">
        <v>5300</v>
      </c>
      <c r="E1679" t="s">
        <v>5283</v>
      </c>
      <c r="F1679" t="s">
        <v>58</v>
      </c>
      <c r="G1679" t="s">
        <v>7467</v>
      </c>
      <c r="H1679" t="s">
        <v>7640</v>
      </c>
    </row>
    <row r="1680" spans="4:8" x14ac:dyDescent="0.2">
      <c r="D1680" t="s">
        <v>5301</v>
      </c>
      <c r="E1680" t="s">
        <v>5283</v>
      </c>
      <c r="F1680" t="s">
        <v>89</v>
      </c>
      <c r="G1680" t="s">
        <v>7575</v>
      </c>
      <c r="H1680" t="s">
        <v>7640</v>
      </c>
    </row>
    <row r="1681" spans="4:8" x14ac:dyDescent="0.2">
      <c r="D1681" t="s">
        <v>5302</v>
      </c>
      <c r="E1681" t="s">
        <v>5283</v>
      </c>
      <c r="F1681" t="s">
        <v>93</v>
      </c>
      <c r="G1681" t="s">
        <v>7470</v>
      </c>
      <c r="H1681" t="s">
        <v>7640</v>
      </c>
    </row>
    <row r="1682" spans="4:8" x14ac:dyDescent="0.2">
      <c r="D1682" t="s">
        <v>5278</v>
      </c>
      <c r="E1682" t="s">
        <v>5279</v>
      </c>
      <c r="F1682" t="s">
        <v>97</v>
      </c>
      <c r="G1682" t="s">
        <v>7472</v>
      </c>
      <c r="H1682" t="s">
        <v>7640</v>
      </c>
    </row>
    <row r="1683" spans="4:8" x14ac:dyDescent="0.2">
      <c r="D1683" t="s">
        <v>5303</v>
      </c>
      <c r="E1683" t="s">
        <v>5283</v>
      </c>
      <c r="F1683" t="s">
        <v>101</v>
      </c>
      <c r="G1683" t="s">
        <v>7473</v>
      </c>
      <c r="H1683" t="s">
        <v>7640</v>
      </c>
    </row>
    <row r="1684" spans="4:8" x14ac:dyDescent="0.2">
      <c r="D1684" t="s">
        <v>5304</v>
      </c>
      <c r="E1684" t="s">
        <v>5283</v>
      </c>
      <c r="F1684" t="s">
        <v>798</v>
      </c>
      <c r="G1684" t="s">
        <v>7478</v>
      </c>
      <c r="H1684" t="s">
        <v>7640</v>
      </c>
    </row>
    <row r="1685" spans="4:8" x14ac:dyDescent="0.2">
      <c r="D1685" t="s">
        <v>5305</v>
      </c>
      <c r="E1685" t="s">
        <v>5283</v>
      </c>
      <c r="F1685" t="s">
        <v>109</v>
      </c>
      <c r="G1685" t="s">
        <v>7460</v>
      </c>
      <c r="H1685" t="s">
        <v>7640</v>
      </c>
    </row>
    <row r="1686" spans="4:8" x14ac:dyDescent="0.2">
      <c r="D1686" t="s">
        <v>5306</v>
      </c>
      <c r="E1686" t="s">
        <v>5283</v>
      </c>
      <c r="F1686" t="s">
        <v>115</v>
      </c>
      <c r="G1686" t="s">
        <v>7487</v>
      </c>
      <c r="H1686" t="s">
        <v>7640</v>
      </c>
    </row>
    <row r="1687" spans="4:8" x14ac:dyDescent="0.2">
      <c r="D1687" t="s">
        <v>5307</v>
      </c>
      <c r="E1687" t="s">
        <v>5283</v>
      </c>
      <c r="F1687" t="s">
        <v>123</v>
      </c>
      <c r="G1687" t="s">
        <v>7491</v>
      </c>
      <c r="H1687" t="s">
        <v>7640</v>
      </c>
    </row>
    <row r="1688" spans="4:8" x14ac:dyDescent="0.2">
      <c r="D1688" t="s">
        <v>5308</v>
      </c>
      <c r="E1688" t="s">
        <v>5283</v>
      </c>
      <c r="F1688" t="s">
        <v>125</v>
      </c>
      <c r="G1688" t="s">
        <v>7490</v>
      </c>
      <c r="H1688" t="s">
        <v>7640</v>
      </c>
    </row>
    <row r="1689" spans="4:8" x14ac:dyDescent="0.2">
      <c r="D1689" t="s">
        <v>5309</v>
      </c>
      <c r="E1689" t="s">
        <v>5283</v>
      </c>
      <c r="F1689" t="s">
        <v>127</v>
      </c>
      <c r="G1689" t="s">
        <v>7494</v>
      </c>
      <c r="H1689" t="s">
        <v>7640</v>
      </c>
    </row>
    <row r="1690" spans="4:8" x14ac:dyDescent="0.2">
      <c r="D1690" t="s">
        <v>7308</v>
      </c>
      <c r="E1690" t="s">
        <v>5283</v>
      </c>
      <c r="F1690" t="s">
        <v>129</v>
      </c>
      <c r="G1690" t="s">
        <v>7500</v>
      </c>
      <c r="H1690" t="s">
        <v>7640</v>
      </c>
    </row>
    <row r="1691" spans="4:8" x14ac:dyDescent="0.2">
      <c r="D1691" t="s">
        <v>7309</v>
      </c>
      <c r="E1691" t="s">
        <v>5283</v>
      </c>
      <c r="F1691" t="s">
        <v>131</v>
      </c>
      <c r="G1691" t="s">
        <v>7497</v>
      </c>
      <c r="H1691" t="s">
        <v>7640</v>
      </c>
    </row>
    <row r="1692" spans="4:8" x14ac:dyDescent="0.2">
      <c r="D1692" t="s">
        <v>5310</v>
      </c>
      <c r="E1692" t="s">
        <v>5283</v>
      </c>
      <c r="F1692" t="s">
        <v>146</v>
      </c>
      <c r="G1692" t="s">
        <v>7495</v>
      </c>
      <c r="H1692" t="s">
        <v>7640</v>
      </c>
    </row>
    <row r="1693" spans="4:8" x14ac:dyDescent="0.2">
      <c r="D1693" t="s">
        <v>5311</v>
      </c>
      <c r="E1693" t="s">
        <v>5283</v>
      </c>
      <c r="F1693" t="s">
        <v>136</v>
      </c>
      <c r="G1693" t="s">
        <v>7498</v>
      </c>
      <c r="H1693" t="s">
        <v>7640</v>
      </c>
    </row>
    <row r="1694" spans="4:8" x14ac:dyDescent="0.2">
      <c r="D1694" t="s">
        <v>5312</v>
      </c>
      <c r="E1694" t="s">
        <v>5283</v>
      </c>
      <c r="F1694" t="s">
        <v>138</v>
      </c>
      <c r="G1694" t="s">
        <v>7501</v>
      </c>
      <c r="H1694" t="s">
        <v>7640</v>
      </c>
    </row>
    <row r="1695" spans="4:8" x14ac:dyDescent="0.2">
      <c r="D1695" t="s">
        <v>5313</v>
      </c>
      <c r="E1695" t="s">
        <v>5283</v>
      </c>
      <c r="F1695" t="s">
        <v>140</v>
      </c>
      <c r="G1695" t="s">
        <v>7502</v>
      </c>
      <c r="H1695" t="s">
        <v>7640</v>
      </c>
    </row>
    <row r="1696" spans="4:8" x14ac:dyDescent="0.2">
      <c r="D1696" t="s">
        <v>5314</v>
      </c>
      <c r="E1696" t="s">
        <v>5283</v>
      </c>
      <c r="F1696" t="s">
        <v>107</v>
      </c>
      <c r="G1696" t="s">
        <v>7505</v>
      </c>
      <c r="H1696" t="s">
        <v>7640</v>
      </c>
    </row>
    <row r="1697" spans="4:8" x14ac:dyDescent="0.2">
      <c r="D1697" t="s">
        <v>5315</v>
      </c>
      <c r="E1697" t="s">
        <v>5283</v>
      </c>
      <c r="F1697" t="s">
        <v>148</v>
      </c>
      <c r="G1697" t="s">
        <v>7504</v>
      </c>
      <c r="H1697" t="s">
        <v>7640</v>
      </c>
    </row>
    <row r="1698" spans="4:8" x14ac:dyDescent="0.2">
      <c r="D1698" t="s">
        <v>5316</v>
      </c>
      <c r="E1698" t="s">
        <v>5283</v>
      </c>
      <c r="F1698" t="s">
        <v>150</v>
      </c>
      <c r="G1698" t="s">
        <v>7506</v>
      </c>
      <c r="H1698" t="s">
        <v>7640</v>
      </c>
    </row>
    <row r="1699" spans="4:8" x14ac:dyDescent="0.2">
      <c r="D1699" t="s">
        <v>5317</v>
      </c>
      <c r="E1699" t="s">
        <v>5283</v>
      </c>
      <c r="F1699" t="s">
        <v>407</v>
      </c>
      <c r="G1699" t="s">
        <v>7522</v>
      </c>
      <c r="H1699" t="s">
        <v>7640</v>
      </c>
    </row>
    <row r="1700" spans="4:8" x14ac:dyDescent="0.2">
      <c r="D1700" t="s">
        <v>5318</v>
      </c>
      <c r="E1700" t="s">
        <v>5283</v>
      </c>
      <c r="F1700" t="s">
        <v>168</v>
      </c>
      <c r="G1700" t="s">
        <v>7523</v>
      </c>
      <c r="H1700" t="s">
        <v>7640</v>
      </c>
    </row>
    <row r="1701" spans="4:8" x14ac:dyDescent="0.2">
      <c r="D1701" t="s">
        <v>5319</v>
      </c>
      <c r="E1701" t="s">
        <v>5283</v>
      </c>
      <c r="F1701" t="s">
        <v>170</v>
      </c>
      <c r="G1701" t="s">
        <v>7525</v>
      </c>
      <c r="H1701" t="s">
        <v>7640</v>
      </c>
    </row>
    <row r="1702" spans="4:8" x14ac:dyDescent="0.2">
      <c r="D1702" t="s">
        <v>7838</v>
      </c>
      <c r="E1702" t="s">
        <v>5283</v>
      </c>
      <c r="F1702" t="s">
        <v>171</v>
      </c>
      <c r="G1702" t="s">
        <v>7530</v>
      </c>
      <c r="H1702" t="s">
        <v>7640</v>
      </c>
    </row>
    <row r="1703" spans="4:8" x14ac:dyDescent="0.2">
      <c r="D1703" t="s">
        <v>5320</v>
      </c>
      <c r="E1703" t="s">
        <v>5283</v>
      </c>
      <c r="F1703" t="s">
        <v>177</v>
      </c>
      <c r="G1703" t="s">
        <v>7540</v>
      </c>
      <c r="H1703" t="s">
        <v>7640</v>
      </c>
    </row>
    <row r="1704" spans="4:8" x14ac:dyDescent="0.2">
      <c r="D1704" t="s">
        <v>5321</v>
      </c>
      <c r="E1704" t="s">
        <v>5283</v>
      </c>
      <c r="F1704" t="s">
        <v>183</v>
      </c>
      <c r="G1704" t="s">
        <v>7532</v>
      </c>
      <c r="H1704" t="s">
        <v>7640</v>
      </c>
    </row>
    <row r="1705" spans="4:8" x14ac:dyDescent="0.2">
      <c r="D1705" t="s">
        <v>5322</v>
      </c>
      <c r="E1705" t="s">
        <v>5283</v>
      </c>
      <c r="F1705" t="s">
        <v>187</v>
      </c>
      <c r="G1705" t="s">
        <v>7538</v>
      </c>
      <c r="H1705" t="s">
        <v>7640</v>
      </c>
    </row>
    <row r="1706" spans="4:8" x14ac:dyDescent="0.2">
      <c r="D1706" t="s">
        <v>5323</v>
      </c>
      <c r="E1706" t="s">
        <v>5283</v>
      </c>
      <c r="F1706" t="s">
        <v>189</v>
      </c>
      <c r="G1706" t="s">
        <v>7529</v>
      </c>
      <c r="H1706" t="s">
        <v>7640</v>
      </c>
    </row>
    <row r="1707" spans="4:8" x14ac:dyDescent="0.2">
      <c r="D1707" t="s">
        <v>5324</v>
      </c>
      <c r="E1707" t="s">
        <v>5283</v>
      </c>
      <c r="F1707" t="s">
        <v>262</v>
      </c>
      <c r="G1707" t="s">
        <v>7534</v>
      </c>
      <c r="H1707" t="s">
        <v>7640</v>
      </c>
    </row>
    <row r="1708" spans="4:8" x14ac:dyDescent="0.2">
      <c r="D1708" t="s">
        <v>5325</v>
      </c>
      <c r="E1708" t="s">
        <v>5283</v>
      </c>
      <c r="F1708" t="s">
        <v>194</v>
      </c>
      <c r="G1708" t="s">
        <v>7526</v>
      </c>
      <c r="H1708" t="s">
        <v>7640</v>
      </c>
    </row>
    <row r="1709" spans="4:8" x14ac:dyDescent="0.2">
      <c r="D1709" t="s">
        <v>5326</v>
      </c>
      <c r="E1709" t="s">
        <v>5283</v>
      </c>
      <c r="F1709" t="s">
        <v>200</v>
      </c>
      <c r="G1709" t="s">
        <v>7541</v>
      </c>
      <c r="H1709" t="s">
        <v>7640</v>
      </c>
    </row>
    <row r="1710" spans="4:8" x14ac:dyDescent="0.2">
      <c r="D1710" t="s">
        <v>5327</v>
      </c>
      <c r="E1710" t="s">
        <v>5283</v>
      </c>
      <c r="F1710" t="s">
        <v>204</v>
      </c>
      <c r="G1710" t="s">
        <v>7546</v>
      </c>
      <c r="H1710" t="s">
        <v>7640</v>
      </c>
    </row>
    <row r="1711" spans="4:8" x14ac:dyDescent="0.2">
      <c r="D1711" t="s">
        <v>5328</v>
      </c>
      <c r="E1711" t="s">
        <v>5283</v>
      </c>
      <c r="F1711" t="s">
        <v>208</v>
      </c>
      <c r="G1711" t="s">
        <v>7549</v>
      </c>
      <c r="H1711" t="s">
        <v>7640</v>
      </c>
    </row>
    <row r="1712" spans="4:8" x14ac:dyDescent="0.2">
      <c r="D1712" t="s">
        <v>5329</v>
      </c>
      <c r="E1712" t="s">
        <v>5283</v>
      </c>
      <c r="F1712" t="s">
        <v>213</v>
      </c>
      <c r="G1712" t="s">
        <v>7547</v>
      </c>
      <c r="H1712" t="s">
        <v>7640</v>
      </c>
    </row>
    <row r="1713" spans="4:8" x14ac:dyDescent="0.2">
      <c r="D1713" t="s">
        <v>5330</v>
      </c>
      <c r="E1713" t="s">
        <v>5283</v>
      </c>
      <c r="F1713" t="s">
        <v>215</v>
      </c>
      <c r="G1713" t="s">
        <v>7550</v>
      </c>
      <c r="H1713" t="s">
        <v>7640</v>
      </c>
    </row>
    <row r="1714" spans="4:8" x14ac:dyDescent="0.2">
      <c r="D1714" t="s">
        <v>5331</v>
      </c>
      <c r="E1714" t="s">
        <v>5283</v>
      </c>
      <c r="F1714" t="s">
        <v>356</v>
      </c>
      <c r="G1714" t="s">
        <v>7551</v>
      </c>
      <c r="H1714" t="s">
        <v>7640</v>
      </c>
    </row>
    <row r="1715" spans="4:8" x14ac:dyDescent="0.2">
      <c r="D1715" t="s">
        <v>5332</v>
      </c>
      <c r="E1715" t="s">
        <v>5283</v>
      </c>
      <c r="F1715" t="s">
        <v>223</v>
      </c>
      <c r="G1715" t="s">
        <v>7553</v>
      </c>
      <c r="H1715" t="s">
        <v>7640</v>
      </c>
    </row>
    <row r="1716" spans="4:8" x14ac:dyDescent="0.2">
      <c r="D1716" t="s">
        <v>5333</v>
      </c>
      <c r="E1716" t="s">
        <v>5283</v>
      </c>
      <c r="F1716" t="s">
        <v>225</v>
      </c>
      <c r="G1716" t="s">
        <v>7554</v>
      </c>
      <c r="H1716" t="s">
        <v>7640</v>
      </c>
    </row>
    <row r="1717" spans="4:8" x14ac:dyDescent="0.2">
      <c r="D1717" t="s">
        <v>5334</v>
      </c>
      <c r="E1717" t="s">
        <v>5283</v>
      </c>
      <c r="F1717" t="s">
        <v>227</v>
      </c>
      <c r="G1717" t="s">
        <v>7557</v>
      </c>
      <c r="H1717" t="s">
        <v>7640</v>
      </c>
    </row>
    <row r="1718" spans="4:8" x14ac:dyDescent="0.2">
      <c r="D1718" t="s">
        <v>5335</v>
      </c>
      <c r="E1718" t="s">
        <v>5283</v>
      </c>
      <c r="F1718" t="s">
        <v>229</v>
      </c>
      <c r="G1718" t="s">
        <v>7560</v>
      </c>
      <c r="H1718" t="s">
        <v>7640</v>
      </c>
    </row>
    <row r="1719" spans="4:8" x14ac:dyDescent="0.2">
      <c r="D1719" t="s">
        <v>5336</v>
      </c>
      <c r="E1719" t="s">
        <v>5283</v>
      </c>
      <c r="F1719" t="s">
        <v>231</v>
      </c>
      <c r="G1719" t="s">
        <v>7565</v>
      </c>
      <c r="H1719" t="s">
        <v>7640</v>
      </c>
    </row>
    <row r="1720" spans="4:8" x14ac:dyDescent="0.2">
      <c r="D1720" t="s">
        <v>5337</v>
      </c>
      <c r="E1720" t="s">
        <v>5283</v>
      </c>
      <c r="F1720" t="s">
        <v>235</v>
      </c>
      <c r="G1720" t="s">
        <v>7566</v>
      </c>
      <c r="H1720" t="s">
        <v>7640</v>
      </c>
    </row>
    <row r="1721" spans="4:8" x14ac:dyDescent="0.2">
      <c r="D1721" t="s">
        <v>7310</v>
      </c>
      <c r="E1721" t="s">
        <v>5283</v>
      </c>
      <c r="F1721" t="s">
        <v>237</v>
      </c>
      <c r="G1721" t="s">
        <v>7567</v>
      </c>
      <c r="H1721" t="s">
        <v>7640</v>
      </c>
    </row>
    <row r="1722" spans="4:8" x14ac:dyDescent="0.2">
      <c r="D1722" t="s">
        <v>5338</v>
      </c>
      <c r="E1722" t="s">
        <v>5283</v>
      </c>
      <c r="F1722" t="s">
        <v>243</v>
      </c>
      <c r="G1722" t="s">
        <v>7569</v>
      </c>
      <c r="H1722" t="s">
        <v>7640</v>
      </c>
    </row>
    <row r="1723" spans="4:8" x14ac:dyDescent="0.2">
      <c r="D1723" t="s">
        <v>5339</v>
      </c>
      <c r="E1723" t="s">
        <v>5283</v>
      </c>
      <c r="F1723" t="s">
        <v>251</v>
      </c>
      <c r="G1723" t="s">
        <v>7572</v>
      </c>
      <c r="H1723" t="s">
        <v>7640</v>
      </c>
    </row>
    <row r="1724" spans="4:8" x14ac:dyDescent="0.2">
      <c r="D1724" t="s">
        <v>5340</v>
      </c>
      <c r="E1724" t="s">
        <v>5283</v>
      </c>
      <c r="F1724" t="s">
        <v>257</v>
      </c>
      <c r="G1724" t="s">
        <v>7608</v>
      </c>
      <c r="H1724" t="s">
        <v>7640</v>
      </c>
    </row>
    <row r="1725" spans="4:8" x14ac:dyDescent="0.2">
      <c r="D1725" t="s">
        <v>5345</v>
      </c>
      <c r="E1725" t="s">
        <v>5283</v>
      </c>
      <c r="F1725" t="s">
        <v>366</v>
      </c>
      <c r="G1725" t="s">
        <v>7512</v>
      </c>
      <c r="H1725" t="s">
        <v>7640</v>
      </c>
    </row>
    <row r="1726" spans="4:8" x14ac:dyDescent="0.2">
      <c r="D1726" t="s">
        <v>5346</v>
      </c>
      <c r="E1726" t="s">
        <v>5283</v>
      </c>
      <c r="F1726" t="s">
        <v>259</v>
      </c>
      <c r="G1726" t="s">
        <v>7469</v>
      </c>
      <c r="H1726" t="s">
        <v>7640</v>
      </c>
    </row>
    <row r="1727" spans="4:8" x14ac:dyDescent="0.2">
      <c r="D1727" t="s">
        <v>5347</v>
      </c>
      <c r="E1727" t="s">
        <v>5283</v>
      </c>
      <c r="F1727" t="s">
        <v>370</v>
      </c>
      <c r="G1727" t="s">
        <v>7520</v>
      </c>
      <c r="H1727" t="s">
        <v>7640</v>
      </c>
    </row>
    <row r="1728" spans="4:8" x14ac:dyDescent="0.2">
      <c r="D1728" t="s">
        <v>5348</v>
      </c>
      <c r="E1728" t="s">
        <v>5283</v>
      </c>
      <c r="F1728" t="s">
        <v>269</v>
      </c>
      <c r="G1728" t="s">
        <v>7583</v>
      </c>
      <c r="H1728" t="s">
        <v>7640</v>
      </c>
    </row>
    <row r="1729" spans="2:8" x14ac:dyDescent="0.2">
      <c r="D1729" t="s">
        <v>5349</v>
      </c>
      <c r="E1729" t="s">
        <v>5283</v>
      </c>
      <c r="F1729" t="s">
        <v>271</v>
      </c>
      <c r="G1729" t="s">
        <v>7446</v>
      </c>
      <c r="H1729" t="s">
        <v>7640</v>
      </c>
    </row>
    <row r="1730" spans="2:8" x14ac:dyDescent="0.2">
      <c r="D1730" t="s">
        <v>7922</v>
      </c>
      <c r="E1730" t="s">
        <v>5283</v>
      </c>
      <c r="F1730" t="s">
        <v>272</v>
      </c>
      <c r="G1730" t="s">
        <v>7597</v>
      </c>
      <c r="H1730" t="s">
        <v>7640</v>
      </c>
    </row>
    <row r="1731" spans="2:8" x14ac:dyDescent="0.2">
      <c r="D1731" t="s">
        <v>5350</v>
      </c>
      <c r="E1731" t="s">
        <v>5283</v>
      </c>
      <c r="F1731" t="s">
        <v>277</v>
      </c>
      <c r="G1731" t="s">
        <v>7589</v>
      </c>
      <c r="H1731" t="s">
        <v>7640</v>
      </c>
    </row>
    <row r="1732" spans="2:8" x14ac:dyDescent="0.2">
      <c r="D1732" t="s">
        <v>5351</v>
      </c>
      <c r="E1732" t="s">
        <v>5283</v>
      </c>
      <c r="F1732" t="s">
        <v>283</v>
      </c>
      <c r="G1732" t="s">
        <v>7595</v>
      </c>
      <c r="H1732" t="s">
        <v>7640</v>
      </c>
    </row>
    <row r="1733" spans="2:8" x14ac:dyDescent="0.2">
      <c r="D1733" t="s">
        <v>5352</v>
      </c>
      <c r="E1733" t="s">
        <v>5283</v>
      </c>
      <c r="F1733" t="s">
        <v>285</v>
      </c>
      <c r="G1733" t="s">
        <v>7596</v>
      </c>
      <c r="H1733" t="s">
        <v>7640</v>
      </c>
    </row>
    <row r="1734" spans="2:8" x14ac:dyDescent="0.2">
      <c r="D1734" t="s">
        <v>5353</v>
      </c>
      <c r="E1734" t="s">
        <v>5283</v>
      </c>
      <c r="F1734" t="s">
        <v>289</v>
      </c>
      <c r="G1734" t="s">
        <v>7599</v>
      </c>
      <c r="H1734" t="s">
        <v>7640</v>
      </c>
    </row>
    <row r="1735" spans="2:8" x14ac:dyDescent="0.2">
      <c r="D1735" t="s">
        <v>5354</v>
      </c>
      <c r="E1735" t="s">
        <v>5283</v>
      </c>
      <c r="F1735" t="s">
        <v>291</v>
      </c>
      <c r="G1735" t="s">
        <v>7419</v>
      </c>
      <c r="H1735" t="s">
        <v>7640</v>
      </c>
    </row>
    <row r="1736" spans="2:8" x14ac:dyDescent="0.2">
      <c r="D1736" t="s">
        <v>5355</v>
      </c>
      <c r="E1736" t="s">
        <v>5283</v>
      </c>
      <c r="F1736" t="s">
        <v>293</v>
      </c>
      <c r="G1736" t="s">
        <v>7477</v>
      </c>
      <c r="H1736" t="s">
        <v>7640</v>
      </c>
    </row>
    <row r="1737" spans="2:8" x14ac:dyDescent="0.2">
      <c r="D1737" t="s">
        <v>5341</v>
      </c>
      <c r="E1737" t="s">
        <v>5283</v>
      </c>
      <c r="F1737" t="s">
        <v>311</v>
      </c>
      <c r="G1737" t="s">
        <v>7601</v>
      </c>
      <c r="H1737" t="s">
        <v>7640</v>
      </c>
    </row>
    <row r="1738" spans="2:8" x14ac:dyDescent="0.2">
      <c r="D1738" t="s">
        <v>5356</v>
      </c>
      <c r="E1738" t="s">
        <v>5283</v>
      </c>
      <c r="F1738" t="s">
        <v>295</v>
      </c>
      <c r="G1738" t="s">
        <v>7600</v>
      </c>
      <c r="H1738" t="s">
        <v>7640</v>
      </c>
    </row>
    <row r="1739" spans="2:8" x14ac:dyDescent="0.2">
      <c r="D1739" t="s">
        <v>8005</v>
      </c>
      <c r="E1739" t="s">
        <v>5283</v>
      </c>
      <c r="F1739" t="s">
        <v>298</v>
      </c>
      <c r="G1739" t="s">
        <v>7754</v>
      </c>
      <c r="H1739" t="s">
        <v>7640</v>
      </c>
    </row>
    <row r="1740" spans="2:8" x14ac:dyDescent="0.2">
      <c r="D1740" t="s">
        <v>5357</v>
      </c>
      <c r="E1740" t="s">
        <v>5283</v>
      </c>
      <c r="F1740" t="s">
        <v>300</v>
      </c>
      <c r="G1740" t="s">
        <v>7604</v>
      </c>
      <c r="H1740" t="s">
        <v>7640</v>
      </c>
    </row>
    <row r="1742" spans="2:8" x14ac:dyDescent="0.2">
      <c r="B1742" t="s">
        <v>5613</v>
      </c>
      <c r="C1742" t="s">
        <v>7681</v>
      </c>
      <c r="D1742" t="s">
        <v>5820</v>
      </c>
      <c r="E1742" t="s">
        <v>5613</v>
      </c>
      <c r="F1742" t="s">
        <v>54</v>
      </c>
      <c r="G1742" t="s">
        <v>7423</v>
      </c>
      <c r="H1742" t="s">
        <v>7681</v>
      </c>
    </row>
    <row r="1743" spans="2:8" x14ac:dyDescent="0.2">
      <c r="D1743" t="s">
        <v>5818</v>
      </c>
      <c r="E1743" t="s">
        <v>5613</v>
      </c>
      <c r="F1743" t="s">
        <v>26</v>
      </c>
      <c r="G1743" t="s">
        <v>7430</v>
      </c>
      <c r="H1743" t="s">
        <v>7681</v>
      </c>
    </row>
    <row r="1744" spans="2:8" x14ac:dyDescent="0.2">
      <c r="D1744" t="s">
        <v>5819</v>
      </c>
      <c r="E1744" t="s">
        <v>5613</v>
      </c>
      <c r="F1744" t="s">
        <v>32</v>
      </c>
      <c r="G1744" t="s">
        <v>7427</v>
      </c>
      <c r="H1744" t="s">
        <v>7681</v>
      </c>
    </row>
    <row r="1745" spans="4:8" x14ac:dyDescent="0.2">
      <c r="D1745" t="s">
        <v>5612</v>
      </c>
      <c r="E1745" t="s">
        <v>5613</v>
      </c>
      <c r="F1745" t="s">
        <v>52</v>
      </c>
      <c r="G1745" t="s">
        <v>7509</v>
      </c>
      <c r="H1745" t="s">
        <v>7681</v>
      </c>
    </row>
    <row r="1746" spans="4:8" x14ac:dyDescent="0.2">
      <c r="D1746" t="s">
        <v>5821</v>
      </c>
      <c r="E1746" t="s">
        <v>5613</v>
      </c>
      <c r="F1746" t="s">
        <v>60</v>
      </c>
      <c r="G1746" t="s">
        <v>7445</v>
      </c>
      <c r="H1746" t="s">
        <v>7681</v>
      </c>
    </row>
    <row r="1747" spans="4:8" x14ac:dyDescent="0.2">
      <c r="D1747" t="s">
        <v>7384</v>
      </c>
      <c r="E1747" t="s">
        <v>5854</v>
      </c>
      <c r="F1747" t="s">
        <v>56</v>
      </c>
      <c r="G1747" t="s">
        <v>7448</v>
      </c>
      <c r="H1747" t="s">
        <v>7681</v>
      </c>
    </row>
    <row r="1748" spans="4:8" x14ac:dyDescent="0.2">
      <c r="D1748" t="s">
        <v>5836</v>
      </c>
      <c r="E1748" t="s">
        <v>5837</v>
      </c>
      <c r="F1748" t="s">
        <v>81</v>
      </c>
      <c r="G1748" t="s">
        <v>7463</v>
      </c>
      <c r="H1748" t="s">
        <v>7681</v>
      </c>
    </row>
    <row r="1749" spans="4:8" x14ac:dyDescent="0.2">
      <c r="D1749" t="s">
        <v>5822</v>
      </c>
      <c r="E1749" t="s">
        <v>5613</v>
      </c>
      <c r="F1749" t="s">
        <v>97</v>
      </c>
      <c r="G1749" t="s">
        <v>7472</v>
      </c>
      <c r="H1749" t="s">
        <v>7681</v>
      </c>
    </row>
    <row r="1750" spans="4:8" x14ac:dyDescent="0.2">
      <c r="D1750" t="s">
        <v>5838</v>
      </c>
      <c r="E1750" t="s">
        <v>5837</v>
      </c>
      <c r="F1750" t="s">
        <v>103</v>
      </c>
      <c r="G1750" t="s">
        <v>7475</v>
      </c>
      <c r="H1750" t="s">
        <v>7681</v>
      </c>
    </row>
    <row r="1751" spans="4:8" x14ac:dyDescent="0.2">
      <c r="D1751" t="s">
        <v>5857</v>
      </c>
      <c r="E1751" t="s">
        <v>5858</v>
      </c>
      <c r="F1751" t="s">
        <v>109</v>
      </c>
      <c r="G1751" t="s">
        <v>7460</v>
      </c>
      <c r="H1751" t="s">
        <v>7681</v>
      </c>
    </row>
    <row r="1752" spans="4:8" x14ac:dyDescent="0.2">
      <c r="D1752" t="s">
        <v>5853</v>
      </c>
      <c r="E1752" t="s">
        <v>5854</v>
      </c>
      <c r="F1752" t="s">
        <v>129</v>
      </c>
      <c r="G1752" t="s">
        <v>7500</v>
      </c>
      <c r="H1752" t="s">
        <v>7681</v>
      </c>
    </row>
    <row r="1753" spans="4:8" x14ac:dyDescent="0.2">
      <c r="D1753" t="s">
        <v>5839</v>
      </c>
      <c r="E1753" t="s">
        <v>5840</v>
      </c>
      <c r="F1753" t="s">
        <v>131</v>
      </c>
      <c r="G1753" t="s">
        <v>7497</v>
      </c>
      <c r="H1753" t="s">
        <v>7681</v>
      </c>
    </row>
    <row r="1754" spans="4:8" x14ac:dyDescent="0.2">
      <c r="D1754" t="s">
        <v>5841</v>
      </c>
      <c r="E1754" t="s">
        <v>5840</v>
      </c>
      <c r="F1754" t="s">
        <v>136</v>
      </c>
      <c r="G1754" t="s">
        <v>7498</v>
      </c>
      <c r="H1754" t="s">
        <v>7681</v>
      </c>
    </row>
    <row r="1755" spans="4:8" x14ac:dyDescent="0.2">
      <c r="D1755" t="s">
        <v>5823</v>
      </c>
      <c r="E1755" t="s">
        <v>5613</v>
      </c>
      <c r="F1755" t="s">
        <v>140</v>
      </c>
      <c r="G1755" t="s">
        <v>7502</v>
      </c>
      <c r="H1755" t="s">
        <v>7681</v>
      </c>
    </row>
    <row r="1756" spans="4:8" x14ac:dyDescent="0.2">
      <c r="D1756" t="s">
        <v>5824</v>
      </c>
      <c r="E1756" t="s">
        <v>5613</v>
      </c>
      <c r="F1756" t="s">
        <v>107</v>
      </c>
      <c r="G1756" t="s">
        <v>7505</v>
      </c>
      <c r="H1756" t="s">
        <v>7681</v>
      </c>
    </row>
    <row r="1757" spans="4:8" x14ac:dyDescent="0.2">
      <c r="D1757" t="s">
        <v>5844</v>
      </c>
      <c r="E1757" t="s">
        <v>5837</v>
      </c>
      <c r="F1757" t="s">
        <v>204</v>
      </c>
      <c r="G1757" t="s">
        <v>7546</v>
      </c>
      <c r="H1757" t="s">
        <v>7681</v>
      </c>
    </row>
    <row r="1758" spans="4:8" x14ac:dyDescent="0.2">
      <c r="D1758" t="s">
        <v>7212</v>
      </c>
      <c r="E1758" t="s">
        <v>5613</v>
      </c>
      <c r="F1758" t="s">
        <v>470</v>
      </c>
      <c r="G1758" t="s">
        <v>7544</v>
      </c>
      <c r="H1758" t="s">
        <v>7681</v>
      </c>
    </row>
    <row r="1759" spans="4:8" x14ac:dyDescent="0.2">
      <c r="D1759" t="s">
        <v>5825</v>
      </c>
      <c r="E1759" t="s">
        <v>5613</v>
      </c>
      <c r="F1759" t="s">
        <v>213</v>
      </c>
      <c r="G1759" t="s">
        <v>7547</v>
      </c>
      <c r="H1759" t="s">
        <v>7681</v>
      </c>
    </row>
    <row r="1760" spans="4:8" x14ac:dyDescent="0.2">
      <c r="D1760" t="s">
        <v>5845</v>
      </c>
      <c r="E1760" t="s">
        <v>5837</v>
      </c>
      <c r="F1760" t="s">
        <v>253</v>
      </c>
      <c r="G1760" t="s">
        <v>7581</v>
      </c>
      <c r="H1760" t="s">
        <v>7681</v>
      </c>
    </row>
    <row r="1761" spans="2:8" x14ac:dyDescent="0.2">
      <c r="D1761" t="s">
        <v>5826</v>
      </c>
      <c r="E1761" t="s">
        <v>5613</v>
      </c>
      <c r="F1761" t="s">
        <v>257</v>
      </c>
      <c r="G1761" t="s">
        <v>7608</v>
      </c>
      <c r="H1761" t="s">
        <v>7681</v>
      </c>
    </row>
    <row r="1762" spans="2:8" x14ac:dyDescent="0.2">
      <c r="D1762" t="s">
        <v>5842</v>
      </c>
      <c r="E1762" t="s">
        <v>5843</v>
      </c>
      <c r="F1762" t="s">
        <v>366</v>
      </c>
      <c r="G1762" t="s">
        <v>7512</v>
      </c>
      <c r="H1762" t="s">
        <v>7681</v>
      </c>
    </row>
    <row r="1763" spans="2:8" x14ac:dyDescent="0.2">
      <c r="D1763" t="s">
        <v>5827</v>
      </c>
      <c r="E1763" t="s">
        <v>5613</v>
      </c>
      <c r="F1763" t="s">
        <v>259</v>
      </c>
      <c r="G1763" t="s">
        <v>7469</v>
      </c>
      <c r="H1763" t="s">
        <v>7681</v>
      </c>
    </row>
    <row r="1764" spans="2:8" x14ac:dyDescent="0.2">
      <c r="D1764" t="s">
        <v>5828</v>
      </c>
      <c r="E1764" t="s">
        <v>5613</v>
      </c>
      <c r="F1764" t="s">
        <v>269</v>
      </c>
      <c r="G1764" t="s">
        <v>7583</v>
      </c>
      <c r="H1764" t="s">
        <v>7681</v>
      </c>
    </row>
    <row r="1765" spans="2:8" x14ac:dyDescent="0.2">
      <c r="D1765" t="s">
        <v>7923</v>
      </c>
      <c r="E1765" t="s">
        <v>5837</v>
      </c>
      <c r="F1765" t="s">
        <v>272</v>
      </c>
      <c r="G1765" t="s">
        <v>7597</v>
      </c>
      <c r="H1765" t="s">
        <v>7681</v>
      </c>
    </row>
    <row r="1766" spans="2:8" x14ac:dyDescent="0.2">
      <c r="D1766" t="s">
        <v>5846</v>
      </c>
      <c r="E1766" t="s">
        <v>5837</v>
      </c>
      <c r="F1766" t="s">
        <v>277</v>
      </c>
      <c r="G1766" t="s">
        <v>7589</v>
      </c>
      <c r="H1766" t="s">
        <v>7681</v>
      </c>
    </row>
    <row r="1767" spans="2:8" x14ac:dyDescent="0.2">
      <c r="D1767" t="s">
        <v>5847</v>
      </c>
      <c r="E1767" t="s">
        <v>5837</v>
      </c>
      <c r="F1767" t="s">
        <v>293</v>
      </c>
      <c r="G1767" t="s">
        <v>7477</v>
      </c>
      <c r="H1767" t="s">
        <v>7681</v>
      </c>
    </row>
    <row r="1768" spans="2:8" x14ac:dyDescent="0.2">
      <c r="D1768" t="s">
        <v>5829</v>
      </c>
      <c r="E1768" t="s">
        <v>5613</v>
      </c>
      <c r="F1768" t="s">
        <v>311</v>
      </c>
      <c r="G1768" t="s">
        <v>7601</v>
      </c>
      <c r="H1768" t="s">
        <v>7681</v>
      </c>
    </row>
    <row r="1770" spans="2:8" x14ac:dyDescent="0.2">
      <c r="B1770" t="s">
        <v>6726</v>
      </c>
      <c r="C1770" t="s">
        <v>7729</v>
      </c>
      <c r="D1770" t="s">
        <v>6725</v>
      </c>
      <c r="E1770" t="s">
        <v>6726</v>
      </c>
      <c r="F1770" t="s">
        <v>311</v>
      </c>
      <c r="G1770" t="s">
        <v>7601</v>
      </c>
      <c r="H1770" t="s">
        <v>7729</v>
      </c>
    </row>
    <row r="1772" spans="2:8" x14ac:dyDescent="0.2">
      <c r="B1772" t="s">
        <v>6717</v>
      </c>
      <c r="C1772" t="s">
        <v>7730</v>
      </c>
      <c r="D1772" t="s">
        <v>6716</v>
      </c>
      <c r="E1772" t="s">
        <v>6717</v>
      </c>
      <c r="F1772" t="s">
        <v>311</v>
      </c>
      <c r="G1772" t="s">
        <v>7601</v>
      </c>
      <c r="H1772" t="s">
        <v>7730</v>
      </c>
    </row>
    <row r="1774" spans="2:8" x14ac:dyDescent="0.2">
      <c r="B1774" t="s">
        <v>6205</v>
      </c>
      <c r="C1774" t="s">
        <v>7682</v>
      </c>
      <c r="D1774" t="s">
        <v>6204</v>
      </c>
      <c r="E1774" t="s">
        <v>6205</v>
      </c>
      <c r="F1774" t="s">
        <v>54</v>
      </c>
      <c r="G1774" t="s">
        <v>7423</v>
      </c>
      <c r="H1774" t="s">
        <v>7682</v>
      </c>
    </row>
    <row r="1775" spans="2:8" x14ac:dyDescent="0.2">
      <c r="D1775" t="s">
        <v>6260</v>
      </c>
      <c r="E1775" t="s">
        <v>6205</v>
      </c>
      <c r="F1775" t="s">
        <v>60</v>
      </c>
      <c r="G1775" t="s">
        <v>7445</v>
      </c>
      <c r="H1775" t="s">
        <v>7682</v>
      </c>
    </row>
    <row r="1776" spans="2:8" x14ac:dyDescent="0.2">
      <c r="D1776" t="s">
        <v>6541</v>
      </c>
      <c r="E1776" t="s">
        <v>6205</v>
      </c>
      <c r="F1776" t="s">
        <v>208</v>
      </c>
      <c r="G1776" t="s">
        <v>7549</v>
      </c>
      <c r="H1776" t="s">
        <v>7682</v>
      </c>
    </row>
    <row r="1778" spans="2:8" x14ac:dyDescent="0.2">
      <c r="B1778" t="s">
        <v>4639</v>
      </c>
      <c r="C1778" t="s">
        <v>7662</v>
      </c>
      <c r="D1778" t="s">
        <v>4638</v>
      </c>
      <c r="E1778" t="s">
        <v>4639</v>
      </c>
      <c r="F1778" t="s">
        <v>12</v>
      </c>
      <c r="G1778" t="s">
        <v>7420</v>
      </c>
      <c r="H1778" t="s">
        <v>7662</v>
      </c>
    </row>
    <row r="1779" spans="2:8" x14ac:dyDescent="0.2">
      <c r="D1779" t="s">
        <v>4640</v>
      </c>
      <c r="E1779" t="s">
        <v>4639</v>
      </c>
      <c r="F1779" t="s">
        <v>17</v>
      </c>
      <c r="G1779" t="s">
        <v>7421</v>
      </c>
      <c r="H1779" t="s">
        <v>7662</v>
      </c>
    </row>
    <row r="1780" spans="2:8" x14ac:dyDescent="0.2">
      <c r="D1780" t="s">
        <v>4641</v>
      </c>
      <c r="E1780" t="s">
        <v>4639</v>
      </c>
      <c r="F1780" t="s">
        <v>54</v>
      </c>
      <c r="G1780" t="s">
        <v>7423</v>
      </c>
      <c r="H1780" t="s">
        <v>7662</v>
      </c>
    </row>
    <row r="1781" spans="2:8" x14ac:dyDescent="0.2">
      <c r="D1781" t="s">
        <v>4642</v>
      </c>
      <c r="E1781" t="s">
        <v>4639</v>
      </c>
      <c r="F1781" t="s">
        <v>19</v>
      </c>
      <c r="G1781" t="s">
        <v>7424</v>
      </c>
      <c r="H1781" t="s">
        <v>7662</v>
      </c>
    </row>
    <row r="1782" spans="2:8" x14ac:dyDescent="0.2">
      <c r="D1782" t="s">
        <v>4643</v>
      </c>
      <c r="E1782" t="s">
        <v>4639</v>
      </c>
      <c r="F1782" t="s">
        <v>30</v>
      </c>
      <c r="G1782" t="s">
        <v>7435</v>
      </c>
      <c r="H1782" t="s">
        <v>7662</v>
      </c>
    </row>
    <row r="1783" spans="2:8" x14ac:dyDescent="0.2">
      <c r="D1783" t="s">
        <v>7285</v>
      </c>
      <c r="E1783" t="s">
        <v>4639</v>
      </c>
      <c r="F1783" t="s">
        <v>34</v>
      </c>
      <c r="G1783" t="s">
        <v>7436</v>
      </c>
      <c r="H1783" t="s">
        <v>7662</v>
      </c>
    </row>
    <row r="1784" spans="2:8" x14ac:dyDescent="0.2">
      <c r="D1784" t="s">
        <v>7286</v>
      </c>
      <c r="E1784" t="s">
        <v>4639</v>
      </c>
      <c r="F1784" t="s">
        <v>42</v>
      </c>
      <c r="G1784" t="s">
        <v>7434</v>
      </c>
      <c r="H1784" t="s">
        <v>7662</v>
      </c>
    </row>
    <row r="1785" spans="2:8" x14ac:dyDescent="0.2">
      <c r="D1785" t="s">
        <v>4646</v>
      </c>
      <c r="E1785" t="s">
        <v>4639</v>
      </c>
      <c r="F1785" t="s">
        <v>46</v>
      </c>
      <c r="G1785" t="s">
        <v>7439</v>
      </c>
      <c r="H1785" t="s">
        <v>7662</v>
      </c>
    </row>
    <row r="1786" spans="2:8" x14ac:dyDescent="0.2">
      <c r="D1786" t="s">
        <v>4647</v>
      </c>
      <c r="E1786" t="s">
        <v>4639</v>
      </c>
      <c r="F1786" t="s">
        <v>317</v>
      </c>
      <c r="G1786" t="s">
        <v>7431</v>
      </c>
      <c r="H1786" t="s">
        <v>7662</v>
      </c>
    </row>
    <row r="1787" spans="2:8" x14ac:dyDescent="0.2">
      <c r="D1787" t="s">
        <v>4648</v>
      </c>
      <c r="E1787" t="s">
        <v>4639</v>
      </c>
      <c r="F1787" t="s">
        <v>60</v>
      </c>
      <c r="G1787" t="s">
        <v>7445</v>
      </c>
      <c r="H1787" t="s">
        <v>7662</v>
      </c>
    </row>
    <row r="1788" spans="2:8" x14ac:dyDescent="0.2">
      <c r="D1788" t="s">
        <v>4649</v>
      </c>
      <c r="E1788" t="s">
        <v>4639</v>
      </c>
      <c r="F1788" t="s">
        <v>66</v>
      </c>
      <c r="G1788" t="s">
        <v>7447</v>
      </c>
      <c r="H1788" t="s">
        <v>7662</v>
      </c>
    </row>
    <row r="1789" spans="2:8" x14ac:dyDescent="0.2">
      <c r="D1789" t="s">
        <v>4650</v>
      </c>
      <c r="E1789" t="s">
        <v>4639</v>
      </c>
      <c r="F1789" t="s">
        <v>56</v>
      </c>
      <c r="G1789" t="s">
        <v>7448</v>
      </c>
      <c r="H1789" t="s">
        <v>7662</v>
      </c>
    </row>
    <row r="1790" spans="2:8" x14ac:dyDescent="0.2">
      <c r="D1790" t="s">
        <v>4651</v>
      </c>
      <c r="E1790" t="s">
        <v>4639</v>
      </c>
      <c r="F1790" t="s">
        <v>440</v>
      </c>
      <c r="G1790" t="s">
        <v>7452</v>
      </c>
      <c r="H1790" t="s">
        <v>7662</v>
      </c>
    </row>
    <row r="1791" spans="2:8" x14ac:dyDescent="0.2">
      <c r="D1791" t="s">
        <v>4652</v>
      </c>
      <c r="E1791" t="s">
        <v>4639</v>
      </c>
      <c r="F1791" t="s">
        <v>71</v>
      </c>
      <c r="G1791" t="s">
        <v>7455</v>
      </c>
      <c r="H1791" t="s">
        <v>7662</v>
      </c>
    </row>
    <row r="1792" spans="2:8" x14ac:dyDescent="0.2">
      <c r="D1792" t="s">
        <v>4653</v>
      </c>
      <c r="E1792" t="s">
        <v>4639</v>
      </c>
      <c r="F1792" t="s">
        <v>73</v>
      </c>
      <c r="G1792" t="s">
        <v>7492</v>
      </c>
      <c r="H1792" t="s">
        <v>7662</v>
      </c>
    </row>
    <row r="1793" spans="4:8" x14ac:dyDescent="0.2">
      <c r="D1793" t="s">
        <v>4654</v>
      </c>
      <c r="E1793" t="s">
        <v>4639</v>
      </c>
      <c r="F1793" t="s">
        <v>79</v>
      </c>
      <c r="G1793" t="s">
        <v>7459</v>
      </c>
      <c r="H1793" t="s">
        <v>7662</v>
      </c>
    </row>
    <row r="1794" spans="4:8" x14ac:dyDescent="0.2">
      <c r="D1794" t="s">
        <v>4655</v>
      </c>
      <c r="E1794" t="s">
        <v>4639</v>
      </c>
      <c r="F1794" t="s">
        <v>81</v>
      </c>
      <c r="G1794" t="s">
        <v>7463</v>
      </c>
      <c r="H1794" t="s">
        <v>7662</v>
      </c>
    </row>
    <row r="1795" spans="4:8" x14ac:dyDescent="0.2">
      <c r="D1795" t="s">
        <v>4656</v>
      </c>
      <c r="E1795" t="s">
        <v>4639</v>
      </c>
      <c r="F1795" t="s">
        <v>58</v>
      </c>
      <c r="G1795" t="s">
        <v>7467</v>
      </c>
      <c r="H1795" t="s">
        <v>7662</v>
      </c>
    </row>
    <row r="1796" spans="4:8" x14ac:dyDescent="0.2">
      <c r="D1796" t="s">
        <v>4657</v>
      </c>
      <c r="E1796" t="s">
        <v>4639</v>
      </c>
      <c r="F1796" t="s">
        <v>93</v>
      </c>
      <c r="G1796" t="s">
        <v>7470</v>
      </c>
      <c r="H1796" t="s">
        <v>7662</v>
      </c>
    </row>
    <row r="1797" spans="4:8" x14ac:dyDescent="0.2">
      <c r="D1797" t="s">
        <v>4658</v>
      </c>
      <c r="E1797" t="s">
        <v>4639</v>
      </c>
      <c r="F1797" t="s">
        <v>97</v>
      </c>
      <c r="G1797" t="s">
        <v>7472</v>
      </c>
      <c r="H1797" t="s">
        <v>7662</v>
      </c>
    </row>
    <row r="1798" spans="4:8" x14ac:dyDescent="0.2">
      <c r="D1798" t="s">
        <v>4659</v>
      </c>
      <c r="E1798" t="s">
        <v>4639</v>
      </c>
      <c r="F1798" t="s">
        <v>101</v>
      </c>
      <c r="G1798" t="s">
        <v>7473</v>
      </c>
      <c r="H1798" t="s">
        <v>7662</v>
      </c>
    </row>
    <row r="1799" spans="4:8" x14ac:dyDescent="0.2">
      <c r="D1799" t="s">
        <v>4660</v>
      </c>
      <c r="E1799" t="s">
        <v>4639</v>
      </c>
      <c r="F1799" t="s">
        <v>103</v>
      </c>
      <c r="G1799" t="s">
        <v>7475</v>
      </c>
      <c r="H1799" t="s">
        <v>7662</v>
      </c>
    </row>
    <row r="1800" spans="4:8" x14ac:dyDescent="0.2">
      <c r="D1800" t="s">
        <v>4661</v>
      </c>
      <c r="E1800" t="s">
        <v>4639</v>
      </c>
      <c r="F1800" t="s">
        <v>109</v>
      </c>
      <c r="G1800" t="s">
        <v>7460</v>
      </c>
      <c r="H1800" t="s">
        <v>7662</v>
      </c>
    </row>
    <row r="1801" spans="4:8" x14ac:dyDescent="0.2">
      <c r="D1801" t="s">
        <v>4662</v>
      </c>
      <c r="E1801" t="s">
        <v>4639</v>
      </c>
      <c r="F1801" t="s">
        <v>113</v>
      </c>
      <c r="G1801" t="s">
        <v>7484</v>
      </c>
      <c r="H1801" t="s">
        <v>7662</v>
      </c>
    </row>
    <row r="1802" spans="4:8" x14ac:dyDescent="0.2">
      <c r="D1802" t="s">
        <v>4663</v>
      </c>
      <c r="E1802" t="s">
        <v>4639</v>
      </c>
      <c r="F1802" t="s">
        <v>123</v>
      </c>
      <c r="G1802" t="s">
        <v>7491</v>
      </c>
      <c r="H1802" t="s">
        <v>7662</v>
      </c>
    </row>
    <row r="1803" spans="4:8" x14ac:dyDescent="0.2">
      <c r="D1803" t="s">
        <v>4664</v>
      </c>
      <c r="E1803" t="s">
        <v>4639</v>
      </c>
      <c r="F1803" t="s">
        <v>127</v>
      </c>
      <c r="G1803" t="s">
        <v>7494</v>
      </c>
      <c r="H1803" t="s">
        <v>7662</v>
      </c>
    </row>
    <row r="1804" spans="4:8" x14ac:dyDescent="0.2">
      <c r="D1804" t="s">
        <v>4665</v>
      </c>
      <c r="E1804" t="s">
        <v>4639</v>
      </c>
      <c r="F1804" t="s">
        <v>129</v>
      </c>
      <c r="G1804" t="s">
        <v>7500</v>
      </c>
      <c r="H1804" t="s">
        <v>7662</v>
      </c>
    </row>
    <row r="1805" spans="4:8" x14ac:dyDescent="0.2">
      <c r="D1805" t="s">
        <v>4666</v>
      </c>
      <c r="E1805" t="s">
        <v>4639</v>
      </c>
      <c r="F1805" t="s">
        <v>131</v>
      </c>
      <c r="G1805" t="s">
        <v>7497</v>
      </c>
      <c r="H1805" t="s">
        <v>7662</v>
      </c>
    </row>
    <row r="1806" spans="4:8" x14ac:dyDescent="0.2">
      <c r="D1806" t="s">
        <v>4667</v>
      </c>
      <c r="E1806" t="s">
        <v>4639</v>
      </c>
      <c r="F1806" t="s">
        <v>146</v>
      </c>
      <c r="G1806" t="s">
        <v>7495</v>
      </c>
      <c r="H1806" t="s">
        <v>7662</v>
      </c>
    </row>
    <row r="1807" spans="4:8" x14ac:dyDescent="0.2">
      <c r="D1807" t="s">
        <v>4668</v>
      </c>
      <c r="E1807" t="s">
        <v>4639</v>
      </c>
      <c r="F1807" t="s">
        <v>136</v>
      </c>
      <c r="G1807" t="s">
        <v>7498</v>
      </c>
      <c r="H1807" t="s">
        <v>7662</v>
      </c>
    </row>
    <row r="1808" spans="4:8" x14ac:dyDescent="0.2">
      <c r="D1808" t="s">
        <v>4669</v>
      </c>
      <c r="E1808" t="s">
        <v>4639</v>
      </c>
      <c r="F1808" t="s">
        <v>138</v>
      </c>
      <c r="G1808" t="s">
        <v>7501</v>
      </c>
      <c r="H1808" t="s">
        <v>7662</v>
      </c>
    </row>
    <row r="1809" spans="4:8" x14ac:dyDescent="0.2">
      <c r="D1809" t="s">
        <v>4670</v>
      </c>
      <c r="E1809" t="s">
        <v>4639</v>
      </c>
      <c r="F1809" t="s">
        <v>140</v>
      </c>
      <c r="G1809" t="s">
        <v>7502</v>
      </c>
      <c r="H1809" t="s">
        <v>7662</v>
      </c>
    </row>
    <row r="1810" spans="4:8" x14ac:dyDescent="0.2">
      <c r="D1810" t="s">
        <v>4671</v>
      </c>
      <c r="E1810" t="s">
        <v>4639</v>
      </c>
      <c r="F1810" t="s">
        <v>107</v>
      </c>
      <c r="G1810" t="s">
        <v>7505</v>
      </c>
      <c r="H1810" t="s">
        <v>7662</v>
      </c>
    </row>
    <row r="1811" spans="4:8" x14ac:dyDescent="0.2">
      <c r="D1811" t="s">
        <v>4672</v>
      </c>
      <c r="E1811" t="s">
        <v>4639</v>
      </c>
      <c r="F1811" t="s">
        <v>148</v>
      </c>
      <c r="G1811" t="s">
        <v>7504</v>
      </c>
      <c r="H1811" t="s">
        <v>7662</v>
      </c>
    </row>
    <row r="1812" spans="4:8" x14ac:dyDescent="0.2">
      <c r="D1812" t="s">
        <v>4673</v>
      </c>
      <c r="E1812" t="s">
        <v>4639</v>
      </c>
      <c r="F1812" t="s">
        <v>150</v>
      </c>
      <c r="G1812" t="s">
        <v>7506</v>
      </c>
      <c r="H1812" t="s">
        <v>7662</v>
      </c>
    </row>
    <row r="1813" spans="4:8" x14ac:dyDescent="0.2">
      <c r="D1813" t="s">
        <v>4674</v>
      </c>
      <c r="E1813" t="s">
        <v>4639</v>
      </c>
      <c r="F1813" t="s">
        <v>152</v>
      </c>
      <c r="G1813" t="s">
        <v>7507</v>
      </c>
      <c r="H1813" t="s">
        <v>7662</v>
      </c>
    </row>
    <row r="1814" spans="4:8" x14ac:dyDescent="0.2">
      <c r="D1814" t="s">
        <v>4675</v>
      </c>
      <c r="E1814" t="s">
        <v>4639</v>
      </c>
      <c r="F1814" t="s">
        <v>346</v>
      </c>
      <c r="G1814" t="s">
        <v>7524</v>
      </c>
      <c r="H1814" t="s">
        <v>7662</v>
      </c>
    </row>
    <row r="1815" spans="4:8" x14ac:dyDescent="0.2">
      <c r="D1815" t="s">
        <v>4676</v>
      </c>
      <c r="E1815" t="s">
        <v>4639</v>
      </c>
      <c r="F1815" t="s">
        <v>160</v>
      </c>
      <c r="G1815" t="s">
        <v>7515</v>
      </c>
      <c r="H1815" t="s">
        <v>7662</v>
      </c>
    </row>
    <row r="1816" spans="4:8" x14ac:dyDescent="0.2">
      <c r="D1816" t="s">
        <v>4677</v>
      </c>
      <c r="E1816" t="s">
        <v>4639</v>
      </c>
      <c r="F1816" t="s">
        <v>407</v>
      </c>
      <c r="G1816" t="s">
        <v>7522</v>
      </c>
      <c r="H1816" t="s">
        <v>7662</v>
      </c>
    </row>
    <row r="1817" spans="4:8" x14ac:dyDescent="0.2">
      <c r="D1817" t="s">
        <v>4678</v>
      </c>
      <c r="E1817" t="s">
        <v>4639</v>
      </c>
      <c r="F1817" t="s">
        <v>168</v>
      </c>
      <c r="G1817" t="s">
        <v>7523</v>
      </c>
      <c r="H1817" t="s">
        <v>7662</v>
      </c>
    </row>
    <row r="1818" spans="4:8" x14ac:dyDescent="0.2">
      <c r="D1818" t="s">
        <v>4679</v>
      </c>
      <c r="E1818" t="s">
        <v>4639</v>
      </c>
      <c r="F1818" t="s">
        <v>177</v>
      </c>
      <c r="G1818" t="s">
        <v>7540</v>
      </c>
      <c r="H1818" t="s">
        <v>7662</v>
      </c>
    </row>
    <row r="1819" spans="4:8" x14ac:dyDescent="0.2">
      <c r="D1819" t="s">
        <v>4680</v>
      </c>
      <c r="E1819" t="s">
        <v>4639</v>
      </c>
      <c r="F1819" t="s">
        <v>183</v>
      </c>
      <c r="G1819" t="s">
        <v>7532</v>
      </c>
      <c r="H1819" t="s">
        <v>7662</v>
      </c>
    </row>
    <row r="1820" spans="4:8" x14ac:dyDescent="0.2">
      <c r="D1820" t="s">
        <v>4681</v>
      </c>
      <c r="E1820" t="s">
        <v>4639</v>
      </c>
      <c r="F1820" t="s">
        <v>187</v>
      </c>
      <c r="G1820" t="s">
        <v>7538</v>
      </c>
      <c r="H1820" t="s">
        <v>7662</v>
      </c>
    </row>
    <row r="1821" spans="4:8" x14ac:dyDescent="0.2">
      <c r="D1821" t="s">
        <v>4682</v>
      </c>
      <c r="E1821" t="s">
        <v>4639</v>
      </c>
      <c r="F1821" t="s">
        <v>189</v>
      </c>
      <c r="G1821" t="s">
        <v>7529</v>
      </c>
      <c r="H1821" t="s">
        <v>7662</v>
      </c>
    </row>
    <row r="1822" spans="4:8" x14ac:dyDescent="0.2">
      <c r="D1822" t="s">
        <v>4683</v>
      </c>
      <c r="E1822" t="s">
        <v>4639</v>
      </c>
      <c r="F1822" t="s">
        <v>204</v>
      </c>
      <c r="G1822" t="s">
        <v>7546</v>
      </c>
      <c r="H1822" t="s">
        <v>7662</v>
      </c>
    </row>
    <row r="1823" spans="4:8" x14ac:dyDescent="0.2">
      <c r="D1823" t="s">
        <v>4684</v>
      </c>
      <c r="E1823" t="s">
        <v>4639</v>
      </c>
      <c r="F1823" t="s">
        <v>208</v>
      </c>
      <c r="G1823" t="s">
        <v>7549</v>
      </c>
      <c r="H1823" t="s">
        <v>7662</v>
      </c>
    </row>
    <row r="1824" spans="4:8" x14ac:dyDescent="0.2">
      <c r="D1824" t="s">
        <v>4685</v>
      </c>
      <c r="E1824" t="s">
        <v>4639</v>
      </c>
      <c r="F1824" t="s">
        <v>213</v>
      </c>
      <c r="G1824" t="s">
        <v>7547</v>
      </c>
      <c r="H1824" t="s">
        <v>7662</v>
      </c>
    </row>
    <row r="1825" spans="4:8" x14ac:dyDescent="0.2">
      <c r="D1825" t="s">
        <v>4686</v>
      </c>
      <c r="E1825" t="s">
        <v>4639</v>
      </c>
      <c r="F1825" t="s">
        <v>356</v>
      </c>
      <c r="G1825" t="s">
        <v>7551</v>
      </c>
      <c r="H1825" t="s">
        <v>7662</v>
      </c>
    </row>
    <row r="1826" spans="4:8" x14ac:dyDescent="0.2">
      <c r="D1826" t="s">
        <v>4687</v>
      </c>
      <c r="E1826" t="s">
        <v>4639</v>
      </c>
      <c r="F1826" t="s">
        <v>223</v>
      </c>
      <c r="G1826" t="s">
        <v>7553</v>
      </c>
      <c r="H1826" t="s">
        <v>7662</v>
      </c>
    </row>
    <row r="1827" spans="4:8" x14ac:dyDescent="0.2">
      <c r="D1827" t="s">
        <v>4688</v>
      </c>
      <c r="E1827" t="s">
        <v>4639</v>
      </c>
      <c r="F1827" t="s">
        <v>225</v>
      </c>
      <c r="G1827" t="s">
        <v>7554</v>
      </c>
      <c r="H1827" t="s">
        <v>7662</v>
      </c>
    </row>
    <row r="1828" spans="4:8" x14ac:dyDescent="0.2">
      <c r="D1828" t="s">
        <v>4689</v>
      </c>
      <c r="E1828" t="s">
        <v>4639</v>
      </c>
      <c r="F1828" t="s">
        <v>227</v>
      </c>
      <c r="G1828" t="s">
        <v>7557</v>
      </c>
      <c r="H1828" t="s">
        <v>7662</v>
      </c>
    </row>
    <row r="1829" spans="4:8" x14ac:dyDescent="0.2">
      <c r="D1829" t="s">
        <v>4690</v>
      </c>
      <c r="E1829" t="s">
        <v>4639</v>
      </c>
      <c r="F1829" t="s">
        <v>229</v>
      </c>
      <c r="G1829" t="s">
        <v>7560</v>
      </c>
      <c r="H1829" t="s">
        <v>7662</v>
      </c>
    </row>
    <row r="1830" spans="4:8" x14ac:dyDescent="0.2">
      <c r="D1830" t="s">
        <v>4691</v>
      </c>
      <c r="E1830" t="s">
        <v>4639</v>
      </c>
      <c r="F1830" t="s">
        <v>235</v>
      </c>
      <c r="G1830" t="s">
        <v>7566</v>
      </c>
      <c r="H1830" t="s">
        <v>7662</v>
      </c>
    </row>
    <row r="1831" spans="4:8" x14ac:dyDescent="0.2">
      <c r="D1831" t="s">
        <v>4692</v>
      </c>
      <c r="E1831" t="s">
        <v>4639</v>
      </c>
      <c r="F1831" t="s">
        <v>237</v>
      </c>
      <c r="G1831" t="s">
        <v>7567</v>
      </c>
      <c r="H1831" t="s">
        <v>7662</v>
      </c>
    </row>
    <row r="1832" spans="4:8" x14ac:dyDescent="0.2">
      <c r="D1832" t="s">
        <v>4693</v>
      </c>
      <c r="E1832" t="s">
        <v>4639</v>
      </c>
      <c r="F1832" t="s">
        <v>247</v>
      </c>
      <c r="G1832" t="s">
        <v>7577</v>
      </c>
      <c r="H1832" t="s">
        <v>7662</v>
      </c>
    </row>
    <row r="1833" spans="4:8" x14ac:dyDescent="0.2">
      <c r="D1833" t="s">
        <v>4694</v>
      </c>
      <c r="E1833" t="s">
        <v>4639</v>
      </c>
      <c r="F1833" t="s">
        <v>251</v>
      </c>
      <c r="G1833" t="s">
        <v>7572</v>
      </c>
      <c r="H1833" t="s">
        <v>7662</v>
      </c>
    </row>
    <row r="1834" spans="4:8" x14ac:dyDescent="0.2">
      <c r="D1834" t="s">
        <v>4695</v>
      </c>
      <c r="E1834" t="s">
        <v>4639</v>
      </c>
      <c r="F1834" t="s">
        <v>253</v>
      </c>
      <c r="G1834" t="s">
        <v>7581</v>
      </c>
      <c r="H1834" t="s">
        <v>7662</v>
      </c>
    </row>
    <row r="1835" spans="4:8" x14ac:dyDescent="0.2">
      <c r="D1835" t="s">
        <v>4696</v>
      </c>
      <c r="E1835" t="s">
        <v>4639</v>
      </c>
      <c r="F1835" t="s">
        <v>255</v>
      </c>
      <c r="G1835" t="s">
        <v>7582</v>
      </c>
      <c r="H1835" t="s">
        <v>7662</v>
      </c>
    </row>
    <row r="1836" spans="4:8" x14ac:dyDescent="0.2">
      <c r="D1836" t="s">
        <v>4697</v>
      </c>
      <c r="E1836" t="s">
        <v>4639</v>
      </c>
      <c r="F1836" t="s">
        <v>257</v>
      </c>
      <c r="G1836" t="s">
        <v>7608</v>
      </c>
      <c r="H1836" t="s">
        <v>7662</v>
      </c>
    </row>
    <row r="1837" spans="4:8" x14ac:dyDescent="0.2">
      <c r="D1837" t="s">
        <v>4698</v>
      </c>
      <c r="E1837" t="s">
        <v>4639</v>
      </c>
      <c r="F1837" t="s">
        <v>366</v>
      </c>
      <c r="G1837" t="s">
        <v>7512</v>
      </c>
      <c r="H1837" t="s">
        <v>7662</v>
      </c>
    </row>
    <row r="1838" spans="4:8" x14ac:dyDescent="0.2">
      <c r="D1838" t="s">
        <v>4699</v>
      </c>
      <c r="E1838" t="s">
        <v>4639</v>
      </c>
      <c r="F1838" t="s">
        <v>370</v>
      </c>
      <c r="G1838" t="s">
        <v>7520</v>
      </c>
      <c r="H1838" t="s">
        <v>7662</v>
      </c>
    </row>
    <row r="1839" spans="4:8" x14ac:dyDescent="0.2">
      <c r="D1839" t="s">
        <v>4700</v>
      </c>
      <c r="E1839" t="s">
        <v>4639</v>
      </c>
      <c r="F1839" t="s">
        <v>269</v>
      </c>
      <c r="G1839" t="s">
        <v>7583</v>
      </c>
      <c r="H1839" t="s">
        <v>7662</v>
      </c>
    </row>
    <row r="1840" spans="4:8" x14ac:dyDescent="0.2">
      <c r="D1840" t="s">
        <v>4701</v>
      </c>
      <c r="E1840" t="s">
        <v>4639</v>
      </c>
      <c r="F1840" t="s">
        <v>271</v>
      </c>
      <c r="G1840" t="s">
        <v>7446</v>
      </c>
      <c r="H1840" t="s">
        <v>7662</v>
      </c>
    </row>
    <row r="1841" spans="2:8" x14ac:dyDescent="0.2">
      <c r="D1841" t="s">
        <v>7924</v>
      </c>
      <c r="E1841" t="s">
        <v>4639</v>
      </c>
      <c r="F1841" t="s">
        <v>272</v>
      </c>
      <c r="G1841" t="s">
        <v>7597</v>
      </c>
      <c r="H1841" t="s">
        <v>7662</v>
      </c>
    </row>
    <row r="1842" spans="2:8" x14ac:dyDescent="0.2">
      <c r="D1842" t="s">
        <v>4702</v>
      </c>
      <c r="E1842" t="s">
        <v>4639</v>
      </c>
      <c r="F1842" t="s">
        <v>277</v>
      </c>
      <c r="G1842" t="s">
        <v>7589</v>
      </c>
      <c r="H1842" t="s">
        <v>7662</v>
      </c>
    </row>
    <row r="1843" spans="2:8" x14ac:dyDescent="0.2">
      <c r="D1843" t="s">
        <v>4703</v>
      </c>
      <c r="E1843" t="s">
        <v>4639</v>
      </c>
      <c r="F1843" t="s">
        <v>285</v>
      </c>
      <c r="G1843" t="s">
        <v>7596</v>
      </c>
      <c r="H1843" t="s">
        <v>7662</v>
      </c>
    </row>
    <row r="1844" spans="2:8" x14ac:dyDescent="0.2">
      <c r="D1844" t="s">
        <v>4704</v>
      </c>
      <c r="E1844" t="s">
        <v>4639</v>
      </c>
      <c r="F1844" t="s">
        <v>289</v>
      </c>
      <c r="G1844" t="s">
        <v>7599</v>
      </c>
      <c r="H1844" t="s">
        <v>7662</v>
      </c>
    </row>
    <row r="1845" spans="2:8" x14ac:dyDescent="0.2">
      <c r="D1845" t="s">
        <v>4705</v>
      </c>
      <c r="E1845" t="s">
        <v>4639</v>
      </c>
      <c r="F1845" t="s">
        <v>293</v>
      </c>
      <c r="G1845" t="s">
        <v>7477</v>
      </c>
      <c r="H1845" t="s">
        <v>7662</v>
      </c>
    </row>
    <row r="1846" spans="2:8" x14ac:dyDescent="0.2">
      <c r="D1846" t="s">
        <v>7200</v>
      </c>
      <c r="E1846" t="s">
        <v>7201</v>
      </c>
      <c r="F1846" t="s">
        <v>311</v>
      </c>
      <c r="G1846" t="s">
        <v>7601</v>
      </c>
      <c r="H1846" t="s">
        <v>7662</v>
      </c>
    </row>
    <row r="1847" spans="2:8" x14ac:dyDescent="0.2">
      <c r="D1847" t="s">
        <v>4706</v>
      </c>
      <c r="E1847" t="s">
        <v>4639</v>
      </c>
      <c r="F1847" t="s">
        <v>295</v>
      </c>
      <c r="G1847" t="s">
        <v>7600</v>
      </c>
      <c r="H1847" t="s">
        <v>7662</v>
      </c>
    </row>
    <row r="1848" spans="2:8" x14ac:dyDescent="0.2">
      <c r="D1848" t="s">
        <v>8006</v>
      </c>
      <c r="E1848" t="s">
        <v>4639</v>
      </c>
      <c r="F1848" t="s">
        <v>298</v>
      </c>
      <c r="G1848" t="s">
        <v>7754</v>
      </c>
      <c r="H1848" t="s">
        <v>7662</v>
      </c>
    </row>
    <row r="1849" spans="2:8" x14ac:dyDescent="0.2">
      <c r="D1849" t="s">
        <v>4707</v>
      </c>
      <c r="E1849" t="s">
        <v>4639</v>
      </c>
      <c r="F1849" t="s">
        <v>300</v>
      </c>
      <c r="G1849" t="s">
        <v>7604</v>
      </c>
      <c r="H1849" t="s">
        <v>7662</v>
      </c>
    </row>
    <row r="1851" spans="2:8" x14ac:dyDescent="0.2">
      <c r="B1851" t="s">
        <v>6706</v>
      </c>
      <c r="C1851" t="s">
        <v>7731</v>
      </c>
      <c r="D1851" t="s">
        <v>6705</v>
      </c>
      <c r="E1851" t="s">
        <v>6706</v>
      </c>
      <c r="F1851" t="s">
        <v>311</v>
      </c>
      <c r="G1851" t="s">
        <v>7601</v>
      </c>
      <c r="H1851" t="s">
        <v>7731</v>
      </c>
    </row>
    <row r="1853" spans="2:8" x14ac:dyDescent="0.2">
      <c r="B1853" t="s">
        <v>3026</v>
      </c>
      <c r="C1853" t="s">
        <v>7641</v>
      </c>
      <c r="D1853" t="s">
        <v>3025</v>
      </c>
      <c r="E1853" t="s">
        <v>3026</v>
      </c>
      <c r="F1853" t="s">
        <v>9</v>
      </c>
      <c r="G1853" t="s">
        <v>7417</v>
      </c>
      <c r="H1853" t="s">
        <v>7641</v>
      </c>
    </row>
    <row r="1854" spans="2:8" x14ac:dyDescent="0.2">
      <c r="D1854" t="s">
        <v>3027</v>
      </c>
      <c r="E1854" t="s">
        <v>3026</v>
      </c>
      <c r="F1854" t="s">
        <v>12</v>
      </c>
      <c r="G1854" t="s">
        <v>7420</v>
      </c>
      <c r="H1854" t="s">
        <v>7641</v>
      </c>
    </row>
    <row r="1855" spans="2:8" x14ac:dyDescent="0.2">
      <c r="D1855" t="s">
        <v>3028</v>
      </c>
      <c r="E1855" t="s">
        <v>3026</v>
      </c>
      <c r="F1855" t="s">
        <v>54</v>
      </c>
      <c r="G1855" t="s">
        <v>7423</v>
      </c>
      <c r="H1855" t="s">
        <v>7641</v>
      </c>
    </row>
    <row r="1856" spans="2:8" x14ac:dyDescent="0.2">
      <c r="D1856" t="s">
        <v>3029</v>
      </c>
      <c r="E1856" t="s">
        <v>3026</v>
      </c>
      <c r="F1856" t="s">
        <v>19</v>
      </c>
      <c r="G1856" t="s">
        <v>7424</v>
      </c>
      <c r="H1856" t="s">
        <v>7641</v>
      </c>
    </row>
    <row r="1857" spans="4:8" x14ac:dyDescent="0.2">
      <c r="D1857" t="s">
        <v>7084</v>
      </c>
      <c r="E1857" t="s">
        <v>3026</v>
      </c>
      <c r="F1857" t="s">
        <v>21</v>
      </c>
      <c r="G1857" t="s">
        <v>7425</v>
      </c>
      <c r="H1857" t="s">
        <v>7641</v>
      </c>
    </row>
    <row r="1858" spans="4:8" x14ac:dyDescent="0.2">
      <c r="D1858" t="s">
        <v>3031</v>
      </c>
      <c r="E1858" t="s">
        <v>3026</v>
      </c>
      <c r="F1858" t="s">
        <v>24</v>
      </c>
      <c r="G1858" t="s">
        <v>7432</v>
      </c>
      <c r="H1858" t="s">
        <v>7641</v>
      </c>
    </row>
    <row r="1859" spans="4:8" x14ac:dyDescent="0.2">
      <c r="D1859" t="s">
        <v>3032</v>
      </c>
      <c r="E1859" t="s">
        <v>3026</v>
      </c>
      <c r="F1859" t="s">
        <v>26</v>
      </c>
      <c r="G1859" t="s">
        <v>7430</v>
      </c>
      <c r="H1859" t="s">
        <v>7641</v>
      </c>
    </row>
    <row r="1860" spans="4:8" x14ac:dyDescent="0.2">
      <c r="D1860" t="s">
        <v>3033</v>
      </c>
      <c r="E1860" t="s">
        <v>3026</v>
      </c>
      <c r="F1860" t="s">
        <v>30</v>
      </c>
      <c r="G1860" t="s">
        <v>7435</v>
      </c>
      <c r="H1860" t="s">
        <v>7641</v>
      </c>
    </row>
    <row r="1861" spans="4:8" x14ac:dyDescent="0.2">
      <c r="D1861" t="s">
        <v>3034</v>
      </c>
      <c r="E1861" t="s">
        <v>3026</v>
      </c>
      <c r="F1861" t="s">
        <v>32</v>
      </c>
      <c r="G1861" t="s">
        <v>7427</v>
      </c>
      <c r="H1861" t="s">
        <v>7641</v>
      </c>
    </row>
    <row r="1862" spans="4:8" x14ac:dyDescent="0.2">
      <c r="D1862" t="s">
        <v>3035</v>
      </c>
      <c r="E1862" t="s">
        <v>3026</v>
      </c>
      <c r="F1862" t="s">
        <v>34</v>
      </c>
      <c r="G1862" t="s">
        <v>7436</v>
      </c>
      <c r="H1862" t="s">
        <v>7641</v>
      </c>
    </row>
    <row r="1863" spans="4:8" x14ac:dyDescent="0.2">
      <c r="D1863" t="s">
        <v>3036</v>
      </c>
      <c r="E1863" t="s">
        <v>3026</v>
      </c>
      <c r="F1863" t="s">
        <v>46</v>
      </c>
      <c r="G1863" t="s">
        <v>7439</v>
      </c>
      <c r="H1863" t="s">
        <v>7641</v>
      </c>
    </row>
    <row r="1864" spans="4:8" x14ac:dyDescent="0.2">
      <c r="D1864" t="s">
        <v>3037</v>
      </c>
      <c r="E1864" t="s">
        <v>3026</v>
      </c>
      <c r="F1864" t="s">
        <v>317</v>
      </c>
      <c r="G1864" t="s">
        <v>7431</v>
      </c>
      <c r="H1864" t="s">
        <v>7641</v>
      </c>
    </row>
    <row r="1865" spans="4:8" x14ac:dyDescent="0.2">
      <c r="D1865" t="s">
        <v>3038</v>
      </c>
      <c r="E1865" t="s">
        <v>3026</v>
      </c>
      <c r="F1865" t="s">
        <v>52</v>
      </c>
      <c r="G1865" t="s">
        <v>7509</v>
      </c>
      <c r="H1865" t="s">
        <v>7641</v>
      </c>
    </row>
    <row r="1866" spans="4:8" x14ac:dyDescent="0.2">
      <c r="D1866" t="s">
        <v>3039</v>
      </c>
      <c r="E1866" t="s">
        <v>3026</v>
      </c>
      <c r="F1866" t="s">
        <v>60</v>
      </c>
      <c r="G1866" t="s">
        <v>7445</v>
      </c>
      <c r="H1866" t="s">
        <v>7641</v>
      </c>
    </row>
    <row r="1867" spans="4:8" x14ac:dyDescent="0.2">
      <c r="D1867" t="s">
        <v>3040</v>
      </c>
      <c r="E1867" t="s">
        <v>3026</v>
      </c>
      <c r="F1867" t="s">
        <v>66</v>
      </c>
      <c r="G1867" t="s">
        <v>7447</v>
      </c>
      <c r="H1867" t="s">
        <v>7641</v>
      </c>
    </row>
    <row r="1868" spans="4:8" x14ac:dyDescent="0.2">
      <c r="D1868" t="s">
        <v>3041</v>
      </c>
      <c r="E1868" t="s">
        <v>3026</v>
      </c>
      <c r="F1868" t="s">
        <v>56</v>
      </c>
      <c r="G1868" t="s">
        <v>7448</v>
      </c>
      <c r="H1868" t="s">
        <v>7641</v>
      </c>
    </row>
    <row r="1869" spans="4:8" x14ac:dyDescent="0.2">
      <c r="D1869" t="s">
        <v>3042</v>
      </c>
      <c r="E1869" t="s">
        <v>3026</v>
      </c>
      <c r="F1869" t="s">
        <v>73</v>
      </c>
      <c r="G1869" t="s">
        <v>7492</v>
      </c>
      <c r="H1869" t="s">
        <v>7641</v>
      </c>
    </row>
    <row r="1870" spans="4:8" x14ac:dyDescent="0.2">
      <c r="D1870" t="s">
        <v>3043</v>
      </c>
      <c r="E1870" t="s">
        <v>3026</v>
      </c>
      <c r="F1870" t="s">
        <v>77</v>
      </c>
      <c r="G1870" t="s">
        <v>7458</v>
      </c>
      <c r="H1870" t="s">
        <v>7641</v>
      </c>
    </row>
    <row r="1871" spans="4:8" x14ac:dyDescent="0.2">
      <c r="D1871" t="s">
        <v>3044</v>
      </c>
      <c r="E1871" t="s">
        <v>3026</v>
      </c>
      <c r="F1871" t="s">
        <v>81</v>
      </c>
      <c r="G1871" t="s">
        <v>7463</v>
      </c>
      <c r="H1871" t="s">
        <v>7641</v>
      </c>
    </row>
    <row r="1872" spans="4:8" x14ac:dyDescent="0.2">
      <c r="D1872" t="s">
        <v>3045</v>
      </c>
      <c r="E1872" t="s">
        <v>3026</v>
      </c>
      <c r="F1872" t="s">
        <v>93</v>
      </c>
      <c r="G1872" t="s">
        <v>7470</v>
      </c>
      <c r="H1872" t="s">
        <v>7641</v>
      </c>
    </row>
    <row r="1873" spans="4:8" x14ac:dyDescent="0.2">
      <c r="D1873" t="s">
        <v>3046</v>
      </c>
      <c r="E1873" t="s">
        <v>3026</v>
      </c>
      <c r="F1873" t="s">
        <v>97</v>
      </c>
      <c r="G1873" t="s">
        <v>7472</v>
      </c>
      <c r="H1873" t="s">
        <v>7641</v>
      </c>
    </row>
    <row r="1874" spans="4:8" x14ac:dyDescent="0.2">
      <c r="D1874" t="s">
        <v>3047</v>
      </c>
      <c r="E1874" t="s">
        <v>3026</v>
      </c>
      <c r="F1874" t="s">
        <v>101</v>
      </c>
      <c r="G1874" t="s">
        <v>7473</v>
      </c>
      <c r="H1874" t="s">
        <v>7641</v>
      </c>
    </row>
    <row r="1875" spans="4:8" x14ac:dyDescent="0.2">
      <c r="D1875" t="s">
        <v>3048</v>
      </c>
      <c r="E1875" t="s">
        <v>3026</v>
      </c>
      <c r="F1875" t="s">
        <v>103</v>
      </c>
      <c r="G1875" t="s">
        <v>7475</v>
      </c>
      <c r="H1875" t="s">
        <v>7641</v>
      </c>
    </row>
    <row r="1876" spans="4:8" x14ac:dyDescent="0.2">
      <c r="D1876" t="s">
        <v>3049</v>
      </c>
      <c r="E1876" t="s">
        <v>3026</v>
      </c>
      <c r="F1876" t="s">
        <v>798</v>
      </c>
      <c r="G1876" t="s">
        <v>7478</v>
      </c>
      <c r="H1876" t="s">
        <v>7641</v>
      </c>
    </row>
    <row r="1877" spans="4:8" x14ac:dyDescent="0.2">
      <c r="D1877" t="s">
        <v>3050</v>
      </c>
      <c r="E1877" t="s">
        <v>3026</v>
      </c>
      <c r="F1877" t="s">
        <v>109</v>
      </c>
      <c r="G1877" t="s">
        <v>7460</v>
      </c>
      <c r="H1877" t="s">
        <v>7641</v>
      </c>
    </row>
    <row r="1878" spans="4:8" x14ac:dyDescent="0.2">
      <c r="D1878" t="s">
        <v>3051</v>
      </c>
      <c r="E1878" t="s">
        <v>3026</v>
      </c>
      <c r="F1878" t="s">
        <v>113</v>
      </c>
      <c r="G1878" t="s">
        <v>7484</v>
      </c>
      <c r="H1878" t="s">
        <v>7641</v>
      </c>
    </row>
    <row r="1879" spans="4:8" x14ac:dyDescent="0.2">
      <c r="D1879" t="s">
        <v>3052</v>
      </c>
      <c r="E1879" t="s">
        <v>3026</v>
      </c>
      <c r="F1879" t="s">
        <v>125</v>
      </c>
      <c r="G1879" t="s">
        <v>7490</v>
      </c>
      <c r="H1879" t="s">
        <v>7641</v>
      </c>
    </row>
    <row r="1880" spans="4:8" x14ac:dyDescent="0.2">
      <c r="D1880" t="s">
        <v>3053</v>
      </c>
      <c r="E1880" t="s">
        <v>3026</v>
      </c>
      <c r="F1880" t="s">
        <v>127</v>
      </c>
      <c r="G1880" t="s">
        <v>7494</v>
      </c>
      <c r="H1880" t="s">
        <v>7641</v>
      </c>
    </row>
    <row r="1881" spans="4:8" x14ac:dyDescent="0.2">
      <c r="D1881" t="s">
        <v>3054</v>
      </c>
      <c r="E1881" t="s">
        <v>3026</v>
      </c>
      <c r="F1881" t="s">
        <v>129</v>
      </c>
      <c r="G1881" t="s">
        <v>7500</v>
      </c>
      <c r="H1881" t="s">
        <v>7641</v>
      </c>
    </row>
    <row r="1882" spans="4:8" x14ac:dyDescent="0.2">
      <c r="D1882" t="s">
        <v>7085</v>
      </c>
      <c r="E1882" t="s">
        <v>3026</v>
      </c>
      <c r="F1882" t="s">
        <v>131</v>
      </c>
      <c r="G1882" t="s">
        <v>7497</v>
      </c>
      <c r="H1882" t="s">
        <v>7641</v>
      </c>
    </row>
    <row r="1883" spans="4:8" x14ac:dyDescent="0.2">
      <c r="D1883" t="s">
        <v>3055</v>
      </c>
      <c r="E1883" t="s">
        <v>3026</v>
      </c>
      <c r="F1883" t="s">
        <v>146</v>
      </c>
      <c r="G1883" t="s">
        <v>7495</v>
      </c>
      <c r="H1883" t="s">
        <v>7641</v>
      </c>
    </row>
    <row r="1884" spans="4:8" x14ac:dyDescent="0.2">
      <c r="D1884" t="s">
        <v>7811</v>
      </c>
      <c r="E1884" t="s">
        <v>3026</v>
      </c>
      <c r="F1884" t="s">
        <v>132</v>
      </c>
      <c r="G1884" t="s">
        <v>7751</v>
      </c>
      <c r="H1884" t="s">
        <v>7641</v>
      </c>
    </row>
    <row r="1885" spans="4:8" x14ac:dyDescent="0.2">
      <c r="D1885" t="s">
        <v>3056</v>
      </c>
      <c r="E1885" t="s">
        <v>3026</v>
      </c>
      <c r="F1885" t="s">
        <v>134</v>
      </c>
      <c r="G1885" t="s">
        <v>7499</v>
      </c>
      <c r="H1885" t="s">
        <v>7641</v>
      </c>
    </row>
    <row r="1886" spans="4:8" x14ac:dyDescent="0.2">
      <c r="D1886" t="s">
        <v>3057</v>
      </c>
      <c r="E1886" t="s">
        <v>3026</v>
      </c>
      <c r="F1886" t="s">
        <v>136</v>
      </c>
      <c r="G1886" t="s">
        <v>7498</v>
      </c>
      <c r="H1886" t="s">
        <v>7641</v>
      </c>
    </row>
    <row r="1887" spans="4:8" x14ac:dyDescent="0.2">
      <c r="D1887" t="s">
        <v>3058</v>
      </c>
      <c r="E1887" t="s">
        <v>3026</v>
      </c>
      <c r="F1887" t="s">
        <v>138</v>
      </c>
      <c r="G1887" t="s">
        <v>7501</v>
      </c>
      <c r="H1887" t="s">
        <v>7641</v>
      </c>
    </row>
    <row r="1888" spans="4:8" x14ac:dyDescent="0.2">
      <c r="D1888" t="s">
        <v>3059</v>
      </c>
      <c r="E1888" t="s">
        <v>3026</v>
      </c>
      <c r="F1888" t="s">
        <v>140</v>
      </c>
      <c r="G1888" t="s">
        <v>7502</v>
      </c>
      <c r="H1888" t="s">
        <v>7641</v>
      </c>
    </row>
    <row r="1889" spans="4:8" x14ac:dyDescent="0.2">
      <c r="D1889" t="s">
        <v>3060</v>
      </c>
      <c r="E1889" t="s">
        <v>3026</v>
      </c>
      <c r="F1889" t="s">
        <v>142</v>
      </c>
      <c r="G1889" t="s">
        <v>7449</v>
      </c>
      <c r="H1889" t="s">
        <v>7641</v>
      </c>
    </row>
    <row r="1890" spans="4:8" x14ac:dyDescent="0.2">
      <c r="D1890" t="s">
        <v>3061</v>
      </c>
      <c r="E1890" t="s">
        <v>3026</v>
      </c>
      <c r="F1890" t="s">
        <v>107</v>
      </c>
      <c r="G1890" t="s">
        <v>7505</v>
      </c>
      <c r="H1890" t="s">
        <v>7641</v>
      </c>
    </row>
    <row r="1891" spans="4:8" x14ac:dyDescent="0.2">
      <c r="D1891" t="s">
        <v>7086</v>
      </c>
      <c r="E1891" t="s">
        <v>3026</v>
      </c>
      <c r="F1891" t="s">
        <v>346</v>
      </c>
      <c r="G1891" t="s">
        <v>7524</v>
      </c>
      <c r="H1891" t="s">
        <v>7641</v>
      </c>
    </row>
    <row r="1892" spans="4:8" x14ac:dyDescent="0.2">
      <c r="D1892" t="s">
        <v>3062</v>
      </c>
      <c r="E1892" t="s">
        <v>3026</v>
      </c>
      <c r="F1892" t="s">
        <v>407</v>
      </c>
      <c r="G1892" t="s">
        <v>7522</v>
      </c>
      <c r="H1892" t="s">
        <v>7641</v>
      </c>
    </row>
    <row r="1893" spans="4:8" x14ac:dyDescent="0.2">
      <c r="D1893" t="s">
        <v>3063</v>
      </c>
      <c r="E1893" t="s">
        <v>3026</v>
      </c>
      <c r="F1893" t="s">
        <v>168</v>
      </c>
      <c r="G1893" t="s">
        <v>7523</v>
      </c>
      <c r="H1893" t="s">
        <v>7641</v>
      </c>
    </row>
    <row r="1894" spans="4:8" x14ac:dyDescent="0.2">
      <c r="D1894" t="s">
        <v>3064</v>
      </c>
      <c r="E1894" t="s">
        <v>3026</v>
      </c>
      <c r="F1894" t="s">
        <v>170</v>
      </c>
      <c r="G1894" t="s">
        <v>7525</v>
      </c>
      <c r="H1894" t="s">
        <v>7641</v>
      </c>
    </row>
    <row r="1895" spans="4:8" x14ac:dyDescent="0.2">
      <c r="D1895" t="s">
        <v>7839</v>
      </c>
      <c r="E1895" t="s">
        <v>3026</v>
      </c>
      <c r="F1895" t="s">
        <v>171</v>
      </c>
      <c r="G1895" t="s">
        <v>7530</v>
      </c>
      <c r="H1895" t="s">
        <v>7641</v>
      </c>
    </row>
    <row r="1896" spans="4:8" x14ac:dyDescent="0.2">
      <c r="D1896" t="s">
        <v>3065</v>
      </c>
      <c r="E1896" t="s">
        <v>3026</v>
      </c>
      <c r="F1896" t="s">
        <v>177</v>
      </c>
      <c r="G1896" t="s">
        <v>7540</v>
      </c>
      <c r="H1896" t="s">
        <v>7641</v>
      </c>
    </row>
    <row r="1897" spans="4:8" x14ac:dyDescent="0.2">
      <c r="D1897" t="s">
        <v>3066</v>
      </c>
      <c r="E1897" t="s">
        <v>3026</v>
      </c>
      <c r="F1897" t="s">
        <v>183</v>
      </c>
      <c r="G1897" t="s">
        <v>7532</v>
      </c>
      <c r="H1897" t="s">
        <v>7641</v>
      </c>
    </row>
    <row r="1898" spans="4:8" x14ac:dyDescent="0.2">
      <c r="D1898" t="s">
        <v>3067</v>
      </c>
      <c r="E1898" t="s">
        <v>3026</v>
      </c>
      <c r="F1898" t="s">
        <v>187</v>
      </c>
      <c r="G1898" t="s">
        <v>7538</v>
      </c>
      <c r="H1898" t="s">
        <v>7641</v>
      </c>
    </row>
    <row r="1899" spans="4:8" x14ac:dyDescent="0.2">
      <c r="D1899" t="s">
        <v>3068</v>
      </c>
      <c r="E1899" t="s">
        <v>3026</v>
      </c>
      <c r="F1899" t="s">
        <v>189</v>
      </c>
      <c r="G1899" t="s">
        <v>7529</v>
      </c>
      <c r="H1899" t="s">
        <v>7641</v>
      </c>
    </row>
    <row r="1900" spans="4:8" x14ac:dyDescent="0.2">
      <c r="D1900" t="s">
        <v>3069</v>
      </c>
      <c r="E1900" t="s">
        <v>3026</v>
      </c>
      <c r="F1900" t="s">
        <v>262</v>
      </c>
      <c r="G1900" t="s">
        <v>7534</v>
      </c>
      <c r="H1900" t="s">
        <v>7641</v>
      </c>
    </row>
    <row r="1901" spans="4:8" x14ac:dyDescent="0.2">
      <c r="D1901" t="s">
        <v>3070</v>
      </c>
      <c r="E1901" t="s">
        <v>3026</v>
      </c>
      <c r="F1901" t="s">
        <v>194</v>
      </c>
      <c r="G1901" t="s">
        <v>7526</v>
      </c>
      <c r="H1901" t="s">
        <v>7641</v>
      </c>
    </row>
    <row r="1902" spans="4:8" x14ac:dyDescent="0.2">
      <c r="D1902" t="s">
        <v>3071</v>
      </c>
      <c r="E1902" t="s">
        <v>3026</v>
      </c>
      <c r="F1902" t="s">
        <v>204</v>
      </c>
      <c r="G1902" t="s">
        <v>7546</v>
      </c>
      <c r="H1902" t="s">
        <v>7641</v>
      </c>
    </row>
    <row r="1903" spans="4:8" x14ac:dyDescent="0.2">
      <c r="D1903" t="s">
        <v>3072</v>
      </c>
      <c r="E1903" t="s">
        <v>3026</v>
      </c>
      <c r="F1903" t="s">
        <v>206</v>
      </c>
      <c r="G1903" t="s">
        <v>7542</v>
      </c>
      <c r="H1903" t="s">
        <v>7641</v>
      </c>
    </row>
    <row r="1904" spans="4:8" x14ac:dyDescent="0.2">
      <c r="D1904" t="s">
        <v>7087</v>
      </c>
      <c r="E1904" t="s">
        <v>3026</v>
      </c>
      <c r="F1904" t="s">
        <v>208</v>
      </c>
      <c r="G1904" t="s">
        <v>7549</v>
      </c>
      <c r="H1904" t="s">
        <v>7641</v>
      </c>
    </row>
    <row r="1905" spans="4:8" x14ac:dyDescent="0.2">
      <c r="D1905" t="s">
        <v>3073</v>
      </c>
      <c r="E1905" t="s">
        <v>3026</v>
      </c>
      <c r="F1905" t="s">
        <v>213</v>
      </c>
      <c r="G1905" t="s">
        <v>7547</v>
      </c>
      <c r="H1905" t="s">
        <v>7641</v>
      </c>
    </row>
    <row r="1906" spans="4:8" x14ac:dyDescent="0.2">
      <c r="D1906" t="s">
        <v>3074</v>
      </c>
      <c r="E1906" t="s">
        <v>3026</v>
      </c>
      <c r="F1906" t="s">
        <v>356</v>
      </c>
      <c r="G1906" t="s">
        <v>7551</v>
      </c>
      <c r="H1906" t="s">
        <v>7641</v>
      </c>
    </row>
    <row r="1907" spans="4:8" x14ac:dyDescent="0.2">
      <c r="D1907" t="s">
        <v>3075</v>
      </c>
      <c r="E1907" t="s">
        <v>3026</v>
      </c>
      <c r="F1907" t="s">
        <v>223</v>
      </c>
      <c r="G1907" t="s">
        <v>7553</v>
      </c>
      <c r="H1907" t="s">
        <v>7641</v>
      </c>
    </row>
    <row r="1908" spans="4:8" x14ac:dyDescent="0.2">
      <c r="D1908" t="s">
        <v>3076</v>
      </c>
      <c r="E1908" t="s">
        <v>3026</v>
      </c>
      <c r="F1908" t="s">
        <v>225</v>
      </c>
      <c r="G1908" t="s">
        <v>7554</v>
      </c>
      <c r="H1908" t="s">
        <v>7641</v>
      </c>
    </row>
    <row r="1909" spans="4:8" x14ac:dyDescent="0.2">
      <c r="D1909" t="s">
        <v>3077</v>
      </c>
      <c r="E1909" t="s">
        <v>3026</v>
      </c>
      <c r="F1909" t="s">
        <v>227</v>
      </c>
      <c r="G1909" t="s">
        <v>7557</v>
      </c>
      <c r="H1909" t="s">
        <v>7641</v>
      </c>
    </row>
    <row r="1910" spans="4:8" x14ac:dyDescent="0.2">
      <c r="D1910" t="s">
        <v>3078</v>
      </c>
      <c r="E1910" t="s">
        <v>3026</v>
      </c>
      <c r="F1910" t="s">
        <v>229</v>
      </c>
      <c r="G1910" t="s">
        <v>7560</v>
      </c>
      <c r="H1910" t="s">
        <v>7641</v>
      </c>
    </row>
    <row r="1911" spans="4:8" x14ac:dyDescent="0.2">
      <c r="D1911" t="s">
        <v>3079</v>
      </c>
      <c r="E1911" t="s">
        <v>3026</v>
      </c>
      <c r="F1911" t="s">
        <v>235</v>
      </c>
      <c r="G1911" t="s">
        <v>7566</v>
      </c>
      <c r="H1911" t="s">
        <v>7641</v>
      </c>
    </row>
    <row r="1912" spans="4:8" x14ac:dyDescent="0.2">
      <c r="D1912" t="s">
        <v>3080</v>
      </c>
      <c r="E1912" t="s">
        <v>3026</v>
      </c>
      <c r="F1912" t="s">
        <v>237</v>
      </c>
      <c r="G1912" t="s">
        <v>7567</v>
      </c>
      <c r="H1912" t="s">
        <v>7641</v>
      </c>
    </row>
    <row r="1913" spans="4:8" x14ac:dyDescent="0.2">
      <c r="D1913" t="s">
        <v>3081</v>
      </c>
      <c r="E1913" t="s">
        <v>3026</v>
      </c>
      <c r="F1913" t="s">
        <v>247</v>
      </c>
      <c r="G1913" t="s">
        <v>7577</v>
      </c>
      <c r="H1913" t="s">
        <v>7641</v>
      </c>
    </row>
    <row r="1914" spans="4:8" x14ac:dyDescent="0.2">
      <c r="D1914" t="s">
        <v>3082</v>
      </c>
      <c r="E1914" t="s">
        <v>3026</v>
      </c>
      <c r="F1914" t="s">
        <v>251</v>
      </c>
      <c r="G1914" t="s">
        <v>7572</v>
      </c>
      <c r="H1914" t="s">
        <v>7641</v>
      </c>
    </row>
    <row r="1915" spans="4:8" x14ac:dyDescent="0.2">
      <c r="D1915" t="s">
        <v>3083</v>
      </c>
      <c r="E1915" t="s">
        <v>3026</v>
      </c>
      <c r="F1915" t="s">
        <v>253</v>
      </c>
      <c r="G1915" t="s">
        <v>7581</v>
      </c>
      <c r="H1915" t="s">
        <v>7641</v>
      </c>
    </row>
    <row r="1916" spans="4:8" x14ac:dyDescent="0.2">
      <c r="D1916" t="s">
        <v>3084</v>
      </c>
      <c r="E1916" t="s">
        <v>3026</v>
      </c>
      <c r="F1916" t="s">
        <v>255</v>
      </c>
      <c r="G1916" t="s">
        <v>7582</v>
      </c>
      <c r="H1916" t="s">
        <v>7641</v>
      </c>
    </row>
    <row r="1917" spans="4:8" x14ac:dyDescent="0.2">
      <c r="D1917" t="s">
        <v>3085</v>
      </c>
      <c r="E1917" t="s">
        <v>3026</v>
      </c>
      <c r="F1917" t="s">
        <v>257</v>
      </c>
      <c r="G1917" t="s">
        <v>7608</v>
      </c>
      <c r="H1917" t="s">
        <v>7641</v>
      </c>
    </row>
    <row r="1918" spans="4:8" x14ac:dyDescent="0.2">
      <c r="D1918" t="s">
        <v>3086</v>
      </c>
      <c r="E1918" t="s">
        <v>3026</v>
      </c>
      <c r="F1918" t="s">
        <v>366</v>
      </c>
      <c r="G1918" t="s">
        <v>7512</v>
      </c>
      <c r="H1918" t="s">
        <v>7641</v>
      </c>
    </row>
    <row r="1919" spans="4:8" x14ac:dyDescent="0.2">
      <c r="D1919" t="s">
        <v>3087</v>
      </c>
      <c r="E1919" t="s">
        <v>3026</v>
      </c>
      <c r="F1919" t="s">
        <v>259</v>
      </c>
      <c r="G1919" t="s">
        <v>7469</v>
      </c>
      <c r="H1919" t="s">
        <v>7641</v>
      </c>
    </row>
    <row r="1920" spans="4:8" x14ac:dyDescent="0.2">
      <c r="D1920" t="s">
        <v>3088</v>
      </c>
      <c r="E1920" t="s">
        <v>3026</v>
      </c>
      <c r="F1920" t="s">
        <v>370</v>
      </c>
      <c r="G1920" t="s">
        <v>7520</v>
      </c>
      <c r="H1920" t="s">
        <v>7641</v>
      </c>
    </row>
    <row r="1921" spans="2:8" x14ac:dyDescent="0.2">
      <c r="D1921" t="s">
        <v>3089</v>
      </c>
      <c r="E1921" t="s">
        <v>3026</v>
      </c>
      <c r="F1921" t="s">
        <v>269</v>
      </c>
      <c r="G1921" t="s">
        <v>7583</v>
      </c>
      <c r="H1921" t="s">
        <v>7641</v>
      </c>
    </row>
    <row r="1922" spans="2:8" x14ac:dyDescent="0.2">
      <c r="D1922" t="s">
        <v>3090</v>
      </c>
      <c r="E1922" t="s">
        <v>3026</v>
      </c>
      <c r="F1922" t="s">
        <v>271</v>
      </c>
      <c r="G1922" t="s">
        <v>7446</v>
      </c>
      <c r="H1922" t="s">
        <v>7641</v>
      </c>
    </row>
    <row r="1923" spans="2:8" x14ac:dyDescent="0.2">
      <c r="D1923" t="s">
        <v>7925</v>
      </c>
      <c r="E1923" t="s">
        <v>3026</v>
      </c>
      <c r="F1923" t="s">
        <v>272</v>
      </c>
      <c r="G1923" t="s">
        <v>7597</v>
      </c>
      <c r="H1923" t="s">
        <v>7641</v>
      </c>
    </row>
    <row r="1924" spans="2:8" x14ac:dyDescent="0.2">
      <c r="D1924" t="s">
        <v>3091</v>
      </c>
      <c r="E1924" t="s">
        <v>3026</v>
      </c>
      <c r="F1924" t="s">
        <v>274</v>
      </c>
      <c r="G1924" t="s">
        <v>7590</v>
      </c>
      <c r="H1924" t="s">
        <v>7641</v>
      </c>
    </row>
    <row r="1925" spans="2:8" x14ac:dyDescent="0.2">
      <c r="D1925" t="s">
        <v>7088</v>
      </c>
      <c r="E1925" t="s">
        <v>3026</v>
      </c>
      <c r="F1925" t="s">
        <v>277</v>
      </c>
      <c r="G1925" t="s">
        <v>7589</v>
      </c>
      <c r="H1925" t="s">
        <v>7641</v>
      </c>
    </row>
    <row r="1926" spans="2:8" x14ac:dyDescent="0.2">
      <c r="D1926" t="s">
        <v>7089</v>
      </c>
      <c r="E1926" t="s">
        <v>3026</v>
      </c>
      <c r="F1926" t="s">
        <v>283</v>
      </c>
      <c r="G1926" t="s">
        <v>7595</v>
      </c>
      <c r="H1926" t="s">
        <v>7641</v>
      </c>
    </row>
    <row r="1927" spans="2:8" x14ac:dyDescent="0.2">
      <c r="D1927" t="s">
        <v>3101</v>
      </c>
      <c r="E1927" t="s">
        <v>3026</v>
      </c>
      <c r="F1927" t="s">
        <v>285</v>
      </c>
      <c r="G1927" t="s">
        <v>7596</v>
      </c>
      <c r="H1927" t="s">
        <v>7641</v>
      </c>
    </row>
    <row r="1928" spans="2:8" x14ac:dyDescent="0.2">
      <c r="D1928" t="s">
        <v>3093</v>
      </c>
      <c r="E1928" t="s">
        <v>3026</v>
      </c>
      <c r="F1928" t="s">
        <v>293</v>
      </c>
      <c r="G1928" t="s">
        <v>7477</v>
      </c>
      <c r="H1928" t="s">
        <v>7641</v>
      </c>
    </row>
    <row r="1929" spans="2:8" x14ac:dyDescent="0.2">
      <c r="D1929" t="s">
        <v>7399</v>
      </c>
      <c r="E1929" t="s">
        <v>3026</v>
      </c>
      <c r="F1929" t="s">
        <v>311</v>
      </c>
      <c r="G1929" t="s">
        <v>7601</v>
      </c>
      <c r="H1929" t="s">
        <v>7641</v>
      </c>
    </row>
    <row r="1930" spans="2:8" x14ac:dyDescent="0.2">
      <c r="D1930" t="s">
        <v>3094</v>
      </c>
      <c r="E1930" t="s">
        <v>3026</v>
      </c>
      <c r="F1930" t="s">
        <v>295</v>
      </c>
      <c r="G1930" t="s">
        <v>7600</v>
      </c>
      <c r="H1930" t="s">
        <v>7641</v>
      </c>
    </row>
    <row r="1931" spans="2:8" x14ac:dyDescent="0.2">
      <c r="D1931" t="s">
        <v>8007</v>
      </c>
      <c r="E1931" t="s">
        <v>3026</v>
      </c>
      <c r="F1931" t="s">
        <v>298</v>
      </c>
      <c r="G1931" t="s">
        <v>7754</v>
      </c>
      <c r="H1931" t="s">
        <v>7641</v>
      </c>
    </row>
    <row r="1932" spans="2:8" x14ac:dyDescent="0.2">
      <c r="D1932" t="s">
        <v>3095</v>
      </c>
      <c r="E1932" t="s">
        <v>3026</v>
      </c>
      <c r="F1932" t="s">
        <v>300</v>
      </c>
      <c r="G1932" t="s">
        <v>7604</v>
      </c>
      <c r="H1932" t="s">
        <v>7641</v>
      </c>
    </row>
    <row r="1934" spans="2:8" x14ac:dyDescent="0.2">
      <c r="B1934" t="s">
        <v>7215</v>
      </c>
      <c r="C1934" t="s">
        <v>7732</v>
      </c>
      <c r="D1934" t="s">
        <v>7214</v>
      </c>
      <c r="E1934" t="s">
        <v>7215</v>
      </c>
      <c r="F1934" t="s">
        <v>311</v>
      </c>
      <c r="G1934" t="s">
        <v>7601</v>
      </c>
      <c r="H1934" t="s">
        <v>7732</v>
      </c>
    </row>
    <row r="1936" spans="2:8" x14ac:dyDescent="0.2">
      <c r="B1936" t="s">
        <v>7350</v>
      </c>
      <c r="C1936" t="s">
        <v>7719</v>
      </c>
      <c r="D1936" t="s">
        <v>7349</v>
      </c>
      <c r="E1936" t="s">
        <v>7350</v>
      </c>
      <c r="F1936" t="s">
        <v>107</v>
      </c>
      <c r="G1936" t="s">
        <v>7505</v>
      </c>
      <c r="H1936" t="s">
        <v>7719</v>
      </c>
    </row>
    <row r="1938" spans="2:8" x14ac:dyDescent="0.2">
      <c r="B1938" t="s">
        <v>3761</v>
      </c>
      <c r="C1938" t="s">
        <v>7663</v>
      </c>
      <c r="D1938" t="s">
        <v>7205</v>
      </c>
      <c r="E1938" t="s">
        <v>3761</v>
      </c>
      <c r="F1938" t="s">
        <v>12</v>
      </c>
      <c r="G1938" t="s">
        <v>7420</v>
      </c>
      <c r="H1938" t="s">
        <v>7663</v>
      </c>
    </row>
    <row r="1939" spans="2:8" x14ac:dyDescent="0.2">
      <c r="D1939" t="s">
        <v>3760</v>
      </c>
      <c r="E1939" t="s">
        <v>3761</v>
      </c>
      <c r="F1939" t="s">
        <v>54</v>
      </c>
      <c r="G1939" t="s">
        <v>7423</v>
      </c>
      <c r="H1939" t="s">
        <v>7663</v>
      </c>
    </row>
    <row r="1940" spans="2:8" x14ac:dyDescent="0.2">
      <c r="D1940" t="s">
        <v>3762</v>
      </c>
      <c r="E1940" t="s">
        <v>3761</v>
      </c>
      <c r="F1940" t="s">
        <v>26</v>
      </c>
      <c r="G1940" t="s">
        <v>7430</v>
      </c>
      <c r="H1940" t="s">
        <v>7663</v>
      </c>
    </row>
    <row r="1941" spans="2:8" x14ac:dyDescent="0.2">
      <c r="D1941" t="s">
        <v>3763</v>
      </c>
      <c r="E1941" t="s">
        <v>3761</v>
      </c>
      <c r="F1941" t="s">
        <v>32</v>
      </c>
      <c r="G1941" t="s">
        <v>7427</v>
      </c>
      <c r="H1941" t="s">
        <v>7663</v>
      </c>
    </row>
    <row r="1942" spans="2:8" x14ac:dyDescent="0.2">
      <c r="D1942" t="s">
        <v>3764</v>
      </c>
      <c r="E1942" t="s">
        <v>3761</v>
      </c>
      <c r="F1942" t="s">
        <v>46</v>
      </c>
      <c r="G1942" t="s">
        <v>7439</v>
      </c>
      <c r="H1942" t="s">
        <v>7663</v>
      </c>
    </row>
    <row r="1943" spans="2:8" x14ac:dyDescent="0.2">
      <c r="D1943" t="s">
        <v>3765</v>
      </c>
      <c r="E1943" t="s">
        <v>3761</v>
      </c>
      <c r="F1943" t="s">
        <v>317</v>
      </c>
      <c r="G1943" t="s">
        <v>7431</v>
      </c>
      <c r="H1943" t="s">
        <v>7663</v>
      </c>
    </row>
    <row r="1944" spans="2:8" x14ac:dyDescent="0.2">
      <c r="D1944" t="s">
        <v>3766</v>
      </c>
      <c r="E1944" t="s">
        <v>3761</v>
      </c>
      <c r="F1944" t="s">
        <v>60</v>
      </c>
      <c r="G1944" t="s">
        <v>7445</v>
      </c>
      <c r="H1944" t="s">
        <v>7663</v>
      </c>
    </row>
    <row r="1945" spans="2:8" x14ac:dyDescent="0.2">
      <c r="D1945" t="s">
        <v>3767</v>
      </c>
      <c r="E1945" t="s">
        <v>3761</v>
      </c>
      <c r="F1945" t="s">
        <v>66</v>
      </c>
      <c r="G1945" t="s">
        <v>7447</v>
      </c>
      <c r="H1945" t="s">
        <v>7663</v>
      </c>
    </row>
    <row r="1946" spans="2:8" x14ac:dyDescent="0.2">
      <c r="D1946" t="s">
        <v>3768</v>
      </c>
      <c r="E1946" t="s">
        <v>3761</v>
      </c>
      <c r="F1946" t="s">
        <v>56</v>
      </c>
      <c r="G1946" t="s">
        <v>7448</v>
      </c>
      <c r="H1946" t="s">
        <v>7663</v>
      </c>
    </row>
    <row r="1947" spans="2:8" x14ac:dyDescent="0.2">
      <c r="D1947" t="s">
        <v>3769</v>
      </c>
      <c r="E1947" t="s">
        <v>3761</v>
      </c>
      <c r="F1947" t="s">
        <v>79</v>
      </c>
      <c r="G1947" t="s">
        <v>7459</v>
      </c>
      <c r="H1947" t="s">
        <v>7663</v>
      </c>
    </row>
    <row r="1948" spans="2:8" x14ac:dyDescent="0.2">
      <c r="D1948" t="s">
        <v>3770</v>
      </c>
      <c r="E1948" t="s">
        <v>3761</v>
      </c>
      <c r="F1948" t="s">
        <v>81</v>
      </c>
      <c r="G1948" t="s">
        <v>7463</v>
      </c>
      <c r="H1948" t="s">
        <v>7663</v>
      </c>
    </row>
    <row r="1949" spans="2:8" x14ac:dyDescent="0.2">
      <c r="D1949" t="s">
        <v>3771</v>
      </c>
      <c r="E1949" t="s">
        <v>3761</v>
      </c>
      <c r="F1949" t="s">
        <v>89</v>
      </c>
      <c r="G1949" t="s">
        <v>7575</v>
      </c>
      <c r="H1949" t="s">
        <v>7663</v>
      </c>
    </row>
    <row r="1950" spans="2:8" x14ac:dyDescent="0.2">
      <c r="D1950" t="s">
        <v>3772</v>
      </c>
      <c r="E1950" t="s">
        <v>3761</v>
      </c>
      <c r="F1950" t="s">
        <v>93</v>
      </c>
      <c r="G1950" t="s">
        <v>7470</v>
      </c>
      <c r="H1950" t="s">
        <v>7663</v>
      </c>
    </row>
    <row r="1951" spans="2:8" x14ac:dyDescent="0.2">
      <c r="D1951" t="s">
        <v>3773</v>
      </c>
      <c r="E1951" t="s">
        <v>3761</v>
      </c>
      <c r="F1951" t="s">
        <v>101</v>
      </c>
      <c r="G1951" t="s">
        <v>7473</v>
      </c>
      <c r="H1951" t="s">
        <v>7663</v>
      </c>
    </row>
    <row r="1952" spans="2:8" x14ac:dyDescent="0.2">
      <c r="D1952" t="s">
        <v>3774</v>
      </c>
      <c r="E1952" t="s">
        <v>3761</v>
      </c>
      <c r="F1952" t="s">
        <v>103</v>
      </c>
      <c r="G1952" t="s">
        <v>7475</v>
      </c>
      <c r="H1952" t="s">
        <v>7663</v>
      </c>
    </row>
    <row r="1953" spans="4:8" x14ac:dyDescent="0.2">
      <c r="D1953" t="s">
        <v>3775</v>
      </c>
      <c r="E1953" t="s">
        <v>3761</v>
      </c>
      <c r="F1953" t="s">
        <v>109</v>
      </c>
      <c r="G1953" t="s">
        <v>7460</v>
      </c>
      <c r="H1953" t="s">
        <v>7663</v>
      </c>
    </row>
    <row r="1954" spans="4:8" x14ac:dyDescent="0.2">
      <c r="D1954" t="s">
        <v>3776</v>
      </c>
      <c r="E1954" t="s">
        <v>3761</v>
      </c>
      <c r="F1954" t="s">
        <v>125</v>
      </c>
      <c r="G1954" t="s">
        <v>7490</v>
      </c>
      <c r="H1954" t="s">
        <v>7663</v>
      </c>
    </row>
    <row r="1955" spans="4:8" x14ac:dyDescent="0.2">
      <c r="D1955" t="s">
        <v>3777</v>
      </c>
      <c r="E1955" t="s">
        <v>3761</v>
      </c>
      <c r="F1955" t="s">
        <v>127</v>
      </c>
      <c r="G1955" t="s">
        <v>7494</v>
      </c>
      <c r="H1955" t="s">
        <v>7663</v>
      </c>
    </row>
    <row r="1956" spans="4:8" x14ac:dyDescent="0.2">
      <c r="D1956" t="s">
        <v>7206</v>
      </c>
      <c r="E1956" t="s">
        <v>3761</v>
      </c>
      <c r="F1956" t="s">
        <v>129</v>
      </c>
      <c r="G1956" t="s">
        <v>7500</v>
      </c>
      <c r="H1956" t="s">
        <v>7663</v>
      </c>
    </row>
    <row r="1957" spans="4:8" x14ac:dyDescent="0.2">
      <c r="D1957" t="s">
        <v>3780</v>
      </c>
      <c r="E1957" t="s">
        <v>3761</v>
      </c>
      <c r="F1957" t="s">
        <v>131</v>
      </c>
      <c r="G1957" t="s">
        <v>7497</v>
      </c>
      <c r="H1957" t="s">
        <v>7663</v>
      </c>
    </row>
    <row r="1958" spans="4:8" x14ac:dyDescent="0.2">
      <c r="D1958" t="s">
        <v>3781</v>
      </c>
      <c r="E1958" t="s">
        <v>3761</v>
      </c>
      <c r="F1958" t="s">
        <v>146</v>
      </c>
      <c r="G1958" t="s">
        <v>7495</v>
      </c>
      <c r="H1958" t="s">
        <v>7663</v>
      </c>
    </row>
    <row r="1959" spans="4:8" x14ac:dyDescent="0.2">
      <c r="D1959" t="s">
        <v>3782</v>
      </c>
      <c r="E1959" t="s">
        <v>3761</v>
      </c>
      <c r="F1959" t="s">
        <v>136</v>
      </c>
      <c r="G1959" t="s">
        <v>7498</v>
      </c>
      <c r="H1959" t="s">
        <v>7663</v>
      </c>
    </row>
    <row r="1960" spans="4:8" x14ac:dyDescent="0.2">
      <c r="D1960" t="s">
        <v>3783</v>
      </c>
      <c r="E1960" t="s">
        <v>3761</v>
      </c>
      <c r="F1960" t="s">
        <v>138</v>
      </c>
      <c r="G1960" t="s">
        <v>7501</v>
      </c>
      <c r="H1960" t="s">
        <v>7663</v>
      </c>
    </row>
    <row r="1961" spans="4:8" x14ac:dyDescent="0.2">
      <c r="D1961" t="s">
        <v>7207</v>
      </c>
      <c r="E1961" t="s">
        <v>3761</v>
      </c>
      <c r="F1961" t="s">
        <v>140</v>
      </c>
      <c r="G1961" t="s">
        <v>7502</v>
      </c>
      <c r="H1961" t="s">
        <v>7663</v>
      </c>
    </row>
    <row r="1962" spans="4:8" x14ac:dyDescent="0.2">
      <c r="D1962" t="s">
        <v>3784</v>
      </c>
      <c r="E1962" t="s">
        <v>3761</v>
      </c>
      <c r="F1962" t="s">
        <v>107</v>
      </c>
      <c r="G1962" t="s">
        <v>7505</v>
      </c>
      <c r="H1962" t="s">
        <v>7663</v>
      </c>
    </row>
    <row r="1963" spans="4:8" x14ac:dyDescent="0.2">
      <c r="D1963" t="s">
        <v>3785</v>
      </c>
      <c r="E1963" t="s">
        <v>3761</v>
      </c>
      <c r="F1963" t="s">
        <v>148</v>
      </c>
      <c r="G1963" t="s">
        <v>7504</v>
      </c>
      <c r="H1963" t="s">
        <v>7663</v>
      </c>
    </row>
    <row r="1964" spans="4:8" x14ac:dyDescent="0.2">
      <c r="D1964" t="s">
        <v>3786</v>
      </c>
      <c r="E1964" t="s">
        <v>3761</v>
      </c>
      <c r="F1964" t="s">
        <v>346</v>
      </c>
      <c r="G1964" t="s">
        <v>7524</v>
      </c>
      <c r="H1964" t="s">
        <v>7663</v>
      </c>
    </row>
    <row r="1965" spans="4:8" x14ac:dyDescent="0.2">
      <c r="D1965" t="s">
        <v>3787</v>
      </c>
      <c r="E1965" t="s">
        <v>3761</v>
      </c>
      <c r="F1965" t="s">
        <v>407</v>
      </c>
      <c r="G1965" t="s">
        <v>7522</v>
      </c>
      <c r="H1965" t="s">
        <v>7663</v>
      </c>
    </row>
    <row r="1966" spans="4:8" x14ac:dyDescent="0.2">
      <c r="D1966" t="s">
        <v>3788</v>
      </c>
      <c r="E1966" t="s">
        <v>3761</v>
      </c>
      <c r="F1966" t="s">
        <v>189</v>
      </c>
      <c r="G1966" t="s">
        <v>7529</v>
      </c>
      <c r="H1966" t="s">
        <v>7663</v>
      </c>
    </row>
    <row r="1967" spans="4:8" x14ac:dyDescent="0.2">
      <c r="D1967" t="s">
        <v>3789</v>
      </c>
      <c r="E1967" t="s">
        <v>3761</v>
      </c>
      <c r="F1967" t="s">
        <v>204</v>
      </c>
      <c r="G1967" t="s">
        <v>7546</v>
      </c>
      <c r="H1967" t="s">
        <v>7663</v>
      </c>
    </row>
    <row r="1968" spans="4:8" x14ac:dyDescent="0.2">
      <c r="D1968" t="s">
        <v>3790</v>
      </c>
      <c r="E1968" t="s">
        <v>3761</v>
      </c>
      <c r="F1968" t="s">
        <v>208</v>
      </c>
      <c r="G1968" t="s">
        <v>7549</v>
      </c>
      <c r="H1968" t="s">
        <v>7663</v>
      </c>
    </row>
    <row r="1969" spans="4:8" x14ac:dyDescent="0.2">
      <c r="D1969" t="s">
        <v>3791</v>
      </c>
      <c r="E1969" t="s">
        <v>3761</v>
      </c>
      <c r="F1969" t="s">
        <v>213</v>
      </c>
      <c r="G1969" t="s">
        <v>7547</v>
      </c>
      <c r="H1969" t="s">
        <v>7663</v>
      </c>
    </row>
    <row r="1970" spans="4:8" x14ac:dyDescent="0.2">
      <c r="D1970" t="s">
        <v>3792</v>
      </c>
      <c r="E1970" t="s">
        <v>3761</v>
      </c>
      <c r="F1970" t="s">
        <v>356</v>
      </c>
      <c r="G1970" t="s">
        <v>7551</v>
      </c>
      <c r="H1970" t="s">
        <v>7663</v>
      </c>
    </row>
    <row r="1971" spans="4:8" x14ac:dyDescent="0.2">
      <c r="D1971" t="s">
        <v>3793</v>
      </c>
      <c r="E1971" t="s">
        <v>3761</v>
      </c>
      <c r="F1971" t="s">
        <v>223</v>
      </c>
      <c r="G1971" t="s">
        <v>7553</v>
      </c>
      <c r="H1971" t="s">
        <v>7663</v>
      </c>
    </row>
    <row r="1972" spans="4:8" x14ac:dyDescent="0.2">
      <c r="D1972" t="s">
        <v>3794</v>
      </c>
      <c r="E1972" t="s">
        <v>3761</v>
      </c>
      <c r="F1972" t="s">
        <v>227</v>
      </c>
      <c r="G1972" t="s">
        <v>7557</v>
      </c>
      <c r="H1972" t="s">
        <v>7663</v>
      </c>
    </row>
    <row r="1973" spans="4:8" x14ac:dyDescent="0.2">
      <c r="D1973" t="s">
        <v>3795</v>
      </c>
      <c r="E1973" t="s">
        <v>3761</v>
      </c>
      <c r="F1973" t="s">
        <v>251</v>
      </c>
      <c r="G1973" t="s">
        <v>7572</v>
      </c>
      <c r="H1973" t="s">
        <v>7663</v>
      </c>
    </row>
    <row r="1974" spans="4:8" x14ac:dyDescent="0.2">
      <c r="D1974" t="s">
        <v>3796</v>
      </c>
      <c r="E1974" t="s">
        <v>3761</v>
      </c>
      <c r="F1974" t="s">
        <v>253</v>
      </c>
      <c r="G1974" t="s">
        <v>7581</v>
      </c>
      <c r="H1974" t="s">
        <v>7663</v>
      </c>
    </row>
    <row r="1975" spans="4:8" x14ac:dyDescent="0.2">
      <c r="D1975" t="s">
        <v>3797</v>
      </c>
      <c r="E1975" t="s">
        <v>3761</v>
      </c>
      <c r="F1975" t="s">
        <v>255</v>
      </c>
      <c r="G1975" t="s">
        <v>7582</v>
      </c>
      <c r="H1975" t="s">
        <v>7663</v>
      </c>
    </row>
    <row r="1976" spans="4:8" x14ac:dyDescent="0.2">
      <c r="D1976" t="s">
        <v>7208</v>
      </c>
      <c r="E1976" t="s">
        <v>3761</v>
      </c>
      <c r="F1976" t="s">
        <v>257</v>
      </c>
      <c r="G1976" t="s">
        <v>7608</v>
      </c>
      <c r="H1976" t="s">
        <v>7663</v>
      </c>
    </row>
    <row r="1977" spans="4:8" x14ac:dyDescent="0.2">
      <c r="D1977" t="s">
        <v>7252</v>
      </c>
      <c r="E1977" t="s">
        <v>3761</v>
      </c>
      <c r="F1977" t="s">
        <v>366</v>
      </c>
      <c r="G1977" t="s">
        <v>7512</v>
      </c>
      <c r="H1977" t="s">
        <v>7663</v>
      </c>
    </row>
    <row r="1978" spans="4:8" x14ac:dyDescent="0.2">
      <c r="D1978" t="s">
        <v>3799</v>
      </c>
      <c r="E1978" t="s">
        <v>3761</v>
      </c>
      <c r="F1978" t="s">
        <v>259</v>
      </c>
      <c r="G1978" t="s">
        <v>7469</v>
      </c>
      <c r="H1978" t="s">
        <v>7663</v>
      </c>
    </row>
    <row r="1979" spans="4:8" x14ac:dyDescent="0.2">
      <c r="D1979" t="s">
        <v>3800</v>
      </c>
      <c r="E1979" t="s">
        <v>3761</v>
      </c>
      <c r="F1979" t="s">
        <v>370</v>
      </c>
      <c r="G1979" t="s">
        <v>7520</v>
      </c>
      <c r="H1979" t="s">
        <v>7663</v>
      </c>
    </row>
    <row r="1980" spans="4:8" x14ac:dyDescent="0.2">
      <c r="D1980" t="s">
        <v>3801</v>
      </c>
      <c r="E1980" t="s">
        <v>3761</v>
      </c>
      <c r="F1980" t="s">
        <v>269</v>
      </c>
      <c r="G1980" t="s">
        <v>7583</v>
      </c>
      <c r="H1980" t="s">
        <v>7663</v>
      </c>
    </row>
    <row r="1981" spans="4:8" x14ac:dyDescent="0.2">
      <c r="D1981" t="s">
        <v>3802</v>
      </c>
      <c r="E1981" t="s">
        <v>3761</v>
      </c>
      <c r="F1981" t="s">
        <v>271</v>
      </c>
      <c r="G1981" t="s">
        <v>7446</v>
      </c>
      <c r="H1981" t="s">
        <v>7663</v>
      </c>
    </row>
    <row r="1982" spans="4:8" x14ac:dyDescent="0.2">
      <c r="D1982" t="s">
        <v>7926</v>
      </c>
      <c r="E1982" t="s">
        <v>3761</v>
      </c>
      <c r="F1982" t="s">
        <v>272</v>
      </c>
      <c r="G1982" t="s">
        <v>7597</v>
      </c>
      <c r="H1982" t="s">
        <v>7663</v>
      </c>
    </row>
    <row r="1983" spans="4:8" x14ac:dyDescent="0.2">
      <c r="D1983" t="s">
        <v>3803</v>
      </c>
      <c r="E1983" t="s">
        <v>3761</v>
      </c>
      <c r="F1983" t="s">
        <v>277</v>
      </c>
      <c r="G1983" t="s">
        <v>7589</v>
      </c>
      <c r="H1983" t="s">
        <v>7663</v>
      </c>
    </row>
    <row r="1984" spans="4:8" x14ac:dyDescent="0.2">
      <c r="D1984" t="s">
        <v>3804</v>
      </c>
      <c r="E1984" t="s">
        <v>3761</v>
      </c>
      <c r="F1984" t="s">
        <v>285</v>
      </c>
      <c r="G1984" t="s">
        <v>7596</v>
      </c>
      <c r="H1984" t="s">
        <v>7663</v>
      </c>
    </row>
    <row r="1985" spans="2:8" x14ac:dyDescent="0.2">
      <c r="D1985" t="s">
        <v>3805</v>
      </c>
      <c r="E1985" t="s">
        <v>3761</v>
      </c>
      <c r="F1985" t="s">
        <v>293</v>
      </c>
      <c r="G1985" t="s">
        <v>7477</v>
      </c>
      <c r="H1985" t="s">
        <v>7663</v>
      </c>
    </row>
    <row r="1986" spans="2:8" x14ac:dyDescent="0.2">
      <c r="D1986" t="s">
        <v>3806</v>
      </c>
      <c r="E1986" t="s">
        <v>3761</v>
      </c>
      <c r="F1986" t="s">
        <v>311</v>
      </c>
      <c r="G1986" t="s">
        <v>7601</v>
      </c>
      <c r="H1986" t="s">
        <v>7663</v>
      </c>
    </row>
    <row r="1987" spans="2:8" x14ac:dyDescent="0.2">
      <c r="D1987" t="s">
        <v>3807</v>
      </c>
      <c r="E1987" t="s">
        <v>3761</v>
      </c>
      <c r="F1987" t="s">
        <v>300</v>
      </c>
      <c r="G1987" t="s">
        <v>7604</v>
      </c>
      <c r="H1987" t="s">
        <v>7663</v>
      </c>
    </row>
    <row r="1989" spans="2:8" x14ac:dyDescent="0.2">
      <c r="B1989" t="s">
        <v>4465</v>
      </c>
      <c r="C1989" t="s">
        <v>7614</v>
      </c>
      <c r="D1989" t="s">
        <v>7292</v>
      </c>
      <c r="E1989" t="s">
        <v>4465</v>
      </c>
      <c r="F1989" t="s">
        <v>734</v>
      </c>
      <c r="G1989" t="s">
        <v>7415</v>
      </c>
      <c r="H1989" t="s">
        <v>7614</v>
      </c>
    </row>
    <row r="1990" spans="2:8" x14ac:dyDescent="0.2">
      <c r="D1990" t="s">
        <v>4464</v>
      </c>
      <c r="E1990" t="s">
        <v>4465</v>
      </c>
      <c r="F1990" t="s">
        <v>9</v>
      </c>
      <c r="G1990" t="s">
        <v>7417</v>
      </c>
      <c r="H1990" t="s">
        <v>7614</v>
      </c>
    </row>
    <row r="1991" spans="2:8" x14ac:dyDescent="0.2">
      <c r="D1991" t="s">
        <v>4479</v>
      </c>
      <c r="E1991" t="s">
        <v>4465</v>
      </c>
      <c r="F1991" t="s">
        <v>7</v>
      </c>
      <c r="G1991" t="s">
        <v>7465</v>
      </c>
      <c r="H1991" t="s">
        <v>7614</v>
      </c>
    </row>
    <row r="1992" spans="2:8" x14ac:dyDescent="0.2">
      <c r="D1992" t="s">
        <v>4480</v>
      </c>
      <c r="E1992" t="s">
        <v>4465</v>
      </c>
      <c r="F1992" t="s">
        <v>2</v>
      </c>
      <c r="G1992" t="s">
        <v>7416</v>
      </c>
      <c r="H1992" t="s">
        <v>7614</v>
      </c>
    </row>
    <row r="1993" spans="2:8" x14ac:dyDescent="0.2">
      <c r="D1993" t="s">
        <v>4481</v>
      </c>
      <c r="E1993" t="s">
        <v>4465</v>
      </c>
      <c r="F1993" t="s">
        <v>12</v>
      </c>
      <c r="G1993" t="s">
        <v>7420</v>
      </c>
      <c r="H1993" t="s">
        <v>7614</v>
      </c>
    </row>
    <row r="1994" spans="2:8" x14ac:dyDescent="0.2">
      <c r="D1994" t="s">
        <v>4482</v>
      </c>
      <c r="E1994" t="s">
        <v>4465</v>
      </c>
      <c r="F1994" t="s">
        <v>17</v>
      </c>
      <c r="G1994" t="s">
        <v>7421</v>
      </c>
      <c r="H1994" t="s">
        <v>7614</v>
      </c>
    </row>
    <row r="1995" spans="2:8" x14ac:dyDescent="0.2">
      <c r="D1995" t="s">
        <v>4483</v>
      </c>
      <c r="E1995" t="s">
        <v>4465</v>
      </c>
      <c r="F1995" t="s">
        <v>741</v>
      </c>
      <c r="G1995" t="s">
        <v>7414</v>
      </c>
      <c r="H1995" t="s">
        <v>7614</v>
      </c>
    </row>
    <row r="1996" spans="2:8" x14ac:dyDescent="0.2">
      <c r="D1996" t="s">
        <v>4484</v>
      </c>
      <c r="E1996" t="s">
        <v>4465</v>
      </c>
      <c r="F1996" t="s">
        <v>54</v>
      </c>
      <c r="G1996" t="s">
        <v>7423</v>
      </c>
      <c r="H1996" t="s">
        <v>7614</v>
      </c>
    </row>
    <row r="1997" spans="2:8" x14ac:dyDescent="0.2">
      <c r="D1997" t="s">
        <v>4485</v>
      </c>
      <c r="E1997" t="s">
        <v>4465</v>
      </c>
      <c r="F1997" t="s">
        <v>19</v>
      </c>
      <c r="G1997" t="s">
        <v>7424</v>
      </c>
      <c r="H1997" t="s">
        <v>7614</v>
      </c>
    </row>
    <row r="1998" spans="2:8" x14ac:dyDescent="0.2">
      <c r="D1998" t="s">
        <v>4486</v>
      </c>
      <c r="E1998" t="s">
        <v>4465</v>
      </c>
      <c r="F1998" t="s">
        <v>21</v>
      </c>
      <c r="G1998" t="s">
        <v>7425</v>
      </c>
      <c r="H1998" t="s">
        <v>7614</v>
      </c>
    </row>
    <row r="1999" spans="2:8" x14ac:dyDescent="0.2">
      <c r="D1999" t="s">
        <v>4487</v>
      </c>
      <c r="E1999" t="s">
        <v>4465</v>
      </c>
      <c r="F1999" t="s">
        <v>15</v>
      </c>
      <c r="G1999" t="s">
        <v>7433</v>
      </c>
      <c r="H1999" t="s">
        <v>7614</v>
      </c>
    </row>
    <row r="2000" spans="2:8" x14ac:dyDescent="0.2">
      <c r="D2000" t="s">
        <v>4488</v>
      </c>
      <c r="E2000" t="s">
        <v>4465</v>
      </c>
      <c r="F2000" t="s">
        <v>24</v>
      </c>
      <c r="G2000" t="s">
        <v>7432</v>
      </c>
      <c r="H2000" t="s">
        <v>7614</v>
      </c>
    </row>
    <row r="2001" spans="4:8" x14ac:dyDescent="0.2">
      <c r="D2001" t="s">
        <v>4489</v>
      </c>
      <c r="E2001" t="s">
        <v>4465</v>
      </c>
      <c r="F2001" t="s">
        <v>26</v>
      </c>
      <c r="G2001" t="s">
        <v>7430</v>
      </c>
      <c r="H2001" t="s">
        <v>7614</v>
      </c>
    </row>
    <row r="2002" spans="4:8" x14ac:dyDescent="0.2">
      <c r="D2002" t="s">
        <v>5902</v>
      </c>
      <c r="E2002" t="s">
        <v>4465</v>
      </c>
      <c r="F2002" t="s">
        <v>28</v>
      </c>
      <c r="G2002" t="s">
        <v>7440</v>
      </c>
      <c r="H2002" t="s">
        <v>7614</v>
      </c>
    </row>
    <row r="2003" spans="4:8" x14ac:dyDescent="0.2">
      <c r="D2003" t="s">
        <v>4490</v>
      </c>
      <c r="E2003" t="s">
        <v>4465</v>
      </c>
      <c r="F2003" t="s">
        <v>30</v>
      </c>
      <c r="G2003" t="s">
        <v>7435</v>
      </c>
      <c r="H2003" t="s">
        <v>7614</v>
      </c>
    </row>
    <row r="2004" spans="4:8" x14ac:dyDescent="0.2">
      <c r="D2004" t="s">
        <v>4491</v>
      </c>
      <c r="E2004" t="s">
        <v>4465</v>
      </c>
      <c r="F2004" t="s">
        <v>32</v>
      </c>
      <c r="G2004" t="s">
        <v>7427</v>
      </c>
      <c r="H2004" t="s">
        <v>7614</v>
      </c>
    </row>
    <row r="2005" spans="4:8" x14ac:dyDescent="0.2">
      <c r="D2005" t="s">
        <v>4492</v>
      </c>
      <c r="E2005" t="s">
        <v>4465</v>
      </c>
      <c r="F2005" t="s">
        <v>34</v>
      </c>
      <c r="G2005" t="s">
        <v>7436</v>
      </c>
      <c r="H2005" t="s">
        <v>7614</v>
      </c>
    </row>
    <row r="2006" spans="4:8" x14ac:dyDescent="0.2">
      <c r="D2006" t="s">
        <v>4493</v>
      </c>
      <c r="E2006" t="s">
        <v>4465</v>
      </c>
      <c r="F2006" t="s">
        <v>36</v>
      </c>
      <c r="G2006" t="s">
        <v>7428</v>
      </c>
      <c r="H2006" t="s">
        <v>7614</v>
      </c>
    </row>
    <row r="2007" spans="4:8" x14ac:dyDescent="0.2">
      <c r="D2007" t="s">
        <v>4494</v>
      </c>
      <c r="E2007" t="s">
        <v>4465</v>
      </c>
      <c r="F2007" t="s">
        <v>38</v>
      </c>
      <c r="G2007" t="s">
        <v>7442</v>
      </c>
      <c r="H2007" t="s">
        <v>7614</v>
      </c>
    </row>
    <row r="2008" spans="4:8" x14ac:dyDescent="0.2">
      <c r="D2008" t="s">
        <v>7763</v>
      </c>
      <c r="E2008" t="s">
        <v>4465</v>
      </c>
      <c r="F2008" t="s">
        <v>39</v>
      </c>
      <c r="G2008" t="s">
        <v>7438</v>
      </c>
      <c r="H2008" t="s">
        <v>7614</v>
      </c>
    </row>
    <row r="2009" spans="4:8" x14ac:dyDescent="0.2">
      <c r="D2009" t="s">
        <v>7273</v>
      </c>
      <c r="E2009" t="s">
        <v>4465</v>
      </c>
      <c r="F2009" t="s">
        <v>42</v>
      </c>
      <c r="G2009" t="s">
        <v>7434</v>
      </c>
      <c r="H2009" t="s">
        <v>7614</v>
      </c>
    </row>
    <row r="2010" spans="4:8" x14ac:dyDescent="0.2">
      <c r="D2010" t="s">
        <v>4495</v>
      </c>
      <c r="E2010" t="s">
        <v>4465</v>
      </c>
      <c r="F2010" t="s">
        <v>44</v>
      </c>
      <c r="G2010" t="s">
        <v>7443</v>
      </c>
      <c r="H2010" t="s">
        <v>7614</v>
      </c>
    </row>
    <row r="2011" spans="4:8" x14ac:dyDescent="0.2">
      <c r="D2011" t="s">
        <v>4496</v>
      </c>
      <c r="E2011" t="s">
        <v>4465</v>
      </c>
      <c r="F2011" t="s">
        <v>46</v>
      </c>
      <c r="G2011" t="s">
        <v>7439</v>
      </c>
      <c r="H2011" t="s">
        <v>7614</v>
      </c>
    </row>
    <row r="2012" spans="4:8" x14ac:dyDescent="0.2">
      <c r="D2012" t="s">
        <v>4497</v>
      </c>
      <c r="E2012" t="s">
        <v>4465</v>
      </c>
      <c r="F2012" t="s">
        <v>48</v>
      </c>
      <c r="G2012" t="s">
        <v>7441</v>
      </c>
      <c r="H2012" t="s">
        <v>7614</v>
      </c>
    </row>
    <row r="2013" spans="4:8" x14ac:dyDescent="0.2">
      <c r="D2013" t="s">
        <v>4498</v>
      </c>
      <c r="E2013" t="s">
        <v>4465</v>
      </c>
      <c r="F2013" t="s">
        <v>317</v>
      </c>
      <c r="G2013" t="s">
        <v>7431</v>
      </c>
      <c r="H2013" t="s">
        <v>7614</v>
      </c>
    </row>
    <row r="2014" spans="4:8" x14ac:dyDescent="0.2">
      <c r="D2014" t="s">
        <v>4499</v>
      </c>
      <c r="E2014" t="s">
        <v>4465</v>
      </c>
      <c r="F2014" t="s">
        <v>4</v>
      </c>
      <c r="G2014" t="s">
        <v>7429</v>
      </c>
      <c r="H2014" t="s">
        <v>7614</v>
      </c>
    </row>
    <row r="2015" spans="4:8" x14ac:dyDescent="0.2">
      <c r="D2015" t="s">
        <v>4500</v>
      </c>
      <c r="E2015" t="s">
        <v>4465</v>
      </c>
      <c r="F2015" t="s">
        <v>50</v>
      </c>
      <c r="G2015" t="s">
        <v>7426</v>
      </c>
      <c r="H2015" t="s">
        <v>7614</v>
      </c>
    </row>
    <row r="2016" spans="4:8" x14ac:dyDescent="0.2">
      <c r="D2016" t="s">
        <v>4501</v>
      </c>
      <c r="E2016" t="s">
        <v>4465</v>
      </c>
      <c r="F2016" t="s">
        <v>52</v>
      </c>
      <c r="G2016" t="s">
        <v>7509</v>
      </c>
      <c r="H2016" t="s">
        <v>7614</v>
      </c>
    </row>
    <row r="2017" spans="4:8" x14ac:dyDescent="0.2">
      <c r="D2017" t="s">
        <v>4502</v>
      </c>
      <c r="E2017" t="s">
        <v>4465</v>
      </c>
      <c r="F2017" t="s">
        <v>762</v>
      </c>
      <c r="G2017" t="s">
        <v>7450</v>
      </c>
      <c r="H2017" t="s">
        <v>7614</v>
      </c>
    </row>
    <row r="2018" spans="4:8" x14ac:dyDescent="0.2">
      <c r="D2018" t="s">
        <v>4503</v>
      </c>
      <c r="E2018" t="s">
        <v>4465</v>
      </c>
      <c r="F2018" t="s">
        <v>60</v>
      </c>
      <c r="G2018" t="s">
        <v>7445</v>
      </c>
      <c r="H2018" t="s">
        <v>7614</v>
      </c>
    </row>
    <row r="2019" spans="4:8" x14ac:dyDescent="0.2">
      <c r="D2019" t="s">
        <v>4504</v>
      </c>
      <c r="E2019" t="s">
        <v>4465</v>
      </c>
      <c r="F2019" t="s">
        <v>386</v>
      </c>
      <c r="G2019" t="s">
        <v>7454</v>
      </c>
      <c r="H2019" t="s">
        <v>7614</v>
      </c>
    </row>
    <row r="2020" spans="4:8" x14ac:dyDescent="0.2">
      <c r="D2020" t="s">
        <v>4505</v>
      </c>
      <c r="E2020" t="s">
        <v>4465</v>
      </c>
      <c r="F2020" t="s">
        <v>766</v>
      </c>
      <c r="G2020" t="s">
        <v>7457</v>
      </c>
      <c r="H2020" t="s">
        <v>7614</v>
      </c>
    </row>
    <row r="2021" spans="4:8" x14ac:dyDescent="0.2">
      <c r="D2021" t="s">
        <v>4506</v>
      </c>
      <c r="E2021" t="s">
        <v>4465</v>
      </c>
      <c r="F2021" t="s">
        <v>62</v>
      </c>
      <c r="G2021" t="s">
        <v>7444</v>
      </c>
      <c r="H2021" t="s">
        <v>7614</v>
      </c>
    </row>
    <row r="2022" spans="4:8" x14ac:dyDescent="0.2">
      <c r="D2022" t="s">
        <v>4507</v>
      </c>
      <c r="E2022" t="s">
        <v>4465</v>
      </c>
      <c r="F2022" t="s">
        <v>64</v>
      </c>
      <c r="G2022" t="s">
        <v>7587</v>
      </c>
      <c r="H2022" t="s">
        <v>7614</v>
      </c>
    </row>
    <row r="2023" spans="4:8" x14ac:dyDescent="0.2">
      <c r="D2023" t="s">
        <v>4508</v>
      </c>
      <c r="E2023" t="s">
        <v>4465</v>
      </c>
      <c r="F2023" t="s">
        <v>66</v>
      </c>
      <c r="G2023" t="s">
        <v>7447</v>
      </c>
      <c r="H2023" t="s">
        <v>7614</v>
      </c>
    </row>
    <row r="2024" spans="4:8" x14ac:dyDescent="0.2">
      <c r="D2024" t="s">
        <v>4509</v>
      </c>
      <c r="E2024" t="s">
        <v>4465</v>
      </c>
      <c r="F2024" t="s">
        <v>56</v>
      </c>
      <c r="G2024" t="s">
        <v>7448</v>
      </c>
      <c r="H2024" t="s">
        <v>7614</v>
      </c>
    </row>
    <row r="2025" spans="4:8" x14ac:dyDescent="0.2">
      <c r="D2025" t="s">
        <v>4510</v>
      </c>
      <c r="E2025" t="s">
        <v>4465</v>
      </c>
      <c r="F2025" t="s">
        <v>440</v>
      </c>
      <c r="G2025" t="s">
        <v>7452</v>
      </c>
      <c r="H2025" t="s">
        <v>7614</v>
      </c>
    </row>
    <row r="2026" spans="4:8" x14ac:dyDescent="0.2">
      <c r="D2026" t="s">
        <v>4511</v>
      </c>
      <c r="E2026" t="s">
        <v>4465</v>
      </c>
      <c r="F2026" t="s">
        <v>68</v>
      </c>
      <c r="G2026" t="s">
        <v>7453</v>
      </c>
      <c r="H2026" t="s">
        <v>7614</v>
      </c>
    </row>
    <row r="2027" spans="4:8" x14ac:dyDescent="0.2">
      <c r="D2027" t="s">
        <v>7789</v>
      </c>
      <c r="E2027" t="s">
        <v>4465</v>
      </c>
      <c r="F2027" t="s">
        <v>69</v>
      </c>
      <c r="G2027" t="s">
        <v>7750</v>
      </c>
      <c r="H2027" t="s">
        <v>7614</v>
      </c>
    </row>
    <row r="2028" spans="4:8" x14ac:dyDescent="0.2">
      <c r="D2028" t="s">
        <v>4512</v>
      </c>
      <c r="E2028" t="s">
        <v>4465</v>
      </c>
      <c r="F2028" t="s">
        <v>71</v>
      </c>
      <c r="G2028" t="s">
        <v>7455</v>
      </c>
      <c r="H2028" t="s">
        <v>7614</v>
      </c>
    </row>
    <row r="2029" spans="4:8" x14ac:dyDescent="0.2">
      <c r="D2029" t="s">
        <v>4513</v>
      </c>
      <c r="E2029" t="s">
        <v>4465</v>
      </c>
      <c r="F2029" t="s">
        <v>73</v>
      </c>
      <c r="G2029" t="s">
        <v>7492</v>
      </c>
      <c r="H2029" t="s">
        <v>7614</v>
      </c>
    </row>
    <row r="2030" spans="4:8" x14ac:dyDescent="0.2">
      <c r="D2030" t="s">
        <v>4514</v>
      </c>
      <c r="E2030" t="s">
        <v>4465</v>
      </c>
      <c r="F2030" t="s">
        <v>75</v>
      </c>
      <c r="G2030" t="s">
        <v>7456</v>
      </c>
      <c r="H2030" t="s">
        <v>7614</v>
      </c>
    </row>
    <row r="2031" spans="4:8" x14ac:dyDescent="0.2">
      <c r="D2031" t="s">
        <v>7274</v>
      </c>
      <c r="E2031" t="s">
        <v>4465</v>
      </c>
      <c r="F2031" t="s">
        <v>77</v>
      </c>
      <c r="G2031" t="s">
        <v>7458</v>
      </c>
      <c r="H2031" t="s">
        <v>7614</v>
      </c>
    </row>
    <row r="2032" spans="4:8" x14ac:dyDescent="0.2">
      <c r="D2032" t="s">
        <v>4515</v>
      </c>
      <c r="E2032" t="s">
        <v>4465</v>
      </c>
      <c r="F2032" t="s">
        <v>79</v>
      </c>
      <c r="G2032" t="s">
        <v>7459</v>
      </c>
      <c r="H2032" t="s">
        <v>7614</v>
      </c>
    </row>
    <row r="2033" spans="4:8" x14ac:dyDescent="0.2">
      <c r="D2033" t="s">
        <v>4516</v>
      </c>
      <c r="E2033" t="s">
        <v>4465</v>
      </c>
      <c r="F2033" t="s">
        <v>81</v>
      </c>
      <c r="G2033" t="s">
        <v>7463</v>
      </c>
      <c r="H2033" t="s">
        <v>7614</v>
      </c>
    </row>
    <row r="2034" spans="4:8" x14ac:dyDescent="0.2">
      <c r="D2034" t="s">
        <v>4517</v>
      </c>
      <c r="E2034" t="s">
        <v>4465</v>
      </c>
      <c r="F2034" t="s">
        <v>83</v>
      </c>
      <c r="G2034" t="s">
        <v>7461</v>
      </c>
      <c r="H2034" t="s">
        <v>7614</v>
      </c>
    </row>
    <row r="2035" spans="4:8" x14ac:dyDescent="0.2">
      <c r="D2035" t="s">
        <v>4518</v>
      </c>
      <c r="E2035" t="s">
        <v>4465</v>
      </c>
      <c r="F2035" t="s">
        <v>85</v>
      </c>
      <c r="G2035" t="s">
        <v>7464</v>
      </c>
      <c r="H2035" t="s">
        <v>7614</v>
      </c>
    </row>
    <row r="2036" spans="4:8" x14ac:dyDescent="0.2">
      <c r="D2036" t="s">
        <v>4519</v>
      </c>
      <c r="E2036" t="s">
        <v>4465</v>
      </c>
      <c r="F2036" t="s">
        <v>781</v>
      </c>
      <c r="G2036" t="s">
        <v>7592</v>
      </c>
      <c r="H2036" t="s">
        <v>7614</v>
      </c>
    </row>
    <row r="2037" spans="4:8" x14ac:dyDescent="0.2">
      <c r="D2037" t="s">
        <v>4520</v>
      </c>
      <c r="E2037" t="s">
        <v>4465</v>
      </c>
      <c r="F2037" t="s">
        <v>87</v>
      </c>
      <c r="G2037" t="s">
        <v>7466</v>
      </c>
      <c r="H2037" t="s">
        <v>7614</v>
      </c>
    </row>
    <row r="2038" spans="4:8" x14ac:dyDescent="0.2">
      <c r="D2038" t="s">
        <v>4521</v>
      </c>
      <c r="E2038" t="s">
        <v>4465</v>
      </c>
      <c r="F2038" t="s">
        <v>58</v>
      </c>
      <c r="G2038" t="s">
        <v>7467</v>
      </c>
      <c r="H2038" t="s">
        <v>7614</v>
      </c>
    </row>
    <row r="2039" spans="4:8" x14ac:dyDescent="0.2">
      <c r="D2039" t="s">
        <v>4522</v>
      </c>
      <c r="E2039" t="s">
        <v>4465</v>
      </c>
      <c r="F2039" t="s">
        <v>89</v>
      </c>
      <c r="G2039" t="s">
        <v>7575</v>
      </c>
      <c r="H2039" t="s">
        <v>7614</v>
      </c>
    </row>
    <row r="2040" spans="4:8" x14ac:dyDescent="0.2">
      <c r="D2040" t="s">
        <v>4523</v>
      </c>
      <c r="E2040" t="s">
        <v>4465</v>
      </c>
      <c r="F2040" t="s">
        <v>91</v>
      </c>
      <c r="G2040" t="s">
        <v>7483</v>
      </c>
      <c r="H2040" t="s">
        <v>7614</v>
      </c>
    </row>
    <row r="2041" spans="4:8" x14ac:dyDescent="0.2">
      <c r="D2041" t="s">
        <v>4524</v>
      </c>
      <c r="E2041" t="s">
        <v>4465</v>
      </c>
      <c r="F2041" t="s">
        <v>787</v>
      </c>
      <c r="G2041" t="s">
        <v>7468</v>
      </c>
      <c r="H2041" t="s">
        <v>7614</v>
      </c>
    </row>
    <row r="2042" spans="4:8" x14ac:dyDescent="0.2">
      <c r="D2042" t="s">
        <v>7275</v>
      </c>
      <c r="E2042" t="s">
        <v>4465</v>
      </c>
      <c r="F2042" t="s">
        <v>93</v>
      </c>
      <c r="G2042" t="s">
        <v>7470</v>
      </c>
      <c r="H2042" t="s">
        <v>7614</v>
      </c>
    </row>
    <row r="2043" spans="4:8" x14ac:dyDescent="0.2">
      <c r="D2043" t="s">
        <v>7276</v>
      </c>
      <c r="E2043" t="s">
        <v>4465</v>
      </c>
      <c r="F2043" t="s">
        <v>95</v>
      </c>
      <c r="G2043" t="s">
        <v>7471</v>
      </c>
      <c r="H2043" t="s">
        <v>7614</v>
      </c>
    </row>
    <row r="2044" spans="4:8" x14ac:dyDescent="0.2">
      <c r="D2044" t="s">
        <v>4525</v>
      </c>
      <c r="E2044" t="s">
        <v>4465</v>
      </c>
      <c r="F2044" t="s">
        <v>97</v>
      </c>
      <c r="G2044" t="s">
        <v>7472</v>
      </c>
      <c r="H2044" t="s">
        <v>7614</v>
      </c>
    </row>
    <row r="2045" spans="4:8" x14ac:dyDescent="0.2">
      <c r="D2045" t="s">
        <v>4526</v>
      </c>
      <c r="E2045" t="s">
        <v>4465</v>
      </c>
      <c r="F2045" t="s">
        <v>99</v>
      </c>
      <c r="G2045" t="s">
        <v>7474</v>
      </c>
      <c r="H2045" t="s">
        <v>7614</v>
      </c>
    </row>
    <row r="2046" spans="4:8" x14ac:dyDescent="0.2">
      <c r="D2046" t="s">
        <v>4527</v>
      </c>
      <c r="E2046" t="s">
        <v>4465</v>
      </c>
      <c r="F2046" t="s">
        <v>101</v>
      </c>
      <c r="G2046" t="s">
        <v>7473</v>
      </c>
      <c r="H2046" t="s">
        <v>7614</v>
      </c>
    </row>
    <row r="2047" spans="4:8" x14ac:dyDescent="0.2">
      <c r="D2047" t="s">
        <v>4528</v>
      </c>
      <c r="E2047" t="s">
        <v>4465</v>
      </c>
      <c r="F2047" t="s">
        <v>103</v>
      </c>
      <c r="G2047" t="s">
        <v>7475</v>
      </c>
      <c r="H2047" t="s">
        <v>7614</v>
      </c>
    </row>
    <row r="2048" spans="4:8" x14ac:dyDescent="0.2">
      <c r="D2048" t="s">
        <v>4529</v>
      </c>
      <c r="E2048" t="s">
        <v>4465</v>
      </c>
      <c r="F2048" t="s">
        <v>795</v>
      </c>
      <c r="G2048" t="s">
        <v>7476</v>
      </c>
      <c r="H2048" t="s">
        <v>7614</v>
      </c>
    </row>
    <row r="2049" spans="4:8" x14ac:dyDescent="0.2">
      <c r="D2049" t="s">
        <v>4530</v>
      </c>
      <c r="E2049" t="s">
        <v>4465</v>
      </c>
      <c r="F2049" t="s">
        <v>105</v>
      </c>
      <c r="G2049" t="s">
        <v>7481</v>
      </c>
      <c r="H2049" t="s">
        <v>7614</v>
      </c>
    </row>
    <row r="2050" spans="4:8" x14ac:dyDescent="0.2">
      <c r="D2050" t="s">
        <v>4531</v>
      </c>
      <c r="E2050" t="s">
        <v>4465</v>
      </c>
      <c r="F2050" t="s">
        <v>798</v>
      </c>
      <c r="G2050" t="s">
        <v>7478</v>
      </c>
      <c r="H2050" t="s">
        <v>7614</v>
      </c>
    </row>
    <row r="2051" spans="4:8" x14ac:dyDescent="0.2">
      <c r="D2051" t="s">
        <v>4532</v>
      </c>
      <c r="E2051" t="s">
        <v>4465</v>
      </c>
      <c r="F2051" t="s">
        <v>109</v>
      </c>
      <c r="G2051" t="s">
        <v>7460</v>
      </c>
      <c r="H2051" t="s">
        <v>7614</v>
      </c>
    </row>
    <row r="2052" spans="4:8" x14ac:dyDescent="0.2">
      <c r="D2052" t="s">
        <v>4533</v>
      </c>
      <c r="E2052" t="s">
        <v>4465</v>
      </c>
      <c r="F2052" t="s">
        <v>111</v>
      </c>
      <c r="G2052" t="s">
        <v>7479</v>
      </c>
      <c r="H2052" t="s">
        <v>7614</v>
      </c>
    </row>
    <row r="2053" spans="4:8" x14ac:dyDescent="0.2">
      <c r="D2053" t="s">
        <v>4534</v>
      </c>
      <c r="E2053" t="s">
        <v>4465</v>
      </c>
      <c r="F2053" t="s">
        <v>113</v>
      </c>
      <c r="G2053" t="s">
        <v>7484</v>
      </c>
      <c r="H2053" t="s">
        <v>7614</v>
      </c>
    </row>
    <row r="2054" spans="4:8" x14ac:dyDescent="0.2">
      <c r="D2054" t="s">
        <v>4535</v>
      </c>
      <c r="E2054" t="s">
        <v>4465</v>
      </c>
      <c r="F2054" t="s">
        <v>115</v>
      </c>
      <c r="G2054" t="s">
        <v>7487</v>
      </c>
      <c r="H2054" t="s">
        <v>7614</v>
      </c>
    </row>
    <row r="2055" spans="4:8" x14ac:dyDescent="0.2">
      <c r="D2055" t="s">
        <v>4536</v>
      </c>
      <c r="E2055" t="s">
        <v>4465</v>
      </c>
      <c r="F2055" t="s">
        <v>1273</v>
      </c>
      <c r="G2055" t="s">
        <v>7480</v>
      </c>
      <c r="H2055" t="s">
        <v>7614</v>
      </c>
    </row>
    <row r="2056" spans="4:8" x14ac:dyDescent="0.2">
      <c r="D2056" t="s">
        <v>4537</v>
      </c>
      <c r="E2056" t="s">
        <v>4465</v>
      </c>
      <c r="F2056" t="s">
        <v>117</v>
      </c>
      <c r="G2056" t="s">
        <v>7482</v>
      </c>
      <c r="H2056" t="s">
        <v>7614</v>
      </c>
    </row>
    <row r="2057" spans="4:8" x14ac:dyDescent="0.2">
      <c r="D2057" t="s">
        <v>4538</v>
      </c>
      <c r="E2057" t="s">
        <v>4465</v>
      </c>
      <c r="F2057" t="s">
        <v>119</v>
      </c>
      <c r="G2057" t="s">
        <v>7489</v>
      </c>
      <c r="H2057" t="s">
        <v>7614</v>
      </c>
    </row>
    <row r="2058" spans="4:8" x14ac:dyDescent="0.2">
      <c r="D2058" t="s">
        <v>4539</v>
      </c>
      <c r="E2058" t="s">
        <v>4465</v>
      </c>
      <c r="F2058" t="s">
        <v>121</v>
      </c>
      <c r="G2058" t="s">
        <v>7493</v>
      </c>
      <c r="H2058" t="s">
        <v>7614</v>
      </c>
    </row>
    <row r="2059" spans="4:8" x14ac:dyDescent="0.2">
      <c r="D2059" t="s">
        <v>4540</v>
      </c>
      <c r="E2059" t="s">
        <v>4465</v>
      </c>
      <c r="F2059" t="s">
        <v>123</v>
      </c>
      <c r="G2059" t="s">
        <v>7491</v>
      </c>
      <c r="H2059" t="s">
        <v>7614</v>
      </c>
    </row>
    <row r="2060" spans="4:8" x14ac:dyDescent="0.2">
      <c r="D2060" t="s">
        <v>4541</v>
      </c>
      <c r="E2060" t="s">
        <v>4465</v>
      </c>
      <c r="F2060" t="s">
        <v>125</v>
      </c>
      <c r="G2060" t="s">
        <v>7490</v>
      </c>
      <c r="H2060" t="s">
        <v>7614</v>
      </c>
    </row>
    <row r="2061" spans="4:8" x14ac:dyDescent="0.2">
      <c r="D2061" t="s">
        <v>4542</v>
      </c>
      <c r="E2061" t="s">
        <v>4465</v>
      </c>
      <c r="F2061" t="s">
        <v>127</v>
      </c>
      <c r="G2061" t="s">
        <v>7494</v>
      </c>
      <c r="H2061" t="s">
        <v>7614</v>
      </c>
    </row>
    <row r="2062" spans="4:8" x14ac:dyDescent="0.2">
      <c r="D2062" t="s">
        <v>4543</v>
      </c>
      <c r="E2062" t="s">
        <v>4465</v>
      </c>
      <c r="F2062" t="s">
        <v>129</v>
      </c>
      <c r="G2062" t="s">
        <v>7500</v>
      </c>
      <c r="H2062" t="s">
        <v>7614</v>
      </c>
    </row>
    <row r="2063" spans="4:8" x14ac:dyDescent="0.2">
      <c r="D2063" t="s">
        <v>4544</v>
      </c>
      <c r="E2063" t="s">
        <v>4465</v>
      </c>
      <c r="F2063" t="s">
        <v>131</v>
      </c>
      <c r="G2063" t="s">
        <v>7497</v>
      </c>
      <c r="H2063" t="s">
        <v>7614</v>
      </c>
    </row>
    <row r="2064" spans="4:8" x14ac:dyDescent="0.2">
      <c r="D2064" t="s">
        <v>4545</v>
      </c>
      <c r="E2064" t="s">
        <v>4465</v>
      </c>
      <c r="F2064" t="s">
        <v>146</v>
      </c>
      <c r="G2064" t="s">
        <v>7495</v>
      </c>
      <c r="H2064" t="s">
        <v>7614</v>
      </c>
    </row>
    <row r="2065" spans="4:8" x14ac:dyDescent="0.2">
      <c r="D2065" t="s">
        <v>7812</v>
      </c>
      <c r="E2065" t="s">
        <v>4465</v>
      </c>
      <c r="F2065" t="s">
        <v>132</v>
      </c>
      <c r="G2065" t="s">
        <v>7751</v>
      </c>
      <c r="H2065" t="s">
        <v>7614</v>
      </c>
    </row>
    <row r="2066" spans="4:8" x14ac:dyDescent="0.2">
      <c r="D2066" t="s">
        <v>4546</v>
      </c>
      <c r="E2066" t="s">
        <v>4465</v>
      </c>
      <c r="F2066" t="s">
        <v>134</v>
      </c>
      <c r="G2066" t="s">
        <v>7499</v>
      </c>
      <c r="H2066" t="s">
        <v>7614</v>
      </c>
    </row>
    <row r="2067" spans="4:8" x14ac:dyDescent="0.2">
      <c r="D2067" t="s">
        <v>4547</v>
      </c>
      <c r="E2067" t="s">
        <v>4465</v>
      </c>
      <c r="F2067" t="s">
        <v>136</v>
      </c>
      <c r="G2067" t="s">
        <v>7498</v>
      </c>
      <c r="H2067" t="s">
        <v>7614</v>
      </c>
    </row>
    <row r="2068" spans="4:8" x14ac:dyDescent="0.2">
      <c r="D2068" t="s">
        <v>4548</v>
      </c>
      <c r="E2068" t="s">
        <v>4465</v>
      </c>
      <c r="F2068" t="s">
        <v>138</v>
      </c>
      <c r="G2068" t="s">
        <v>7501</v>
      </c>
      <c r="H2068" t="s">
        <v>7614</v>
      </c>
    </row>
    <row r="2069" spans="4:8" x14ac:dyDescent="0.2">
      <c r="D2069" t="s">
        <v>4549</v>
      </c>
      <c r="E2069" t="s">
        <v>4465</v>
      </c>
      <c r="F2069" t="s">
        <v>140</v>
      </c>
      <c r="G2069" t="s">
        <v>7502</v>
      </c>
      <c r="H2069" t="s">
        <v>7614</v>
      </c>
    </row>
    <row r="2070" spans="4:8" x14ac:dyDescent="0.2">
      <c r="D2070" t="s">
        <v>4550</v>
      </c>
      <c r="E2070" t="s">
        <v>4465</v>
      </c>
      <c r="F2070" t="s">
        <v>142</v>
      </c>
      <c r="G2070" t="s">
        <v>7449</v>
      </c>
      <c r="H2070" t="s">
        <v>7614</v>
      </c>
    </row>
    <row r="2071" spans="4:8" x14ac:dyDescent="0.2">
      <c r="D2071" t="s">
        <v>4551</v>
      </c>
      <c r="E2071" t="s">
        <v>4465</v>
      </c>
      <c r="F2071" t="s">
        <v>144</v>
      </c>
      <c r="G2071" t="s">
        <v>7503</v>
      </c>
      <c r="H2071" t="s">
        <v>7614</v>
      </c>
    </row>
    <row r="2072" spans="4:8" x14ac:dyDescent="0.2">
      <c r="D2072" t="s">
        <v>4552</v>
      </c>
      <c r="E2072" t="s">
        <v>4465</v>
      </c>
      <c r="F2072" t="s">
        <v>107</v>
      </c>
      <c r="G2072" t="s">
        <v>7505</v>
      </c>
      <c r="H2072" t="s">
        <v>7614</v>
      </c>
    </row>
    <row r="2073" spans="4:8" x14ac:dyDescent="0.2">
      <c r="D2073" t="s">
        <v>4553</v>
      </c>
      <c r="E2073" t="s">
        <v>4465</v>
      </c>
      <c r="F2073" t="s">
        <v>148</v>
      </c>
      <c r="G2073" t="s">
        <v>7504</v>
      </c>
      <c r="H2073" t="s">
        <v>7614</v>
      </c>
    </row>
    <row r="2074" spans="4:8" x14ac:dyDescent="0.2">
      <c r="D2074" t="s">
        <v>4554</v>
      </c>
      <c r="E2074" t="s">
        <v>4465</v>
      </c>
      <c r="F2074" t="s">
        <v>150</v>
      </c>
      <c r="G2074" t="s">
        <v>7506</v>
      </c>
      <c r="H2074" t="s">
        <v>7614</v>
      </c>
    </row>
    <row r="2075" spans="4:8" x14ac:dyDescent="0.2">
      <c r="D2075" t="s">
        <v>4555</v>
      </c>
      <c r="E2075" t="s">
        <v>4465</v>
      </c>
      <c r="F2075" t="s">
        <v>152</v>
      </c>
      <c r="G2075" t="s">
        <v>7507</v>
      </c>
      <c r="H2075" t="s">
        <v>7614</v>
      </c>
    </row>
    <row r="2076" spans="4:8" x14ac:dyDescent="0.2">
      <c r="D2076" t="s">
        <v>4557</v>
      </c>
      <c r="E2076" t="s">
        <v>4465</v>
      </c>
      <c r="F2076" t="s">
        <v>154</v>
      </c>
      <c r="G2076" t="s">
        <v>7513</v>
      </c>
      <c r="H2076" t="s">
        <v>7614</v>
      </c>
    </row>
    <row r="2077" spans="4:8" x14ac:dyDescent="0.2">
      <c r="D2077" t="s">
        <v>4558</v>
      </c>
      <c r="E2077" t="s">
        <v>4465</v>
      </c>
      <c r="F2077" t="s">
        <v>156</v>
      </c>
      <c r="G2077" t="s">
        <v>7508</v>
      </c>
      <c r="H2077" t="s">
        <v>7614</v>
      </c>
    </row>
    <row r="2078" spans="4:8" x14ac:dyDescent="0.2">
      <c r="D2078" t="s">
        <v>4559</v>
      </c>
      <c r="E2078" t="s">
        <v>4465</v>
      </c>
      <c r="F2078" t="s">
        <v>158</v>
      </c>
      <c r="G2078" t="s">
        <v>7514</v>
      </c>
      <c r="H2078" t="s">
        <v>7614</v>
      </c>
    </row>
    <row r="2079" spans="4:8" x14ac:dyDescent="0.2">
      <c r="D2079" t="s">
        <v>4560</v>
      </c>
      <c r="E2079" t="s">
        <v>4465</v>
      </c>
      <c r="F2079" t="s">
        <v>346</v>
      </c>
      <c r="G2079" t="s">
        <v>7524</v>
      </c>
      <c r="H2079" t="s">
        <v>7614</v>
      </c>
    </row>
    <row r="2080" spans="4:8" x14ac:dyDescent="0.2">
      <c r="D2080" t="s">
        <v>4561</v>
      </c>
      <c r="E2080" t="s">
        <v>4465</v>
      </c>
      <c r="F2080" t="s">
        <v>160</v>
      </c>
      <c r="G2080" t="s">
        <v>7515</v>
      </c>
      <c r="H2080" t="s">
        <v>7614</v>
      </c>
    </row>
    <row r="2081" spans="4:8" x14ac:dyDescent="0.2">
      <c r="D2081" t="s">
        <v>4562</v>
      </c>
      <c r="E2081" t="s">
        <v>4465</v>
      </c>
      <c r="F2081" t="s">
        <v>162</v>
      </c>
      <c r="G2081" t="s">
        <v>7521</v>
      </c>
      <c r="H2081" t="s">
        <v>7614</v>
      </c>
    </row>
    <row r="2082" spans="4:8" x14ac:dyDescent="0.2">
      <c r="D2082" t="s">
        <v>4563</v>
      </c>
      <c r="E2082" t="s">
        <v>4465</v>
      </c>
      <c r="F2082" t="s">
        <v>164</v>
      </c>
      <c r="G2082" t="s">
        <v>7516</v>
      </c>
      <c r="H2082" t="s">
        <v>7614</v>
      </c>
    </row>
    <row r="2083" spans="4:8" x14ac:dyDescent="0.2">
      <c r="D2083" t="s">
        <v>4564</v>
      </c>
      <c r="E2083" t="s">
        <v>4465</v>
      </c>
      <c r="F2083" t="s">
        <v>166</v>
      </c>
      <c r="G2083" t="s">
        <v>7517</v>
      </c>
      <c r="H2083" t="s">
        <v>7614</v>
      </c>
    </row>
    <row r="2084" spans="4:8" x14ac:dyDescent="0.2">
      <c r="D2084" t="s">
        <v>7277</v>
      </c>
      <c r="E2084" t="s">
        <v>4465</v>
      </c>
      <c r="F2084" t="s">
        <v>1297</v>
      </c>
      <c r="G2084" t="s">
        <v>7519</v>
      </c>
      <c r="H2084" t="s">
        <v>7614</v>
      </c>
    </row>
    <row r="2085" spans="4:8" x14ac:dyDescent="0.2">
      <c r="D2085" t="s">
        <v>4565</v>
      </c>
      <c r="E2085" t="s">
        <v>4465</v>
      </c>
      <c r="F2085" t="s">
        <v>407</v>
      </c>
      <c r="G2085" t="s">
        <v>7522</v>
      </c>
      <c r="H2085" t="s">
        <v>7614</v>
      </c>
    </row>
    <row r="2086" spans="4:8" x14ac:dyDescent="0.2">
      <c r="D2086" t="s">
        <v>4566</v>
      </c>
      <c r="E2086" t="s">
        <v>4465</v>
      </c>
      <c r="F2086" t="s">
        <v>168</v>
      </c>
      <c r="G2086" t="s">
        <v>7523</v>
      </c>
      <c r="H2086" t="s">
        <v>7614</v>
      </c>
    </row>
    <row r="2087" spans="4:8" x14ac:dyDescent="0.2">
      <c r="D2087" t="s">
        <v>4567</v>
      </c>
      <c r="E2087" t="s">
        <v>4465</v>
      </c>
      <c r="F2087" t="s">
        <v>170</v>
      </c>
      <c r="G2087" t="s">
        <v>7525</v>
      </c>
      <c r="H2087" t="s">
        <v>7614</v>
      </c>
    </row>
    <row r="2088" spans="4:8" x14ac:dyDescent="0.2">
      <c r="D2088" t="s">
        <v>7840</v>
      </c>
      <c r="E2088" t="s">
        <v>4465</v>
      </c>
      <c r="F2088" t="s">
        <v>171</v>
      </c>
      <c r="G2088" t="s">
        <v>7530</v>
      </c>
      <c r="H2088" t="s">
        <v>7614</v>
      </c>
    </row>
    <row r="2089" spans="4:8" x14ac:dyDescent="0.2">
      <c r="D2089" t="s">
        <v>4568</v>
      </c>
      <c r="E2089" t="s">
        <v>4465</v>
      </c>
      <c r="F2089" t="s">
        <v>173</v>
      </c>
      <c r="G2089" t="s">
        <v>1972</v>
      </c>
      <c r="H2089" t="s">
        <v>7614</v>
      </c>
    </row>
    <row r="2090" spans="4:8" x14ac:dyDescent="0.2">
      <c r="D2090" t="s">
        <v>4569</v>
      </c>
      <c r="E2090" t="s">
        <v>4465</v>
      </c>
      <c r="F2090" t="s">
        <v>175</v>
      </c>
      <c r="G2090" t="s">
        <v>7539</v>
      </c>
      <c r="H2090" t="s">
        <v>7614</v>
      </c>
    </row>
    <row r="2091" spans="4:8" x14ac:dyDescent="0.2">
      <c r="D2091" t="s">
        <v>4570</v>
      </c>
      <c r="E2091" t="s">
        <v>4465</v>
      </c>
      <c r="F2091" t="s">
        <v>177</v>
      </c>
      <c r="G2091" t="s">
        <v>7540</v>
      </c>
      <c r="H2091" t="s">
        <v>7614</v>
      </c>
    </row>
    <row r="2092" spans="4:8" x14ac:dyDescent="0.2">
      <c r="D2092" t="s">
        <v>4571</v>
      </c>
      <c r="E2092" t="s">
        <v>4465</v>
      </c>
      <c r="F2092" t="s">
        <v>179</v>
      </c>
      <c r="G2092" t="s">
        <v>7528</v>
      </c>
      <c r="H2092" t="s">
        <v>7614</v>
      </c>
    </row>
    <row r="2093" spans="4:8" x14ac:dyDescent="0.2">
      <c r="D2093" t="s">
        <v>4572</v>
      </c>
      <c r="E2093" t="s">
        <v>4465</v>
      </c>
      <c r="F2093" t="s">
        <v>181</v>
      </c>
      <c r="G2093" t="s">
        <v>7531</v>
      </c>
      <c r="H2093" t="s">
        <v>7614</v>
      </c>
    </row>
    <row r="2094" spans="4:8" x14ac:dyDescent="0.2">
      <c r="D2094" t="s">
        <v>4573</v>
      </c>
      <c r="E2094" t="s">
        <v>4465</v>
      </c>
      <c r="F2094" t="s">
        <v>183</v>
      </c>
      <c r="G2094" t="s">
        <v>7532</v>
      </c>
      <c r="H2094" t="s">
        <v>7614</v>
      </c>
    </row>
    <row r="2095" spans="4:8" x14ac:dyDescent="0.2">
      <c r="D2095" t="s">
        <v>4574</v>
      </c>
      <c r="E2095" t="s">
        <v>4465</v>
      </c>
      <c r="F2095" t="s">
        <v>185</v>
      </c>
      <c r="G2095" t="s">
        <v>7537</v>
      </c>
      <c r="H2095" t="s">
        <v>7614</v>
      </c>
    </row>
    <row r="2096" spans="4:8" x14ac:dyDescent="0.2">
      <c r="D2096" t="s">
        <v>4575</v>
      </c>
      <c r="E2096" t="s">
        <v>4465</v>
      </c>
      <c r="F2096" t="s">
        <v>187</v>
      </c>
      <c r="G2096" t="s">
        <v>7538</v>
      </c>
      <c r="H2096" t="s">
        <v>7614</v>
      </c>
    </row>
    <row r="2097" spans="4:8" x14ac:dyDescent="0.2">
      <c r="D2097" t="s">
        <v>4576</v>
      </c>
      <c r="E2097" t="s">
        <v>4465</v>
      </c>
      <c r="F2097" t="s">
        <v>189</v>
      </c>
      <c r="G2097" t="s">
        <v>7529</v>
      </c>
      <c r="H2097" t="s">
        <v>7614</v>
      </c>
    </row>
    <row r="2098" spans="4:8" x14ac:dyDescent="0.2">
      <c r="D2098" t="s">
        <v>7871</v>
      </c>
      <c r="E2098" t="s">
        <v>4465</v>
      </c>
      <c r="F2098" t="s">
        <v>190</v>
      </c>
      <c r="G2098" t="s">
        <v>7752</v>
      </c>
      <c r="H2098" t="s">
        <v>7614</v>
      </c>
    </row>
    <row r="2099" spans="4:8" x14ac:dyDescent="0.2">
      <c r="D2099" t="s">
        <v>4577</v>
      </c>
      <c r="E2099" t="s">
        <v>4465</v>
      </c>
      <c r="F2099" t="s">
        <v>1602</v>
      </c>
      <c r="G2099" t="s">
        <v>7527</v>
      </c>
      <c r="H2099" t="s">
        <v>7614</v>
      </c>
    </row>
    <row r="2100" spans="4:8" x14ac:dyDescent="0.2">
      <c r="D2100" t="s">
        <v>4578</v>
      </c>
      <c r="E2100" t="s">
        <v>4465</v>
      </c>
      <c r="F2100" t="s">
        <v>192</v>
      </c>
      <c r="G2100" t="s">
        <v>7535</v>
      </c>
      <c r="H2100" t="s">
        <v>7614</v>
      </c>
    </row>
    <row r="2101" spans="4:8" x14ac:dyDescent="0.2">
      <c r="D2101" t="s">
        <v>4579</v>
      </c>
      <c r="E2101" t="s">
        <v>4465</v>
      </c>
      <c r="F2101" t="s">
        <v>262</v>
      </c>
      <c r="G2101" t="s">
        <v>7534</v>
      </c>
      <c r="H2101" t="s">
        <v>7614</v>
      </c>
    </row>
    <row r="2102" spans="4:8" x14ac:dyDescent="0.2">
      <c r="D2102" t="s">
        <v>4580</v>
      </c>
      <c r="E2102" t="s">
        <v>4465</v>
      </c>
      <c r="F2102" t="s">
        <v>194</v>
      </c>
      <c r="G2102" t="s">
        <v>7526</v>
      </c>
      <c r="H2102" t="s">
        <v>7614</v>
      </c>
    </row>
    <row r="2103" spans="4:8" x14ac:dyDescent="0.2">
      <c r="D2103" t="s">
        <v>4581</v>
      </c>
      <c r="E2103" t="s">
        <v>4465</v>
      </c>
      <c r="F2103" t="s">
        <v>196</v>
      </c>
      <c r="G2103" t="s">
        <v>7536</v>
      </c>
      <c r="H2103" t="s">
        <v>7614</v>
      </c>
    </row>
    <row r="2104" spans="4:8" x14ac:dyDescent="0.2">
      <c r="D2104" t="s">
        <v>4582</v>
      </c>
      <c r="E2104" t="s">
        <v>4465</v>
      </c>
      <c r="F2104" t="s">
        <v>198</v>
      </c>
      <c r="G2104" t="s">
        <v>7533</v>
      </c>
      <c r="H2104" t="s">
        <v>7614</v>
      </c>
    </row>
    <row r="2105" spans="4:8" x14ac:dyDescent="0.2">
      <c r="D2105" t="s">
        <v>4583</v>
      </c>
      <c r="E2105" t="s">
        <v>4465</v>
      </c>
      <c r="F2105" t="s">
        <v>200</v>
      </c>
      <c r="G2105" t="s">
        <v>7541</v>
      </c>
      <c r="H2105" t="s">
        <v>7614</v>
      </c>
    </row>
    <row r="2106" spans="4:8" x14ac:dyDescent="0.2">
      <c r="D2106" t="s">
        <v>4584</v>
      </c>
      <c r="E2106" t="s">
        <v>4465</v>
      </c>
      <c r="F2106" t="s">
        <v>202</v>
      </c>
      <c r="G2106" t="s">
        <v>7548</v>
      </c>
      <c r="H2106" t="s">
        <v>7614</v>
      </c>
    </row>
    <row r="2107" spans="4:8" x14ac:dyDescent="0.2">
      <c r="D2107" t="s">
        <v>4585</v>
      </c>
      <c r="E2107" t="s">
        <v>4465</v>
      </c>
      <c r="F2107" t="s">
        <v>204</v>
      </c>
      <c r="G2107" t="s">
        <v>7546</v>
      </c>
      <c r="H2107" t="s">
        <v>7614</v>
      </c>
    </row>
    <row r="2108" spans="4:8" x14ac:dyDescent="0.2">
      <c r="D2108" t="s">
        <v>7278</v>
      </c>
      <c r="E2108" t="s">
        <v>4465</v>
      </c>
      <c r="F2108" t="s">
        <v>206</v>
      </c>
      <c r="G2108" t="s">
        <v>7542</v>
      </c>
      <c r="H2108" t="s">
        <v>7614</v>
      </c>
    </row>
    <row r="2109" spans="4:8" x14ac:dyDescent="0.2">
      <c r="D2109" t="s">
        <v>7293</v>
      </c>
      <c r="E2109" t="s">
        <v>4465</v>
      </c>
      <c r="F2109" t="s">
        <v>208</v>
      </c>
      <c r="G2109" t="s">
        <v>7549</v>
      </c>
      <c r="H2109" t="s">
        <v>7614</v>
      </c>
    </row>
    <row r="2110" spans="4:8" x14ac:dyDescent="0.2">
      <c r="D2110" t="s">
        <v>4586</v>
      </c>
      <c r="E2110" t="s">
        <v>4465</v>
      </c>
      <c r="F2110" t="s">
        <v>547</v>
      </c>
      <c r="G2110" t="s">
        <v>7545</v>
      </c>
      <c r="H2110" t="s">
        <v>7614</v>
      </c>
    </row>
    <row r="2111" spans="4:8" x14ac:dyDescent="0.2">
      <c r="D2111" t="s">
        <v>7279</v>
      </c>
      <c r="E2111" t="s">
        <v>4465</v>
      </c>
      <c r="F2111" t="s">
        <v>1079</v>
      </c>
      <c r="G2111" t="s">
        <v>7543</v>
      </c>
      <c r="H2111" t="s">
        <v>7614</v>
      </c>
    </row>
    <row r="2112" spans="4:8" x14ac:dyDescent="0.2">
      <c r="D2112" t="s">
        <v>4587</v>
      </c>
      <c r="E2112" t="s">
        <v>4465</v>
      </c>
      <c r="F2112" t="s">
        <v>470</v>
      </c>
      <c r="G2112" t="s">
        <v>7544</v>
      </c>
      <c r="H2112" t="s">
        <v>7614</v>
      </c>
    </row>
    <row r="2113" spans="4:8" x14ac:dyDescent="0.2">
      <c r="D2113" t="s">
        <v>4588</v>
      </c>
      <c r="E2113" t="s">
        <v>4465</v>
      </c>
      <c r="F2113" t="s">
        <v>213</v>
      </c>
      <c r="G2113" t="s">
        <v>7547</v>
      </c>
      <c r="H2113" t="s">
        <v>7614</v>
      </c>
    </row>
    <row r="2114" spans="4:8" x14ac:dyDescent="0.2">
      <c r="D2114" t="s">
        <v>4589</v>
      </c>
      <c r="E2114" t="s">
        <v>4465</v>
      </c>
      <c r="F2114" t="s">
        <v>215</v>
      </c>
      <c r="G2114" t="s">
        <v>7550</v>
      </c>
      <c r="H2114" t="s">
        <v>7614</v>
      </c>
    </row>
    <row r="2115" spans="4:8" x14ac:dyDescent="0.2">
      <c r="D2115" t="s">
        <v>4590</v>
      </c>
      <c r="E2115" t="s">
        <v>4465</v>
      </c>
      <c r="F2115" t="s">
        <v>356</v>
      </c>
      <c r="G2115" t="s">
        <v>7551</v>
      </c>
      <c r="H2115" t="s">
        <v>7614</v>
      </c>
    </row>
    <row r="2116" spans="4:8" x14ac:dyDescent="0.2">
      <c r="D2116" t="s">
        <v>7897</v>
      </c>
      <c r="E2116" t="s">
        <v>4465</v>
      </c>
      <c r="F2116" t="s">
        <v>852</v>
      </c>
      <c r="G2116" t="s">
        <v>7563</v>
      </c>
      <c r="H2116" t="s">
        <v>7614</v>
      </c>
    </row>
    <row r="2117" spans="4:8" x14ac:dyDescent="0.2">
      <c r="D2117" t="s">
        <v>4591</v>
      </c>
      <c r="E2117" t="s">
        <v>4465</v>
      </c>
      <c r="F2117" t="s">
        <v>217</v>
      </c>
      <c r="G2117" t="s">
        <v>7552</v>
      </c>
      <c r="H2117" t="s">
        <v>7614</v>
      </c>
    </row>
    <row r="2118" spans="4:8" x14ac:dyDescent="0.2">
      <c r="D2118" t="s">
        <v>4592</v>
      </c>
      <c r="E2118" t="s">
        <v>4465</v>
      </c>
      <c r="F2118" t="s">
        <v>219</v>
      </c>
      <c r="G2118" t="s">
        <v>7556</v>
      </c>
      <c r="H2118" t="s">
        <v>7614</v>
      </c>
    </row>
    <row r="2119" spans="4:8" x14ac:dyDescent="0.2">
      <c r="D2119" t="s">
        <v>4593</v>
      </c>
      <c r="E2119" t="s">
        <v>4465</v>
      </c>
      <c r="F2119" t="s">
        <v>221</v>
      </c>
      <c r="G2119" t="s">
        <v>7561</v>
      </c>
      <c r="H2119" t="s">
        <v>7614</v>
      </c>
    </row>
    <row r="2120" spans="4:8" x14ac:dyDescent="0.2">
      <c r="D2120" t="s">
        <v>4594</v>
      </c>
      <c r="E2120" t="s">
        <v>4465</v>
      </c>
      <c r="F2120" t="s">
        <v>223</v>
      </c>
      <c r="G2120" t="s">
        <v>7553</v>
      </c>
      <c r="H2120" t="s">
        <v>7614</v>
      </c>
    </row>
    <row r="2121" spans="4:8" x14ac:dyDescent="0.2">
      <c r="D2121" t="s">
        <v>4595</v>
      </c>
      <c r="E2121" t="s">
        <v>4465</v>
      </c>
      <c r="F2121" t="s">
        <v>225</v>
      </c>
      <c r="G2121" t="s">
        <v>7554</v>
      </c>
      <c r="H2121" t="s">
        <v>7614</v>
      </c>
    </row>
    <row r="2122" spans="4:8" x14ac:dyDescent="0.2">
      <c r="D2122" t="s">
        <v>4596</v>
      </c>
      <c r="E2122" t="s">
        <v>4465</v>
      </c>
      <c r="F2122" t="s">
        <v>227</v>
      </c>
      <c r="G2122" t="s">
        <v>7557</v>
      </c>
      <c r="H2122" t="s">
        <v>7614</v>
      </c>
    </row>
    <row r="2123" spans="4:8" x14ac:dyDescent="0.2">
      <c r="D2123" t="s">
        <v>4597</v>
      </c>
      <c r="E2123" t="s">
        <v>4465</v>
      </c>
      <c r="F2123" t="s">
        <v>229</v>
      </c>
      <c r="G2123" t="s">
        <v>7560</v>
      </c>
      <c r="H2123" t="s">
        <v>7614</v>
      </c>
    </row>
    <row r="2124" spans="4:8" x14ac:dyDescent="0.2">
      <c r="D2124" t="s">
        <v>4598</v>
      </c>
      <c r="E2124" t="s">
        <v>4465</v>
      </c>
      <c r="F2124" t="s">
        <v>1327</v>
      </c>
      <c r="G2124" t="s">
        <v>7558</v>
      </c>
      <c r="H2124" t="s">
        <v>7614</v>
      </c>
    </row>
    <row r="2125" spans="4:8" x14ac:dyDescent="0.2">
      <c r="D2125" t="s">
        <v>4599</v>
      </c>
      <c r="E2125" t="s">
        <v>4465</v>
      </c>
      <c r="F2125" t="s">
        <v>231</v>
      </c>
      <c r="G2125" t="s">
        <v>7565</v>
      </c>
      <c r="H2125" t="s">
        <v>7614</v>
      </c>
    </row>
    <row r="2126" spans="4:8" x14ac:dyDescent="0.2">
      <c r="D2126" t="s">
        <v>4600</v>
      </c>
      <c r="E2126" t="s">
        <v>4465</v>
      </c>
      <c r="F2126" t="s">
        <v>233</v>
      </c>
      <c r="G2126" t="s">
        <v>7451</v>
      </c>
      <c r="H2126" t="s">
        <v>7614</v>
      </c>
    </row>
    <row r="2127" spans="4:8" x14ac:dyDescent="0.2">
      <c r="D2127" t="s">
        <v>4601</v>
      </c>
      <c r="E2127" t="s">
        <v>4465</v>
      </c>
      <c r="F2127" t="s">
        <v>235</v>
      </c>
      <c r="G2127" t="s">
        <v>7566</v>
      </c>
      <c r="H2127" t="s">
        <v>7614</v>
      </c>
    </row>
    <row r="2128" spans="4:8" x14ac:dyDescent="0.2">
      <c r="D2128" t="s">
        <v>4602</v>
      </c>
      <c r="E2128" t="s">
        <v>4465</v>
      </c>
      <c r="F2128" t="s">
        <v>237</v>
      </c>
      <c r="G2128" t="s">
        <v>7567</v>
      </c>
      <c r="H2128" t="s">
        <v>7614</v>
      </c>
    </row>
    <row r="2129" spans="4:8" x14ac:dyDescent="0.2">
      <c r="D2129" t="s">
        <v>4603</v>
      </c>
      <c r="E2129" t="s">
        <v>4465</v>
      </c>
      <c r="F2129" t="s">
        <v>239</v>
      </c>
      <c r="G2129" t="s">
        <v>7568</v>
      </c>
      <c r="H2129" t="s">
        <v>7614</v>
      </c>
    </row>
    <row r="2130" spans="4:8" x14ac:dyDescent="0.2">
      <c r="D2130" t="s">
        <v>4604</v>
      </c>
      <c r="E2130" t="s">
        <v>4465</v>
      </c>
      <c r="F2130" t="s">
        <v>241</v>
      </c>
      <c r="G2130" t="s">
        <v>7579</v>
      </c>
      <c r="H2130" t="s">
        <v>7614</v>
      </c>
    </row>
    <row r="2131" spans="4:8" x14ac:dyDescent="0.2">
      <c r="D2131" t="s">
        <v>4605</v>
      </c>
      <c r="E2131" t="s">
        <v>4465</v>
      </c>
      <c r="F2131" t="s">
        <v>243</v>
      </c>
      <c r="G2131" t="s">
        <v>7569</v>
      </c>
      <c r="H2131" t="s">
        <v>7614</v>
      </c>
    </row>
    <row r="2132" spans="4:8" x14ac:dyDescent="0.2">
      <c r="D2132" t="s">
        <v>4606</v>
      </c>
      <c r="E2132" t="s">
        <v>4465</v>
      </c>
      <c r="F2132" t="s">
        <v>245</v>
      </c>
      <c r="G2132" t="s">
        <v>7571</v>
      </c>
      <c r="H2132" t="s">
        <v>7614</v>
      </c>
    </row>
    <row r="2133" spans="4:8" x14ac:dyDescent="0.2">
      <c r="D2133" t="s">
        <v>7280</v>
      </c>
      <c r="E2133" t="s">
        <v>4465</v>
      </c>
      <c r="F2133" t="s">
        <v>247</v>
      </c>
      <c r="G2133" t="s">
        <v>7577</v>
      </c>
      <c r="H2133" t="s">
        <v>7614</v>
      </c>
    </row>
    <row r="2134" spans="4:8" x14ac:dyDescent="0.2">
      <c r="D2134" t="s">
        <v>4607</v>
      </c>
      <c r="E2134" t="s">
        <v>4465</v>
      </c>
      <c r="F2134" t="s">
        <v>211</v>
      </c>
      <c r="G2134" t="s">
        <v>7585</v>
      </c>
      <c r="H2134" t="s">
        <v>7614</v>
      </c>
    </row>
    <row r="2135" spans="4:8" x14ac:dyDescent="0.2">
      <c r="D2135" t="s">
        <v>4608</v>
      </c>
      <c r="E2135" t="s">
        <v>4465</v>
      </c>
      <c r="F2135" t="s">
        <v>249</v>
      </c>
      <c r="G2135" t="s">
        <v>7574</v>
      </c>
      <c r="H2135" t="s">
        <v>7614</v>
      </c>
    </row>
    <row r="2136" spans="4:8" x14ac:dyDescent="0.2">
      <c r="D2136" t="s">
        <v>4609</v>
      </c>
      <c r="E2136" t="s">
        <v>4465</v>
      </c>
      <c r="F2136" t="s">
        <v>251</v>
      </c>
      <c r="G2136" t="s">
        <v>7572</v>
      </c>
      <c r="H2136" t="s">
        <v>7614</v>
      </c>
    </row>
    <row r="2137" spans="4:8" x14ac:dyDescent="0.2">
      <c r="D2137" t="s">
        <v>4610</v>
      </c>
      <c r="E2137" t="s">
        <v>4465</v>
      </c>
      <c r="F2137" t="s">
        <v>253</v>
      </c>
      <c r="G2137" t="s">
        <v>7581</v>
      </c>
      <c r="H2137" t="s">
        <v>7614</v>
      </c>
    </row>
    <row r="2138" spans="4:8" x14ac:dyDescent="0.2">
      <c r="D2138" t="s">
        <v>4611</v>
      </c>
      <c r="E2138" t="s">
        <v>4465</v>
      </c>
      <c r="F2138" t="s">
        <v>255</v>
      </c>
      <c r="G2138" t="s">
        <v>7582</v>
      </c>
      <c r="H2138" t="s">
        <v>7614</v>
      </c>
    </row>
    <row r="2139" spans="4:8" x14ac:dyDescent="0.2">
      <c r="D2139" t="s">
        <v>4612</v>
      </c>
      <c r="E2139" t="s">
        <v>4465</v>
      </c>
      <c r="F2139" t="s">
        <v>1637</v>
      </c>
      <c r="G2139" t="s">
        <v>7576</v>
      </c>
      <c r="H2139" t="s">
        <v>7614</v>
      </c>
    </row>
    <row r="2140" spans="4:8" x14ac:dyDescent="0.2">
      <c r="D2140" t="s">
        <v>4613</v>
      </c>
      <c r="E2140" t="s">
        <v>4465</v>
      </c>
      <c r="F2140" t="s">
        <v>257</v>
      </c>
      <c r="G2140" t="s">
        <v>7608</v>
      </c>
      <c r="H2140" t="s">
        <v>7614</v>
      </c>
    </row>
    <row r="2141" spans="4:8" x14ac:dyDescent="0.2">
      <c r="D2141" t="s">
        <v>4614</v>
      </c>
      <c r="E2141" t="s">
        <v>4465</v>
      </c>
      <c r="F2141" t="s">
        <v>366</v>
      </c>
      <c r="G2141" t="s">
        <v>7512</v>
      </c>
      <c r="H2141" t="s">
        <v>7614</v>
      </c>
    </row>
    <row r="2142" spans="4:8" x14ac:dyDescent="0.2">
      <c r="D2142" t="s">
        <v>4615</v>
      </c>
      <c r="E2142" t="s">
        <v>4465</v>
      </c>
      <c r="F2142" t="s">
        <v>2010</v>
      </c>
      <c r="G2142" t="s">
        <v>7578</v>
      </c>
      <c r="H2142" t="s">
        <v>7614</v>
      </c>
    </row>
    <row r="2143" spans="4:8" x14ac:dyDescent="0.2">
      <c r="D2143" t="s">
        <v>7281</v>
      </c>
      <c r="E2143" t="s">
        <v>4465</v>
      </c>
      <c r="F2143" t="s">
        <v>259</v>
      </c>
      <c r="G2143" t="s">
        <v>7469</v>
      </c>
      <c r="H2143" t="s">
        <v>7614</v>
      </c>
    </row>
    <row r="2144" spans="4:8" x14ac:dyDescent="0.2">
      <c r="D2144" t="s">
        <v>4644</v>
      </c>
      <c r="E2144" t="s">
        <v>4465</v>
      </c>
      <c r="F2144" t="s">
        <v>370</v>
      </c>
      <c r="G2144" t="s">
        <v>7520</v>
      </c>
      <c r="H2144" t="s">
        <v>7614</v>
      </c>
    </row>
    <row r="2145" spans="4:8" x14ac:dyDescent="0.2">
      <c r="D2145" t="s">
        <v>4617</v>
      </c>
      <c r="E2145" t="s">
        <v>4465</v>
      </c>
      <c r="F2145" t="s">
        <v>265</v>
      </c>
      <c r="G2145" t="s">
        <v>7570</v>
      </c>
      <c r="H2145" t="s">
        <v>7614</v>
      </c>
    </row>
    <row r="2146" spans="4:8" x14ac:dyDescent="0.2">
      <c r="D2146" t="s">
        <v>7282</v>
      </c>
      <c r="E2146" t="s">
        <v>4465</v>
      </c>
      <c r="F2146" t="s">
        <v>267</v>
      </c>
      <c r="G2146" t="s">
        <v>7580</v>
      </c>
      <c r="H2146" t="s">
        <v>7614</v>
      </c>
    </row>
    <row r="2147" spans="4:8" x14ac:dyDescent="0.2">
      <c r="D2147" t="s">
        <v>4618</v>
      </c>
      <c r="E2147" t="s">
        <v>4465</v>
      </c>
      <c r="F2147" t="s">
        <v>882</v>
      </c>
      <c r="G2147" t="s">
        <v>7584</v>
      </c>
      <c r="H2147" t="s">
        <v>7614</v>
      </c>
    </row>
    <row r="2148" spans="4:8" x14ac:dyDescent="0.2">
      <c r="D2148" t="s">
        <v>4619</v>
      </c>
      <c r="E2148" t="s">
        <v>4465</v>
      </c>
      <c r="F2148" t="s">
        <v>269</v>
      </c>
      <c r="G2148" t="s">
        <v>7583</v>
      </c>
      <c r="H2148" t="s">
        <v>7614</v>
      </c>
    </row>
    <row r="2149" spans="4:8" x14ac:dyDescent="0.2">
      <c r="D2149" t="s">
        <v>4620</v>
      </c>
      <c r="E2149" t="s">
        <v>4465</v>
      </c>
      <c r="F2149" t="s">
        <v>271</v>
      </c>
      <c r="G2149" t="s">
        <v>7446</v>
      </c>
      <c r="H2149" t="s">
        <v>7614</v>
      </c>
    </row>
    <row r="2150" spans="4:8" x14ac:dyDescent="0.2">
      <c r="D2150" t="s">
        <v>4621</v>
      </c>
      <c r="E2150" t="s">
        <v>4465</v>
      </c>
      <c r="F2150" t="s">
        <v>886</v>
      </c>
      <c r="G2150" t="s">
        <v>7586</v>
      </c>
      <c r="H2150" t="s">
        <v>7614</v>
      </c>
    </row>
    <row r="2151" spans="4:8" x14ac:dyDescent="0.2">
      <c r="D2151" t="s">
        <v>7927</v>
      </c>
      <c r="E2151" t="s">
        <v>4465</v>
      </c>
      <c r="F2151" t="s">
        <v>272</v>
      </c>
      <c r="G2151" t="s">
        <v>7597</v>
      </c>
      <c r="H2151" t="s">
        <v>7614</v>
      </c>
    </row>
    <row r="2152" spans="4:8" x14ac:dyDescent="0.2">
      <c r="D2152" t="s">
        <v>4622</v>
      </c>
      <c r="E2152" t="s">
        <v>4465</v>
      </c>
      <c r="F2152" t="s">
        <v>274</v>
      </c>
      <c r="G2152" t="s">
        <v>7590</v>
      </c>
      <c r="H2152" t="s">
        <v>7614</v>
      </c>
    </row>
    <row r="2153" spans="4:8" x14ac:dyDescent="0.2">
      <c r="D2153" t="s">
        <v>7980</v>
      </c>
      <c r="E2153" t="s">
        <v>4465</v>
      </c>
      <c r="F2153" t="s">
        <v>275</v>
      </c>
      <c r="G2153" t="s">
        <v>7753</v>
      </c>
      <c r="H2153" t="s">
        <v>7614</v>
      </c>
    </row>
    <row r="2154" spans="4:8" x14ac:dyDescent="0.2">
      <c r="D2154" t="s">
        <v>4623</v>
      </c>
      <c r="E2154" t="s">
        <v>4465</v>
      </c>
      <c r="F2154" t="s">
        <v>277</v>
      </c>
      <c r="G2154" t="s">
        <v>7589</v>
      </c>
      <c r="H2154" t="s">
        <v>7614</v>
      </c>
    </row>
    <row r="2155" spans="4:8" x14ac:dyDescent="0.2">
      <c r="D2155" t="s">
        <v>4624</v>
      </c>
      <c r="E2155" t="s">
        <v>4465</v>
      </c>
      <c r="F2155" t="s">
        <v>279</v>
      </c>
      <c r="G2155" t="s">
        <v>7588</v>
      </c>
      <c r="H2155" t="s">
        <v>7614</v>
      </c>
    </row>
    <row r="2156" spans="4:8" x14ac:dyDescent="0.2">
      <c r="D2156" t="s">
        <v>4625</v>
      </c>
      <c r="E2156" t="s">
        <v>4465</v>
      </c>
      <c r="F2156" t="s">
        <v>281</v>
      </c>
      <c r="G2156" t="s">
        <v>7594</v>
      </c>
      <c r="H2156" t="s">
        <v>7614</v>
      </c>
    </row>
    <row r="2157" spans="4:8" x14ac:dyDescent="0.2">
      <c r="D2157" t="s">
        <v>4626</v>
      </c>
      <c r="E2157" t="s">
        <v>4465</v>
      </c>
      <c r="F2157" t="s">
        <v>283</v>
      </c>
      <c r="G2157" t="s">
        <v>7595</v>
      </c>
      <c r="H2157" t="s">
        <v>7614</v>
      </c>
    </row>
    <row r="2158" spans="4:8" x14ac:dyDescent="0.2">
      <c r="D2158" t="s">
        <v>4627</v>
      </c>
      <c r="E2158" t="s">
        <v>4465</v>
      </c>
      <c r="F2158" t="s">
        <v>285</v>
      </c>
      <c r="G2158" t="s">
        <v>7596</v>
      </c>
      <c r="H2158" t="s">
        <v>7614</v>
      </c>
    </row>
    <row r="2159" spans="4:8" x14ac:dyDescent="0.2">
      <c r="D2159" t="s">
        <v>4628</v>
      </c>
      <c r="E2159" t="s">
        <v>4465</v>
      </c>
      <c r="F2159" t="s">
        <v>894</v>
      </c>
      <c r="G2159" t="s">
        <v>7591</v>
      </c>
      <c r="H2159" t="s">
        <v>7614</v>
      </c>
    </row>
    <row r="2160" spans="4:8" x14ac:dyDescent="0.2">
      <c r="D2160" t="s">
        <v>4629</v>
      </c>
      <c r="E2160" t="s">
        <v>4465</v>
      </c>
      <c r="F2160" t="s">
        <v>287</v>
      </c>
      <c r="G2160" t="s">
        <v>7598</v>
      </c>
      <c r="H2160" t="s">
        <v>7614</v>
      </c>
    </row>
    <row r="2161" spans="2:8" x14ac:dyDescent="0.2">
      <c r="D2161" t="s">
        <v>4630</v>
      </c>
      <c r="E2161" t="s">
        <v>4465</v>
      </c>
      <c r="F2161" t="s">
        <v>289</v>
      </c>
      <c r="G2161" t="s">
        <v>7599</v>
      </c>
      <c r="H2161" t="s">
        <v>7614</v>
      </c>
    </row>
    <row r="2162" spans="2:8" x14ac:dyDescent="0.2">
      <c r="D2162" t="s">
        <v>4631</v>
      </c>
      <c r="E2162" t="s">
        <v>4465</v>
      </c>
      <c r="F2162" t="s">
        <v>291</v>
      </c>
      <c r="G2162" t="s">
        <v>7419</v>
      </c>
      <c r="H2162" t="s">
        <v>7614</v>
      </c>
    </row>
    <row r="2163" spans="2:8" x14ac:dyDescent="0.2">
      <c r="D2163" t="s">
        <v>4632</v>
      </c>
      <c r="E2163" t="s">
        <v>4465</v>
      </c>
      <c r="F2163" t="s">
        <v>293</v>
      </c>
      <c r="G2163" t="s">
        <v>7477</v>
      </c>
      <c r="H2163" t="s">
        <v>7614</v>
      </c>
    </row>
    <row r="2164" spans="2:8" x14ac:dyDescent="0.2">
      <c r="D2164" t="s">
        <v>4616</v>
      </c>
      <c r="E2164" t="s">
        <v>4465</v>
      </c>
      <c r="F2164" t="s">
        <v>311</v>
      </c>
      <c r="G2164" t="s">
        <v>7601</v>
      </c>
      <c r="H2164" t="s">
        <v>7614</v>
      </c>
    </row>
    <row r="2165" spans="2:8" x14ac:dyDescent="0.2">
      <c r="D2165" t="s">
        <v>4633</v>
      </c>
      <c r="E2165" t="s">
        <v>4465</v>
      </c>
      <c r="F2165" t="s">
        <v>295</v>
      </c>
      <c r="G2165" t="s">
        <v>7600</v>
      </c>
      <c r="H2165" t="s">
        <v>7614</v>
      </c>
    </row>
    <row r="2166" spans="2:8" x14ac:dyDescent="0.2">
      <c r="D2166" t="s">
        <v>7283</v>
      </c>
      <c r="E2166" t="s">
        <v>4465</v>
      </c>
      <c r="F2166" t="s">
        <v>297</v>
      </c>
      <c r="G2166" t="s">
        <v>7602</v>
      </c>
      <c r="H2166" t="s">
        <v>7614</v>
      </c>
    </row>
    <row r="2167" spans="2:8" x14ac:dyDescent="0.2">
      <c r="D2167" t="s">
        <v>8008</v>
      </c>
      <c r="E2167" t="s">
        <v>4465</v>
      </c>
      <c r="F2167" t="s">
        <v>298</v>
      </c>
      <c r="G2167" t="s">
        <v>7754</v>
      </c>
      <c r="H2167" t="s">
        <v>7614</v>
      </c>
    </row>
    <row r="2168" spans="2:8" x14ac:dyDescent="0.2">
      <c r="D2168" t="s">
        <v>4634</v>
      </c>
      <c r="E2168" t="s">
        <v>4465</v>
      </c>
      <c r="F2168" t="s">
        <v>300</v>
      </c>
      <c r="G2168" t="s">
        <v>7604</v>
      </c>
      <c r="H2168" t="s">
        <v>7614</v>
      </c>
    </row>
    <row r="2169" spans="2:8" x14ac:dyDescent="0.2">
      <c r="D2169" t="s">
        <v>4635</v>
      </c>
      <c r="E2169" t="s">
        <v>4465</v>
      </c>
      <c r="F2169" t="s">
        <v>302</v>
      </c>
      <c r="G2169" t="s">
        <v>7607</v>
      </c>
      <c r="H2169" t="s">
        <v>7614</v>
      </c>
    </row>
    <row r="2170" spans="2:8" x14ac:dyDescent="0.2">
      <c r="D2170" t="s">
        <v>4636</v>
      </c>
      <c r="E2170" t="s">
        <v>4465</v>
      </c>
      <c r="F2170" t="s">
        <v>304</v>
      </c>
      <c r="G2170" t="s">
        <v>7609</v>
      </c>
      <c r="H2170" t="s">
        <v>7614</v>
      </c>
    </row>
    <row r="2171" spans="2:8" x14ac:dyDescent="0.2">
      <c r="D2171" t="s">
        <v>4637</v>
      </c>
      <c r="E2171" t="s">
        <v>4465</v>
      </c>
      <c r="F2171" t="s">
        <v>306</v>
      </c>
      <c r="G2171" t="s">
        <v>7610</v>
      </c>
      <c r="H2171" t="s">
        <v>7614</v>
      </c>
    </row>
    <row r="2173" spans="2:8" x14ac:dyDescent="0.2">
      <c r="B2173" t="s">
        <v>6361</v>
      </c>
      <c r="C2173" t="s">
        <v>7712</v>
      </c>
      <c r="D2173" t="s">
        <v>6360</v>
      </c>
      <c r="E2173" t="s">
        <v>6361</v>
      </c>
      <c r="F2173" t="s">
        <v>109</v>
      </c>
      <c r="G2173" t="s">
        <v>7460</v>
      </c>
      <c r="H2173" t="s">
        <v>7712</v>
      </c>
    </row>
    <row r="2174" spans="2:8" x14ac:dyDescent="0.2">
      <c r="D2174" t="s">
        <v>6733</v>
      </c>
      <c r="E2174" t="s">
        <v>6361</v>
      </c>
      <c r="F2174" t="s">
        <v>311</v>
      </c>
      <c r="G2174" t="s">
        <v>7601</v>
      </c>
      <c r="H2174" t="s">
        <v>7712</v>
      </c>
    </row>
    <row r="2176" spans="2:8" x14ac:dyDescent="0.2">
      <c r="B2176" t="s">
        <v>6449</v>
      </c>
      <c r="C2176" t="s">
        <v>7720</v>
      </c>
      <c r="D2176" t="s">
        <v>6448</v>
      </c>
      <c r="E2176" t="s">
        <v>6449</v>
      </c>
      <c r="F2176" t="s">
        <v>107</v>
      </c>
      <c r="G2176" t="s">
        <v>7505</v>
      </c>
      <c r="H2176" t="s">
        <v>7720</v>
      </c>
    </row>
    <row r="2178" spans="2:8" x14ac:dyDescent="0.2">
      <c r="B2178" t="s">
        <v>4992</v>
      </c>
      <c r="C2178" t="s">
        <v>7664</v>
      </c>
      <c r="D2178" t="s">
        <v>4991</v>
      </c>
      <c r="E2178" t="s">
        <v>4992</v>
      </c>
      <c r="F2178" t="s">
        <v>12</v>
      </c>
      <c r="G2178" t="s">
        <v>7420</v>
      </c>
      <c r="H2178" t="s">
        <v>7664</v>
      </c>
    </row>
    <row r="2179" spans="2:8" x14ac:dyDescent="0.2">
      <c r="D2179" t="s">
        <v>4993</v>
      </c>
      <c r="E2179" t="s">
        <v>4992</v>
      </c>
      <c r="F2179" t="s">
        <v>54</v>
      </c>
      <c r="G2179" t="s">
        <v>7423</v>
      </c>
      <c r="H2179" t="s">
        <v>7664</v>
      </c>
    </row>
    <row r="2180" spans="2:8" x14ac:dyDescent="0.2">
      <c r="D2180" t="s">
        <v>7304</v>
      </c>
      <c r="E2180" t="s">
        <v>4992</v>
      </c>
      <c r="F2180" t="s">
        <v>46</v>
      </c>
      <c r="G2180" t="s">
        <v>7439</v>
      </c>
      <c r="H2180" t="s">
        <v>7664</v>
      </c>
    </row>
    <row r="2181" spans="2:8" x14ac:dyDescent="0.2">
      <c r="D2181" t="s">
        <v>4994</v>
      </c>
      <c r="E2181" t="s">
        <v>4992</v>
      </c>
      <c r="F2181" t="s">
        <v>60</v>
      </c>
      <c r="G2181" t="s">
        <v>7445</v>
      </c>
      <c r="H2181" t="s">
        <v>7664</v>
      </c>
    </row>
    <row r="2182" spans="2:8" x14ac:dyDescent="0.2">
      <c r="D2182" t="s">
        <v>4995</v>
      </c>
      <c r="E2182" t="s">
        <v>4992</v>
      </c>
      <c r="F2182" t="s">
        <v>56</v>
      </c>
      <c r="G2182" t="s">
        <v>7448</v>
      </c>
      <c r="H2182" t="s">
        <v>7664</v>
      </c>
    </row>
    <row r="2183" spans="2:8" x14ac:dyDescent="0.2">
      <c r="D2183" t="s">
        <v>4996</v>
      </c>
      <c r="E2183" t="s">
        <v>4992</v>
      </c>
      <c r="F2183" t="s">
        <v>440</v>
      </c>
      <c r="G2183" t="s">
        <v>7452</v>
      </c>
      <c r="H2183" t="s">
        <v>7664</v>
      </c>
    </row>
    <row r="2184" spans="2:8" x14ac:dyDescent="0.2">
      <c r="D2184" t="s">
        <v>4997</v>
      </c>
      <c r="E2184" t="s">
        <v>4992</v>
      </c>
      <c r="F2184" t="s">
        <v>79</v>
      </c>
      <c r="G2184" t="s">
        <v>7459</v>
      </c>
      <c r="H2184" t="s">
        <v>7664</v>
      </c>
    </row>
    <row r="2185" spans="2:8" x14ac:dyDescent="0.2">
      <c r="D2185" t="s">
        <v>4998</v>
      </c>
      <c r="E2185" t="s">
        <v>4992</v>
      </c>
      <c r="F2185" t="s">
        <v>58</v>
      </c>
      <c r="G2185" t="s">
        <v>7467</v>
      </c>
      <c r="H2185" t="s">
        <v>7664</v>
      </c>
    </row>
    <row r="2186" spans="2:8" x14ac:dyDescent="0.2">
      <c r="D2186" t="s">
        <v>4999</v>
      </c>
      <c r="E2186" t="s">
        <v>4992</v>
      </c>
      <c r="F2186" t="s">
        <v>93</v>
      </c>
      <c r="G2186" t="s">
        <v>7470</v>
      </c>
      <c r="H2186" t="s">
        <v>7664</v>
      </c>
    </row>
    <row r="2187" spans="2:8" x14ac:dyDescent="0.2">
      <c r="D2187" t="s">
        <v>5000</v>
      </c>
      <c r="E2187" t="s">
        <v>4992</v>
      </c>
      <c r="F2187" t="s">
        <v>101</v>
      </c>
      <c r="G2187" t="s">
        <v>7473</v>
      </c>
      <c r="H2187" t="s">
        <v>7664</v>
      </c>
    </row>
    <row r="2188" spans="2:8" x14ac:dyDescent="0.2">
      <c r="D2188" t="s">
        <v>5001</v>
      </c>
      <c r="E2188" t="s">
        <v>4992</v>
      </c>
      <c r="F2188" t="s">
        <v>103</v>
      </c>
      <c r="G2188" t="s">
        <v>7475</v>
      </c>
      <c r="H2188" t="s">
        <v>7664</v>
      </c>
    </row>
    <row r="2189" spans="2:8" x14ac:dyDescent="0.2">
      <c r="D2189" t="s">
        <v>5002</v>
      </c>
      <c r="E2189" t="s">
        <v>4992</v>
      </c>
      <c r="F2189" t="s">
        <v>109</v>
      </c>
      <c r="G2189" t="s">
        <v>7460</v>
      </c>
      <c r="H2189" t="s">
        <v>7664</v>
      </c>
    </row>
    <row r="2190" spans="2:8" x14ac:dyDescent="0.2">
      <c r="D2190" t="s">
        <v>5003</v>
      </c>
      <c r="E2190" t="s">
        <v>4992</v>
      </c>
      <c r="F2190" t="s">
        <v>127</v>
      </c>
      <c r="G2190" t="s">
        <v>7494</v>
      </c>
      <c r="H2190" t="s">
        <v>7664</v>
      </c>
    </row>
    <row r="2191" spans="2:8" x14ac:dyDescent="0.2">
      <c r="D2191" t="s">
        <v>5004</v>
      </c>
      <c r="E2191" t="s">
        <v>4992</v>
      </c>
      <c r="F2191" t="s">
        <v>131</v>
      </c>
      <c r="G2191" t="s">
        <v>7497</v>
      </c>
      <c r="H2191" t="s">
        <v>7664</v>
      </c>
    </row>
    <row r="2192" spans="2:8" x14ac:dyDescent="0.2">
      <c r="D2192" t="s">
        <v>7305</v>
      </c>
      <c r="E2192" t="s">
        <v>4992</v>
      </c>
      <c r="F2192" t="s">
        <v>146</v>
      </c>
      <c r="G2192" t="s">
        <v>7495</v>
      </c>
      <c r="H2192" t="s">
        <v>7664</v>
      </c>
    </row>
    <row r="2193" spans="4:8" x14ac:dyDescent="0.2">
      <c r="D2193" t="s">
        <v>5005</v>
      </c>
      <c r="E2193" t="s">
        <v>4992</v>
      </c>
      <c r="F2193" t="s">
        <v>138</v>
      </c>
      <c r="G2193" t="s">
        <v>7501</v>
      </c>
      <c r="H2193" t="s">
        <v>7664</v>
      </c>
    </row>
    <row r="2194" spans="4:8" x14ac:dyDescent="0.2">
      <c r="D2194" t="s">
        <v>5006</v>
      </c>
      <c r="E2194" t="s">
        <v>4992</v>
      </c>
      <c r="F2194" t="s">
        <v>107</v>
      </c>
      <c r="G2194" t="s">
        <v>7505</v>
      </c>
      <c r="H2194" t="s">
        <v>7664</v>
      </c>
    </row>
    <row r="2195" spans="4:8" x14ac:dyDescent="0.2">
      <c r="D2195" t="s">
        <v>7841</v>
      </c>
      <c r="E2195" t="s">
        <v>4992</v>
      </c>
      <c r="F2195" t="s">
        <v>171</v>
      </c>
      <c r="G2195" t="s">
        <v>7530</v>
      </c>
      <c r="H2195" t="s">
        <v>7664</v>
      </c>
    </row>
    <row r="2196" spans="4:8" x14ac:dyDescent="0.2">
      <c r="D2196" t="s">
        <v>5007</v>
      </c>
      <c r="E2196" t="s">
        <v>4992</v>
      </c>
      <c r="F2196" t="s">
        <v>189</v>
      </c>
      <c r="G2196" t="s">
        <v>7529</v>
      </c>
      <c r="H2196" t="s">
        <v>7664</v>
      </c>
    </row>
    <row r="2197" spans="4:8" x14ac:dyDescent="0.2">
      <c r="D2197" t="s">
        <v>6054</v>
      </c>
      <c r="E2197" t="s">
        <v>4992</v>
      </c>
      <c r="F2197" t="s">
        <v>192</v>
      </c>
      <c r="G2197" t="s">
        <v>7535</v>
      </c>
      <c r="H2197" t="s">
        <v>7664</v>
      </c>
    </row>
    <row r="2198" spans="4:8" x14ac:dyDescent="0.2">
      <c r="D2198" t="s">
        <v>5008</v>
      </c>
      <c r="E2198" t="s">
        <v>4992</v>
      </c>
      <c r="F2198" t="s">
        <v>198</v>
      </c>
      <c r="G2198" t="s">
        <v>7533</v>
      </c>
      <c r="H2198" t="s">
        <v>7664</v>
      </c>
    </row>
    <row r="2199" spans="4:8" x14ac:dyDescent="0.2">
      <c r="D2199" t="s">
        <v>5009</v>
      </c>
      <c r="E2199" t="s">
        <v>4992</v>
      </c>
      <c r="F2199" t="s">
        <v>208</v>
      </c>
      <c r="G2199" t="s">
        <v>7549</v>
      </c>
      <c r="H2199" t="s">
        <v>7664</v>
      </c>
    </row>
    <row r="2200" spans="4:8" x14ac:dyDescent="0.2">
      <c r="D2200" t="s">
        <v>5010</v>
      </c>
      <c r="E2200" t="s">
        <v>4992</v>
      </c>
      <c r="F2200" t="s">
        <v>470</v>
      </c>
      <c r="G2200" t="s">
        <v>7544</v>
      </c>
      <c r="H2200" t="s">
        <v>7664</v>
      </c>
    </row>
    <row r="2201" spans="4:8" x14ac:dyDescent="0.2">
      <c r="D2201" t="s">
        <v>5011</v>
      </c>
      <c r="E2201" t="s">
        <v>4992</v>
      </c>
      <c r="F2201" t="s">
        <v>227</v>
      </c>
      <c r="G2201" t="s">
        <v>7557</v>
      </c>
      <c r="H2201" t="s">
        <v>7664</v>
      </c>
    </row>
    <row r="2202" spans="4:8" x14ac:dyDescent="0.2">
      <c r="D2202" t="s">
        <v>5012</v>
      </c>
      <c r="E2202" t="s">
        <v>4992</v>
      </c>
      <c r="F2202" t="s">
        <v>229</v>
      </c>
      <c r="G2202" t="s">
        <v>7560</v>
      </c>
      <c r="H2202" t="s">
        <v>7664</v>
      </c>
    </row>
    <row r="2203" spans="4:8" x14ac:dyDescent="0.2">
      <c r="D2203" t="s">
        <v>5013</v>
      </c>
      <c r="E2203" t="s">
        <v>4992</v>
      </c>
      <c r="F2203" t="s">
        <v>253</v>
      </c>
      <c r="G2203" t="s">
        <v>7581</v>
      </c>
      <c r="H2203" t="s">
        <v>7664</v>
      </c>
    </row>
    <row r="2204" spans="4:8" x14ac:dyDescent="0.2">
      <c r="D2204" t="s">
        <v>5014</v>
      </c>
      <c r="E2204" t="s">
        <v>4992</v>
      </c>
      <c r="F2204" t="s">
        <v>255</v>
      </c>
      <c r="G2204" t="s">
        <v>7582</v>
      </c>
      <c r="H2204" t="s">
        <v>7664</v>
      </c>
    </row>
    <row r="2205" spans="4:8" x14ac:dyDescent="0.2">
      <c r="D2205" t="s">
        <v>5028</v>
      </c>
      <c r="E2205" t="s">
        <v>4992</v>
      </c>
      <c r="F2205" t="s">
        <v>366</v>
      </c>
      <c r="G2205" t="s">
        <v>7512</v>
      </c>
      <c r="H2205" t="s">
        <v>7664</v>
      </c>
    </row>
    <row r="2206" spans="4:8" x14ac:dyDescent="0.2">
      <c r="D2206" t="s">
        <v>5029</v>
      </c>
      <c r="E2206" t="s">
        <v>4992</v>
      </c>
      <c r="F2206" t="s">
        <v>259</v>
      </c>
      <c r="G2206" t="s">
        <v>7469</v>
      </c>
      <c r="H2206" t="s">
        <v>7664</v>
      </c>
    </row>
    <row r="2207" spans="4:8" x14ac:dyDescent="0.2">
      <c r="D2207" t="s">
        <v>5030</v>
      </c>
      <c r="E2207" t="s">
        <v>4992</v>
      </c>
      <c r="F2207" t="s">
        <v>269</v>
      </c>
      <c r="G2207" t="s">
        <v>7583</v>
      </c>
      <c r="H2207" t="s">
        <v>7664</v>
      </c>
    </row>
    <row r="2208" spans="4:8" x14ac:dyDescent="0.2">
      <c r="D2208" t="s">
        <v>5031</v>
      </c>
      <c r="E2208" t="s">
        <v>4992</v>
      </c>
      <c r="F2208" t="s">
        <v>271</v>
      </c>
      <c r="G2208" t="s">
        <v>7446</v>
      </c>
      <c r="H2208" t="s">
        <v>7664</v>
      </c>
    </row>
    <row r="2209" spans="2:8" x14ac:dyDescent="0.2">
      <c r="D2209" t="s">
        <v>5032</v>
      </c>
      <c r="E2209" t="s">
        <v>4992</v>
      </c>
      <c r="F2209" t="s">
        <v>285</v>
      </c>
      <c r="G2209" t="s">
        <v>7596</v>
      </c>
      <c r="H2209" t="s">
        <v>7664</v>
      </c>
    </row>
    <row r="2210" spans="2:8" x14ac:dyDescent="0.2">
      <c r="D2210" t="s">
        <v>5033</v>
      </c>
      <c r="E2210" t="s">
        <v>4992</v>
      </c>
      <c r="F2210" t="s">
        <v>293</v>
      </c>
      <c r="G2210" t="s">
        <v>7477</v>
      </c>
      <c r="H2210" t="s">
        <v>7664</v>
      </c>
    </row>
    <row r="2211" spans="2:8" x14ac:dyDescent="0.2">
      <c r="D2211" t="s">
        <v>5015</v>
      </c>
      <c r="E2211" t="s">
        <v>4992</v>
      </c>
      <c r="F2211" t="s">
        <v>311</v>
      </c>
      <c r="G2211" t="s">
        <v>7601</v>
      </c>
      <c r="H2211" t="s">
        <v>7664</v>
      </c>
    </row>
    <row r="2212" spans="2:8" x14ac:dyDescent="0.2">
      <c r="D2212" t="s">
        <v>5034</v>
      </c>
      <c r="E2212" t="s">
        <v>4992</v>
      </c>
      <c r="F2212" t="s">
        <v>300</v>
      </c>
      <c r="G2212" t="s">
        <v>7604</v>
      </c>
      <c r="H2212" t="s">
        <v>7664</v>
      </c>
    </row>
    <row r="2214" spans="2:8" x14ac:dyDescent="0.2">
      <c r="B2214" t="s">
        <v>4912</v>
      </c>
      <c r="C2214" t="s">
        <v>7683</v>
      </c>
      <c r="D2214" t="s">
        <v>4911</v>
      </c>
      <c r="E2214" t="s">
        <v>4912</v>
      </c>
      <c r="F2214" t="s">
        <v>54</v>
      </c>
      <c r="G2214" t="s">
        <v>7423</v>
      </c>
      <c r="H2214" t="s">
        <v>7683</v>
      </c>
    </row>
    <row r="2215" spans="2:8" x14ac:dyDescent="0.2">
      <c r="D2215" t="s">
        <v>4913</v>
      </c>
      <c r="E2215" t="s">
        <v>4912</v>
      </c>
      <c r="F2215" t="s">
        <v>19</v>
      </c>
      <c r="G2215" t="s">
        <v>7424</v>
      </c>
      <c r="H2215" t="s">
        <v>7683</v>
      </c>
    </row>
    <row r="2216" spans="2:8" x14ac:dyDescent="0.2">
      <c r="D2216" t="s">
        <v>4914</v>
      </c>
      <c r="E2216" t="s">
        <v>4912</v>
      </c>
      <c r="F2216" t="s">
        <v>26</v>
      </c>
      <c r="G2216" t="s">
        <v>7430</v>
      </c>
      <c r="H2216" t="s">
        <v>7683</v>
      </c>
    </row>
    <row r="2217" spans="2:8" x14ac:dyDescent="0.2">
      <c r="D2217" t="s">
        <v>4915</v>
      </c>
      <c r="E2217" t="s">
        <v>4912</v>
      </c>
      <c r="F2217" t="s">
        <v>30</v>
      </c>
      <c r="G2217" t="s">
        <v>7435</v>
      </c>
      <c r="H2217" t="s">
        <v>7683</v>
      </c>
    </row>
    <row r="2218" spans="2:8" x14ac:dyDescent="0.2">
      <c r="D2218" t="s">
        <v>4916</v>
      </c>
      <c r="E2218" t="s">
        <v>4912</v>
      </c>
      <c r="F2218" t="s">
        <v>32</v>
      </c>
      <c r="G2218" t="s">
        <v>7427</v>
      </c>
      <c r="H2218" t="s">
        <v>7683</v>
      </c>
    </row>
    <row r="2219" spans="2:8" x14ac:dyDescent="0.2">
      <c r="D2219" t="s">
        <v>4917</v>
      </c>
      <c r="E2219" t="s">
        <v>4912</v>
      </c>
      <c r="F2219" t="s">
        <v>34</v>
      </c>
      <c r="G2219" t="s">
        <v>7436</v>
      </c>
      <c r="H2219" t="s">
        <v>7683</v>
      </c>
    </row>
    <row r="2220" spans="2:8" x14ac:dyDescent="0.2">
      <c r="D2220" t="s">
        <v>7764</v>
      </c>
      <c r="E2220" t="s">
        <v>4912</v>
      </c>
      <c r="F2220" t="s">
        <v>39</v>
      </c>
      <c r="G2220" t="s">
        <v>7438</v>
      </c>
      <c r="H2220" t="s">
        <v>7683</v>
      </c>
    </row>
    <row r="2221" spans="2:8" x14ac:dyDescent="0.2">
      <c r="D2221" t="s">
        <v>4918</v>
      </c>
      <c r="E2221" t="s">
        <v>4912</v>
      </c>
      <c r="F2221" t="s">
        <v>42</v>
      </c>
      <c r="G2221" t="s">
        <v>7434</v>
      </c>
      <c r="H2221" t="s">
        <v>7683</v>
      </c>
    </row>
    <row r="2222" spans="2:8" x14ac:dyDescent="0.2">
      <c r="D2222" t="s">
        <v>4919</v>
      </c>
      <c r="E2222" t="s">
        <v>4912</v>
      </c>
      <c r="F2222" t="s">
        <v>46</v>
      </c>
      <c r="G2222" t="s">
        <v>7439</v>
      </c>
      <c r="H2222" t="s">
        <v>7683</v>
      </c>
    </row>
    <row r="2223" spans="2:8" x14ac:dyDescent="0.2">
      <c r="D2223" t="s">
        <v>4920</v>
      </c>
      <c r="E2223" t="s">
        <v>4912</v>
      </c>
      <c r="F2223" t="s">
        <v>317</v>
      </c>
      <c r="G2223" t="s">
        <v>7431</v>
      </c>
      <c r="H2223" t="s">
        <v>7683</v>
      </c>
    </row>
    <row r="2224" spans="2:8" x14ac:dyDescent="0.2">
      <c r="D2224" t="s">
        <v>4921</v>
      </c>
      <c r="E2224" t="s">
        <v>4912</v>
      </c>
      <c r="F2224" t="s">
        <v>60</v>
      </c>
      <c r="G2224" t="s">
        <v>7445</v>
      </c>
      <c r="H2224" t="s">
        <v>7683</v>
      </c>
    </row>
    <row r="2225" spans="4:8" x14ac:dyDescent="0.2">
      <c r="D2225" t="s">
        <v>4922</v>
      </c>
      <c r="E2225" t="s">
        <v>4912</v>
      </c>
      <c r="F2225" t="s">
        <v>386</v>
      </c>
      <c r="G2225" t="s">
        <v>7454</v>
      </c>
      <c r="H2225" t="s">
        <v>7683</v>
      </c>
    </row>
    <row r="2226" spans="4:8" x14ac:dyDescent="0.2">
      <c r="D2226" t="s">
        <v>4923</v>
      </c>
      <c r="E2226" t="s">
        <v>4912</v>
      </c>
      <c r="F2226" t="s">
        <v>66</v>
      </c>
      <c r="G2226" t="s">
        <v>7447</v>
      </c>
      <c r="H2226" t="s">
        <v>7683</v>
      </c>
    </row>
    <row r="2227" spans="4:8" x14ac:dyDescent="0.2">
      <c r="D2227" t="s">
        <v>4924</v>
      </c>
      <c r="E2227" t="s">
        <v>4912</v>
      </c>
      <c r="F2227" t="s">
        <v>56</v>
      </c>
      <c r="G2227" t="s">
        <v>7448</v>
      </c>
      <c r="H2227" t="s">
        <v>7683</v>
      </c>
    </row>
    <row r="2228" spans="4:8" x14ac:dyDescent="0.2">
      <c r="D2228" t="s">
        <v>4925</v>
      </c>
      <c r="E2228" t="s">
        <v>4912</v>
      </c>
      <c r="F2228" t="s">
        <v>440</v>
      </c>
      <c r="G2228" t="s">
        <v>7452</v>
      </c>
      <c r="H2228" t="s">
        <v>7683</v>
      </c>
    </row>
    <row r="2229" spans="4:8" x14ac:dyDescent="0.2">
      <c r="D2229" t="s">
        <v>4926</v>
      </c>
      <c r="E2229" t="s">
        <v>4912</v>
      </c>
      <c r="F2229" t="s">
        <v>71</v>
      </c>
      <c r="G2229" t="s">
        <v>7455</v>
      </c>
      <c r="H2229" t="s">
        <v>7683</v>
      </c>
    </row>
    <row r="2230" spans="4:8" x14ac:dyDescent="0.2">
      <c r="D2230" t="s">
        <v>4927</v>
      </c>
      <c r="E2230" t="s">
        <v>4912</v>
      </c>
      <c r="F2230" t="s">
        <v>73</v>
      </c>
      <c r="G2230" t="s">
        <v>7492</v>
      </c>
      <c r="H2230" t="s">
        <v>7683</v>
      </c>
    </row>
    <row r="2231" spans="4:8" x14ac:dyDescent="0.2">
      <c r="D2231" t="s">
        <v>4928</v>
      </c>
      <c r="E2231" t="s">
        <v>4912</v>
      </c>
      <c r="F2231" t="s">
        <v>77</v>
      </c>
      <c r="G2231" t="s">
        <v>7458</v>
      </c>
      <c r="H2231" t="s">
        <v>7683</v>
      </c>
    </row>
    <row r="2232" spans="4:8" x14ac:dyDescent="0.2">
      <c r="D2232" t="s">
        <v>4929</v>
      </c>
      <c r="E2232" t="s">
        <v>4912</v>
      </c>
      <c r="F2232" t="s">
        <v>79</v>
      </c>
      <c r="G2232" t="s">
        <v>7459</v>
      </c>
      <c r="H2232" t="s">
        <v>7683</v>
      </c>
    </row>
    <row r="2233" spans="4:8" x14ac:dyDescent="0.2">
      <c r="D2233" t="s">
        <v>4930</v>
      </c>
      <c r="E2233" t="s">
        <v>4912</v>
      </c>
      <c r="F2233" t="s">
        <v>81</v>
      </c>
      <c r="G2233" t="s">
        <v>7463</v>
      </c>
      <c r="H2233" t="s">
        <v>7683</v>
      </c>
    </row>
    <row r="2234" spans="4:8" x14ac:dyDescent="0.2">
      <c r="D2234" t="s">
        <v>4931</v>
      </c>
      <c r="E2234" t="s">
        <v>4912</v>
      </c>
      <c r="F2234" t="s">
        <v>87</v>
      </c>
      <c r="G2234" t="s">
        <v>7466</v>
      </c>
      <c r="H2234" t="s">
        <v>7683</v>
      </c>
    </row>
    <row r="2235" spans="4:8" x14ac:dyDescent="0.2">
      <c r="D2235" t="s">
        <v>7301</v>
      </c>
      <c r="E2235" t="s">
        <v>4912</v>
      </c>
      <c r="F2235" t="s">
        <v>58</v>
      </c>
      <c r="G2235" t="s">
        <v>7467</v>
      </c>
      <c r="H2235" t="s">
        <v>7683</v>
      </c>
    </row>
    <row r="2236" spans="4:8" x14ac:dyDescent="0.2">
      <c r="D2236" t="s">
        <v>4932</v>
      </c>
      <c r="E2236" t="s">
        <v>4912</v>
      </c>
      <c r="F2236" t="s">
        <v>89</v>
      </c>
      <c r="G2236" t="s">
        <v>7575</v>
      </c>
      <c r="H2236" t="s">
        <v>7683</v>
      </c>
    </row>
    <row r="2237" spans="4:8" x14ac:dyDescent="0.2">
      <c r="D2237" t="s">
        <v>4933</v>
      </c>
      <c r="E2237" t="s">
        <v>4912</v>
      </c>
      <c r="F2237" t="s">
        <v>97</v>
      </c>
      <c r="G2237" t="s">
        <v>7472</v>
      </c>
      <c r="H2237" t="s">
        <v>7683</v>
      </c>
    </row>
    <row r="2238" spans="4:8" x14ac:dyDescent="0.2">
      <c r="D2238" t="s">
        <v>4934</v>
      </c>
      <c r="E2238" t="s">
        <v>4912</v>
      </c>
      <c r="F2238" t="s">
        <v>101</v>
      </c>
      <c r="G2238" t="s">
        <v>7473</v>
      </c>
      <c r="H2238" t="s">
        <v>7683</v>
      </c>
    </row>
    <row r="2239" spans="4:8" x14ac:dyDescent="0.2">
      <c r="D2239" t="s">
        <v>4935</v>
      </c>
      <c r="E2239" t="s">
        <v>4912</v>
      </c>
      <c r="F2239" t="s">
        <v>103</v>
      </c>
      <c r="G2239" t="s">
        <v>7475</v>
      </c>
      <c r="H2239" t="s">
        <v>7683</v>
      </c>
    </row>
    <row r="2240" spans="4:8" x14ac:dyDescent="0.2">
      <c r="D2240" t="s">
        <v>4936</v>
      </c>
      <c r="E2240" t="s">
        <v>4912</v>
      </c>
      <c r="F2240" t="s">
        <v>109</v>
      </c>
      <c r="G2240" t="s">
        <v>7460</v>
      </c>
      <c r="H2240" t="s">
        <v>7683</v>
      </c>
    </row>
    <row r="2241" spans="4:8" x14ac:dyDescent="0.2">
      <c r="D2241" t="s">
        <v>4937</v>
      </c>
      <c r="E2241" t="s">
        <v>4912</v>
      </c>
      <c r="F2241" t="s">
        <v>111</v>
      </c>
      <c r="G2241" t="s">
        <v>7479</v>
      </c>
      <c r="H2241" t="s">
        <v>7683</v>
      </c>
    </row>
    <row r="2242" spans="4:8" x14ac:dyDescent="0.2">
      <c r="D2242" t="s">
        <v>4938</v>
      </c>
      <c r="E2242" t="s">
        <v>4912</v>
      </c>
      <c r="F2242" t="s">
        <v>113</v>
      </c>
      <c r="G2242" t="s">
        <v>7484</v>
      </c>
      <c r="H2242" t="s">
        <v>7683</v>
      </c>
    </row>
    <row r="2243" spans="4:8" x14ac:dyDescent="0.2">
      <c r="D2243" t="s">
        <v>4939</v>
      </c>
      <c r="E2243" t="s">
        <v>4912</v>
      </c>
      <c r="F2243" t="s">
        <v>115</v>
      </c>
      <c r="G2243" t="s">
        <v>7487</v>
      </c>
      <c r="H2243" t="s">
        <v>7683</v>
      </c>
    </row>
    <row r="2244" spans="4:8" x14ac:dyDescent="0.2">
      <c r="D2244" t="s">
        <v>4940</v>
      </c>
      <c r="E2244" t="s">
        <v>4912</v>
      </c>
      <c r="F2244" t="s">
        <v>125</v>
      </c>
      <c r="G2244" t="s">
        <v>7490</v>
      </c>
      <c r="H2244" t="s">
        <v>7683</v>
      </c>
    </row>
    <row r="2245" spans="4:8" x14ac:dyDescent="0.2">
      <c r="D2245" t="s">
        <v>4941</v>
      </c>
      <c r="E2245" t="s">
        <v>4912</v>
      </c>
      <c r="F2245" t="s">
        <v>127</v>
      </c>
      <c r="G2245" t="s">
        <v>7494</v>
      </c>
      <c r="H2245" t="s">
        <v>7683</v>
      </c>
    </row>
    <row r="2246" spans="4:8" x14ac:dyDescent="0.2">
      <c r="D2246" t="s">
        <v>4942</v>
      </c>
      <c r="E2246" t="s">
        <v>4912</v>
      </c>
      <c r="F2246" t="s">
        <v>129</v>
      </c>
      <c r="G2246" t="s">
        <v>7500</v>
      </c>
      <c r="H2246" t="s">
        <v>7683</v>
      </c>
    </row>
    <row r="2247" spans="4:8" x14ac:dyDescent="0.2">
      <c r="D2247" t="s">
        <v>6807</v>
      </c>
      <c r="E2247" t="s">
        <v>4912</v>
      </c>
      <c r="F2247" t="s">
        <v>131</v>
      </c>
      <c r="G2247" t="s">
        <v>7497</v>
      </c>
      <c r="H2247" t="s">
        <v>7683</v>
      </c>
    </row>
    <row r="2248" spans="4:8" x14ac:dyDescent="0.2">
      <c r="D2248" t="s">
        <v>4943</v>
      </c>
      <c r="E2248" t="s">
        <v>4912</v>
      </c>
      <c r="F2248" t="s">
        <v>146</v>
      </c>
      <c r="G2248" t="s">
        <v>7495</v>
      </c>
      <c r="H2248" t="s">
        <v>7683</v>
      </c>
    </row>
    <row r="2249" spans="4:8" x14ac:dyDescent="0.2">
      <c r="D2249" t="s">
        <v>4944</v>
      </c>
      <c r="E2249" t="s">
        <v>4912</v>
      </c>
      <c r="F2249" t="s">
        <v>136</v>
      </c>
      <c r="G2249" t="s">
        <v>7498</v>
      </c>
      <c r="H2249" t="s">
        <v>7683</v>
      </c>
    </row>
    <row r="2250" spans="4:8" x14ac:dyDescent="0.2">
      <c r="D2250" t="s">
        <v>4945</v>
      </c>
      <c r="E2250" t="s">
        <v>4912</v>
      </c>
      <c r="F2250" t="s">
        <v>138</v>
      </c>
      <c r="G2250" t="s">
        <v>7501</v>
      </c>
      <c r="H2250" t="s">
        <v>7683</v>
      </c>
    </row>
    <row r="2251" spans="4:8" x14ac:dyDescent="0.2">
      <c r="D2251" t="s">
        <v>4946</v>
      </c>
      <c r="E2251" t="s">
        <v>4912</v>
      </c>
      <c r="F2251" t="s">
        <v>140</v>
      </c>
      <c r="G2251" t="s">
        <v>7502</v>
      </c>
      <c r="H2251" t="s">
        <v>7683</v>
      </c>
    </row>
    <row r="2252" spans="4:8" x14ac:dyDescent="0.2">
      <c r="D2252" t="s">
        <v>4947</v>
      </c>
      <c r="E2252" t="s">
        <v>4912</v>
      </c>
      <c r="F2252" t="s">
        <v>107</v>
      </c>
      <c r="G2252" t="s">
        <v>7505</v>
      </c>
      <c r="H2252" t="s">
        <v>7683</v>
      </c>
    </row>
    <row r="2253" spans="4:8" x14ac:dyDescent="0.2">
      <c r="D2253" t="s">
        <v>4948</v>
      </c>
      <c r="E2253" t="s">
        <v>4912</v>
      </c>
      <c r="F2253" t="s">
        <v>148</v>
      </c>
      <c r="G2253" t="s">
        <v>7504</v>
      </c>
      <c r="H2253" t="s">
        <v>7683</v>
      </c>
    </row>
    <row r="2254" spans="4:8" x14ac:dyDescent="0.2">
      <c r="D2254" t="s">
        <v>4949</v>
      </c>
      <c r="E2254" t="s">
        <v>4912</v>
      </c>
      <c r="F2254" t="s">
        <v>150</v>
      </c>
      <c r="G2254" t="s">
        <v>7506</v>
      </c>
      <c r="H2254" t="s">
        <v>7683</v>
      </c>
    </row>
    <row r="2255" spans="4:8" x14ac:dyDescent="0.2">
      <c r="D2255" t="s">
        <v>4950</v>
      </c>
      <c r="E2255" t="s">
        <v>4912</v>
      </c>
      <c r="F2255" t="s">
        <v>152</v>
      </c>
      <c r="G2255" t="s">
        <v>7507</v>
      </c>
      <c r="H2255" t="s">
        <v>7683</v>
      </c>
    </row>
    <row r="2256" spans="4:8" x14ac:dyDescent="0.2">
      <c r="D2256" t="s">
        <v>4951</v>
      </c>
      <c r="E2256" t="s">
        <v>4912</v>
      </c>
      <c r="F2256" t="s">
        <v>156</v>
      </c>
      <c r="G2256" t="s">
        <v>7508</v>
      </c>
      <c r="H2256" t="s">
        <v>7683</v>
      </c>
    </row>
    <row r="2257" spans="4:8" x14ac:dyDescent="0.2">
      <c r="D2257" t="s">
        <v>4952</v>
      </c>
      <c r="E2257" t="s">
        <v>4912</v>
      </c>
      <c r="F2257" t="s">
        <v>346</v>
      </c>
      <c r="G2257" t="s">
        <v>7524</v>
      </c>
      <c r="H2257" t="s">
        <v>7683</v>
      </c>
    </row>
    <row r="2258" spans="4:8" x14ac:dyDescent="0.2">
      <c r="D2258" t="s">
        <v>4953</v>
      </c>
      <c r="E2258" t="s">
        <v>4912</v>
      </c>
      <c r="F2258" t="s">
        <v>407</v>
      </c>
      <c r="G2258" t="s">
        <v>7522</v>
      </c>
      <c r="H2258" t="s">
        <v>7683</v>
      </c>
    </row>
    <row r="2259" spans="4:8" x14ac:dyDescent="0.2">
      <c r="D2259" t="s">
        <v>4954</v>
      </c>
      <c r="E2259" t="s">
        <v>4912</v>
      </c>
      <c r="F2259" t="s">
        <v>168</v>
      </c>
      <c r="G2259" t="s">
        <v>7523</v>
      </c>
      <c r="H2259" t="s">
        <v>7683</v>
      </c>
    </row>
    <row r="2260" spans="4:8" x14ac:dyDescent="0.2">
      <c r="D2260" t="s">
        <v>4955</v>
      </c>
      <c r="E2260" t="s">
        <v>4912</v>
      </c>
      <c r="F2260" t="s">
        <v>177</v>
      </c>
      <c r="G2260" t="s">
        <v>7540</v>
      </c>
      <c r="H2260" t="s">
        <v>7683</v>
      </c>
    </row>
    <row r="2261" spans="4:8" x14ac:dyDescent="0.2">
      <c r="D2261" t="s">
        <v>4956</v>
      </c>
      <c r="E2261" t="s">
        <v>4912</v>
      </c>
      <c r="F2261" t="s">
        <v>187</v>
      </c>
      <c r="G2261" t="s">
        <v>7538</v>
      </c>
      <c r="H2261" t="s">
        <v>7683</v>
      </c>
    </row>
    <row r="2262" spans="4:8" x14ac:dyDescent="0.2">
      <c r="D2262" t="s">
        <v>4957</v>
      </c>
      <c r="E2262" t="s">
        <v>4912</v>
      </c>
      <c r="F2262" t="s">
        <v>189</v>
      </c>
      <c r="G2262" t="s">
        <v>7529</v>
      </c>
      <c r="H2262" t="s">
        <v>7683</v>
      </c>
    </row>
    <row r="2263" spans="4:8" x14ac:dyDescent="0.2">
      <c r="D2263" t="s">
        <v>4958</v>
      </c>
      <c r="E2263" t="s">
        <v>4912</v>
      </c>
      <c r="F2263" t="s">
        <v>194</v>
      </c>
      <c r="G2263" t="s">
        <v>7526</v>
      </c>
      <c r="H2263" t="s">
        <v>7683</v>
      </c>
    </row>
    <row r="2264" spans="4:8" x14ac:dyDescent="0.2">
      <c r="D2264" t="s">
        <v>4959</v>
      </c>
      <c r="E2264" t="s">
        <v>4912</v>
      </c>
      <c r="F2264" t="s">
        <v>196</v>
      </c>
      <c r="G2264" t="s">
        <v>7536</v>
      </c>
      <c r="H2264" t="s">
        <v>7683</v>
      </c>
    </row>
    <row r="2265" spans="4:8" x14ac:dyDescent="0.2">
      <c r="D2265" t="s">
        <v>4960</v>
      </c>
      <c r="E2265" t="s">
        <v>4912</v>
      </c>
      <c r="F2265" t="s">
        <v>200</v>
      </c>
      <c r="G2265" t="s">
        <v>7541</v>
      </c>
      <c r="H2265" t="s">
        <v>7683</v>
      </c>
    </row>
    <row r="2266" spans="4:8" x14ac:dyDescent="0.2">
      <c r="D2266" t="s">
        <v>4961</v>
      </c>
      <c r="E2266" t="s">
        <v>4912</v>
      </c>
      <c r="F2266" t="s">
        <v>204</v>
      </c>
      <c r="G2266" t="s">
        <v>7546</v>
      </c>
      <c r="H2266" t="s">
        <v>7683</v>
      </c>
    </row>
    <row r="2267" spans="4:8" x14ac:dyDescent="0.2">
      <c r="D2267" t="s">
        <v>4962</v>
      </c>
      <c r="E2267" t="s">
        <v>4912</v>
      </c>
      <c r="F2267" t="s">
        <v>208</v>
      </c>
      <c r="G2267" t="s">
        <v>7549</v>
      </c>
      <c r="H2267" t="s">
        <v>7683</v>
      </c>
    </row>
    <row r="2268" spans="4:8" x14ac:dyDescent="0.2">
      <c r="D2268" t="s">
        <v>4963</v>
      </c>
      <c r="E2268" t="s">
        <v>4912</v>
      </c>
      <c r="F2268" t="s">
        <v>470</v>
      </c>
      <c r="G2268" t="s">
        <v>7544</v>
      </c>
      <c r="H2268" t="s">
        <v>7683</v>
      </c>
    </row>
    <row r="2269" spans="4:8" x14ac:dyDescent="0.2">
      <c r="D2269" t="s">
        <v>7302</v>
      </c>
      <c r="E2269" t="s">
        <v>4912</v>
      </c>
      <c r="F2269" t="s">
        <v>213</v>
      </c>
      <c r="G2269" t="s">
        <v>7547</v>
      </c>
      <c r="H2269" t="s">
        <v>7683</v>
      </c>
    </row>
    <row r="2270" spans="4:8" x14ac:dyDescent="0.2">
      <c r="D2270" t="s">
        <v>4965</v>
      </c>
      <c r="E2270" t="s">
        <v>4912</v>
      </c>
      <c r="F2270" t="s">
        <v>215</v>
      </c>
      <c r="G2270" t="s">
        <v>7550</v>
      </c>
      <c r="H2270" t="s">
        <v>7683</v>
      </c>
    </row>
    <row r="2271" spans="4:8" x14ac:dyDescent="0.2">
      <c r="D2271" t="s">
        <v>4966</v>
      </c>
      <c r="E2271" t="s">
        <v>4912</v>
      </c>
      <c r="F2271" t="s">
        <v>223</v>
      </c>
      <c r="G2271" t="s">
        <v>7553</v>
      </c>
      <c r="H2271" t="s">
        <v>7683</v>
      </c>
    </row>
    <row r="2272" spans="4:8" x14ac:dyDescent="0.2">
      <c r="D2272" t="s">
        <v>4967</v>
      </c>
      <c r="E2272" t="s">
        <v>4912</v>
      </c>
      <c r="F2272" t="s">
        <v>225</v>
      </c>
      <c r="G2272" t="s">
        <v>7554</v>
      </c>
      <c r="H2272" t="s">
        <v>7683</v>
      </c>
    </row>
    <row r="2273" spans="4:8" x14ac:dyDescent="0.2">
      <c r="D2273" t="s">
        <v>4968</v>
      </c>
      <c r="E2273" t="s">
        <v>4912</v>
      </c>
      <c r="F2273" t="s">
        <v>227</v>
      </c>
      <c r="G2273" t="s">
        <v>7557</v>
      </c>
      <c r="H2273" t="s">
        <v>7683</v>
      </c>
    </row>
    <row r="2274" spans="4:8" x14ac:dyDescent="0.2">
      <c r="D2274" t="s">
        <v>4969</v>
      </c>
      <c r="E2274" t="s">
        <v>4912</v>
      </c>
      <c r="F2274" t="s">
        <v>229</v>
      </c>
      <c r="G2274" t="s">
        <v>7560</v>
      </c>
      <c r="H2274" t="s">
        <v>7683</v>
      </c>
    </row>
    <row r="2275" spans="4:8" x14ac:dyDescent="0.2">
      <c r="D2275" t="s">
        <v>4970</v>
      </c>
      <c r="E2275" t="s">
        <v>4912</v>
      </c>
      <c r="F2275" t="s">
        <v>231</v>
      </c>
      <c r="G2275" t="s">
        <v>7565</v>
      </c>
      <c r="H2275" t="s">
        <v>7683</v>
      </c>
    </row>
    <row r="2276" spans="4:8" x14ac:dyDescent="0.2">
      <c r="D2276" t="s">
        <v>4971</v>
      </c>
      <c r="E2276" t="s">
        <v>4912</v>
      </c>
      <c r="F2276" t="s">
        <v>235</v>
      </c>
      <c r="G2276" t="s">
        <v>7566</v>
      </c>
      <c r="H2276" t="s">
        <v>7683</v>
      </c>
    </row>
    <row r="2277" spans="4:8" x14ac:dyDescent="0.2">
      <c r="D2277" t="s">
        <v>4972</v>
      </c>
      <c r="E2277" t="s">
        <v>4912</v>
      </c>
      <c r="F2277" t="s">
        <v>237</v>
      </c>
      <c r="G2277" t="s">
        <v>7567</v>
      </c>
      <c r="H2277" t="s">
        <v>7683</v>
      </c>
    </row>
    <row r="2278" spans="4:8" x14ac:dyDescent="0.2">
      <c r="D2278" t="s">
        <v>4973</v>
      </c>
      <c r="E2278" t="s">
        <v>4912</v>
      </c>
      <c r="F2278" t="s">
        <v>243</v>
      </c>
      <c r="G2278" t="s">
        <v>7569</v>
      </c>
      <c r="H2278" t="s">
        <v>7683</v>
      </c>
    </row>
    <row r="2279" spans="4:8" x14ac:dyDescent="0.2">
      <c r="D2279" t="s">
        <v>4974</v>
      </c>
      <c r="E2279" t="s">
        <v>4912</v>
      </c>
      <c r="F2279" t="s">
        <v>247</v>
      </c>
      <c r="G2279" t="s">
        <v>7577</v>
      </c>
      <c r="H2279" t="s">
        <v>7683</v>
      </c>
    </row>
    <row r="2280" spans="4:8" x14ac:dyDescent="0.2">
      <c r="D2280" t="s">
        <v>7303</v>
      </c>
      <c r="E2280" t="s">
        <v>4912</v>
      </c>
      <c r="F2280" t="s">
        <v>251</v>
      </c>
      <c r="G2280" t="s">
        <v>7572</v>
      </c>
      <c r="H2280" t="s">
        <v>7683</v>
      </c>
    </row>
    <row r="2281" spans="4:8" x14ac:dyDescent="0.2">
      <c r="D2281" t="s">
        <v>4975</v>
      </c>
      <c r="E2281" t="s">
        <v>4912</v>
      </c>
      <c r="F2281" t="s">
        <v>253</v>
      </c>
      <c r="G2281" t="s">
        <v>7581</v>
      </c>
      <c r="H2281" t="s">
        <v>7683</v>
      </c>
    </row>
    <row r="2282" spans="4:8" x14ac:dyDescent="0.2">
      <c r="D2282" t="s">
        <v>4976</v>
      </c>
      <c r="E2282" t="s">
        <v>4912</v>
      </c>
      <c r="F2282" t="s">
        <v>255</v>
      </c>
      <c r="G2282" t="s">
        <v>7582</v>
      </c>
      <c r="H2282" t="s">
        <v>7683</v>
      </c>
    </row>
    <row r="2283" spans="4:8" x14ac:dyDescent="0.2">
      <c r="D2283" t="s">
        <v>4977</v>
      </c>
      <c r="E2283" t="s">
        <v>4912</v>
      </c>
      <c r="F2283" t="s">
        <v>257</v>
      </c>
      <c r="G2283" t="s">
        <v>7608</v>
      </c>
      <c r="H2283" t="s">
        <v>7683</v>
      </c>
    </row>
    <row r="2284" spans="4:8" x14ac:dyDescent="0.2">
      <c r="D2284" t="s">
        <v>4978</v>
      </c>
      <c r="E2284" t="s">
        <v>4912</v>
      </c>
      <c r="F2284" t="s">
        <v>366</v>
      </c>
      <c r="G2284" t="s">
        <v>7512</v>
      </c>
      <c r="H2284" t="s">
        <v>7683</v>
      </c>
    </row>
    <row r="2285" spans="4:8" x14ac:dyDescent="0.2">
      <c r="D2285" t="s">
        <v>4979</v>
      </c>
      <c r="E2285" t="s">
        <v>4912</v>
      </c>
      <c r="F2285" t="s">
        <v>259</v>
      </c>
      <c r="G2285" t="s">
        <v>7469</v>
      </c>
      <c r="H2285" t="s">
        <v>7683</v>
      </c>
    </row>
    <row r="2286" spans="4:8" x14ac:dyDescent="0.2">
      <c r="D2286" t="s">
        <v>4980</v>
      </c>
      <c r="E2286" t="s">
        <v>4912</v>
      </c>
      <c r="F2286" t="s">
        <v>370</v>
      </c>
      <c r="G2286" t="s">
        <v>7520</v>
      </c>
      <c r="H2286" t="s">
        <v>7683</v>
      </c>
    </row>
    <row r="2287" spans="4:8" x14ac:dyDescent="0.2">
      <c r="D2287" t="s">
        <v>4981</v>
      </c>
      <c r="E2287" t="s">
        <v>4912</v>
      </c>
      <c r="F2287" t="s">
        <v>269</v>
      </c>
      <c r="G2287" t="s">
        <v>7583</v>
      </c>
      <c r="H2287" t="s">
        <v>7683</v>
      </c>
    </row>
    <row r="2288" spans="4:8" x14ac:dyDescent="0.2">
      <c r="D2288" t="s">
        <v>4982</v>
      </c>
      <c r="E2288" t="s">
        <v>4912</v>
      </c>
      <c r="F2288" t="s">
        <v>271</v>
      </c>
      <c r="G2288" t="s">
        <v>7446</v>
      </c>
      <c r="H2288" t="s">
        <v>7683</v>
      </c>
    </row>
    <row r="2289" spans="2:8" x14ac:dyDescent="0.2">
      <c r="D2289" t="s">
        <v>7928</v>
      </c>
      <c r="E2289" t="s">
        <v>4912</v>
      </c>
      <c r="F2289" t="s">
        <v>272</v>
      </c>
      <c r="G2289" t="s">
        <v>7597</v>
      </c>
      <c r="H2289" t="s">
        <v>7683</v>
      </c>
    </row>
    <row r="2290" spans="2:8" x14ac:dyDescent="0.2">
      <c r="D2290" t="s">
        <v>4983</v>
      </c>
      <c r="E2290" t="s">
        <v>4912</v>
      </c>
      <c r="F2290" t="s">
        <v>277</v>
      </c>
      <c r="G2290" t="s">
        <v>7589</v>
      </c>
      <c r="H2290" t="s">
        <v>7683</v>
      </c>
    </row>
    <row r="2291" spans="2:8" x14ac:dyDescent="0.2">
      <c r="D2291" t="s">
        <v>4984</v>
      </c>
      <c r="E2291" t="s">
        <v>4912</v>
      </c>
      <c r="F2291" t="s">
        <v>285</v>
      </c>
      <c r="G2291" t="s">
        <v>7596</v>
      </c>
      <c r="H2291" t="s">
        <v>7683</v>
      </c>
    </row>
    <row r="2292" spans="2:8" x14ac:dyDescent="0.2">
      <c r="D2292" t="s">
        <v>4985</v>
      </c>
      <c r="E2292" t="s">
        <v>4912</v>
      </c>
      <c r="F2292" t="s">
        <v>287</v>
      </c>
      <c r="G2292" t="s">
        <v>7598</v>
      </c>
      <c r="H2292" t="s">
        <v>7683</v>
      </c>
    </row>
    <row r="2293" spans="2:8" x14ac:dyDescent="0.2">
      <c r="D2293" t="s">
        <v>4986</v>
      </c>
      <c r="E2293" t="s">
        <v>4912</v>
      </c>
      <c r="F2293" t="s">
        <v>289</v>
      </c>
      <c r="G2293" t="s">
        <v>7599</v>
      </c>
      <c r="H2293" t="s">
        <v>7683</v>
      </c>
    </row>
    <row r="2294" spans="2:8" x14ac:dyDescent="0.2">
      <c r="D2294" t="s">
        <v>4987</v>
      </c>
      <c r="E2294" t="s">
        <v>4912</v>
      </c>
      <c r="F2294" t="s">
        <v>293</v>
      </c>
      <c r="G2294" t="s">
        <v>7477</v>
      </c>
      <c r="H2294" t="s">
        <v>7683</v>
      </c>
    </row>
    <row r="2295" spans="2:8" x14ac:dyDescent="0.2">
      <c r="D2295" t="s">
        <v>4964</v>
      </c>
      <c r="E2295" t="s">
        <v>4912</v>
      </c>
      <c r="F2295" t="s">
        <v>311</v>
      </c>
      <c r="G2295" t="s">
        <v>7601</v>
      </c>
      <c r="H2295" t="s">
        <v>7683</v>
      </c>
    </row>
    <row r="2296" spans="2:8" x14ac:dyDescent="0.2">
      <c r="D2296" t="s">
        <v>4988</v>
      </c>
      <c r="E2296" t="s">
        <v>4912</v>
      </c>
      <c r="F2296" t="s">
        <v>295</v>
      </c>
      <c r="G2296" t="s">
        <v>7600</v>
      </c>
      <c r="H2296" t="s">
        <v>7683</v>
      </c>
    </row>
    <row r="2297" spans="2:8" x14ac:dyDescent="0.2">
      <c r="D2297" t="s">
        <v>8009</v>
      </c>
      <c r="E2297" t="s">
        <v>4912</v>
      </c>
      <c r="F2297" t="s">
        <v>298</v>
      </c>
      <c r="G2297" t="s">
        <v>7754</v>
      </c>
      <c r="H2297" t="s">
        <v>7683</v>
      </c>
    </row>
    <row r="2298" spans="2:8" x14ac:dyDescent="0.2">
      <c r="D2298" t="s">
        <v>4989</v>
      </c>
      <c r="E2298" t="s">
        <v>4912</v>
      </c>
      <c r="F2298" t="s">
        <v>300</v>
      </c>
      <c r="G2298" t="s">
        <v>7604</v>
      </c>
      <c r="H2298" t="s">
        <v>7683</v>
      </c>
    </row>
    <row r="2299" spans="2:8" x14ac:dyDescent="0.2">
      <c r="D2299" t="s">
        <v>4990</v>
      </c>
      <c r="E2299" t="s">
        <v>4912</v>
      </c>
      <c r="F2299" t="s">
        <v>302</v>
      </c>
      <c r="G2299" t="s">
        <v>7607</v>
      </c>
      <c r="H2299" t="s">
        <v>7683</v>
      </c>
    </row>
    <row r="2301" spans="2:8" x14ac:dyDescent="0.2">
      <c r="B2301" t="s">
        <v>6184</v>
      </c>
      <c r="C2301" t="s">
        <v>7633</v>
      </c>
      <c r="D2301" t="s">
        <v>6183</v>
      </c>
      <c r="E2301" t="s">
        <v>6184</v>
      </c>
      <c r="F2301" t="s">
        <v>7</v>
      </c>
      <c r="G2301" t="s">
        <v>7465</v>
      </c>
      <c r="H2301" t="s">
        <v>7633</v>
      </c>
    </row>
    <row r="2302" spans="2:8" x14ac:dyDescent="0.2">
      <c r="D2302" t="s">
        <v>7340</v>
      </c>
      <c r="E2302" t="s">
        <v>6184</v>
      </c>
      <c r="F2302" t="s">
        <v>2</v>
      </c>
      <c r="G2302" t="s">
        <v>7416</v>
      </c>
      <c r="H2302" t="s">
        <v>7633</v>
      </c>
    </row>
    <row r="2303" spans="2:8" x14ac:dyDescent="0.2">
      <c r="D2303" t="s">
        <v>6239</v>
      </c>
      <c r="E2303" t="s">
        <v>6184</v>
      </c>
      <c r="F2303" t="s">
        <v>36</v>
      </c>
      <c r="G2303" t="s">
        <v>7428</v>
      </c>
      <c r="H2303" t="s">
        <v>7633</v>
      </c>
    </row>
    <row r="2304" spans="2:8" x14ac:dyDescent="0.2">
      <c r="D2304" t="s">
        <v>6242</v>
      </c>
      <c r="E2304" t="s">
        <v>6184</v>
      </c>
      <c r="F2304" t="s">
        <v>44</v>
      </c>
      <c r="G2304" t="s">
        <v>7443</v>
      </c>
      <c r="H2304" t="s">
        <v>7633</v>
      </c>
    </row>
    <row r="2305" spans="4:8" x14ac:dyDescent="0.2">
      <c r="D2305" t="s">
        <v>6253</v>
      </c>
      <c r="E2305" t="s">
        <v>6184</v>
      </c>
      <c r="F2305" t="s">
        <v>4</v>
      </c>
      <c r="G2305" t="s">
        <v>7429</v>
      </c>
      <c r="H2305" t="s">
        <v>7633</v>
      </c>
    </row>
    <row r="2306" spans="4:8" x14ac:dyDescent="0.2">
      <c r="D2306" t="s">
        <v>6254</v>
      </c>
      <c r="E2306" t="s">
        <v>6184</v>
      </c>
      <c r="F2306" t="s">
        <v>50</v>
      </c>
      <c r="G2306" t="s">
        <v>7426</v>
      </c>
      <c r="H2306" t="s">
        <v>7633</v>
      </c>
    </row>
    <row r="2307" spans="4:8" x14ac:dyDescent="0.2">
      <c r="D2307" t="s">
        <v>6274</v>
      </c>
      <c r="E2307" t="s">
        <v>6184</v>
      </c>
      <c r="F2307" t="s">
        <v>386</v>
      </c>
      <c r="G2307" t="s">
        <v>7454</v>
      </c>
      <c r="H2307" t="s">
        <v>7633</v>
      </c>
    </row>
    <row r="2308" spans="4:8" x14ac:dyDescent="0.2">
      <c r="D2308" t="s">
        <v>6277</v>
      </c>
      <c r="E2308" t="s">
        <v>6184</v>
      </c>
      <c r="F2308" t="s">
        <v>64</v>
      </c>
      <c r="G2308" t="s">
        <v>7587</v>
      </c>
      <c r="H2308" t="s">
        <v>7633</v>
      </c>
    </row>
    <row r="2309" spans="4:8" x14ac:dyDescent="0.2">
      <c r="D2309" t="s">
        <v>6286</v>
      </c>
      <c r="E2309" t="s">
        <v>6184</v>
      </c>
      <c r="F2309" t="s">
        <v>56</v>
      </c>
      <c r="G2309" t="s">
        <v>7448</v>
      </c>
      <c r="H2309" t="s">
        <v>7633</v>
      </c>
    </row>
    <row r="2310" spans="4:8" x14ac:dyDescent="0.2">
      <c r="D2310" t="s">
        <v>6295</v>
      </c>
      <c r="E2310" t="s">
        <v>6184</v>
      </c>
      <c r="F2310" t="s">
        <v>68</v>
      </c>
      <c r="G2310" t="s">
        <v>7453</v>
      </c>
      <c r="H2310" t="s">
        <v>7633</v>
      </c>
    </row>
    <row r="2311" spans="4:8" x14ac:dyDescent="0.2">
      <c r="D2311" t="s">
        <v>7790</v>
      </c>
      <c r="E2311" t="s">
        <v>6184</v>
      </c>
      <c r="F2311" t="s">
        <v>69</v>
      </c>
      <c r="G2311" t="s">
        <v>7750</v>
      </c>
      <c r="H2311" t="s">
        <v>7633</v>
      </c>
    </row>
    <row r="2312" spans="4:8" x14ac:dyDescent="0.2">
      <c r="D2312" t="s">
        <v>6335</v>
      </c>
      <c r="E2312" t="s">
        <v>6184</v>
      </c>
      <c r="F2312" t="s">
        <v>58</v>
      </c>
      <c r="G2312" t="s">
        <v>7467</v>
      </c>
      <c r="H2312" t="s">
        <v>7633</v>
      </c>
    </row>
    <row r="2313" spans="4:8" x14ac:dyDescent="0.2">
      <c r="D2313" t="s">
        <v>6347</v>
      </c>
      <c r="E2313" t="s">
        <v>6184</v>
      </c>
      <c r="F2313" t="s">
        <v>95</v>
      </c>
      <c r="G2313" t="s">
        <v>7471</v>
      </c>
      <c r="H2313" t="s">
        <v>7633</v>
      </c>
    </row>
    <row r="2314" spans="4:8" x14ac:dyDescent="0.2">
      <c r="D2314" t="s">
        <v>6349</v>
      </c>
      <c r="E2314" t="s">
        <v>6184</v>
      </c>
      <c r="F2314" t="s">
        <v>97</v>
      </c>
      <c r="G2314" t="s">
        <v>7472</v>
      </c>
      <c r="H2314" t="s">
        <v>7633</v>
      </c>
    </row>
    <row r="2315" spans="4:8" x14ac:dyDescent="0.2">
      <c r="D2315" t="s">
        <v>6380</v>
      </c>
      <c r="E2315" t="s">
        <v>6184</v>
      </c>
      <c r="F2315" t="s">
        <v>105</v>
      </c>
      <c r="G2315" t="s">
        <v>7481</v>
      </c>
      <c r="H2315" t="s">
        <v>7633</v>
      </c>
    </row>
    <row r="2316" spans="4:8" x14ac:dyDescent="0.2">
      <c r="D2316" t="s">
        <v>6390</v>
      </c>
      <c r="E2316" t="s">
        <v>6184</v>
      </c>
      <c r="F2316" t="s">
        <v>111</v>
      </c>
      <c r="G2316" t="s">
        <v>7479</v>
      </c>
      <c r="H2316" t="s">
        <v>7633</v>
      </c>
    </row>
    <row r="2317" spans="4:8" x14ac:dyDescent="0.2">
      <c r="D2317" t="s">
        <v>6424</v>
      </c>
      <c r="E2317" t="s">
        <v>6184</v>
      </c>
      <c r="F2317" t="s">
        <v>131</v>
      </c>
      <c r="G2317" t="s">
        <v>7497</v>
      </c>
      <c r="H2317" t="s">
        <v>7633</v>
      </c>
    </row>
    <row r="2318" spans="4:8" x14ac:dyDescent="0.2">
      <c r="D2318" t="s">
        <v>6478</v>
      </c>
      <c r="E2318" t="s">
        <v>6184</v>
      </c>
      <c r="F2318" t="s">
        <v>152</v>
      </c>
      <c r="G2318" t="s">
        <v>7507</v>
      </c>
      <c r="H2318" t="s">
        <v>7633</v>
      </c>
    </row>
    <row r="2319" spans="4:8" x14ac:dyDescent="0.2">
      <c r="D2319" t="s">
        <v>6491</v>
      </c>
      <c r="E2319" t="s">
        <v>6184</v>
      </c>
      <c r="F2319" t="s">
        <v>162</v>
      </c>
      <c r="G2319" t="s">
        <v>7521</v>
      </c>
      <c r="H2319" t="s">
        <v>7633</v>
      </c>
    </row>
    <row r="2320" spans="4:8" x14ac:dyDescent="0.2">
      <c r="D2320" t="s">
        <v>6492</v>
      </c>
      <c r="E2320" t="s">
        <v>6184</v>
      </c>
      <c r="F2320" t="s">
        <v>164</v>
      </c>
      <c r="G2320" t="s">
        <v>7516</v>
      </c>
      <c r="H2320" t="s">
        <v>7633</v>
      </c>
    </row>
    <row r="2321" spans="4:8" x14ac:dyDescent="0.2">
      <c r="D2321" t="s">
        <v>6493</v>
      </c>
      <c r="E2321" t="s">
        <v>6184</v>
      </c>
      <c r="F2321" t="s">
        <v>166</v>
      </c>
      <c r="G2321" t="s">
        <v>7517</v>
      </c>
      <c r="H2321" t="s">
        <v>7633</v>
      </c>
    </row>
    <row r="2322" spans="4:8" x14ac:dyDescent="0.2">
      <c r="D2322" t="s">
        <v>6504</v>
      </c>
      <c r="E2322" t="s">
        <v>6184</v>
      </c>
      <c r="F2322" t="s">
        <v>173</v>
      </c>
      <c r="G2322" t="s">
        <v>1972</v>
      </c>
      <c r="H2322" t="s">
        <v>7633</v>
      </c>
    </row>
    <row r="2323" spans="4:8" x14ac:dyDescent="0.2">
      <c r="D2323" t="s">
        <v>6505</v>
      </c>
      <c r="E2323" t="s">
        <v>6184</v>
      </c>
      <c r="F2323" t="s">
        <v>175</v>
      </c>
      <c r="G2323" t="s">
        <v>7539</v>
      </c>
      <c r="H2323" t="s">
        <v>7633</v>
      </c>
    </row>
    <row r="2324" spans="4:8" x14ac:dyDescent="0.2">
      <c r="D2324" t="s">
        <v>6511</v>
      </c>
      <c r="E2324" t="s">
        <v>6184</v>
      </c>
      <c r="F2324" t="s">
        <v>181</v>
      </c>
      <c r="G2324" t="s">
        <v>7531</v>
      </c>
      <c r="H2324" t="s">
        <v>7633</v>
      </c>
    </row>
    <row r="2325" spans="4:8" x14ac:dyDescent="0.2">
      <c r="D2325" t="s">
        <v>6516</v>
      </c>
      <c r="E2325" t="s">
        <v>6184</v>
      </c>
      <c r="F2325" t="s">
        <v>185</v>
      </c>
      <c r="G2325" t="s">
        <v>7537</v>
      </c>
      <c r="H2325" t="s">
        <v>7633</v>
      </c>
    </row>
    <row r="2326" spans="4:8" x14ac:dyDescent="0.2">
      <c r="D2326" t="s">
        <v>6518</v>
      </c>
      <c r="E2326" t="s">
        <v>6184</v>
      </c>
      <c r="F2326" t="s">
        <v>187</v>
      </c>
      <c r="G2326" t="s">
        <v>7538</v>
      </c>
      <c r="H2326" t="s">
        <v>7633</v>
      </c>
    </row>
    <row r="2327" spans="4:8" x14ac:dyDescent="0.2">
      <c r="D2327" t="s">
        <v>6527</v>
      </c>
      <c r="E2327" t="s">
        <v>6184</v>
      </c>
      <c r="F2327" t="s">
        <v>194</v>
      </c>
      <c r="G2327" t="s">
        <v>7526</v>
      </c>
      <c r="H2327" t="s">
        <v>7633</v>
      </c>
    </row>
    <row r="2328" spans="4:8" x14ac:dyDescent="0.2">
      <c r="D2328" t="s">
        <v>6535</v>
      </c>
      <c r="E2328" t="s">
        <v>6184</v>
      </c>
      <c r="F2328" t="s">
        <v>200</v>
      </c>
      <c r="G2328" t="s">
        <v>7541</v>
      </c>
      <c r="H2328" t="s">
        <v>7633</v>
      </c>
    </row>
    <row r="2329" spans="4:8" x14ac:dyDescent="0.2">
      <c r="D2329" t="s">
        <v>6548</v>
      </c>
      <c r="E2329" t="s">
        <v>6184</v>
      </c>
      <c r="F2329" t="s">
        <v>1079</v>
      </c>
      <c r="G2329" t="s">
        <v>7543</v>
      </c>
      <c r="H2329" t="s">
        <v>7633</v>
      </c>
    </row>
    <row r="2330" spans="4:8" x14ac:dyDescent="0.2">
      <c r="D2330" t="s">
        <v>6549</v>
      </c>
      <c r="E2330" t="s">
        <v>6184</v>
      </c>
      <c r="F2330" t="s">
        <v>470</v>
      </c>
      <c r="G2330" t="s">
        <v>7544</v>
      </c>
      <c r="H2330" t="s">
        <v>7633</v>
      </c>
    </row>
    <row r="2331" spans="4:8" x14ac:dyDescent="0.2">
      <c r="D2331" t="s">
        <v>6608</v>
      </c>
      <c r="E2331" t="s">
        <v>6184</v>
      </c>
      <c r="F2331" t="s">
        <v>239</v>
      </c>
      <c r="G2331" t="s">
        <v>7568</v>
      </c>
      <c r="H2331" t="s">
        <v>7633</v>
      </c>
    </row>
    <row r="2332" spans="4:8" x14ac:dyDescent="0.2">
      <c r="D2332" t="s">
        <v>6610</v>
      </c>
      <c r="E2332" t="s">
        <v>6184</v>
      </c>
      <c r="F2332" t="s">
        <v>245</v>
      </c>
      <c r="G2332" t="s">
        <v>7571</v>
      </c>
      <c r="H2332" t="s">
        <v>7633</v>
      </c>
    </row>
    <row r="2333" spans="4:8" x14ac:dyDescent="0.2">
      <c r="D2333" t="s">
        <v>6612</v>
      </c>
      <c r="E2333" t="s">
        <v>6184</v>
      </c>
      <c r="F2333" t="s">
        <v>211</v>
      </c>
      <c r="G2333" t="s">
        <v>7585</v>
      </c>
      <c r="H2333" t="s">
        <v>7633</v>
      </c>
    </row>
    <row r="2334" spans="4:8" x14ac:dyDescent="0.2">
      <c r="D2334" t="s">
        <v>6633</v>
      </c>
      <c r="E2334" t="s">
        <v>6184</v>
      </c>
      <c r="F2334" t="s">
        <v>257</v>
      </c>
      <c r="G2334" t="s">
        <v>7608</v>
      </c>
      <c r="H2334" t="s">
        <v>7633</v>
      </c>
    </row>
    <row r="2335" spans="4:8" x14ac:dyDescent="0.2">
      <c r="D2335" t="s">
        <v>6644</v>
      </c>
      <c r="E2335" t="s">
        <v>6184</v>
      </c>
      <c r="F2335" t="s">
        <v>2010</v>
      </c>
      <c r="G2335" t="s">
        <v>7578</v>
      </c>
      <c r="H2335" t="s">
        <v>7633</v>
      </c>
    </row>
    <row r="2336" spans="4:8" x14ac:dyDescent="0.2">
      <c r="D2336" t="s">
        <v>6660</v>
      </c>
      <c r="E2336" t="s">
        <v>6184</v>
      </c>
      <c r="F2336" t="s">
        <v>882</v>
      </c>
      <c r="G2336" t="s">
        <v>7584</v>
      </c>
      <c r="H2336" t="s">
        <v>7633</v>
      </c>
    </row>
    <row r="2337" spans="2:8" x14ac:dyDescent="0.2">
      <c r="D2337" t="s">
        <v>7981</v>
      </c>
      <c r="E2337" t="s">
        <v>6184</v>
      </c>
      <c r="F2337" t="s">
        <v>275</v>
      </c>
      <c r="G2337" t="s">
        <v>7753</v>
      </c>
      <c r="H2337" t="s">
        <v>7633</v>
      </c>
    </row>
    <row r="2338" spans="2:8" x14ac:dyDescent="0.2">
      <c r="D2338" t="s">
        <v>6681</v>
      </c>
      <c r="E2338" t="s">
        <v>6184</v>
      </c>
      <c r="F2338" t="s">
        <v>279</v>
      </c>
      <c r="G2338" t="s">
        <v>7588</v>
      </c>
      <c r="H2338" t="s">
        <v>7633</v>
      </c>
    </row>
    <row r="2339" spans="2:8" x14ac:dyDescent="0.2">
      <c r="D2339" t="s">
        <v>6684</v>
      </c>
      <c r="E2339" t="s">
        <v>6184</v>
      </c>
      <c r="F2339" t="s">
        <v>283</v>
      </c>
      <c r="G2339" t="s">
        <v>7595</v>
      </c>
      <c r="H2339" t="s">
        <v>7633</v>
      </c>
    </row>
    <row r="2340" spans="2:8" x14ac:dyDescent="0.2">
      <c r="D2340" t="s">
        <v>6692</v>
      </c>
      <c r="E2340" t="s">
        <v>6184</v>
      </c>
      <c r="F2340" t="s">
        <v>287</v>
      </c>
      <c r="G2340" t="s">
        <v>7598</v>
      </c>
      <c r="H2340" t="s">
        <v>7633</v>
      </c>
    </row>
    <row r="2341" spans="2:8" x14ac:dyDescent="0.2">
      <c r="D2341" t="s">
        <v>6698</v>
      </c>
      <c r="E2341" t="s">
        <v>6184</v>
      </c>
      <c r="F2341" t="s">
        <v>293</v>
      </c>
      <c r="G2341" t="s">
        <v>7477</v>
      </c>
      <c r="H2341" t="s">
        <v>7633</v>
      </c>
    </row>
    <row r="2342" spans="2:8" x14ac:dyDescent="0.2">
      <c r="D2342" t="s">
        <v>6734</v>
      </c>
      <c r="E2342" t="s">
        <v>6184</v>
      </c>
      <c r="F2342" t="s">
        <v>311</v>
      </c>
      <c r="G2342" t="s">
        <v>7601</v>
      </c>
      <c r="H2342" t="s">
        <v>7633</v>
      </c>
    </row>
    <row r="2343" spans="2:8" x14ac:dyDescent="0.2">
      <c r="D2343" t="s">
        <v>6791</v>
      </c>
      <c r="E2343" t="s">
        <v>6184</v>
      </c>
      <c r="F2343" t="s">
        <v>304</v>
      </c>
      <c r="G2343" t="s">
        <v>7609</v>
      </c>
      <c r="H2343" t="s">
        <v>7633</v>
      </c>
    </row>
    <row r="2344" spans="2:8" x14ac:dyDescent="0.2">
      <c r="D2344" t="s">
        <v>6792</v>
      </c>
      <c r="E2344" t="s">
        <v>6184</v>
      </c>
      <c r="F2344" t="s">
        <v>306</v>
      </c>
      <c r="G2344" t="s">
        <v>7610</v>
      </c>
      <c r="H2344" t="s">
        <v>7633</v>
      </c>
    </row>
    <row r="2346" spans="2:8" x14ac:dyDescent="0.2">
      <c r="B2346" t="s">
        <v>6262</v>
      </c>
      <c r="C2346" t="s">
        <v>7706</v>
      </c>
      <c r="D2346" t="s">
        <v>6261</v>
      </c>
      <c r="E2346" t="s">
        <v>6262</v>
      </c>
      <c r="F2346" t="s">
        <v>60</v>
      </c>
      <c r="G2346" t="s">
        <v>7445</v>
      </c>
      <c r="H2346" t="s">
        <v>7706</v>
      </c>
    </row>
    <row r="2347" spans="2:8" x14ac:dyDescent="0.2">
      <c r="D2347" t="s">
        <v>7366</v>
      </c>
      <c r="E2347" t="s">
        <v>7367</v>
      </c>
      <c r="F2347" t="s">
        <v>107</v>
      </c>
      <c r="G2347" t="s">
        <v>7505</v>
      </c>
      <c r="H2347" t="s">
        <v>7706</v>
      </c>
    </row>
    <row r="2349" spans="2:8" x14ac:dyDescent="0.2">
      <c r="B2349" t="s">
        <v>6126</v>
      </c>
      <c r="C2349" t="s">
        <v>7684</v>
      </c>
      <c r="D2349" t="s">
        <v>6196</v>
      </c>
      <c r="E2349" t="s">
        <v>6126</v>
      </c>
      <c r="F2349" t="s">
        <v>54</v>
      </c>
      <c r="G2349" t="s">
        <v>7423</v>
      </c>
      <c r="H2349" t="s">
        <v>7684</v>
      </c>
    </row>
    <row r="2350" spans="2:8" x14ac:dyDescent="0.2">
      <c r="D2350" t="s">
        <v>6125</v>
      </c>
      <c r="E2350" t="s">
        <v>6126</v>
      </c>
      <c r="F2350" t="s">
        <v>60</v>
      </c>
      <c r="G2350" t="s">
        <v>7445</v>
      </c>
      <c r="H2350" t="s">
        <v>7684</v>
      </c>
    </row>
    <row r="2352" spans="2:8" x14ac:dyDescent="0.2">
      <c r="B2352" t="s">
        <v>1866</v>
      </c>
      <c r="C2352" t="s">
        <v>7622</v>
      </c>
      <c r="D2352" t="s">
        <v>7000</v>
      </c>
      <c r="E2352" t="s">
        <v>1866</v>
      </c>
      <c r="F2352" t="s">
        <v>734</v>
      </c>
      <c r="G2352" t="s">
        <v>7415</v>
      </c>
      <c r="H2352" t="s">
        <v>7622</v>
      </c>
    </row>
    <row r="2353" spans="4:8" x14ac:dyDescent="0.2">
      <c r="D2353" t="s">
        <v>1865</v>
      </c>
      <c r="E2353" t="s">
        <v>1866</v>
      </c>
      <c r="F2353" t="s">
        <v>9</v>
      </c>
      <c r="G2353" t="s">
        <v>7417</v>
      </c>
      <c r="H2353" t="s">
        <v>7622</v>
      </c>
    </row>
    <row r="2354" spans="4:8" x14ac:dyDescent="0.2">
      <c r="D2354" t="s">
        <v>1867</v>
      </c>
      <c r="E2354" t="s">
        <v>1866</v>
      </c>
      <c r="F2354" t="s">
        <v>7</v>
      </c>
      <c r="G2354" t="s">
        <v>7465</v>
      </c>
      <c r="H2354" t="s">
        <v>7622</v>
      </c>
    </row>
    <row r="2355" spans="4:8" x14ac:dyDescent="0.2">
      <c r="D2355" t="s">
        <v>1868</v>
      </c>
      <c r="E2355" t="s">
        <v>1866</v>
      </c>
      <c r="F2355" t="s">
        <v>2</v>
      </c>
      <c r="G2355" t="s">
        <v>7416</v>
      </c>
      <c r="H2355" t="s">
        <v>7622</v>
      </c>
    </row>
    <row r="2356" spans="4:8" x14ac:dyDescent="0.2">
      <c r="D2356" t="s">
        <v>1869</v>
      </c>
      <c r="E2356" t="s">
        <v>1866</v>
      </c>
      <c r="F2356" t="s">
        <v>1515</v>
      </c>
      <c r="G2356" t="s">
        <v>7422</v>
      </c>
      <c r="H2356" t="s">
        <v>7622</v>
      </c>
    </row>
    <row r="2357" spans="4:8" x14ac:dyDescent="0.2">
      <c r="D2357" t="s">
        <v>1870</v>
      </c>
      <c r="E2357" t="s">
        <v>1866</v>
      </c>
      <c r="F2357" t="s">
        <v>12</v>
      </c>
      <c r="G2357" t="s">
        <v>7420</v>
      </c>
      <c r="H2357" t="s">
        <v>7622</v>
      </c>
    </row>
    <row r="2358" spans="4:8" x14ac:dyDescent="0.2">
      <c r="D2358" t="s">
        <v>1880</v>
      </c>
      <c r="E2358" t="s">
        <v>1866</v>
      </c>
      <c r="F2358" t="s">
        <v>17</v>
      </c>
      <c r="G2358" t="s">
        <v>7421</v>
      </c>
      <c r="H2358" t="s">
        <v>7622</v>
      </c>
    </row>
    <row r="2359" spans="4:8" x14ac:dyDescent="0.2">
      <c r="D2359" t="s">
        <v>1871</v>
      </c>
      <c r="E2359" t="s">
        <v>1866</v>
      </c>
      <c r="F2359" t="s">
        <v>54</v>
      </c>
      <c r="G2359" t="s">
        <v>7423</v>
      </c>
      <c r="H2359" t="s">
        <v>7622</v>
      </c>
    </row>
    <row r="2360" spans="4:8" x14ac:dyDescent="0.2">
      <c r="D2360" t="s">
        <v>1872</v>
      </c>
      <c r="E2360" t="s">
        <v>1866</v>
      </c>
      <c r="F2360" t="s">
        <v>19</v>
      </c>
      <c r="G2360" t="s">
        <v>7424</v>
      </c>
      <c r="H2360" t="s">
        <v>7622</v>
      </c>
    </row>
    <row r="2361" spans="4:8" x14ac:dyDescent="0.2">
      <c r="D2361" t="s">
        <v>1881</v>
      </c>
      <c r="E2361" t="s">
        <v>1866</v>
      </c>
      <c r="F2361" t="s">
        <v>21</v>
      </c>
      <c r="G2361" t="s">
        <v>7425</v>
      </c>
      <c r="H2361" t="s">
        <v>7622</v>
      </c>
    </row>
    <row r="2362" spans="4:8" x14ac:dyDescent="0.2">
      <c r="D2362" t="s">
        <v>1882</v>
      </c>
      <c r="E2362" t="s">
        <v>1866</v>
      </c>
      <c r="F2362" t="s">
        <v>15</v>
      </c>
      <c r="G2362" t="s">
        <v>7433</v>
      </c>
      <c r="H2362" t="s">
        <v>7622</v>
      </c>
    </row>
    <row r="2363" spans="4:8" x14ac:dyDescent="0.2">
      <c r="D2363" t="s">
        <v>1873</v>
      </c>
      <c r="E2363" t="s">
        <v>1866</v>
      </c>
      <c r="F2363" t="s">
        <v>24</v>
      </c>
      <c r="G2363" t="s">
        <v>7432</v>
      </c>
      <c r="H2363" t="s">
        <v>7622</v>
      </c>
    </row>
    <row r="2364" spans="4:8" x14ac:dyDescent="0.2">
      <c r="D2364" t="s">
        <v>1874</v>
      </c>
      <c r="E2364" t="s">
        <v>1866</v>
      </c>
      <c r="F2364" t="s">
        <v>26</v>
      </c>
      <c r="G2364" t="s">
        <v>7430</v>
      </c>
      <c r="H2364" t="s">
        <v>7622</v>
      </c>
    </row>
    <row r="2365" spans="4:8" x14ac:dyDescent="0.2">
      <c r="D2365" t="s">
        <v>1875</v>
      </c>
      <c r="E2365" t="s">
        <v>1866</v>
      </c>
      <c r="F2365" t="s">
        <v>28</v>
      </c>
      <c r="G2365" t="s">
        <v>7440</v>
      </c>
      <c r="H2365" t="s">
        <v>7622</v>
      </c>
    </row>
    <row r="2366" spans="4:8" x14ac:dyDescent="0.2">
      <c r="D2366" t="s">
        <v>1876</v>
      </c>
      <c r="E2366" t="s">
        <v>1866</v>
      </c>
      <c r="F2366" t="s">
        <v>30</v>
      </c>
      <c r="G2366" t="s">
        <v>7435</v>
      </c>
      <c r="H2366" t="s">
        <v>7622</v>
      </c>
    </row>
    <row r="2367" spans="4:8" x14ac:dyDescent="0.2">
      <c r="D2367" t="s">
        <v>1883</v>
      </c>
      <c r="E2367" t="s">
        <v>1866</v>
      </c>
      <c r="F2367" t="s">
        <v>32</v>
      </c>
      <c r="G2367" t="s">
        <v>7427</v>
      </c>
      <c r="H2367" t="s">
        <v>7622</v>
      </c>
    </row>
    <row r="2368" spans="4:8" x14ac:dyDescent="0.2">
      <c r="D2368" t="s">
        <v>1884</v>
      </c>
      <c r="E2368" t="s">
        <v>1866</v>
      </c>
      <c r="F2368" t="s">
        <v>34</v>
      </c>
      <c r="G2368" t="s">
        <v>7436</v>
      </c>
      <c r="H2368" t="s">
        <v>7622</v>
      </c>
    </row>
    <row r="2369" spans="4:8" x14ac:dyDescent="0.2">
      <c r="D2369" t="s">
        <v>1885</v>
      </c>
      <c r="E2369" t="s">
        <v>1866</v>
      </c>
      <c r="F2369" t="s">
        <v>36</v>
      </c>
      <c r="G2369" t="s">
        <v>7428</v>
      </c>
      <c r="H2369" t="s">
        <v>7622</v>
      </c>
    </row>
    <row r="2370" spans="4:8" x14ac:dyDescent="0.2">
      <c r="D2370" t="s">
        <v>1886</v>
      </c>
      <c r="E2370" t="s">
        <v>1866</v>
      </c>
      <c r="F2370" t="s">
        <v>38</v>
      </c>
      <c r="G2370" t="s">
        <v>7442</v>
      </c>
      <c r="H2370" t="s">
        <v>7622</v>
      </c>
    </row>
    <row r="2371" spans="4:8" x14ac:dyDescent="0.2">
      <c r="D2371" t="s">
        <v>7765</v>
      </c>
      <c r="E2371" t="s">
        <v>1866</v>
      </c>
      <c r="F2371" t="s">
        <v>39</v>
      </c>
      <c r="G2371" t="s">
        <v>7438</v>
      </c>
      <c r="H2371" t="s">
        <v>7622</v>
      </c>
    </row>
    <row r="2372" spans="4:8" x14ac:dyDescent="0.2">
      <c r="D2372" t="s">
        <v>1877</v>
      </c>
      <c r="E2372" t="s">
        <v>1866</v>
      </c>
      <c r="F2372" t="s">
        <v>42</v>
      </c>
      <c r="G2372" t="s">
        <v>7434</v>
      </c>
      <c r="H2372" t="s">
        <v>7622</v>
      </c>
    </row>
    <row r="2373" spans="4:8" x14ac:dyDescent="0.2">
      <c r="D2373" t="s">
        <v>7001</v>
      </c>
      <c r="E2373" t="s">
        <v>1866</v>
      </c>
      <c r="F2373" t="s">
        <v>44</v>
      </c>
      <c r="G2373" t="s">
        <v>7443</v>
      </c>
      <c r="H2373" t="s">
        <v>7622</v>
      </c>
    </row>
    <row r="2374" spans="4:8" x14ac:dyDescent="0.2">
      <c r="D2374" t="s">
        <v>1887</v>
      </c>
      <c r="E2374" t="s">
        <v>1866</v>
      </c>
      <c r="F2374" t="s">
        <v>46</v>
      </c>
      <c r="G2374" t="s">
        <v>7439</v>
      </c>
      <c r="H2374" t="s">
        <v>7622</v>
      </c>
    </row>
    <row r="2375" spans="4:8" x14ac:dyDescent="0.2">
      <c r="D2375" t="s">
        <v>1888</v>
      </c>
      <c r="E2375" t="s">
        <v>1866</v>
      </c>
      <c r="F2375" t="s">
        <v>48</v>
      </c>
      <c r="G2375" t="s">
        <v>7441</v>
      </c>
      <c r="H2375" t="s">
        <v>7622</v>
      </c>
    </row>
    <row r="2376" spans="4:8" x14ac:dyDescent="0.2">
      <c r="D2376" t="s">
        <v>7013</v>
      </c>
      <c r="E2376" t="s">
        <v>1866</v>
      </c>
      <c r="F2376" t="s">
        <v>317</v>
      </c>
      <c r="G2376" t="s">
        <v>7431</v>
      </c>
      <c r="H2376" t="s">
        <v>7622</v>
      </c>
    </row>
    <row r="2377" spans="4:8" x14ac:dyDescent="0.2">
      <c r="D2377" t="s">
        <v>1889</v>
      </c>
      <c r="E2377" t="s">
        <v>1866</v>
      </c>
      <c r="F2377" t="s">
        <v>4</v>
      </c>
      <c r="G2377" t="s">
        <v>7429</v>
      </c>
      <c r="H2377" t="s">
        <v>7622</v>
      </c>
    </row>
    <row r="2378" spans="4:8" x14ac:dyDescent="0.2">
      <c r="D2378" t="s">
        <v>1890</v>
      </c>
      <c r="E2378" t="s">
        <v>1866</v>
      </c>
      <c r="F2378" t="s">
        <v>50</v>
      </c>
      <c r="G2378" t="s">
        <v>7426</v>
      </c>
      <c r="H2378" t="s">
        <v>7622</v>
      </c>
    </row>
    <row r="2379" spans="4:8" x14ac:dyDescent="0.2">
      <c r="D2379" t="s">
        <v>1891</v>
      </c>
      <c r="E2379" t="s">
        <v>1866</v>
      </c>
      <c r="F2379" t="s">
        <v>52</v>
      </c>
      <c r="G2379" t="s">
        <v>7509</v>
      </c>
      <c r="H2379" t="s">
        <v>7622</v>
      </c>
    </row>
    <row r="2380" spans="4:8" x14ac:dyDescent="0.2">
      <c r="D2380" t="s">
        <v>1902</v>
      </c>
      <c r="E2380" t="s">
        <v>1866</v>
      </c>
      <c r="F2380" t="s">
        <v>762</v>
      </c>
      <c r="G2380" t="s">
        <v>7450</v>
      </c>
      <c r="H2380" t="s">
        <v>7622</v>
      </c>
    </row>
    <row r="2381" spans="4:8" x14ac:dyDescent="0.2">
      <c r="D2381" t="s">
        <v>1892</v>
      </c>
      <c r="E2381" t="s">
        <v>1866</v>
      </c>
      <c r="F2381" t="s">
        <v>60</v>
      </c>
      <c r="G2381" t="s">
        <v>7445</v>
      </c>
      <c r="H2381" t="s">
        <v>7622</v>
      </c>
    </row>
    <row r="2382" spans="4:8" x14ac:dyDescent="0.2">
      <c r="D2382" t="s">
        <v>1893</v>
      </c>
      <c r="E2382" t="s">
        <v>1866</v>
      </c>
      <c r="F2382" t="s">
        <v>386</v>
      </c>
      <c r="G2382" t="s">
        <v>7454</v>
      </c>
      <c r="H2382" t="s">
        <v>7622</v>
      </c>
    </row>
    <row r="2383" spans="4:8" x14ac:dyDescent="0.2">
      <c r="D2383" t="s">
        <v>1903</v>
      </c>
      <c r="E2383" t="s">
        <v>1866</v>
      </c>
      <c r="F2383" t="s">
        <v>766</v>
      </c>
      <c r="G2383" t="s">
        <v>7457</v>
      </c>
      <c r="H2383" t="s">
        <v>7622</v>
      </c>
    </row>
    <row r="2384" spans="4:8" x14ac:dyDescent="0.2">
      <c r="D2384" t="s">
        <v>1904</v>
      </c>
      <c r="E2384" t="s">
        <v>1866</v>
      </c>
      <c r="F2384" t="s">
        <v>62</v>
      </c>
      <c r="G2384" t="s">
        <v>7444</v>
      </c>
      <c r="H2384" t="s">
        <v>7622</v>
      </c>
    </row>
    <row r="2385" spans="4:8" x14ac:dyDescent="0.2">
      <c r="D2385" t="s">
        <v>1894</v>
      </c>
      <c r="E2385" t="s">
        <v>1866</v>
      </c>
      <c r="F2385" t="s">
        <v>64</v>
      </c>
      <c r="G2385" t="s">
        <v>7587</v>
      </c>
      <c r="H2385" t="s">
        <v>7622</v>
      </c>
    </row>
    <row r="2386" spans="4:8" x14ac:dyDescent="0.2">
      <c r="D2386" t="s">
        <v>1895</v>
      </c>
      <c r="E2386" t="s">
        <v>1866</v>
      </c>
      <c r="F2386" t="s">
        <v>66</v>
      </c>
      <c r="G2386" t="s">
        <v>7447</v>
      </c>
      <c r="H2386" t="s">
        <v>7622</v>
      </c>
    </row>
    <row r="2387" spans="4:8" x14ac:dyDescent="0.2">
      <c r="D2387" t="s">
        <v>1896</v>
      </c>
      <c r="E2387" t="s">
        <v>1866</v>
      </c>
      <c r="F2387" t="s">
        <v>56</v>
      </c>
      <c r="G2387" t="s">
        <v>7448</v>
      </c>
      <c r="H2387" t="s">
        <v>7622</v>
      </c>
    </row>
    <row r="2388" spans="4:8" x14ac:dyDescent="0.2">
      <c r="D2388" t="s">
        <v>1897</v>
      </c>
      <c r="E2388" t="s">
        <v>1866</v>
      </c>
      <c r="F2388" t="s">
        <v>440</v>
      </c>
      <c r="G2388" t="s">
        <v>7452</v>
      </c>
      <c r="H2388" t="s">
        <v>7622</v>
      </c>
    </row>
    <row r="2389" spans="4:8" x14ac:dyDescent="0.2">
      <c r="D2389" t="s">
        <v>1905</v>
      </c>
      <c r="E2389" t="s">
        <v>1866</v>
      </c>
      <c r="F2389" t="s">
        <v>68</v>
      </c>
      <c r="G2389" t="s">
        <v>7453</v>
      </c>
      <c r="H2389" t="s">
        <v>7622</v>
      </c>
    </row>
    <row r="2390" spans="4:8" x14ac:dyDescent="0.2">
      <c r="D2390" t="s">
        <v>7791</v>
      </c>
      <c r="E2390" t="s">
        <v>1866</v>
      </c>
      <c r="F2390" t="s">
        <v>69</v>
      </c>
      <c r="G2390" t="s">
        <v>7750</v>
      </c>
      <c r="H2390" t="s">
        <v>7622</v>
      </c>
    </row>
    <row r="2391" spans="4:8" x14ac:dyDescent="0.2">
      <c r="D2391" t="s">
        <v>1906</v>
      </c>
      <c r="E2391" t="s">
        <v>1866</v>
      </c>
      <c r="F2391" t="s">
        <v>71</v>
      </c>
      <c r="G2391" t="s">
        <v>7455</v>
      </c>
      <c r="H2391" t="s">
        <v>7622</v>
      </c>
    </row>
    <row r="2392" spans="4:8" x14ac:dyDescent="0.2">
      <c r="D2392" t="s">
        <v>1907</v>
      </c>
      <c r="E2392" t="s">
        <v>1866</v>
      </c>
      <c r="F2392" t="s">
        <v>73</v>
      </c>
      <c r="G2392" t="s">
        <v>7492</v>
      </c>
      <c r="H2392" t="s">
        <v>7622</v>
      </c>
    </row>
    <row r="2393" spans="4:8" x14ac:dyDescent="0.2">
      <c r="D2393" t="s">
        <v>1908</v>
      </c>
      <c r="E2393" t="s">
        <v>1866</v>
      </c>
      <c r="F2393" t="s">
        <v>75</v>
      </c>
      <c r="G2393" t="s">
        <v>7456</v>
      </c>
      <c r="H2393" t="s">
        <v>7622</v>
      </c>
    </row>
    <row r="2394" spans="4:8" x14ac:dyDescent="0.2">
      <c r="D2394" t="s">
        <v>1898</v>
      </c>
      <c r="E2394" t="s">
        <v>1866</v>
      </c>
      <c r="F2394" t="s">
        <v>77</v>
      </c>
      <c r="G2394" t="s">
        <v>7458</v>
      </c>
      <c r="H2394" t="s">
        <v>7622</v>
      </c>
    </row>
    <row r="2395" spans="4:8" x14ac:dyDescent="0.2">
      <c r="D2395" t="s">
        <v>1899</v>
      </c>
      <c r="E2395" t="s">
        <v>1866</v>
      </c>
      <c r="F2395" t="s">
        <v>79</v>
      </c>
      <c r="G2395" t="s">
        <v>7459</v>
      </c>
      <c r="H2395" t="s">
        <v>7622</v>
      </c>
    </row>
    <row r="2396" spans="4:8" x14ac:dyDescent="0.2">
      <c r="D2396" t="s">
        <v>1900</v>
      </c>
      <c r="E2396" t="s">
        <v>1866</v>
      </c>
      <c r="F2396" t="s">
        <v>81</v>
      </c>
      <c r="G2396" t="s">
        <v>7463</v>
      </c>
      <c r="H2396" t="s">
        <v>7622</v>
      </c>
    </row>
    <row r="2397" spans="4:8" x14ac:dyDescent="0.2">
      <c r="D2397" t="s">
        <v>1901</v>
      </c>
      <c r="E2397" t="s">
        <v>1866</v>
      </c>
      <c r="F2397" t="s">
        <v>83</v>
      </c>
      <c r="G2397" t="s">
        <v>7461</v>
      </c>
      <c r="H2397" t="s">
        <v>7622</v>
      </c>
    </row>
    <row r="2398" spans="4:8" x14ac:dyDescent="0.2">
      <c r="D2398" t="s">
        <v>7002</v>
      </c>
      <c r="E2398" t="s">
        <v>1866</v>
      </c>
      <c r="F2398" t="s">
        <v>1549</v>
      </c>
      <c r="G2398" t="s">
        <v>7462</v>
      </c>
      <c r="H2398" t="s">
        <v>7622</v>
      </c>
    </row>
    <row r="2399" spans="4:8" x14ac:dyDescent="0.2">
      <c r="D2399" t="s">
        <v>7014</v>
      </c>
      <c r="E2399" t="s">
        <v>1866</v>
      </c>
      <c r="F2399" t="s">
        <v>85</v>
      </c>
      <c r="G2399" t="s">
        <v>7464</v>
      </c>
      <c r="H2399" t="s">
        <v>7622</v>
      </c>
    </row>
    <row r="2400" spans="4:8" x14ac:dyDescent="0.2">
      <c r="D2400" t="s">
        <v>1909</v>
      </c>
      <c r="E2400" t="s">
        <v>1866</v>
      </c>
      <c r="F2400" t="s">
        <v>781</v>
      </c>
      <c r="G2400" t="s">
        <v>7592</v>
      </c>
      <c r="H2400" t="s">
        <v>7622</v>
      </c>
    </row>
    <row r="2401" spans="4:8" x14ac:dyDescent="0.2">
      <c r="D2401" t="s">
        <v>1910</v>
      </c>
      <c r="E2401" t="s">
        <v>1866</v>
      </c>
      <c r="F2401" t="s">
        <v>87</v>
      </c>
      <c r="G2401" t="s">
        <v>7466</v>
      </c>
      <c r="H2401" t="s">
        <v>7622</v>
      </c>
    </row>
    <row r="2402" spans="4:8" x14ac:dyDescent="0.2">
      <c r="D2402" t="s">
        <v>1911</v>
      </c>
      <c r="E2402" t="s">
        <v>1866</v>
      </c>
      <c r="F2402" t="s">
        <v>58</v>
      </c>
      <c r="G2402" t="s">
        <v>7467</v>
      </c>
      <c r="H2402" t="s">
        <v>7622</v>
      </c>
    </row>
    <row r="2403" spans="4:8" x14ac:dyDescent="0.2">
      <c r="D2403" t="s">
        <v>1912</v>
      </c>
      <c r="E2403" t="s">
        <v>1866</v>
      </c>
      <c r="F2403" t="s">
        <v>89</v>
      </c>
      <c r="G2403" t="s">
        <v>7575</v>
      </c>
      <c r="H2403" t="s">
        <v>7622</v>
      </c>
    </row>
    <row r="2404" spans="4:8" x14ac:dyDescent="0.2">
      <c r="D2404" t="s">
        <v>1913</v>
      </c>
      <c r="E2404" t="s">
        <v>1866</v>
      </c>
      <c r="F2404" t="s">
        <v>91</v>
      </c>
      <c r="G2404" t="s">
        <v>7483</v>
      </c>
      <c r="H2404" t="s">
        <v>7622</v>
      </c>
    </row>
    <row r="2405" spans="4:8" x14ac:dyDescent="0.2">
      <c r="D2405" t="s">
        <v>1923</v>
      </c>
      <c r="E2405" t="s">
        <v>1866</v>
      </c>
      <c r="F2405" t="s">
        <v>787</v>
      </c>
      <c r="G2405" t="s">
        <v>7468</v>
      </c>
      <c r="H2405" t="s">
        <v>7622</v>
      </c>
    </row>
    <row r="2406" spans="4:8" x14ac:dyDescent="0.2">
      <c r="D2406" t="s">
        <v>1914</v>
      </c>
      <c r="E2406" t="s">
        <v>1866</v>
      </c>
      <c r="F2406" t="s">
        <v>93</v>
      </c>
      <c r="G2406" t="s">
        <v>7470</v>
      </c>
      <c r="H2406" t="s">
        <v>7622</v>
      </c>
    </row>
    <row r="2407" spans="4:8" x14ac:dyDescent="0.2">
      <c r="D2407" t="s">
        <v>1915</v>
      </c>
      <c r="E2407" t="s">
        <v>1866</v>
      </c>
      <c r="F2407" t="s">
        <v>95</v>
      </c>
      <c r="G2407" t="s">
        <v>7471</v>
      </c>
      <c r="H2407" t="s">
        <v>7622</v>
      </c>
    </row>
    <row r="2408" spans="4:8" x14ac:dyDescent="0.2">
      <c r="D2408" t="s">
        <v>1924</v>
      </c>
      <c r="E2408" t="s">
        <v>1866</v>
      </c>
      <c r="F2408" t="s">
        <v>97</v>
      </c>
      <c r="G2408" t="s">
        <v>7472</v>
      </c>
      <c r="H2408" t="s">
        <v>7622</v>
      </c>
    </row>
    <row r="2409" spans="4:8" x14ac:dyDescent="0.2">
      <c r="D2409" t="s">
        <v>1925</v>
      </c>
      <c r="E2409" t="s">
        <v>1866</v>
      </c>
      <c r="F2409" t="s">
        <v>99</v>
      </c>
      <c r="G2409" t="s">
        <v>7474</v>
      </c>
      <c r="H2409" t="s">
        <v>7622</v>
      </c>
    </row>
    <row r="2410" spans="4:8" x14ac:dyDescent="0.2">
      <c r="D2410" t="s">
        <v>1926</v>
      </c>
      <c r="E2410" t="s">
        <v>1866</v>
      </c>
      <c r="F2410" t="s">
        <v>101</v>
      </c>
      <c r="G2410" t="s">
        <v>7473</v>
      </c>
      <c r="H2410" t="s">
        <v>7622</v>
      </c>
    </row>
    <row r="2411" spans="4:8" x14ac:dyDescent="0.2">
      <c r="D2411" t="s">
        <v>1916</v>
      </c>
      <c r="E2411" t="s">
        <v>1866</v>
      </c>
      <c r="F2411" t="s">
        <v>103</v>
      </c>
      <c r="G2411" t="s">
        <v>7475</v>
      </c>
      <c r="H2411" t="s">
        <v>7622</v>
      </c>
    </row>
    <row r="2412" spans="4:8" x14ac:dyDescent="0.2">
      <c r="D2412" t="s">
        <v>1917</v>
      </c>
      <c r="E2412" t="s">
        <v>1866</v>
      </c>
      <c r="F2412" t="s">
        <v>795</v>
      </c>
      <c r="G2412" t="s">
        <v>7476</v>
      </c>
      <c r="H2412" t="s">
        <v>7622</v>
      </c>
    </row>
    <row r="2413" spans="4:8" x14ac:dyDescent="0.2">
      <c r="D2413" t="s">
        <v>1918</v>
      </c>
      <c r="E2413" t="s">
        <v>1866</v>
      </c>
      <c r="F2413" t="s">
        <v>105</v>
      </c>
      <c r="G2413" t="s">
        <v>7481</v>
      </c>
      <c r="H2413" t="s">
        <v>7622</v>
      </c>
    </row>
    <row r="2414" spans="4:8" x14ac:dyDescent="0.2">
      <c r="D2414" t="s">
        <v>1919</v>
      </c>
      <c r="E2414" t="s">
        <v>1866</v>
      </c>
      <c r="F2414" t="s">
        <v>798</v>
      </c>
      <c r="G2414" t="s">
        <v>7478</v>
      </c>
      <c r="H2414" t="s">
        <v>7622</v>
      </c>
    </row>
    <row r="2415" spans="4:8" x14ac:dyDescent="0.2">
      <c r="D2415" t="s">
        <v>1920</v>
      </c>
      <c r="E2415" t="s">
        <v>1866</v>
      </c>
      <c r="F2415" t="s">
        <v>109</v>
      </c>
      <c r="G2415" t="s">
        <v>7460</v>
      </c>
      <c r="H2415" t="s">
        <v>7622</v>
      </c>
    </row>
    <row r="2416" spans="4:8" x14ac:dyDescent="0.2">
      <c r="D2416" t="s">
        <v>1927</v>
      </c>
      <c r="E2416" t="s">
        <v>1866</v>
      </c>
      <c r="F2416" t="s">
        <v>111</v>
      </c>
      <c r="G2416" t="s">
        <v>7479</v>
      </c>
      <c r="H2416" t="s">
        <v>7622</v>
      </c>
    </row>
    <row r="2417" spans="4:8" x14ac:dyDescent="0.2">
      <c r="D2417" t="s">
        <v>1928</v>
      </c>
      <c r="E2417" t="s">
        <v>1866</v>
      </c>
      <c r="F2417" t="s">
        <v>113</v>
      </c>
      <c r="G2417" t="s">
        <v>7484</v>
      </c>
      <c r="H2417" t="s">
        <v>7622</v>
      </c>
    </row>
    <row r="2418" spans="4:8" x14ac:dyDescent="0.2">
      <c r="D2418" t="s">
        <v>1929</v>
      </c>
      <c r="E2418" t="s">
        <v>1866</v>
      </c>
      <c r="F2418" t="s">
        <v>1930</v>
      </c>
      <c r="G2418" t="s">
        <v>7486</v>
      </c>
      <c r="H2418" t="s">
        <v>7622</v>
      </c>
    </row>
    <row r="2419" spans="4:8" x14ac:dyDescent="0.2">
      <c r="D2419" t="s">
        <v>1931</v>
      </c>
      <c r="E2419" t="s">
        <v>1866</v>
      </c>
      <c r="F2419" t="s">
        <v>1567</v>
      </c>
      <c r="G2419" t="s">
        <v>7485</v>
      </c>
      <c r="H2419" t="s">
        <v>7622</v>
      </c>
    </row>
    <row r="2420" spans="4:8" x14ac:dyDescent="0.2">
      <c r="D2420" t="s">
        <v>1932</v>
      </c>
      <c r="E2420" t="s">
        <v>1866</v>
      </c>
      <c r="F2420" t="s">
        <v>115</v>
      </c>
      <c r="G2420" t="s">
        <v>7487</v>
      </c>
      <c r="H2420" t="s">
        <v>7622</v>
      </c>
    </row>
    <row r="2421" spans="4:8" x14ac:dyDescent="0.2">
      <c r="D2421" t="s">
        <v>1921</v>
      </c>
      <c r="E2421" t="s">
        <v>1866</v>
      </c>
      <c r="F2421" t="s">
        <v>1273</v>
      </c>
      <c r="G2421" t="s">
        <v>7480</v>
      </c>
      <c r="H2421" t="s">
        <v>7622</v>
      </c>
    </row>
    <row r="2422" spans="4:8" x14ac:dyDescent="0.2">
      <c r="D2422" t="s">
        <v>1922</v>
      </c>
      <c r="E2422" t="s">
        <v>1866</v>
      </c>
      <c r="F2422" t="s">
        <v>117</v>
      </c>
      <c r="G2422" t="s">
        <v>7482</v>
      </c>
      <c r="H2422" t="s">
        <v>7622</v>
      </c>
    </row>
    <row r="2423" spans="4:8" x14ac:dyDescent="0.2">
      <c r="D2423" t="s">
        <v>7015</v>
      </c>
      <c r="E2423" t="s">
        <v>1866</v>
      </c>
      <c r="F2423" t="s">
        <v>119</v>
      </c>
      <c r="G2423" t="s">
        <v>7489</v>
      </c>
      <c r="H2423" t="s">
        <v>7622</v>
      </c>
    </row>
    <row r="2424" spans="4:8" x14ac:dyDescent="0.2">
      <c r="D2424" t="s">
        <v>1933</v>
      </c>
      <c r="E2424" t="s">
        <v>1866</v>
      </c>
      <c r="F2424" t="s">
        <v>121</v>
      </c>
      <c r="G2424" t="s">
        <v>7493</v>
      </c>
      <c r="H2424" t="s">
        <v>7622</v>
      </c>
    </row>
    <row r="2425" spans="4:8" x14ac:dyDescent="0.2">
      <c r="D2425" t="s">
        <v>1934</v>
      </c>
      <c r="E2425" t="s">
        <v>1866</v>
      </c>
      <c r="F2425" t="s">
        <v>123</v>
      </c>
      <c r="G2425" t="s">
        <v>7491</v>
      </c>
      <c r="H2425" t="s">
        <v>7622</v>
      </c>
    </row>
    <row r="2426" spans="4:8" x14ac:dyDescent="0.2">
      <c r="D2426" t="s">
        <v>1935</v>
      </c>
      <c r="E2426" t="s">
        <v>1866</v>
      </c>
      <c r="F2426" t="s">
        <v>125</v>
      </c>
      <c r="G2426" t="s">
        <v>7490</v>
      </c>
      <c r="H2426" t="s">
        <v>7622</v>
      </c>
    </row>
    <row r="2427" spans="4:8" x14ac:dyDescent="0.2">
      <c r="D2427" t="s">
        <v>7016</v>
      </c>
      <c r="E2427" t="s">
        <v>1866</v>
      </c>
      <c r="F2427" t="s">
        <v>127</v>
      </c>
      <c r="G2427" t="s">
        <v>7494</v>
      </c>
      <c r="H2427" t="s">
        <v>7622</v>
      </c>
    </row>
    <row r="2428" spans="4:8" x14ac:dyDescent="0.2">
      <c r="D2428" t="s">
        <v>1936</v>
      </c>
      <c r="E2428" t="s">
        <v>1866</v>
      </c>
      <c r="F2428" t="s">
        <v>129</v>
      </c>
      <c r="G2428" t="s">
        <v>7500</v>
      </c>
      <c r="H2428" t="s">
        <v>7622</v>
      </c>
    </row>
    <row r="2429" spans="4:8" x14ac:dyDescent="0.2">
      <c r="D2429" t="s">
        <v>1937</v>
      </c>
      <c r="E2429" t="s">
        <v>1866</v>
      </c>
      <c r="F2429" t="s">
        <v>131</v>
      </c>
      <c r="G2429" t="s">
        <v>7497</v>
      </c>
      <c r="H2429" t="s">
        <v>7622</v>
      </c>
    </row>
    <row r="2430" spans="4:8" x14ac:dyDescent="0.2">
      <c r="D2430" t="s">
        <v>1946</v>
      </c>
      <c r="E2430" t="s">
        <v>1866</v>
      </c>
      <c r="F2430" t="s">
        <v>146</v>
      </c>
      <c r="G2430" t="s">
        <v>7495</v>
      </c>
      <c r="H2430" t="s">
        <v>7622</v>
      </c>
    </row>
    <row r="2431" spans="4:8" x14ac:dyDescent="0.2">
      <c r="D2431" t="s">
        <v>7813</v>
      </c>
      <c r="E2431" t="s">
        <v>1866</v>
      </c>
      <c r="F2431" t="s">
        <v>132</v>
      </c>
      <c r="G2431" t="s">
        <v>7751</v>
      </c>
      <c r="H2431" t="s">
        <v>7622</v>
      </c>
    </row>
    <row r="2432" spans="4:8" x14ac:dyDescent="0.2">
      <c r="D2432" t="s">
        <v>1938</v>
      </c>
      <c r="E2432" t="s">
        <v>1866</v>
      </c>
      <c r="F2432" t="s">
        <v>134</v>
      </c>
      <c r="G2432" t="s">
        <v>7499</v>
      </c>
      <c r="H2432" t="s">
        <v>7622</v>
      </c>
    </row>
    <row r="2433" spans="4:8" x14ac:dyDescent="0.2">
      <c r="D2433" t="s">
        <v>1947</v>
      </c>
      <c r="E2433" t="s">
        <v>1866</v>
      </c>
      <c r="F2433" t="s">
        <v>136</v>
      </c>
      <c r="G2433" t="s">
        <v>7498</v>
      </c>
      <c r="H2433" t="s">
        <v>7622</v>
      </c>
    </row>
    <row r="2434" spans="4:8" x14ac:dyDescent="0.2">
      <c r="D2434" t="s">
        <v>1948</v>
      </c>
      <c r="E2434" t="s">
        <v>1866</v>
      </c>
      <c r="F2434" t="s">
        <v>138</v>
      </c>
      <c r="G2434" t="s">
        <v>7501</v>
      </c>
      <c r="H2434" t="s">
        <v>7622</v>
      </c>
    </row>
    <row r="2435" spans="4:8" x14ac:dyDescent="0.2">
      <c r="D2435" t="s">
        <v>1949</v>
      </c>
      <c r="E2435" t="s">
        <v>1866</v>
      </c>
      <c r="F2435" t="s">
        <v>140</v>
      </c>
      <c r="G2435" t="s">
        <v>7502</v>
      </c>
      <c r="H2435" t="s">
        <v>7622</v>
      </c>
    </row>
    <row r="2436" spans="4:8" x14ac:dyDescent="0.2">
      <c r="D2436" t="s">
        <v>1939</v>
      </c>
      <c r="E2436" t="s">
        <v>1866</v>
      </c>
      <c r="F2436" t="s">
        <v>142</v>
      </c>
      <c r="G2436" t="s">
        <v>7449</v>
      </c>
      <c r="H2436" t="s">
        <v>7622</v>
      </c>
    </row>
    <row r="2437" spans="4:8" x14ac:dyDescent="0.2">
      <c r="D2437" t="s">
        <v>1940</v>
      </c>
      <c r="E2437" t="s">
        <v>1866</v>
      </c>
      <c r="F2437" t="s">
        <v>144</v>
      </c>
      <c r="G2437" t="s">
        <v>7503</v>
      </c>
      <c r="H2437" t="s">
        <v>7622</v>
      </c>
    </row>
    <row r="2438" spans="4:8" x14ac:dyDescent="0.2">
      <c r="D2438" t="s">
        <v>1941</v>
      </c>
      <c r="E2438" t="s">
        <v>1866</v>
      </c>
      <c r="F2438" t="s">
        <v>107</v>
      </c>
      <c r="G2438" t="s">
        <v>7505</v>
      </c>
      <c r="H2438" t="s">
        <v>7622</v>
      </c>
    </row>
    <row r="2439" spans="4:8" x14ac:dyDescent="0.2">
      <c r="D2439" t="s">
        <v>1942</v>
      </c>
      <c r="E2439" t="s">
        <v>1866</v>
      </c>
      <c r="F2439" t="s">
        <v>148</v>
      </c>
      <c r="G2439" t="s">
        <v>7504</v>
      </c>
      <c r="H2439" t="s">
        <v>7622</v>
      </c>
    </row>
    <row r="2440" spans="4:8" x14ac:dyDescent="0.2">
      <c r="D2440" t="s">
        <v>1943</v>
      </c>
      <c r="E2440" t="s">
        <v>1866</v>
      </c>
      <c r="F2440" t="s">
        <v>150</v>
      </c>
      <c r="G2440" t="s">
        <v>7506</v>
      </c>
      <c r="H2440" t="s">
        <v>7622</v>
      </c>
    </row>
    <row r="2441" spans="4:8" x14ac:dyDescent="0.2">
      <c r="D2441" t="s">
        <v>1950</v>
      </c>
      <c r="E2441" t="s">
        <v>1866</v>
      </c>
      <c r="F2441" t="s">
        <v>152</v>
      </c>
      <c r="G2441" t="s">
        <v>7507</v>
      </c>
      <c r="H2441" t="s">
        <v>7622</v>
      </c>
    </row>
    <row r="2442" spans="4:8" x14ac:dyDescent="0.2">
      <c r="D2442" t="s">
        <v>1951</v>
      </c>
      <c r="E2442" t="s">
        <v>1866</v>
      </c>
      <c r="F2442" t="s">
        <v>1952</v>
      </c>
      <c r="G2442" t="s">
        <v>7510</v>
      </c>
      <c r="H2442" t="s">
        <v>7622</v>
      </c>
    </row>
    <row r="2443" spans="4:8" x14ac:dyDescent="0.2">
      <c r="D2443" t="s">
        <v>1953</v>
      </c>
      <c r="E2443" t="s">
        <v>1866</v>
      </c>
      <c r="F2443" t="s">
        <v>154</v>
      </c>
      <c r="G2443" t="s">
        <v>7513</v>
      </c>
      <c r="H2443" t="s">
        <v>7622</v>
      </c>
    </row>
    <row r="2444" spans="4:8" x14ac:dyDescent="0.2">
      <c r="D2444" t="s">
        <v>1954</v>
      </c>
      <c r="E2444" t="s">
        <v>1866</v>
      </c>
      <c r="F2444" t="s">
        <v>156</v>
      </c>
      <c r="G2444" t="s">
        <v>7508</v>
      </c>
      <c r="H2444" t="s">
        <v>7622</v>
      </c>
    </row>
    <row r="2445" spans="4:8" x14ac:dyDescent="0.2">
      <c r="D2445" t="s">
        <v>1944</v>
      </c>
      <c r="E2445" t="s">
        <v>1866</v>
      </c>
      <c r="F2445" t="s">
        <v>158</v>
      </c>
      <c r="G2445" t="s">
        <v>7514</v>
      </c>
      <c r="H2445" t="s">
        <v>7622</v>
      </c>
    </row>
    <row r="2446" spans="4:8" x14ac:dyDescent="0.2">
      <c r="D2446" t="s">
        <v>1945</v>
      </c>
      <c r="E2446" t="s">
        <v>1866</v>
      </c>
      <c r="F2446" t="s">
        <v>346</v>
      </c>
      <c r="G2446" t="s">
        <v>7524</v>
      </c>
      <c r="H2446" t="s">
        <v>7622</v>
      </c>
    </row>
    <row r="2447" spans="4:8" x14ac:dyDescent="0.2">
      <c r="D2447" t="s">
        <v>7003</v>
      </c>
      <c r="E2447" t="s">
        <v>1866</v>
      </c>
      <c r="F2447" t="s">
        <v>160</v>
      </c>
      <c r="G2447" t="s">
        <v>7515</v>
      </c>
      <c r="H2447" t="s">
        <v>7622</v>
      </c>
    </row>
    <row r="2448" spans="4:8" x14ac:dyDescent="0.2">
      <c r="D2448" t="s">
        <v>1955</v>
      </c>
      <c r="E2448" t="s">
        <v>1866</v>
      </c>
      <c r="F2448" t="s">
        <v>162</v>
      </c>
      <c r="G2448" t="s">
        <v>7521</v>
      </c>
      <c r="H2448" t="s">
        <v>7622</v>
      </c>
    </row>
    <row r="2449" spans="4:8" x14ac:dyDescent="0.2">
      <c r="D2449" t="s">
        <v>1956</v>
      </c>
      <c r="E2449" t="s">
        <v>1866</v>
      </c>
      <c r="F2449" t="s">
        <v>164</v>
      </c>
      <c r="G2449" t="s">
        <v>7516</v>
      </c>
      <c r="H2449" t="s">
        <v>7622</v>
      </c>
    </row>
    <row r="2450" spans="4:8" x14ac:dyDescent="0.2">
      <c r="D2450" t="s">
        <v>1957</v>
      </c>
      <c r="E2450" t="s">
        <v>1866</v>
      </c>
      <c r="F2450" t="s">
        <v>166</v>
      </c>
      <c r="G2450" t="s">
        <v>7517</v>
      </c>
      <c r="H2450" t="s">
        <v>7622</v>
      </c>
    </row>
    <row r="2451" spans="4:8" x14ac:dyDescent="0.2">
      <c r="D2451" t="s">
        <v>7004</v>
      </c>
      <c r="E2451" t="s">
        <v>1866</v>
      </c>
      <c r="F2451" t="s">
        <v>1297</v>
      </c>
      <c r="G2451" t="s">
        <v>7519</v>
      </c>
      <c r="H2451" t="s">
        <v>7622</v>
      </c>
    </row>
    <row r="2452" spans="4:8" x14ac:dyDescent="0.2">
      <c r="D2452" t="s">
        <v>1958</v>
      </c>
      <c r="E2452" t="s">
        <v>1866</v>
      </c>
      <c r="F2452" t="s">
        <v>407</v>
      </c>
      <c r="G2452" t="s">
        <v>7522</v>
      </c>
      <c r="H2452" t="s">
        <v>7622</v>
      </c>
    </row>
    <row r="2453" spans="4:8" x14ac:dyDescent="0.2">
      <c r="D2453" t="s">
        <v>1959</v>
      </c>
      <c r="E2453" t="s">
        <v>1866</v>
      </c>
      <c r="F2453" t="s">
        <v>168</v>
      </c>
      <c r="G2453" t="s">
        <v>7523</v>
      </c>
      <c r="H2453" t="s">
        <v>7622</v>
      </c>
    </row>
    <row r="2454" spans="4:8" x14ac:dyDescent="0.2">
      <c r="D2454" t="s">
        <v>1968</v>
      </c>
      <c r="E2454" t="s">
        <v>1866</v>
      </c>
      <c r="F2454" t="s">
        <v>170</v>
      </c>
      <c r="G2454" t="s">
        <v>7525</v>
      </c>
      <c r="H2454" t="s">
        <v>7622</v>
      </c>
    </row>
    <row r="2455" spans="4:8" x14ac:dyDescent="0.2">
      <c r="D2455" t="s">
        <v>7842</v>
      </c>
      <c r="E2455" t="s">
        <v>1866</v>
      </c>
      <c r="F2455" t="s">
        <v>171</v>
      </c>
      <c r="G2455" t="s">
        <v>7530</v>
      </c>
      <c r="H2455" t="s">
        <v>7622</v>
      </c>
    </row>
    <row r="2456" spans="4:8" x14ac:dyDescent="0.2">
      <c r="D2456" t="s">
        <v>1960</v>
      </c>
      <c r="E2456" t="s">
        <v>1866</v>
      </c>
      <c r="F2456" t="s">
        <v>173</v>
      </c>
      <c r="G2456" t="s">
        <v>1972</v>
      </c>
      <c r="H2456" t="s">
        <v>7622</v>
      </c>
    </row>
    <row r="2457" spans="4:8" x14ac:dyDescent="0.2">
      <c r="D2457" t="s">
        <v>1969</v>
      </c>
      <c r="E2457" t="s">
        <v>1866</v>
      </c>
      <c r="F2457" t="s">
        <v>175</v>
      </c>
      <c r="G2457" t="s">
        <v>7539</v>
      </c>
      <c r="H2457" t="s">
        <v>7622</v>
      </c>
    </row>
    <row r="2458" spans="4:8" x14ac:dyDescent="0.2">
      <c r="D2458" t="s">
        <v>1970</v>
      </c>
      <c r="E2458" t="s">
        <v>1866</v>
      </c>
      <c r="F2458" t="s">
        <v>177</v>
      </c>
      <c r="G2458" t="s">
        <v>7540</v>
      </c>
      <c r="H2458" t="s">
        <v>7622</v>
      </c>
    </row>
    <row r="2459" spans="4:8" x14ac:dyDescent="0.2">
      <c r="D2459" t="s">
        <v>1971</v>
      </c>
      <c r="E2459" t="s">
        <v>1866</v>
      </c>
      <c r="F2459" t="s">
        <v>179</v>
      </c>
      <c r="G2459" t="s">
        <v>7528</v>
      </c>
      <c r="H2459" t="s">
        <v>7622</v>
      </c>
    </row>
    <row r="2460" spans="4:8" x14ac:dyDescent="0.2">
      <c r="D2460" t="s">
        <v>1961</v>
      </c>
      <c r="E2460" t="s">
        <v>1866</v>
      </c>
      <c r="F2460" t="s">
        <v>181</v>
      </c>
      <c r="G2460" t="s">
        <v>7531</v>
      </c>
      <c r="H2460" t="s">
        <v>7622</v>
      </c>
    </row>
    <row r="2461" spans="4:8" x14ac:dyDescent="0.2">
      <c r="D2461" t="s">
        <v>1962</v>
      </c>
      <c r="E2461" t="s">
        <v>1866</v>
      </c>
      <c r="F2461" t="s">
        <v>183</v>
      </c>
      <c r="G2461" t="s">
        <v>7532</v>
      </c>
      <c r="H2461" t="s">
        <v>7622</v>
      </c>
    </row>
    <row r="2462" spans="4:8" x14ac:dyDescent="0.2">
      <c r="D2462" t="s">
        <v>1963</v>
      </c>
      <c r="E2462" t="s">
        <v>1866</v>
      </c>
      <c r="F2462" t="s">
        <v>185</v>
      </c>
      <c r="G2462" t="s">
        <v>7537</v>
      </c>
      <c r="H2462" t="s">
        <v>7622</v>
      </c>
    </row>
    <row r="2463" spans="4:8" x14ac:dyDescent="0.2">
      <c r="D2463" t="s">
        <v>1964</v>
      </c>
      <c r="E2463" t="s">
        <v>1866</v>
      </c>
      <c r="F2463" t="s">
        <v>187</v>
      </c>
      <c r="G2463" t="s">
        <v>7538</v>
      </c>
      <c r="H2463" t="s">
        <v>7622</v>
      </c>
    </row>
    <row r="2464" spans="4:8" x14ac:dyDescent="0.2">
      <c r="D2464" t="s">
        <v>1965</v>
      </c>
      <c r="E2464" t="s">
        <v>1866</v>
      </c>
      <c r="F2464" t="s">
        <v>189</v>
      </c>
      <c r="G2464" t="s">
        <v>7529</v>
      </c>
      <c r="H2464" t="s">
        <v>7622</v>
      </c>
    </row>
    <row r="2465" spans="4:8" x14ac:dyDescent="0.2">
      <c r="D2465" t="s">
        <v>8043</v>
      </c>
      <c r="E2465" t="s">
        <v>1967</v>
      </c>
      <c r="F2465" t="s">
        <v>1600</v>
      </c>
      <c r="G2465" t="s">
        <v>8046</v>
      </c>
      <c r="H2465" t="s">
        <v>7622</v>
      </c>
    </row>
    <row r="2466" spans="4:8" x14ac:dyDescent="0.2">
      <c r="D2466" t="s">
        <v>7872</v>
      </c>
      <c r="E2466" t="s">
        <v>1866</v>
      </c>
      <c r="F2466" t="s">
        <v>190</v>
      </c>
      <c r="G2466" t="s">
        <v>7752</v>
      </c>
      <c r="H2466" t="s">
        <v>7622</v>
      </c>
    </row>
    <row r="2467" spans="4:8" x14ac:dyDescent="0.2">
      <c r="D2467" t="s">
        <v>1973</v>
      </c>
      <c r="E2467" t="s">
        <v>1866</v>
      </c>
      <c r="F2467" t="s">
        <v>1602</v>
      </c>
      <c r="G2467" t="s">
        <v>7527</v>
      </c>
      <c r="H2467" t="s">
        <v>7622</v>
      </c>
    </row>
    <row r="2468" spans="4:8" x14ac:dyDescent="0.2">
      <c r="D2468" t="s">
        <v>1974</v>
      </c>
      <c r="E2468" t="s">
        <v>1866</v>
      </c>
      <c r="F2468" t="s">
        <v>192</v>
      </c>
      <c r="G2468" t="s">
        <v>7535</v>
      </c>
      <c r="H2468" t="s">
        <v>7622</v>
      </c>
    </row>
    <row r="2469" spans="4:8" x14ac:dyDescent="0.2">
      <c r="D2469" t="s">
        <v>1975</v>
      </c>
      <c r="E2469" t="s">
        <v>1866</v>
      </c>
      <c r="F2469" t="s">
        <v>262</v>
      </c>
      <c r="G2469" t="s">
        <v>7534</v>
      </c>
      <c r="H2469" t="s">
        <v>7622</v>
      </c>
    </row>
    <row r="2470" spans="4:8" x14ac:dyDescent="0.2">
      <c r="D2470" t="s">
        <v>1976</v>
      </c>
      <c r="E2470" t="s">
        <v>1866</v>
      </c>
      <c r="F2470" t="s">
        <v>194</v>
      </c>
      <c r="G2470" t="s">
        <v>7526</v>
      </c>
      <c r="H2470" t="s">
        <v>7622</v>
      </c>
    </row>
    <row r="2471" spans="4:8" x14ac:dyDescent="0.2">
      <c r="D2471" t="s">
        <v>1966</v>
      </c>
      <c r="E2471" t="s">
        <v>1866</v>
      </c>
      <c r="F2471" t="s">
        <v>196</v>
      </c>
      <c r="G2471" t="s">
        <v>7536</v>
      </c>
      <c r="H2471" t="s">
        <v>7622</v>
      </c>
    </row>
    <row r="2472" spans="4:8" x14ac:dyDescent="0.2">
      <c r="D2472" t="s">
        <v>7017</v>
      </c>
      <c r="E2472" t="s">
        <v>1866</v>
      </c>
      <c r="F2472" t="s">
        <v>198</v>
      </c>
      <c r="G2472" t="s">
        <v>7533</v>
      </c>
      <c r="H2472" t="s">
        <v>7622</v>
      </c>
    </row>
    <row r="2473" spans="4:8" x14ac:dyDescent="0.2">
      <c r="D2473" t="s">
        <v>7018</v>
      </c>
      <c r="E2473" t="s">
        <v>1866</v>
      </c>
      <c r="F2473" t="s">
        <v>200</v>
      </c>
      <c r="G2473" t="s">
        <v>7541</v>
      </c>
      <c r="H2473" t="s">
        <v>7622</v>
      </c>
    </row>
    <row r="2474" spans="4:8" x14ac:dyDescent="0.2">
      <c r="D2474" t="s">
        <v>1977</v>
      </c>
      <c r="E2474" t="s">
        <v>1866</v>
      </c>
      <c r="F2474" t="s">
        <v>202</v>
      </c>
      <c r="G2474" t="s">
        <v>7548</v>
      </c>
      <c r="H2474" t="s">
        <v>7622</v>
      </c>
    </row>
    <row r="2475" spans="4:8" x14ac:dyDescent="0.2">
      <c r="D2475" t="s">
        <v>1978</v>
      </c>
      <c r="E2475" t="s">
        <v>1866</v>
      </c>
      <c r="F2475" t="s">
        <v>204</v>
      </c>
      <c r="G2475" t="s">
        <v>7546</v>
      </c>
      <c r="H2475" t="s">
        <v>7622</v>
      </c>
    </row>
    <row r="2476" spans="4:8" x14ac:dyDescent="0.2">
      <c r="D2476" t="s">
        <v>1979</v>
      </c>
      <c r="E2476" t="s">
        <v>1866</v>
      </c>
      <c r="F2476" t="s">
        <v>206</v>
      </c>
      <c r="G2476" t="s">
        <v>7542</v>
      </c>
      <c r="H2476" t="s">
        <v>7622</v>
      </c>
    </row>
    <row r="2477" spans="4:8" x14ac:dyDescent="0.2">
      <c r="D2477" t="s">
        <v>1980</v>
      </c>
      <c r="E2477" t="s">
        <v>1866</v>
      </c>
      <c r="F2477" t="s">
        <v>208</v>
      </c>
      <c r="G2477" t="s">
        <v>7549</v>
      </c>
      <c r="H2477" t="s">
        <v>7622</v>
      </c>
    </row>
    <row r="2478" spans="4:8" x14ac:dyDescent="0.2">
      <c r="D2478" t="s">
        <v>1981</v>
      </c>
      <c r="E2478" t="s">
        <v>1866</v>
      </c>
      <c r="F2478" t="s">
        <v>547</v>
      </c>
      <c r="G2478" t="s">
        <v>7545</v>
      </c>
      <c r="H2478" t="s">
        <v>7622</v>
      </c>
    </row>
    <row r="2479" spans="4:8" x14ac:dyDescent="0.2">
      <c r="D2479" t="s">
        <v>1992</v>
      </c>
      <c r="E2479" t="s">
        <v>1866</v>
      </c>
      <c r="F2479" t="s">
        <v>1079</v>
      </c>
      <c r="G2479" t="s">
        <v>7543</v>
      </c>
      <c r="H2479" t="s">
        <v>7622</v>
      </c>
    </row>
    <row r="2480" spans="4:8" x14ac:dyDescent="0.2">
      <c r="D2480" t="s">
        <v>1982</v>
      </c>
      <c r="E2480" t="s">
        <v>1866</v>
      </c>
      <c r="F2480" t="s">
        <v>470</v>
      </c>
      <c r="G2480" t="s">
        <v>7544</v>
      </c>
      <c r="H2480" t="s">
        <v>7622</v>
      </c>
    </row>
    <row r="2481" spans="4:8" x14ac:dyDescent="0.2">
      <c r="D2481" t="s">
        <v>1983</v>
      </c>
      <c r="E2481" t="s">
        <v>1866</v>
      </c>
      <c r="F2481" t="s">
        <v>213</v>
      </c>
      <c r="G2481" t="s">
        <v>7547</v>
      </c>
      <c r="H2481" t="s">
        <v>7622</v>
      </c>
    </row>
    <row r="2482" spans="4:8" x14ac:dyDescent="0.2">
      <c r="D2482" t="s">
        <v>1993</v>
      </c>
      <c r="E2482" t="s">
        <v>1866</v>
      </c>
      <c r="F2482" t="s">
        <v>215</v>
      </c>
      <c r="G2482" t="s">
        <v>7550</v>
      </c>
      <c r="H2482" t="s">
        <v>7622</v>
      </c>
    </row>
    <row r="2483" spans="4:8" x14ac:dyDescent="0.2">
      <c r="D2483" t="s">
        <v>1994</v>
      </c>
      <c r="E2483" t="s">
        <v>1866</v>
      </c>
      <c r="F2483" t="s">
        <v>356</v>
      </c>
      <c r="G2483" t="s">
        <v>7551</v>
      </c>
      <c r="H2483" t="s">
        <v>7622</v>
      </c>
    </row>
    <row r="2484" spans="4:8" x14ac:dyDescent="0.2">
      <c r="D2484" t="s">
        <v>1990</v>
      </c>
      <c r="E2484" t="s">
        <v>1967</v>
      </c>
      <c r="F2484" t="s">
        <v>1991</v>
      </c>
      <c r="G2484" t="s">
        <v>7555</v>
      </c>
      <c r="H2484" t="s">
        <v>7622</v>
      </c>
    </row>
    <row r="2485" spans="4:8" x14ac:dyDescent="0.2">
      <c r="D2485" t="s">
        <v>7898</v>
      </c>
      <c r="E2485" t="s">
        <v>1866</v>
      </c>
      <c r="F2485" t="s">
        <v>852</v>
      </c>
      <c r="G2485" t="s">
        <v>7563</v>
      </c>
      <c r="H2485" t="s">
        <v>7622</v>
      </c>
    </row>
    <row r="2486" spans="4:8" x14ac:dyDescent="0.2">
      <c r="D2486" t="s">
        <v>1984</v>
      </c>
      <c r="E2486" t="s">
        <v>1866</v>
      </c>
      <c r="F2486" t="s">
        <v>217</v>
      </c>
      <c r="G2486" t="s">
        <v>7552</v>
      </c>
      <c r="H2486" t="s">
        <v>7622</v>
      </c>
    </row>
    <row r="2487" spans="4:8" x14ac:dyDescent="0.2">
      <c r="D2487" t="s">
        <v>1985</v>
      </c>
      <c r="E2487" t="s">
        <v>1866</v>
      </c>
      <c r="F2487" t="s">
        <v>219</v>
      </c>
      <c r="G2487" t="s">
        <v>7556</v>
      </c>
      <c r="H2487" t="s">
        <v>7622</v>
      </c>
    </row>
    <row r="2488" spans="4:8" x14ac:dyDescent="0.2">
      <c r="D2488" t="s">
        <v>1986</v>
      </c>
      <c r="E2488" t="s">
        <v>1866</v>
      </c>
      <c r="F2488" t="s">
        <v>221</v>
      </c>
      <c r="G2488" t="s">
        <v>7561</v>
      </c>
      <c r="H2488" t="s">
        <v>7622</v>
      </c>
    </row>
    <row r="2489" spans="4:8" x14ac:dyDescent="0.2">
      <c r="D2489" t="s">
        <v>1995</v>
      </c>
      <c r="E2489" t="s">
        <v>1866</v>
      </c>
      <c r="F2489" t="s">
        <v>223</v>
      </c>
      <c r="G2489" t="s">
        <v>7553</v>
      </c>
      <c r="H2489" t="s">
        <v>7622</v>
      </c>
    </row>
    <row r="2490" spans="4:8" x14ac:dyDescent="0.2">
      <c r="D2490" t="s">
        <v>1996</v>
      </c>
      <c r="E2490" t="s">
        <v>1866</v>
      </c>
      <c r="F2490" t="s">
        <v>225</v>
      </c>
      <c r="G2490" t="s">
        <v>7554</v>
      </c>
      <c r="H2490" t="s">
        <v>7622</v>
      </c>
    </row>
    <row r="2491" spans="4:8" x14ac:dyDescent="0.2">
      <c r="D2491" t="s">
        <v>1997</v>
      </c>
      <c r="E2491" t="s">
        <v>1866</v>
      </c>
      <c r="F2491" t="s">
        <v>227</v>
      </c>
      <c r="G2491" t="s">
        <v>7557</v>
      </c>
      <c r="H2491" t="s">
        <v>7622</v>
      </c>
    </row>
    <row r="2492" spans="4:8" x14ac:dyDescent="0.2">
      <c r="D2492" t="s">
        <v>1998</v>
      </c>
      <c r="E2492" t="s">
        <v>1866</v>
      </c>
      <c r="F2492" t="s">
        <v>229</v>
      </c>
      <c r="G2492" t="s">
        <v>7560</v>
      </c>
      <c r="H2492" t="s">
        <v>7622</v>
      </c>
    </row>
    <row r="2493" spans="4:8" x14ac:dyDescent="0.2">
      <c r="D2493" t="s">
        <v>1999</v>
      </c>
      <c r="E2493" t="s">
        <v>1866</v>
      </c>
      <c r="F2493" t="s">
        <v>1327</v>
      </c>
      <c r="G2493" t="s">
        <v>7558</v>
      </c>
      <c r="H2493" t="s">
        <v>7622</v>
      </c>
    </row>
    <row r="2494" spans="4:8" x14ac:dyDescent="0.2">
      <c r="D2494" t="s">
        <v>1987</v>
      </c>
      <c r="E2494" t="s">
        <v>1866</v>
      </c>
      <c r="F2494" t="s">
        <v>231</v>
      </c>
      <c r="G2494" t="s">
        <v>7565</v>
      </c>
      <c r="H2494" t="s">
        <v>7622</v>
      </c>
    </row>
    <row r="2495" spans="4:8" x14ac:dyDescent="0.2">
      <c r="D2495" t="s">
        <v>1988</v>
      </c>
      <c r="E2495" t="s">
        <v>1866</v>
      </c>
      <c r="F2495" t="s">
        <v>233</v>
      </c>
      <c r="G2495" t="s">
        <v>7451</v>
      </c>
      <c r="H2495" t="s">
        <v>7622</v>
      </c>
    </row>
    <row r="2496" spans="4:8" x14ac:dyDescent="0.2">
      <c r="D2496" t="s">
        <v>1989</v>
      </c>
      <c r="E2496" t="s">
        <v>1866</v>
      </c>
      <c r="F2496" t="s">
        <v>235</v>
      </c>
      <c r="G2496" t="s">
        <v>7566</v>
      </c>
      <c r="H2496" t="s">
        <v>7622</v>
      </c>
    </row>
    <row r="2497" spans="4:8" x14ac:dyDescent="0.2">
      <c r="D2497" t="s">
        <v>7019</v>
      </c>
      <c r="E2497" t="s">
        <v>1866</v>
      </c>
      <c r="F2497" t="s">
        <v>237</v>
      </c>
      <c r="G2497" t="s">
        <v>7567</v>
      </c>
      <c r="H2497" t="s">
        <v>7622</v>
      </c>
    </row>
    <row r="2498" spans="4:8" x14ac:dyDescent="0.2">
      <c r="D2498" t="s">
        <v>2000</v>
      </c>
      <c r="E2498" t="s">
        <v>1866</v>
      </c>
      <c r="F2498" t="s">
        <v>239</v>
      </c>
      <c r="G2498" t="s">
        <v>7568</v>
      </c>
      <c r="H2498" t="s">
        <v>7622</v>
      </c>
    </row>
    <row r="2499" spans="4:8" x14ac:dyDescent="0.2">
      <c r="D2499" t="s">
        <v>2001</v>
      </c>
      <c r="E2499" t="s">
        <v>1866</v>
      </c>
      <c r="F2499" t="s">
        <v>1334</v>
      </c>
      <c r="G2499" t="s">
        <v>7606</v>
      </c>
      <c r="H2499" t="s">
        <v>7622</v>
      </c>
    </row>
    <row r="2500" spans="4:8" x14ac:dyDescent="0.2">
      <c r="D2500" t="s">
        <v>2002</v>
      </c>
      <c r="E2500" t="s">
        <v>1866</v>
      </c>
      <c r="F2500" t="s">
        <v>241</v>
      </c>
      <c r="G2500" t="s">
        <v>7579</v>
      </c>
      <c r="H2500" t="s">
        <v>7622</v>
      </c>
    </row>
    <row r="2501" spans="4:8" x14ac:dyDescent="0.2">
      <c r="D2501" t="s">
        <v>2003</v>
      </c>
      <c r="E2501" t="s">
        <v>1866</v>
      </c>
      <c r="F2501" t="s">
        <v>243</v>
      </c>
      <c r="G2501" t="s">
        <v>7569</v>
      </c>
      <c r="H2501" t="s">
        <v>7622</v>
      </c>
    </row>
    <row r="2502" spans="4:8" x14ac:dyDescent="0.2">
      <c r="D2502" t="s">
        <v>2004</v>
      </c>
      <c r="E2502" t="s">
        <v>1866</v>
      </c>
      <c r="F2502" t="s">
        <v>245</v>
      </c>
      <c r="G2502" t="s">
        <v>7571</v>
      </c>
      <c r="H2502" t="s">
        <v>7622</v>
      </c>
    </row>
    <row r="2503" spans="4:8" x14ac:dyDescent="0.2">
      <c r="D2503" t="s">
        <v>2016</v>
      </c>
      <c r="E2503" t="s">
        <v>1866</v>
      </c>
      <c r="F2503" t="s">
        <v>247</v>
      </c>
      <c r="G2503" t="s">
        <v>7577</v>
      </c>
      <c r="H2503" t="s">
        <v>7622</v>
      </c>
    </row>
    <row r="2504" spans="4:8" x14ac:dyDescent="0.2">
      <c r="D2504" t="s">
        <v>7020</v>
      </c>
      <c r="E2504" t="s">
        <v>1866</v>
      </c>
      <c r="F2504" t="s">
        <v>211</v>
      </c>
      <c r="G2504" t="s">
        <v>7585</v>
      </c>
      <c r="H2504" t="s">
        <v>7622</v>
      </c>
    </row>
    <row r="2505" spans="4:8" x14ac:dyDescent="0.2">
      <c r="D2505" t="s">
        <v>2017</v>
      </c>
      <c r="E2505" t="s">
        <v>1866</v>
      </c>
      <c r="F2505" t="s">
        <v>249</v>
      </c>
      <c r="G2505" t="s">
        <v>7574</v>
      </c>
      <c r="H2505" t="s">
        <v>7622</v>
      </c>
    </row>
    <row r="2506" spans="4:8" x14ac:dyDescent="0.2">
      <c r="D2506" t="s">
        <v>2005</v>
      </c>
      <c r="E2506" t="s">
        <v>1866</v>
      </c>
      <c r="F2506" t="s">
        <v>251</v>
      </c>
      <c r="G2506" t="s">
        <v>7572</v>
      </c>
      <c r="H2506" t="s">
        <v>7622</v>
      </c>
    </row>
    <row r="2507" spans="4:8" x14ac:dyDescent="0.2">
      <c r="D2507" t="s">
        <v>2006</v>
      </c>
      <c r="E2507" t="s">
        <v>1866</v>
      </c>
      <c r="F2507" t="s">
        <v>253</v>
      </c>
      <c r="G2507" t="s">
        <v>7581</v>
      </c>
      <c r="H2507" t="s">
        <v>7622</v>
      </c>
    </row>
    <row r="2508" spans="4:8" x14ac:dyDescent="0.2">
      <c r="D2508" t="s">
        <v>2007</v>
      </c>
      <c r="E2508" t="s">
        <v>1866</v>
      </c>
      <c r="F2508" t="s">
        <v>255</v>
      </c>
      <c r="G2508" t="s">
        <v>7582</v>
      </c>
      <c r="H2508" t="s">
        <v>7622</v>
      </c>
    </row>
    <row r="2509" spans="4:8" x14ac:dyDescent="0.2">
      <c r="D2509" t="s">
        <v>2018</v>
      </c>
      <c r="E2509" t="s">
        <v>1866</v>
      </c>
      <c r="F2509" t="s">
        <v>1635</v>
      </c>
      <c r="G2509" t="s">
        <v>7573</v>
      </c>
      <c r="H2509" t="s">
        <v>7622</v>
      </c>
    </row>
    <row r="2510" spans="4:8" x14ac:dyDescent="0.2">
      <c r="D2510" t="s">
        <v>2019</v>
      </c>
      <c r="E2510" t="s">
        <v>1866</v>
      </c>
      <c r="F2510" t="s">
        <v>1637</v>
      </c>
      <c r="G2510" t="s">
        <v>7576</v>
      </c>
      <c r="H2510" t="s">
        <v>7622</v>
      </c>
    </row>
    <row r="2511" spans="4:8" x14ac:dyDescent="0.2">
      <c r="D2511" t="s">
        <v>2020</v>
      </c>
      <c r="E2511" t="s">
        <v>1866</v>
      </c>
      <c r="F2511" t="s">
        <v>257</v>
      </c>
      <c r="G2511" t="s">
        <v>7608</v>
      </c>
      <c r="H2511" t="s">
        <v>7622</v>
      </c>
    </row>
    <row r="2512" spans="4:8" x14ac:dyDescent="0.2">
      <c r="D2512" t="s">
        <v>2008</v>
      </c>
      <c r="E2512" t="s">
        <v>1866</v>
      </c>
      <c r="F2512" t="s">
        <v>366</v>
      </c>
      <c r="G2512" t="s">
        <v>7512</v>
      </c>
      <c r="H2512" t="s">
        <v>7622</v>
      </c>
    </row>
    <row r="2513" spans="4:8" x14ac:dyDescent="0.2">
      <c r="D2513" t="s">
        <v>2009</v>
      </c>
      <c r="E2513" t="s">
        <v>1866</v>
      </c>
      <c r="F2513" t="s">
        <v>2010</v>
      </c>
      <c r="G2513" t="s">
        <v>7578</v>
      </c>
      <c r="H2513" t="s">
        <v>7622</v>
      </c>
    </row>
    <row r="2514" spans="4:8" x14ac:dyDescent="0.2">
      <c r="D2514" t="s">
        <v>2011</v>
      </c>
      <c r="E2514" t="s">
        <v>1866</v>
      </c>
      <c r="F2514" t="s">
        <v>259</v>
      </c>
      <c r="G2514" t="s">
        <v>7469</v>
      </c>
      <c r="H2514" t="s">
        <v>7622</v>
      </c>
    </row>
    <row r="2515" spans="4:8" x14ac:dyDescent="0.2">
      <c r="D2515" t="s">
        <v>2012</v>
      </c>
      <c r="E2515" t="s">
        <v>1866</v>
      </c>
      <c r="F2515" t="s">
        <v>370</v>
      </c>
      <c r="G2515" t="s">
        <v>7520</v>
      </c>
      <c r="H2515" t="s">
        <v>7622</v>
      </c>
    </row>
    <row r="2516" spans="4:8" x14ac:dyDescent="0.2">
      <c r="D2516" t="s">
        <v>6080</v>
      </c>
      <c r="E2516" t="s">
        <v>1866</v>
      </c>
      <c r="F2516" t="s">
        <v>2580</v>
      </c>
      <c r="G2516" t="s">
        <v>7511</v>
      </c>
      <c r="H2516" t="s">
        <v>7622</v>
      </c>
    </row>
    <row r="2517" spans="4:8" x14ac:dyDescent="0.2">
      <c r="D2517" t="s">
        <v>6081</v>
      </c>
      <c r="E2517" t="s">
        <v>1866</v>
      </c>
      <c r="F2517" t="s">
        <v>1643</v>
      </c>
      <c r="G2517" t="s">
        <v>7518</v>
      </c>
      <c r="H2517" t="s">
        <v>7622</v>
      </c>
    </row>
    <row r="2518" spans="4:8" x14ac:dyDescent="0.2">
      <c r="D2518" t="s">
        <v>2013</v>
      </c>
      <c r="E2518" t="s">
        <v>1866</v>
      </c>
      <c r="F2518" t="s">
        <v>2014</v>
      </c>
      <c r="G2518" t="s">
        <v>7603</v>
      </c>
      <c r="H2518" t="s">
        <v>7622</v>
      </c>
    </row>
    <row r="2519" spans="4:8" x14ac:dyDescent="0.2">
      <c r="D2519" t="s">
        <v>2015</v>
      </c>
      <c r="E2519" t="s">
        <v>1866</v>
      </c>
      <c r="F2519" t="s">
        <v>265</v>
      </c>
      <c r="G2519" t="s">
        <v>7570</v>
      </c>
      <c r="H2519" t="s">
        <v>7622</v>
      </c>
    </row>
    <row r="2520" spans="4:8" x14ac:dyDescent="0.2">
      <c r="D2520" t="s">
        <v>2021</v>
      </c>
      <c r="E2520" t="s">
        <v>1866</v>
      </c>
      <c r="F2520" t="s">
        <v>267</v>
      </c>
      <c r="G2520" t="s">
        <v>7580</v>
      </c>
      <c r="H2520" t="s">
        <v>7622</v>
      </c>
    </row>
    <row r="2521" spans="4:8" x14ac:dyDescent="0.2">
      <c r="D2521" t="s">
        <v>2022</v>
      </c>
      <c r="E2521" t="s">
        <v>1866</v>
      </c>
      <c r="F2521" t="s">
        <v>882</v>
      </c>
      <c r="G2521" t="s">
        <v>7584</v>
      </c>
      <c r="H2521" t="s">
        <v>7622</v>
      </c>
    </row>
    <row r="2522" spans="4:8" x14ac:dyDescent="0.2">
      <c r="D2522" t="s">
        <v>2023</v>
      </c>
      <c r="E2522" t="s">
        <v>1866</v>
      </c>
      <c r="F2522" t="s">
        <v>269</v>
      </c>
      <c r="G2522" t="s">
        <v>7583</v>
      </c>
      <c r="H2522" t="s">
        <v>7622</v>
      </c>
    </row>
    <row r="2523" spans="4:8" x14ac:dyDescent="0.2">
      <c r="D2523" t="s">
        <v>7021</v>
      </c>
      <c r="E2523" t="s">
        <v>1866</v>
      </c>
      <c r="F2523" t="s">
        <v>271</v>
      </c>
      <c r="G2523" t="s">
        <v>7446</v>
      </c>
      <c r="H2523" t="s">
        <v>7622</v>
      </c>
    </row>
    <row r="2524" spans="4:8" x14ac:dyDescent="0.2">
      <c r="D2524" t="s">
        <v>2037</v>
      </c>
      <c r="E2524" t="s">
        <v>1866</v>
      </c>
      <c r="F2524" t="s">
        <v>886</v>
      </c>
      <c r="G2524" t="s">
        <v>7586</v>
      </c>
      <c r="H2524" t="s">
        <v>7622</v>
      </c>
    </row>
    <row r="2525" spans="4:8" x14ac:dyDescent="0.2">
      <c r="D2525" t="s">
        <v>7929</v>
      </c>
      <c r="E2525" t="s">
        <v>1866</v>
      </c>
      <c r="F2525" t="s">
        <v>272</v>
      </c>
      <c r="G2525" t="s">
        <v>7597</v>
      </c>
      <c r="H2525" t="s">
        <v>7622</v>
      </c>
    </row>
    <row r="2526" spans="4:8" x14ac:dyDescent="0.2">
      <c r="D2526" t="s">
        <v>7022</v>
      </c>
      <c r="E2526" t="s">
        <v>1866</v>
      </c>
      <c r="F2526" t="s">
        <v>274</v>
      </c>
      <c r="G2526" t="s">
        <v>7590</v>
      </c>
      <c r="H2526" t="s">
        <v>7622</v>
      </c>
    </row>
    <row r="2527" spans="4:8" x14ac:dyDescent="0.2">
      <c r="D2527" t="s">
        <v>7982</v>
      </c>
      <c r="E2527" t="s">
        <v>1866</v>
      </c>
      <c r="F2527" t="s">
        <v>275</v>
      </c>
      <c r="G2527" t="s">
        <v>7753</v>
      </c>
      <c r="H2527" t="s">
        <v>7622</v>
      </c>
    </row>
    <row r="2528" spans="4:8" x14ac:dyDescent="0.2">
      <c r="D2528" t="s">
        <v>2026</v>
      </c>
      <c r="E2528" t="s">
        <v>1866</v>
      </c>
      <c r="F2528" t="s">
        <v>277</v>
      </c>
      <c r="G2528" t="s">
        <v>7589</v>
      </c>
      <c r="H2528" t="s">
        <v>7622</v>
      </c>
    </row>
    <row r="2529" spans="4:8" x14ac:dyDescent="0.2">
      <c r="D2529" t="s">
        <v>2038</v>
      </c>
      <c r="E2529" t="s">
        <v>1866</v>
      </c>
      <c r="F2529" t="s">
        <v>279</v>
      </c>
      <c r="G2529" t="s">
        <v>7588</v>
      </c>
      <c r="H2529" t="s">
        <v>7622</v>
      </c>
    </row>
    <row r="2530" spans="4:8" x14ac:dyDescent="0.2">
      <c r="D2530" t="s">
        <v>2027</v>
      </c>
      <c r="E2530" t="s">
        <v>1866</v>
      </c>
      <c r="F2530" t="s">
        <v>1652</v>
      </c>
      <c r="G2530" t="s">
        <v>7593</v>
      </c>
      <c r="H2530" t="s">
        <v>7622</v>
      </c>
    </row>
    <row r="2531" spans="4:8" x14ac:dyDescent="0.2">
      <c r="D2531" t="s">
        <v>2028</v>
      </c>
      <c r="E2531" t="s">
        <v>1866</v>
      </c>
      <c r="F2531" t="s">
        <v>281</v>
      </c>
      <c r="G2531" t="s">
        <v>7594</v>
      </c>
      <c r="H2531" t="s">
        <v>7622</v>
      </c>
    </row>
    <row r="2532" spans="4:8" x14ac:dyDescent="0.2">
      <c r="D2532" t="s">
        <v>2039</v>
      </c>
      <c r="E2532" t="s">
        <v>1866</v>
      </c>
      <c r="F2532" t="s">
        <v>283</v>
      </c>
      <c r="G2532" t="s">
        <v>7595</v>
      </c>
      <c r="H2532" t="s">
        <v>7622</v>
      </c>
    </row>
    <row r="2533" spans="4:8" x14ac:dyDescent="0.2">
      <c r="D2533" t="s">
        <v>2040</v>
      </c>
      <c r="E2533" t="s">
        <v>1866</v>
      </c>
      <c r="F2533" t="s">
        <v>285</v>
      </c>
      <c r="G2533" t="s">
        <v>7596</v>
      </c>
      <c r="H2533" t="s">
        <v>7622</v>
      </c>
    </row>
    <row r="2534" spans="4:8" x14ac:dyDescent="0.2">
      <c r="D2534" t="s">
        <v>2029</v>
      </c>
      <c r="E2534" t="s">
        <v>1866</v>
      </c>
      <c r="F2534" t="s">
        <v>894</v>
      </c>
      <c r="G2534" t="s">
        <v>7591</v>
      </c>
      <c r="H2534" t="s">
        <v>7622</v>
      </c>
    </row>
    <row r="2535" spans="4:8" x14ac:dyDescent="0.2">
      <c r="D2535" t="s">
        <v>2030</v>
      </c>
      <c r="E2535" t="s">
        <v>1866</v>
      </c>
      <c r="F2535" t="s">
        <v>287</v>
      </c>
      <c r="G2535" t="s">
        <v>7598</v>
      </c>
      <c r="H2535" t="s">
        <v>7622</v>
      </c>
    </row>
    <row r="2536" spans="4:8" x14ac:dyDescent="0.2">
      <c r="D2536" t="s">
        <v>2031</v>
      </c>
      <c r="E2536" t="s">
        <v>1866</v>
      </c>
      <c r="F2536" t="s">
        <v>289</v>
      </c>
      <c r="G2536" t="s">
        <v>7599</v>
      </c>
      <c r="H2536" t="s">
        <v>7622</v>
      </c>
    </row>
    <row r="2537" spans="4:8" x14ac:dyDescent="0.2">
      <c r="D2537" t="s">
        <v>2032</v>
      </c>
      <c r="E2537" t="s">
        <v>1866</v>
      </c>
      <c r="F2537" t="s">
        <v>291</v>
      </c>
      <c r="G2537" t="s">
        <v>7419</v>
      </c>
      <c r="H2537" t="s">
        <v>7622</v>
      </c>
    </row>
    <row r="2538" spans="4:8" x14ac:dyDescent="0.2">
      <c r="D2538" t="s">
        <v>2041</v>
      </c>
      <c r="E2538" t="s">
        <v>1866</v>
      </c>
      <c r="F2538" t="s">
        <v>293</v>
      </c>
      <c r="G2538" t="s">
        <v>7477</v>
      </c>
      <c r="H2538" t="s">
        <v>7622</v>
      </c>
    </row>
    <row r="2539" spans="4:8" x14ac:dyDescent="0.2">
      <c r="D2539" t="s">
        <v>2025</v>
      </c>
      <c r="E2539" t="s">
        <v>1866</v>
      </c>
      <c r="F2539" t="s">
        <v>311</v>
      </c>
      <c r="G2539" t="s">
        <v>7601</v>
      </c>
      <c r="H2539" t="s">
        <v>7622</v>
      </c>
    </row>
    <row r="2540" spans="4:8" x14ac:dyDescent="0.2">
      <c r="D2540" t="s">
        <v>2042</v>
      </c>
      <c r="E2540" t="s">
        <v>1866</v>
      </c>
      <c r="F2540" t="s">
        <v>295</v>
      </c>
      <c r="G2540" t="s">
        <v>7600</v>
      </c>
      <c r="H2540" t="s">
        <v>7622</v>
      </c>
    </row>
    <row r="2541" spans="4:8" x14ac:dyDescent="0.2">
      <c r="D2541" t="s">
        <v>2043</v>
      </c>
      <c r="E2541" t="s">
        <v>1866</v>
      </c>
      <c r="F2541" t="s">
        <v>297</v>
      </c>
      <c r="G2541" t="s">
        <v>7602</v>
      </c>
      <c r="H2541" t="s">
        <v>7622</v>
      </c>
    </row>
    <row r="2542" spans="4:8" x14ac:dyDescent="0.2">
      <c r="D2542" t="s">
        <v>2044</v>
      </c>
      <c r="E2542" t="s">
        <v>1866</v>
      </c>
      <c r="F2542" t="s">
        <v>1363</v>
      </c>
      <c r="G2542" t="s">
        <v>7605</v>
      </c>
      <c r="H2542" t="s">
        <v>7622</v>
      </c>
    </row>
    <row r="2543" spans="4:8" x14ac:dyDescent="0.2">
      <c r="D2543" t="s">
        <v>8010</v>
      </c>
      <c r="E2543" t="s">
        <v>1866</v>
      </c>
      <c r="F2543" t="s">
        <v>298</v>
      </c>
      <c r="G2543" t="s">
        <v>7754</v>
      </c>
      <c r="H2543" t="s">
        <v>7622</v>
      </c>
    </row>
    <row r="2544" spans="4:8" x14ac:dyDescent="0.2">
      <c r="D2544" t="s">
        <v>2033</v>
      </c>
      <c r="E2544" t="s">
        <v>1866</v>
      </c>
      <c r="F2544" t="s">
        <v>300</v>
      </c>
      <c r="G2544" t="s">
        <v>7604</v>
      </c>
      <c r="H2544" t="s">
        <v>7622</v>
      </c>
    </row>
    <row r="2545" spans="2:8" x14ac:dyDescent="0.2">
      <c r="D2545" t="s">
        <v>2034</v>
      </c>
      <c r="E2545" t="s">
        <v>1866</v>
      </c>
      <c r="F2545" t="s">
        <v>302</v>
      </c>
      <c r="G2545" t="s">
        <v>7607</v>
      </c>
      <c r="H2545" t="s">
        <v>7622</v>
      </c>
    </row>
    <row r="2546" spans="2:8" x14ac:dyDescent="0.2">
      <c r="D2546" t="s">
        <v>2035</v>
      </c>
      <c r="E2546" t="s">
        <v>1866</v>
      </c>
      <c r="F2546" t="s">
        <v>304</v>
      </c>
      <c r="G2546" t="s">
        <v>7609</v>
      </c>
      <c r="H2546" t="s">
        <v>7622</v>
      </c>
    </row>
    <row r="2547" spans="2:8" x14ac:dyDescent="0.2">
      <c r="D2547" t="s">
        <v>2036</v>
      </c>
      <c r="E2547" t="s">
        <v>1866</v>
      </c>
      <c r="F2547" t="s">
        <v>306</v>
      </c>
      <c r="G2547" t="s">
        <v>7610</v>
      </c>
      <c r="H2547" t="s">
        <v>7622</v>
      </c>
    </row>
    <row r="2549" spans="2:8" x14ac:dyDescent="0.2">
      <c r="B2549" t="s">
        <v>1879</v>
      </c>
      <c r="C2549" t="s">
        <v>7623</v>
      </c>
      <c r="D2549" t="s">
        <v>1878</v>
      </c>
      <c r="E2549" t="s">
        <v>1879</v>
      </c>
      <c r="F2549" t="s">
        <v>734</v>
      </c>
      <c r="G2549" t="s">
        <v>7415</v>
      </c>
      <c r="H2549" t="s">
        <v>7623</v>
      </c>
    </row>
    <row r="2550" spans="2:8" x14ac:dyDescent="0.2">
      <c r="D2550" t="s">
        <v>2024</v>
      </c>
      <c r="E2550" t="s">
        <v>1879</v>
      </c>
      <c r="F2550" t="s">
        <v>9</v>
      </c>
      <c r="G2550" t="s">
        <v>7417</v>
      </c>
      <c r="H2550" t="s">
        <v>7623</v>
      </c>
    </row>
    <row r="2551" spans="2:8" x14ac:dyDescent="0.2">
      <c r="D2551" t="s">
        <v>2047</v>
      </c>
      <c r="E2551" t="s">
        <v>1879</v>
      </c>
      <c r="F2551" t="s">
        <v>7</v>
      </c>
      <c r="G2551" t="s">
        <v>7465</v>
      </c>
      <c r="H2551" t="s">
        <v>7623</v>
      </c>
    </row>
    <row r="2552" spans="2:8" x14ac:dyDescent="0.2">
      <c r="D2552" t="s">
        <v>2049</v>
      </c>
      <c r="E2552" t="s">
        <v>1879</v>
      </c>
      <c r="F2552" t="s">
        <v>2</v>
      </c>
      <c r="G2552" t="s">
        <v>7416</v>
      </c>
      <c r="H2552" t="s">
        <v>7623</v>
      </c>
    </row>
    <row r="2553" spans="2:8" x14ac:dyDescent="0.2">
      <c r="D2553" t="s">
        <v>2050</v>
      </c>
      <c r="E2553" t="s">
        <v>1879</v>
      </c>
      <c r="F2553" t="s">
        <v>12</v>
      </c>
      <c r="G2553" t="s">
        <v>7420</v>
      </c>
      <c r="H2553" t="s">
        <v>7623</v>
      </c>
    </row>
    <row r="2554" spans="2:8" x14ac:dyDescent="0.2">
      <c r="D2554" t="s">
        <v>2048</v>
      </c>
      <c r="E2554" t="s">
        <v>1879</v>
      </c>
      <c r="F2554" t="s">
        <v>17</v>
      </c>
      <c r="G2554" t="s">
        <v>7421</v>
      </c>
      <c r="H2554" t="s">
        <v>7623</v>
      </c>
    </row>
    <row r="2555" spans="2:8" x14ac:dyDescent="0.2">
      <c r="D2555" t="s">
        <v>2046</v>
      </c>
      <c r="E2555" t="s">
        <v>1879</v>
      </c>
      <c r="F2555" t="s">
        <v>54</v>
      </c>
      <c r="G2555" t="s">
        <v>7423</v>
      </c>
      <c r="H2555" t="s">
        <v>7623</v>
      </c>
    </row>
    <row r="2556" spans="2:8" x14ac:dyDescent="0.2">
      <c r="D2556" t="s">
        <v>2051</v>
      </c>
      <c r="E2556" t="s">
        <v>1879</v>
      </c>
      <c r="F2556" t="s">
        <v>19</v>
      </c>
      <c r="G2556" t="s">
        <v>7424</v>
      </c>
      <c r="H2556" t="s">
        <v>7623</v>
      </c>
    </row>
    <row r="2557" spans="2:8" x14ac:dyDescent="0.2">
      <c r="D2557" t="s">
        <v>2052</v>
      </c>
      <c r="E2557" t="s">
        <v>1879</v>
      </c>
      <c r="F2557" t="s">
        <v>21</v>
      </c>
      <c r="G2557" t="s">
        <v>7425</v>
      </c>
      <c r="H2557" t="s">
        <v>7623</v>
      </c>
    </row>
    <row r="2558" spans="2:8" x14ac:dyDescent="0.2">
      <c r="D2558" t="s">
        <v>2053</v>
      </c>
      <c r="E2558" t="s">
        <v>1879</v>
      </c>
      <c r="F2558" t="s">
        <v>15</v>
      </c>
      <c r="G2558" t="s">
        <v>7433</v>
      </c>
      <c r="H2558" t="s">
        <v>7623</v>
      </c>
    </row>
    <row r="2559" spans="2:8" x14ac:dyDescent="0.2">
      <c r="D2559" t="s">
        <v>7005</v>
      </c>
      <c r="E2559" t="s">
        <v>1879</v>
      </c>
      <c r="F2559" t="s">
        <v>24</v>
      </c>
      <c r="G2559" t="s">
        <v>7432</v>
      </c>
      <c r="H2559" t="s">
        <v>7623</v>
      </c>
    </row>
    <row r="2560" spans="2:8" x14ac:dyDescent="0.2">
      <c r="D2560" t="s">
        <v>2054</v>
      </c>
      <c r="E2560" t="s">
        <v>1879</v>
      </c>
      <c r="F2560" t="s">
        <v>26</v>
      </c>
      <c r="G2560" t="s">
        <v>7430</v>
      </c>
      <c r="H2560" t="s">
        <v>7623</v>
      </c>
    </row>
    <row r="2561" spans="4:8" x14ac:dyDescent="0.2">
      <c r="D2561" t="s">
        <v>5920</v>
      </c>
      <c r="E2561" t="s">
        <v>5921</v>
      </c>
      <c r="F2561" t="s">
        <v>28</v>
      </c>
      <c r="G2561" t="s">
        <v>7440</v>
      </c>
      <c r="H2561" t="s">
        <v>7623</v>
      </c>
    </row>
    <row r="2562" spans="4:8" x14ac:dyDescent="0.2">
      <c r="D2562" t="s">
        <v>2055</v>
      </c>
      <c r="E2562" t="s">
        <v>1879</v>
      </c>
      <c r="F2562" t="s">
        <v>30</v>
      </c>
      <c r="G2562" t="s">
        <v>7435</v>
      </c>
      <c r="H2562" t="s">
        <v>7623</v>
      </c>
    </row>
    <row r="2563" spans="4:8" x14ac:dyDescent="0.2">
      <c r="D2563" t="s">
        <v>2045</v>
      </c>
      <c r="E2563" t="s">
        <v>1879</v>
      </c>
      <c r="F2563" t="s">
        <v>32</v>
      </c>
      <c r="G2563" t="s">
        <v>7427</v>
      </c>
      <c r="H2563" t="s">
        <v>7623</v>
      </c>
    </row>
    <row r="2564" spans="4:8" x14ac:dyDescent="0.2">
      <c r="D2564" t="s">
        <v>5924</v>
      </c>
      <c r="E2564" t="s">
        <v>5921</v>
      </c>
      <c r="F2564" t="s">
        <v>34</v>
      </c>
      <c r="G2564" t="s">
        <v>7436</v>
      </c>
      <c r="H2564" t="s">
        <v>7623</v>
      </c>
    </row>
    <row r="2565" spans="4:8" x14ac:dyDescent="0.2">
      <c r="D2565" t="s">
        <v>2056</v>
      </c>
      <c r="E2565" t="s">
        <v>1879</v>
      </c>
      <c r="F2565" t="s">
        <v>36</v>
      </c>
      <c r="G2565" t="s">
        <v>7428</v>
      </c>
      <c r="H2565" t="s">
        <v>7623</v>
      </c>
    </row>
    <row r="2566" spans="4:8" x14ac:dyDescent="0.2">
      <c r="D2566" t="s">
        <v>2057</v>
      </c>
      <c r="E2566" t="s">
        <v>1879</v>
      </c>
      <c r="F2566" t="s">
        <v>38</v>
      </c>
      <c r="G2566" t="s">
        <v>7442</v>
      </c>
      <c r="H2566" t="s">
        <v>7623</v>
      </c>
    </row>
    <row r="2567" spans="4:8" x14ac:dyDescent="0.2">
      <c r="D2567" t="s">
        <v>7766</v>
      </c>
      <c r="E2567" t="s">
        <v>1879</v>
      </c>
      <c r="F2567" t="s">
        <v>39</v>
      </c>
      <c r="G2567" t="s">
        <v>7438</v>
      </c>
      <c r="H2567" t="s">
        <v>7623</v>
      </c>
    </row>
    <row r="2568" spans="4:8" x14ac:dyDescent="0.2">
      <c r="D2568" t="s">
        <v>2058</v>
      </c>
      <c r="E2568" t="s">
        <v>1879</v>
      </c>
      <c r="F2568" t="s">
        <v>42</v>
      </c>
      <c r="G2568" t="s">
        <v>7434</v>
      </c>
      <c r="H2568" t="s">
        <v>7623</v>
      </c>
    </row>
    <row r="2569" spans="4:8" x14ac:dyDescent="0.2">
      <c r="D2569" t="s">
        <v>2059</v>
      </c>
      <c r="E2569" t="s">
        <v>1879</v>
      </c>
      <c r="F2569" t="s">
        <v>44</v>
      </c>
      <c r="G2569" t="s">
        <v>7443</v>
      </c>
      <c r="H2569" t="s">
        <v>7623</v>
      </c>
    </row>
    <row r="2570" spans="4:8" x14ac:dyDescent="0.2">
      <c r="D2570" t="s">
        <v>6828</v>
      </c>
      <c r="E2570" t="s">
        <v>1879</v>
      </c>
      <c r="F2570" t="s">
        <v>46</v>
      </c>
      <c r="G2570" t="s">
        <v>7439</v>
      </c>
      <c r="H2570" t="s">
        <v>7623</v>
      </c>
    </row>
    <row r="2571" spans="4:8" x14ac:dyDescent="0.2">
      <c r="D2571" t="s">
        <v>2060</v>
      </c>
      <c r="E2571" t="s">
        <v>1879</v>
      </c>
      <c r="F2571" t="s">
        <v>48</v>
      </c>
      <c r="G2571" t="s">
        <v>7441</v>
      </c>
      <c r="H2571" t="s">
        <v>7623</v>
      </c>
    </row>
    <row r="2572" spans="4:8" x14ac:dyDescent="0.2">
      <c r="D2572" t="s">
        <v>2061</v>
      </c>
      <c r="E2572" t="s">
        <v>1879</v>
      </c>
      <c r="F2572" t="s">
        <v>317</v>
      </c>
      <c r="G2572" t="s">
        <v>7431</v>
      </c>
      <c r="H2572" t="s">
        <v>7623</v>
      </c>
    </row>
    <row r="2573" spans="4:8" x14ac:dyDescent="0.2">
      <c r="D2573" t="s">
        <v>2062</v>
      </c>
      <c r="E2573" t="s">
        <v>1879</v>
      </c>
      <c r="F2573" t="s">
        <v>4</v>
      </c>
      <c r="G2573" t="s">
        <v>7429</v>
      </c>
      <c r="H2573" t="s">
        <v>7623</v>
      </c>
    </row>
    <row r="2574" spans="4:8" x14ac:dyDescent="0.2">
      <c r="D2574" t="s">
        <v>2063</v>
      </c>
      <c r="E2574" t="s">
        <v>1879</v>
      </c>
      <c r="F2574" t="s">
        <v>50</v>
      </c>
      <c r="G2574" t="s">
        <v>7426</v>
      </c>
      <c r="H2574" t="s">
        <v>7623</v>
      </c>
    </row>
    <row r="2575" spans="4:8" x14ac:dyDescent="0.2">
      <c r="D2575" t="s">
        <v>2064</v>
      </c>
      <c r="E2575" t="s">
        <v>1879</v>
      </c>
      <c r="F2575" t="s">
        <v>52</v>
      </c>
      <c r="G2575" t="s">
        <v>7509</v>
      </c>
      <c r="H2575" t="s">
        <v>7623</v>
      </c>
    </row>
    <row r="2576" spans="4:8" x14ac:dyDescent="0.2">
      <c r="D2576" t="s">
        <v>2065</v>
      </c>
      <c r="E2576" t="s">
        <v>1879</v>
      </c>
      <c r="F2576" t="s">
        <v>762</v>
      </c>
      <c r="G2576" t="s">
        <v>7450</v>
      </c>
      <c r="H2576" t="s">
        <v>7623</v>
      </c>
    </row>
    <row r="2577" spans="4:8" x14ac:dyDescent="0.2">
      <c r="D2577" t="s">
        <v>2066</v>
      </c>
      <c r="E2577" t="s">
        <v>1879</v>
      </c>
      <c r="F2577" t="s">
        <v>60</v>
      </c>
      <c r="G2577" t="s">
        <v>7445</v>
      </c>
      <c r="H2577" t="s">
        <v>7623</v>
      </c>
    </row>
    <row r="2578" spans="4:8" x14ac:dyDescent="0.2">
      <c r="D2578" t="s">
        <v>2067</v>
      </c>
      <c r="E2578" t="s">
        <v>1879</v>
      </c>
      <c r="F2578" t="s">
        <v>386</v>
      </c>
      <c r="G2578" t="s">
        <v>7454</v>
      </c>
      <c r="H2578" t="s">
        <v>7623</v>
      </c>
    </row>
    <row r="2579" spans="4:8" x14ac:dyDescent="0.2">
      <c r="D2579" t="s">
        <v>2068</v>
      </c>
      <c r="E2579" t="s">
        <v>1879</v>
      </c>
      <c r="F2579" t="s">
        <v>766</v>
      </c>
      <c r="G2579" t="s">
        <v>7457</v>
      </c>
      <c r="H2579" t="s">
        <v>7623</v>
      </c>
    </row>
    <row r="2580" spans="4:8" x14ac:dyDescent="0.2">
      <c r="D2580" t="s">
        <v>2069</v>
      </c>
      <c r="E2580" t="s">
        <v>1879</v>
      </c>
      <c r="F2580" t="s">
        <v>62</v>
      </c>
      <c r="G2580" t="s">
        <v>7444</v>
      </c>
      <c r="H2580" t="s">
        <v>7623</v>
      </c>
    </row>
    <row r="2581" spans="4:8" x14ac:dyDescent="0.2">
      <c r="D2581" t="s">
        <v>2074</v>
      </c>
      <c r="E2581" t="s">
        <v>1879</v>
      </c>
      <c r="F2581" t="s">
        <v>64</v>
      </c>
      <c r="G2581" t="s">
        <v>7587</v>
      </c>
      <c r="H2581" t="s">
        <v>7623</v>
      </c>
    </row>
    <row r="2582" spans="4:8" x14ac:dyDescent="0.2">
      <c r="D2582" t="s">
        <v>2070</v>
      </c>
      <c r="E2582" t="s">
        <v>1879</v>
      </c>
      <c r="F2582" t="s">
        <v>66</v>
      </c>
      <c r="G2582" t="s">
        <v>7447</v>
      </c>
      <c r="H2582" t="s">
        <v>7623</v>
      </c>
    </row>
    <row r="2583" spans="4:8" x14ac:dyDescent="0.2">
      <c r="D2583" t="s">
        <v>7006</v>
      </c>
      <c r="E2583" t="s">
        <v>1879</v>
      </c>
      <c r="F2583" t="s">
        <v>56</v>
      </c>
      <c r="G2583" t="s">
        <v>7448</v>
      </c>
      <c r="H2583" t="s">
        <v>7623</v>
      </c>
    </row>
    <row r="2584" spans="4:8" x14ac:dyDescent="0.2">
      <c r="D2584" t="s">
        <v>2071</v>
      </c>
      <c r="E2584" t="s">
        <v>1879</v>
      </c>
      <c r="F2584" t="s">
        <v>440</v>
      </c>
      <c r="G2584" t="s">
        <v>7452</v>
      </c>
      <c r="H2584" t="s">
        <v>7623</v>
      </c>
    </row>
    <row r="2585" spans="4:8" x14ac:dyDescent="0.2">
      <c r="D2585" t="s">
        <v>2072</v>
      </c>
      <c r="E2585" t="s">
        <v>1879</v>
      </c>
      <c r="F2585" t="s">
        <v>68</v>
      </c>
      <c r="G2585" t="s">
        <v>7453</v>
      </c>
      <c r="H2585" t="s">
        <v>7623</v>
      </c>
    </row>
    <row r="2586" spans="4:8" x14ac:dyDescent="0.2">
      <c r="D2586" t="s">
        <v>7792</v>
      </c>
      <c r="E2586" t="s">
        <v>1879</v>
      </c>
      <c r="F2586" t="s">
        <v>69</v>
      </c>
      <c r="G2586" t="s">
        <v>7750</v>
      </c>
      <c r="H2586" t="s">
        <v>7623</v>
      </c>
    </row>
    <row r="2587" spans="4:8" x14ac:dyDescent="0.2">
      <c r="D2587" t="s">
        <v>2073</v>
      </c>
      <c r="E2587" t="s">
        <v>1879</v>
      </c>
      <c r="F2587" t="s">
        <v>71</v>
      </c>
      <c r="G2587" t="s">
        <v>7455</v>
      </c>
      <c r="H2587" t="s">
        <v>7623</v>
      </c>
    </row>
    <row r="2588" spans="4:8" x14ac:dyDescent="0.2">
      <c r="D2588" t="s">
        <v>2075</v>
      </c>
      <c r="E2588" t="s">
        <v>1879</v>
      </c>
      <c r="F2588" t="s">
        <v>73</v>
      </c>
      <c r="G2588" t="s">
        <v>7492</v>
      </c>
      <c r="H2588" t="s">
        <v>7623</v>
      </c>
    </row>
    <row r="2589" spans="4:8" x14ac:dyDescent="0.2">
      <c r="D2589" t="s">
        <v>2079</v>
      </c>
      <c r="E2589" t="s">
        <v>1879</v>
      </c>
      <c r="F2589" t="s">
        <v>75</v>
      </c>
      <c r="G2589" t="s">
        <v>7456</v>
      </c>
      <c r="H2589" t="s">
        <v>7623</v>
      </c>
    </row>
    <row r="2590" spans="4:8" x14ac:dyDescent="0.2">
      <c r="D2590" t="s">
        <v>2081</v>
      </c>
      <c r="E2590" t="s">
        <v>1879</v>
      </c>
      <c r="F2590" t="s">
        <v>77</v>
      </c>
      <c r="G2590" t="s">
        <v>7458</v>
      </c>
      <c r="H2590" t="s">
        <v>7623</v>
      </c>
    </row>
    <row r="2591" spans="4:8" x14ac:dyDescent="0.2">
      <c r="D2591" t="s">
        <v>6810</v>
      </c>
      <c r="E2591" t="s">
        <v>1879</v>
      </c>
      <c r="F2591" t="s">
        <v>79</v>
      </c>
      <c r="G2591" t="s">
        <v>7459</v>
      </c>
      <c r="H2591" t="s">
        <v>7623</v>
      </c>
    </row>
    <row r="2592" spans="4:8" x14ac:dyDescent="0.2">
      <c r="D2592" t="s">
        <v>2080</v>
      </c>
      <c r="E2592" t="s">
        <v>1879</v>
      </c>
      <c r="F2592" t="s">
        <v>81</v>
      </c>
      <c r="G2592" t="s">
        <v>7463</v>
      </c>
      <c r="H2592" t="s">
        <v>7623</v>
      </c>
    </row>
    <row r="2593" spans="4:8" x14ac:dyDescent="0.2">
      <c r="D2593" t="s">
        <v>2082</v>
      </c>
      <c r="E2593" t="s">
        <v>1879</v>
      </c>
      <c r="F2593" t="s">
        <v>83</v>
      </c>
      <c r="G2593" t="s">
        <v>7461</v>
      </c>
      <c r="H2593" t="s">
        <v>7623</v>
      </c>
    </row>
    <row r="2594" spans="4:8" x14ac:dyDescent="0.2">
      <c r="D2594" t="s">
        <v>2083</v>
      </c>
      <c r="E2594" t="s">
        <v>1879</v>
      </c>
      <c r="F2594" t="s">
        <v>85</v>
      </c>
      <c r="G2594" t="s">
        <v>7464</v>
      </c>
      <c r="H2594" t="s">
        <v>7623</v>
      </c>
    </row>
    <row r="2595" spans="4:8" x14ac:dyDescent="0.2">
      <c r="D2595" t="s">
        <v>2107</v>
      </c>
      <c r="E2595" t="s">
        <v>1879</v>
      </c>
      <c r="F2595" t="s">
        <v>781</v>
      </c>
      <c r="G2595" t="s">
        <v>7592</v>
      </c>
      <c r="H2595" t="s">
        <v>7623</v>
      </c>
    </row>
    <row r="2596" spans="4:8" x14ac:dyDescent="0.2">
      <c r="D2596" t="s">
        <v>7400</v>
      </c>
      <c r="E2596" t="s">
        <v>1879</v>
      </c>
      <c r="F2596" t="s">
        <v>87</v>
      </c>
      <c r="G2596" t="s">
        <v>7466</v>
      </c>
      <c r="H2596" t="s">
        <v>7623</v>
      </c>
    </row>
    <row r="2597" spans="4:8" x14ac:dyDescent="0.2">
      <c r="D2597" t="s">
        <v>7401</v>
      </c>
      <c r="E2597" t="s">
        <v>1879</v>
      </c>
      <c r="F2597" t="s">
        <v>58</v>
      </c>
      <c r="G2597" t="s">
        <v>7467</v>
      </c>
      <c r="H2597" t="s">
        <v>7623</v>
      </c>
    </row>
    <row r="2598" spans="4:8" x14ac:dyDescent="0.2">
      <c r="D2598" t="s">
        <v>2084</v>
      </c>
      <c r="E2598" t="s">
        <v>1879</v>
      </c>
      <c r="F2598" t="s">
        <v>89</v>
      </c>
      <c r="G2598" t="s">
        <v>7575</v>
      </c>
      <c r="H2598" t="s">
        <v>7623</v>
      </c>
    </row>
    <row r="2599" spans="4:8" x14ac:dyDescent="0.2">
      <c r="D2599" t="s">
        <v>2085</v>
      </c>
      <c r="E2599" t="s">
        <v>1879</v>
      </c>
      <c r="F2599" t="s">
        <v>91</v>
      </c>
      <c r="G2599" t="s">
        <v>7483</v>
      </c>
      <c r="H2599" t="s">
        <v>7623</v>
      </c>
    </row>
    <row r="2600" spans="4:8" x14ac:dyDescent="0.2">
      <c r="D2600" t="s">
        <v>2086</v>
      </c>
      <c r="E2600" t="s">
        <v>1879</v>
      </c>
      <c r="F2600" t="s">
        <v>787</v>
      </c>
      <c r="G2600" t="s">
        <v>7468</v>
      </c>
      <c r="H2600" t="s">
        <v>7623</v>
      </c>
    </row>
    <row r="2601" spans="4:8" x14ac:dyDescent="0.2">
      <c r="D2601" t="s">
        <v>2087</v>
      </c>
      <c r="E2601" t="s">
        <v>1879</v>
      </c>
      <c r="F2601" t="s">
        <v>93</v>
      </c>
      <c r="G2601" t="s">
        <v>7470</v>
      </c>
      <c r="H2601" t="s">
        <v>7623</v>
      </c>
    </row>
    <row r="2602" spans="4:8" x14ac:dyDescent="0.2">
      <c r="D2602" t="s">
        <v>2088</v>
      </c>
      <c r="E2602" t="s">
        <v>1879</v>
      </c>
      <c r="F2602" t="s">
        <v>95</v>
      </c>
      <c r="G2602" t="s">
        <v>7471</v>
      </c>
      <c r="H2602" t="s">
        <v>7623</v>
      </c>
    </row>
    <row r="2603" spans="4:8" x14ac:dyDescent="0.2">
      <c r="D2603" t="s">
        <v>2089</v>
      </c>
      <c r="E2603" t="s">
        <v>1879</v>
      </c>
      <c r="F2603" t="s">
        <v>97</v>
      </c>
      <c r="G2603" t="s">
        <v>7472</v>
      </c>
      <c r="H2603" t="s">
        <v>7623</v>
      </c>
    </row>
    <row r="2604" spans="4:8" x14ac:dyDescent="0.2">
      <c r="D2604" t="s">
        <v>2090</v>
      </c>
      <c r="E2604" t="s">
        <v>1879</v>
      </c>
      <c r="F2604" t="s">
        <v>99</v>
      </c>
      <c r="G2604" t="s">
        <v>7474</v>
      </c>
      <c r="H2604" t="s">
        <v>7623</v>
      </c>
    </row>
    <row r="2605" spans="4:8" x14ac:dyDescent="0.2">
      <c r="D2605" t="s">
        <v>2091</v>
      </c>
      <c r="E2605" t="s">
        <v>1879</v>
      </c>
      <c r="F2605" t="s">
        <v>101</v>
      </c>
      <c r="G2605" t="s">
        <v>7473</v>
      </c>
      <c r="H2605" t="s">
        <v>7623</v>
      </c>
    </row>
    <row r="2606" spans="4:8" x14ac:dyDescent="0.2">
      <c r="D2606" t="s">
        <v>2092</v>
      </c>
      <c r="E2606" t="s">
        <v>1879</v>
      </c>
      <c r="F2606" t="s">
        <v>103</v>
      </c>
      <c r="G2606" t="s">
        <v>7475</v>
      </c>
      <c r="H2606" t="s">
        <v>7623</v>
      </c>
    </row>
    <row r="2607" spans="4:8" x14ac:dyDescent="0.2">
      <c r="D2607" t="s">
        <v>2093</v>
      </c>
      <c r="E2607" t="s">
        <v>1879</v>
      </c>
      <c r="F2607" t="s">
        <v>795</v>
      </c>
      <c r="G2607" t="s">
        <v>7476</v>
      </c>
      <c r="H2607" t="s">
        <v>7623</v>
      </c>
    </row>
    <row r="2608" spans="4:8" x14ac:dyDescent="0.2">
      <c r="D2608" t="s">
        <v>7007</v>
      </c>
      <c r="E2608" t="s">
        <v>1879</v>
      </c>
      <c r="F2608" t="s">
        <v>105</v>
      </c>
      <c r="G2608" t="s">
        <v>7481</v>
      </c>
      <c r="H2608" t="s">
        <v>7623</v>
      </c>
    </row>
    <row r="2609" spans="4:8" x14ac:dyDescent="0.2">
      <c r="D2609" t="s">
        <v>2094</v>
      </c>
      <c r="E2609" t="s">
        <v>1879</v>
      </c>
      <c r="F2609" t="s">
        <v>798</v>
      </c>
      <c r="G2609" t="s">
        <v>7478</v>
      </c>
      <c r="H2609" t="s">
        <v>7623</v>
      </c>
    </row>
    <row r="2610" spans="4:8" x14ac:dyDescent="0.2">
      <c r="D2610" t="s">
        <v>2076</v>
      </c>
      <c r="E2610" t="s">
        <v>1879</v>
      </c>
      <c r="F2610" t="s">
        <v>109</v>
      </c>
      <c r="G2610" t="s">
        <v>7460</v>
      </c>
      <c r="H2610" t="s">
        <v>7623</v>
      </c>
    </row>
    <row r="2611" spans="4:8" x14ac:dyDescent="0.2">
      <c r="D2611" t="s">
        <v>2095</v>
      </c>
      <c r="E2611" t="s">
        <v>1879</v>
      </c>
      <c r="F2611" t="s">
        <v>111</v>
      </c>
      <c r="G2611" t="s">
        <v>7479</v>
      </c>
      <c r="H2611" t="s">
        <v>7623</v>
      </c>
    </row>
    <row r="2612" spans="4:8" x14ac:dyDescent="0.2">
      <c r="D2612" t="s">
        <v>2077</v>
      </c>
      <c r="E2612" t="s">
        <v>1879</v>
      </c>
      <c r="F2612" t="s">
        <v>113</v>
      </c>
      <c r="G2612" t="s">
        <v>7484</v>
      </c>
      <c r="H2612" t="s">
        <v>7623</v>
      </c>
    </row>
    <row r="2613" spans="4:8" x14ac:dyDescent="0.2">
      <c r="D2613" t="s">
        <v>2096</v>
      </c>
      <c r="E2613" t="s">
        <v>1879</v>
      </c>
      <c r="F2613" t="s">
        <v>115</v>
      </c>
      <c r="G2613" t="s">
        <v>7487</v>
      </c>
      <c r="H2613" t="s">
        <v>7623</v>
      </c>
    </row>
    <row r="2614" spans="4:8" x14ac:dyDescent="0.2">
      <c r="D2614" t="s">
        <v>2097</v>
      </c>
      <c r="E2614" t="s">
        <v>1879</v>
      </c>
      <c r="F2614" t="s">
        <v>1273</v>
      </c>
      <c r="G2614" t="s">
        <v>7480</v>
      </c>
      <c r="H2614" t="s">
        <v>7623</v>
      </c>
    </row>
    <row r="2615" spans="4:8" x14ac:dyDescent="0.2">
      <c r="D2615" t="s">
        <v>2098</v>
      </c>
      <c r="E2615" t="s">
        <v>1879</v>
      </c>
      <c r="F2615" t="s">
        <v>117</v>
      </c>
      <c r="G2615" t="s">
        <v>7482</v>
      </c>
      <c r="H2615" t="s">
        <v>7623</v>
      </c>
    </row>
    <row r="2616" spans="4:8" x14ac:dyDescent="0.2">
      <c r="D2616" t="s">
        <v>2099</v>
      </c>
      <c r="E2616" t="s">
        <v>1879</v>
      </c>
      <c r="F2616" t="s">
        <v>119</v>
      </c>
      <c r="G2616" t="s">
        <v>7489</v>
      </c>
      <c r="H2616" t="s">
        <v>7623</v>
      </c>
    </row>
    <row r="2617" spans="4:8" x14ac:dyDescent="0.2">
      <c r="D2617" t="s">
        <v>2100</v>
      </c>
      <c r="E2617" t="s">
        <v>1879</v>
      </c>
      <c r="F2617" t="s">
        <v>121</v>
      </c>
      <c r="G2617" t="s">
        <v>7493</v>
      </c>
      <c r="H2617" t="s">
        <v>7623</v>
      </c>
    </row>
    <row r="2618" spans="4:8" x14ac:dyDescent="0.2">
      <c r="D2618" t="s">
        <v>2101</v>
      </c>
      <c r="E2618" t="s">
        <v>1879</v>
      </c>
      <c r="F2618" t="s">
        <v>123</v>
      </c>
      <c r="G2618" t="s">
        <v>7491</v>
      </c>
      <c r="H2618" t="s">
        <v>7623</v>
      </c>
    </row>
    <row r="2619" spans="4:8" x14ac:dyDescent="0.2">
      <c r="D2619" t="s">
        <v>2102</v>
      </c>
      <c r="E2619" t="s">
        <v>1879</v>
      </c>
      <c r="F2619" t="s">
        <v>125</v>
      </c>
      <c r="G2619" t="s">
        <v>7490</v>
      </c>
      <c r="H2619" t="s">
        <v>7623</v>
      </c>
    </row>
    <row r="2620" spans="4:8" x14ac:dyDescent="0.2">
      <c r="D2620" t="s">
        <v>2078</v>
      </c>
      <c r="E2620" t="s">
        <v>1879</v>
      </c>
      <c r="F2620" t="s">
        <v>127</v>
      </c>
      <c r="G2620" t="s">
        <v>7494</v>
      </c>
      <c r="H2620" t="s">
        <v>7623</v>
      </c>
    </row>
    <row r="2621" spans="4:8" x14ac:dyDescent="0.2">
      <c r="D2621" t="s">
        <v>2103</v>
      </c>
      <c r="E2621" t="s">
        <v>1879</v>
      </c>
      <c r="F2621" t="s">
        <v>129</v>
      </c>
      <c r="G2621" t="s">
        <v>7500</v>
      </c>
      <c r="H2621" t="s">
        <v>7623</v>
      </c>
    </row>
    <row r="2622" spans="4:8" x14ac:dyDescent="0.2">
      <c r="D2622" t="s">
        <v>6827</v>
      </c>
      <c r="E2622" t="s">
        <v>1879</v>
      </c>
      <c r="F2622" t="s">
        <v>131</v>
      </c>
      <c r="G2622" t="s">
        <v>7497</v>
      </c>
      <c r="H2622" t="s">
        <v>7623</v>
      </c>
    </row>
    <row r="2623" spans="4:8" x14ac:dyDescent="0.2">
      <c r="D2623" t="s">
        <v>2104</v>
      </c>
      <c r="E2623" t="s">
        <v>1879</v>
      </c>
      <c r="F2623" t="s">
        <v>146</v>
      </c>
      <c r="G2623" t="s">
        <v>7495</v>
      </c>
      <c r="H2623" t="s">
        <v>7623</v>
      </c>
    </row>
    <row r="2624" spans="4:8" x14ac:dyDescent="0.2">
      <c r="D2624" t="s">
        <v>7814</v>
      </c>
      <c r="E2624" t="s">
        <v>1879</v>
      </c>
      <c r="F2624" t="s">
        <v>132</v>
      </c>
      <c r="G2624" t="s">
        <v>7751</v>
      </c>
      <c r="H2624" t="s">
        <v>7623</v>
      </c>
    </row>
    <row r="2625" spans="4:8" x14ac:dyDescent="0.2">
      <c r="D2625" t="s">
        <v>2110</v>
      </c>
      <c r="E2625" t="s">
        <v>1879</v>
      </c>
      <c r="F2625" t="s">
        <v>134</v>
      </c>
      <c r="G2625" t="s">
        <v>7499</v>
      </c>
      <c r="H2625" t="s">
        <v>7623</v>
      </c>
    </row>
    <row r="2626" spans="4:8" x14ac:dyDescent="0.2">
      <c r="D2626" t="s">
        <v>2111</v>
      </c>
      <c r="E2626" t="s">
        <v>1879</v>
      </c>
      <c r="F2626" t="s">
        <v>136</v>
      </c>
      <c r="G2626" t="s">
        <v>7498</v>
      </c>
      <c r="H2626" t="s">
        <v>7623</v>
      </c>
    </row>
    <row r="2627" spans="4:8" x14ac:dyDescent="0.2">
      <c r="D2627" t="s">
        <v>2112</v>
      </c>
      <c r="E2627" t="s">
        <v>1879</v>
      </c>
      <c r="F2627" t="s">
        <v>138</v>
      </c>
      <c r="G2627" t="s">
        <v>7501</v>
      </c>
      <c r="H2627" t="s">
        <v>7623</v>
      </c>
    </row>
    <row r="2628" spans="4:8" x14ac:dyDescent="0.2">
      <c r="D2628" t="s">
        <v>2109</v>
      </c>
      <c r="E2628" t="s">
        <v>1879</v>
      </c>
      <c r="F2628" t="s">
        <v>140</v>
      </c>
      <c r="G2628" t="s">
        <v>7502</v>
      </c>
      <c r="H2628" t="s">
        <v>7623</v>
      </c>
    </row>
    <row r="2629" spans="4:8" x14ac:dyDescent="0.2">
      <c r="D2629" t="s">
        <v>7008</v>
      </c>
      <c r="E2629" t="s">
        <v>1879</v>
      </c>
      <c r="F2629" t="s">
        <v>142</v>
      </c>
      <c r="G2629" t="s">
        <v>7449</v>
      </c>
      <c r="H2629" t="s">
        <v>7623</v>
      </c>
    </row>
    <row r="2630" spans="4:8" x14ac:dyDescent="0.2">
      <c r="D2630" t="s">
        <v>2113</v>
      </c>
      <c r="E2630" t="s">
        <v>1879</v>
      </c>
      <c r="F2630" t="s">
        <v>144</v>
      </c>
      <c r="G2630" t="s">
        <v>7503</v>
      </c>
      <c r="H2630" t="s">
        <v>7623</v>
      </c>
    </row>
    <row r="2631" spans="4:8" x14ac:dyDescent="0.2">
      <c r="D2631" t="s">
        <v>2114</v>
      </c>
      <c r="E2631" t="s">
        <v>1879</v>
      </c>
      <c r="F2631" t="s">
        <v>107</v>
      </c>
      <c r="G2631" t="s">
        <v>7505</v>
      </c>
      <c r="H2631" t="s">
        <v>7623</v>
      </c>
    </row>
    <row r="2632" spans="4:8" x14ac:dyDescent="0.2">
      <c r="D2632" t="s">
        <v>2115</v>
      </c>
      <c r="E2632" t="s">
        <v>1879</v>
      </c>
      <c r="F2632" t="s">
        <v>148</v>
      </c>
      <c r="G2632" t="s">
        <v>7504</v>
      </c>
      <c r="H2632" t="s">
        <v>7623</v>
      </c>
    </row>
    <row r="2633" spans="4:8" x14ac:dyDescent="0.2">
      <c r="D2633" t="s">
        <v>2116</v>
      </c>
      <c r="E2633" t="s">
        <v>1879</v>
      </c>
      <c r="F2633" t="s">
        <v>150</v>
      </c>
      <c r="G2633" t="s">
        <v>7506</v>
      </c>
      <c r="H2633" t="s">
        <v>7623</v>
      </c>
    </row>
    <row r="2634" spans="4:8" x14ac:dyDescent="0.2">
      <c r="D2634" t="s">
        <v>2117</v>
      </c>
      <c r="E2634" t="s">
        <v>1879</v>
      </c>
      <c r="F2634" t="s">
        <v>152</v>
      </c>
      <c r="G2634" t="s">
        <v>7507</v>
      </c>
      <c r="H2634" t="s">
        <v>7623</v>
      </c>
    </row>
    <row r="2635" spans="4:8" x14ac:dyDescent="0.2">
      <c r="D2635" t="s">
        <v>2118</v>
      </c>
      <c r="E2635" t="s">
        <v>1879</v>
      </c>
      <c r="F2635" t="s">
        <v>154</v>
      </c>
      <c r="G2635" t="s">
        <v>7513</v>
      </c>
      <c r="H2635" t="s">
        <v>7623</v>
      </c>
    </row>
    <row r="2636" spans="4:8" x14ac:dyDescent="0.2">
      <c r="D2636" t="s">
        <v>2119</v>
      </c>
      <c r="E2636" t="s">
        <v>1879</v>
      </c>
      <c r="F2636" t="s">
        <v>156</v>
      </c>
      <c r="G2636" t="s">
        <v>7508</v>
      </c>
      <c r="H2636" t="s">
        <v>7623</v>
      </c>
    </row>
    <row r="2637" spans="4:8" x14ac:dyDescent="0.2">
      <c r="D2637" t="s">
        <v>2120</v>
      </c>
      <c r="E2637" t="s">
        <v>1879</v>
      </c>
      <c r="F2637" t="s">
        <v>158</v>
      </c>
      <c r="G2637" t="s">
        <v>7514</v>
      </c>
      <c r="H2637" t="s">
        <v>7623</v>
      </c>
    </row>
    <row r="2638" spans="4:8" x14ac:dyDescent="0.2">
      <c r="D2638" t="s">
        <v>2108</v>
      </c>
      <c r="E2638" t="s">
        <v>1879</v>
      </c>
      <c r="F2638" t="s">
        <v>346</v>
      </c>
      <c r="G2638" t="s">
        <v>7524</v>
      </c>
      <c r="H2638" t="s">
        <v>7623</v>
      </c>
    </row>
    <row r="2639" spans="4:8" x14ac:dyDescent="0.2">
      <c r="D2639" t="s">
        <v>2121</v>
      </c>
      <c r="E2639" t="s">
        <v>1879</v>
      </c>
      <c r="F2639" t="s">
        <v>160</v>
      </c>
      <c r="G2639" t="s">
        <v>7515</v>
      </c>
      <c r="H2639" t="s">
        <v>7623</v>
      </c>
    </row>
    <row r="2640" spans="4:8" x14ac:dyDescent="0.2">
      <c r="D2640" t="s">
        <v>2122</v>
      </c>
      <c r="E2640" t="s">
        <v>1879</v>
      </c>
      <c r="F2640" t="s">
        <v>162</v>
      </c>
      <c r="G2640" t="s">
        <v>7521</v>
      </c>
      <c r="H2640" t="s">
        <v>7623</v>
      </c>
    </row>
    <row r="2641" spans="4:8" x14ac:dyDescent="0.2">
      <c r="D2641" t="s">
        <v>2123</v>
      </c>
      <c r="E2641" t="s">
        <v>1879</v>
      </c>
      <c r="F2641" t="s">
        <v>164</v>
      </c>
      <c r="G2641" t="s">
        <v>7516</v>
      </c>
      <c r="H2641" t="s">
        <v>7623</v>
      </c>
    </row>
    <row r="2642" spans="4:8" x14ac:dyDescent="0.2">
      <c r="D2642" t="s">
        <v>2124</v>
      </c>
      <c r="E2642" t="s">
        <v>1879</v>
      </c>
      <c r="F2642" t="s">
        <v>166</v>
      </c>
      <c r="G2642" t="s">
        <v>7517</v>
      </c>
      <c r="H2642" t="s">
        <v>7623</v>
      </c>
    </row>
    <row r="2643" spans="4:8" x14ac:dyDescent="0.2">
      <c r="D2643" t="s">
        <v>2125</v>
      </c>
      <c r="E2643" t="s">
        <v>1879</v>
      </c>
      <c r="F2643" t="s">
        <v>1297</v>
      </c>
      <c r="G2643" t="s">
        <v>7519</v>
      </c>
      <c r="H2643" t="s">
        <v>7623</v>
      </c>
    </row>
    <row r="2644" spans="4:8" x14ac:dyDescent="0.2">
      <c r="D2644" t="s">
        <v>6824</v>
      </c>
      <c r="E2644" t="s">
        <v>1879</v>
      </c>
      <c r="F2644" t="s">
        <v>407</v>
      </c>
      <c r="G2644" t="s">
        <v>7522</v>
      </c>
      <c r="H2644" t="s">
        <v>7623</v>
      </c>
    </row>
    <row r="2645" spans="4:8" x14ac:dyDescent="0.2">
      <c r="D2645" t="s">
        <v>2126</v>
      </c>
      <c r="E2645" t="s">
        <v>1879</v>
      </c>
      <c r="F2645" t="s">
        <v>168</v>
      </c>
      <c r="G2645" t="s">
        <v>7523</v>
      </c>
      <c r="H2645" t="s">
        <v>7623</v>
      </c>
    </row>
    <row r="2646" spans="4:8" x14ac:dyDescent="0.2">
      <c r="D2646" t="s">
        <v>2127</v>
      </c>
      <c r="E2646" t="s">
        <v>1879</v>
      </c>
      <c r="F2646" t="s">
        <v>170</v>
      </c>
      <c r="G2646" t="s">
        <v>7525</v>
      </c>
      <c r="H2646" t="s">
        <v>7623</v>
      </c>
    </row>
    <row r="2647" spans="4:8" x14ac:dyDescent="0.2">
      <c r="D2647" t="s">
        <v>7843</v>
      </c>
      <c r="E2647" t="s">
        <v>1879</v>
      </c>
      <c r="F2647" t="s">
        <v>171</v>
      </c>
      <c r="G2647" t="s">
        <v>7530</v>
      </c>
      <c r="H2647" t="s">
        <v>7623</v>
      </c>
    </row>
    <row r="2648" spans="4:8" x14ac:dyDescent="0.2">
      <c r="D2648" t="s">
        <v>2128</v>
      </c>
      <c r="E2648" t="s">
        <v>1879</v>
      </c>
      <c r="F2648" t="s">
        <v>173</v>
      </c>
      <c r="G2648" t="s">
        <v>1972</v>
      </c>
      <c r="H2648" t="s">
        <v>7623</v>
      </c>
    </row>
    <row r="2649" spans="4:8" x14ac:dyDescent="0.2">
      <c r="D2649" t="s">
        <v>2129</v>
      </c>
      <c r="E2649" t="s">
        <v>1879</v>
      </c>
      <c r="F2649" t="s">
        <v>175</v>
      </c>
      <c r="G2649" t="s">
        <v>7539</v>
      </c>
      <c r="H2649" t="s">
        <v>7623</v>
      </c>
    </row>
    <row r="2650" spans="4:8" x14ac:dyDescent="0.2">
      <c r="D2650" t="s">
        <v>2130</v>
      </c>
      <c r="E2650" t="s">
        <v>1879</v>
      </c>
      <c r="F2650" t="s">
        <v>177</v>
      </c>
      <c r="G2650" t="s">
        <v>7540</v>
      </c>
      <c r="H2650" t="s">
        <v>7623</v>
      </c>
    </row>
    <row r="2651" spans="4:8" x14ac:dyDescent="0.2">
      <c r="D2651" t="s">
        <v>2131</v>
      </c>
      <c r="E2651" t="s">
        <v>1879</v>
      </c>
      <c r="F2651" t="s">
        <v>179</v>
      </c>
      <c r="G2651" t="s">
        <v>7528</v>
      </c>
      <c r="H2651" t="s">
        <v>7623</v>
      </c>
    </row>
    <row r="2652" spans="4:8" x14ac:dyDescent="0.2">
      <c r="D2652" t="s">
        <v>7009</v>
      </c>
      <c r="E2652" t="s">
        <v>1879</v>
      </c>
      <c r="F2652" t="s">
        <v>181</v>
      </c>
      <c r="G2652" t="s">
        <v>7531</v>
      </c>
      <c r="H2652" t="s">
        <v>7623</v>
      </c>
    </row>
    <row r="2653" spans="4:8" x14ac:dyDescent="0.2">
      <c r="D2653" t="s">
        <v>2137</v>
      </c>
      <c r="E2653" t="s">
        <v>1879</v>
      </c>
      <c r="F2653" t="s">
        <v>183</v>
      </c>
      <c r="G2653" t="s">
        <v>7532</v>
      </c>
      <c r="H2653" t="s">
        <v>7623</v>
      </c>
    </row>
    <row r="2654" spans="4:8" x14ac:dyDescent="0.2">
      <c r="D2654" t="s">
        <v>2132</v>
      </c>
      <c r="E2654" t="s">
        <v>1879</v>
      </c>
      <c r="F2654" t="s">
        <v>185</v>
      </c>
      <c r="G2654" t="s">
        <v>7537</v>
      </c>
      <c r="H2654" t="s">
        <v>7623</v>
      </c>
    </row>
    <row r="2655" spans="4:8" x14ac:dyDescent="0.2">
      <c r="D2655" t="s">
        <v>2133</v>
      </c>
      <c r="E2655" t="s">
        <v>1879</v>
      </c>
      <c r="F2655" t="s">
        <v>187</v>
      </c>
      <c r="G2655" t="s">
        <v>7538</v>
      </c>
      <c r="H2655" t="s">
        <v>7623</v>
      </c>
    </row>
    <row r="2656" spans="4:8" x14ac:dyDescent="0.2">
      <c r="D2656" t="s">
        <v>2134</v>
      </c>
      <c r="E2656" t="s">
        <v>1879</v>
      </c>
      <c r="F2656" t="s">
        <v>189</v>
      </c>
      <c r="G2656" t="s">
        <v>7529</v>
      </c>
      <c r="H2656" t="s">
        <v>7623</v>
      </c>
    </row>
    <row r="2657" spans="4:8" x14ac:dyDescent="0.2">
      <c r="D2657" t="s">
        <v>7873</v>
      </c>
      <c r="E2657" t="s">
        <v>5921</v>
      </c>
      <c r="F2657" t="s">
        <v>190</v>
      </c>
      <c r="G2657" t="s">
        <v>7752</v>
      </c>
      <c r="H2657" t="s">
        <v>7623</v>
      </c>
    </row>
    <row r="2658" spans="4:8" x14ac:dyDescent="0.2">
      <c r="D2658" t="s">
        <v>2135</v>
      </c>
      <c r="E2658" t="s">
        <v>1879</v>
      </c>
      <c r="F2658" t="s">
        <v>1602</v>
      </c>
      <c r="G2658" t="s">
        <v>7527</v>
      </c>
      <c r="H2658" t="s">
        <v>7623</v>
      </c>
    </row>
    <row r="2659" spans="4:8" x14ac:dyDescent="0.2">
      <c r="D2659" t="s">
        <v>2136</v>
      </c>
      <c r="E2659" t="s">
        <v>1879</v>
      </c>
      <c r="F2659" t="s">
        <v>192</v>
      </c>
      <c r="G2659" t="s">
        <v>7535</v>
      </c>
      <c r="H2659" t="s">
        <v>7623</v>
      </c>
    </row>
    <row r="2660" spans="4:8" x14ac:dyDescent="0.2">
      <c r="D2660" t="s">
        <v>7043</v>
      </c>
      <c r="E2660" t="s">
        <v>1879</v>
      </c>
      <c r="F2660" t="s">
        <v>262</v>
      </c>
      <c r="G2660" t="s">
        <v>7534</v>
      </c>
      <c r="H2660" t="s">
        <v>7623</v>
      </c>
    </row>
    <row r="2661" spans="4:8" x14ac:dyDescent="0.2">
      <c r="D2661" t="s">
        <v>2139</v>
      </c>
      <c r="E2661" t="s">
        <v>1879</v>
      </c>
      <c r="F2661" t="s">
        <v>194</v>
      </c>
      <c r="G2661" t="s">
        <v>7526</v>
      </c>
      <c r="H2661" t="s">
        <v>7623</v>
      </c>
    </row>
    <row r="2662" spans="4:8" x14ac:dyDescent="0.2">
      <c r="D2662" t="s">
        <v>2141</v>
      </c>
      <c r="E2662" t="s">
        <v>1879</v>
      </c>
      <c r="F2662" t="s">
        <v>196</v>
      </c>
      <c r="G2662" t="s">
        <v>7536</v>
      </c>
      <c r="H2662" t="s">
        <v>7623</v>
      </c>
    </row>
    <row r="2663" spans="4:8" x14ac:dyDescent="0.2">
      <c r="D2663" t="s">
        <v>2142</v>
      </c>
      <c r="E2663" t="s">
        <v>1879</v>
      </c>
      <c r="F2663" t="s">
        <v>198</v>
      </c>
      <c r="G2663" t="s">
        <v>7533</v>
      </c>
      <c r="H2663" t="s">
        <v>7623</v>
      </c>
    </row>
    <row r="2664" spans="4:8" x14ac:dyDescent="0.2">
      <c r="D2664" t="s">
        <v>2143</v>
      </c>
      <c r="E2664" t="s">
        <v>1879</v>
      </c>
      <c r="F2664" t="s">
        <v>200</v>
      </c>
      <c r="G2664" t="s">
        <v>7541</v>
      </c>
      <c r="H2664" t="s">
        <v>7623</v>
      </c>
    </row>
    <row r="2665" spans="4:8" x14ac:dyDescent="0.2">
      <c r="D2665" t="s">
        <v>2144</v>
      </c>
      <c r="E2665" t="s">
        <v>1879</v>
      </c>
      <c r="F2665" t="s">
        <v>202</v>
      </c>
      <c r="G2665" t="s">
        <v>7548</v>
      </c>
      <c r="H2665" t="s">
        <v>7623</v>
      </c>
    </row>
    <row r="2666" spans="4:8" x14ac:dyDescent="0.2">
      <c r="D2666" t="s">
        <v>2145</v>
      </c>
      <c r="E2666" t="s">
        <v>1879</v>
      </c>
      <c r="F2666" t="s">
        <v>204</v>
      </c>
      <c r="G2666" t="s">
        <v>7546</v>
      </c>
      <c r="H2666" t="s">
        <v>7623</v>
      </c>
    </row>
    <row r="2667" spans="4:8" x14ac:dyDescent="0.2">
      <c r="D2667" t="s">
        <v>6062</v>
      </c>
      <c r="E2667" t="s">
        <v>5921</v>
      </c>
      <c r="F2667" t="s">
        <v>206</v>
      </c>
      <c r="G2667" t="s">
        <v>7542</v>
      </c>
      <c r="H2667" t="s">
        <v>7623</v>
      </c>
    </row>
    <row r="2668" spans="4:8" x14ac:dyDescent="0.2">
      <c r="D2668" t="s">
        <v>2146</v>
      </c>
      <c r="E2668" t="s">
        <v>1879</v>
      </c>
      <c r="F2668" t="s">
        <v>208</v>
      </c>
      <c r="G2668" t="s">
        <v>7549</v>
      </c>
      <c r="H2668" t="s">
        <v>7623</v>
      </c>
    </row>
    <row r="2669" spans="4:8" x14ac:dyDescent="0.2">
      <c r="D2669" t="s">
        <v>2147</v>
      </c>
      <c r="E2669" t="s">
        <v>1879</v>
      </c>
      <c r="F2669" t="s">
        <v>547</v>
      </c>
      <c r="G2669" t="s">
        <v>7545</v>
      </c>
      <c r="H2669" t="s">
        <v>7623</v>
      </c>
    </row>
    <row r="2670" spans="4:8" x14ac:dyDescent="0.2">
      <c r="D2670" t="s">
        <v>2148</v>
      </c>
      <c r="E2670" t="s">
        <v>1879</v>
      </c>
      <c r="F2670" t="s">
        <v>1079</v>
      </c>
      <c r="G2670" t="s">
        <v>7543</v>
      </c>
      <c r="H2670" t="s">
        <v>7623</v>
      </c>
    </row>
    <row r="2671" spans="4:8" x14ac:dyDescent="0.2">
      <c r="D2671" t="s">
        <v>2149</v>
      </c>
      <c r="E2671" t="s">
        <v>1879</v>
      </c>
      <c r="F2671" t="s">
        <v>470</v>
      </c>
      <c r="G2671" t="s">
        <v>7544</v>
      </c>
      <c r="H2671" t="s">
        <v>7623</v>
      </c>
    </row>
    <row r="2672" spans="4:8" x14ac:dyDescent="0.2">
      <c r="D2672" t="s">
        <v>2150</v>
      </c>
      <c r="E2672" t="s">
        <v>1879</v>
      </c>
      <c r="F2672" t="s">
        <v>213</v>
      </c>
      <c r="G2672" t="s">
        <v>7547</v>
      </c>
      <c r="H2672" t="s">
        <v>7623</v>
      </c>
    </row>
    <row r="2673" spans="4:8" x14ac:dyDescent="0.2">
      <c r="D2673" t="s">
        <v>2151</v>
      </c>
      <c r="E2673" t="s">
        <v>1879</v>
      </c>
      <c r="F2673" t="s">
        <v>215</v>
      </c>
      <c r="G2673" t="s">
        <v>7550</v>
      </c>
      <c r="H2673" t="s">
        <v>7623</v>
      </c>
    </row>
    <row r="2674" spans="4:8" x14ac:dyDescent="0.2">
      <c r="D2674" t="s">
        <v>2152</v>
      </c>
      <c r="E2674" t="s">
        <v>1879</v>
      </c>
      <c r="F2674" t="s">
        <v>356</v>
      </c>
      <c r="G2674" t="s">
        <v>7551</v>
      </c>
      <c r="H2674" t="s">
        <v>7623</v>
      </c>
    </row>
    <row r="2675" spans="4:8" x14ac:dyDescent="0.2">
      <c r="D2675" t="s">
        <v>7899</v>
      </c>
      <c r="E2675" t="s">
        <v>1879</v>
      </c>
      <c r="F2675" t="s">
        <v>852</v>
      </c>
      <c r="G2675" t="s">
        <v>7563</v>
      </c>
      <c r="H2675" t="s">
        <v>7623</v>
      </c>
    </row>
    <row r="2676" spans="4:8" x14ac:dyDescent="0.2">
      <c r="D2676" t="s">
        <v>2153</v>
      </c>
      <c r="E2676" t="s">
        <v>1879</v>
      </c>
      <c r="F2676" t="s">
        <v>217</v>
      </c>
      <c r="G2676" t="s">
        <v>7552</v>
      </c>
      <c r="H2676" t="s">
        <v>7623</v>
      </c>
    </row>
    <row r="2677" spans="4:8" x14ac:dyDescent="0.2">
      <c r="D2677" t="s">
        <v>2154</v>
      </c>
      <c r="E2677" t="s">
        <v>1879</v>
      </c>
      <c r="F2677" t="s">
        <v>219</v>
      </c>
      <c r="G2677" t="s">
        <v>7556</v>
      </c>
      <c r="H2677" t="s">
        <v>7623</v>
      </c>
    </row>
    <row r="2678" spans="4:8" x14ac:dyDescent="0.2">
      <c r="D2678" t="s">
        <v>2155</v>
      </c>
      <c r="E2678" t="s">
        <v>1879</v>
      </c>
      <c r="F2678" t="s">
        <v>221</v>
      </c>
      <c r="G2678" t="s">
        <v>7561</v>
      </c>
      <c r="H2678" t="s">
        <v>7623</v>
      </c>
    </row>
    <row r="2679" spans="4:8" x14ac:dyDescent="0.2">
      <c r="D2679" t="s">
        <v>7023</v>
      </c>
      <c r="E2679" t="s">
        <v>1879</v>
      </c>
      <c r="F2679" t="s">
        <v>223</v>
      </c>
      <c r="G2679" t="s">
        <v>7553</v>
      </c>
      <c r="H2679" t="s">
        <v>7623</v>
      </c>
    </row>
    <row r="2680" spans="4:8" x14ac:dyDescent="0.2">
      <c r="D2680" t="s">
        <v>2156</v>
      </c>
      <c r="E2680" t="s">
        <v>1879</v>
      </c>
      <c r="F2680" t="s">
        <v>225</v>
      </c>
      <c r="G2680" t="s">
        <v>7554</v>
      </c>
      <c r="H2680" t="s">
        <v>7623</v>
      </c>
    </row>
    <row r="2681" spans="4:8" x14ac:dyDescent="0.2">
      <c r="D2681" t="s">
        <v>6825</v>
      </c>
      <c r="E2681" t="s">
        <v>1879</v>
      </c>
      <c r="F2681" t="s">
        <v>227</v>
      </c>
      <c r="G2681" t="s">
        <v>7557</v>
      </c>
      <c r="H2681" t="s">
        <v>7623</v>
      </c>
    </row>
    <row r="2682" spans="4:8" x14ac:dyDescent="0.2">
      <c r="D2682" t="s">
        <v>2157</v>
      </c>
      <c r="E2682" t="s">
        <v>1879</v>
      </c>
      <c r="F2682" t="s">
        <v>229</v>
      </c>
      <c r="G2682" t="s">
        <v>7560</v>
      </c>
      <c r="H2682" t="s">
        <v>7623</v>
      </c>
    </row>
    <row r="2683" spans="4:8" x14ac:dyDescent="0.2">
      <c r="D2683" t="s">
        <v>2158</v>
      </c>
      <c r="E2683" t="s">
        <v>1879</v>
      </c>
      <c r="F2683" t="s">
        <v>1327</v>
      </c>
      <c r="G2683" t="s">
        <v>7558</v>
      </c>
      <c r="H2683" t="s">
        <v>7623</v>
      </c>
    </row>
    <row r="2684" spans="4:8" x14ac:dyDescent="0.2">
      <c r="D2684" t="s">
        <v>2159</v>
      </c>
      <c r="E2684" t="s">
        <v>1879</v>
      </c>
      <c r="F2684" t="s">
        <v>231</v>
      </c>
      <c r="G2684" t="s">
        <v>7565</v>
      </c>
      <c r="H2684" t="s">
        <v>7623</v>
      </c>
    </row>
    <row r="2685" spans="4:8" x14ac:dyDescent="0.2">
      <c r="D2685" t="s">
        <v>2160</v>
      </c>
      <c r="E2685" t="s">
        <v>1879</v>
      </c>
      <c r="F2685" t="s">
        <v>233</v>
      </c>
      <c r="G2685" t="s">
        <v>7451</v>
      </c>
      <c r="H2685" t="s">
        <v>7623</v>
      </c>
    </row>
    <row r="2686" spans="4:8" x14ac:dyDescent="0.2">
      <c r="D2686" t="s">
        <v>2140</v>
      </c>
      <c r="E2686" t="s">
        <v>1879</v>
      </c>
      <c r="F2686" t="s">
        <v>235</v>
      </c>
      <c r="G2686" t="s">
        <v>7566</v>
      </c>
      <c r="H2686" t="s">
        <v>7623</v>
      </c>
    </row>
    <row r="2687" spans="4:8" x14ac:dyDescent="0.2">
      <c r="D2687" t="s">
        <v>2161</v>
      </c>
      <c r="E2687" t="s">
        <v>1879</v>
      </c>
      <c r="F2687" t="s">
        <v>237</v>
      </c>
      <c r="G2687" t="s">
        <v>7567</v>
      </c>
      <c r="H2687" t="s">
        <v>7623</v>
      </c>
    </row>
    <row r="2688" spans="4:8" x14ac:dyDescent="0.2">
      <c r="D2688" t="s">
        <v>2162</v>
      </c>
      <c r="E2688" t="s">
        <v>1879</v>
      </c>
      <c r="F2688" t="s">
        <v>239</v>
      </c>
      <c r="G2688" t="s">
        <v>7568</v>
      </c>
      <c r="H2688" t="s">
        <v>7623</v>
      </c>
    </row>
    <row r="2689" spans="4:8" x14ac:dyDescent="0.2">
      <c r="D2689" t="s">
        <v>2163</v>
      </c>
      <c r="E2689" t="s">
        <v>1879</v>
      </c>
      <c r="F2689" t="s">
        <v>241</v>
      </c>
      <c r="G2689" t="s">
        <v>7579</v>
      </c>
      <c r="H2689" t="s">
        <v>7623</v>
      </c>
    </row>
    <row r="2690" spans="4:8" x14ac:dyDescent="0.2">
      <c r="D2690" t="s">
        <v>2164</v>
      </c>
      <c r="E2690" t="s">
        <v>1879</v>
      </c>
      <c r="F2690" t="s">
        <v>243</v>
      </c>
      <c r="G2690" t="s">
        <v>7569</v>
      </c>
      <c r="H2690" t="s">
        <v>7623</v>
      </c>
    </row>
    <row r="2691" spans="4:8" x14ac:dyDescent="0.2">
      <c r="D2691" t="s">
        <v>2165</v>
      </c>
      <c r="E2691" t="s">
        <v>1879</v>
      </c>
      <c r="F2691" t="s">
        <v>245</v>
      </c>
      <c r="G2691" t="s">
        <v>7571</v>
      </c>
      <c r="H2691" t="s">
        <v>7623</v>
      </c>
    </row>
    <row r="2692" spans="4:8" x14ac:dyDescent="0.2">
      <c r="D2692" t="s">
        <v>2169</v>
      </c>
      <c r="E2692" t="s">
        <v>1879</v>
      </c>
      <c r="F2692" t="s">
        <v>247</v>
      </c>
      <c r="G2692" t="s">
        <v>7577</v>
      </c>
      <c r="H2692" t="s">
        <v>7623</v>
      </c>
    </row>
    <row r="2693" spans="4:8" x14ac:dyDescent="0.2">
      <c r="D2693" t="s">
        <v>2166</v>
      </c>
      <c r="E2693" t="s">
        <v>1879</v>
      </c>
      <c r="F2693" t="s">
        <v>211</v>
      </c>
      <c r="G2693" t="s">
        <v>7585</v>
      </c>
      <c r="H2693" t="s">
        <v>7623</v>
      </c>
    </row>
    <row r="2694" spans="4:8" x14ac:dyDescent="0.2">
      <c r="D2694" t="s">
        <v>2167</v>
      </c>
      <c r="E2694" t="s">
        <v>1879</v>
      </c>
      <c r="F2694" t="s">
        <v>249</v>
      </c>
      <c r="G2694" t="s">
        <v>7574</v>
      </c>
      <c r="H2694" t="s">
        <v>7623</v>
      </c>
    </row>
    <row r="2695" spans="4:8" x14ac:dyDescent="0.2">
      <c r="D2695" t="s">
        <v>2168</v>
      </c>
      <c r="E2695" t="s">
        <v>1879</v>
      </c>
      <c r="F2695" t="s">
        <v>251</v>
      </c>
      <c r="G2695" t="s">
        <v>7572</v>
      </c>
      <c r="H2695" t="s">
        <v>7623</v>
      </c>
    </row>
    <row r="2696" spans="4:8" x14ac:dyDescent="0.2">
      <c r="D2696" t="s">
        <v>2138</v>
      </c>
      <c r="E2696" t="s">
        <v>1879</v>
      </c>
      <c r="F2696" t="s">
        <v>253</v>
      </c>
      <c r="G2696" t="s">
        <v>7581</v>
      </c>
      <c r="H2696" t="s">
        <v>7623</v>
      </c>
    </row>
    <row r="2697" spans="4:8" x14ac:dyDescent="0.2">
      <c r="D2697" t="s">
        <v>6826</v>
      </c>
      <c r="E2697" t="s">
        <v>1879</v>
      </c>
      <c r="F2697" t="s">
        <v>255</v>
      </c>
      <c r="G2697" t="s">
        <v>7582</v>
      </c>
      <c r="H2697" t="s">
        <v>7623</v>
      </c>
    </row>
    <row r="2698" spans="4:8" x14ac:dyDescent="0.2">
      <c r="D2698" t="s">
        <v>2170</v>
      </c>
      <c r="E2698" t="s">
        <v>1879</v>
      </c>
      <c r="F2698" t="s">
        <v>1637</v>
      </c>
      <c r="G2698" t="s">
        <v>7576</v>
      </c>
      <c r="H2698" t="s">
        <v>7623</v>
      </c>
    </row>
    <row r="2699" spans="4:8" x14ac:dyDescent="0.2">
      <c r="D2699" t="s">
        <v>2172</v>
      </c>
      <c r="E2699" t="s">
        <v>1879</v>
      </c>
      <c r="F2699" t="s">
        <v>257</v>
      </c>
      <c r="G2699" t="s">
        <v>7608</v>
      </c>
      <c r="H2699" t="s">
        <v>7623</v>
      </c>
    </row>
    <row r="2700" spans="4:8" x14ac:dyDescent="0.2">
      <c r="D2700" t="s">
        <v>2173</v>
      </c>
      <c r="E2700" t="s">
        <v>1879</v>
      </c>
      <c r="F2700" t="s">
        <v>366</v>
      </c>
      <c r="G2700" t="s">
        <v>7512</v>
      </c>
      <c r="H2700" t="s">
        <v>7623</v>
      </c>
    </row>
    <row r="2701" spans="4:8" x14ac:dyDescent="0.2">
      <c r="D2701" t="s">
        <v>2174</v>
      </c>
      <c r="E2701" t="s">
        <v>1879</v>
      </c>
      <c r="F2701" t="s">
        <v>2010</v>
      </c>
      <c r="G2701" t="s">
        <v>7578</v>
      </c>
      <c r="H2701" t="s">
        <v>7623</v>
      </c>
    </row>
    <row r="2702" spans="4:8" x14ac:dyDescent="0.2">
      <c r="D2702" t="s">
        <v>2175</v>
      </c>
      <c r="E2702" t="s">
        <v>1879</v>
      </c>
      <c r="F2702" t="s">
        <v>259</v>
      </c>
      <c r="G2702" t="s">
        <v>7469</v>
      </c>
      <c r="H2702" t="s">
        <v>7623</v>
      </c>
    </row>
    <row r="2703" spans="4:8" x14ac:dyDescent="0.2">
      <c r="D2703" t="s">
        <v>2176</v>
      </c>
      <c r="E2703" t="s">
        <v>1879</v>
      </c>
      <c r="F2703" t="s">
        <v>370</v>
      </c>
      <c r="G2703" t="s">
        <v>7520</v>
      </c>
      <c r="H2703" t="s">
        <v>7623</v>
      </c>
    </row>
    <row r="2704" spans="4:8" x14ac:dyDescent="0.2">
      <c r="D2704" t="s">
        <v>2199</v>
      </c>
      <c r="E2704" t="s">
        <v>1879</v>
      </c>
      <c r="F2704" t="s">
        <v>265</v>
      </c>
      <c r="G2704" t="s">
        <v>7570</v>
      </c>
      <c r="H2704" t="s">
        <v>7623</v>
      </c>
    </row>
    <row r="2705" spans="4:8" x14ac:dyDescent="0.2">
      <c r="D2705" t="s">
        <v>2177</v>
      </c>
      <c r="E2705" t="s">
        <v>1879</v>
      </c>
      <c r="F2705" t="s">
        <v>267</v>
      </c>
      <c r="G2705" t="s">
        <v>7580</v>
      </c>
      <c r="H2705" t="s">
        <v>7623</v>
      </c>
    </row>
    <row r="2706" spans="4:8" x14ac:dyDescent="0.2">
      <c r="D2706" t="s">
        <v>2178</v>
      </c>
      <c r="E2706" t="s">
        <v>1879</v>
      </c>
      <c r="F2706" t="s">
        <v>882</v>
      </c>
      <c r="G2706" t="s">
        <v>7584</v>
      </c>
      <c r="H2706" t="s">
        <v>7623</v>
      </c>
    </row>
    <row r="2707" spans="4:8" x14ac:dyDescent="0.2">
      <c r="D2707" t="s">
        <v>2179</v>
      </c>
      <c r="E2707" t="s">
        <v>1879</v>
      </c>
      <c r="F2707" t="s">
        <v>269</v>
      </c>
      <c r="G2707" t="s">
        <v>7583</v>
      </c>
      <c r="H2707" t="s">
        <v>7623</v>
      </c>
    </row>
    <row r="2708" spans="4:8" x14ac:dyDescent="0.2">
      <c r="D2708" t="s">
        <v>2198</v>
      </c>
      <c r="E2708" t="s">
        <v>1879</v>
      </c>
      <c r="F2708" t="s">
        <v>271</v>
      </c>
      <c r="G2708" t="s">
        <v>7446</v>
      </c>
      <c r="H2708" t="s">
        <v>7623</v>
      </c>
    </row>
    <row r="2709" spans="4:8" x14ac:dyDescent="0.2">
      <c r="D2709" t="s">
        <v>2180</v>
      </c>
      <c r="E2709" t="s">
        <v>1879</v>
      </c>
      <c r="F2709" t="s">
        <v>886</v>
      </c>
      <c r="G2709" t="s">
        <v>7586</v>
      </c>
      <c r="H2709" t="s">
        <v>7623</v>
      </c>
    </row>
    <row r="2710" spans="4:8" x14ac:dyDescent="0.2">
      <c r="D2710" t="s">
        <v>7930</v>
      </c>
      <c r="E2710" t="s">
        <v>1879</v>
      </c>
      <c r="F2710" t="s">
        <v>272</v>
      </c>
      <c r="G2710" t="s">
        <v>7597</v>
      </c>
      <c r="H2710" t="s">
        <v>7623</v>
      </c>
    </row>
    <row r="2711" spans="4:8" x14ac:dyDescent="0.2">
      <c r="D2711" t="s">
        <v>7024</v>
      </c>
      <c r="E2711" t="s">
        <v>1879</v>
      </c>
      <c r="F2711" t="s">
        <v>274</v>
      </c>
      <c r="G2711" t="s">
        <v>7590</v>
      </c>
      <c r="H2711" t="s">
        <v>7623</v>
      </c>
    </row>
    <row r="2712" spans="4:8" x14ac:dyDescent="0.2">
      <c r="D2712" t="s">
        <v>7983</v>
      </c>
      <c r="E2712" t="s">
        <v>1879</v>
      </c>
      <c r="F2712" t="s">
        <v>275</v>
      </c>
      <c r="G2712" t="s">
        <v>7753</v>
      </c>
      <c r="H2712" t="s">
        <v>7623</v>
      </c>
    </row>
    <row r="2713" spans="4:8" x14ac:dyDescent="0.2">
      <c r="D2713" t="s">
        <v>2181</v>
      </c>
      <c r="E2713" t="s">
        <v>1879</v>
      </c>
      <c r="F2713" t="s">
        <v>277</v>
      </c>
      <c r="G2713" t="s">
        <v>7589</v>
      </c>
      <c r="H2713" t="s">
        <v>7623</v>
      </c>
    </row>
    <row r="2714" spans="4:8" x14ac:dyDescent="0.2">
      <c r="D2714" t="s">
        <v>2182</v>
      </c>
      <c r="E2714" t="s">
        <v>1879</v>
      </c>
      <c r="F2714" t="s">
        <v>279</v>
      </c>
      <c r="G2714" t="s">
        <v>7588</v>
      </c>
      <c r="H2714" t="s">
        <v>7623</v>
      </c>
    </row>
    <row r="2715" spans="4:8" x14ac:dyDescent="0.2">
      <c r="D2715" t="s">
        <v>2183</v>
      </c>
      <c r="E2715" t="s">
        <v>1879</v>
      </c>
      <c r="F2715" t="s">
        <v>281</v>
      </c>
      <c r="G2715" t="s">
        <v>7594</v>
      </c>
      <c r="H2715" t="s">
        <v>7623</v>
      </c>
    </row>
    <row r="2716" spans="4:8" x14ac:dyDescent="0.2">
      <c r="D2716" t="s">
        <v>2184</v>
      </c>
      <c r="E2716" t="s">
        <v>1879</v>
      </c>
      <c r="F2716" t="s">
        <v>283</v>
      </c>
      <c r="G2716" t="s">
        <v>7595</v>
      </c>
      <c r="H2716" t="s">
        <v>7623</v>
      </c>
    </row>
    <row r="2717" spans="4:8" x14ac:dyDescent="0.2">
      <c r="D2717" t="s">
        <v>2185</v>
      </c>
      <c r="E2717" t="s">
        <v>1879</v>
      </c>
      <c r="F2717" t="s">
        <v>285</v>
      </c>
      <c r="G2717" t="s">
        <v>7596</v>
      </c>
      <c r="H2717" t="s">
        <v>7623</v>
      </c>
    </row>
    <row r="2718" spans="4:8" x14ac:dyDescent="0.2">
      <c r="D2718" t="s">
        <v>2186</v>
      </c>
      <c r="E2718" t="s">
        <v>1879</v>
      </c>
      <c r="F2718" t="s">
        <v>894</v>
      </c>
      <c r="G2718" t="s">
        <v>7591</v>
      </c>
      <c r="H2718" t="s">
        <v>7623</v>
      </c>
    </row>
    <row r="2719" spans="4:8" x14ac:dyDescent="0.2">
      <c r="D2719" t="s">
        <v>2187</v>
      </c>
      <c r="E2719" t="s">
        <v>1879</v>
      </c>
      <c r="F2719" t="s">
        <v>287</v>
      </c>
      <c r="G2719" t="s">
        <v>7598</v>
      </c>
      <c r="H2719" t="s">
        <v>7623</v>
      </c>
    </row>
    <row r="2720" spans="4:8" x14ac:dyDescent="0.2">
      <c r="D2720" t="s">
        <v>2188</v>
      </c>
      <c r="E2720" t="s">
        <v>1879</v>
      </c>
      <c r="F2720" t="s">
        <v>289</v>
      </c>
      <c r="G2720" t="s">
        <v>7599</v>
      </c>
      <c r="H2720" t="s">
        <v>7623</v>
      </c>
    </row>
    <row r="2721" spans="2:8" x14ac:dyDescent="0.2">
      <c r="D2721" t="s">
        <v>2189</v>
      </c>
      <c r="E2721" t="s">
        <v>1879</v>
      </c>
      <c r="F2721" t="s">
        <v>291</v>
      </c>
      <c r="G2721" t="s">
        <v>7419</v>
      </c>
      <c r="H2721" t="s">
        <v>7623</v>
      </c>
    </row>
    <row r="2722" spans="2:8" x14ac:dyDescent="0.2">
      <c r="D2722" t="s">
        <v>2190</v>
      </c>
      <c r="E2722" t="s">
        <v>1879</v>
      </c>
      <c r="F2722" t="s">
        <v>293</v>
      </c>
      <c r="G2722" t="s">
        <v>7477</v>
      </c>
      <c r="H2722" t="s">
        <v>7623</v>
      </c>
    </row>
    <row r="2723" spans="2:8" x14ac:dyDescent="0.2">
      <c r="D2723" t="s">
        <v>2171</v>
      </c>
      <c r="E2723" t="s">
        <v>1879</v>
      </c>
      <c r="F2723" t="s">
        <v>311</v>
      </c>
      <c r="G2723" t="s">
        <v>7601</v>
      </c>
      <c r="H2723" t="s">
        <v>7623</v>
      </c>
    </row>
    <row r="2724" spans="2:8" x14ac:dyDescent="0.2">
      <c r="D2724" t="s">
        <v>2191</v>
      </c>
      <c r="E2724" t="s">
        <v>1879</v>
      </c>
      <c r="F2724" t="s">
        <v>295</v>
      </c>
      <c r="G2724" t="s">
        <v>7600</v>
      </c>
      <c r="H2724" t="s">
        <v>7623</v>
      </c>
    </row>
    <row r="2725" spans="2:8" x14ac:dyDescent="0.2">
      <c r="D2725" t="s">
        <v>7044</v>
      </c>
      <c r="E2725" t="s">
        <v>1879</v>
      </c>
      <c r="F2725" t="s">
        <v>297</v>
      </c>
      <c r="G2725" t="s">
        <v>7602</v>
      </c>
      <c r="H2725" t="s">
        <v>7623</v>
      </c>
    </row>
    <row r="2726" spans="2:8" x14ac:dyDescent="0.2">
      <c r="D2726" t="s">
        <v>8011</v>
      </c>
      <c r="E2726" t="s">
        <v>1879</v>
      </c>
      <c r="F2726" t="s">
        <v>298</v>
      </c>
      <c r="G2726" t="s">
        <v>7754</v>
      </c>
      <c r="H2726" t="s">
        <v>7623</v>
      </c>
    </row>
    <row r="2727" spans="2:8" x14ac:dyDescent="0.2">
      <c r="D2727" t="s">
        <v>2192</v>
      </c>
      <c r="E2727" t="s">
        <v>1879</v>
      </c>
      <c r="F2727" t="s">
        <v>300</v>
      </c>
      <c r="G2727" t="s">
        <v>7604</v>
      </c>
      <c r="H2727" t="s">
        <v>7623</v>
      </c>
    </row>
    <row r="2728" spans="2:8" x14ac:dyDescent="0.2">
      <c r="D2728" t="s">
        <v>2193</v>
      </c>
      <c r="E2728" t="s">
        <v>1879</v>
      </c>
      <c r="F2728" t="s">
        <v>302</v>
      </c>
      <c r="G2728" t="s">
        <v>7607</v>
      </c>
      <c r="H2728" t="s">
        <v>7623</v>
      </c>
    </row>
    <row r="2729" spans="2:8" x14ac:dyDescent="0.2">
      <c r="D2729" t="s">
        <v>2194</v>
      </c>
      <c r="E2729" t="s">
        <v>1879</v>
      </c>
      <c r="F2729" t="s">
        <v>304</v>
      </c>
      <c r="G2729" t="s">
        <v>7609</v>
      </c>
      <c r="H2729" t="s">
        <v>7623</v>
      </c>
    </row>
    <row r="2730" spans="2:8" x14ac:dyDescent="0.2">
      <c r="D2730" t="s">
        <v>2195</v>
      </c>
      <c r="E2730" t="s">
        <v>1879</v>
      </c>
      <c r="F2730" t="s">
        <v>306</v>
      </c>
      <c r="G2730" t="s">
        <v>7610</v>
      </c>
      <c r="H2730" t="s">
        <v>7623</v>
      </c>
    </row>
    <row r="2732" spans="2:8" x14ac:dyDescent="0.2">
      <c r="B2732" t="s">
        <v>733</v>
      </c>
      <c r="C2732" t="s">
        <v>7615</v>
      </c>
      <c r="D2732" t="s">
        <v>732</v>
      </c>
      <c r="E2732" t="s">
        <v>733</v>
      </c>
      <c r="F2732" t="s">
        <v>734</v>
      </c>
      <c r="G2732" t="s">
        <v>7415</v>
      </c>
      <c r="H2732" t="s">
        <v>7615</v>
      </c>
    </row>
    <row r="2733" spans="2:8" x14ac:dyDescent="0.2">
      <c r="D2733" t="s">
        <v>735</v>
      </c>
      <c r="E2733" t="s">
        <v>733</v>
      </c>
      <c r="F2733" t="s">
        <v>9</v>
      </c>
      <c r="G2733" t="s">
        <v>7417</v>
      </c>
      <c r="H2733" t="s">
        <v>7615</v>
      </c>
    </row>
    <row r="2734" spans="2:8" x14ac:dyDescent="0.2">
      <c r="D2734" t="s">
        <v>736</v>
      </c>
      <c r="E2734" t="s">
        <v>733</v>
      </c>
      <c r="F2734" t="s">
        <v>7</v>
      </c>
      <c r="G2734" t="s">
        <v>7465</v>
      </c>
      <c r="H2734" t="s">
        <v>7615</v>
      </c>
    </row>
    <row r="2735" spans="2:8" x14ac:dyDescent="0.2">
      <c r="D2735" t="s">
        <v>737</v>
      </c>
      <c r="E2735" t="s">
        <v>733</v>
      </c>
      <c r="F2735" t="s">
        <v>2</v>
      </c>
      <c r="G2735" t="s">
        <v>7416</v>
      </c>
      <c r="H2735" t="s">
        <v>7615</v>
      </c>
    </row>
    <row r="2736" spans="2:8" x14ac:dyDescent="0.2">
      <c r="D2736" t="s">
        <v>738</v>
      </c>
      <c r="E2736" t="s">
        <v>733</v>
      </c>
      <c r="F2736" t="s">
        <v>12</v>
      </c>
      <c r="G2736" t="s">
        <v>7420</v>
      </c>
      <c r="H2736" t="s">
        <v>7615</v>
      </c>
    </row>
    <row r="2737" spans="4:8" x14ac:dyDescent="0.2">
      <c r="D2737" t="s">
        <v>739</v>
      </c>
      <c r="E2737" t="s">
        <v>733</v>
      </c>
      <c r="F2737" t="s">
        <v>17</v>
      </c>
      <c r="G2737" t="s">
        <v>7421</v>
      </c>
      <c r="H2737" t="s">
        <v>7615</v>
      </c>
    </row>
    <row r="2738" spans="4:8" x14ac:dyDescent="0.2">
      <c r="D2738" t="s">
        <v>740</v>
      </c>
      <c r="E2738" t="s">
        <v>733</v>
      </c>
      <c r="F2738" t="s">
        <v>741</v>
      </c>
      <c r="G2738" t="s">
        <v>7414</v>
      </c>
      <c r="H2738" t="s">
        <v>7615</v>
      </c>
    </row>
    <row r="2739" spans="4:8" x14ac:dyDescent="0.2">
      <c r="D2739" t="s">
        <v>742</v>
      </c>
      <c r="E2739" t="s">
        <v>733</v>
      </c>
      <c r="F2739" t="s">
        <v>54</v>
      </c>
      <c r="G2739" t="s">
        <v>7423</v>
      </c>
      <c r="H2739" t="s">
        <v>7615</v>
      </c>
    </row>
    <row r="2740" spans="4:8" x14ac:dyDescent="0.2">
      <c r="D2740" t="s">
        <v>743</v>
      </c>
      <c r="E2740" t="s">
        <v>733</v>
      </c>
      <c r="F2740" t="s">
        <v>19</v>
      </c>
      <c r="G2740" t="s">
        <v>7424</v>
      </c>
      <c r="H2740" t="s">
        <v>7615</v>
      </c>
    </row>
    <row r="2741" spans="4:8" x14ac:dyDescent="0.2">
      <c r="D2741" t="s">
        <v>744</v>
      </c>
      <c r="E2741" t="s">
        <v>733</v>
      </c>
      <c r="F2741" t="s">
        <v>21</v>
      </c>
      <c r="G2741" t="s">
        <v>7425</v>
      </c>
      <c r="H2741" t="s">
        <v>7615</v>
      </c>
    </row>
    <row r="2742" spans="4:8" x14ac:dyDescent="0.2">
      <c r="D2742" t="s">
        <v>745</v>
      </c>
      <c r="E2742" t="s">
        <v>733</v>
      </c>
      <c r="F2742" t="s">
        <v>15</v>
      </c>
      <c r="G2742" t="s">
        <v>7433</v>
      </c>
      <c r="H2742" t="s">
        <v>7615</v>
      </c>
    </row>
    <row r="2743" spans="4:8" x14ac:dyDescent="0.2">
      <c r="D2743" t="s">
        <v>746</v>
      </c>
      <c r="E2743" t="s">
        <v>733</v>
      </c>
      <c r="F2743" t="s">
        <v>24</v>
      </c>
      <c r="G2743" t="s">
        <v>7432</v>
      </c>
      <c r="H2743" t="s">
        <v>7615</v>
      </c>
    </row>
    <row r="2744" spans="4:8" x14ac:dyDescent="0.2">
      <c r="D2744" t="s">
        <v>6914</v>
      </c>
      <c r="E2744" t="s">
        <v>733</v>
      </c>
      <c r="F2744" t="s">
        <v>26</v>
      </c>
      <c r="G2744" t="s">
        <v>7430</v>
      </c>
      <c r="H2744" t="s">
        <v>7615</v>
      </c>
    </row>
    <row r="2745" spans="4:8" x14ac:dyDescent="0.2">
      <c r="D2745" t="s">
        <v>748</v>
      </c>
      <c r="E2745" t="s">
        <v>733</v>
      </c>
      <c r="F2745" t="s">
        <v>28</v>
      </c>
      <c r="G2745" t="s">
        <v>7440</v>
      </c>
      <c r="H2745" t="s">
        <v>7615</v>
      </c>
    </row>
    <row r="2746" spans="4:8" x14ac:dyDescent="0.2">
      <c r="D2746" t="s">
        <v>749</v>
      </c>
      <c r="E2746" t="s">
        <v>733</v>
      </c>
      <c r="F2746" t="s">
        <v>30</v>
      </c>
      <c r="G2746" t="s">
        <v>7435</v>
      </c>
      <c r="H2746" t="s">
        <v>7615</v>
      </c>
    </row>
    <row r="2747" spans="4:8" x14ac:dyDescent="0.2">
      <c r="D2747" t="s">
        <v>750</v>
      </c>
      <c r="E2747" t="s">
        <v>733</v>
      </c>
      <c r="F2747" t="s">
        <v>32</v>
      </c>
      <c r="G2747" t="s">
        <v>7427</v>
      </c>
      <c r="H2747" t="s">
        <v>7615</v>
      </c>
    </row>
    <row r="2748" spans="4:8" x14ac:dyDescent="0.2">
      <c r="D2748" t="s">
        <v>751</v>
      </c>
      <c r="E2748" t="s">
        <v>733</v>
      </c>
      <c r="F2748" t="s">
        <v>34</v>
      </c>
      <c r="G2748" t="s">
        <v>7436</v>
      </c>
      <c r="H2748" t="s">
        <v>7615</v>
      </c>
    </row>
    <row r="2749" spans="4:8" x14ac:dyDescent="0.2">
      <c r="D2749" t="s">
        <v>6915</v>
      </c>
      <c r="E2749" t="s">
        <v>733</v>
      </c>
      <c r="F2749" t="s">
        <v>36</v>
      </c>
      <c r="G2749" t="s">
        <v>7428</v>
      </c>
      <c r="H2749" t="s">
        <v>7615</v>
      </c>
    </row>
    <row r="2750" spans="4:8" x14ac:dyDescent="0.2">
      <c r="D2750" t="s">
        <v>752</v>
      </c>
      <c r="E2750" t="s">
        <v>733</v>
      </c>
      <c r="F2750" t="s">
        <v>38</v>
      </c>
      <c r="G2750" t="s">
        <v>7442</v>
      </c>
      <c r="H2750" t="s">
        <v>7615</v>
      </c>
    </row>
    <row r="2751" spans="4:8" x14ac:dyDescent="0.2">
      <c r="D2751" t="s">
        <v>7767</v>
      </c>
      <c r="E2751" t="s">
        <v>733</v>
      </c>
      <c r="F2751" t="s">
        <v>39</v>
      </c>
      <c r="G2751" t="s">
        <v>7438</v>
      </c>
      <c r="H2751" t="s">
        <v>7615</v>
      </c>
    </row>
    <row r="2752" spans="4:8" x14ac:dyDescent="0.2">
      <c r="D2752" t="s">
        <v>753</v>
      </c>
      <c r="E2752" t="s">
        <v>733</v>
      </c>
      <c r="F2752" t="s">
        <v>42</v>
      </c>
      <c r="G2752" t="s">
        <v>7434</v>
      </c>
      <c r="H2752" t="s">
        <v>7615</v>
      </c>
    </row>
    <row r="2753" spans="4:8" x14ac:dyDescent="0.2">
      <c r="D2753" t="s">
        <v>754</v>
      </c>
      <c r="E2753" t="s">
        <v>733</v>
      </c>
      <c r="F2753" t="s">
        <v>44</v>
      </c>
      <c r="G2753" t="s">
        <v>7443</v>
      </c>
      <c r="H2753" t="s">
        <v>7615</v>
      </c>
    </row>
    <row r="2754" spans="4:8" x14ac:dyDescent="0.2">
      <c r="D2754" t="s">
        <v>755</v>
      </c>
      <c r="E2754" t="s">
        <v>733</v>
      </c>
      <c r="F2754" t="s">
        <v>46</v>
      </c>
      <c r="G2754" t="s">
        <v>7439</v>
      </c>
      <c r="H2754" t="s">
        <v>7615</v>
      </c>
    </row>
    <row r="2755" spans="4:8" x14ac:dyDescent="0.2">
      <c r="D2755" t="s">
        <v>756</v>
      </c>
      <c r="E2755" t="s">
        <v>733</v>
      </c>
      <c r="F2755" t="s">
        <v>48</v>
      </c>
      <c r="G2755" t="s">
        <v>7441</v>
      </c>
      <c r="H2755" t="s">
        <v>7615</v>
      </c>
    </row>
    <row r="2756" spans="4:8" x14ac:dyDescent="0.2">
      <c r="D2756" t="s">
        <v>757</v>
      </c>
      <c r="E2756" t="s">
        <v>733</v>
      </c>
      <c r="F2756" t="s">
        <v>317</v>
      </c>
      <c r="G2756" t="s">
        <v>7431</v>
      </c>
      <c r="H2756" t="s">
        <v>7615</v>
      </c>
    </row>
    <row r="2757" spans="4:8" x14ac:dyDescent="0.2">
      <c r="D2757" t="s">
        <v>758</v>
      </c>
      <c r="E2757" t="s">
        <v>733</v>
      </c>
      <c r="F2757" t="s">
        <v>4</v>
      </c>
      <c r="G2757" t="s">
        <v>7429</v>
      </c>
      <c r="H2757" t="s">
        <v>7615</v>
      </c>
    </row>
    <row r="2758" spans="4:8" x14ac:dyDescent="0.2">
      <c r="D2758" t="s">
        <v>759</v>
      </c>
      <c r="E2758" t="s">
        <v>733</v>
      </c>
      <c r="F2758" t="s">
        <v>50</v>
      </c>
      <c r="G2758" t="s">
        <v>7426</v>
      </c>
      <c r="H2758" t="s">
        <v>7615</v>
      </c>
    </row>
    <row r="2759" spans="4:8" x14ac:dyDescent="0.2">
      <c r="D2759" t="s">
        <v>760</v>
      </c>
      <c r="E2759" t="s">
        <v>733</v>
      </c>
      <c r="F2759" t="s">
        <v>52</v>
      </c>
      <c r="G2759" t="s">
        <v>7509</v>
      </c>
      <c r="H2759" t="s">
        <v>7615</v>
      </c>
    </row>
    <row r="2760" spans="4:8" x14ac:dyDescent="0.2">
      <c r="D2760" t="s">
        <v>761</v>
      </c>
      <c r="E2760" t="s">
        <v>733</v>
      </c>
      <c r="F2760" t="s">
        <v>762</v>
      </c>
      <c r="G2760" t="s">
        <v>7450</v>
      </c>
      <c r="H2760" t="s">
        <v>7615</v>
      </c>
    </row>
    <row r="2761" spans="4:8" x14ac:dyDescent="0.2">
      <c r="D2761" t="s">
        <v>763</v>
      </c>
      <c r="E2761" t="s">
        <v>733</v>
      </c>
      <c r="F2761" t="s">
        <v>60</v>
      </c>
      <c r="G2761" t="s">
        <v>7445</v>
      </c>
      <c r="H2761" t="s">
        <v>7615</v>
      </c>
    </row>
    <row r="2762" spans="4:8" x14ac:dyDescent="0.2">
      <c r="D2762" t="s">
        <v>764</v>
      </c>
      <c r="E2762" t="s">
        <v>733</v>
      </c>
      <c r="F2762" t="s">
        <v>386</v>
      </c>
      <c r="G2762" t="s">
        <v>7454</v>
      </c>
      <c r="H2762" t="s">
        <v>7615</v>
      </c>
    </row>
    <row r="2763" spans="4:8" x14ac:dyDescent="0.2">
      <c r="D2763" t="s">
        <v>765</v>
      </c>
      <c r="E2763" t="s">
        <v>733</v>
      </c>
      <c r="F2763" t="s">
        <v>766</v>
      </c>
      <c r="G2763" t="s">
        <v>7457</v>
      </c>
      <c r="H2763" t="s">
        <v>7615</v>
      </c>
    </row>
    <row r="2764" spans="4:8" x14ac:dyDescent="0.2">
      <c r="D2764" t="s">
        <v>767</v>
      </c>
      <c r="E2764" t="s">
        <v>733</v>
      </c>
      <c r="F2764" t="s">
        <v>62</v>
      </c>
      <c r="G2764" t="s">
        <v>7444</v>
      </c>
      <c r="H2764" t="s">
        <v>7615</v>
      </c>
    </row>
    <row r="2765" spans="4:8" x14ac:dyDescent="0.2">
      <c r="D2765" t="s">
        <v>768</v>
      </c>
      <c r="E2765" t="s">
        <v>733</v>
      </c>
      <c r="F2765" t="s">
        <v>64</v>
      </c>
      <c r="G2765" t="s">
        <v>7587</v>
      </c>
      <c r="H2765" t="s">
        <v>7615</v>
      </c>
    </row>
    <row r="2766" spans="4:8" x14ac:dyDescent="0.2">
      <c r="D2766" t="s">
        <v>769</v>
      </c>
      <c r="E2766" t="s">
        <v>733</v>
      </c>
      <c r="F2766" t="s">
        <v>66</v>
      </c>
      <c r="G2766" t="s">
        <v>7447</v>
      </c>
      <c r="H2766" t="s">
        <v>7615</v>
      </c>
    </row>
    <row r="2767" spans="4:8" x14ac:dyDescent="0.2">
      <c r="D2767" t="s">
        <v>770</v>
      </c>
      <c r="E2767" t="s">
        <v>733</v>
      </c>
      <c r="F2767" t="s">
        <v>56</v>
      </c>
      <c r="G2767" t="s">
        <v>7448</v>
      </c>
      <c r="H2767" t="s">
        <v>7615</v>
      </c>
    </row>
    <row r="2768" spans="4:8" x14ac:dyDescent="0.2">
      <c r="D2768" t="s">
        <v>771</v>
      </c>
      <c r="E2768" t="s">
        <v>733</v>
      </c>
      <c r="F2768" t="s">
        <v>440</v>
      </c>
      <c r="G2768" t="s">
        <v>7452</v>
      </c>
      <c r="H2768" t="s">
        <v>7615</v>
      </c>
    </row>
    <row r="2769" spans="4:8" x14ac:dyDescent="0.2">
      <c r="D2769" t="s">
        <v>772</v>
      </c>
      <c r="E2769" t="s">
        <v>733</v>
      </c>
      <c r="F2769" t="s">
        <v>68</v>
      </c>
      <c r="G2769" t="s">
        <v>7453</v>
      </c>
      <c r="H2769" t="s">
        <v>7615</v>
      </c>
    </row>
    <row r="2770" spans="4:8" x14ac:dyDescent="0.2">
      <c r="D2770" t="s">
        <v>7793</v>
      </c>
      <c r="E2770" t="s">
        <v>733</v>
      </c>
      <c r="F2770" t="s">
        <v>69</v>
      </c>
      <c r="G2770" t="s">
        <v>7750</v>
      </c>
      <c r="H2770" t="s">
        <v>7615</v>
      </c>
    </row>
    <row r="2771" spans="4:8" x14ac:dyDescent="0.2">
      <c r="D2771" t="s">
        <v>773</v>
      </c>
      <c r="E2771" t="s">
        <v>733</v>
      </c>
      <c r="F2771" t="s">
        <v>71</v>
      </c>
      <c r="G2771" t="s">
        <v>7455</v>
      </c>
      <c r="H2771" t="s">
        <v>7615</v>
      </c>
    </row>
    <row r="2772" spans="4:8" x14ac:dyDescent="0.2">
      <c r="D2772" t="s">
        <v>774</v>
      </c>
      <c r="E2772" t="s">
        <v>733</v>
      </c>
      <c r="F2772" t="s">
        <v>73</v>
      </c>
      <c r="G2772" t="s">
        <v>7492</v>
      </c>
      <c r="H2772" t="s">
        <v>7615</v>
      </c>
    </row>
    <row r="2773" spans="4:8" x14ac:dyDescent="0.2">
      <c r="D2773" t="s">
        <v>775</v>
      </c>
      <c r="E2773" t="s">
        <v>733</v>
      </c>
      <c r="F2773" t="s">
        <v>75</v>
      </c>
      <c r="G2773" t="s">
        <v>7456</v>
      </c>
      <c r="H2773" t="s">
        <v>7615</v>
      </c>
    </row>
    <row r="2774" spans="4:8" x14ac:dyDescent="0.2">
      <c r="D2774" t="s">
        <v>776</v>
      </c>
      <c r="E2774" t="s">
        <v>733</v>
      </c>
      <c r="F2774" t="s">
        <v>77</v>
      </c>
      <c r="G2774" t="s">
        <v>7458</v>
      </c>
      <c r="H2774" t="s">
        <v>7615</v>
      </c>
    </row>
    <row r="2775" spans="4:8" x14ac:dyDescent="0.2">
      <c r="D2775" t="s">
        <v>777</v>
      </c>
      <c r="E2775" t="s">
        <v>733</v>
      </c>
      <c r="F2775" t="s">
        <v>79</v>
      </c>
      <c r="G2775" t="s">
        <v>7459</v>
      </c>
      <c r="H2775" t="s">
        <v>7615</v>
      </c>
    </row>
    <row r="2776" spans="4:8" x14ac:dyDescent="0.2">
      <c r="D2776" t="s">
        <v>778</v>
      </c>
      <c r="E2776" t="s">
        <v>733</v>
      </c>
      <c r="F2776" t="s">
        <v>81</v>
      </c>
      <c r="G2776" t="s">
        <v>7463</v>
      </c>
      <c r="H2776" t="s">
        <v>7615</v>
      </c>
    </row>
    <row r="2777" spans="4:8" x14ac:dyDescent="0.2">
      <c r="D2777" t="s">
        <v>6916</v>
      </c>
      <c r="E2777" t="s">
        <v>733</v>
      </c>
      <c r="F2777" t="s">
        <v>83</v>
      </c>
      <c r="G2777" t="s">
        <v>7461</v>
      </c>
      <c r="H2777" t="s">
        <v>7615</v>
      </c>
    </row>
    <row r="2778" spans="4:8" x14ac:dyDescent="0.2">
      <c r="D2778" t="s">
        <v>779</v>
      </c>
      <c r="E2778" t="s">
        <v>733</v>
      </c>
      <c r="F2778" t="s">
        <v>85</v>
      </c>
      <c r="G2778" t="s">
        <v>7464</v>
      </c>
      <c r="H2778" t="s">
        <v>7615</v>
      </c>
    </row>
    <row r="2779" spans="4:8" x14ac:dyDescent="0.2">
      <c r="D2779" t="s">
        <v>780</v>
      </c>
      <c r="E2779" t="s">
        <v>733</v>
      </c>
      <c r="F2779" t="s">
        <v>781</v>
      </c>
      <c r="G2779" t="s">
        <v>7592</v>
      </c>
      <c r="H2779" t="s">
        <v>7615</v>
      </c>
    </row>
    <row r="2780" spans="4:8" x14ac:dyDescent="0.2">
      <c r="D2780" t="s">
        <v>782</v>
      </c>
      <c r="E2780" t="s">
        <v>733</v>
      </c>
      <c r="F2780" t="s">
        <v>87</v>
      </c>
      <c r="G2780" t="s">
        <v>7466</v>
      </c>
      <c r="H2780" t="s">
        <v>7615</v>
      </c>
    </row>
    <row r="2781" spans="4:8" x14ac:dyDescent="0.2">
      <c r="D2781" t="s">
        <v>783</v>
      </c>
      <c r="E2781" t="s">
        <v>733</v>
      </c>
      <c r="F2781" t="s">
        <v>58</v>
      </c>
      <c r="G2781" t="s">
        <v>7467</v>
      </c>
      <c r="H2781" t="s">
        <v>7615</v>
      </c>
    </row>
    <row r="2782" spans="4:8" x14ac:dyDescent="0.2">
      <c r="D2782" t="s">
        <v>784</v>
      </c>
      <c r="E2782" t="s">
        <v>733</v>
      </c>
      <c r="F2782" t="s">
        <v>89</v>
      </c>
      <c r="G2782" t="s">
        <v>7575</v>
      </c>
      <c r="H2782" t="s">
        <v>7615</v>
      </c>
    </row>
    <row r="2783" spans="4:8" x14ac:dyDescent="0.2">
      <c r="D2783" t="s">
        <v>785</v>
      </c>
      <c r="E2783" t="s">
        <v>733</v>
      </c>
      <c r="F2783" t="s">
        <v>91</v>
      </c>
      <c r="G2783" t="s">
        <v>7483</v>
      </c>
      <c r="H2783" t="s">
        <v>7615</v>
      </c>
    </row>
    <row r="2784" spans="4:8" x14ac:dyDescent="0.2">
      <c r="D2784" t="s">
        <v>786</v>
      </c>
      <c r="E2784" t="s">
        <v>733</v>
      </c>
      <c r="F2784" t="s">
        <v>787</v>
      </c>
      <c r="G2784" t="s">
        <v>7468</v>
      </c>
      <c r="H2784" t="s">
        <v>7615</v>
      </c>
    </row>
    <row r="2785" spans="4:8" x14ac:dyDescent="0.2">
      <c r="D2785" t="s">
        <v>788</v>
      </c>
      <c r="E2785" t="s">
        <v>733</v>
      </c>
      <c r="F2785" t="s">
        <v>93</v>
      </c>
      <c r="G2785" t="s">
        <v>7470</v>
      </c>
      <c r="H2785" t="s">
        <v>7615</v>
      </c>
    </row>
    <row r="2786" spans="4:8" x14ac:dyDescent="0.2">
      <c r="D2786" t="s">
        <v>789</v>
      </c>
      <c r="E2786" t="s">
        <v>733</v>
      </c>
      <c r="F2786" t="s">
        <v>95</v>
      </c>
      <c r="G2786" t="s">
        <v>7471</v>
      </c>
      <c r="H2786" t="s">
        <v>7615</v>
      </c>
    </row>
    <row r="2787" spans="4:8" x14ac:dyDescent="0.2">
      <c r="D2787" t="s">
        <v>790</v>
      </c>
      <c r="E2787" t="s">
        <v>733</v>
      </c>
      <c r="F2787" t="s">
        <v>97</v>
      </c>
      <c r="G2787" t="s">
        <v>7472</v>
      </c>
      <c r="H2787" t="s">
        <v>7615</v>
      </c>
    </row>
    <row r="2788" spans="4:8" x14ac:dyDescent="0.2">
      <c r="D2788" t="s">
        <v>791</v>
      </c>
      <c r="E2788" t="s">
        <v>733</v>
      </c>
      <c r="F2788" t="s">
        <v>99</v>
      </c>
      <c r="G2788" t="s">
        <v>7474</v>
      </c>
      <c r="H2788" t="s">
        <v>7615</v>
      </c>
    </row>
    <row r="2789" spans="4:8" x14ac:dyDescent="0.2">
      <c r="D2789" t="s">
        <v>792</v>
      </c>
      <c r="E2789" t="s">
        <v>733</v>
      </c>
      <c r="F2789" t="s">
        <v>101</v>
      </c>
      <c r="G2789" t="s">
        <v>7473</v>
      </c>
      <c r="H2789" t="s">
        <v>7615</v>
      </c>
    </row>
    <row r="2790" spans="4:8" x14ac:dyDescent="0.2">
      <c r="D2790" t="s">
        <v>793</v>
      </c>
      <c r="E2790" t="s">
        <v>733</v>
      </c>
      <c r="F2790" t="s">
        <v>103</v>
      </c>
      <c r="G2790" t="s">
        <v>7475</v>
      </c>
      <c r="H2790" t="s">
        <v>7615</v>
      </c>
    </row>
    <row r="2791" spans="4:8" x14ac:dyDescent="0.2">
      <c r="D2791" t="s">
        <v>794</v>
      </c>
      <c r="E2791" t="s">
        <v>733</v>
      </c>
      <c r="F2791" t="s">
        <v>795</v>
      </c>
      <c r="G2791" t="s">
        <v>7476</v>
      </c>
      <c r="H2791" t="s">
        <v>7615</v>
      </c>
    </row>
    <row r="2792" spans="4:8" x14ac:dyDescent="0.2">
      <c r="D2792" t="s">
        <v>796</v>
      </c>
      <c r="E2792" t="s">
        <v>733</v>
      </c>
      <c r="F2792" t="s">
        <v>105</v>
      </c>
      <c r="G2792" t="s">
        <v>7481</v>
      </c>
      <c r="H2792" t="s">
        <v>7615</v>
      </c>
    </row>
    <row r="2793" spans="4:8" x14ac:dyDescent="0.2">
      <c r="D2793" t="s">
        <v>797</v>
      </c>
      <c r="E2793" t="s">
        <v>733</v>
      </c>
      <c r="F2793" t="s">
        <v>798</v>
      </c>
      <c r="G2793" t="s">
        <v>7478</v>
      </c>
      <c r="H2793" t="s">
        <v>7615</v>
      </c>
    </row>
    <row r="2794" spans="4:8" x14ac:dyDescent="0.2">
      <c r="D2794" t="s">
        <v>799</v>
      </c>
      <c r="E2794" t="s">
        <v>733</v>
      </c>
      <c r="F2794" t="s">
        <v>109</v>
      </c>
      <c r="G2794" t="s">
        <v>7460</v>
      </c>
      <c r="H2794" t="s">
        <v>7615</v>
      </c>
    </row>
    <row r="2795" spans="4:8" x14ac:dyDescent="0.2">
      <c r="D2795" t="s">
        <v>800</v>
      </c>
      <c r="E2795" t="s">
        <v>733</v>
      </c>
      <c r="F2795" t="s">
        <v>111</v>
      </c>
      <c r="G2795" t="s">
        <v>7479</v>
      </c>
      <c r="H2795" t="s">
        <v>7615</v>
      </c>
    </row>
    <row r="2796" spans="4:8" x14ac:dyDescent="0.2">
      <c r="D2796" t="s">
        <v>801</v>
      </c>
      <c r="E2796" t="s">
        <v>733</v>
      </c>
      <c r="F2796" t="s">
        <v>113</v>
      </c>
      <c r="G2796" t="s">
        <v>7484</v>
      </c>
      <c r="H2796" t="s">
        <v>7615</v>
      </c>
    </row>
    <row r="2797" spans="4:8" x14ac:dyDescent="0.2">
      <c r="D2797" t="s">
        <v>6917</v>
      </c>
      <c r="E2797" t="s">
        <v>733</v>
      </c>
      <c r="F2797" t="s">
        <v>115</v>
      </c>
      <c r="G2797" t="s">
        <v>7487</v>
      </c>
      <c r="H2797" t="s">
        <v>7615</v>
      </c>
    </row>
    <row r="2798" spans="4:8" x14ac:dyDescent="0.2">
      <c r="D2798" t="s">
        <v>6918</v>
      </c>
      <c r="E2798" t="s">
        <v>733</v>
      </c>
      <c r="F2798" t="s">
        <v>1273</v>
      </c>
      <c r="G2798" t="s">
        <v>7480</v>
      </c>
      <c r="H2798" t="s">
        <v>7615</v>
      </c>
    </row>
    <row r="2799" spans="4:8" x14ac:dyDescent="0.2">
      <c r="D2799" t="s">
        <v>802</v>
      </c>
      <c r="E2799" t="s">
        <v>733</v>
      </c>
      <c r="F2799" t="s">
        <v>117</v>
      </c>
      <c r="G2799" t="s">
        <v>7482</v>
      </c>
      <c r="H2799" t="s">
        <v>7615</v>
      </c>
    </row>
    <row r="2800" spans="4:8" x14ac:dyDescent="0.2">
      <c r="D2800" t="s">
        <v>803</v>
      </c>
      <c r="E2800" t="s">
        <v>733</v>
      </c>
      <c r="F2800" t="s">
        <v>119</v>
      </c>
      <c r="G2800" t="s">
        <v>7489</v>
      </c>
      <c r="H2800" t="s">
        <v>7615</v>
      </c>
    </row>
    <row r="2801" spans="4:8" x14ac:dyDescent="0.2">
      <c r="D2801" t="s">
        <v>804</v>
      </c>
      <c r="E2801" t="s">
        <v>733</v>
      </c>
      <c r="F2801" t="s">
        <v>121</v>
      </c>
      <c r="G2801" t="s">
        <v>7493</v>
      </c>
      <c r="H2801" t="s">
        <v>7615</v>
      </c>
    </row>
    <row r="2802" spans="4:8" x14ac:dyDescent="0.2">
      <c r="D2802" t="s">
        <v>805</v>
      </c>
      <c r="E2802" t="s">
        <v>733</v>
      </c>
      <c r="F2802" t="s">
        <v>123</v>
      </c>
      <c r="G2802" t="s">
        <v>7491</v>
      </c>
      <c r="H2802" t="s">
        <v>7615</v>
      </c>
    </row>
    <row r="2803" spans="4:8" x14ac:dyDescent="0.2">
      <c r="D2803" t="s">
        <v>806</v>
      </c>
      <c r="E2803" t="s">
        <v>733</v>
      </c>
      <c r="F2803" t="s">
        <v>125</v>
      </c>
      <c r="G2803" t="s">
        <v>7490</v>
      </c>
      <c r="H2803" t="s">
        <v>7615</v>
      </c>
    </row>
    <row r="2804" spans="4:8" x14ac:dyDescent="0.2">
      <c r="D2804" t="s">
        <v>807</v>
      </c>
      <c r="E2804" t="s">
        <v>733</v>
      </c>
      <c r="F2804" t="s">
        <v>127</v>
      </c>
      <c r="G2804" t="s">
        <v>7494</v>
      </c>
      <c r="H2804" t="s">
        <v>7615</v>
      </c>
    </row>
    <row r="2805" spans="4:8" x14ac:dyDescent="0.2">
      <c r="D2805" t="s">
        <v>808</v>
      </c>
      <c r="E2805" t="s">
        <v>733</v>
      </c>
      <c r="F2805" t="s">
        <v>129</v>
      </c>
      <c r="G2805" t="s">
        <v>7500</v>
      </c>
      <c r="H2805" t="s">
        <v>7615</v>
      </c>
    </row>
    <row r="2806" spans="4:8" x14ac:dyDescent="0.2">
      <c r="D2806" t="s">
        <v>809</v>
      </c>
      <c r="E2806" t="s">
        <v>733</v>
      </c>
      <c r="F2806" t="s">
        <v>131</v>
      </c>
      <c r="G2806" t="s">
        <v>7497</v>
      </c>
      <c r="H2806" t="s">
        <v>7615</v>
      </c>
    </row>
    <row r="2807" spans="4:8" x14ac:dyDescent="0.2">
      <c r="D2807" t="s">
        <v>810</v>
      </c>
      <c r="E2807" t="s">
        <v>733</v>
      </c>
      <c r="F2807" t="s">
        <v>146</v>
      </c>
      <c r="G2807" t="s">
        <v>7495</v>
      </c>
      <c r="H2807" t="s">
        <v>7615</v>
      </c>
    </row>
    <row r="2808" spans="4:8" x14ac:dyDescent="0.2">
      <c r="D2808" t="s">
        <v>7815</v>
      </c>
      <c r="E2808" t="s">
        <v>733</v>
      </c>
      <c r="F2808" t="s">
        <v>132</v>
      </c>
      <c r="G2808" t="s">
        <v>7751</v>
      </c>
      <c r="H2808" t="s">
        <v>7615</v>
      </c>
    </row>
    <row r="2809" spans="4:8" x14ac:dyDescent="0.2">
      <c r="D2809" t="s">
        <v>811</v>
      </c>
      <c r="E2809" t="s">
        <v>733</v>
      </c>
      <c r="F2809" t="s">
        <v>134</v>
      </c>
      <c r="G2809" t="s">
        <v>7499</v>
      </c>
      <c r="H2809" t="s">
        <v>7615</v>
      </c>
    </row>
    <row r="2810" spans="4:8" x14ac:dyDescent="0.2">
      <c r="D2810" t="s">
        <v>812</v>
      </c>
      <c r="E2810" t="s">
        <v>733</v>
      </c>
      <c r="F2810" t="s">
        <v>136</v>
      </c>
      <c r="G2810" t="s">
        <v>7498</v>
      </c>
      <c r="H2810" t="s">
        <v>7615</v>
      </c>
    </row>
    <row r="2811" spans="4:8" x14ac:dyDescent="0.2">
      <c r="D2811" t="s">
        <v>813</v>
      </c>
      <c r="E2811" t="s">
        <v>733</v>
      </c>
      <c r="F2811" t="s">
        <v>138</v>
      </c>
      <c r="G2811" t="s">
        <v>7501</v>
      </c>
      <c r="H2811" t="s">
        <v>7615</v>
      </c>
    </row>
    <row r="2812" spans="4:8" x14ac:dyDescent="0.2">
      <c r="D2812" t="s">
        <v>814</v>
      </c>
      <c r="E2812" t="s">
        <v>733</v>
      </c>
      <c r="F2812" t="s">
        <v>140</v>
      </c>
      <c r="G2812" t="s">
        <v>7502</v>
      </c>
      <c r="H2812" t="s">
        <v>7615</v>
      </c>
    </row>
    <row r="2813" spans="4:8" x14ac:dyDescent="0.2">
      <c r="D2813" t="s">
        <v>815</v>
      </c>
      <c r="E2813" t="s">
        <v>733</v>
      </c>
      <c r="F2813" t="s">
        <v>142</v>
      </c>
      <c r="G2813" t="s">
        <v>7449</v>
      </c>
      <c r="H2813" t="s">
        <v>7615</v>
      </c>
    </row>
    <row r="2814" spans="4:8" x14ac:dyDescent="0.2">
      <c r="D2814" t="s">
        <v>816</v>
      </c>
      <c r="E2814" t="s">
        <v>733</v>
      </c>
      <c r="F2814" t="s">
        <v>144</v>
      </c>
      <c r="G2814" t="s">
        <v>7503</v>
      </c>
      <c r="H2814" t="s">
        <v>7615</v>
      </c>
    </row>
    <row r="2815" spans="4:8" x14ac:dyDescent="0.2">
      <c r="D2815" t="s">
        <v>817</v>
      </c>
      <c r="E2815" t="s">
        <v>733</v>
      </c>
      <c r="F2815" t="s">
        <v>107</v>
      </c>
      <c r="G2815" t="s">
        <v>7505</v>
      </c>
      <c r="H2815" t="s">
        <v>7615</v>
      </c>
    </row>
    <row r="2816" spans="4:8" x14ac:dyDescent="0.2">
      <c r="D2816" t="s">
        <v>818</v>
      </c>
      <c r="E2816" t="s">
        <v>733</v>
      </c>
      <c r="F2816" t="s">
        <v>148</v>
      </c>
      <c r="G2816" t="s">
        <v>7504</v>
      </c>
      <c r="H2816" t="s">
        <v>7615</v>
      </c>
    </row>
    <row r="2817" spans="4:8" x14ac:dyDescent="0.2">
      <c r="D2817" t="s">
        <v>819</v>
      </c>
      <c r="E2817" t="s">
        <v>733</v>
      </c>
      <c r="F2817" t="s">
        <v>150</v>
      </c>
      <c r="G2817" t="s">
        <v>7506</v>
      </c>
      <c r="H2817" t="s">
        <v>7615</v>
      </c>
    </row>
    <row r="2818" spans="4:8" x14ac:dyDescent="0.2">
      <c r="D2818" t="s">
        <v>820</v>
      </c>
      <c r="E2818" t="s">
        <v>733</v>
      </c>
      <c r="F2818" t="s">
        <v>152</v>
      </c>
      <c r="G2818" t="s">
        <v>7507</v>
      </c>
      <c r="H2818" t="s">
        <v>7615</v>
      </c>
    </row>
    <row r="2819" spans="4:8" x14ac:dyDescent="0.2">
      <c r="D2819" t="s">
        <v>821</v>
      </c>
      <c r="E2819" t="s">
        <v>733</v>
      </c>
      <c r="F2819" t="s">
        <v>154</v>
      </c>
      <c r="G2819" t="s">
        <v>7513</v>
      </c>
      <c r="H2819" t="s">
        <v>7615</v>
      </c>
    </row>
    <row r="2820" spans="4:8" x14ac:dyDescent="0.2">
      <c r="D2820" t="s">
        <v>822</v>
      </c>
      <c r="E2820" t="s">
        <v>733</v>
      </c>
      <c r="F2820" t="s">
        <v>156</v>
      </c>
      <c r="G2820" t="s">
        <v>7508</v>
      </c>
      <c r="H2820" t="s">
        <v>7615</v>
      </c>
    </row>
    <row r="2821" spans="4:8" x14ac:dyDescent="0.2">
      <c r="D2821" t="s">
        <v>823</v>
      </c>
      <c r="E2821" t="s">
        <v>733</v>
      </c>
      <c r="F2821" t="s">
        <v>158</v>
      </c>
      <c r="G2821" t="s">
        <v>7514</v>
      </c>
      <c r="H2821" t="s">
        <v>7615</v>
      </c>
    </row>
    <row r="2822" spans="4:8" x14ac:dyDescent="0.2">
      <c r="D2822" t="s">
        <v>824</v>
      </c>
      <c r="E2822" t="s">
        <v>733</v>
      </c>
      <c r="F2822" t="s">
        <v>346</v>
      </c>
      <c r="G2822" t="s">
        <v>7524</v>
      </c>
      <c r="H2822" t="s">
        <v>7615</v>
      </c>
    </row>
    <row r="2823" spans="4:8" x14ac:dyDescent="0.2">
      <c r="D2823" t="s">
        <v>6919</v>
      </c>
      <c r="E2823" t="s">
        <v>733</v>
      </c>
      <c r="F2823" t="s">
        <v>160</v>
      </c>
      <c r="G2823" t="s">
        <v>7515</v>
      </c>
      <c r="H2823" t="s">
        <v>7615</v>
      </c>
    </row>
    <row r="2824" spans="4:8" x14ac:dyDescent="0.2">
      <c r="D2824" t="s">
        <v>825</v>
      </c>
      <c r="E2824" t="s">
        <v>733</v>
      </c>
      <c r="F2824" t="s">
        <v>162</v>
      </c>
      <c r="G2824" t="s">
        <v>7521</v>
      </c>
      <c r="H2824" t="s">
        <v>7615</v>
      </c>
    </row>
    <row r="2825" spans="4:8" x14ac:dyDescent="0.2">
      <c r="D2825" t="s">
        <v>826</v>
      </c>
      <c r="E2825" t="s">
        <v>733</v>
      </c>
      <c r="F2825" t="s">
        <v>164</v>
      </c>
      <c r="G2825" t="s">
        <v>7516</v>
      </c>
      <c r="H2825" t="s">
        <v>7615</v>
      </c>
    </row>
    <row r="2826" spans="4:8" x14ac:dyDescent="0.2">
      <c r="D2826" t="s">
        <v>827</v>
      </c>
      <c r="E2826" t="s">
        <v>733</v>
      </c>
      <c r="F2826" t="s">
        <v>166</v>
      </c>
      <c r="G2826" t="s">
        <v>7517</v>
      </c>
      <c r="H2826" t="s">
        <v>7615</v>
      </c>
    </row>
    <row r="2827" spans="4:8" x14ac:dyDescent="0.2">
      <c r="D2827" t="s">
        <v>828</v>
      </c>
      <c r="E2827" t="s">
        <v>733</v>
      </c>
      <c r="F2827" t="s">
        <v>407</v>
      </c>
      <c r="G2827" t="s">
        <v>7522</v>
      </c>
      <c r="H2827" t="s">
        <v>7615</v>
      </c>
    </row>
    <row r="2828" spans="4:8" x14ac:dyDescent="0.2">
      <c r="D2828" t="s">
        <v>829</v>
      </c>
      <c r="E2828" t="s">
        <v>733</v>
      </c>
      <c r="F2828" t="s">
        <v>168</v>
      </c>
      <c r="G2828" t="s">
        <v>7523</v>
      </c>
      <c r="H2828" t="s">
        <v>7615</v>
      </c>
    </row>
    <row r="2829" spans="4:8" x14ac:dyDescent="0.2">
      <c r="D2829" t="s">
        <v>7844</v>
      </c>
      <c r="E2829" t="s">
        <v>733</v>
      </c>
      <c r="F2829" t="s">
        <v>171</v>
      </c>
      <c r="G2829" t="s">
        <v>7530</v>
      </c>
      <c r="H2829" t="s">
        <v>7615</v>
      </c>
    </row>
    <row r="2830" spans="4:8" x14ac:dyDescent="0.2">
      <c r="D2830" t="s">
        <v>830</v>
      </c>
      <c r="E2830" t="s">
        <v>733</v>
      </c>
      <c r="F2830" t="s">
        <v>173</v>
      </c>
      <c r="G2830" t="s">
        <v>1972</v>
      </c>
      <c r="H2830" t="s">
        <v>7615</v>
      </c>
    </row>
    <row r="2831" spans="4:8" x14ac:dyDescent="0.2">
      <c r="D2831" t="s">
        <v>831</v>
      </c>
      <c r="E2831" t="s">
        <v>733</v>
      </c>
      <c r="F2831" t="s">
        <v>175</v>
      </c>
      <c r="G2831" t="s">
        <v>7539</v>
      </c>
      <c r="H2831" t="s">
        <v>7615</v>
      </c>
    </row>
    <row r="2832" spans="4:8" x14ac:dyDescent="0.2">
      <c r="D2832" t="s">
        <v>832</v>
      </c>
      <c r="E2832" t="s">
        <v>733</v>
      </c>
      <c r="F2832" t="s">
        <v>177</v>
      </c>
      <c r="G2832" t="s">
        <v>7540</v>
      </c>
      <c r="H2832" t="s">
        <v>7615</v>
      </c>
    </row>
    <row r="2833" spans="4:8" x14ac:dyDescent="0.2">
      <c r="D2833" t="s">
        <v>833</v>
      </c>
      <c r="E2833" t="s">
        <v>733</v>
      </c>
      <c r="F2833" t="s">
        <v>179</v>
      </c>
      <c r="G2833" t="s">
        <v>7528</v>
      </c>
      <c r="H2833" t="s">
        <v>7615</v>
      </c>
    </row>
    <row r="2834" spans="4:8" x14ac:dyDescent="0.2">
      <c r="D2834" t="s">
        <v>834</v>
      </c>
      <c r="E2834" t="s">
        <v>733</v>
      </c>
      <c r="F2834" t="s">
        <v>181</v>
      </c>
      <c r="G2834" t="s">
        <v>7531</v>
      </c>
      <c r="H2834" t="s">
        <v>7615</v>
      </c>
    </row>
    <row r="2835" spans="4:8" x14ac:dyDescent="0.2">
      <c r="D2835" t="s">
        <v>835</v>
      </c>
      <c r="E2835" t="s">
        <v>733</v>
      </c>
      <c r="F2835" t="s">
        <v>183</v>
      </c>
      <c r="G2835" t="s">
        <v>7532</v>
      </c>
      <c r="H2835" t="s">
        <v>7615</v>
      </c>
    </row>
    <row r="2836" spans="4:8" x14ac:dyDescent="0.2">
      <c r="D2836" t="s">
        <v>836</v>
      </c>
      <c r="E2836" t="s">
        <v>733</v>
      </c>
      <c r="F2836" t="s">
        <v>185</v>
      </c>
      <c r="G2836" t="s">
        <v>7537</v>
      </c>
      <c r="H2836" t="s">
        <v>7615</v>
      </c>
    </row>
    <row r="2837" spans="4:8" x14ac:dyDescent="0.2">
      <c r="D2837" t="s">
        <v>837</v>
      </c>
      <c r="E2837" t="s">
        <v>733</v>
      </c>
      <c r="F2837" t="s">
        <v>187</v>
      </c>
      <c r="G2837" t="s">
        <v>7538</v>
      </c>
      <c r="H2837" t="s">
        <v>7615</v>
      </c>
    </row>
    <row r="2838" spans="4:8" x14ac:dyDescent="0.2">
      <c r="D2838" t="s">
        <v>838</v>
      </c>
      <c r="E2838" t="s">
        <v>733</v>
      </c>
      <c r="F2838" t="s">
        <v>189</v>
      </c>
      <c r="G2838" t="s">
        <v>7529</v>
      </c>
      <c r="H2838" t="s">
        <v>7615</v>
      </c>
    </row>
    <row r="2839" spans="4:8" x14ac:dyDescent="0.2">
      <c r="D2839" t="s">
        <v>7874</v>
      </c>
      <c r="E2839" t="s">
        <v>733</v>
      </c>
      <c r="F2839" t="s">
        <v>190</v>
      </c>
      <c r="G2839" t="s">
        <v>7752</v>
      </c>
      <c r="H2839" t="s">
        <v>7615</v>
      </c>
    </row>
    <row r="2840" spans="4:8" x14ac:dyDescent="0.2">
      <c r="D2840" t="s">
        <v>839</v>
      </c>
      <c r="E2840" t="s">
        <v>733</v>
      </c>
      <c r="F2840" t="s">
        <v>192</v>
      </c>
      <c r="G2840" t="s">
        <v>7535</v>
      </c>
      <c r="H2840" t="s">
        <v>7615</v>
      </c>
    </row>
    <row r="2841" spans="4:8" x14ac:dyDescent="0.2">
      <c r="D2841" t="s">
        <v>840</v>
      </c>
      <c r="E2841" t="s">
        <v>733</v>
      </c>
      <c r="F2841" t="s">
        <v>262</v>
      </c>
      <c r="G2841" t="s">
        <v>7534</v>
      </c>
      <c r="H2841" t="s">
        <v>7615</v>
      </c>
    </row>
    <row r="2842" spans="4:8" x14ac:dyDescent="0.2">
      <c r="D2842" t="s">
        <v>841</v>
      </c>
      <c r="E2842" t="s">
        <v>733</v>
      </c>
      <c r="F2842" t="s">
        <v>194</v>
      </c>
      <c r="G2842" t="s">
        <v>7526</v>
      </c>
      <c r="H2842" t="s">
        <v>7615</v>
      </c>
    </row>
    <row r="2843" spans="4:8" x14ac:dyDescent="0.2">
      <c r="D2843" t="s">
        <v>842</v>
      </c>
      <c r="E2843" t="s">
        <v>733</v>
      </c>
      <c r="F2843" t="s">
        <v>196</v>
      </c>
      <c r="G2843" t="s">
        <v>7536</v>
      </c>
      <c r="H2843" t="s">
        <v>7615</v>
      </c>
    </row>
    <row r="2844" spans="4:8" x14ac:dyDescent="0.2">
      <c r="D2844" t="s">
        <v>843</v>
      </c>
      <c r="E2844" t="s">
        <v>733</v>
      </c>
      <c r="F2844" t="s">
        <v>198</v>
      </c>
      <c r="G2844" t="s">
        <v>7533</v>
      </c>
      <c r="H2844" t="s">
        <v>7615</v>
      </c>
    </row>
    <row r="2845" spans="4:8" x14ac:dyDescent="0.2">
      <c r="D2845" t="s">
        <v>844</v>
      </c>
      <c r="E2845" t="s">
        <v>733</v>
      </c>
      <c r="F2845" t="s">
        <v>200</v>
      </c>
      <c r="G2845" t="s">
        <v>7541</v>
      </c>
      <c r="H2845" t="s">
        <v>7615</v>
      </c>
    </row>
    <row r="2846" spans="4:8" x14ac:dyDescent="0.2">
      <c r="D2846" t="s">
        <v>845</v>
      </c>
      <c r="E2846" t="s">
        <v>733</v>
      </c>
      <c r="F2846" t="s">
        <v>202</v>
      </c>
      <c r="G2846" t="s">
        <v>7548</v>
      </c>
      <c r="H2846" t="s">
        <v>7615</v>
      </c>
    </row>
    <row r="2847" spans="4:8" x14ac:dyDescent="0.2">
      <c r="D2847" t="s">
        <v>846</v>
      </c>
      <c r="E2847" t="s">
        <v>733</v>
      </c>
      <c r="F2847" t="s">
        <v>204</v>
      </c>
      <c r="G2847" t="s">
        <v>7546</v>
      </c>
      <c r="H2847" t="s">
        <v>7615</v>
      </c>
    </row>
    <row r="2848" spans="4:8" x14ac:dyDescent="0.2">
      <c r="D2848" t="s">
        <v>847</v>
      </c>
      <c r="E2848" t="s">
        <v>733</v>
      </c>
      <c r="F2848" t="s">
        <v>208</v>
      </c>
      <c r="G2848" t="s">
        <v>7549</v>
      </c>
      <c r="H2848" t="s">
        <v>7615</v>
      </c>
    </row>
    <row r="2849" spans="4:8" x14ac:dyDescent="0.2">
      <c r="D2849" t="s">
        <v>848</v>
      </c>
      <c r="E2849" t="s">
        <v>733</v>
      </c>
      <c r="F2849" t="s">
        <v>547</v>
      </c>
      <c r="G2849" t="s">
        <v>7545</v>
      </c>
      <c r="H2849" t="s">
        <v>7615</v>
      </c>
    </row>
    <row r="2850" spans="4:8" x14ac:dyDescent="0.2">
      <c r="D2850" t="s">
        <v>6920</v>
      </c>
      <c r="E2850" t="s">
        <v>733</v>
      </c>
      <c r="F2850" t="s">
        <v>1079</v>
      </c>
      <c r="G2850" t="s">
        <v>7543</v>
      </c>
      <c r="H2850" t="s">
        <v>7615</v>
      </c>
    </row>
    <row r="2851" spans="4:8" x14ac:dyDescent="0.2">
      <c r="D2851" t="s">
        <v>849</v>
      </c>
      <c r="E2851" t="s">
        <v>733</v>
      </c>
      <c r="F2851" t="s">
        <v>470</v>
      </c>
      <c r="G2851" t="s">
        <v>7544</v>
      </c>
      <c r="H2851" t="s">
        <v>7615</v>
      </c>
    </row>
    <row r="2852" spans="4:8" x14ac:dyDescent="0.2">
      <c r="D2852" t="s">
        <v>850</v>
      </c>
      <c r="E2852" t="s">
        <v>733</v>
      </c>
      <c r="F2852" t="s">
        <v>213</v>
      </c>
      <c r="G2852" t="s">
        <v>7547</v>
      </c>
      <c r="H2852" t="s">
        <v>7615</v>
      </c>
    </row>
    <row r="2853" spans="4:8" x14ac:dyDescent="0.2">
      <c r="D2853" t="s">
        <v>851</v>
      </c>
      <c r="E2853" t="s">
        <v>733</v>
      </c>
      <c r="F2853" t="s">
        <v>215</v>
      </c>
      <c r="G2853" t="s">
        <v>7550</v>
      </c>
      <c r="H2853" t="s">
        <v>7615</v>
      </c>
    </row>
    <row r="2854" spans="4:8" x14ac:dyDescent="0.2">
      <c r="D2854" t="s">
        <v>6921</v>
      </c>
      <c r="E2854" t="s">
        <v>733</v>
      </c>
      <c r="F2854" t="s">
        <v>356</v>
      </c>
      <c r="G2854" t="s">
        <v>7551</v>
      </c>
      <c r="H2854" t="s">
        <v>7615</v>
      </c>
    </row>
    <row r="2855" spans="4:8" x14ac:dyDescent="0.2">
      <c r="D2855" t="s">
        <v>7900</v>
      </c>
      <c r="E2855" t="s">
        <v>733</v>
      </c>
      <c r="F2855" t="s">
        <v>852</v>
      </c>
      <c r="G2855" t="s">
        <v>7563</v>
      </c>
      <c r="H2855" t="s">
        <v>7615</v>
      </c>
    </row>
    <row r="2856" spans="4:8" x14ac:dyDescent="0.2">
      <c r="D2856" t="s">
        <v>853</v>
      </c>
      <c r="E2856" t="s">
        <v>733</v>
      </c>
      <c r="F2856" t="s">
        <v>217</v>
      </c>
      <c r="G2856" t="s">
        <v>7552</v>
      </c>
      <c r="H2856" t="s">
        <v>7615</v>
      </c>
    </row>
    <row r="2857" spans="4:8" x14ac:dyDescent="0.2">
      <c r="D2857" t="s">
        <v>854</v>
      </c>
      <c r="E2857" t="s">
        <v>733</v>
      </c>
      <c r="F2857" t="s">
        <v>219</v>
      </c>
      <c r="G2857" t="s">
        <v>7556</v>
      </c>
      <c r="H2857" t="s">
        <v>7615</v>
      </c>
    </row>
    <row r="2858" spans="4:8" x14ac:dyDescent="0.2">
      <c r="D2858" t="s">
        <v>855</v>
      </c>
      <c r="E2858" t="s">
        <v>733</v>
      </c>
      <c r="F2858" t="s">
        <v>221</v>
      </c>
      <c r="G2858" t="s">
        <v>7561</v>
      </c>
      <c r="H2858" t="s">
        <v>7615</v>
      </c>
    </row>
    <row r="2859" spans="4:8" x14ac:dyDescent="0.2">
      <c r="D2859" t="s">
        <v>856</v>
      </c>
      <c r="E2859" t="s">
        <v>733</v>
      </c>
      <c r="F2859" t="s">
        <v>223</v>
      </c>
      <c r="G2859" t="s">
        <v>7553</v>
      </c>
      <c r="H2859" t="s">
        <v>7615</v>
      </c>
    </row>
    <row r="2860" spans="4:8" x14ac:dyDescent="0.2">
      <c r="D2860" t="s">
        <v>857</v>
      </c>
      <c r="E2860" t="s">
        <v>733</v>
      </c>
      <c r="F2860" t="s">
        <v>225</v>
      </c>
      <c r="G2860" t="s">
        <v>7554</v>
      </c>
      <c r="H2860" t="s">
        <v>7615</v>
      </c>
    </row>
    <row r="2861" spans="4:8" x14ac:dyDescent="0.2">
      <c r="D2861" t="s">
        <v>858</v>
      </c>
      <c r="E2861" t="s">
        <v>733</v>
      </c>
      <c r="F2861" t="s">
        <v>227</v>
      </c>
      <c r="G2861" t="s">
        <v>7557</v>
      </c>
      <c r="H2861" t="s">
        <v>7615</v>
      </c>
    </row>
    <row r="2862" spans="4:8" x14ac:dyDescent="0.2">
      <c r="D2862" t="s">
        <v>859</v>
      </c>
      <c r="E2862" t="s">
        <v>733</v>
      </c>
      <c r="F2862" t="s">
        <v>229</v>
      </c>
      <c r="G2862" t="s">
        <v>7560</v>
      </c>
      <c r="H2862" t="s">
        <v>7615</v>
      </c>
    </row>
    <row r="2863" spans="4:8" x14ac:dyDescent="0.2">
      <c r="D2863" t="s">
        <v>860</v>
      </c>
      <c r="E2863" t="s">
        <v>733</v>
      </c>
      <c r="F2863" t="s">
        <v>231</v>
      </c>
      <c r="G2863" t="s">
        <v>7565</v>
      </c>
      <c r="H2863" t="s">
        <v>7615</v>
      </c>
    </row>
    <row r="2864" spans="4:8" x14ac:dyDescent="0.2">
      <c r="D2864" t="s">
        <v>861</v>
      </c>
      <c r="E2864" t="s">
        <v>733</v>
      </c>
      <c r="F2864" t="s">
        <v>233</v>
      </c>
      <c r="G2864" t="s">
        <v>7451</v>
      </c>
      <c r="H2864" t="s">
        <v>7615</v>
      </c>
    </row>
    <row r="2865" spans="4:8" x14ac:dyDescent="0.2">
      <c r="D2865" t="s">
        <v>862</v>
      </c>
      <c r="E2865" t="s">
        <v>733</v>
      </c>
      <c r="F2865" t="s">
        <v>235</v>
      </c>
      <c r="G2865" t="s">
        <v>7566</v>
      </c>
      <c r="H2865" t="s">
        <v>7615</v>
      </c>
    </row>
    <row r="2866" spans="4:8" x14ac:dyDescent="0.2">
      <c r="D2866" t="s">
        <v>863</v>
      </c>
      <c r="E2866" t="s">
        <v>733</v>
      </c>
      <c r="F2866" t="s">
        <v>237</v>
      </c>
      <c r="G2866" t="s">
        <v>7567</v>
      </c>
      <c r="H2866" t="s">
        <v>7615</v>
      </c>
    </row>
    <row r="2867" spans="4:8" x14ac:dyDescent="0.2">
      <c r="D2867" t="s">
        <v>864</v>
      </c>
      <c r="E2867" t="s">
        <v>733</v>
      </c>
      <c r="F2867" t="s">
        <v>239</v>
      </c>
      <c r="G2867" t="s">
        <v>7568</v>
      </c>
      <c r="H2867" t="s">
        <v>7615</v>
      </c>
    </row>
    <row r="2868" spans="4:8" x14ac:dyDescent="0.2">
      <c r="D2868" t="s">
        <v>865</v>
      </c>
      <c r="E2868" t="s">
        <v>733</v>
      </c>
      <c r="F2868" t="s">
        <v>241</v>
      </c>
      <c r="G2868" t="s">
        <v>7579</v>
      </c>
      <c r="H2868" t="s">
        <v>7615</v>
      </c>
    </row>
    <row r="2869" spans="4:8" x14ac:dyDescent="0.2">
      <c r="D2869" t="s">
        <v>866</v>
      </c>
      <c r="E2869" t="s">
        <v>733</v>
      </c>
      <c r="F2869" t="s">
        <v>243</v>
      </c>
      <c r="G2869" t="s">
        <v>7569</v>
      </c>
      <c r="H2869" t="s">
        <v>7615</v>
      </c>
    </row>
    <row r="2870" spans="4:8" x14ac:dyDescent="0.2">
      <c r="D2870" t="s">
        <v>867</v>
      </c>
      <c r="E2870" t="s">
        <v>733</v>
      </c>
      <c r="F2870" t="s">
        <v>245</v>
      </c>
      <c r="G2870" t="s">
        <v>7571</v>
      </c>
      <c r="H2870" t="s">
        <v>7615</v>
      </c>
    </row>
    <row r="2871" spans="4:8" x14ac:dyDescent="0.2">
      <c r="D2871" t="s">
        <v>868</v>
      </c>
      <c r="E2871" t="s">
        <v>733</v>
      </c>
      <c r="F2871" t="s">
        <v>247</v>
      </c>
      <c r="G2871" t="s">
        <v>7577</v>
      </c>
      <c r="H2871" t="s">
        <v>7615</v>
      </c>
    </row>
    <row r="2872" spans="4:8" x14ac:dyDescent="0.2">
      <c r="D2872" t="s">
        <v>869</v>
      </c>
      <c r="E2872" t="s">
        <v>733</v>
      </c>
      <c r="F2872" t="s">
        <v>211</v>
      </c>
      <c r="G2872" t="s">
        <v>7585</v>
      </c>
      <c r="H2872" t="s">
        <v>7615</v>
      </c>
    </row>
    <row r="2873" spans="4:8" x14ac:dyDescent="0.2">
      <c r="D2873" t="s">
        <v>870</v>
      </c>
      <c r="E2873" t="s">
        <v>733</v>
      </c>
      <c r="F2873" t="s">
        <v>249</v>
      </c>
      <c r="G2873" t="s">
        <v>7574</v>
      </c>
      <c r="H2873" t="s">
        <v>7615</v>
      </c>
    </row>
    <row r="2874" spans="4:8" x14ac:dyDescent="0.2">
      <c r="D2874" t="s">
        <v>871</v>
      </c>
      <c r="E2874" t="s">
        <v>733</v>
      </c>
      <c r="F2874" t="s">
        <v>251</v>
      </c>
      <c r="G2874" t="s">
        <v>7572</v>
      </c>
      <c r="H2874" t="s">
        <v>7615</v>
      </c>
    </row>
    <row r="2875" spans="4:8" x14ac:dyDescent="0.2">
      <c r="D2875" t="s">
        <v>872</v>
      </c>
      <c r="E2875" t="s">
        <v>733</v>
      </c>
      <c r="F2875" t="s">
        <v>253</v>
      </c>
      <c r="G2875" t="s">
        <v>7581</v>
      </c>
      <c r="H2875" t="s">
        <v>7615</v>
      </c>
    </row>
    <row r="2876" spans="4:8" x14ac:dyDescent="0.2">
      <c r="D2876" t="s">
        <v>6922</v>
      </c>
      <c r="E2876" t="s">
        <v>733</v>
      </c>
      <c r="F2876" t="s">
        <v>255</v>
      </c>
      <c r="G2876" t="s">
        <v>7582</v>
      </c>
      <c r="H2876" t="s">
        <v>7615</v>
      </c>
    </row>
    <row r="2877" spans="4:8" x14ac:dyDescent="0.2">
      <c r="D2877" t="s">
        <v>6923</v>
      </c>
      <c r="E2877" t="s">
        <v>733</v>
      </c>
      <c r="F2877" t="s">
        <v>257</v>
      </c>
      <c r="G2877" t="s">
        <v>7608</v>
      </c>
      <c r="H2877" t="s">
        <v>7615</v>
      </c>
    </row>
    <row r="2878" spans="4:8" x14ac:dyDescent="0.2">
      <c r="D2878" t="s">
        <v>876</v>
      </c>
      <c r="E2878" t="s">
        <v>733</v>
      </c>
      <c r="F2878" t="s">
        <v>366</v>
      </c>
      <c r="G2878" t="s">
        <v>7512</v>
      </c>
      <c r="H2878" t="s">
        <v>7615</v>
      </c>
    </row>
    <row r="2879" spans="4:8" x14ac:dyDescent="0.2">
      <c r="D2879" t="s">
        <v>877</v>
      </c>
      <c r="E2879" t="s">
        <v>733</v>
      </c>
      <c r="F2879" t="s">
        <v>259</v>
      </c>
      <c r="G2879" t="s">
        <v>7469</v>
      </c>
      <c r="H2879" t="s">
        <v>7615</v>
      </c>
    </row>
    <row r="2880" spans="4:8" x14ac:dyDescent="0.2">
      <c r="D2880" t="s">
        <v>878</v>
      </c>
      <c r="E2880" t="s">
        <v>733</v>
      </c>
      <c r="F2880" t="s">
        <v>370</v>
      </c>
      <c r="G2880" t="s">
        <v>7520</v>
      </c>
      <c r="H2880" t="s">
        <v>7615</v>
      </c>
    </row>
    <row r="2881" spans="4:8" x14ac:dyDescent="0.2">
      <c r="D2881" t="s">
        <v>879</v>
      </c>
      <c r="E2881" t="s">
        <v>733</v>
      </c>
      <c r="F2881" t="s">
        <v>265</v>
      </c>
      <c r="G2881" t="s">
        <v>7570</v>
      </c>
      <c r="H2881" t="s">
        <v>7615</v>
      </c>
    </row>
    <row r="2882" spans="4:8" x14ac:dyDescent="0.2">
      <c r="D2882" t="s">
        <v>880</v>
      </c>
      <c r="E2882" t="s">
        <v>733</v>
      </c>
      <c r="F2882" t="s">
        <v>267</v>
      </c>
      <c r="G2882" t="s">
        <v>7580</v>
      </c>
      <c r="H2882" t="s">
        <v>7615</v>
      </c>
    </row>
    <row r="2883" spans="4:8" x14ac:dyDescent="0.2">
      <c r="D2883" t="s">
        <v>881</v>
      </c>
      <c r="E2883" t="s">
        <v>733</v>
      </c>
      <c r="F2883" t="s">
        <v>882</v>
      </c>
      <c r="G2883" t="s">
        <v>7584</v>
      </c>
      <c r="H2883" t="s">
        <v>7615</v>
      </c>
    </row>
    <row r="2884" spans="4:8" x14ac:dyDescent="0.2">
      <c r="D2884" t="s">
        <v>883</v>
      </c>
      <c r="E2884" t="s">
        <v>733</v>
      </c>
      <c r="F2884" t="s">
        <v>269</v>
      </c>
      <c r="G2884" t="s">
        <v>7583</v>
      </c>
      <c r="H2884" t="s">
        <v>7615</v>
      </c>
    </row>
    <row r="2885" spans="4:8" x14ac:dyDescent="0.2">
      <c r="D2885" t="s">
        <v>884</v>
      </c>
      <c r="E2885" t="s">
        <v>733</v>
      </c>
      <c r="F2885" t="s">
        <v>271</v>
      </c>
      <c r="G2885" t="s">
        <v>7446</v>
      </c>
      <c r="H2885" t="s">
        <v>7615</v>
      </c>
    </row>
    <row r="2886" spans="4:8" x14ac:dyDescent="0.2">
      <c r="D2886" t="s">
        <v>885</v>
      </c>
      <c r="E2886" t="s">
        <v>733</v>
      </c>
      <c r="F2886" t="s">
        <v>886</v>
      </c>
      <c r="G2886" t="s">
        <v>7586</v>
      </c>
      <c r="H2886" t="s">
        <v>7615</v>
      </c>
    </row>
    <row r="2887" spans="4:8" x14ac:dyDescent="0.2">
      <c r="D2887" t="s">
        <v>7931</v>
      </c>
      <c r="E2887" t="s">
        <v>733</v>
      </c>
      <c r="F2887" t="s">
        <v>272</v>
      </c>
      <c r="G2887" t="s">
        <v>7597</v>
      </c>
      <c r="H2887" t="s">
        <v>7615</v>
      </c>
    </row>
    <row r="2888" spans="4:8" x14ac:dyDescent="0.2">
      <c r="D2888" t="s">
        <v>887</v>
      </c>
      <c r="E2888" t="s">
        <v>733</v>
      </c>
      <c r="F2888" t="s">
        <v>274</v>
      </c>
      <c r="G2888" t="s">
        <v>7590</v>
      </c>
      <c r="H2888" t="s">
        <v>7615</v>
      </c>
    </row>
    <row r="2889" spans="4:8" x14ac:dyDescent="0.2">
      <c r="D2889" t="s">
        <v>7984</v>
      </c>
      <c r="E2889" t="s">
        <v>733</v>
      </c>
      <c r="F2889" t="s">
        <v>275</v>
      </c>
      <c r="G2889" t="s">
        <v>7753</v>
      </c>
      <c r="H2889" t="s">
        <v>7615</v>
      </c>
    </row>
    <row r="2890" spans="4:8" x14ac:dyDescent="0.2">
      <c r="D2890" t="s">
        <v>888</v>
      </c>
      <c r="E2890" t="s">
        <v>733</v>
      </c>
      <c r="F2890" t="s">
        <v>277</v>
      </c>
      <c r="G2890" t="s">
        <v>7589</v>
      </c>
      <c r="H2890" t="s">
        <v>7615</v>
      </c>
    </row>
    <row r="2891" spans="4:8" x14ac:dyDescent="0.2">
      <c r="D2891" t="s">
        <v>889</v>
      </c>
      <c r="E2891" t="s">
        <v>733</v>
      </c>
      <c r="F2891" t="s">
        <v>279</v>
      </c>
      <c r="G2891" t="s">
        <v>7588</v>
      </c>
      <c r="H2891" t="s">
        <v>7615</v>
      </c>
    </row>
    <row r="2892" spans="4:8" x14ac:dyDescent="0.2">
      <c r="D2892" t="s">
        <v>890</v>
      </c>
      <c r="E2892" t="s">
        <v>733</v>
      </c>
      <c r="F2892" t="s">
        <v>281</v>
      </c>
      <c r="G2892" t="s">
        <v>7594</v>
      </c>
      <c r="H2892" t="s">
        <v>7615</v>
      </c>
    </row>
    <row r="2893" spans="4:8" x14ac:dyDescent="0.2">
      <c r="D2893" t="s">
        <v>891</v>
      </c>
      <c r="E2893" t="s">
        <v>733</v>
      </c>
      <c r="F2893" t="s">
        <v>283</v>
      </c>
      <c r="G2893" t="s">
        <v>7595</v>
      </c>
      <c r="H2893" t="s">
        <v>7615</v>
      </c>
    </row>
    <row r="2894" spans="4:8" x14ac:dyDescent="0.2">
      <c r="D2894" t="s">
        <v>892</v>
      </c>
      <c r="E2894" t="s">
        <v>733</v>
      </c>
      <c r="F2894" t="s">
        <v>285</v>
      </c>
      <c r="G2894" t="s">
        <v>7596</v>
      </c>
      <c r="H2894" t="s">
        <v>7615</v>
      </c>
    </row>
    <row r="2895" spans="4:8" x14ac:dyDescent="0.2">
      <c r="D2895" t="s">
        <v>893</v>
      </c>
      <c r="E2895" t="s">
        <v>733</v>
      </c>
      <c r="F2895" t="s">
        <v>894</v>
      </c>
      <c r="G2895" t="s">
        <v>7591</v>
      </c>
      <c r="H2895" t="s">
        <v>7615</v>
      </c>
    </row>
    <row r="2896" spans="4:8" x14ac:dyDescent="0.2">
      <c r="D2896" t="s">
        <v>895</v>
      </c>
      <c r="E2896" t="s">
        <v>733</v>
      </c>
      <c r="F2896" t="s">
        <v>287</v>
      </c>
      <c r="G2896" t="s">
        <v>7598</v>
      </c>
      <c r="H2896" t="s">
        <v>7615</v>
      </c>
    </row>
    <row r="2897" spans="2:8" x14ac:dyDescent="0.2">
      <c r="D2897" t="s">
        <v>896</v>
      </c>
      <c r="E2897" t="s">
        <v>733</v>
      </c>
      <c r="F2897" t="s">
        <v>289</v>
      </c>
      <c r="G2897" t="s">
        <v>7599</v>
      </c>
      <c r="H2897" t="s">
        <v>7615</v>
      </c>
    </row>
    <row r="2898" spans="2:8" x14ac:dyDescent="0.2">
      <c r="D2898" t="s">
        <v>897</v>
      </c>
      <c r="E2898" t="s">
        <v>733</v>
      </c>
      <c r="F2898" t="s">
        <v>291</v>
      </c>
      <c r="G2898" t="s">
        <v>7419</v>
      </c>
      <c r="H2898" t="s">
        <v>7615</v>
      </c>
    </row>
    <row r="2899" spans="2:8" x14ac:dyDescent="0.2">
      <c r="D2899" t="s">
        <v>898</v>
      </c>
      <c r="E2899" t="s">
        <v>733</v>
      </c>
      <c r="F2899" t="s">
        <v>293</v>
      </c>
      <c r="G2899" t="s">
        <v>7477</v>
      </c>
      <c r="H2899" t="s">
        <v>7615</v>
      </c>
    </row>
    <row r="2900" spans="2:8" x14ac:dyDescent="0.2">
      <c r="D2900" t="s">
        <v>874</v>
      </c>
      <c r="E2900" t="s">
        <v>733</v>
      </c>
      <c r="F2900" t="s">
        <v>311</v>
      </c>
      <c r="G2900" t="s">
        <v>7601</v>
      </c>
      <c r="H2900" t="s">
        <v>7615</v>
      </c>
    </row>
    <row r="2901" spans="2:8" x14ac:dyDescent="0.2">
      <c r="D2901" t="s">
        <v>899</v>
      </c>
      <c r="E2901" t="s">
        <v>733</v>
      </c>
      <c r="F2901" t="s">
        <v>295</v>
      </c>
      <c r="G2901" t="s">
        <v>7600</v>
      </c>
      <c r="H2901" t="s">
        <v>7615</v>
      </c>
    </row>
    <row r="2902" spans="2:8" x14ac:dyDescent="0.2">
      <c r="D2902" t="s">
        <v>902</v>
      </c>
      <c r="E2902" t="s">
        <v>733</v>
      </c>
      <c r="F2902" t="s">
        <v>297</v>
      </c>
      <c r="G2902" t="s">
        <v>7602</v>
      </c>
      <c r="H2902" t="s">
        <v>7615</v>
      </c>
    </row>
    <row r="2903" spans="2:8" x14ac:dyDescent="0.2">
      <c r="D2903" t="s">
        <v>8012</v>
      </c>
      <c r="E2903" t="s">
        <v>733</v>
      </c>
      <c r="F2903" t="s">
        <v>298</v>
      </c>
      <c r="G2903" t="s">
        <v>7754</v>
      </c>
      <c r="H2903" t="s">
        <v>7615</v>
      </c>
    </row>
    <row r="2904" spans="2:8" x14ac:dyDescent="0.2">
      <c r="D2904" t="s">
        <v>903</v>
      </c>
      <c r="E2904" t="s">
        <v>733</v>
      </c>
      <c r="F2904" t="s">
        <v>300</v>
      </c>
      <c r="G2904" t="s">
        <v>7604</v>
      </c>
      <c r="H2904" t="s">
        <v>7615</v>
      </c>
    </row>
    <row r="2905" spans="2:8" x14ac:dyDescent="0.2">
      <c r="D2905" t="s">
        <v>904</v>
      </c>
      <c r="E2905" t="s">
        <v>733</v>
      </c>
      <c r="F2905" t="s">
        <v>302</v>
      </c>
      <c r="G2905" t="s">
        <v>7607</v>
      </c>
      <c r="H2905" t="s">
        <v>7615</v>
      </c>
    </row>
    <row r="2906" spans="2:8" x14ac:dyDescent="0.2">
      <c r="D2906" t="s">
        <v>905</v>
      </c>
      <c r="E2906" t="s">
        <v>733</v>
      </c>
      <c r="F2906" t="s">
        <v>304</v>
      </c>
      <c r="G2906" t="s">
        <v>7609</v>
      </c>
      <c r="H2906" t="s">
        <v>7615</v>
      </c>
    </row>
    <row r="2907" spans="2:8" x14ac:dyDescent="0.2">
      <c r="D2907" t="s">
        <v>906</v>
      </c>
      <c r="E2907" t="s">
        <v>733</v>
      </c>
      <c r="F2907" t="s">
        <v>306</v>
      </c>
      <c r="G2907" t="s">
        <v>7610</v>
      </c>
      <c r="H2907" t="s">
        <v>7615</v>
      </c>
    </row>
    <row r="2909" spans="2:8" x14ac:dyDescent="0.2">
      <c r="B2909" t="s">
        <v>901</v>
      </c>
      <c r="C2909" t="s">
        <v>7642</v>
      </c>
      <c r="D2909" t="s">
        <v>900</v>
      </c>
      <c r="E2909" t="s">
        <v>901</v>
      </c>
      <c r="F2909" t="s">
        <v>9</v>
      </c>
      <c r="G2909" t="s">
        <v>7417</v>
      </c>
      <c r="H2909" t="s">
        <v>7642</v>
      </c>
    </row>
    <row r="2910" spans="2:8" x14ac:dyDescent="0.2">
      <c r="D2910" t="s">
        <v>907</v>
      </c>
      <c r="E2910" t="s">
        <v>901</v>
      </c>
      <c r="F2910" t="s">
        <v>12</v>
      </c>
      <c r="G2910" t="s">
        <v>7420</v>
      </c>
      <c r="H2910" t="s">
        <v>7642</v>
      </c>
    </row>
    <row r="2911" spans="2:8" x14ac:dyDescent="0.2">
      <c r="D2911" t="s">
        <v>908</v>
      </c>
      <c r="E2911" t="s">
        <v>901</v>
      </c>
      <c r="F2911" t="s">
        <v>17</v>
      </c>
      <c r="G2911" t="s">
        <v>7421</v>
      </c>
      <c r="H2911" t="s">
        <v>7642</v>
      </c>
    </row>
    <row r="2912" spans="2:8" x14ac:dyDescent="0.2">
      <c r="D2912" t="s">
        <v>909</v>
      </c>
      <c r="E2912" t="s">
        <v>901</v>
      </c>
      <c r="F2912" t="s">
        <v>54</v>
      </c>
      <c r="G2912" t="s">
        <v>7423</v>
      </c>
      <c r="H2912" t="s">
        <v>7642</v>
      </c>
    </row>
    <row r="2913" spans="4:8" x14ac:dyDescent="0.2">
      <c r="D2913" t="s">
        <v>910</v>
      </c>
      <c r="E2913" t="s">
        <v>901</v>
      </c>
      <c r="F2913" t="s">
        <v>19</v>
      </c>
      <c r="G2913" t="s">
        <v>7424</v>
      </c>
      <c r="H2913" t="s">
        <v>7642</v>
      </c>
    </row>
    <row r="2914" spans="4:8" x14ac:dyDescent="0.2">
      <c r="D2914" t="s">
        <v>911</v>
      </c>
      <c r="E2914" t="s">
        <v>901</v>
      </c>
      <c r="F2914" t="s">
        <v>26</v>
      </c>
      <c r="G2914" t="s">
        <v>7430</v>
      </c>
      <c r="H2914" t="s">
        <v>7642</v>
      </c>
    </row>
    <row r="2915" spans="4:8" x14ac:dyDescent="0.2">
      <c r="D2915" t="s">
        <v>912</v>
      </c>
      <c r="E2915" t="s">
        <v>901</v>
      </c>
      <c r="F2915" t="s">
        <v>30</v>
      </c>
      <c r="G2915" t="s">
        <v>7435</v>
      </c>
      <c r="H2915" t="s">
        <v>7642</v>
      </c>
    </row>
    <row r="2916" spans="4:8" x14ac:dyDescent="0.2">
      <c r="D2916" t="s">
        <v>913</v>
      </c>
      <c r="E2916" t="s">
        <v>901</v>
      </c>
      <c r="F2916" t="s">
        <v>32</v>
      </c>
      <c r="G2916" t="s">
        <v>7427</v>
      </c>
      <c r="H2916" t="s">
        <v>7642</v>
      </c>
    </row>
    <row r="2917" spans="4:8" x14ac:dyDescent="0.2">
      <c r="D2917" t="s">
        <v>914</v>
      </c>
      <c r="E2917" t="s">
        <v>901</v>
      </c>
      <c r="F2917" t="s">
        <v>34</v>
      </c>
      <c r="G2917" t="s">
        <v>7436</v>
      </c>
      <c r="H2917" t="s">
        <v>7642</v>
      </c>
    </row>
    <row r="2918" spans="4:8" x14ac:dyDescent="0.2">
      <c r="D2918" t="s">
        <v>7402</v>
      </c>
      <c r="E2918" t="s">
        <v>901</v>
      </c>
      <c r="F2918" t="s">
        <v>42</v>
      </c>
      <c r="G2918" t="s">
        <v>7434</v>
      </c>
      <c r="H2918" t="s">
        <v>7642</v>
      </c>
    </row>
    <row r="2919" spans="4:8" x14ac:dyDescent="0.2">
      <c r="D2919" t="s">
        <v>6829</v>
      </c>
      <c r="E2919" t="s">
        <v>901</v>
      </c>
      <c r="F2919" t="s">
        <v>46</v>
      </c>
      <c r="G2919" t="s">
        <v>7439</v>
      </c>
      <c r="H2919" t="s">
        <v>7642</v>
      </c>
    </row>
    <row r="2920" spans="4:8" x14ac:dyDescent="0.2">
      <c r="D2920" t="s">
        <v>915</v>
      </c>
      <c r="E2920" t="s">
        <v>901</v>
      </c>
      <c r="F2920" t="s">
        <v>317</v>
      </c>
      <c r="G2920" t="s">
        <v>7431</v>
      </c>
      <c r="H2920" t="s">
        <v>7642</v>
      </c>
    </row>
    <row r="2921" spans="4:8" x14ac:dyDescent="0.2">
      <c r="D2921" t="s">
        <v>916</v>
      </c>
      <c r="E2921" t="s">
        <v>901</v>
      </c>
      <c r="F2921" t="s">
        <v>60</v>
      </c>
      <c r="G2921" t="s">
        <v>7445</v>
      </c>
      <c r="H2921" t="s">
        <v>7642</v>
      </c>
    </row>
    <row r="2922" spans="4:8" x14ac:dyDescent="0.2">
      <c r="D2922" t="s">
        <v>917</v>
      </c>
      <c r="E2922" t="s">
        <v>901</v>
      </c>
      <c r="F2922" t="s">
        <v>66</v>
      </c>
      <c r="G2922" t="s">
        <v>7447</v>
      </c>
      <c r="H2922" t="s">
        <v>7642</v>
      </c>
    </row>
    <row r="2923" spans="4:8" x14ac:dyDescent="0.2">
      <c r="D2923" t="s">
        <v>918</v>
      </c>
      <c r="E2923" t="s">
        <v>901</v>
      </c>
      <c r="F2923" t="s">
        <v>56</v>
      </c>
      <c r="G2923" t="s">
        <v>7448</v>
      </c>
      <c r="H2923" t="s">
        <v>7642</v>
      </c>
    </row>
    <row r="2924" spans="4:8" x14ac:dyDescent="0.2">
      <c r="D2924" t="s">
        <v>6924</v>
      </c>
      <c r="E2924" t="s">
        <v>901</v>
      </c>
      <c r="F2924" t="s">
        <v>440</v>
      </c>
      <c r="G2924" t="s">
        <v>7452</v>
      </c>
      <c r="H2924" t="s">
        <v>7642</v>
      </c>
    </row>
    <row r="2925" spans="4:8" x14ac:dyDescent="0.2">
      <c r="D2925" t="s">
        <v>920</v>
      </c>
      <c r="E2925" t="s">
        <v>901</v>
      </c>
      <c r="F2925" t="s">
        <v>71</v>
      </c>
      <c r="G2925" t="s">
        <v>7455</v>
      </c>
      <c r="H2925" t="s">
        <v>7642</v>
      </c>
    </row>
    <row r="2926" spans="4:8" x14ac:dyDescent="0.2">
      <c r="D2926" t="s">
        <v>921</v>
      </c>
      <c r="E2926" t="s">
        <v>901</v>
      </c>
      <c r="F2926" t="s">
        <v>73</v>
      </c>
      <c r="G2926" t="s">
        <v>7492</v>
      </c>
      <c r="H2926" t="s">
        <v>7642</v>
      </c>
    </row>
    <row r="2927" spans="4:8" x14ac:dyDescent="0.2">
      <c r="D2927" t="s">
        <v>922</v>
      </c>
      <c r="E2927" t="s">
        <v>901</v>
      </c>
      <c r="F2927" t="s">
        <v>77</v>
      </c>
      <c r="G2927" t="s">
        <v>7458</v>
      </c>
      <c r="H2927" t="s">
        <v>7642</v>
      </c>
    </row>
    <row r="2928" spans="4:8" x14ac:dyDescent="0.2">
      <c r="D2928" t="s">
        <v>923</v>
      </c>
      <c r="E2928" t="s">
        <v>901</v>
      </c>
      <c r="F2928" t="s">
        <v>79</v>
      </c>
      <c r="G2928" t="s">
        <v>7459</v>
      </c>
      <c r="H2928" t="s">
        <v>7642</v>
      </c>
    </row>
    <row r="2929" spans="4:8" x14ac:dyDescent="0.2">
      <c r="D2929" t="s">
        <v>924</v>
      </c>
      <c r="E2929" t="s">
        <v>901</v>
      </c>
      <c r="F2929" t="s">
        <v>81</v>
      </c>
      <c r="G2929" t="s">
        <v>7463</v>
      </c>
      <c r="H2929" t="s">
        <v>7642</v>
      </c>
    </row>
    <row r="2930" spans="4:8" x14ac:dyDescent="0.2">
      <c r="D2930" t="s">
        <v>925</v>
      </c>
      <c r="E2930" t="s">
        <v>901</v>
      </c>
      <c r="F2930" t="s">
        <v>87</v>
      </c>
      <c r="G2930" t="s">
        <v>7466</v>
      </c>
      <c r="H2930" t="s">
        <v>7642</v>
      </c>
    </row>
    <row r="2931" spans="4:8" x14ac:dyDescent="0.2">
      <c r="D2931" t="s">
        <v>926</v>
      </c>
      <c r="E2931" t="s">
        <v>901</v>
      </c>
      <c r="F2931" t="s">
        <v>58</v>
      </c>
      <c r="G2931" t="s">
        <v>7467</v>
      </c>
      <c r="H2931" t="s">
        <v>7642</v>
      </c>
    </row>
    <row r="2932" spans="4:8" x14ac:dyDescent="0.2">
      <c r="D2932" t="s">
        <v>927</v>
      </c>
      <c r="E2932" t="s">
        <v>901</v>
      </c>
      <c r="F2932" t="s">
        <v>89</v>
      </c>
      <c r="G2932" t="s">
        <v>7575</v>
      </c>
      <c r="H2932" t="s">
        <v>7642</v>
      </c>
    </row>
    <row r="2933" spans="4:8" x14ac:dyDescent="0.2">
      <c r="D2933" t="s">
        <v>928</v>
      </c>
      <c r="E2933" t="s">
        <v>901</v>
      </c>
      <c r="F2933" t="s">
        <v>93</v>
      </c>
      <c r="G2933" t="s">
        <v>7470</v>
      </c>
      <c r="H2933" t="s">
        <v>7642</v>
      </c>
    </row>
    <row r="2934" spans="4:8" x14ac:dyDescent="0.2">
      <c r="D2934" t="s">
        <v>929</v>
      </c>
      <c r="E2934" t="s">
        <v>901</v>
      </c>
      <c r="F2934" t="s">
        <v>101</v>
      </c>
      <c r="G2934" t="s">
        <v>7473</v>
      </c>
      <c r="H2934" t="s">
        <v>7642</v>
      </c>
    </row>
    <row r="2935" spans="4:8" x14ac:dyDescent="0.2">
      <c r="D2935" t="s">
        <v>930</v>
      </c>
      <c r="E2935" t="s">
        <v>901</v>
      </c>
      <c r="F2935" t="s">
        <v>103</v>
      </c>
      <c r="G2935" t="s">
        <v>7475</v>
      </c>
      <c r="H2935" t="s">
        <v>7642</v>
      </c>
    </row>
    <row r="2936" spans="4:8" x14ac:dyDescent="0.2">
      <c r="D2936" t="s">
        <v>931</v>
      </c>
      <c r="E2936" t="s">
        <v>901</v>
      </c>
      <c r="F2936" t="s">
        <v>109</v>
      </c>
      <c r="G2936" t="s">
        <v>7460</v>
      </c>
      <c r="H2936" t="s">
        <v>7642</v>
      </c>
    </row>
    <row r="2937" spans="4:8" x14ac:dyDescent="0.2">
      <c r="D2937" t="s">
        <v>932</v>
      </c>
      <c r="E2937" t="s">
        <v>901</v>
      </c>
      <c r="F2937" t="s">
        <v>113</v>
      </c>
      <c r="G2937" t="s">
        <v>7484</v>
      </c>
      <c r="H2937" t="s">
        <v>7642</v>
      </c>
    </row>
    <row r="2938" spans="4:8" x14ac:dyDescent="0.2">
      <c r="D2938" t="s">
        <v>933</v>
      </c>
      <c r="E2938" t="s">
        <v>901</v>
      </c>
      <c r="F2938" t="s">
        <v>115</v>
      </c>
      <c r="G2938" t="s">
        <v>7487</v>
      </c>
      <c r="H2938" t="s">
        <v>7642</v>
      </c>
    </row>
    <row r="2939" spans="4:8" x14ac:dyDescent="0.2">
      <c r="D2939" t="s">
        <v>6925</v>
      </c>
      <c r="E2939" t="s">
        <v>901</v>
      </c>
      <c r="F2939" t="s">
        <v>125</v>
      </c>
      <c r="G2939" t="s">
        <v>7490</v>
      </c>
      <c r="H2939" t="s">
        <v>7642</v>
      </c>
    </row>
    <row r="2940" spans="4:8" x14ac:dyDescent="0.2">
      <c r="D2940" t="s">
        <v>934</v>
      </c>
      <c r="E2940" t="s">
        <v>901</v>
      </c>
      <c r="F2940" t="s">
        <v>127</v>
      </c>
      <c r="G2940" t="s">
        <v>7494</v>
      </c>
      <c r="H2940" t="s">
        <v>7642</v>
      </c>
    </row>
    <row r="2941" spans="4:8" x14ac:dyDescent="0.2">
      <c r="D2941" t="s">
        <v>935</v>
      </c>
      <c r="E2941" t="s">
        <v>901</v>
      </c>
      <c r="F2941" t="s">
        <v>129</v>
      </c>
      <c r="G2941" t="s">
        <v>7500</v>
      </c>
      <c r="H2941" t="s">
        <v>7642</v>
      </c>
    </row>
    <row r="2942" spans="4:8" x14ac:dyDescent="0.2">
      <c r="D2942" t="s">
        <v>936</v>
      </c>
      <c r="E2942" t="s">
        <v>901</v>
      </c>
      <c r="F2942" t="s">
        <v>131</v>
      </c>
      <c r="G2942" t="s">
        <v>7497</v>
      </c>
      <c r="H2942" t="s">
        <v>7642</v>
      </c>
    </row>
    <row r="2943" spans="4:8" x14ac:dyDescent="0.2">
      <c r="D2943" t="s">
        <v>937</v>
      </c>
      <c r="E2943" t="s">
        <v>901</v>
      </c>
      <c r="F2943" t="s">
        <v>146</v>
      </c>
      <c r="G2943" t="s">
        <v>7495</v>
      </c>
      <c r="H2943" t="s">
        <v>7642</v>
      </c>
    </row>
    <row r="2944" spans="4:8" x14ac:dyDescent="0.2">
      <c r="D2944" t="s">
        <v>7816</v>
      </c>
      <c r="E2944" t="s">
        <v>901</v>
      </c>
      <c r="F2944" t="s">
        <v>132</v>
      </c>
      <c r="G2944" t="s">
        <v>7751</v>
      </c>
      <c r="H2944" t="s">
        <v>7642</v>
      </c>
    </row>
    <row r="2945" spans="4:8" x14ac:dyDescent="0.2">
      <c r="D2945" t="s">
        <v>939</v>
      </c>
      <c r="E2945" t="s">
        <v>901</v>
      </c>
      <c r="F2945" t="s">
        <v>134</v>
      </c>
      <c r="G2945" t="s">
        <v>7499</v>
      </c>
      <c r="H2945" t="s">
        <v>7642</v>
      </c>
    </row>
    <row r="2946" spans="4:8" x14ac:dyDescent="0.2">
      <c r="D2946" t="s">
        <v>940</v>
      </c>
      <c r="E2946" t="s">
        <v>901</v>
      </c>
      <c r="F2946" t="s">
        <v>136</v>
      </c>
      <c r="G2946" t="s">
        <v>7498</v>
      </c>
      <c r="H2946" t="s">
        <v>7642</v>
      </c>
    </row>
    <row r="2947" spans="4:8" x14ac:dyDescent="0.2">
      <c r="D2947" t="s">
        <v>941</v>
      </c>
      <c r="E2947" t="s">
        <v>901</v>
      </c>
      <c r="F2947" t="s">
        <v>138</v>
      </c>
      <c r="G2947" t="s">
        <v>7501</v>
      </c>
      <c r="H2947" t="s">
        <v>7642</v>
      </c>
    </row>
    <row r="2948" spans="4:8" x14ac:dyDescent="0.2">
      <c r="D2948" t="s">
        <v>942</v>
      </c>
      <c r="E2948" t="s">
        <v>901</v>
      </c>
      <c r="F2948" t="s">
        <v>140</v>
      </c>
      <c r="G2948" t="s">
        <v>7502</v>
      </c>
      <c r="H2948" t="s">
        <v>7642</v>
      </c>
    </row>
    <row r="2949" spans="4:8" x14ac:dyDescent="0.2">
      <c r="D2949" t="s">
        <v>943</v>
      </c>
      <c r="E2949" t="s">
        <v>901</v>
      </c>
      <c r="F2949" t="s">
        <v>107</v>
      </c>
      <c r="G2949" t="s">
        <v>7505</v>
      </c>
      <c r="H2949" t="s">
        <v>7642</v>
      </c>
    </row>
    <row r="2950" spans="4:8" x14ac:dyDescent="0.2">
      <c r="D2950" t="s">
        <v>944</v>
      </c>
      <c r="E2950" t="s">
        <v>901</v>
      </c>
      <c r="F2950" t="s">
        <v>150</v>
      </c>
      <c r="G2950" t="s">
        <v>7506</v>
      </c>
      <c r="H2950" t="s">
        <v>7642</v>
      </c>
    </row>
    <row r="2951" spans="4:8" x14ac:dyDescent="0.2">
      <c r="D2951" t="s">
        <v>945</v>
      </c>
      <c r="E2951" t="s">
        <v>901</v>
      </c>
      <c r="F2951" t="s">
        <v>152</v>
      </c>
      <c r="G2951" t="s">
        <v>7507</v>
      </c>
      <c r="H2951" t="s">
        <v>7642</v>
      </c>
    </row>
    <row r="2952" spans="4:8" x14ac:dyDescent="0.2">
      <c r="D2952" t="s">
        <v>946</v>
      </c>
      <c r="E2952" t="s">
        <v>901</v>
      </c>
      <c r="F2952" t="s">
        <v>154</v>
      </c>
      <c r="G2952" t="s">
        <v>7513</v>
      </c>
      <c r="H2952" t="s">
        <v>7642</v>
      </c>
    </row>
    <row r="2953" spans="4:8" x14ac:dyDescent="0.2">
      <c r="D2953" t="s">
        <v>947</v>
      </c>
      <c r="E2953" t="s">
        <v>901</v>
      </c>
      <c r="F2953" t="s">
        <v>346</v>
      </c>
      <c r="G2953" t="s">
        <v>7524</v>
      </c>
      <c r="H2953" t="s">
        <v>7642</v>
      </c>
    </row>
    <row r="2954" spans="4:8" x14ac:dyDescent="0.2">
      <c r="D2954" t="s">
        <v>948</v>
      </c>
      <c r="E2954" t="s">
        <v>901</v>
      </c>
      <c r="F2954" t="s">
        <v>160</v>
      </c>
      <c r="G2954" t="s">
        <v>7515</v>
      </c>
      <c r="H2954" t="s">
        <v>7642</v>
      </c>
    </row>
    <row r="2955" spans="4:8" x14ac:dyDescent="0.2">
      <c r="D2955" t="s">
        <v>949</v>
      </c>
      <c r="E2955" t="s">
        <v>901</v>
      </c>
      <c r="F2955" t="s">
        <v>407</v>
      </c>
      <c r="G2955" t="s">
        <v>7522</v>
      </c>
      <c r="H2955" t="s">
        <v>7642</v>
      </c>
    </row>
    <row r="2956" spans="4:8" x14ac:dyDescent="0.2">
      <c r="D2956" t="s">
        <v>950</v>
      </c>
      <c r="E2956" t="s">
        <v>901</v>
      </c>
      <c r="F2956" t="s">
        <v>168</v>
      </c>
      <c r="G2956" t="s">
        <v>7523</v>
      </c>
      <c r="H2956" t="s">
        <v>7642</v>
      </c>
    </row>
    <row r="2957" spans="4:8" x14ac:dyDescent="0.2">
      <c r="D2957" t="s">
        <v>951</v>
      </c>
      <c r="E2957" t="s">
        <v>901</v>
      </c>
      <c r="F2957" t="s">
        <v>170</v>
      </c>
      <c r="G2957" t="s">
        <v>7525</v>
      </c>
      <c r="H2957" t="s">
        <v>7642</v>
      </c>
    </row>
    <row r="2958" spans="4:8" x14ac:dyDescent="0.2">
      <c r="D2958" t="s">
        <v>7845</v>
      </c>
      <c r="E2958" t="s">
        <v>901</v>
      </c>
      <c r="F2958" t="s">
        <v>171</v>
      </c>
      <c r="G2958" t="s">
        <v>7530</v>
      </c>
      <c r="H2958" t="s">
        <v>7642</v>
      </c>
    </row>
    <row r="2959" spans="4:8" x14ac:dyDescent="0.2">
      <c r="D2959" t="s">
        <v>952</v>
      </c>
      <c r="E2959" t="s">
        <v>901</v>
      </c>
      <c r="F2959" t="s">
        <v>177</v>
      </c>
      <c r="G2959" t="s">
        <v>7540</v>
      </c>
      <c r="H2959" t="s">
        <v>7642</v>
      </c>
    </row>
    <row r="2960" spans="4:8" x14ac:dyDescent="0.2">
      <c r="D2960" t="s">
        <v>953</v>
      </c>
      <c r="E2960" t="s">
        <v>901</v>
      </c>
      <c r="F2960" t="s">
        <v>183</v>
      </c>
      <c r="G2960" t="s">
        <v>7532</v>
      </c>
      <c r="H2960" t="s">
        <v>7642</v>
      </c>
    </row>
    <row r="2961" spans="4:8" x14ac:dyDescent="0.2">
      <c r="D2961" t="s">
        <v>954</v>
      </c>
      <c r="E2961" t="s">
        <v>901</v>
      </c>
      <c r="F2961" t="s">
        <v>187</v>
      </c>
      <c r="G2961" t="s">
        <v>7538</v>
      </c>
      <c r="H2961" t="s">
        <v>7642</v>
      </c>
    </row>
    <row r="2962" spans="4:8" x14ac:dyDescent="0.2">
      <c r="D2962" t="s">
        <v>955</v>
      </c>
      <c r="E2962" t="s">
        <v>901</v>
      </c>
      <c r="F2962" t="s">
        <v>189</v>
      </c>
      <c r="G2962" t="s">
        <v>7529</v>
      </c>
      <c r="H2962" t="s">
        <v>7642</v>
      </c>
    </row>
    <row r="2963" spans="4:8" x14ac:dyDescent="0.2">
      <c r="D2963" t="s">
        <v>6926</v>
      </c>
      <c r="E2963" t="s">
        <v>901</v>
      </c>
      <c r="F2963" t="s">
        <v>262</v>
      </c>
      <c r="G2963" t="s">
        <v>7534</v>
      </c>
      <c r="H2963" t="s">
        <v>7642</v>
      </c>
    </row>
    <row r="2964" spans="4:8" x14ac:dyDescent="0.2">
      <c r="D2964" t="s">
        <v>957</v>
      </c>
      <c r="E2964" t="s">
        <v>901</v>
      </c>
      <c r="F2964" t="s">
        <v>208</v>
      </c>
      <c r="G2964" t="s">
        <v>7549</v>
      </c>
      <c r="H2964" t="s">
        <v>7642</v>
      </c>
    </row>
    <row r="2965" spans="4:8" x14ac:dyDescent="0.2">
      <c r="D2965" t="s">
        <v>958</v>
      </c>
      <c r="E2965" t="s">
        <v>901</v>
      </c>
      <c r="F2965" t="s">
        <v>547</v>
      </c>
      <c r="G2965" t="s">
        <v>7545</v>
      </c>
      <c r="H2965" t="s">
        <v>7642</v>
      </c>
    </row>
    <row r="2966" spans="4:8" x14ac:dyDescent="0.2">
      <c r="D2966" t="s">
        <v>959</v>
      </c>
      <c r="E2966" t="s">
        <v>901</v>
      </c>
      <c r="F2966" t="s">
        <v>213</v>
      </c>
      <c r="G2966" t="s">
        <v>7547</v>
      </c>
      <c r="H2966" t="s">
        <v>7642</v>
      </c>
    </row>
    <row r="2967" spans="4:8" x14ac:dyDescent="0.2">
      <c r="D2967" t="s">
        <v>6927</v>
      </c>
      <c r="E2967" t="s">
        <v>901</v>
      </c>
      <c r="F2967" t="s">
        <v>215</v>
      </c>
      <c r="G2967" t="s">
        <v>7550</v>
      </c>
      <c r="H2967" t="s">
        <v>7642</v>
      </c>
    </row>
    <row r="2968" spans="4:8" x14ac:dyDescent="0.2">
      <c r="D2968" t="s">
        <v>960</v>
      </c>
      <c r="E2968" t="s">
        <v>901</v>
      </c>
      <c r="F2968" t="s">
        <v>356</v>
      </c>
      <c r="G2968" t="s">
        <v>7551</v>
      </c>
      <c r="H2968" t="s">
        <v>7642</v>
      </c>
    </row>
    <row r="2969" spans="4:8" x14ac:dyDescent="0.2">
      <c r="D2969" t="s">
        <v>961</v>
      </c>
      <c r="E2969" t="s">
        <v>901</v>
      </c>
      <c r="F2969" t="s">
        <v>223</v>
      </c>
      <c r="G2969" t="s">
        <v>7553</v>
      </c>
      <c r="H2969" t="s">
        <v>7642</v>
      </c>
    </row>
    <row r="2970" spans="4:8" x14ac:dyDescent="0.2">
      <c r="D2970" t="s">
        <v>962</v>
      </c>
      <c r="E2970" t="s">
        <v>901</v>
      </c>
      <c r="F2970" t="s">
        <v>225</v>
      </c>
      <c r="G2970" t="s">
        <v>7554</v>
      </c>
      <c r="H2970" t="s">
        <v>7642</v>
      </c>
    </row>
    <row r="2971" spans="4:8" x14ac:dyDescent="0.2">
      <c r="D2971" t="s">
        <v>963</v>
      </c>
      <c r="E2971" t="s">
        <v>901</v>
      </c>
      <c r="F2971" t="s">
        <v>227</v>
      </c>
      <c r="G2971" t="s">
        <v>7557</v>
      </c>
      <c r="H2971" t="s">
        <v>7642</v>
      </c>
    </row>
    <row r="2972" spans="4:8" x14ac:dyDescent="0.2">
      <c r="D2972" t="s">
        <v>964</v>
      </c>
      <c r="E2972" t="s">
        <v>901</v>
      </c>
      <c r="F2972" t="s">
        <v>229</v>
      </c>
      <c r="G2972" t="s">
        <v>7560</v>
      </c>
      <c r="H2972" t="s">
        <v>7642</v>
      </c>
    </row>
    <row r="2973" spans="4:8" x14ac:dyDescent="0.2">
      <c r="D2973" t="s">
        <v>965</v>
      </c>
      <c r="E2973" t="s">
        <v>901</v>
      </c>
      <c r="F2973" t="s">
        <v>231</v>
      </c>
      <c r="G2973" t="s">
        <v>7565</v>
      </c>
      <c r="H2973" t="s">
        <v>7642</v>
      </c>
    </row>
    <row r="2974" spans="4:8" x14ac:dyDescent="0.2">
      <c r="D2974" t="s">
        <v>966</v>
      </c>
      <c r="E2974" t="s">
        <v>901</v>
      </c>
      <c r="F2974" t="s">
        <v>235</v>
      </c>
      <c r="G2974" t="s">
        <v>7566</v>
      </c>
      <c r="H2974" t="s">
        <v>7642</v>
      </c>
    </row>
    <row r="2975" spans="4:8" x14ac:dyDescent="0.2">
      <c r="D2975" t="s">
        <v>967</v>
      </c>
      <c r="E2975" t="s">
        <v>901</v>
      </c>
      <c r="F2975" t="s">
        <v>237</v>
      </c>
      <c r="G2975" t="s">
        <v>7567</v>
      </c>
      <c r="H2975" t="s">
        <v>7642</v>
      </c>
    </row>
    <row r="2976" spans="4:8" x14ac:dyDescent="0.2">
      <c r="D2976" t="s">
        <v>968</v>
      </c>
      <c r="E2976" t="s">
        <v>901</v>
      </c>
      <c r="F2976" t="s">
        <v>251</v>
      </c>
      <c r="G2976" t="s">
        <v>7572</v>
      </c>
      <c r="H2976" t="s">
        <v>7642</v>
      </c>
    </row>
    <row r="2977" spans="4:8" x14ac:dyDescent="0.2">
      <c r="D2977" t="s">
        <v>969</v>
      </c>
      <c r="E2977" t="s">
        <v>901</v>
      </c>
      <c r="F2977" t="s">
        <v>253</v>
      </c>
      <c r="G2977" t="s">
        <v>7581</v>
      </c>
      <c r="H2977" t="s">
        <v>7642</v>
      </c>
    </row>
    <row r="2978" spans="4:8" x14ac:dyDescent="0.2">
      <c r="D2978" t="s">
        <v>970</v>
      </c>
      <c r="E2978" t="s">
        <v>901</v>
      </c>
      <c r="F2978" t="s">
        <v>255</v>
      </c>
      <c r="G2978" t="s">
        <v>7582</v>
      </c>
      <c r="H2978" t="s">
        <v>7642</v>
      </c>
    </row>
    <row r="2979" spans="4:8" x14ac:dyDescent="0.2">
      <c r="D2979" t="s">
        <v>971</v>
      </c>
      <c r="E2979" t="s">
        <v>901</v>
      </c>
      <c r="F2979" t="s">
        <v>257</v>
      </c>
      <c r="G2979" t="s">
        <v>7608</v>
      </c>
      <c r="H2979" t="s">
        <v>7642</v>
      </c>
    </row>
    <row r="2980" spans="4:8" x14ac:dyDescent="0.2">
      <c r="D2980" t="s">
        <v>972</v>
      </c>
      <c r="E2980" t="s">
        <v>901</v>
      </c>
      <c r="F2980" t="s">
        <v>366</v>
      </c>
      <c r="G2980" t="s">
        <v>7512</v>
      </c>
      <c r="H2980" t="s">
        <v>7642</v>
      </c>
    </row>
    <row r="2981" spans="4:8" x14ac:dyDescent="0.2">
      <c r="D2981" t="s">
        <v>973</v>
      </c>
      <c r="E2981" t="s">
        <v>901</v>
      </c>
      <c r="F2981" t="s">
        <v>259</v>
      </c>
      <c r="G2981" t="s">
        <v>7469</v>
      </c>
      <c r="H2981" t="s">
        <v>7642</v>
      </c>
    </row>
    <row r="2982" spans="4:8" x14ac:dyDescent="0.2">
      <c r="D2982" t="s">
        <v>974</v>
      </c>
      <c r="E2982" t="s">
        <v>901</v>
      </c>
      <c r="F2982" t="s">
        <v>370</v>
      </c>
      <c r="G2982" t="s">
        <v>7520</v>
      </c>
      <c r="H2982" t="s">
        <v>7642</v>
      </c>
    </row>
    <row r="2983" spans="4:8" x14ac:dyDescent="0.2">
      <c r="D2983" t="s">
        <v>6928</v>
      </c>
      <c r="E2983" t="s">
        <v>901</v>
      </c>
      <c r="F2983" t="s">
        <v>269</v>
      </c>
      <c r="G2983" t="s">
        <v>7583</v>
      </c>
      <c r="H2983" t="s">
        <v>7642</v>
      </c>
    </row>
    <row r="2984" spans="4:8" x14ac:dyDescent="0.2">
      <c r="D2984" t="s">
        <v>1002</v>
      </c>
      <c r="E2984" t="s">
        <v>901</v>
      </c>
      <c r="F2984" t="s">
        <v>271</v>
      </c>
      <c r="G2984" t="s">
        <v>7446</v>
      </c>
      <c r="H2984" t="s">
        <v>7642</v>
      </c>
    </row>
    <row r="2985" spans="4:8" x14ac:dyDescent="0.2">
      <c r="D2985" t="s">
        <v>7932</v>
      </c>
      <c r="E2985" t="s">
        <v>901</v>
      </c>
      <c r="F2985" t="s">
        <v>272</v>
      </c>
      <c r="G2985" t="s">
        <v>7597</v>
      </c>
      <c r="H2985" t="s">
        <v>7642</v>
      </c>
    </row>
    <row r="2986" spans="4:8" x14ac:dyDescent="0.2">
      <c r="D2986" t="s">
        <v>977</v>
      </c>
      <c r="E2986" t="s">
        <v>901</v>
      </c>
      <c r="F2986" t="s">
        <v>277</v>
      </c>
      <c r="G2986" t="s">
        <v>7589</v>
      </c>
      <c r="H2986" t="s">
        <v>7642</v>
      </c>
    </row>
    <row r="2987" spans="4:8" x14ac:dyDescent="0.2">
      <c r="D2987" t="s">
        <v>978</v>
      </c>
      <c r="E2987" t="s">
        <v>901</v>
      </c>
      <c r="F2987" t="s">
        <v>285</v>
      </c>
      <c r="G2987" t="s">
        <v>7596</v>
      </c>
      <c r="H2987" t="s">
        <v>7642</v>
      </c>
    </row>
    <row r="2988" spans="4:8" x14ac:dyDescent="0.2">
      <c r="D2988" t="s">
        <v>979</v>
      </c>
      <c r="E2988" t="s">
        <v>901</v>
      </c>
      <c r="F2988" t="s">
        <v>289</v>
      </c>
      <c r="G2988" t="s">
        <v>7599</v>
      </c>
      <c r="H2988" t="s">
        <v>7642</v>
      </c>
    </row>
    <row r="2989" spans="4:8" x14ac:dyDescent="0.2">
      <c r="D2989" t="s">
        <v>980</v>
      </c>
      <c r="E2989" t="s">
        <v>901</v>
      </c>
      <c r="F2989" t="s">
        <v>293</v>
      </c>
      <c r="G2989" t="s">
        <v>7477</v>
      </c>
      <c r="H2989" t="s">
        <v>7642</v>
      </c>
    </row>
    <row r="2990" spans="4:8" x14ac:dyDescent="0.2">
      <c r="D2990" t="s">
        <v>976</v>
      </c>
      <c r="E2990" t="s">
        <v>901</v>
      </c>
      <c r="F2990" t="s">
        <v>311</v>
      </c>
      <c r="G2990" t="s">
        <v>7601</v>
      </c>
      <c r="H2990" t="s">
        <v>7642</v>
      </c>
    </row>
    <row r="2991" spans="4:8" x14ac:dyDescent="0.2">
      <c r="D2991" t="s">
        <v>981</v>
      </c>
      <c r="E2991" t="s">
        <v>901</v>
      </c>
      <c r="F2991" t="s">
        <v>295</v>
      </c>
      <c r="G2991" t="s">
        <v>7600</v>
      </c>
      <c r="H2991" t="s">
        <v>7642</v>
      </c>
    </row>
    <row r="2992" spans="4:8" x14ac:dyDescent="0.2">
      <c r="D2992" t="s">
        <v>982</v>
      </c>
      <c r="E2992" t="s">
        <v>901</v>
      </c>
      <c r="F2992" t="s">
        <v>300</v>
      </c>
      <c r="G2992" t="s">
        <v>7604</v>
      </c>
      <c r="H2992" t="s">
        <v>7642</v>
      </c>
    </row>
    <row r="2994" spans="2:8" x14ac:dyDescent="0.2">
      <c r="B2994" t="s">
        <v>2610</v>
      </c>
      <c r="C2994" t="s">
        <v>7643</v>
      </c>
      <c r="D2994" t="s">
        <v>7072</v>
      </c>
      <c r="E2994" t="s">
        <v>2610</v>
      </c>
      <c r="F2994" t="s">
        <v>9</v>
      </c>
      <c r="G2994" t="s">
        <v>7417</v>
      </c>
      <c r="H2994" t="s">
        <v>7643</v>
      </c>
    </row>
    <row r="2995" spans="2:8" x14ac:dyDescent="0.2">
      <c r="D2995" t="s">
        <v>2609</v>
      </c>
      <c r="E2995" t="s">
        <v>2610</v>
      </c>
      <c r="F2995" t="s">
        <v>7</v>
      </c>
      <c r="G2995" t="s">
        <v>7465</v>
      </c>
      <c r="H2995" t="s">
        <v>7643</v>
      </c>
    </row>
    <row r="2996" spans="2:8" x14ac:dyDescent="0.2">
      <c r="D2996" t="s">
        <v>2611</v>
      </c>
      <c r="E2996" t="s">
        <v>2610</v>
      </c>
      <c r="F2996" t="s">
        <v>12</v>
      </c>
      <c r="G2996" t="s">
        <v>7420</v>
      </c>
      <c r="H2996" t="s">
        <v>7643</v>
      </c>
    </row>
    <row r="2997" spans="2:8" x14ac:dyDescent="0.2">
      <c r="D2997" t="s">
        <v>2628</v>
      </c>
      <c r="E2997" t="s">
        <v>2614</v>
      </c>
      <c r="F2997" t="s">
        <v>17</v>
      </c>
      <c r="G2997" t="s">
        <v>7421</v>
      </c>
      <c r="H2997" t="s">
        <v>7643</v>
      </c>
    </row>
    <row r="2998" spans="2:8" x14ac:dyDescent="0.2">
      <c r="D2998" t="s">
        <v>2612</v>
      </c>
      <c r="E2998" t="s">
        <v>2610</v>
      </c>
      <c r="F2998" t="s">
        <v>54</v>
      </c>
      <c r="G2998" t="s">
        <v>7423</v>
      </c>
      <c r="H2998" t="s">
        <v>7643</v>
      </c>
    </row>
    <row r="2999" spans="2:8" x14ac:dyDescent="0.2">
      <c r="D2999" t="s">
        <v>2615</v>
      </c>
      <c r="E2999" t="s">
        <v>2610</v>
      </c>
      <c r="F2999" t="s">
        <v>19</v>
      </c>
      <c r="G2999" t="s">
        <v>7424</v>
      </c>
      <c r="H2999" t="s">
        <v>7643</v>
      </c>
    </row>
    <row r="3000" spans="2:8" x14ac:dyDescent="0.2">
      <c r="D3000" t="s">
        <v>2629</v>
      </c>
      <c r="E3000" t="s">
        <v>2614</v>
      </c>
      <c r="F3000" t="s">
        <v>21</v>
      </c>
      <c r="G3000" t="s">
        <v>7425</v>
      </c>
      <c r="H3000" t="s">
        <v>7643</v>
      </c>
    </row>
    <row r="3001" spans="2:8" x14ac:dyDescent="0.2">
      <c r="D3001" t="s">
        <v>2625</v>
      </c>
      <c r="E3001" t="s">
        <v>2610</v>
      </c>
      <c r="F3001" t="s">
        <v>24</v>
      </c>
      <c r="G3001" t="s">
        <v>7432</v>
      </c>
      <c r="H3001" t="s">
        <v>7643</v>
      </c>
    </row>
    <row r="3002" spans="2:8" x14ac:dyDescent="0.2">
      <c r="D3002" t="s">
        <v>2616</v>
      </c>
      <c r="E3002" t="s">
        <v>2610</v>
      </c>
      <c r="F3002" t="s">
        <v>26</v>
      </c>
      <c r="G3002" t="s">
        <v>7430</v>
      </c>
      <c r="H3002" t="s">
        <v>7643</v>
      </c>
    </row>
    <row r="3003" spans="2:8" x14ac:dyDescent="0.2">
      <c r="D3003" t="s">
        <v>2618</v>
      </c>
      <c r="E3003" t="s">
        <v>2610</v>
      </c>
      <c r="F3003" t="s">
        <v>30</v>
      </c>
      <c r="G3003" t="s">
        <v>7435</v>
      </c>
      <c r="H3003" t="s">
        <v>7643</v>
      </c>
    </row>
    <row r="3004" spans="2:8" x14ac:dyDescent="0.2">
      <c r="D3004" t="s">
        <v>2626</v>
      </c>
      <c r="E3004" t="s">
        <v>2610</v>
      </c>
      <c r="F3004" t="s">
        <v>32</v>
      </c>
      <c r="G3004" t="s">
        <v>7427</v>
      </c>
      <c r="H3004" t="s">
        <v>7643</v>
      </c>
    </row>
    <row r="3005" spans="2:8" x14ac:dyDescent="0.2">
      <c r="D3005" t="s">
        <v>7768</v>
      </c>
      <c r="E3005" t="s">
        <v>2623</v>
      </c>
      <c r="F3005" t="s">
        <v>39</v>
      </c>
      <c r="G3005" t="s">
        <v>7438</v>
      </c>
      <c r="H3005" t="s">
        <v>7643</v>
      </c>
    </row>
    <row r="3006" spans="2:8" x14ac:dyDescent="0.2">
      <c r="D3006" t="s">
        <v>2619</v>
      </c>
      <c r="E3006" t="s">
        <v>2610</v>
      </c>
      <c r="F3006" t="s">
        <v>42</v>
      </c>
      <c r="G3006" t="s">
        <v>7434</v>
      </c>
      <c r="H3006" t="s">
        <v>7643</v>
      </c>
    </row>
    <row r="3007" spans="2:8" x14ac:dyDescent="0.2">
      <c r="D3007" t="s">
        <v>2613</v>
      </c>
      <c r="E3007" t="s">
        <v>2614</v>
      </c>
      <c r="F3007" t="s">
        <v>44</v>
      </c>
      <c r="G3007" t="s">
        <v>7443</v>
      </c>
      <c r="H3007" t="s">
        <v>7643</v>
      </c>
    </row>
    <row r="3008" spans="2:8" x14ac:dyDescent="0.2">
      <c r="D3008" t="s">
        <v>2620</v>
      </c>
      <c r="E3008" t="s">
        <v>2610</v>
      </c>
      <c r="F3008" t="s">
        <v>46</v>
      </c>
      <c r="G3008" t="s">
        <v>7439</v>
      </c>
      <c r="H3008" t="s">
        <v>7643</v>
      </c>
    </row>
    <row r="3009" spans="4:8" x14ac:dyDescent="0.2">
      <c r="D3009" t="s">
        <v>2624</v>
      </c>
      <c r="E3009" t="s">
        <v>2623</v>
      </c>
      <c r="F3009" t="s">
        <v>317</v>
      </c>
      <c r="G3009" t="s">
        <v>7431</v>
      </c>
      <c r="H3009" t="s">
        <v>7643</v>
      </c>
    </row>
    <row r="3010" spans="4:8" x14ac:dyDescent="0.2">
      <c r="D3010" t="s">
        <v>2621</v>
      </c>
      <c r="E3010" t="s">
        <v>2610</v>
      </c>
      <c r="F3010" t="s">
        <v>60</v>
      </c>
      <c r="G3010" t="s">
        <v>7445</v>
      </c>
      <c r="H3010" t="s">
        <v>7643</v>
      </c>
    </row>
    <row r="3011" spans="4:8" x14ac:dyDescent="0.2">
      <c r="D3011" t="s">
        <v>2627</v>
      </c>
      <c r="E3011" t="s">
        <v>2610</v>
      </c>
      <c r="F3011" t="s">
        <v>66</v>
      </c>
      <c r="G3011" t="s">
        <v>7447</v>
      </c>
      <c r="H3011" t="s">
        <v>7643</v>
      </c>
    </row>
    <row r="3012" spans="4:8" x14ac:dyDescent="0.2">
      <c r="D3012" t="s">
        <v>7059</v>
      </c>
      <c r="E3012" t="s">
        <v>2610</v>
      </c>
      <c r="F3012" t="s">
        <v>440</v>
      </c>
      <c r="G3012" t="s">
        <v>7452</v>
      </c>
      <c r="H3012" t="s">
        <v>7643</v>
      </c>
    </row>
    <row r="3013" spans="4:8" x14ac:dyDescent="0.2">
      <c r="D3013" t="s">
        <v>2630</v>
      </c>
      <c r="E3013" t="s">
        <v>2610</v>
      </c>
      <c r="F3013" t="s">
        <v>71</v>
      </c>
      <c r="G3013" t="s">
        <v>7455</v>
      </c>
      <c r="H3013" t="s">
        <v>7643</v>
      </c>
    </row>
    <row r="3014" spans="4:8" x14ac:dyDescent="0.2">
      <c r="D3014" t="s">
        <v>2631</v>
      </c>
      <c r="E3014" t="s">
        <v>2610</v>
      </c>
      <c r="F3014" t="s">
        <v>73</v>
      </c>
      <c r="G3014" t="s">
        <v>7492</v>
      </c>
      <c r="H3014" t="s">
        <v>7643</v>
      </c>
    </row>
    <row r="3015" spans="4:8" x14ac:dyDescent="0.2">
      <c r="D3015" t="s">
        <v>2632</v>
      </c>
      <c r="E3015" t="s">
        <v>2610</v>
      </c>
      <c r="F3015" t="s">
        <v>77</v>
      </c>
      <c r="G3015" t="s">
        <v>7458</v>
      </c>
      <c r="H3015" t="s">
        <v>7643</v>
      </c>
    </row>
    <row r="3016" spans="4:8" x14ac:dyDescent="0.2">
      <c r="D3016" t="s">
        <v>2642</v>
      </c>
      <c r="E3016" t="s">
        <v>2610</v>
      </c>
      <c r="F3016" t="s">
        <v>79</v>
      </c>
      <c r="G3016" t="s">
        <v>7459</v>
      </c>
      <c r="H3016" t="s">
        <v>7643</v>
      </c>
    </row>
    <row r="3017" spans="4:8" x14ac:dyDescent="0.2">
      <c r="D3017" t="s">
        <v>2633</v>
      </c>
      <c r="E3017" t="s">
        <v>2610</v>
      </c>
      <c r="F3017" t="s">
        <v>81</v>
      </c>
      <c r="G3017" t="s">
        <v>7463</v>
      </c>
      <c r="H3017" t="s">
        <v>7643</v>
      </c>
    </row>
    <row r="3018" spans="4:8" x14ac:dyDescent="0.2">
      <c r="D3018" t="s">
        <v>2634</v>
      </c>
      <c r="E3018" t="s">
        <v>2610</v>
      </c>
      <c r="F3018" t="s">
        <v>87</v>
      </c>
      <c r="G3018" t="s">
        <v>7466</v>
      </c>
      <c r="H3018" t="s">
        <v>7643</v>
      </c>
    </row>
    <row r="3019" spans="4:8" x14ac:dyDescent="0.2">
      <c r="D3019" t="s">
        <v>2643</v>
      </c>
      <c r="E3019" t="s">
        <v>2610</v>
      </c>
      <c r="F3019" t="s">
        <v>58</v>
      </c>
      <c r="G3019" t="s">
        <v>7467</v>
      </c>
      <c r="H3019" t="s">
        <v>7643</v>
      </c>
    </row>
    <row r="3020" spans="4:8" x14ac:dyDescent="0.2">
      <c r="D3020" t="s">
        <v>7060</v>
      </c>
      <c r="E3020" t="s">
        <v>2610</v>
      </c>
      <c r="F3020" t="s">
        <v>89</v>
      </c>
      <c r="G3020" t="s">
        <v>7575</v>
      </c>
      <c r="H3020" t="s">
        <v>7643</v>
      </c>
    </row>
    <row r="3021" spans="4:8" x14ac:dyDescent="0.2">
      <c r="D3021" t="s">
        <v>2644</v>
      </c>
      <c r="E3021" t="s">
        <v>2610</v>
      </c>
      <c r="F3021" t="s">
        <v>93</v>
      </c>
      <c r="G3021" t="s">
        <v>7470</v>
      </c>
      <c r="H3021" t="s">
        <v>7643</v>
      </c>
    </row>
    <row r="3022" spans="4:8" x14ac:dyDescent="0.2">
      <c r="D3022" t="s">
        <v>2635</v>
      </c>
      <c r="E3022" t="s">
        <v>2610</v>
      </c>
      <c r="F3022" t="s">
        <v>97</v>
      </c>
      <c r="G3022" t="s">
        <v>7472</v>
      </c>
      <c r="H3022" t="s">
        <v>7643</v>
      </c>
    </row>
    <row r="3023" spans="4:8" x14ac:dyDescent="0.2">
      <c r="D3023" t="s">
        <v>2636</v>
      </c>
      <c r="E3023" t="s">
        <v>2610</v>
      </c>
      <c r="F3023" t="s">
        <v>101</v>
      </c>
      <c r="G3023" t="s">
        <v>7473</v>
      </c>
      <c r="H3023" t="s">
        <v>7643</v>
      </c>
    </row>
    <row r="3024" spans="4:8" x14ac:dyDescent="0.2">
      <c r="D3024" t="s">
        <v>2637</v>
      </c>
      <c r="E3024" t="s">
        <v>2610</v>
      </c>
      <c r="F3024" t="s">
        <v>103</v>
      </c>
      <c r="G3024" t="s">
        <v>7475</v>
      </c>
      <c r="H3024" t="s">
        <v>7643</v>
      </c>
    </row>
    <row r="3025" spans="4:8" x14ac:dyDescent="0.2">
      <c r="D3025" t="s">
        <v>2638</v>
      </c>
      <c r="E3025" t="s">
        <v>2610</v>
      </c>
      <c r="F3025" t="s">
        <v>798</v>
      </c>
      <c r="G3025" t="s">
        <v>7478</v>
      </c>
      <c r="H3025" t="s">
        <v>7643</v>
      </c>
    </row>
    <row r="3026" spans="4:8" x14ac:dyDescent="0.2">
      <c r="D3026" t="s">
        <v>2645</v>
      </c>
      <c r="E3026" t="s">
        <v>2610</v>
      </c>
      <c r="F3026" t="s">
        <v>109</v>
      </c>
      <c r="G3026" t="s">
        <v>7460</v>
      </c>
      <c r="H3026" t="s">
        <v>7643</v>
      </c>
    </row>
    <row r="3027" spans="4:8" x14ac:dyDescent="0.2">
      <c r="D3027" t="s">
        <v>2646</v>
      </c>
      <c r="E3027" t="s">
        <v>2610</v>
      </c>
      <c r="F3027" t="s">
        <v>111</v>
      </c>
      <c r="G3027" t="s">
        <v>7479</v>
      </c>
      <c r="H3027" t="s">
        <v>7643</v>
      </c>
    </row>
    <row r="3028" spans="4:8" x14ac:dyDescent="0.2">
      <c r="D3028" t="s">
        <v>2647</v>
      </c>
      <c r="E3028" t="s">
        <v>2610</v>
      </c>
      <c r="F3028" t="s">
        <v>113</v>
      </c>
      <c r="G3028" t="s">
        <v>7484</v>
      </c>
      <c r="H3028" t="s">
        <v>7643</v>
      </c>
    </row>
    <row r="3029" spans="4:8" x14ac:dyDescent="0.2">
      <c r="D3029" t="s">
        <v>2639</v>
      </c>
      <c r="E3029" t="s">
        <v>2610</v>
      </c>
      <c r="F3029" t="s">
        <v>115</v>
      </c>
      <c r="G3029" t="s">
        <v>7487</v>
      </c>
      <c r="H3029" t="s">
        <v>7643</v>
      </c>
    </row>
    <row r="3030" spans="4:8" x14ac:dyDescent="0.2">
      <c r="D3030" t="s">
        <v>2640</v>
      </c>
      <c r="E3030" t="s">
        <v>2610</v>
      </c>
      <c r="F3030" t="s">
        <v>123</v>
      </c>
      <c r="G3030" t="s">
        <v>7491</v>
      </c>
      <c r="H3030" t="s">
        <v>7643</v>
      </c>
    </row>
    <row r="3031" spans="4:8" x14ac:dyDescent="0.2">
      <c r="D3031" t="s">
        <v>2641</v>
      </c>
      <c r="E3031" t="s">
        <v>2610</v>
      </c>
      <c r="F3031" t="s">
        <v>125</v>
      </c>
      <c r="G3031" t="s">
        <v>7490</v>
      </c>
      <c r="H3031" t="s">
        <v>7643</v>
      </c>
    </row>
    <row r="3032" spans="4:8" x14ac:dyDescent="0.2">
      <c r="D3032" t="s">
        <v>7061</v>
      </c>
      <c r="E3032" t="s">
        <v>2610</v>
      </c>
      <c r="F3032" t="s">
        <v>127</v>
      </c>
      <c r="G3032" t="s">
        <v>7494</v>
      </c>
      <c r="H3032" t="s">
        <v>7643</v>
      </c>
    </row>
    <row r="3033" spans="4:8" x14ac:dyDescent="0.2">
      <c r="D3033" t="s">
        <v>2648</v>
      </c>
      <c r="E3033" t="s">
        <v>2610</v>
      </c>
      <c r="F3033" t="s">
        <v>129</v>
      </c>
      <c r="G3033" t="s">
        <v>7500</v>
      </c>
      <c r="H3033" t="s">
        <v>7643</v>
      </c>
    </row>
    <row r="3034" spans="4:8" x14ac:dyDescent="0.2">
      <c r="D3034" t="s">
        <v>7073</v>
      </c>
      <c r="E3034" t="s">
        <v>2610</v>
      </c>
      <c r="F3034" t="s">
        <v>131</v>
      </c>
      <c r="G3034" t="s">
        <v>7497</v>
      </c>
      <c r="H3034" t="s">
        <v>7643</v>
      </c>
    </row>
    <row r="3035" spans="4:8" x14ac:dyDescent="0.2">
      <c r="D3035" t="s">
        <v>2649</v>
      </c>
      <c r="E3035" t="s">
        <v>2610</v>
      </c>
      <c r="F3035" t="s">
        <v>146</v>
      </c>
      <c r="G3035" t="s">
        <v>7495</v>
      </c>
      <c r="H3035" t="s">
        <v>7643</v>
      </c>
    </row>
    <row r="3036" spans="4:8" x14ac:dyDescent="0.2">
      <c r="D3036" t="s">
        <v>7817</v>
      </c>
      <c r="E3036" t="s">
        <v>2623</v>
      </c>
      <c r="F3036" t="s">
        <v>132</v>
      </c>
      <c r="G3036" t="s">
        <v>7751</v>
      </c>
      <c r="H3036" t="s">
        <v>7643</v>
      </c>
    </row>
    <row r="3037" spans="4:8" x14ac:dyDescent="0.2">
      <c r="D3037" t="s">
        <v>2650</v>
      </c>
      <c r="E3037" t="s">
        <v>2610</v>
      </c>
      <c r="F3037" t="s">
        <v>134</v>
      </c>
      <c r="G3037" t="s">
        <v>7499</v>
      </c>
      <c r="H3037" t="s">
        <v>7643</v>
      </c>
    </row>
    <row r="3038" spans="4:8" x14ac:dyDescent="0.2">
      <c r="D3038" t="s">
        <v>2658</v>
      </c>
      <c r="E3038" t="s">
        <v>2610</v>
      </c>
      <c r="F3038" t="s">
        <v>136</v>
      </c>
      <c r="G3038" t="s">
        <v>7498</v>
      </c>
      <c r="H3038" t="s">
        <v>7643</v>
      </c>
    </row>
    <row r="3039" spans="4:8" x14ac:dyDescent="0.2">
      <c r="D3039" t="s">
        <v>2651</v>
      </c>
      <c r="E3039" t="s">
        <v>2610</v>
      </c>
      <c r="F3039" t="s">
        <v>138</v>
      </c>
      <c r="G3039" t="s">
        <v>7501</v>
      </c>
      <c r="H3039" t="s">
        <v>7643</v>
      </c>
    </row>
    <row r="3040" spans="4:8" x14ac:dyDescent="0.2">
      <c r="D3040" t="s">
        <v>2652</v>
      </c>
      <c r="E3040" t="s">
        <v>2610</v>
      </c>
      <c r="F3040" t="s">
        <v>140</v>
      </c>
      <c r="G3040" t="s">
        <v>7502</v>
      </c>
      <c r="H3040" t="s">
        <v>7643</v>
      </c>
    </row>
    <row r="3041" spans="4:8" x14ac:dyDescent="0.2">
      <c r="D3041" t="s">
        <v>6799</v>
      </c>
      <c r="E3041" t="s">
        <v>2610</v>
      </c>
      <c r="F3041" t="s">
        <v>142</v>
      </c>
      <c r="G3041" t="s">
        <v>7449</v>
      </c>
      <c r="H3041" t="s">
        <v>7643</v>
      </c>
    </row>
    <row r="3042" spans="4:8" x14ac:dyDescent="0.2">
      <c r="D3042" t="s">
        <v>2659</v>
      </c>
      <c r="E3042" t="s">
        <v>2610</v>
      </c>
      <c r="F3042" t="s">
        <v>107</v>
      </c>
      <c r="G3042" t="s">
        <v>7505</v>
      </c>
      <c r="H3042" t="s">
        <v>7643</v>
      </c>
    </row>
    <row r="3043" spans="4:8" x14ac:dyDescent="0.2">
      <c r="D3043" t="s">
        <v>2660</v>
      </c>
      <c r="E3043" t="s">
        <v>2610</v>
      </c>
      <c r="F3043" t="s">
        <v>148</v>
      </c>
      <c r="G3043" t="s">
        <v>7504</v>
      </c>
      <c r="H3043" t="s">
        <v>7643</v>
      </c>
    </row>
    <row r="3044" spans="4:8" x14ac:dyDescent="0.2">
      <c r="D3044" t="s">
        <v>2653</v>
      </c>
      <c r="E3044" t="s">
        <v>2610</v>
      </c>
      <c r="F3044" t="s">
        <v>150</v>
      </c>
      <c r="G3044" t="s">
        <v>7506</v>
      </c>
      <c r="H3044" t="s">
        <v>7643</v>
      </c>
    </row>
    <row r="3045" spans="4:8" x14ac:dyDescent="0.2">
      <c r="D3045" t="s">
        <v>2654</v>
      </c>
      <c r="E3045" t="s">
        <v>2610</v>
      </c>
      <c r="F3045" t="s">
        <v>152</v>
      </c>
      <c r="G3045" t="s">
        <v>7507</v>
      </c>
      <c r="H3045" t="s">
        <v>7643</v>
      </c>
    </row>
    <row r="3046" spans="4:8" x14ac:dyDescent="0.2">
      <c r="D3046" t="s">
        <v>2655</v>
      </c>
      <c r="E3046" t="s">
        <v>2610</v>
      </c>
      <c r="F3046" t="s">
        <v>154</v>
      </c>
      <c r="G3046" t="s">
        <v>7513</v>
      </c>
      <c r="H3046" t="s">
        <v>7643</v>
      </c>
    </row>
    <row r="3047" spans="4:8" x14ac:dyDescent="0.2">
      <c r="D3047" t="s">
        <v>2656</v>
      </c>
      <c r="E3047" t="s">
        <v>2610</v>
      </c>
      <c r="F3047" t="s">
        <v>156</v>
      </c>
      <c r="G3047" t="s">
        <v>7508</v>
      </c>
      <c r="H3047" t="s">
        <v>7643</v>
      </c>
    </row>
    <row r="3048" spans="4:8" x14ac:dyDescent="0.2">
      <c r="D3048" t="s">
        <v>2661</v>
      </c>
      <c r="E3048" t="s">
        <v>2610</v>
      </c>
      <c r="F3048" t="s">
        <v>346</v>
      </c>
      <c r="G3048" t="s">
        <v>7524</v>
      </c>
      <c r="H3048" t="s">
        <v>7643</v>
      </c>
    </row>
    <row r="3049" spans="4:8" x14ac:dyDescent="0.2">
      <c r="D3049" t="s">
        <v>2662</v>
      </c>
      <c r="E3049" t="s">
        <v>2610</v>
      </c>
      <c r="F3049" t="s">
        <v>160</v>
      </c>
      <c r="G3049" t="s">
        <v>7515</v>
      </c>
      <c r="H3049" t="s">
        <v>7643</v>
      </c>
    </row>
    <row r="3050" spans="4:8" x14ac:dyDescent="0.2">
      <c r="D3050" t="s">
        <v>2663</v>
      </c>
      <c r="E3050" t="s">
        <v>2610</v>
      </c>
      <c r="F3050" t="s">
        <v>166</v>
      </c>
      <c r="G3050" t="s">
        <v>7517</v>
      </c>
      <c r="H3050" t="s">
        <v>7643</v>
      </c>
    </row>
    <row r="3051" spans="4:8" x14ac:dyDescent="0.2">
      <c r="D3051" t="s">
        <v>2657</v>
      </c>
      <c r="E3051" t="s">
        <v>2610</v>
      </c>
      <c r="F3051" t="s">
        <v>407</v>
      </c>
      <c r="G3051" t="s">
        <v>7522</v>
      </c>
      <c r="H3051" t="s">
        <v>7643</v>
      </c>
    </row>
    <row r="3052" spans="4:8" x14ac:dyDescent="0.2">
      <c r="D3052" t="s">
        <v>7062</v>
      </c>
      <c r="E3052" t="s">
        <v>2610</v>
      </c>
      <c r="F3052" t="s">
        <v>168</v>
      </c>
      <c r="G3052" t="s">
        <v>7523</v>
      </c>
      <c r="H3052" t="s">
        <v>7643</v>
      </c>
    </row>
    <row r="3053" spans="4:8" x14ac:dyDescent="0.2">
      <c r="D3053" t="s">
        <v>2664</v>
      </c>
      <c r="E3053" t="s">
        <v>2610</v>
      </c>
      <c r="F3053" t="s">
        <v>170</v>
      </c>
      <c r="G3053" t="s">
        <v>7525</v>
      </c>
      <c r="H3053" t="s">
        <v>7643</v>
      </c>
    </row>
    <row r="3054" spans="4:8" x14ac:dyDescent="0.2">
      <c r="D3054" t="s">
        <v>7846</v>
      </c>
      <c r="E3054" t="s">
        <v>2610</v>
      </c>
      <c r="F3054" t="s">
        <v>171</v>
      </c>
      <c r="G3054" t="s">
        <v>7530</v>
      </c>
      <c r="H3054" t="s">
        <v>7643</v>
      </c>
    </row>
    <row r="3055" spans="4:8" x14ac:dyDescent="0.2">
      <c r="D3055" t="s">
        <v>2665</v>
      </c>
      <c r="E3055" t="s">
        <v>2610</v>
      </c>
      <c r="F3055" t="s">
        <v>177</v>
      </c>
      <c r="G3055" t="s">
        <v>7540</v>
      </c>
      <c r="H3055" t="s">
        <v>7643</v>
      </c>
    </row>
    <row r="3056" spans="4:8" x14ac:dyDescent="0.2">
      <c r="D3056" t="s">
        <v>2666</v>
      </c>
      <c r="E3056" t="s">
        <v>2610</v>
      </c>
      <c r="F3056" t="s">
        <v>183</v>
      </c>
      <c r="G3056" t="s">
        <v>7532</v>
      </c>
      <c r="H3056" t="s">
        <v>7643</v>
      </c>
    </row>
    <row r="3057" spans="4:8" x14ac:dyDescent="0.2">
      <c r="D3057" t="s">
        <v>2667</v>
      </c>
      <c r="E3057" t="s">
        <v>2610</v>
      </c>
      <c r="F3057" t="s">
        <v>187</v>
      </c>
      <c r="G3057" t="s">
        <v>7538</v>
      </c>
      <c r="H3057" t="s">
        <v>7643</v>
      </c>
    </row>
    <row r="3058" spans="4:8" x14ac:dyDescent="0.2">
      <c r="D3058" t="s">
        <v>2677</v>
      </c>
      <c r="E3058" t="s">
        <v>2610</v>
      </c>
      <c r="F3058" t="s">
        <v>189</v>
      </c>
      <c r="G3058" t="s">
        <v>7529</v>
      </c>
      <c r="H3058" t="s">
        <v>7643</v>
      </c>
    </row>
    <row r="3059" spans="4:8" x14ac:dyDescent="0.2">
      <c r="D3059" t="s">
        <v>2682</v>
      </c>
      <c r="E3059" t="s">
        <v>2614</v>
      </c>
      <c r="F3059" t="s">
        <v>262</v>
      </c>
      <c r="G3059" t="s">
        <v>7534</v>
      </c>
      <c r="H3059" t="s">
        <v>7643</v>
      </c>
    </row>
    <row r="3060" spans="4:8" x14ac:dyDescent="0.2">
      <c r="D3060" t="s">
        <v>2668</v>
      </c>
      <c r="E3060" t="s">
        <v>2610</v>
      </c>
      <c r="F3060" t="s">
        <v>194</v>
      </c>
      <c r="G3060" t="s">
        <v>7526</v>
      </c>
      <c r="H3060" t="s">
        <v>7643</v>
      </c>
    </row>
    <row r="3061" spans="4:8" x14ac:dyDescent="0.2">
      <c r="D3061" t="s">
        <v>2669</v>
      </c>
      <c r="E3061" t="s">
        <v>2610</v>
      </c>
      <c r="F3061" t="s">
        <v>196</v>
      </c>
      <c r="G3061" t="s">
        <v>7536</v>
      </c>
      <c r="H3061" t="s">
        <v>7643</v>
      </c>
    </row>
    <row r="3062" spans="4:8" x14ac:dyDescent="0.2">
      <c r="D3062" t="s">
        <v>2678</v>
      </c>
      <c r="E3062" t="s">
        <v>2610</v>
      </c>
      <c r="F3062" t="s">
        <v>200</v>
      </c>
      <c r="G3062" t="s">
        <v>7541</v>
      </c>
      <c r="H3062" t="s">
        <v>7643</v>
      </c>
    </row>
    <row r="3063" spans="4:8" x14ac:dyDescent="0.2">
      <c r="D3063" t="s">
        <v>2679</v>
      </c>
      <c r="E3063" t="s">
        <v>2610</v>
      </c>
      <c r="F3063" t="s">
        <v>204</v>
      </c>
      <c r="G3063" t="s">
        <v>7546</v>
      </c>
      <c r="H3063" t="s">
        <v>7643</v>
      </c>
    </row>
    <row r="3064" spans="4:8" x14ac:dyDescent="0.2">
      <c r="D3064" t="s">
        <v>2671</v>
      </c>
      <c r="E3064" t="s">
        <v>2610</v>
      </c>
      <c r="F3064" t="s">
        <v>208</v>
      </c>
      <c r="G3064" t="s">
        <v>7549</v>
      </c>
      <c r="H3064" t="s">
        <v>7643</v>
      </c>
    </row>
    <row r="3065" spans="4:8" x14ac:dyDescent="0.2">
      <c r="D3065" t="s">
        <v>2672</v>
      </c>
      <c r="E3065" t="s">
        <v>2610</v>
      </c>
      <c r="F3065" t="s">
        <v>547</v>
      </c>
      <c r="G3065" t="s">
        <v>7545</v>
      </c>
      <c r="H3065" t="s">
        <v>7643</v>
      </c>
    </row>
    <row r="3066" spans="4:8" x14ac:dyDescent="0.2">
      <c r="D3066" t="s">
        <v>2673</v>
      </c>
      <c r="E3066" t="s">
        <v>2610</v>
      </c>
      <c r="F3066" t="s">
        <v>470</v>
      </c>
      <c r="G3066" t="s">
        <v>7544</v>
      </c>
      <c r="H3066" t="s">
        <v>7643</v>
      </c>
    </row>
    <row r="3067" spans="4:8" x14ac:dyDescent="0.2">
      <c r="D3067" t="s">
        <v>2674</v>
      </c>
      <c r="E3067" t="s">
        <v>2610</v>
      </c>
      <c r="F3067" t="s">
        <v>213</v>
      </c>
      <c r="G3067" t="s">
        <v>7547</v>
      </c>
      <c r="H3067" t="s">
        <v>7643</v>
      </c>
    </row>
    <row r="3068" spans="4:8" x14ac:dyDescent="0.2">
      <c r="D3068" t="s">
        <v>2670</v>
      </c>
      <c r="E3068" t="s">
        <v>2614</v>
      </c>
      <c r="F3068" t="s">
        <v>215</v>
      </c>
      <c r="G3068" t="s">
        <v>7550</v>
      </c>
      <c r="H3068" t="s">
        <v>7643</v>
      </c>
    </row>
    <row r="3069" spans="4:8" x14ac:dyDescent="0.2">
      <c r="D3069" t="s">
        <v>2680</v>
      </c>
      <c r="E3069" t="s">
        <v>2610</v>
      </c>
      <c r="F3069" t="s">
        <v>356</v>
      </c>
      <c r="G3069" t="s">
        <v>7551</v>
      </c>
      <c r="H3069" t="s">
        <v>7643</v>
      </c>
    </row>
    <row r="3070" spans="4:8" x14ac:dyDescent="0.2">
      <c r="D3070" t="s">
        <v>2681</v>
      </c>
      <c r="E3070" t="s">
        <v>2610</v>
      </c>
      <c r="F3070" t="s">
        <v>223</v>
      </c>
      <c r="G3070" t="s">
        <v>7553</v>
      </c>
      <c r="H3070" t="s">
        <v>7643</v>
      </c>
    </row>
    <row r="3071" spans="4:8" x14ac:dyDescent="0.2">
      <c r="D3071" t="s">
        <v>7063</v>
      </c>
      <c r="E3071" t="s">
        <v>2610</v>
      </c>
      <c r="F3071" t="s">
        <v>225</v>
      </c>
      <c r="G3071" t="s">
        <v>7554</v>
      </c>
      <c r="H3071" t="s">
        <v>7643</v>
      </c>
    </row>
    <row r="3072" spans="4:8" x14ac:dyDescent="0.2">
      <c r="D3072" t="s">
        <v>2683</v>
      </c>
      <c r="E3072" t="s">
        <v>2610</v>
      </c>
      <c r="F3072" t="s">
        <v>227</v>
      </c>
      <c r="G3072" t="s">
        <v>7557</v>
      </c>
      <c r="H3072" t="s">
        <v>7643</v>
      </c>
    </row>
    <row r="3073" spans="4:8" x14ac:dyDescent="0.2">
      <c r="D3073" t="s">
        <v>2684</v>
      </c>
      <c r="E3073" t="s">
        <v>2610</v>
      </c>
      <c r="F3073" t="s">
        <v>229</v>
      </c>
      <c r="G3073" t="s">
        <v>7560</v>
      </c>
      <c r="H3073" t="s">
        <v>7643</v>
      </c>
    </row>
    <row r="3074" spans="4:8" x14ac:dyDescent="0.2">
      <c r="D3074" t="s">
        <v>2685</v>
      </c>
      <c r="E3074" t="s">
        <v>2610</v>
      </c>
      <c r="F3074" t="s">
        <v>235</v>
      </c>
      <c r="G3074" t="s">
        <v>7566</v>
      </c>
      <c r="H3074" t="s">
        <v>7643</v>
      </c>
    </row>
    <row r="3075" spans="4:8" x14ac:dyDescent="0.2">
      <c r="D3075" t="s">
        <v>2686</v>
      </c>
      <c r="E3075" t="s">
        <v>2610</v>
      </c>
      <c r="F3075" t="s">
        <v>237</v>
      </c>
      <c r="G3075" t="s">
        <v>7567</v>
      </c>
      <c r="H3075" t="s">
        <v>7643</v>
      </c>
    </row>
    <row r="3076" spans="4:8" x14ac:dyDescent="0.2">
      <c r="D3076" t="s">
        <v>2687</v>
      </c>
      <c r="E3076" t="s">
        <v>2610</v>
      </c>
      <c r="F3076" t="s">
        <v>243</v>
      </c>
      <c r="G3076" t="s">
        <v>7569</v>
      </c>
      <c r="H3076" t="s">
        <v>7643</v>
      </c>
    </row>
    <row r="3077" spans="4:8" x14ac:dyDescent="0.2">
      <c r="D3077" t="s">
        <v>2697</v>
      </c>
      <c r="E3077" t="s">
        <v>2610</v>
      </c>
      <c r="F3077" t="s">
        <v>247</v>
      </c>
      <c r="G3077" t="s">
        <v>7577</v>
      </c>
      <c r="H3077" t="s">
        <v>7643</v>
      </c>
    </row>
    <row r="3078" spans="4:8" x14ac:dyDescent="0.2">
      <c r="D3078" t="s">
        <v>2688</v>
      </c>
      <c r="E3078" t="s">
        <v>2610</v>
      </c>
      <c r="F3078" t="s">
        <v>251</v>
      </c>
      <c r="G3078" t="s">
        <v>7572</v>
      </c>
      <c r="H3078" t="s">
        <v>7643</v>
      </c>
    </row>
    <row r="3079" spans="4:8" x14ac:dyDescent="0.2">
      <c r="D3079" t="s">
        <v>2689</v>
      </c>
      <c r="E3079" t="s">
        <v>2610</v>
      </c>
      <c r="F3079" t="s">
        <v>253</v>
      </c>
      <c r="G3079" t="s">
        <v>7581</v>
      </c>
      <c r="H3079" t="s">
        <v>7643</v>
      </c>
    </row>
    <row r="3080" spans="4:8" x14ac:dyDescent="0.2">
      <c r="D3080" t="s">
        <v>2698</v>
      </c>
      <c r="E3080" t="s">
        <v>2610</v>
      </c>
      <c r="F3080" t="s">
        <v>255</v>
      </c>
      <c r="G3080" t="s">
        <v>7582</v>
      </c>
      <c r="H3080" t="s">
        <v>7643</v>
      </c>
    </row>
    <row r="3081" spans="4:8" x14ac:dyDescent="0.2">
      <c r="D3081" t="s">
        <v>2699</v>
      </c>
      <c r="E3081" t="s">
        <v>2610</v>
      </c>
      <c r="F3081" t="s">
        <v>257</v>
      </c>
      <c r="G3081" t="s">
        <v>7608</v>
      </c>
      <c r="H3081" t="s">
        <v>7643</v>
      </c>
    </row>
    <row r="3082" spans="4:8" x14ac:dyDescent="0.2">
      <c r="D3082" t="s">
        <v>2690</v>
      </c>
      <c r="E3082" t="s">
        <v>2610</v>
      </c>
      <c r="F3082" t="s">
        <v>366</v>
      </c>
      <c r="G3082" t="s">
        <v>7512</v>
      </c>
      <c r="H3082" t="s">
        <v>7643</v>
      </c>
    </row>
    <row r="3083" spans="4:8" x14ac:dyDescent="0.2">
      <c r="D3083" t="s">
        <v>2695</v>
      </c>
      <c r="E3083" t="s">
        <v>2696</v>
      </c>
      <c r="F3083" t="s">
        <v>259</v>
      </c>
      <c r="G3083" t="s">
        <v>7469</v>
      </c>
      <c r="H3083" t="s">
        <v>7643</v>
      </c>
    </row>
    <row r="3084" spans="4:8" x14ac:dyDescent="0.2">
      <c r="D3084" t="s">
        <v>2691</v>
      </c>
      <c r="E3084" t="s">
        <v>2610</v>
      </c>
      <c r="F3084" t="s">
        <v>370</v>
      </c>
      <c r="G3084" t="s">
        <v>7520</v>
      </c>
      <c r="H3084" t="s">
        <v>7643</v>
      </c>
    </row>
    <row r="3085" spans="4:8" x14ac:dyDescent="0.2">
      <c r="D3085" t="s">
        <v>2692</v>
      </c>
      <c r="E3085" t="s">
        <v>2610</v>
      </c>
      <c r="F3085" t="s">
        <v>269</v>
      </c>
      <c r="G3085" t="s">
        <v>7583</v>
      </c>
      <c r="H3085" t="s">
        <v>7643</v>
      </c>
    </row>
    <row r="3086" spans="4:8" x14ac:dyDescent="0.2">
      <c r="D3086" t="s">
        <v>2693</v>
      </c>
      <c r="E3086" t="s">
        <v>2610</v>
      </c>
      <c r="F3086" t="s">
        <v>271</v>
      </c>
      <c r="G3086" t="s">
        <v>7446</v>
      </c>
      <c r="H3086" t="s">
        <v>7643</v>
      </c>
    </row>
    <row r="3087" spans="4:8" x14ac:dyDescent="0.2">
      <c r="D3087" t="s">
        <v>6124</v>
      </c>
      <c r="E3087" t="s">
        <v>2610</v>
      </c>
      <c r="F3087" t="s">
        <v>886</v>
      </c>
      <c r="G3087" t="s">
        <v>7586</v>
      </c>
      <c r="H3087" t="s">
        <v>7643</v>
      </c>
    </row>
    <row r="3088" spans="4:8" x14ac:dyDescent="0.2">
      <c r="D3088" t="s">
        <v>7933</v>
      </c>
      <c r="E3088" t="s">
        <v>2610</v>
      </c>
      <c r="F3088" t="s">
        <v>272</v>
      </c>
      <c r="G3088" t="s">
        <v>7597</v>
      </c>
      <c r="H3088" t="s">
        <v>7643</v>
      </c>
    </row>
    <row r="3089" spans="2:8" x14ac:dyDescent="0.2">
      <c r="D3089" t="s">
        <v>2700</v>
      </c>
      <c r="E3089" t="s">
        <v>2610</v>
      </c>
      <c r="F3089" t="s">
        <v>274</v>
      </c>
      <c r="G3089" t="s">
        <v>7590</v>
      </c>
      <c r="H3089" t="s">
        <v>7643</v>
      </c>
    </row>
    <row r="3090" spans="2:8" x14ac:dyDescent="0.2">
      <c r="D3090" t="s">
        <v>2701</v>
      </c>
      <c r="E3090" t="s">
        <v>2610</v>
      </c>
      <c r="F3090" t="s">
        <v>277</v>
      </c>
      <c r="G3090" t="s">
        <v>7589</v>
      </c>
      <c r="H3090" t="s">
        <v>7643</v>
      </c>
    </row>
    <row r="3091" spans="2:8" x14ac:dyDescent="0.2">
      <c r="D3091" t="s">
        <v>2694</v>
      </c>
      <c r="E3091" t="s">
        <v>2610</v>
      </c>
      <c r="F3091" t="s">
        <v>283</v>
      </c>
      <c r="G3091" t="s">
        <v>7595</v>
      </c>
      <c r="H3091" t="s">
        <v>7643</v>
      </c>
    </row>
    <row r="3092" spans="2:8" x14ac:dyDescent="0.2">
      <c r="D3092" t="s">
        <v>7074</v>
      </c>
      <c r="E3092" t="s">
        <v>2610</v>
      </c>
      <c r="F3092" t="s">
        <v>285</v>
      </c>
      <c r="G3092" t="s">
        <v>7596</v>
      </c>
      <c r="H3092" t="s">
        <v>7643</v>
      </c>
    </row>
    <row r="3093" spans="2:8" x14ac:dyDescent="0.2">
      <c r="D3093" t="s">
        <v>2708</v>
      </c>
      <c r="E3093" t="s">
        <v>2614</v>
      </c>
      <c r="F3093" t="s">
        <v>894</v>
      </c>
      <c r="G3093" t="s">
        <v>7591</v>
      </c>
      <c r="H3093" t="s">
        <v>7643</v>
      </c>
    </row>
    <row r="3094" spans="2:8" x14ac:dyDescent="0.2">
      <c r="D3094" t="s">
        <v>2721</v>
      </c>
      <c r="E3094" t="s">
        <v>2610</v>
      </c>
      <c r="F3094" t="s">
        <v>289</v>
      </c>
      <c r="G3094" t="s">
        <v>7599</v>
      </c>
      <c r="H3094" t="s">
        <v>7643</v>
      </c>
    </row>
    <row r="3095" spans="2:8" x14ac:dyDescent="0.2">
      <c r="D3095" t="s">
        <v>2704</v>
      </c>
      <c r="E3095" t="s">
        <v>2610</v>
      </c>
      <c r="F3095" t="s">
        <v>291</v>
      </c>
      <c r="G3095" t="s">
        <v>7419</v>
      </c>
      <c r="H3095" t="s">
        <v>7643</v>
      </c>
    </row>
    <row r="3096" spans="2:8" x14ac:dyDescent="0.2">
      <c r="D3096" t="s">
        <v>2705</v>
      </c>
      <c r="E3096" t="s">
        <v>2610</v>
      </c>
      <c r="F3096" t="s">
        <v>293</v>
      </c>
      <c r="G3096" t="s">
        <v>7477</v>
      </c>
      <c r="H3096" t="s">
        <v>7643</v>
      </c>
    </row>
    <row r="3097" spans="2:8" x14ac:dyDescent="0.2">
      <c r="D3097" t="s">
        <v>2702</v>
      </c>
      <c r="E3097" t="s">
        <v>2610</v>
      </c>
      <c r="F3097" t="s">
        <v>311</v>
      </c>
      <c r="G3097" t="s">
        <v>7601</v>
      </c>
      <c r="H3097" t="s">
        <v>7643</v>
      </c>
    </row>
    <row r="3098" spans="2:8" x14ac:dyDescent="0.2">
      <c r="D3098" t="s">
        <v>2706</v>
      </c>
      <c r="E3098" t="s">
        <v>2610</v>
      </c>
      <c r="F3098" t="s">
        <v>295</v>
      </c>
      <c r="G3098" t="s">
        <v>7600</v>
      </c>
      <c r="H3098" t="s">
        <v>7643</v>
      </c>
    </row>
    <row r="3099" spans="2:8" x14ac:dyDescent="0.2">
      <c r="D3099" t="s">
        <v>2722</v>
      </c>
      <c r="E3099" t="s">
        <v>2610</v>
      </c>
      <c r="F3099" t="s">
        <v>300</v>
      </c>
      <c r="G3099" t="s">
        <v>7604</v>
      </c>
      <c r="H3099" t="s">
        <v>7643</v>
      </c>
    </row>
    <row r="3100" spans="2:8" x14ac:dyDescent="0.2">
      <c r="D3100" t="s">
        <v>2707</v>
      </c>
      <c r="E3100" t="s">
        <v>2610</v>
      </c>
      <c r="F3100" t="s">
        <v>302</v>
      </c>
      <c r="G3100" t="s">
        <v>7607</v>
      </c>
      <c r="H3100" t="s">
        <v>7643</v>
      </c>
    </row>
    <row r="3101" spans="2:8" x14ac:dyDescent="0.2">
      <c r="D3101" t="s">
        <v>2723</v>
      </c>
      <c r="E3101" t="s">
        <v>2614</v>
      </c>
      <c r="F3101" t="s">
        <v>304</v>
      </c>
      <c r="G3101" t="s">
        <v>7609</v>
      </c>
      <c r="H3101" t="s">
        <v>7643</v>
      </c>
    </row>
    <row r="3103" spans="2:8" x14ac:dyDescent="0.2">
      <c r="B3103" t="s">
        <v>3779</v>
      </c>
      <c r="C3103" t="s">
        <v>7665</v>
      </c>
      <c r="D3103" t="s">
        <v>3798</v>
      </c>
      <c r="E3103" t="s">
        <v>3779</v>
      </c>
      <c r="F3103" t="s">
        <v>12</v>
      </c>
      <c r="G3103" t="s">
        <v>7420</v>
      </c>
      <c r="H3103" t="s">
        <v>7665</v>
      </c>
    </row>
    <row r="3104" spans="2:8" x14ac:dyDescent="0.2">
      <c r="D3104" t="s">
        <v>3808</v>
      </c>
      <c r="E3104" t="s">
        <v>3779</v>
      </c>
      <c r="F3104" t="s">
        <v>54</v>
      </c>
      <c r="G3104" t="s">
        <v>7423</v>
      </c>
      <c r="H3104" t="s">
        <v>7665</v>
      </c>
    </row>
    <row r="3105" spans="4:8" x14ac:dyDescent="0.2">
      <c r="D3105" t="s">
        <v>3809</v>
      </c>
      <c r="E3105" t="s">
        <v>3779</v>
      </c>
      <c r="F3105" t="s">
        <v>19</v>
      </c>
      <c r="G3105" t="s">
        <v>7424</v>
      </c>
      <c r="H3105" t="s">
        <v>7665</v>
      </c>
    </row>
    <row r="3106" spans="4:8" x14ac:dyDescent="0.2">
      <c r="D3106" t="s">
        <v>3810</v>
      </c>
      <c r="E3106" t="s">
        <v>3779</v>
      </c>
      <c r="F3106" t="s">
        <v>24</v>
      </c>
      <c r="G3106" t="s">
        <v>7432</v>
      </c>
      <c r="H3106" t="s">
        <v>7665</v>
      </c>
    </row>
    <row r="3107" spans="4:8" x14ac:dyDescent="0.2">
      <c r="D3107" t="s">
        <v>3811</v>
      </c>
      <c r="E3107" t="s">
        <v>3779</v>
      </c>
      <c r="F3107" t="s">
        <v>26</v>
      </c>
      <c r="G3107" t="s">
        <v>7430</v>
      </c>
      <c r="H3107" t="s">
        <v>7665</v>
      </c>
    </row>
    <row r="3108" spans="4:8" x14ac:dyDescent="0.2">
      <c r="D3108" t="s">
        <v>3812</v>
      </c>
      <c r="E3108" t="s">
        <v>3779</v>
      </c>
      <c r="F3108" t="s">
        <v>32</v>
      </c>
      <c r="G3108" t="s">
        <v>7427</v>
      </c>
      <c r="H3108" t="s">
        <v>7665</v>
      </c>
    </row>
    <row r="3109" spans="4:8" x14ac:dyDescent="0.2">
      <c r="D3109" t="s">
        <v>3819</v>
      </c>
      <c r="E3109" t="s">
        <v>3820</v>
      </c>
      <c r="F3109" t="s">
        <v>46</v>
      </c>
      <c r="G3109" t="s">
        <v>7439</v>
      </c>
      <c r="H3109" t="s">
        <v>7665</v>
      </c>
    </row>
    <row r="3110" spans="4:8" x14ac:dyDescent="0.2">
      <c r="D3110" t="s">
        <v>3813</v>
      </c>
      <c r="E3110" t="s">
        <v>3779</v>
      </c>
      <c r="F3110" t="s">
        <v>60</v>
      </c>
      <c r="G3110" t="s">
        <v>7445</v>
      </c>
      <c r="H3110" t="s">
        <v>7665</v>
      </c>
    </row>
    <row r="3111" spans="4:8" x14ac:dyDescent="0.2">
      <c r="D3111" t="s">
        <v>3814</v>
      </c>
      <c r="E3111" t="s">
        <v>3779</v>
      </c>
      <c r="F3111" t="s">
        <v>56</v>
      </c>
      <c r="G3111" t="s">
        <v>7448</v>
      </c>
      <c r="H3111" t="s">
        <v>7665</v>
      </c>
    </row>
    <row r="3112" spans="4:8" x14ac:dyDescent="0.2">
      <c r="D3112" t="s">
        <v>3815</v>
      </c>
      <c r="E3112" t="s">
        <v>3779</v>
      </c>
      <c r="F3112" t="s">
        <v>77</v>
      </c>
      <c r="G3112" t="s">
        <v>7458</v>
      </c>
      <c r="H3112" t="s">
        <v>7665</v>
      </c>
    </row>
    <row r="3113" spans="4:8" x14ac:dyDescent="0.2">
      <c r="D3113" t="s">
        <v>3816</v>
      </c>
      <c r="E3113" t="s">
        <v>3779</v>
      </c>
      <c r="F3113" t="s">
        <v>79</v>
      </c>
      <c r="G3113" t="s">
        <v>7459</v>
      </c>
      <c r="H3113" t="s">
        <v>7665</v>
      </c>
    </row>
    <row r="3114" spans="4:8" x14ac:dyDescent="0.2">
      <c r="D3114" t="s">
        <v>3817</v>
      </c>
      <c r="E3114" t="s">
        <v>3779</v>
      </c>
      <c r="F3114" t="s">
        <v>81</v>
      </c>
      <c r="G3114" t="s">
        <v>7463</v>
      </c>
      <c r="H3114" t="s">
        <v>7665</v>
      </c>
    </row>
    <row r="3115" spans="4:8" x14ac:dyDescent="0.2">
      <c r="D3115" t="s">
        <v>3818</v>
      </c>
      <c r="E3115" t="s">
        <v>3779</v>
      </c>
      <c r="F3115" t="s">
        <v>93</v>
      </c>
      <c r="G3115" t="s">
        <v>7470</v>
      </c>
      <c r="H3115" t="s">
        <v>7665</v>
      </c>
    </row>
    <row r="3116" spans="4:8" x14ac:dyDescent="0.2">
      <c r="D3116" t="s">
        <v>3778</v>
      </c>
      <c r="E3116" t="s">
        <v>3779</v>
      </c>
      <c r="F3116" t="s">
        <v>97</v>
      </c>
      <c r="G3116" t="s">
        <v>7472</v>
      </c>
      <c r="H3116" t="s">
        <v>7665</v>
      </c>
    </row>
    <row r="3117" spans="4:8" x14ac:dyDescent="0.2">
      <c r="D3117" t="s">
        <v>7250</v>
      </c>
      <c r="E3117" t="s">
        <v>3779</v>
      </c>
      <c r="F3117" t="s">
        <v>101</v>
      </c>
      <c r="G3117" t="s">
        <v>7473</v>
      </c>
      <c r="H3117" t="s">
        <v>7665</v>
      </c>
    </row>
    <row r="3118" spans="4:8" x14ac:dyDescent="0.2">
      <c r="D3118" t="s">
        <v>3821</v>
      </c>
      <c r="E3118" t="s">
        <v>3779</v>
      </c>
      <c r="F3118" t="s">
        <v>798</v>
      </c>
      <c r="G3118" t="s">
        <v>7478</v>
      </c>
      <c r="H3118" t="s">
        <v>7665</v>
      </c>
    </row>
    <row r="3119" spans="4:8" x14ac:dyDescent="0.2">
      <c r="D3119" t="s">
        <v>3822</v>
      </c>
      <c r="E3119" t="s">
        <v>3779</v>
      </c>
      <c r="F3119" t="s">
        <v>113</v>
      </c>
      <c r="G3119" t="s">
        <v>7484</v>
      </c>
      <c r="H3119" t="s">
        <v>7665</v>
      </c>
    </row>
    <row r="3120" spans="4:8" x14ac:dyDescent="0.2">
      <c r="D3120" t="s">
        <v>3823</v>
      </c>
      <c r="E3120" t="s">
        <v>3779</v>
      </c>
      <c r="F3120" t="s">
        <v>125</v>
      </c>
      <c r="G3120" t="s">
        <v>7490</v>
      </c>
      <c r="H3120" t="s">
        <v>7665</v>
      </c>
    </row>
    <row r="3121" spans="4:8" x14ac:dyDescent="0.2">
      <c r="D3121" t="s">
        <v>3824</v>
      </c>
      <c r="E3121" t="s">
        <v>3779</v>
      </c>
      <c r="F3121" t="s">
        <v>127</v>
      </c>
      <c r="G3121" t="s">
        <v>7494</v>
      </c>
      <c r="H3121" t="s">
        <v>7665</v>
      </c>
    </row>
    <row r="3122" spans="4:8" x14ac:dyDescent="0.2">
      <c r="D3122" t="s">
        <v>3825</v>
      </c>
      <c r="E3122" t="s">
        <v>3779</v>
      </c>
      <c r="F3122" t="s">
        <v>129</v>
      </c>
      <c r="G3122" t="s">
        <v>7500</v>
      </c>
      <c r="H3122" t="s">
        <v>7665</v>
      </c>
    </row>
    <row r="3123" spans="4:8" x14ac:dyDescent="0.2">
      <c r="D3123" t="s">
        <v>7253</v>
      </c>
      <c r="E3123" t="s">
        <v>3779</v>
      </c>
      <c r="F3123" t="s">
        <v>131</v>
      </c>
      <c r="G3123" t="s">
        <v>7497</v>
      </c>
      <c r="H3123" t="s">
        <v>7665</v>
      </c>
    </row>
    <row r="3124" spans="4:8" x14ac:dyDescent="0.2">
      <c r="D3124" t="s">
        <v>3826</v>
      </c>
      <c r="E3124" t="s">
        <v>3779</v>
      </c>
      <c r="F3124" t="s">
        <v>146</v>
      </c>
      <c r="G3124" t="s">
        <v>7495</v>
      </c>
      <c r="H3124" t="s">
        <v>7665</v>
      </c>
    </row>
    <row r="3125" spans="4:8" x14ac:dyDescent="0.2">
      <c r="D3125" t="s">
        <v>3827</v>
      </c>
      <c r="E3125" t="s">
        <v>3779</v>
      </c>
      <c r="F3125" t="s">
        <v>136</v>
      </c>
      <c r="G3125" t="s">
        <v>7498</v>
      </c>
      <c r="H3125" t="s">
        <v>7665</v>
      </c>
    </row>
    <row r="3126" spans="4:8" x14ac:dyDescent="0.2">
      <c r="D3126" t="s">
        <v>3828</v>
      </c>
      <c r="E3126" t="s">
        <v>3779</v>
      </c>
      <c r="F3126" t="s">
        <v>138</v>
      </c>
      <c r="G3126" t="s">
        <v>7501</v>
      </c>
      <c r="H3126" t="s">
        <v>7665</v>
      </c>
    </row>
    <row r="3127" spans="4:8" x14ac:dyDescent="0.2">
      <c r="D3127" t="s">
        <v>3829</v>
      </c>
      <c r="E3127" t="s">
        <v>3779</v>
      </c>
      <c r="F3127" t="s">
        <v>140</v>
      </c>
      <c r="G3127" t="s">
        <v>7502</v>
      </c>
      <c r="H3127" t="s">
        <v>7665</v>
      </c>
    </row>
    <row r="3128" spans="4:8" x14ac:dyDescent="0.2">
      <c r="D3128" t="s">
        <v>3851</v>
      </c>
      <c r="E3128" t="s">
        <v>3820</v>
      </c>
      <c r="F3128" t="s">
        <v>107</v>
      </c>
      <c r="G3128" t="s">
        <v>7505</v>
      </c>
      <c r="H3128" t="s">
        <v>7665</v>
      </c>
    </row>
    <row r="3129" spans="4:8" x14ac:dyDescent="0.2">
      <c r="D3129" t="s">
        <v>3830</v>
      </c>
      <c r="E3129" t="s">
        <v>3779</v>
      </c>
      <c r="F3129" t="s">
        <v>346</v>
      </c>
      <c r="G3129" t="s">
        <v>7524</v>
      </c>
      <c r="H3129" t="s">
        <v>7665</v>
      </c>
    </row>
    <row r="3130" spans="4:8" x14ac:dyDescent="0.2">
      <c r="D3130" t="s">
        <v>3831</v>
      </c>
      <c r="E3130" t="s">
        <v>3779</v>
      </c>
      <c r="F3130" t="s">
        <v>166</v>
      </c>
      <c r="G3130" t="s">
        <v>7517</v>
      </c>
      <c r="H3130" t="s">
        <v>7665</v>
      </c>
    </row>
    <row r="3131" spans="4:8" x14ac:dyDescent="0.2">
      <c r="D3131" t="s">
        <v>3832</v>
      </c>
      <c r="E3131" t="s">
        <v>3779</v>
      </c>
      <c r="F3131" t="s">
        <v>407</v>
      </c>
      <c r="G3131" t="s">
        <v>7522</v>
      </c>
      <c r="H3131" t="s">
        <v>7665</v>
      </c>
    </row>
    <row r="3132" spans="4:8" x14ac:dyDescent="0.2">
      <c r="D3132" t="s">
        <v>3833</v>
      </c>
      <c r="E3132" t="s">
        <v>3779</v>
      </c>
      <c r="F3132" t="s">
        <v>168</v>
      </c>
      <c r="G3132" t="s">
        <v>7523</v>
      </c>
      <c r="H3132" t="s">
        <v>7665</v>
      </c>
    </row>
    <row r="3133" spans="4:8" x14ac:dyDescent="0.2">
      <c r="D3133" t="s">
        <v>7847</v>
      </c>
      <c r="E3133" t="s">
        <v>3779</v>
      </c>
      <c r="F3133" t="s">
        <v>171</v>
      </c>
      <c r="G3133" t="s">
        <v>7530</v>
      </c>
      <c r="H3133" t="s">
        <v>7665</v>
      </c>
    </row>
    <row r="3134" spans="4:8" x14ac:dyDescent="0.2">
      <c r="D3134" t="s">
        <v>3834</v>
      </c>
      <c r="E3134" t="s">
        <v>3779</v>
      </c>
      <c r="F3134" t="s">
        <v>177</v>
      </c>
      <c r="G3134" t="s">
        <v>7540</v>
      </c>
      <c r="H3134" t="s">
        <v>7665</v>
      </c>
    </row>
    <row r="3135" spans="4:8" x14ac:dyDescent="0.2">
      <c r="D3135" t="s">
        <v>3835</v>
      </c>
      <c r="E3135" t="s">
        <v>3779</v>
      </c>
      <c r="F3135" t="s">
        <v>183</v>
      </c>
      <c r="G3135" t="s">
        <v>7532</v>
      </c>
      <c r="H3135" t="s">
        <v>7665</v>
      </c>
    </row>
    <row r="3136" spans="4:8" x14ac:dyDescent="0.2">
      <c r="D3136" t="s">
        <v>3836</v>
      </c>
      <c r="E3136" t="s">
        <v>3779</v>
      </c>
      <c r="F3136" t="s">
        <v>189</v>
      </c>
      <c r="G3136" t="s">
        <v>7529</v>
      </c>
      <c r="H3136" t="s">
        <v>7665</v>
      </c>
    </row>
    <row r="3137" spans="4:8" x14ac:dyDescent="0.2">
      <c r="D3137" t="s">
        <v>3837</v>
      </c>
      <c r="E3137" t="s">
        <v>3779</v>
      </c>
      <c r="F3137" t="s">
        <v>204</v>
      </c>
      <c r="G3137" t="s">
        <v>7546</v>
      </c>
      <c r="H3137" t="s">
        <v>7665</v>
      </c>
    </row>
    <row r="3138" spans="4:8" x14ac:dyDescent="0.2">
      <c r="D3138" t="s">
        <v>3838</v>
      </c>
      <c r="E3138" t="s">
        <v>3779</v>
      </c>
      <c r="F3138" t="s">
        <v>208</v>
      </c>
      <c r="G3138" t="s">
        <v>7549</v>
      </c>
      <c r="H3138" t="s">
        <v>7665</v>
      </c>
    </row>
    <row r="3139" spans="4:8" x14ac:dyDescent="0.2">
      <c r="D3139" t="s">
        <v>3839</v>
      </c>
      <c r="E3139" t="s">
        <v>3779</v>
      </c>
      <c r="F3139" t="s">
        <v>213</v>
      </c>
      <c r="G3139" t="s">
        <v>7547</v>
      </c>
      <c r="H3139" t="s">
        <v>7665</v>
      </c>
    </row>
    <row r="3140" spans="4:8" x14ac:dyDescent="0.2">
      <c r="D3140" t="s">
        <v>3840</v>
      </c>
      <c r="E3140" t="s">
        <v>3779</v>
      </c>
      <c r="F3140" t="s">
        <v>356</v>
      </c>
      <c r="G3140" t="s">
        <v>7551</v>
      </c>
      <c r="H3140" t="s">
        <v>7665</v>
      </c>
    </row>
    <row r="3141" spans="4:8" x14ac:dyDescent="0.2">
      <c r="D3141" t="s">
        <v>3841</v>
      </c>
      <c r="E3141" t="s">
        <v>3779</v>
      </c>
      <c r="F3141" t="s">
        <v>225</v>
      </c>
      <c r="G3141" t="s">
        <v>7554</v>
      </c>
      <c r="H3141" t="s">
        <v>7665</v>
      </c>
    </row>
    <row r="3142" spans="4:8" x14ac:dyDescent="0.2">
      <c r="D3142" t="s">
        <v>3842</v>
      </c>
      <c r="E3142" t="s">
        <v>3779</v>
      </c>
      <c r="F3142" t="s">
        <v>227</v>
      </c>
      <c r="G3142" t="s">
        <v>7557</v>
      </c>
      <c r="H3142" t="s">
        <v>7665</v>
      </c>
    </row>
    <row r="3143" spans="4:8" x14ac:dyDescent="0.2">
      <c r="D3143" t="s">
        <v>3843</v>
      </c>
      <c r="E3143" t="s">
        <v>3779</v>
      </c>
      <c r="F3143" t="s">
        <v>231</v>
      </c>
      <c r="G3143" t="s">
        <v>7565</v>
      </c>
      <c r="H3143" t="s">
        <v>7665</v>
      </c>
    </row>
    <row r="3144" spans="4:8" x14ac:dyDescent="0.2">
      <c r="D3144" t="s">
        <v>3844</v>
      </c>
      <c r="E3144" t="s">
        <v>3779</v>
      </c>
      <c r="F3144" t="s">
        <v>237</v>
      </c>
      <c r="G3144" t="s">
        <v>7567</v>
      </c>
      <c r="H3144" t="s">
        <v>7665</v>
      </c>
    </row>
    <row r="3145" spans="4:8" x14ac:dyDescent="0.2">
      <c r="D3145" t="s">
        <v>3845</v>
      </c>
      <c r="E3145" t="s">
        <v>3779</v>
      </c>
      <c r="F3145" t="s">
        <v>251</v>
      </c>
      <c r="G3145" t="s">
        <v>7572</v>
      </c>
      <c r="H3145" t="s">
        <v>7665</v>
      </c>
    </row>
    <row r="3146" spans="4:8" x14ac:dyDescent="0.2">
      <c r="D3146" t="s">
        <v>3846</v>
      </c>
      <c r="E3146" t="s">
        <v>3779</v>
      </c>
      <c r="F3146" t="s">
        <v>253</v>
      </c>
      <c r="G3146" t="s">
        <v>7581</v>
      </c>
      <c r="H3146" t="s">
        <v>7665</v>
      </c>
    </row>
    <row r="3147" spans="4:8" x14ac:dyDescent="0.2">
      <c r="D3147" t="s">
        <v>3847</v>
      </c>
      <c r="E3147" t="s">
        <v>3779</v>
      </c>
      <c r="F3147" t="s">
        <v>255</v>
      </c>
      <c r="G3147" t="s">
        <v>7582</v>
      </c>
      <c r="H3147" t="s">
        <v>7665</v>
      </c>
    </row>
    <row r="3148" spans="4:8" x14ac:dyDescent="0.2">
      <c r="D3148" t="s">
        <v>3848</v>
      </c>
      <c r="E3148" t="s">
        <v>3779</v>
      </c>
      <c r="F3148" t="s">
        <v>366</v>
      </c>
      <c r="G3148" t="s">
        <v>7512</v>
      </c>
      <c r="H3148" t="s">
        <v>7665</v>
      </c>
    </row>
    <row r="3149" spans="4:8" x14ac:dyDescent="0.2">
      <c r="D3149" t="s">
        <v>3849</v>
      </c>
      <c r="E3149" t="s">
        <v>3779</v>
      </c>
      <c r="F3149" t="s">
        <v>370</v>
      </c>
      <c r="G3149" t="s">
        <v>7520</v>
      </c>
      <c r="H3149" t="s">
        <v>7665</v>
      </c>
    </row>
    <row r="3150" spans="4:8" x14ac:dyDescent="0.2">
      <c r="D3150" t="s">
        <v>3850</v>
      </c>
      <c r="E3150" t="s">
        <v>3779</v>
      </c>
      <c r="F3150" t="s">
        <v>271</v>
      </c>
      <c r="G3150" t="s">
        <v>7446</v>
      </c>
      <c r="H3150" t="s">
        <v>7665</v>
      </c>
    </row>
    <row r="3151" spans="4:8" x14ac:dyDescent="0.2">
      <c r="D3151" t="s">
        <v>7934</v>
      </c>
      <c r="E3151" t="s">
        <v>3779</v>
      </c>
      <c r="F3151" t="s">
        <v>272</v>
      </c>
      <c r="G3151" t="s">
        <v>7597</v>
      </c>
      <c r="H3151" t="s">
        <v>7665</v>
      </c>
    </row>
    <row r="3152" spans="4:8" x14ac:dyDescent="0.2">
      <c r="D3152" t="s">
        <v>3852</v>
      </c>
      <c r="E3152" t="s">
        <v>3779</v>
      </c>
      <c r="F3152" t="s">
        <v>277</v>
      </c>
      <c r="G3152" t="s">
        <v>7589</v>
      </c>
      <c r="H3152" t="s">
        <v>7665</v>
      </c>
    </row>
    <row r="3153" spans="2:8" x14ac:dyDescent="0.2">
      <c r="D3153" t="s">
        <v>7254</v>
      </c>
      <c r="E3153" t="s">
        <v>3779</v>
      </c>
      <c r="F3153" t="s">
        <v>285</v>
      </c>
      <c r="G3153" t="s">
        <v>7596</v>
      </c>
      <c r="H3153" t="s">
        <v>7665</v>
      </c>
    </row>
    <row r="3154" spans="2:8" x14ac:dyDescent="0.2">
      <c r="D3154" t="s">
        <v>3853</v>
      </c>
      <c r="E3154" t="s">
        <v>3779</v>
      </c>
      <c r="F3154" t="s">
        <v>293</v>
      </c>
      <c r="G3154" t="s">
        <v>7477</v>
      </c>
      <c r="H3154" t="s">
        <v>7665</v>
      </c>
    </row>
    <row r="3155" spans="2:8" x14ac:dyDescent="0.2">
      <c r="D3155" t="s">
        <v>3855</v>
      </c>
      <c r="E3155" t="s">
        <v>3820</v>
      </c>
      <c r="F3155" t="s">
        <v>311</v>
      </c>
      <c r="G3155" t="s">
        <v>7601</v>
      </c>
      <c r="H3155" t="s">
        <v>7665</v>
      </c>
    </row>
    <row r="3156" spans="2:8" x14ac:dyDescent="0.2">
      <c r="D3156" t="s">
        <v>3854</v>
      </c>
      <c r="E3156" t="s">
        <v>3779</v>
      </c>
      <c r="F3156" t="s">
        <v>300</v>
      </c>
      <c r="G3156" t="s">
        <v>7604</v>
      </c>
      <c r="H3156" t="s">
        <v>7665</v>
      </c>
    </row>
    <row r="3158" spans="2:8" x14ac:dyDescent="0.2">
      <c r="B3158" t="s">
        <v>595</v>
      </c>
      <c r="C3158" t="s">
        <v>7624</v>
      </c>
      <c r="D3158" t="s">
        <v>983</v>
      </c>
      <c r="E3158" t="s">
        <v>595</v>
      </c>
      <c r="F3158" t="s">
        <v>734</v>
      </c>
      <c r="G3158" t="s">
        <v>7415</v>
      </c>
      <c r="H3158" t="s">
        <v>7624</v>
      </c>
    </row>
    <row r="3159" spans="2:8" x14ac:dyDescent="0.2">
      <c r="D3159" t="s">
        <v>984</v>
      </c>
      <c r="E3159" t="s">
        <v>595</v>
      </c>
      <c r="F3159" t="s">
        <v>9</v>
      </c>
      <c r="G3159" t="s">
        <v>7417</v>
      </c>
      <c r="H3159" t="s">
        <v>7624</v>
      </c>
    </row>
    <row r="3160" spans="2:8" x14ac:dyDescent="0.2">
      <c r="D3160" t="s">
        <v>985</v>
      </c>
      <c r="E3160" t="s">
        <v>595</v>
      </c>
      <c r="F3160" t="s">
        <v>7</v>
      </c>
      <c r="G3160" t="s">
        <v>7465</v>
      </c>
      <c r="H3160" t="s">
        <v>7624</v>
      </c>
    </row>
    <row r="3161" spans="2:8" x14ac:dyDescent="0.2">
      <c r="D3161" t="s">
        <v>986</v>
      </c>
      <c r="E3161" t="s">
        <v>595</v>
      </c>
      <c r="F3161" t="s">
        <v>2</v>
      </c>
      <c r="G3161" t="s">
        <v>7416</v>
      </c>
      <c r="H3161" t="s">
        <v>7624</v>
      </c>
    </row>
    <row r="3162" spans="2:8" x14ac:dyDescent="0.2">
      <c r="D3162" t="s">
        <v>987</v>
      </c>
      <c r="E3162" t="s">
        <v>595</v>
      </c>
      <c r="F3162" t="s">
        <v>12</v>
      </c>
      <c r="G3162" t="s">
        <v>7420</v>
      </c>
      <c r="H3162" t="s">
        <v>7624</v>
      </c>
    </row>
    <row r="3163" spans="2:8" x14ac:dyDescent="0.2">
      <c r="D3163" t="s">
        <v>988</v>
      </c>
      <c r="E3163" t="s">
        <v>595</v>
      </c>
      <c r="F3163" t="s">
        <v>17</v>
      </c>
      <c r="G3163" t="s">
        <v>7421</v>
      </c>
      <c r="H3163" t="s">
        <v>7624</v>
      </c>
    </row>
    <row r="3164" spans="2:8" x14ac:dyDescent="0.2">
      <c r="D3164" t="s">
        <v>989</v>
      </c>
      <c r="E3164" t="s">
        <v>595</v>
      </c>
      <c r="F3164" t="s">
        <v>54</v>
      </c>
      <c r="G3164" t="s">
        <v>7423</v>
      </c>
      <c r="H3164" t="s">
        <v>7624</v>
      </c>
    </row>
    <row r="3165" spans="2:8" x14ac:dyDescent="0.2">
      <c r="D3165" t="s">
        <v>990</v>
      </c>
      <c r="E3165" t="s">
        <v>595</v>
      </c>
      <c r="F3165" t="s">
        <v>19</v>
      </c>
      <c r="G3165" t="s">
        <v>7424</v>
      </c>
      <c r="H3165" t="s">
        <v>7624</v>
      </c>
    </row>
    <row r="3166" spans="2:8" x14ac:dyDescent="0.2">
      <c r="D3166" t="s">
        <v>991</v>
      </c>
      <c r="E3166" t="s">
        <v>992</v>
      </c>
      <c r="F3166" t="s">
        <v>21</v>
      </c>
      <c r="G3166" t="s">
        <v>7425</v>
      </c>
      <c r="H3166" t="s">
        <v>7624</v>
      </c>
    </row>
    <row r="3167" spans="2:8" x14ac:dyDescent="0.2">
      <c r="D3167" t="s">
        <v>993</v>
      </c>
      <c r="E3167" t="s">
        <v>595</v>
      </c>
      <c r="F3167" t="s">
        <v>15</v>
      </c>
      <c r="G3167" t="s">
        <v>7433</v>
      </c>
      <c r="H3167" t="s">
        <v>7624</v>
      </c>
    </row>
    <row r="3168" spans="2:8" x14ac:dyDescent="0.2">
      <c r="D3168" t="s">
        <v>994</v>
      </c>
      <c r="E3168" t="s">
        <v>595</v>
      </c>
      <c r="F3168" t="s">
        <v>24</v>
      </c>
      <c r="G3168" t="s">
        <v>7432</v>
      </c>
      <c r="H3168" t="s">
        <v>7624</v>
      </c>
    </row>
    <row r="3169" spans="4:8" x14ac:dyDescent="0.2">
      <c r="D3169" t="s">
        <v>995</v>
      </c>
      <c r="E3169" t="s">
        <v>595</v>
      </c>
      <c r="F3169" t="s">
        <v>26</v>
      </c>
      <c r="G3169" t="s">
        <v>7430</v>
      </c>
      <c r="H3169" t="s">
        <v>7624</v>
      </c>
    </row>
    <row r="3170" spans="4:8" x14ac:dyDescent="0.2">
      <c r="D3170" t="s">
        <v>996</v>
      </c>
      <c r="E3170" t="s">
        <v>595</v>
      </c>
      <c r="F3170" t="s">
        <v>30</v>
      </c>
      <c r="G3170" t="s">
        <v>7435</v>
      </c>
      <c r="H3170" t="s">
        <v>7624</v>
      </c>
    </row>
    <row r="3171" spans="4:8" x14ac:dyDescent="0.2">
      <c r="D3171" t="s">
        <v>997</v>
      </c>
      <c r="E3171" t="s">
        <v>595</v>
      </c>
      <c r="F3171" t="s">
        <v>32</v>
      </c>
      <c r="G3171" t="s">
        <v>7427</v>
      </c>
      <c r="H3171" t="s">
        <v>7624</v>
      </c>
    </row>
    <row r="3172" spans="4:8" x14ac:dyDescent="0.2">
      <c r="D3172" t="s">
        <v>998</v>
      </c>
      <c r="E3172" t="s">
        <v>992</v>
      </c>
      <c r="F3172" t="s">
        <v>34</v>
      </c>
      <c r="G3172" t="s">
        <v>7436</v>
      </c>
      <c r="H3172" t="s">
        <v>7624</v>
      </c>
    </row>
    <row r="3173" spans="4:8" x14ac:dyDescent="0.2">
      <c r="D3173" t="s">
        <v>999</v>
      </c>
      <c r="E3173" t="s">
        <v>595</v>
      </c>
      <c r="F3173" t="s">
        <v>36</v>
      </c>
      <c r="G3173" t="s">
        <v>7428</v>
      </c>
      <c r="H3173" t="s">
        <v>7624</v>
      </c>
    </row>
    <row r="3174" spans="4:8" x14ac:dyDescent="0.2">
      <c r="D3174" t="s">
        <v>1000</v>
      </c>
      <c r="E3174" t="s">
        <v>595</v>
      </c>
      <c r="F3174" t="s">
        <v>38</v>
      </c>
      <c r="G3174" t="s">
        <v>7442</v>
      </c>
      <c r="H3174" t="s">
        <v>7624</v>
      </c>
    </row>
    <row r="3175" spans="4:8" x14ac:dyDescent="0.2">
      <c r="D3175" t="s">
        <v>7769</v>
      </c>
      <c r="E3175" t="s">
        <v>595</v>
      </c>
      <c r="F3175" t="s">
        <v>39</v>
      </c>
      <c r="G3175" t="s">
        <v>7438</v>
      </c>
      <c r="H3175" t="s">
        <v>7624</v>
      </c>
    </row>
    <row r="3176" spans="4:8" x14ac:dyDescent="0.2">
      <c r="D3176" t="s">
        <v>6930</v>
      </c>
      <c r="E3176" t="s">
        <v>595</v>
      </c>
      <c r="F3176" t="s">
        <v>42</v>
      </c>
      <c r="G3176" t="s">
        <v>7434</v>
      </c>
      <c r="H3176" t="s">
        <v>7624</v>
      </c>
    </row>
    <row r="3177" spans="4:8" x14ac:dyDescent="0.2">
      <c r="D3177" t="s">
        <v>1001</v>
      </c>
      <c r="E3177" t="s">
        <v>595</v>
      </c>
      <c r="F3177" t="s">
        <v>44</v>
      </c>
      <c r="G3177" t="s">
        <v>7443</v>
      </c>
      <c r="H3177" t="s">
        <v>7624</v>
      </c>
    </row>
    <row r="3178" spans="4:8" x14ac:dyDescent="0.2">
      <c r="D3178" t="s">
        <v>594</v>
      </c>
      <c r="E3178" t="s">
        <v>595</v>
      </c>
      <c r="F3178" t="s">
        <v>46</v>
      </c>
      <c r="G3178" t="s">
        <v>7439</v>
      </c>
      <c r="H3178" t="s">
        <v>7624</v>
      </c>
    </row>
    <row r="3179" spans="4:8" x14ac:dyDescent="0.2">
      <c r="D3179" t="s">
        <v>703</v>
      </c>
      <c r="E3179" t="s">
        <v>595</v>
      </c>
      <c r="F3179" t="s">
        <v>48</v>
      </c>
      <c r="G3179" t="s">
        <v>7441</v>
      </c>
      <c r="H3179" t="s">
        <v>7624</v>
      </c>
    </row>
    <row r="3180" spans="4:8" x14ac:dyDescent="0.2">
      <c r="D3180" t="s">
        <v>873</v>
      </c>
      <c r="E3180" t="s">
        <v>595</v>
      </c>
      <c r="F3180" t="s">
        <v>317</v>
      </c>
      <c r="G3180" t="s">
        <v>7431</v>
      </c>
      <c r="H3180" t="s">
        <v>7624</v>
      </c>
    </row>
    <row r="3181" spans="4:8" x14ac:dyDescent="0.2">
      <c r="D3181" t="s">
        <v>919</v>
      </c>
      <c r="E3181" t="s">
        <v>595</v>
      </c>
      <c r="F3181" t="s">
        <v>4</v>
      </c>
      <c r="G3181" t="s">
        <v>7429</v>
      </c>
      <c r="H3181" t="s">
        <v>7624</v>
      </c>
    </row>
    <row r="3182" spans="4:8" x14ac:dyDescent="0.2">
      <c r="D3182" t="s">
        <v>938</v>
      </c>
      <c r="E3182" t="s">
        <v>595</v>
      </c>
      <c r="F3182" t="s">
        <v>50</v>
      </c>
      <c r="G3182" t="s">
        <v>7426</v>
      </c>
      <c r="H3182" t="s">
        <v>7624</v>
      </c>
    </row>
    <row r="3183" spans="4:8" x14ac:dyDescent="0.2">
      <c r="D3183" t="s">
        <v>956</v>
      </c>
      <c r="E3183" t="s">
        <v>595</v>
      </c>
      <c r="F3183" t="s">
        <v>52</v>
      </c>
      <c r="G3183" t="s">
        <v>7509</v>
      </c>
      <c r="H3183" t="s">
        <v>7624</v>
      </c>
    </row>
    <row r="3184" spans="4:8" x14ac:dyDescent="0.2">
      <c r="D3184" t="s">
        <v>975</v>
      </c>
      <c r="E3184" t="s">
        <v>595</v>
      </c>
      <c r="F3184" t="s">
        <v>762</v>
      </c>
      <c r="G3184" t="s">
        <v>7450</v>
      </c>
      <c r="H3184" t="s">
        <v>7624</v>
      </c>
    </row>
    <row r="3185" spans="4:8" x14ac:dyDescent="0.2">
      <c r="D3185" t="s">
        <v>622</v>
      </c>
      <c r="E3185" t="s">
        <v>595</v>
      </c>
      <c r="F3185" t="s">
        <v>60</v>
      </c>
      <c r="G3185" t="s">
        <v>7445</v>
      </c>
      <c r="H3185" t="s">
        <v>7624</v>
      </c>
    </row>
    <row r="3186" spans="4:8" x14ac:dyDescent="0.2">
      <c r="D3186" t="s">
        <v>648</v>
      </c>
      <c r="E3186" t="s">
        <v>595</v>
      </c>
      <c r="F3186" t="s">
        <v>386</v>
      </c>
      <c r="G3186" t="s">
        <v>7454</v>
      </c>
      <c r="H3186" t="s">
        <v>7624</v>
      </c>
    </row>
    <row r="3187" spans="4:8" x14ac:dyDescent="0.2">
      <c r="D3187" t="s">
        <v>6869</v>
      </c>
      <c r="E3187" t="s">
        <v>595</v>
      </c>
      <c r="F3187" t="s">
        <v>766</v>
      </c>
      <c r="G3187" t="s">
        <v>7457</v>
      </c>
      <c r="H3187" t="s">
        <v>7624</v>
      </c>
    </row>
    <row r="3188" spans="4:8" x14ac:dyDescent="0.2">
      <c r="D3188" t="s">
        <v>1003</v>
      </c>
      <c r="E3188" t="s">
        <v>595</v>
      </c>
      <c r="F3188" t="s">
        <v>62</v>
      </c>
      <c r="G3188" t="s">
        <v>7444</v>
      </c>
      <c r="H3188" t="s">
        <v>7624</v>
      </c>
    </row>
    <row r="3189" spans="4:8" x14ac:dyDescent="0.2">
      <c r="D3189" t="s">
        <v>1004</v>
      </c>
      <c r="E3189" t="s">
        <v>595</v>
      </c>
      <c r="F3189" t="s">
        <v>64</v>
      </c>
      <c r="G3189" t="s">
        <v>7587</v>
      </c>
      <c r="H3189" t="s">
        <v>7624</v>
      </c>
    </row>
    <row r="3190" spans="4:8" x14ac:dyDescent="0.2">
      <c r="D3190" t="s">
        <v>1005</v>
      </c>
      <c r="E3190" t="s">
        <v>595</v>
      </c>
      <c r="F3190" t="s">
        <v>66</v>
      </c>
      <c r="G3190" t="s">
        <v>7447</v>
      </c>
      <c r="H3190" t="s">
        <v>7624</v>
      </c>
    </row>
    <row r="3191" spans="4:8" x14ac:dyDescent="0.2">
      <c r="D3191" t="s">
        <v>1006</v>
      </c>
      <c r="E3191" t="s">
        <v>595</v>
      </c>
      <c r="F3191" t="s">
        <v>56</v>
      </c>
      <c r="G3191" t="s">
        <v>7448</v>
      </c>
      <c r="H3191" t="s">
        <v>7624</v>
      </c>
    </row>
    <row r="3192" spans="4:8" x14ac:dyDescent="0.2">
      <c r="D3192" t="s">
        <v>1007</v>
      </c>
      <c r="E3192" t="s">
        <v>595</v>
      </c>
      <c r="F3192" t="s">
        <v>440</v>
      </c>
      <c r="G3192" t="s">
        <v>7452</v>
      </c>
      <c r="H3192" t="s">
        <v>7624</v>
      </c>
    </row>
    <row r="3193" spans="4:8" x14ac:dyDescent="0.2">
      <c r="D3193" t="s">
        <v>1008</v>
      </c>
      <c r="E3193" t="s">
        <v>595</v>
      </c>
      <c r="F3193" t="s">
        <v>68</v>
      </c>
      <c r="G3193" t="s">
        <v>7453</v>
      </c>
      <c r="H3193" t="s">
        <v>7624</v>
      </c>
    </row>
    <row r="3194" spans="4:8" x14ac:dyDescent="0.2">
      <c r="D3194" t="s">
        <v>7794</v>
      </c>
      <c r="E3194" t="s">
        <v>595</v>
      </c>
      <c r="F3194" t="s">
        <v>69</v>
      </c>
      <c r="G3194" t="s">
        <v>7750</v>
      </c>
      <c r="H3194" t="s">
        <v>7624</v>
      </c>
    </row>
    <row r="3195" spans="4:8" x14ac:dyDescent="0.2">
      <c r="D3195" t="s">
        <v>1009</v>
      </c>
      <c r="E3195" t="s">
        <v>992</v>
      </c>
      <c r="F3195" t="s">
        <v>71</v>
      </c>
      <c r="G3195" t="s">
        <v>7455</v>
      </c>
      <c r="H3195" t="s">
        <v>7624</v>
      </c>
    </row>
    <row r="3196" spans="4:8" x14ac:dyDescent="0.2">
      <c r="D3196" t="s">
        <v>1010</v>
      </c>
      <c r="E3196" t="s">
        <v>595</v>
      </c>
      <c r="F3196" t="s">
        <v>73</v>
      </c>
      <c r="G3196" t="s">
        <v>7492</v>
      </c>
      <c r="H3196" t="s">
        <v>7624</v>
      </c>
    </row>
    <row r="3197" spans="4:8" x14ac:dyDescent="0.2">
      <c r="D3197" t="s">
        <v>1011</v>
      </c>
      <c r="E3197" t="s">
        <v>595</v>
      </c>
      <c r="F3197" t="s">
        <v>75</v>
      </c>
      <c r="G3197" t="s">
        <v>7456</v>
      </c>
      <c r="H3197" t="s">
        <v>7624</v>
      </c>
    </row>
    <row r="3198" spans="4:8" x14ac:dyDescent="0.2">
      <c r="D3198" t="s">
        <v>1012</v>
      </c>
      <c r="E3198" t="s">
        <v>595</v>
      </c>
      <c r="F3198" t="s">
        <v>77</v>
      </c>
      <c r="G3198" t="s">
        <v>7458</v>
      </c>
      <c r="H3198" t="s">
        <v>7624</v>
      </c>
    </row>
    <row r="3199" spans="4:8" x14ac:dyDescent="0.2">
      <c r="D3199" t="s">
        <v>1013</v>
      </c>
      <c r="E3199" t="s">
        <v>595</v>
      </c>
      <c r="F3199" t="s">
        <v>79</v>
      </c>
      <c r="G3199" t="s">
        <v>7459</v>
      </c>
      <c r="H3199" t="s">
        <v>7624</v>
      </c>
    </row>
    <row r="3200" spans="4:8" x14ac:dyDescent="0.2">
      <c r="D3200" t="s">
        <v>1014</v>
      </c>
      <c r="E3200" t="s">
        <v>595</v>
      </c>
      <c r="F3200" t="s">
        <v>81</v>
      </c>
      <c r="G3200" t="s">
        <v>7463</v>
      </c>
      <c r="H3200" t="s">
        <v>7624</v>
      </c>
    </row>
    <row r="3201" spans="4:8" x14ac:dyDescent="0.2">
      <c r="D3201" t="s">
        <v>1015</v>
      </c>
      <c r="E3201" t="s">
        <v>595</v>
      </c>
      <c r="F3201" t="s">
        <v>83</v>
      </c>
      <c r="G3201" t="s">
        <v>7461</v>
      </c>
      <c r="H3201" t="s">
        <v>7624</v>
      </c>
    </row>
    <row r="3202" spans="4:8" x14ac:dyDescent="0.2">
      <c r="D3202" t="s">
        <v>6870</v>
      </c>
      <c r="E3202" t="s">
        <v>595</v>
      </c>
      <c r="F3202" t="s">
        <v>85</v>
      </c>
      <c r="G3202" t="s">
        <v>7464</v>
      </c>
      <c r="H3202" t="s">
        <v>7624</v>
      </c>
    </row>
    <row r="3203" spans="4:8" x14ac:dyDescent="0.2">
      <c r="D3203" t="s">
        <v>1016</v>
      </c>
      <c r="E3203" t="s">
        <v>595</v>
      </c>
      <c r="F3203" t="s">
        <v>87</v>
      </c>
      <c r="G3203" t="s">
        <v>7466</v>
      </c>
      <c r="H3203" t="s">
        <v>7624</v>
      </c>
    </row>
    <row r="3204" spans="4:8" x14ac:dyDescent="0.2">
      <c r="D3204" t="s">
        <v>1017</v>
      </c>
      <c r="E3204" t="s">
        <v>595</v>
      </c>
      <c r="F3204" t="s">
        <v>58</v>
      </c>
      <c r="G3204" t="s">
        <v>7467</v>
      </c>
      <c r="H3204" t="s">
        <v>7624</v>
      </c>
    </row>
    <row r="3205" spans="4:8" x14ac:dyDescent="0.2">
      <c r="D3205" t="s">
        <v>1018</v>
      </c>
      <c r="E3205" t="s">
        <v>595</v>
      </c>
      <c r="F3205" t="s">
        <v>89</v>
      </c>
      <c r="G3205" t="s">
        <v>7575</v>
      </c>
      <c r="H3205" t="s">
        <v>7624</v>
      </c>
    </row>
    <row r="3206" spans="4:8" x14ac:dyDescent="0.2">
      <c r="D3206" t="s">
        <v>1019</v>
      </c>
      <c r="E3206" t="s">
        <v>595</v>
      </c>
      <c r="F3206" t="s">
        <v>91</v>
      </c>
      <c r="G3206" t="s">
        <v>7483</v>
      </c>
      <c r="H3206" t="s">
        <v>7624</v>
      </c>
    </row>
    <row r="3207" spans="4:8" x14ac:dyDescent="0.2">
      <c r="D3207" t="s">
        <v>1020</v>
      </c>
      <c r="E3207" t="s">
        <v>595</v>
      </c>
      <c r="F3207" t="s">
        <v>787</v>
      </c>
      <c r="G3207" t="s">
        <v>7468</v>
      </c>
      <c r="H3207" t="s">
        <v>7624</v>
      </c>
    </row>
    <row r="3208" spans="4:8" x14ac:dyDescent="0.2">
      <c r="D3208" t="s">
        <v>1021</v>
      </c>
      <c r="E3208" t="s">
        <v>595</v>
      </c>
      <c r="F3208" t="s">
        <v>93</v>
      </c>
      <c r="G3208" t="s">
        <v>7470</v>
      </c>
      <c r="H3208" t="s">
        <v>7624</v>
      </c>
    </row>
    <row r="3209" spans="4:8" x14ac:dyDescent="0.2">
      <c r="D3209" t="s">
        <v>1022</v>
      </c>
      <c r="E3209" t="s">
        <v>595</v>
      </c>
      <c r="F3209" t="s">
        <v>95</v>
      </c>
      <c r="G3209" t="s">
        <v>7471</v>
      </c>
      <c r="H3209" t="s">
        <v>7624</v>
      </c>
    </row>
    <row r="3210" spans="4:8" x14ac:dyDescent="0.2">
      <c r="D3210" t="s">
        <v>1023</v>
      </c>
      <c r="E3210" t="s">
        <v>595</v>
      </c>
      <c r="F3210" t="s">
        <v>97</v>
      </c>
      <c r="G3210" t="s">
        <v>7472</v>
      </c>
      <c r="H3210" t="s">
        <v>7624</v>
      </c>
    </row>
    <row r="3211" spans="4:8" x14ac:dyDescent="0.2">
      <c r="D3211" t="s">
        <v>1024</v>
      </c>
      <c r="E3211" t="s">
        <v>595</v>
      </c>
      <c r="F3211" t="s">
        <v>99</v>
      </c>
      <c r="G3211" t="s">
        <v>7474</v>
      </c>
      <c r="H3211" t="s">
        <v>7624</v>
      </c>
    </row>
    <row r="3212" spans="4:8" x14ac:dyDescent="0.2">
      <c r="D3212" t="s">
        <v>1025</v>
      </c>
      <c r="E3212" t="s">
        <v>595</v>
      </c>
      <c r="F3212" t="s">
        <v>101</v>
      </c>
      <c r="G3212" t="s">
        <v>7473</v>
      </c>
      <c r="H3212" t="s">
        <v>7624</v>
      </c>
    </row>
    <row r="3213" spans="4:8" x14ac:dyDescent="0.2">
      <c r="D3213" t="s">
        <v>1026</v>
      </c>
      <c r="E3213" t="s">
        <v>595</v>
      </c>
      <c r="F3213" t="s">
        <v>103</v>
      </c>
      <c r="G3213" t="s">
        <v>7475</v>
      </c>
      <c r="H3213" t="s">
        <v>7624</v>
      </c>
    </row>
    <row r="3214" spans="4:8" x14ac:dyDescent="0.2">
      <c r="D3214" t="s">
        <v>1027</v>
      </c>
      <c r="E3214" t="s">
        <v>992</v>
      </c>
      <c r="F3214" t="s">
        <v>795</v>
      </c>
      <c r="G3214" t="s">
        <v>7476</v>
      </c>
      <c r="H3214" t="s">
        <v>7624</v>
      </c>
    </row>
    <row r="3215" spans="4:8" x14ac:dyDescent="0.2">
      <c r="D3215" t="s">
        <v>1028</v>
      </c>
      <c r="E3215" t="s">
        <v>595</v>
      </c>
      <c r="F3215" t="s">
        <v>105</v>
      </c>
      <c r="G3215" t="s">
        <v>7481</v>
      </c>
      <c r="H3215" t="s">
        <v>7624</v>
      </c>
    </row>
    <row r="3216" spans="4:8" x14ac:dyDescent="0.2">
      <c r="D3216" t="s">
        <v>1029</v>
      </c>
      <c r="E3216" t="s">
        <v>595</v>
      </c>
      <c r="F3216" t="s">
        <v>798</v>
      </c>
      <c r="G3216" t="s">
        <v>7478</v>
      </c>
      <c r="H3216" t="s">
        <v>7624</v>
      </c>
    </row>
    <row r="3217" spans="4:8" x14ac:dyDescent="0.2">
      <c r="D3217" t="s">
        <v>1030</v>
      </c>
      <c r="E3217" t="s">
        <v>595</v>
      </c>
      <c r="F3217" t="s">
        <v>109</v>
      </c>
      <c r="G3217" t="s">
        <v>7460</v>
      </c>
      <c r="H3217" t="s">
        <v>7624</v>
      </c>
    </row>
    <row r="3218" spans="4:8" x14ac:dyDescent="0.2">
      <c r="D3218" t="s">
        <v>1031</v>
      </c>
      <c r="E3218" t="s">
        <v>595</v>
      </c>
      <c r="F3218" t="s">
        <v>111</v>
      </c>
      <c r="G3218" t="s">
        <v>7479</v>
      </c>
      <c r="H3218" t="s">
        <v>7624</v>
      </c>
    </row>
    <row r="3219" spans="4:8" x14ac:dyDescent="0.2">
      <c r="D3219" t="s">
        <v>1032</v>
      </c>
      <c r="E3219" t="s">
        <v>595</v>
      </c>
      <c r="F3219" t="s">
        <v>113</v>
      </c>
      <c r="G3219" t="s">
        <v>7484</v>
      </c>
      <c r="H3219" t="s">
        <v>7624</v>
      </c>
    </row>
    <row r="3220" spans="4:8" x14ac:dyDescent="0.2">
      <c r="D3220" t="s">
        <v>1033</v>
      </c>
      <c r="E3220" t="s">
        <v>595</v>
      </c>
      <c r="F3220" t="s">
        <v>115</v>
      </c>
      <c r="G3220" t="s">
        <v>7487</v>
      </c>
      <c r="H3220" t="s">
        <v>7624</v>
      </c>
    </row>
    <row r="3221" spans="4:8" x14ac:dyDescent="0.2">
      <c r="D3221" t="s">
        <v>6871</v>
      </c>
      <c r="E3221" t="s">
        <v>595</v>
      </c>
      <c r="F3221" t="s">
        <v>1273</v>
      </c>
      <c r="G3221" t="s">
        <v>7480</v>
      </c>
      <c r="H3221" t="s">
        <v>7624</v>
      </c>
    </row>
    <row r="3222" spans="4:8" x14ac:dyDescent="0.2">
      <c r="D3222" t="s">
        <v>1034</v>
      </c>
      <c r="E3222" t="s">
        <v>595</v>
      </c>
      <c r="F3222" t="s">
        <v>117</v>
      </c>
      <c r="G3222" t="s">
        <v>7482</v>
      </c>
      <c r="H3222" t="s">
        <v>7624</v>
      </c>
    </row>
    <row r="3223" spans="4:8" x14ac:dyDescent="0.2">
      <c r="D3223" t="s">
        <v>1035</v>
      </c>
      <c r="E3223" t="s">
        <v>992</v>
      </c>
      <c r="F3223" t="s">
        <v>119</v>
      </c>
      <c r="G3223" t="s">
        <v>7489</v>
      </c>
      <c r="H3223" t="s">
        <v>7624</v>
      </c>
    </row>
    <row r="3224" spans="4:8" x14ac:dyDescent="0.2">
      <c r="D3224" t="s">
        <v>1036</v>
      </c>
      <c r="E3224" t="s">
        <v>595</v>
      </c>
      <c r="F3224" t="s">
        <v>121</v>
      </c>
      <c r="G3224" t="s">
        <v>7493</v>
      </c>
      <c r="H3224" t="s">
        <v>7624</v>
      </c>
    </row>
    <row r="3225" spans="4:8" x14ac:dyDescent="0.2">
      <c r="D3225" t="s">
        <v>1037</v>
      </c>
      <c r="E3225" t="s">
        <v>595</v>
      </c>
      <c r="F3225" t="s">
        <v>123</v>
      </c>
      <c r="G3225" t="s">
        <v>7491</v>
      </c>
      <c r="H3225" t="s">
        <v>7624</v>
      </c>
    </row>
    <row r="3226" spans="4:8" x14ac:dyDescent="0.2">
      <c r="D3226" t="s">
        <v>6888</v>
      </c>
      <c r="E3226" t="s">
        <v>595</v>
      </c>
      <c r="F3226" t="s">
        <v>125</v>
      </c>
      <c r="G3226" t="s">
        <v>7490</v>
      </c>
      <c r="H3226" t="s">
        <v>7624</v>
      </c>
    </row>
    <row r="3227" spans="4:8" x14ac:dyDescent="0.2">
      <c r="D3227" t="s">
        <v>1038</v>
      </c>
      <c r="E3227" t="s">
        <v>595</v>
      </c>
      <c r="F3227" t="s">
        <v>127</v>
      </c>
      <c r="G3227" t="s">
        <v>7494</v>
      </c>
      <c r="H3227" t="s">
        <v>7624</v>
      </c>
    </row>
    <row r="3228" spans="4:8" x14ac:dyDescent="0.2">
      <c r="D3228" t="s">
        <v>1039</v>
      </c>
      <c r="E3228" t="s">
        <v>595</v>
      </c>
      <c r="F3228" t="s">
        <v>129</v>
      </c>
      <c r="G3228" t="s">
        <v>7500</v>
      </c>
      <c r="H3228" t="s">
        <v>7624</v>
      </c>
    </row>
    <row r="3229" spans="4:8" x14ac:dyDescent="0.2">
      <c r="D3229" t="s">
        <v>1040</v>
      </c>
      <c r="E3229" t="s">
        <v>595</v>
      </c>
      <c r="F3229" t="s">
        <v>131</v>
      </c>
      <c r="G3229" t="s">
        <v>7497</v>
      </c>
      <c r="H3229" t="s">
        <v>7624</v>
      </c>
    </row>
    <row r="3230" spans="4:8" x14ac:dyDescent="0.2">
      <c r="D3230" t="s">
        <v>1041</v>
      </c>
      <c r="E3230" t="s">
        <v>595</v>
      </c>
      <c r="F3230" t="s">
        <v>146</v>
      </c>
      <c r="G3230" t="s">
        <v>7495</v>
      </c>
      <c r="H3230" t="s">
        <v>7624</v>
      </c>
    </row>
    <row r="3231" spans="4:8" x14ac:dyDescent="0.2">
      <c r="D3231" t="s">
        <v>7818</v>
      </c>
      <c r="E3231" t="s">
        <v>595</v>
      </c>
      <c r="F3231" t="s">
        <v>132</v>
      </c>
      <c r="G3231" t="s">
        <v>7751</v>
      </c>
      <c r="H3231" t="s">
        <v>7624</v>
      </c>
    </row>
    <row r="3232" spans="4:8" x14ac:dyDescent="0.2">
      <c r="D3232" t="s">
        <v>1042</v>
      </c>
      <c r="E3232" t="s">
        <v>595</v>
      </c>
      <c r="F3232" t="s">
        <v>134</v>
      </c>
      <c r="G3232" t="s">
        <v>7499</v>
      </c>
      <c r="H3232" t="s">
        <v>7624</v>
      </c>
    </row>
    <row r="3233" spans="4:8" x14ac:dyDescent="0.2">
      <c r="D3233" t="s">
        <v>1043</v>
      </c>
      <c r="E3233" t="s">
        <v>595</v>
      </c>
      <c r="F3233" t="s">
        <v>136</v>
      </c>
      <c r="G3233" t="s">
        <v>7498</v>
      </c>
      <c r="H3233" t="s">
        <v>7624</v>
      </c>
    </row>
    <row r="3234" spans="4:8" x14ac:dyDescent="0.2">
      <c r="D3234" t="s">
        <v>6889</v>
      </c>
      <c r="E3234" t="s">
        <v>595</v>
      </c>
      <c r="F3234" t="s">
        <v>138</v>
      </c>
      <c r="G3234" t="s">
        <v>7501</v>
      </c>
      <c r="H3234" t="s">
        <v>7624</v>
      </c>
    </row>
    <row r="3235" spans="4:8" x14ac:dyDescent="0.2">
      <c r="D3235" t="s">
        <v>1044</v>
      </c>
      <c r="E3235" t="s">
        <v>595</v>
      </c>
      <c r="F3235" t="s">
        <v>140</v>
      </c>
      <c r="G3235" t="s">
        <v>7502</v>
      </c>
      <c r="H3235" t="s">
        <v>7624</v>
      </c>
    </row>
    <row r="3236" spans="4:8" x14ac:dyDescent="0.2">
      <c r="D3236" t="s">
        <v>1045</v>
      </c>
      <c r="E3236" t="s">
        <v>595</v>
      </c>
      <c r="F3236" t="s">
        <v>142</v>
      </c>
      <c r="G3236" t="s">
        <v>7449</v>
      </c>
      <c r="H3236" t="s">
        <v>7624</v>
      </c>
    </row>
    <row r="3237" spans="4:8" x14ac:dyDescent="0.2">
      <c r="D3237" t="s">
        <v>1046</v>
      </c>
      <c r="E3237" t="s">
        <v>595</v>
      </c>
      <c r="F3237" t="s">
        <v>144</v>
      </c>
      <c r="G3237" t="s">
        <v>7503</v>
      </c>
      <c r="H3237" t="s">
        <v>7624</v>
      </c>
    </row>
    <row r="3238" spans="4:8" x14ac:dyDescent="0.2">
      <c r="D3238" t="s">
        <v>1047</v>
      </c>
      <c r="E3238" t="s">
        <v>595</v>
      </c>
      <c r="F3238" t="s">
        <v>107</v>
      </c>
      <c r="G3238" t="s">
        <v>7505</v>
      </c>
      <c r="H3238" t="s">
        <v>7624</v>
      </c>
    </row>
    <row r="3239" spans="4:8" x14ac:dyDescent="0.2">
      <c r="D3239" t="s">
        <v>1048</v>
      </c>
      <c r="E3239" t="s">
        <v>595</v>
      </c>
      <c r="F3239" t="s">
        <v>148</v>
      </c>
      <c r="G3239" t="s">
        <v>7504</v>
      </c>
      <c r="H3239" t="s">
        <v>7624</v>
      </c>
    </row>
    <row r="3240" spans="4:8" x14ac:dyDescent="0.2">
      <c r="D3240" t="s">
        <v>1049</v>
      </c>
      <c r="E3240" t="s">
        <v>595</v>
      </c>
      <c r="F3240" t="s">
        <v>150</v>
      </c>
      <c r="G3240" t="s">
        <v>7506</v>
      </c>
      <c r="H3240" t="s">
        <v>7624</v>
      </c>
    </row>
    <row r="3241" spans="4:8" x14ac:dyDescent="0.2">
      <c r="D3241" t="s">
        <v>1050</v>
      </c>
      <c r="E3241" t="s">
        <v>595</v>
      </c>
      <c r="F3241" t="s">
        <v>152</v>
      </c>
      <c r="G3241" t="s">
        <v>7507</v>
      </c>
      <c r="H3241" t="s">
        <v>7624</v>
      </c>
    </row>
    <row r="3242" spans="4:8" x14ac:dyDescent="0.2">
      <c r="D3242" t="s">
        <v>1051</v>
      </c>
      <c r="E3242" t="s">
        <v>595</v>
      </c>
      <c r="F3242" t="s">
        <v>154</v>
      </c>
      <c r="G3242" t="s">
        <v>7513</v>
      </c>
      <c r="H3242" t="s">
        <v>7624</v>
      </c>
    </row>
    <row r="3243" spans="4:8" x14ac:dyDescent="0.2">
      <c r="D3243" t="s">
        <v>1052</v>
      </c>
      <c r="E3243" t="s">
        <v>595</v>
      </c>
      <c r="F3243" t="s">
        <v>156</v>
      </c>
      <c r="G3243" t="s">
        <v>7508</v>
      </c>
      <c r="H3243" t="s">
        <v>7624</v>
      </c>
    </row>
    <row r="3244" spans="4:8" x14ac:dyDescent="0.2">
      <c r="D3244" t="s">
        <v>1053</v>
      </c>
      <c r="E3244" t="s">
        <v>595</v>
      </c>
      <c r="F3244" t="s">
        <v>158</v>
      </c>
      <c r="G3244" t="s">
        <v>7514</v>
      </c>
      <c r="H3244" t="s">
        <v>7624</v>
      </c>
    </row>
    <row r="3245" spans="4:8" x14ac:dyDescent="0.2">
      <c r="D3245" t="s">
        <v>1054</v>
      </c>
      <c r="E3245" t="s">
        <v>595</v>
      </c>
      <c r="F3245" t="s">
        <v>346</v>
      </c>
      <c r="G3245" t="s">
        <v>7524</v>
      </c>
      <c r="H3245" t="s">
        <v>7624</v>
      </c>
    </row>
    <row r="3246" spans="4:8" x14ac:dyDescent="0.2">
      <c r="D3246" t="s">
        <v>1055</v>
      </c>
      <c r="E3246" t="s">
        <v>595</v>
      </c>
      <c r="F3246" t="s">
        <v>160</v>
      </c>
      <c r="G3246" t="s">
        <v>7515</v>
      </c>
      <c r="H3246" t="s">
        <v>7624</v>
      </c>
    </row>
    <row r="3247" spans="4:8" x14ac:dyDescent="0.2">
      <c r="D3247" t="s">
        <v>1056</v>
      </c>
      <c r="E3247" t="s">
        <v>595</v>
      </c>
      <c r="F3247" t="s">
        <v>162</v>
      </c>
      <c r="G3247" t="s">
        <v>7521</v>
      </c>
      <c r="H3247" t="s">
        <v>7624</v>
      </c>
    </row>
    <row r="3248" spans="4:8" x14ac:dyDescent="0.2">
      <c r="D3248" t="s">
        <v>1057</v>
      </c>
      <c r="E3248" t="s">
        <v>595</v>
      </c>
      <c r="F3248" t="s">
        <v>164</v>
      </c>
      <c r="G3248" t="s">
        <v>7516</v>
      </c>
      <c r="H3248" t="s">
        <v>7624</v>
      </c>
    </row>
    <row r="3249" spans="4:8" x14ac:dyDescent="0.2">
      <c r="D3249" t="s">
        <v>1058</v>
      </c>
      <c r="E3249" t="s">
        <v>595</v>
      </c>
      <c r="F3249" t="s">
        <v>166</v>
      </c>
      <c r="G3249" t="s">
        <v>7517</v>
      </c>
      <c r="H3249" t="s">
        <v>7624</v>
      </c>
    </row>
    <row r="3250" spans="4:8" x14ac:dyDescent="0.2">
      <c r="D3250" t="s">
        <v>1059</v>
      </c>
      <c r="E3250" t="s">
        <v>595</v>
      </c>
      <c r="F3250" t="s">
        <v>407</v>
      </c>
      <c r="G3250" t="s">
        <v>7522</v>
      </c>
      <c r="H3250" t="s">
        <v>7624</v>
      </c>
    </row>
    <row r="3251" spans="4:8" x14ac:dyDescent="0.2">
      <c r="D3251" t="s">
        <v>1060</v>
      </c>
      <c r="E3251" t="s">
        <v>595</v>
      </c>
      <c r="F3251" t="s">
        <v>168</v>
      </c>
      <c r="G3251" t="s">
        <v>7523</v>
      </c>
      <c r="H3251" t="s">
        <v>7624</v>
      </c>
    </row>
    <row r="3252" spans="4:8" x14ac:dyDescent="0.2">
      <c r="D3252" t="s">
        <v>7848</v>
      </c>
      <c r="E3252" t="s">
        <v>595</v>
      </c>
      <c r="F3252" t="s">
        <v>171</v>
      </c>
      <c r="G3252" t="s">
        <v>7530</v>
      </c>
      <c r="H3252" t="s">
        <v>7624</v>
      </c>
    </row>
    <row r="3253" spans="4:8" x14ac:dyDescent="0.2">
      <c r="D3253" t="s">
        <v>1061</v>
      </c>
      <c r="E3253" t="s">
        <v>595</v>
      </c>
      <c r="F3253" t="s">
        <v>173</v>
      </c>
      <c r="G3253" t="s">
        <v>1972</v>
      </c>
      <c r="H3253" t="s">
        <v>7624</v>
      </c>
    </row>
    <row r="3254" spans="4:8" x14ac:dyDescent="0.2">
      <c r="D3254" t="s">
        <v>1062</v>
      </c>
      <c r="E3254" t="s">
        <v>992</v>
      </c>
      <c r="F3254" t="s">
        <v>175</v>
      </c>
      <c r="G3254" t="s">
        <v>7539</v>
      </c>
      <c r="H3254" t="s">
        <v>7624</v>
      </c>
    </row>
    <row r="3255" spans="4:8" x14ac:dyDescent="0.2">
      <c r="D3255" t="s">
        <v>1063</v>
      </c>
      <c r="E3255" t="s">
        <v>595</v>
      </c>
      <c r="F3255" t="s">
        <v>177</v>
      </c>
      <c r="G3255" t="s">
        <v>7540</v>
      </c>
      <c r="H3255" t="s">
        <v>7624</v>
      </c>
    </row>
    <row r="3256" spans="4:8" x14ac:dyDescent="0.2">
      <c r="D3256" t="s">
        <v>1064</v>
      </c>
      <c r="E3256" t="s">
        <v>595</v>
      </c>
      <c r="F3256" t="s">
        <v>179</v>
      </c>
      <c r="G3256" t="s">
        <v>7528</v>
      </c>
      <c r="H3256" t="s">
        <v>7624</v>
      </c>
    </row>
    <row r="3257" spans="4:8" x14ac:dyDescent="0.2">
      <c r="D3257" t="s">
        <v>1065</v>
      </c>
      <c r="E3257" t="s">
        <v>595</v>
      </c>
      <c r="F3257" t="s">
        <v>183</v>
      </c>
      <c r="G3257" t="s">
        <v>7532</v>
      </c>
      <c r="H3257" t="s">
        <v>7624</v>
      </c>
    </row>
    <row r="3258" spans="4:8" x14ac:dyDescent="0.2">
      <c r="D3258" t="s">
        <v>1066</v>
      </c>
      <c r="E3258" t="s">
        <v>595</v>
      </c>
      <c r="F3258" t="s">
        <v>185</v>
      </c>
      <c r="G3258" t="s">
        <v>7537</v>
      </c>
      <c r="H3258" t="s">
        <v>7624</v>
      </c>
    </row>
    <row r="3259" spans="4:8" x14ac:dyDescent="0.2">
      <c r="D3259" t="s">
        <v>1067</v>
      </c>
      <c r="E3259" t="s">
        <v>595</v>
      </c>
      <c r="F3259" t="s">
        <v>187</v>
      </c>
      <c r="G3259" t="s">
        <v>7538</v>
      </c>
      <c r="H3259" t="s">
        <v>7624</v>
      </c>
    </row>
    <row r="3260" spans="4:8" x14ac:dyDescent="0.2">
      <c r="D3260" t="s">
        <v>1068</v>
      </c>
      <c r="E3260" t="s">
        <v>595</v>
      </c>
      <c r="F3260" t="s">
        <v>189</v>
      </c>
      <c r="G3260" t="s">
        <v>7529</v>
      </c>
      <c r="H3260" t="s">
        <v>7624</v>
      </c>
    </row>
    <row r="3261" spans="4:8" x14ac:dyDescent="0.2">
      <c r="D3261" t="s">
        <v>7875</v>
      </c>
      <c r="E3261" t="s">
        <v>595</v>
      </c>
      <c r="F3261" t="s">
        <v>190</v>
      </c>
      <c r="G3261" t="s">
        <v>7752</v>
      </c>
      <c r="H3261" t="s">
        <v>7624</v>
      </c>
    </row>
    <row r="3262" spans="4:8" x14ac:dyDescent="0.2">
      <c r="D3262" t="s">
        <v>1069</v>
      </c>
      <c r="E3262" t="s">
        <v>595</v>
      </c>
      <c r="F3262" t="s">
        <v>192</v>
      </c>
      <c r="G3262" t="s">
        <v>7535</v>
      </c>
      <c r="H3262" t="s">
        <v>7624</v>
      </c>
    </row>
    <row r="3263" spans="4:8" x14ac:dyDescent="0.2">
      <c r="D3263" t="s">
        <v>1070</v>
      </c>
      <c r="E3263" t="s">
        <v>595</v>
      </c>
      <c r="F3263" t="s">
        <v>262</v>
      </c>
      <c r="G3263" t="s">
        <v>7534</v>
      </c>
      <c r="H3263" t="s">
        <v>7624</v>
      </c>
    </row>
    <row r="3264" spans="4:8" x14ac:dyDescent="0.2">
      <c r="D3264" t="s">
        <v>1071</v>
      </c>
      <c r="E3264" t="s">
        <v>595</v>
      </c>
      <c r="F3264" t="s">
        <v>194</v>
      </c>
      <c r="G3264" t="s">
        <v>7526</v>
      </c>
      <c r="H3264" t="s">
        <v>7624</v>
      </c>
    </row>
    <row r="3265" spans="4:8" x14ac:dyDescent="0.2">
      <c r="D3265" t="s">
        <v>1072</v>
      </c>
      <c r="E3265" t="s">
        <v>595</v>
      </c>
      <c r="F3265" t="s">
        <v>196</v>
      </c>
      <c r="G3265" t="s">
        <v>7536</v>
      </c>
      <c r="H3265" t="s">
        <v>7624</v>
      </c>
    </row>
    <row r="3266" spans="4:8" x14ac:dyDescent="0.2">
      <c r="D3266" t="s">
        <v>6909</v>
      </c>
      <c r="E3266" t="s">
        <v>595</v>
      </c>
      <c r="F3266" t="s">
        <v>198</v>
      </c>
      <c r="G3266" t="s">
        <v>7533</v>
      </c>
      <c r="H3266" t="s">
        <v>7624</v>
      </c>
    </row>
    <row r="3267" spans="4:8" x14ac:dyDescent="0.2">
      <c r="D3267" t="s">
        <v>1073</v>
      </c>
      <c r="E3267" t="s">
        <v>595</v>
      </c>
      <c r="F3267" t="s">
        <v>200</v>
      </c>
      <c r="G3267" t="s">
        <v>7541</v>
      </c>
      <c r="H3267" t="s">
        <v>7624</v>
      </c>
    </row>
    <row r="3268" spans="4:8" x14ac:dyDescent="0.2">
      <c r="D3268" t="s">
        <v>1074</v>
      </c>
      <c r="E3268" t="s">
        <v>595</v>
      </c>
      <c r="F3268" t="s">
        <v>202</v>
      </c>
      <c r="G3268" t="s">
        <v>7548</v>
      </c>
      <c r="H3268" t="s">
        <v>7624</v>
      </c>
    </row>
    <row r="3269" spans="4:8" x14ac:dyDescent="0.2">
      <c r="D3269" t="s">
        <v>1075</v>
      </c>
      <c r="E3269" t="s">
        <v>595</v>
      </c>
      <c r="F3269" t="s">
        <v>204</v>
      </c>
      <c r="G3269" t="s">
        <v>7546</v>
      </c>
      <c r="H3269" t="s">
        <v>7624</v>
      </c>
    </row>
    <row r="3270" spans="4:8" x14ac:dyDescent="0.2">
      <c r="D3270" t="s">
        <v>1076</v>
      </c>
      <c r="E3270" t="s">
        <v>595</v>
      </c>
      <c r="F3270" t="s">
        <v>208</v>
      </c>
      <c r="G3270" t="s">
        <v>7549</v>
      </c>
      <c r="H3270" t="s">
        <v>7624</v>
      </c>
    </row>
    <row r="3271" spans="4:8" x14ac:dyDescent="0.2">
      <c r="D3271" t="s">
        <v>1077</v>
      </c>
      <c r="E3271" t="s">
        <v>595</v>
      </c>
      <c r="F3271" t="s">
        <v>547</v>
      </c>
      <c r="G3271" t="s">
        <v>7545</v>
      </c>
      <c r="H3271" t="s">
        <v>7624</v>
      </c>
    </row>
    <row r="3272" spans="4:8" x14ac:dyDescent="0.2">
      <c r="D3272" t="s">
        <v>1078</v>
      </c>
      <c r="E3272" t="s">
        <v>992</v>
      </c>
      <c r="F3272" t="s">
        <v>1079</v>
      </c>
      <c r="G3272" t="s">
        <v>7543</v>
      </c>
      <c r="H3272" t="s">
        <v>7624</v>
      </c>
    </row>
    <row r="3273" spans="4:8" x14ac:dyDescent="0.2">
      <c r="D3273" t="s">
        <v>1080</v>
      </c>
      <c r="E3273" t="s">
        <v>595</v>
      </c>
      <c r="F3273" t="s">
        <v>470</v>
      </c>
      <c r="G3273" t="s">
        <v>7544</v>
      </c>
      <c r="H3273" t="s">
        <v>7624</v>
      </c>
    </row>
    <row r="3274" spans="4:8" x14ac:dyDescent="0.2">
      <c r="D3274" t="s">
        <v>1081</v>
      </c>
      <c r="E3274" t="s">
        <v>595</v>
      </c>
      <c r="F3274" t="s">
        <v>213</v>
      </c>
      <c r="G3274" t="s">
        <v>7547</v>
      </c>
      <c r="H3274" t="s">
        <v>7624</v>
      </c>
    </row>
    <row r="3275" spans="4:8" x14ac:dyDescent="0.2">
      <c r="D3275" t="s">
        <v>1082</v>
      </c>
      <c r="E3275" t="s">
        <v>595</v>
      </c>
      <c r="F3275" t="s">
        <v>215</v>
      </c>
      <c r="G3275" t="s">
        <v>7550</v>
      </c>
      <c r="H3275" t="s">
        <v>7624</v>
      </c>
    </row>
    <row r="3276" spans="4:8" x14ac:dyDescent="0.2">
      <c r="D3276" t="s">
        <v>1083</v>
      </c>
      <c r="E3276" t="s">
        <v>595</v>
      </c>
      <c r="F3276" t="s">
        <v>356</v>
      </c>
      <c r="G3276" t="s">
        <v>7551</v>
      </c>
      <c r="H3276" t="s">
        <v>7624</v>
      </c>
    </row>
    <row r="3277" spans="4:8" x14ac:dyDescent="0.2">
      <c r="D3277" t="s">
        <v>7901</v>
      </c>
      <c r="E3277" t="s">
        <v>595</v>
      </c>
      <c r="F3277" t="s">
        <v>852</v>
      </c>
      <c r="G3277" t="s">
        <v>7563</v>
      </c>
      <c r="H3277" t="s">
        <v>7624</v>
      </c>
    </row>
    <row r="3278" spans="4:8" x14ac:dyDescent="0.2">
      <c r="D3278" t="s">
        <v>1084</v>
      </c>
      <c r="E3278" t="s">
        <v>595</v>
      </c>
      <c r="F3278" t="s">
        <v>217</v>
      </c>
      <c r="G3278" t="s">
        <v>7552</v>
      </c>
      <c r="H3278" t="s">
        <v>7624</v>
      </c>
    </row>
    <row r="3279" spans="4:8" x14ac:dyDescent="0.2">
      <c r="D3279" t="s">
        <v>1085</v>
      </c>
      <c r="E3279" t="s">
        <v>595</v>
      </c>
      <c r="F3279" t="s">
        <v>219</v>
      </c>
      <c r="G3279" t="s">
        <v>7556</v>
      </c>
      <c r="H3279" t="s">
        <v>7624</v>
      </c>
    </row>
    <row r="3280" spans="4:8" x14ac:dyDescent="0.2">
      <c r="D3280" t="s">
        <v>1086</v>
      </c>
      <c r="E3280" t="s">
        <v>595</v>
      </c>
      <c r="F3280" t="s">
        <v>221</v>
      </c>
      <c r="G3280" t="s">
        <v>7561</v>
      </c>
      <c r="H3280" t="s">
        <v>7624</v>
      </c>
    </row>
    <row r="3281" spans="4:8" x14ac:dyDescent="0.2">
      <c r="D3281" t="s">
        <v>6910</v>
      </c>
      <c r="E3281" t="s">
        <v>595</v>
      </c>
      <c r="F3281" t="s">
        <v>223</v>
      </c>
      <c r="G3281" t="s">
        <v>7553</v>
      </c>
      <c r="H3281" t="s">
        <v>7624</v>
      </c>
    </row>
    <row r="3282" spans="4:8" x14ac:dyDescent="0.2">
      <c r="D3282" t="s">
        <v>1087</v>
      </c>
      <c r="E3282" t="s">
        <v>595</v>
      </c>
      <c r="F3282" t="s">
        <v>225</v>
      </c>
      <c r="G3282" t="s">
        <v>7554</v>
      </c>
      <c r="H3282" t="s">
        <v>7624</v>
      </c>
    </row>
    <row r="3283" spans="4:8" x14ac:dyDescent="0.2">
      <c r="D3283" t="s">
        <v>1088</v>
      </c>
      <c r="E3283" t="s">
        <v>595</v>
      </c>
      <c r="F3283" t="s">
        <v>227</v>
      </c>
      <c r="G3283" t="s">
        <v>7557</v>
      </c>
      <c r="H3283" t="s">
        <v>7624</v>
      </c>
    </row>
    <row r="3284" spans="4:8" x14ac:dyDescent="0.2">
      <c r="D3284" t="s">
        <v>1089</v>
      </c>
      <c r="E3284" t="s">
        <v>595</v>
      </c>
      <c r="F3284" t="s">
        <v>229</v>
      </c>
      <c r="G3284" t="s">
        <v>7560</v>
      </c>
      <c r="H3284" t="s">
        <v>7624</v>
      </c>
    </row>
    <row r="3285" spans="4:8" x14ac:dyDescent="0.2">
      <c r="D3285" t="s">
        <v>1090</v>
      </c>
      <c r="E3285" t="s">
        <v>595</v>
      </c>
      <c r="F3285" t="s">
        <v>231</v>
      </c>
      <c r="G3285" t="s">
        <v>7565</v>
      </c>
      <c r="H3285" t="s">
        <v>7624</v>
      </c>
    </row>
    <row r="3286" spans="4:8" x14ac:dyDescent="0.2">
      <c r="D3286" t="s">
        <v>1091</v>
      </c>
      <c r="E3286" t="s">
        <v>595</v>
      </c>
      <c r="F3286" t="s">
        <v>233</v>
      </c>
      <c r="G3286" t="s">
        <v>7451</v>
      </c>
      <c r="H3286" t="s">
        <v>7624</v>
      </c>
    </row>
    <row r="3287" spans="4:8" x14ac:dyDescent="0.2">
      <c r="D3287" t="s">
        <v>1092</v>
      </c>
      <c r="E3287" t="s">
        <v>595</v>
      </c>
      <c r="F3287" t="s">
        <v>235</v>
      </c>
      <c r="G3287" t="s">
        <v>7566</v>
      </c>
      <c r="H3287" t="s">
        <v>7624</v>
      </c>
    </row>
    <row r="3288" spans="4:8" x14ac:dyDescent="0.2">
      <c r="D3288" t="s">
        <v>1093</v>
      </c>
      <c r="E3288" t="s">
        <v>595</v>
      </c>
      <c r="F3288" t="s">
        <v>237</v>
      </c>
      <c r="G3288" t="s">
        <v>7567</v>
      </c>
      <c r="H3288" t="s">
        <v>7624</v>
      </c>
    </row>
    <row r="3289" spans="4:8" x14ac:dyDescent="0.2">
      <c r="D3289" t="s">
        <v>1094</v>
      </c>
      <c r="E3289" t="s">
        <v>595</v>
      </c>
      <c r="F3289" t="s">
        <v>239</v>
      </c>
      <c r="G3289" t="s">
        <v>7568</v>
      </c>
      <c r="H3289" t="s">
        <v>7624</v>
      </c>
    </row>
    <row r="3290" spans="4:8" x14ac:dyDescent="0.2">
      <c r="D3290" t="s">
        <v>1095</v>
      </c>
      <c r="E3290" t="s">
        <v>595</v>
      </c>
      <c r="F3290" t="s">
        <v>241</v>
      </c>
      <c r="G3290" t="s">
        <v>7579</v>
      </c>
      <c r="H3290" t="s">
        <v>7624</v>
      </c>
    </row>
    <row r="3291" spans="4:8" x14ac:dyDescent="0.2">
      <c r="D3291" t="s">
        <v>1096</v>
      </c>
      <c r="E3291" t="s">
        <v>595</v>
      </c>
      <c r="F3291" t="s">
        <v>243</v>
      </c>
      <c r="G3291" t="s">
        <v>7569</v>
      </c>
      <c r="H3291" t="s">
        <v>7624</v>
      </c>
    </row>
    <row r="3292" spans="4:8" x14ac:dyDescent="0.2">
      <c r="D3292" t="s">
        <v>1097</v>
      </c>
      <c r="E3292" t="s">
        <v>595</v>
      </c>
      <c r="F3292" t="s">
        <v>245</v>
      </c>
      <c r="G3292" t="s">
        <v>7571</v>
      </c>
      <c r="H3292" t="s">
        <v>7624</v>
      </c>
    </row>
    <row r="3293" spans="4:8" x14ac:dyDescent="0.2">
      <c r="D3293" t="s">
        <v>1098</v>
      </c>
      <c r="E3293" t="s">
        <v>595</v>
      </c>
      <c r="F3293" t="s">
        <v>247</v>
      </c>
      <c r="G3293" t="s">
        <v>7577</v>
      </c>
      <c r="H3293" t="s">
        <v>7624</v>
      </c>
    </row>
    <row r="3294" spans="4:8" x14ac:dyDescent="0.2">
      <c r="D3294" t="s">
        <v>1099</v>
      </c>
      <c r="E3294" t="s">
        <v>595</v>
      </c>
      <c r="F3294" t="s">
        <v>211</v>
      </c>
      <c r="G3294" t="s">
        <v>7585</v>
      </c>
      <c r="H3294" t="s">
        <v>7624</v>
      </c>
    </row>
    <row r="3295" spans="4:8" x14ac:dyDescent="0.2">
      <c r="D3295" t="s">
        <v>1100</v>
      </c>
      <c r="E3295" t="s">
        <v>595</v>
      </c>
      <c r="F3295" t="s">
        <v>249</v>
      </c>
      <c r="G3295" t="s">
        <v>7574</v>
      </c>
      <c r="H3295" t="s">
        <v>7624</v>
      </c>
    </row>
    <row r="3296" spans="4:8" x14ac:dyDescent="0.2">
      <c r="D3296" t="s">
        <v>1101</v>
      </c>
      <c r="E3296" t="s">
        <v>595</v>
      </c>
      <c r="F3296" t="s">
        <v>251</v>
      </c>
      <c r="G3296" t="s">
        <v>7572</v>
      </c>
      <c r="H3296" t="s">
        <v>7624</v>
      </c>
    </row>
    <row r="3297" spans="4:8" x14ac:dyDescent="0.2">
      <c r="D3297" t="s">
        <v>1102</v>
      </c>
      <c r="E3297" t="s">
        <v>595</v>
      </c>
      <c r="F3297" t="s">
        <v>253</v>
      </c>
      <c r="G3297" t="s">
        <v>7581</v>
      </c>
      <c r="H3297" t="s">
        <v>7624</v>
      </c>
    </row>
    <row r="3298" spans="4:8" x14ac:dyDescent="0.2">
      <c r="D3298" t="s">
        <v>1103</v>
      </c>
      <c r="E3298" t="s">
        <v>595</v>
      </c>
      <c r="F3298" t="s">
        <v>255</v>
      </c>
      <c r="G3298" t="s">
        <v>7582</v>
      </c>
      <c r="H3298" t="s">
        <v>7624</v>
      </c>
    </row>
    <row r="3299" spans="4:8" x14ac:dyDescent="0.2">
      <c r="D3299" t="s">
        <v>1104</v>
      </c>
      <c r="E3299" t="s">
        <v>595</v>
      </c>
      <c r="F3299" t="s">
        <v>257</v>
      </c>
      <c r="G3299" t="s">
        <v>7608</v>
      </c>
      <c r="H3299" t="s">
        <v>7624</v>
      </c>
    </row>
    <row r="3300" spans="4:8" x14ac:dyDescent="0.2">
      <c r="D3300" t="s">
        <v>6931</v>
      </c>
      <c r="E3300" t="s">
        <v>595</v>
      </c>
      <c r="F3300" t="s">
        <v>366</v>
      </c>
      <c r="G3300" t="s">
        <v>7512</v>
      </c>
      <c r="H3300" t="s">
        <v>7624</v>
      </c>
    </row>
    <row r="3301" spans="4:8" x14ac:dyDescent="0.2">
      <c r="D3301" t="s">
        <v>1105</v>
      </c>
      <c r="E3301" t="s">
        <v>595</v>
      </c>
      <c r="F3301" t="s">
        <v>259</v>
      </c>
      <c r="G3301" t="s">
        <v>7469</v>
      </c>
      <c r="H3301" t="s">
        <v>7624</v>
      </c>
    </row>
    <row r="3302" spans="4:8" x14ac:dyDescent="0.2">
      <c r="D3302" t="s">
        <v>1106</v>
      </c>
      <c r="E3302" t="s">
        <v>595</v>
      </c>
      <c r="F3302" t="s">
        <v>370</v>
      </c>
      <c r="G3302" t="s">
        <v>7520</v>
      </c>
      <c r="H3302" t="s">
        <v>7624</v>
      </c>
    </row>
    <row r="3303" spans="4:8" x14ac:dyDescent="0.2">
      <c r="D3303" t="s">
        <v>1107</v>
      </c>
      <c r="E3303" t="s">
        <v>992</v>
      </c>
      <c r="F3303" t="s">
        <v>265</v>
      </c>
      <c r="G3303" t="s">
        <v>7570</v>
      </c>
      <c r="H3303" t="s">
        <v>7624</v>
      </c>
    </row>
    <row r="3304" spans="4:8" x14ac:dyDescent="0.2">
      <c r="D3304" t="s">
        <v>1108</v>
      </c>
      <c r="E3304" t="s">
        <v>595</v>
      </c>
      <c r="F3304" t="s">
        <v>267</v>
      </c>
      <c r="G3304" t="s">
        <v>7580</v>
      </c>
      <c r="H3304" t="s">
        <v>7624</v>
      </c>
    </row>
    <row r="3305" spans="4:8" x14ac:dyDescent="0.2">
      <c r="D3305" t="s">
        <v>6932</v>
      </c>
      <c r="E3305" t="s">
        <v>595</v>
      </c>
      <c r="F3305" t="s">
        <v>882</v>
      </c>
      <c r="G3305" t="s">
        <v>7584</v>
      </c>
      <c r="H3305" t="s">
        <v>7624</v>
      </c>
    </row>
    <row r="3306" spans="4:8" x14ac:dyDescent="0.2">
      <c r="D3306" t="s">
        <v>1110</v>
      </c>
      <c r="E3306" t="s">
        <v>595</v>
      </c>
      <c r="F3306" t="s">
        <v>269</v>
      </c>
      <c r="G3306" t="s">
        <v>7583</v>
      </c>
      <c r="H3306" t="s">
        <v>7624</v>
      </c>
    </row>
    <row r="3307" spans="4:8" x14ac:dyDescent="0.2">
      <c r="D3307" t="s">
        <v>1111</v>
      </c>
      <c r="E3307" t="s">
        <v>595</v>
      </c>
      <c r="F3307" t="s">
        <v>271</v>
      </c>
      <c r="G3307" t="s">
        <v>7446</v>
      </c>
      <c r="H3307" t="s">
        <v>7624</v>
      </c>
    </row>
    <row r="3308" spans="4:8" x14ac:dyDescent="0.2">
      <c r="D3308" t="s">
        <v>1112</v>
      </c>
      <c r="E3308" t="s">
        <v>595</v>
      </c>
      <c r="F3308" t="s">
        <v>886</v>
      </c>
      <c r="G3308" t="s">
        <v>7586</v>
      </c>
      <c r="H3308" t="s">
        <v>7624</v>
      </c>
    </row>
    <row r="3309" spans="4:8" x14ac:dyDescent="0.2">
      <c r="D3309" t="s">
        <v>7935</v>
      </c>
      <c r="E3309" t="s">
        <v>595</v>
      </c>
      <c r="F3309" t="s">
        <v>272</v>
      </c>
      <c r="G3309" t="s">
        <v>7597</v>
      </c>
      <c r="H3309" t="s">
        <v>7624</v>
      </c>
    </row>
    <row r="3310" spans="4:8" x14ac:dyDescent="0.2">
      <c r="D3310" t="s">
        <v>1113</v>
      </c>
      <c r="E3310" t="s">
        <v>595</v>
      </c>
      <c r="F3310" t="s">
        <v>274</v>
      </c>
      <c r="G3310" t="s">
        <v>7590</v>
      </c>
      <c r="H3310" t="s">
        <v>7624</v>
      </c>
    </row>
    <row r="3311" spans="4:8" x14ac:dyDescent="0.2">
      <c r="D3311" t="s">
        <v>7985</v>
      </c>
      <c r="E3311" t="s">
        <v>595</v>
      </c>
      <c r="F3311" t="s">
        <v>275</v>
      </c>
      <c r="G3311" t="s">
        <v>7753</v>
      </c>
      <c r="H3311" t="s">
        <v>7624</v>
      </c>
    </row>
    <row r="3312" spans="4:8" x14ac:dyDescent="0.2">
      <c r="D3312" t="s">
        <v>1114</v>
      </c>
      <c r="E3312" t="s">
        <v>595</v>
      </c>
      <c r="F3312" t="s">
        <v>277</v>
      </c>
      <c r="G3312" t="s">
        <v>7589</v>
      </c>
      <c r="H3312" t="s">
        <v>7624</v>
      </c>
    </row>
    <row r="3313" spans="4:8" x14ac:dyDescent="0.2">
      <c r="D3313" t="s">
        <v>1115</v>
      </c>
      <c r="E3313" t="s">
        <v>595</v>
      </c>
      <c r="F3313" t="s">
        <v>279</v>
      </c>
      <c r="G3313" t="s">
        <v>7588</v>
      </c>
      <c r="H3313" t="s">
        <v>7624</v>
      </c>
    </row>
    <row r="3314" spans="4:8" x14ac:dyDescent="0.2">
      <c r="D3314" t="s">
        <v>1116</v>
      </c>
      <c r="E3314" t="s">
        <v>595</v>
      </c>
      <c r="F3314" t="s">
        <v>281</v>
      </c>
      <c r="G3314" t="s">
        <v>7594</v>
      </c>
      <c r="H3314" t="s">
        <v>7624</v>
      </c>
    </row>
    <row r="3315" spans="4:8" x14ac:dyDescent="0.2">
      <c r="D3315" t="s">
        <v>1117</v>
      </c>
      <c r="E3315" t="s">
        <v>595</v>
      </c>
      <c r="F3315" t="s">
        <v>283</v>
      </c>
      <c r="G3315" t="s">
        <v>7595</v>
      </c>
      <c r="H3315" t="s">
        <v>7624</v>
      </c>
    </row>
    <row r="3316" spans="4:8" x14ac:dyDescent="0.2">
      <c r="D3316" t="s">
        <v>1118</v>
      </c>
      <c r="E3316" t="s">
        <v>595</v>
      </c>
      <c r="F3316" t="s">
        <v>285</v>
      </c>
      <c r="G3316" t="s">
        <v>7596</v>
      </c>
      <c r="H3316" t="s">
        <v>7624</v>
      </c>
    </row>
    <row r="3317" spans="4:8" x14ac:dyDescent="0.2">
      <c r="D3317" t="s">
        <v>1119</v>
      </c>
      <c r="E3317" t="s">
        <v>595</v>
      </c>
      <c r="F3317" t="s">
        <v>894</v>
      </c>
      <c r="G3317" t="s">
        <v>7591</v>
      </c>
      <c r="H3317" t="s">
        <v>7624</v>
      </c>
    </row>
    <row r="3318" spans="4:8" x14ac:dyDescent="0.2">
      <c r="D3318" t="s">
        <v>1120</v>
      </c>
      <c r="E3318" t="s">
        <v>595</v>
      </c>
      <c r="F3318" t="s">
        <v>287</v>
      </c>
      <c r="G3318" t="s">
        <v>7598</v>
      </c>
      <c r="H3318" t="s">
        <v>7624</v>
      </c>
    </row>
    <row r="3319" spans="4:8" x14ac:dyDescent="0.2">
      <c r="D3319" t="s">
        <v>1121</v>
      </c>
      <c r="E3319" t="s">
        <v>595</v>
      </c>
      <c r="F3319" t="s">
        <v>289</v>
      </c>
      <c r="G3319" t="s">
        <v>7599</v>
      </c>
      <c r="H3319" t="s">
        <v>7624</v>
      </c>
    </row>
    <row r="3320" spans="4:8" x14ac:dyDescent="0.2">
      <c r="D3320" t="s">
        <v>1122</v>
      </c>
      <c r="E3320" t="s">
        <v>595</v>
      </c>
      <c r="F3320" t="s">
        <v>291</v>
      </c>
      <c r="G3320" t="s">
        <v>7419</v>
      </c>
      <c r="H3320" t="s">
        <v>7624</v>
      </c>
    </row>
    <row r="3321" spans="4:8" x14ac:dyDescent="0.2">
      <c r="D3321" t="s">
        <v>1123</v>
      </c>
      <c r="E3321" t="s">
        <v>595</v>
      </c>
      <c r="F3321" t="s">
        <v>293</v>
      </c>
      <c r="G3321" t="s">
        <v>7477</v>
      </c>
      <c r="H3321" t="s">
        <v>7624</v>
      </c>
    </row>
    <row r="3322" spans="4:8" x14ac:dyDescent="0.2">
      <c r="D3322" t="s">
        <v>1109</v>
      </c>
      <c r="E3322" t="s">
        <v>595</v>
      </c>
      <c r="F3322" t="s">
        <v>311</v>
      </c>
      <c r="G3322" t="s">
        <v>7601</v>
      </c>
      <c r="H3322" t="s">
        <v>7624</v>
      </c>
    </row>
    <row r="3323" spans="4:8" x14ac:dyDescent="0.2">
      <c r="D3323" t="s">
        <v>1124</v>
      </c>
      <c r="E3323" t="s">
        <v>595</v>
      </c>
      <c r="F3323" t="s">
        <v>295</v>
      </c>
      <c r="G3323" t="s">
        <v>7600</v>
      </c>
      <c r="H3323" t="s">
        <v>7624</v>
      </c>
    </row>
    <row r="3324" spans="4:8" x14ac:dyDescent="0.2">
      <c r="D3324" t="s">
        <v>1125</v>
      </c>
      <c r="E3324" t="s">
        <v>595</v>
      </c>
      <c r="F3324" t="s">
        <v>297</v>
      </c>
      <c r="G3324" t="s">
        <v>7602</v>
      </c>
      <c r="H3324" t="s">
        <v>7624</v>
      </c>
    </row>
    <row r="3325" spans="4:8" x14ac:dyDescent="0.2">
      <c r="D3325" t="s">
        <v>8013</v>
      </c>
      <c r="E3325" t="s">
        <v>595</v>
      </c>
      <c r="F3325" t="s">
        <v>298</v>
      </c>
      <c r="G3325" t="s">
        <v>7754</v>
      </c>
      <c r="H3325" t="s">
        <v>7624</v>
      </c>
    </row>
    <row r="3326" spans="4:8" x14ac:dyDescent="0.2">
      <c r="D3326" t="s">
        <v>1126</v>
      </c>
      <c r="E3326" t="s">
        <v>595</v>
      </c>
      <c r="F3326" t="s">
        <v>300</v>
      </c>
      <c r="G3326" t="s">
        <v>7604</v>
      </c>
      <c r="H3326" t="s">
        <v>7624</v>
      </c>
    </row>
    <row r="3327" spans="4:8" x14ac:dyDescent="0.2">
      <c r="D3327" t="s">
        <v>1127</v>
      </c>
      <c r="E3327" t="s">
        <v>595</v>
      </c>
      <c r="F3327" t="s">
        <v>302</v>
      </c>
      <c r="G3327" t="s">
        <v>7607</v>
      </c>
      <c r="H3327" t="s">
        <v>7624</v>
      </c>
    </row>
    <row r="3328" spans="4:8" x14ac:dyDescent="0.2">
      <c r="D3328" t="s">
        <v>1128</v>
      </c>
      <c r="E3328" t="s">
        <v>595</v>
      </c>
      <c r="F3328" t="s">
        <v>304</v>
      </c>
      <c r="G3328" t="s">
        <v>7609</v>
      </c>
      <c r="H3328" t="s">
        <v>7624</v>
      </c>
    </row>
    <row r="3329" spans="2:8" x14ac:dyDescent="0.2">
      <c r="D3329" t="s">
        <v>1129</v>
      </c>
      <c r="E3329" t="s">
        <v>595</v>
      </c>
      <c r="F3329" t="s">
        <v>306</v>
      </c>
      <c r="G3329" t="s">
        <v>7610</v>
      </c>
      <c r="H3329" t="s">
        <v>7624</v>
      </c>
    </row>
    <row r="3331" spans="2:8" x14ac:dyDescent="0.2">
      <c r="B3331" t="s">
        <v>2755</v>
      </c>
      <c r="C3331" t="s">
        <v>7644</v>
      </c>
      <c r="D3331" t="s">
        <v>7076</v>
      </c>
      <c r="E3331" t="s">
        <v>2755</v>
      </c>
      <c r="F3331" t="s">
        <v>9</v>
      </c>
      <c r="G3331" t="s">
        <v>7417</v>
      </c>
      <c r="H3331" t="s">
        <v>7644</v>
      </c>
    </row>
    <row r="3332" spans="2:8" x14ac:dyDescent="0.2">
      <c r="D3332" t="s">
        <v>2754</v>
      </c>
      <c r="E3332" t="s">
        <v>2755</v>
      </c>
      <c r="F3332" t="s">
        <v>7</v>
      </c>
      <c r="G3332" t="s">
        <v>7465</v>
      </c>
      <c r="H3332" t="s">
        <v>7644</v>
      </c>
    </row>
    <row r="3333" spans="2:8" x14ac:dyDescent="0.2">
      <c r="D3333" t="s">
        <v>2756</v>
      </c>
      <c r="E3333" t="s">
        <v>2755</v>
      </c>
      <c r="F3333" t="s">
        <v>12</v>
      </c>
      <c r="G3333" t="s">
        <v>7420</v>
      </c>
      <c r="H3333" t="s">
        <v>7644</v>
      </c>
    </row>
    <row r="3334" spans="2:8" x14ac:dyDescent="0.2">
      <c r="D3334" t="s">
        <v>2757</v>
      </c>
      <c r="E3334" t="s">
        <v>2755</v>
      </c>
      <c r="F3334" t="s">
        <v>54</v>
      </c>
      <c r="G3334" t="s">
        <v>7423</v>
      </c>
      <c r="H3334" t="s">
        <v>7644</v>
      </c>
    </row>
    <row r="3335" spans="2:8" x14ac:dyDescent="0.2">
      <c r="D3335" t="s">
        <v>2758</v>
      </c>
      <c r="E3335" t="s">
        <v>2755</v>
      </c>
      <c r="F3335" t="s">
        <v>19</v>
      </c>
      <c r="G3335" t="s">
        <v>7424</v>
      </c>
      <c r="H3335" t="s">
        <v>7644</v>
      </c>
    </row>
    <row r="3336" spans="2:8" x14ac:dyDescent="0.2">
      <c r="D3336" t="s">
        <v>2759</v>
      </c>
      <c r="E3336" t="s">
        <v>2755</v>
      </c>
      <c r="F3336" t="s">
        <v>24</v>
      </c>
      <c r="G3336" t="s">
        <v>7432</v>
      </c>
      <c r="H3336" t="s">
        <v>7644</v>
      </c>
    </row>
    <row r="3337" spans="2:8" x14ac:dyDescent="0.2">
      <c r="D3337" t="s">
        <v>2760</v>
      </c>
      <c r="E3337" t="s">
        <v>2755</v>
      </c>
      <c r="F3337" t="s">
        <v>26</v>
      </c>
      <c r="G3337" t="s">
        <v>7430</v>
      </c>
      <c r="H3337" t="s">
        <v>7644</v>
      </c>
    </row>
    <row r="3338" spans="2:8" x14ac:dyDescent="0.2">
      <c r="D3338" t="s">
        <v>2761</v>
      </c>
      <c r="E3338" t="s">
        <v>2755</v>
      </c>
      <c r="F3338" t="s">
        <v>30</v>
      </c>
      <c r="G3338" t="s">
        <v>7435</v>
      </c>
      <c r="H3338" t="s">
        <v>7644</v>
      </c>
    </row>
    <row r="3339" spans="2:8" x14ac:dyDescent="0.2">
      <c r="D3339" t="s">
        <v>2762</v>
      </c>
      <c r="E3339" t="s">
        <v>2755</v>
      </c>
      <c r="F3339" t="s">
        <v>32</v>
      </c>
      <c r="G3339" t="s">
        <v>7427</v>
      </c>
      <c r="H3339" t="s">
        <v>7644</v>
      </c>
    </row>
    <row r="3340" spans="2:8" x14ac:dyDescent="0.2">
      <c r="D3340" t="s">
        <v>2763</v>
      </c>
      <c r="E3340" t="s">
        <v>2755</v>
      </c>
      <c r="F3340" t="s">
        <v>42</v>
      </c>
      <c r="G3340" t="s">
        <v>7434</v>
      </c>
      <c r="H3340" t="s">
        <v>7644</v>
      </c>
    </row>
    <row r="3341" spans="2:8" x14ac:dyDescent="0.2">
      <c r="D3341" t="s">
        <v>2764</v>
      </c>
      <c r="E3341" t="s">
        <v>2755</v>
      </c>
      <c r="F3341" t="s">
        <v>44</v>
      </c>
      <c r="G3341" t="s">
        <v>7443</v>
      </c>
      <c r="H3341" t="s">
        <v>7644</v>
      </c>
    </row>
    <row r="3342" spans="2:8" x14ac:dyDescent="0.2">
      <c r="D3342" t="s">
        <v>2765</v>
      </c>
      <c r="E3342" t="s">
        <v>2755</v>
      </c>
      <c r="F3342" t="s">
        <v>46</v>
      </c>
      <c r="G3342" t="s">
        <v>7439</v>
      </c>
      <c r="H3342" t="s">
        <v>7644</v>
      </c>
    </row>
    <row r="3343" spans="2:8" x14ac:dyDescent="0.2">
      <c r="D3343" t="s">
        <v>2766</v>
      </c>
      <c r="E3343" t="s">
        <v>2755</v>
      </c>
      <c r="F3343" t="s">
        <v>60</v>
      </c>
      <c r="G3343" t="s">
        <v>7445</v>
      </c>
      <c r="H3343" t="s">
        <v>7644</v>
      </c>
    </row>
    <row r="3344" spans="2:8" x14ac:dyDescent="0.2">
      <c r="D3344" t="s">
        <v>2767</v>
      </c>
      <c r="E3344" t="s">
        <v>2755</v>
      </c>
      <c r="F3344" t="s">
        <v>66</v>
      </c>
      <c r="G3344" t="s">
        <v>7447</v>
      </c>
      <c r="H3344" t="s">
        <v>7644</v>
      </c>
    </row>
    <row r="3345" spans="4:8" x14ac:dyDescent="0.2">
      <c r="D3345" t="s">
        <v>2768</v>
      </c>
      <c r="E3345" t="s">
        <v>2755</v>
      </c>
      <c r="F3345" t="s">
        <v>56</v>
      </c>
      <c r="G3345" t="s">
        <v>7448</v>
      </c>
      <c r="H3345" t="s">
        <v>7644</v>
      </c>
    </row>
    <row r="3346" spans="4:8" x14ac:dyDescent="0.2">
      <c r="D3346" t="s">
        <v>2769</v>
      </c>
      <c r="E3346" t="s">
        <v>2755</v>
      </c>
      <c r="F3346" t="s">
        <v>440</v>
      </c>
      <c r="G3346" t="s">
        <v>7452</v>
      </c>
      <c r="H3346" t="s">
        <v>7644</v>
      </c>
    </row>
    <row r="3347" spans="4:8" x14ac:dyDescent="0.2">
      <c r="D3347" t="s">
        <v>2770</v>
      </c>
      <c r="E3347" t="s">
        <v>2755</v>
      </c>
      <c r="F3347" t="s">
        <v>71</v>
      </c>
      <c r="G3347" t="s">
        <v>7455</v>
      </c>
      <c r="H3347" t="s">
        <v>7644</v>
      </c>
    </row>
    <row r="3348" spans="4:8" x14ac:dyDescent="0.2">
      <c r="D3348" t="s">
        <v>7057</v>
      </c>
      <c r="E3348" t="s">
        <v>2755</v>
      </c>
      <c r="F3348" t="s">
        <v>73</v>
      </c>
      <c r="G3348" t="s">
        <v>7492</v>
      </c>
      <c r="H3348" t="s">
        <v>7644</v>
      </c>
    </row>
    <row r="3349" spans="4:8" x14ac:dyDescent="0.2">
      <c r="D3349" t="s">
        <v>2771</v>
      </c>
      <c r="E3349" t="s">
        <v>2755</v>
      </c>
      <c r="F3349" t="s">
        <v>77</v>
      </c>
      <c r="G3349" t="s">
        <v>7458</v>
      </c>
      <c r="H3349" t="s">
        <v>7644</v>
      </c>
    </row>
    <row r="3350" spans="4:8" x14ac:dyDescent="0.2">
      <c r="D3350" t="s">
        <v>2772</v>
      </c>
      <c r="E3350" t="s">
        <v>2755</v>
      </c>
      <c r="F3350" t="s">
        <v>79</v>
      </c>
      <c r="G3350" t="s">
        <v>7459</v>
      </c>
      <c r="H3350" t="s">
        <v>7644</v>
      </c>
    </row>
    <row r="3351" spans="4:8" x14ac:dyDescent="0.2">
      <c r="D3351" t="s">
        <v>2773</v>
      </c>
      <c r="E3351" t="s">
        <v>2755</v>
      </c>
      <c r="F3351" t="s">
        <v>81</v>
      </c>
      <c r="G3351" t="s">
        <v>7463</v>
      </c>
      <c r="H3351" t="s">
        <v>7644</v>
      </c>
    </row>
    <row r="3352" spans="4:8" x14ac:dyDescent="0.2">
      <c r="D3352" t="s">
        <v>2774</v>
      </c>
      <c r="E3352" t="s">
        <v>2755</v>
      </c>
      <c r="F3352" t="s">
        <v>87</v>
      </c>
      <c r="G3352" t="s">
        <v>7466</v>
      </c>
      <c r="H3352" t="s">
        <v>7644</v>
      </c>
    </row>
    <row r="3353" spans="4:8" x14ac:dyDescent="0.2">
      <c r="D3353" t="s">
        <v>2775</v>
      </c>
      <c r="E3353" t="s">
        <v>2755</v>
      </c>
      <c r="F3353" t="s">
        <v>58</v>
      </c>
      <c r="G3353" t="s">
        <v>7467</v>
      </c>
      <c r="H3353" t="s">
        <v>7644</v>
      </c>
    </row>
    <row r="3354" spans="4:8" x14ac:dyDescent="0.2">
      <c r="D3354" t="s">
        <v>2776</v>
      </c>
      <c r="E3354" t="s">
        <v>2755</v>
      </c>
      <c r="F3354" t="s">
        <v>89</v>
      </c>
      <c r="G3354" t="s">
        <v>7575</v>
      </c>
      <c r="H3354" t="s">
        <v>7644</v>
      </c>
    </row>
    <row r="3355" spans="4:8" x14ac:dyDescent="0.2">
      <c r="D3355" t="s">
        <v>2777</v>
      </c>
      <c r="E3355" t="s">
        <v>2755</v>
      </c>
      <c r="F3355" t="s">
        <v>93</v>
      </c>
      <c r="G3355" t="s">
        <v>7470</v>
      </c>
      <c r="H3355" t="s">
        <v>7644</v>
      </c>
    </row>
    <row r="3356" spans="4:8" x14ac:dyDescent="0.2">
      <c r="D3356" t="s">
        <v>2778</v>
      </c>
      <c r="E3356" t="s">
        <v>2755</v>
      </c>
      <c r="F3356" t="s">
        <v>97</v>
      </c>
      <c r="G3356" t="s">
        <v>7472</v>
      </c>
      <c r="H3356" t="s">
        <v>7644</v>
      </c>
    </row>
    <row r="3357" spans="4:8" x14ac:dyDescent="0.2">
      <c r="D3357" t="s">
        <v>2779</v>
      </c>
      <c r="E3357" t="s">
        <v>2755</v>
      </c>
      <c r="F3357" t="s">
        <v>101</v>
      </c>
      <c r="G3357" t="s">
        <v>7473</v>
      </c>
      <c r="H3357" t="s">
        <v>7644</v>
      </c>
    </row>
    <row r="3358" spans="4:8" x14ac:dyDescent="0.2">
      <c r="D3358" t="s">
        <v>2780</v>
      </c>
      <c r="E3358" t="s">
        <v>2755</v>
      </c>
      <c r="F3358" t="s">
        <v>103</v>
      </c>
      <c r="G3358" t="s">
        <v>7475</v>
      </c>
      <c r="H3358" t="s">
        <v>7644</v>
      </c>
    </row>
    <row r="3359" spans="4:8" x14ac:dyDescent="0.2">
      <c r="D3359" t="s">
        <v>2781</v>
      </c>
      <c r="E3359" t="s">
        <v>2755</v>
      </c>
      <c r="F3359" t="s">
        <v>798</v>
      </c>
      <c r="G3359" t="s">
        <v>7478</v>
      </c>
      <c r="H3359" t="s">
        <v>7644</v>
      </c>
    </row>
    <row r="3360" spans="4:8" x14ac:dyDescent="0.2">
      <c r="D3360" t="s">
        <v>2782</v>
      </c>
      <c r="E3360" t="s">
        <v>2755</v>
      </c>
      <c r="F3360" t="s">
        <v>109</v>
      </c>
      <c r="G3360" t="s">
        <v>7460</v>
      </c>
      <c r="H3360" t="s">
        <v>7644</v>
      </c>
    </row>
    <row r="3361" spans="4:8" x14ac:dyDescent="0.2">
      <c r="D3361" t="s">
        <v>2783</v>
      </c>
      <c r="E3361" t="s">
        <v>2755</v>
      </c>
      <c r="F3361" t="s">
        <v>113</v>
      </c>
      <c r="G3361" t="s">
        <v>7484</v>
      </c>
      <c r="H3361" t="s">
        <v>7644</v>
      </c>
    </row>
    <row r="3362" spans="4:8" x14ac:dyDescent="0.2">
      <c r="D3362" t="s">
        <v>2784</v>
      </c>
      <c r="E3362" t="s">
        <v>2755</v>
      </c>
      <c r="F3362" t="s">
        <v>115</v>
      </c>
      <c r="G3362" t="s">
        <v>7487</v>
      </c>
      <c r="H3362" t="s">
        <v>7644</v>
      </c>
    </row>
    <row r="3363" spans="4:8" x14ac:dyDescent="0.2">
      <c r="D3363" t="s">
        <v>2785</v>
      </c>
      <c r="E3363" t="s">
        <v>2755</v>
      </c>
      <c r="F3363" t="s">
        <v>123</v>
      </c>
      <c r="G3363" t="s">
        <v>7491</v>
      </c>
      <c r="H3363" t="s">
        <v>7644</v>
      </c>
    </row>
    <row r="3364" spans="4:8" x14ac:dyDescent="0.2">
      <c r="D3364" t="s">
        <v>2786</v>
      </c>
      <c r="E3364" t="s">
        <v>2755</v>
      </c>
      <c r="F3364" t="s">
        <v>125</v>
      </c>
      <c r="G3364" t="s">
        <v>7490</v>
      </c>
      <c r="H3364" t="s">
        <v>7644</v>
      </c>
    </row>
    <row r="3365" spans="4:8" x14ac:dyDescent="0.2">
      <c r="D3365" t="s">
        <v>7058</v>
      </c>
      <c r="E3365" t="s">
        <v>2755</v>
      </c>
      <c r="F3365" t="s">
        <v>127</v>
      </c>
      <c r="G3365" t="s">
        <v>7494</v>
      </c>
      <c r="H3365" t="s">
        <v>7644</v>
      </c>
    </row>
    <row r="3366" spans="4:8" x14ac:dyDescent="0.2">
      <c r="D3366" t="s">
        <v>2801</v>
      </c>
      <c r="E3366" t="s">
        <v>2755</v>
      </c>
      <c r="F3366" t="s">
        <v>129</v>
      </c>
      <c r="G3366" t="s">
        <v>7500</v>
      </c>
      <c r="H3366" t="s">
        <v>7644</v>
      </c>
    </row>
    <row r="3367" spans="4:8" x14ac:dyDescent="0.2">
      <c r="D3367" t="s">
        <v>7066</v>
      </c>
      <c r="E3367" t="s">
        <v>2755</v>
      </c>
      <c r="F3367" t="s">
        <v>131</v>
      </c>
      <c r="G3367" t="s">
        <v>7497</v>
      </c>
      <c r="H3367" t="s">
        <v>7644</v>
      </c>
    </row>
    <row r="3368" spans="4:8" x14ac:dyDescent="0.2">
      <c r="D3368" t="s">
        <v>2787</v>
      </c>
      <c r="E3368" t="s">
        <v>2755</v>
      </c>
      <c r="F3368" t="s">
        <v>146</v>
      </c>
      <c r="G3368" t="s">
        <v>7495</v>
      </c>
      <c r="H3368" t="s">
        <v>7644</v>
      </c>
    </row>
    <row r="3369" spans="4:8" x14ac:dyDescent="0.2">
      <c r="D3369" t="s">
        <v>7819</v>
      </c>
      <c r="E3369" t="s">
        <v>2755</v>
      </c>
      <c r="F3369" t="s">
        <v>132</v>
      </c>
      <c r="G3369" t="s">
        <v>7751</v>
      </c>
      <c r="H3369" t="s">
        <v>7644</v>
      </c>
    </row>
    <row r="3370" spans="4:8" x14ac:dyDescent="0.2">
      <c r="D3370" t="s">
        <v>2788</v>
      </c>
      <c r="E3370" t="s">
        <v>2755</v>
      </c>
      <c r="F3370" t="s">
        <v>136</v>
      </c>
      <c r="G3370" t="s">
        <v>7498</v>
      </c>
      <c r="H3370" t="s">
        <v>7644</v>
      </c>
    </row>
    <row r="3371" spans="4:8" x14ac:dyDescent="0.2">
      <c r="D3371" t="s">
        <v>2789</v>
      </c>
      <c r="E3371" t="s">
        <v>2755</v>
      </c>
      <c r="F3371" t="s">
        <v>138</v>
      </c>
      <c r="G3371" t="s">
        <v>7501</v>
      </c>
      <c r="H3371" t="s">
        <v>7644</v>
      </c>
    </row>
    <row r="3372" spans="4:8" x14ac:dyDescent="0.2">
      <c r="D3372" t="s">
        <v>2790</v>
      </c>
      <c r="E3372" t="s">
        <v>2755</v>
      </c>
      <c r="F3372" t="s">
        <v>140</v>
      </c>
      <c r="G3372" t="s">
        <v>7502</v>
      </c>
      <c r="H3372" t="s">
        <v>7644</v>
      </c>
    </row>
    <row r="3373" spans="4:8" x14ac:dyDescent="0.2">
      <c r="D3373" t="s">
        <v>6789</v>
      </c>
      <c r="E3373" t="s">
        <v>2755</v>
      </c>
      <c r="F3373" t="s">
        <v>142</v>
      </c>
      <c r="G3373" t="s">
        <v>7449</v>
      </c>
      <c r="H3373" t="s">
        <v>7644</v>
      </c>
    </row>
    <row r="3374" spans="4:8" x14ac:dyDescent="0.2">
      <c r="D3374" t="s">
        <v>2791</v>
      </c>
      <c r="E3374" t="s">
        <v>2755</v>
      </c>
      <c r="F3374" t="s">
        <v>107</v>
      </c>
      <c r="G3374" t="s">
        <v>7505</v>
      </c>
      <c r="H3374" t="s">
        <v>7644</v>
      </c>
    </row>
    <row r="3375" spans="4:8" x14ac:dyDescent="0.2">
      <c r="D3375" t="s">
        <v>2792</v>
      </c>
      <c r="E3375" t="s">
        <v>2755</v>
      </c>
      <c r="F3375" t="s">
        <v>148</v>
      </c>
      <c r="G3375" t="s">
        <v>7504</v>
      </c>
      <c r="H3375" t="s">
        <v>7644</v>
      </c>
    </row>
    <row r="3376" spans="4:8" x14ac:dyDescent="0.2">
      <c r="D3376" t="s">
        <v>2793</v>
      </c>
      <c r="E3376" t="s">
        <v>2755</v>
      </c>
      <c r="F3376" t="s">
        <v>150</v>
      </c>
      <c r="G3376" t="s">
        <v>7506</v>
      </c>
      <c r="H3376" t="s">
        <v>7644</v>
      </c>
    </row>
    <row r="3377" spans="4:8" x14ac:dyDescent="0.2">
      <c r="D3377" t="s">
        <v>2794</v>
      </c>
      <c r="E3377" t="s">
        <v>2755</v>
      </c>
      <c r="F3377" t="s">
        <v>152</v>
      </c>
      <c r="G3377" t="s">
        <v>7507</v>
      </c>
      <c r="H3377" t="s">
        <v>7644</v>
      </c>
    </row>
    <row r="3378" spans="4:8" x14ac:dyDescent="0.2">
      <c r="D3378" t="s">
        <v>2795</v>
      </c>
      <c r="E3378" t="s">
        <v>2755</v>
      </c>
      <c r="F3378" t="s">
        <v>154</v>
      </c>
      <c r="G3378" t="s">
        <v>7513</v>
      </c>
      <c r="H3378" t="s">
        <v>7644</v>
      </c>
    </row>
    <row r="3379" spans="4:8" x14ac:dyDescent="0.2">
      <c r="D3379" t="s">
        <v>2796</v>
      </c>
      <c r="E3379" t="s">
        <v>2755</v>
      </c>
      <c r="F3379" t="s">
        <v>346</v>
      </c>
      <c r="G3379" t="s">
        <v>7524</v>
      </c>
      <c r="H3379" t="s">
        <v>7644</v>
      </c>
    </row>
    <row r="3380" spans="4:8" x14ac:dyDescent="0.2">
      <c r="D3380" t="s">
        <v>2797</v>
      </c>
      <c r="E3380" t="s">
        <v>2755</v>
      </c>
      <c r="F3380" t="s">
        <v>407</v>
      </c>
      <c r="G3380" t="s">
        <v>7522</v>
      </c>
      <c r="H3380" t="s">
        <v>7644</v>
      </c>
    </row>
    <row r="3381" spans="4:8" x14ac:dyDescent="0.2">
      <c r="D3381" t="s">
        <v>2798</v>
      </c>
      <c r="E3381" t="s">
        <v>2755</v>
      </c>
      <c r="F3381" t="s">
        <v>168</v>
      </c>
      <c r="G3381" t="s">
        <v>7523</v>
      </c>
      <c r="H3381" t="s">
        <v>7644</v>
      </c>
    </row>
    <row r="3382" spans="4:8" x14ac:dyDescent="0.2">
      <c r="D3382" t="s">
        <v>7067</v>
      </c>
      <c r="E3382" t="s">
        <v>2755</v>
      </c>
      <c r="F3382" t="s">
        <v>170</v>
      </c>
      <c r="G3382" t="s">
        <v>7525</v>
      </c>
      <c r="H3382" t="s">
        <v>7644</v>
      </c>
    </row>
    <row r="3383" spans="4:8" x14ac:dyDescent="0.2">
      <c r="D3383" t="s">
        <v>7849</v>
      </c>
      <c r="E3383" t="s">
        <v>2755</v>
      </c>
      <c r="F3383" t="s">
        <v>171</v>
      </c>
      <c r="G3383" t="s">
        <v>7530</v>
      </c>
      <c r="H3383" t="s">
        <v>7644</v>
      </c>
    </row>
    <row r="3384" spans="4:8" x14ac:dyDescent="0.2">
      <c r="D3384" t="s">
        <v>2804</v>
      </c>
      <c r="E3384" t="s">
        <v>2755</v>
      </c>
      <c r="F3384" t="s">
        <v>175</v>
      </c>
      <c r="G3384" t="s">
        <v>7539</v>
      </c>
      <c r="H3384" t="s">
        <v>7644</v>
      </c>
    </row>
    <row r="3385" spans="4:8" x14ac:dyDescent="0.2">
      <c r="D3385" t="s">
        <v>2805</v>
      </c>
      <c r="E3385" t="s">
        <v>2755</v>
      </c>
      <c r="F3385" t="s">
        <v>177</v>
      </c>
      <c r="G3385" t="s">
        <v>7540</v>
      </c>
      <c r="H3385" t="s">
        <v>7644</v>
      </c>
    </row>
    <row r="3386" spans="4:8" x14ac:dyDescent="0.2">
      <c r="D3386" t="s">
        <v>2806</v>
      </c>
      <c r="E3386" t="s">
        <v>2755</v>
      </c>
      <c r="F3386" t="s">
        <v>183</v>
      </c>
      <c r="G3386" t="s">
        <v>7532</v>
      </c>
      <c r="H3386" t="s">
        <v>7644</v>
      </c>
    </row>
    <row r="3387" spans="4:8" x14ac:dyDescent="0.2">
      <c r="D3387" t="s">
        <v>2807</v>
      </c>
      <c r="E3387" t="s">
        <v>2755</v>
      </c>
      <c r="F3387" t="s">
        <v>187</v>
      </c>
      <c r="G3387" t="s">
        <v>7538</v>
      </c>
      <c r="H3387" t="s">
        <v>7644</v>
      </c>
    </row>
    <row r="3388" spans="4:8" x14ac:dyDescent="0.2">
      <c r="D3388" t="s">
        <v>2808</v>
      </c>
      <c r="E3388" t="s">
        <v>2755</v>
      </c>
      <c r="F3388" t="s">
        <v>189</v>
      </c>
      <c r="G3388" t="s">
        <v>7529</v>
      </c>
      <c r="H3388" t="s">
        <v>7644</v>
      </c>
    </row>
    <row r="3389" spans="4:8" x14ac:dyDescent="0.2">
      <c r="D3389" t="s">
        <v>2809</v>
      </c>
      <c r="E3389" t="s">
        <v>2755</v>
      </c>
      <c r="F3389" t="s">
        <v>194</v>
      </c>
      <c r="G3389" t="s">
        <v>7526</v>
      </c>
      <c r="H3389" t="s">
        <v>7644</v>
      </c>
    </row>
    <row r="3390" spans="4:8" x14ac:dyDescent="0.2">
      <c r="D3390" t="s">
        <v>2810</v>
      </c>
      <c r="E3390" t="s">
        <v>2755</v>
      </c>
      <c r="F3390" t="s">
        <v>200</v>
      </c>
      <c r="G3390" t="s">
        <v>7541</v>
      </c>
      <c r="H3390" t="s">
        <v>7644</v>
      </c>
    </row>
    <row r="3391" spans="4:8" x14ac:dyDescent="0.2">
      <c r="D3391" t="s">
        <v>2811</v>
      </c>
      <c r="E3391" t="s">
        <v>2755</v>
      </c>
      <c r="F3391" t="s">
        <v>204</v>
      </c>
      <c r="G3391" t="s">
        <v>7546</v>
      </c>
      <c r="H3391" t="s">
        <v>7644</v>
      </c>
    </row>
    <row r="3392" spans="4:8" x14ac:dyDescent="0.2">
      <c r="D3392" t="s">
        <v>2812</v>
      </c>
      <c r="E3392" t="s">
        <v>2755</v>
      </c>
      <c r="F3392" t="s">
        <v>208</v>
      </c>
      <c r="G3392" t="s">
        <v>7549</v>
      </c>
      <c r="H3392" t="s">
        <v>7644</v>
      </c>
    </row>
    <row r="3393" spans="4:8" x14ac:dyDescent="0.2">
      <c r="D3393" t="s">
        <v>2813</v>
      </c>
      <c r="E3393" t="s">
        <v>2755</v>
      </c>
      <c r="F3393" t="s">
        <v>470</v>
      </c>
      <c r="G3393" t="s">
        <v>7544</v>
      </c>
      <c r="H3393" t="s">
        <v>7644</v>
      </c>
    </row>
    <row r="3394" spans="4:8" x14ac:dyDescent="0.2">
      <c r="D3394" t="s">
        <v>2814</v>
      </c>
      <c r="E3394" t="s">
        <v>2755</v>
      </c>
      <c r="F3394" t="s">
        <v>213</v>
      </c>
      <c r="G3394" t="s">
        <v>7547</v>
      </c>
      <c r="H3394" t="s">
        <v>7644</v>
      </c>
    </row>
    <row r="3395" spans="4:8" x14ac:dyDescent="0.2">
      <c r="D3395" t="s">
        <v>2815</v>
      </c>
      <c r="E3395" t="s">
        <v>2755</v>
      </c>
      <c r="F3395" t="s">
        <v>215</v>
      </c>
      <c r="G3395" t="s">
        <v>7550</v>
      </c>
      <c r="H3395" t="s">
        <v>7644</v>
      </c>
    </row>
    <row r="3396" spans="4:8" x14ac:dyDescent="0.2">
      <c r="D3396" t="s">
        <v>2816</v>
      </c>
      <c r="E3396" t="s">
        <v>2755</v>
      </c>
      <c r="F3396" t="s">
        <v>356</v>
      </c>
      <c r="G3396" t="s">
        <v>7551</v>
      </c>
      <c r="H3396" t="s">
        <v>7644</v>
      </c>
    </row>
    <row r="3397" spans="4:8" x14ac:dyDescent="0.2">
      <c r="D3397" t="s">
        <v>7090</v>
      </c>
      <c r="E3397" t="s">
        <v>2755</v>
      </c>
      <c r="F3397" t="s">
        <v>223</v>
      </c>
      <c r="G3397" t="s">
        <v>7553</v>
      </c>
      <c r="H3397" t="s">
        <v>7644</v>
      </c>
    </row>
    <row r="3398" spans="4:8" x14ac:dyDescent="0.2">
      <c r="D3398" t="s">
        <v>2817</v>
      </c>
      <c r="E3398" t="s">
        <v>2755</v>
      </c>
      <c r="F3398" t="s">
        <v>225</v>
      </c>
      <c r="G3398" t="s">
        <v>7554</v>
      </c>
      <c r="H3398" t="s">
        <v>7644</v>
      </c>
    </row>
    <row r="3399" spans="4:8" x14ac:dyDescent="0.2">
      <c r="D3399" t="s">
        <v>7091</v>
      </c>
      <c r="E3399" t="s">
        <v>2755</v>
      </c>
      <c r="F3399" t="s">
        <v>227</v>
      </c>
      <c r="G3399" t="s">
        <v>7557</v>
      </c>
      <c r="H3399" t="s">
        <v>7644</v>
      </c>
    </row>
    <row r="3400" spans="4:8" x14ac:dyDescent="0.2">
      <c r="D3400" t="s">
        <v>2833</v>
      </c>
      <c r="E3400" t="s">
        <v>2755</v>
      </c>
      <c r="F3400" t="s">
        <v>231</v>
      </c>
      <c r="G3400" t="s">
        <v>7565</v>
      </c>
      <c r="H3400" t="s">
        <v>7644</v>
      </c>
    </row>
    <row r="3401" spans="4:8" x14ac:dyDescent="0.2">
      <c r="D3401" t="s">
        <v>2819</v>
      </c>
      <c r="E3401" t="s">
        <v>2755</v>
      </c>
      <c r="F3401" t="s">
        <v>235</v>
      </c>
      <c r="G3401" t="s">
        <v>7566</v>
      </c>
      <c r="H3401" t="s">
        <v>7644</v>
      </c>
    </row>
    <row r="3402" spans="4:8" x14ac:dyDescent="0.2">
      <c r="D3402" t="s">
        <v>2820</v>
      </c>
      <c r="E3402" t="s">
        <v>2755</v>
      </c>
      <c r="F3402" t="s">
        <v>237</v>
      </c>
      <c r="G3402" t="s">
        <v>7567</v>
      </c>
      <c r="H3402" t="s">
        <v>7644</v>
      </c>
    </row>
    <row r="3403" spans="4:8" x14ac:dyDescent="0.2">
      <c r="D3403" t="s">
        <v>2821</v>
      </c>
      <c r="E3403" t="s">
        <v>2755</v>
      </c>
      <c r="F3403" t="s">
        <v>243</v>
      </c>
      <c r="G3403" t="s">
        <v>7569</v>
      </c>
      <c r="H3403" t="s">
        <v>7644</v>
      </c>
    </row>
    <row r="3404" spans="4:8" x14ac:dyDescent="0.2">
      <c r="D3404" t="s">
        <v>2822</v>
      </c>
      <c r="E3404" t="s">
        <v>2755</v>
      </c>
      <c r="F3404" t="s">
        <v>251</v>
      </c>
      <c r="G3404" t="s">
        <v>7572</v>
      </c>
      <c r="H3404" t="s">
        <v>7644</v>
      </c>
    </row>
    <row r="3405" spans="4:8" x14ac:dyDescent="0.2">
      <c r="D3405" t="s">
        <v>2823</v>
      </c>
      <c r="E3405" t="s">
        <v>2755</v>
      </c>
      <c r="F3405" t="s">
        <v>253</v>
      </c>
      <c r="G3405" t="s">
        <v>7581</v>
      </c>
      <c r="H3405" t="s">
        <v>7644</v>
      </c>
    </row>
    <row r="3406" spans="4:8" x14ac:dyDescent="0.2">
      <c r="D3406" t="s">
        <v>2824</v>
      </c>
      <c r="E3406" t="s">
        <v>2755</v>
      </c>
      <c r="F3406" t="s">
        <v>255</v>
      </c>
      <c r="G3406" t="s">
        <v>7582</v>
      </c>
      <c r="H3406" t="s">
        <v>7644</v>
      </c>
    </row>
    <row r="3407" spans="4:8" x14ac:dyDescent="0.2">
      <c r="D3407" t="s">
        <v>2825</v>
      </c>
      <c r="E3407" t="s">
        <v>2755</v>
      </c>
      <c r="F3407" t="s">
        <v>257</v>
      </c>
      <c r="G3407" t="s">
        <v>7608</v>
      </c>
      <c r="H3407" t="s">
        <v>7644</v>
      </c>
    </row>
    <row r="3408" spans="4:8" x14ac:dyDescent="0.2">
      <c r="D3408" t="s">
        <v>2826</v>
      </c>
      <c r="E3408" t="s">
        <v>2755</v>
      </c>
      <c r="F3408" t="s">
        <v>366</v>
      </c>
      <c r="G3408" t="s">
        <v>7512</v>
      </c>
      <c r="H3408" t="s">
        <v>7644</v>
      </c>
    </row>
    <row r="3409" spans="4:8" x14ac:dyDescent="0.2">
      <c r="D3409" t="s">
        <v>2827</v>
      </c>
      <c r="E3409" t="s">
        <v>2755</v>
      </c>
      <c r="F3409" t="s">
        <v>259</v>
      </c>
      <c r="G3409" t="s">
        <v>7469</v>
      </c>
      <c r="H3409" t="s">
        <v>7644</v>
      </c>
    </row>
    <row r="3410" spans="4:8" x14ac:dyDescent="0.2">
      <c r="D3410" t="s">
        <v>2828</v>
      </c>
      <c r="E3410" t="s">
        <v>2755</v>
      </c>
      <c r="F3410" t="s">
        <v>370</v>
      </c>
      <c r="G3410" t="s">
        <v>7520</v>
      </c>
      <c r="H3410" t="s">
        <v>7644</v>
      </c>
    </row>
    <row r="3411" spans="4:8" x14ac:dyDescent="0.2">
      <c r="D3411" t="s">
        <v>2829</v>
      </c>
      <c r="E3411" t="s">
        <v>2755</v>
      </c>
      <c r="F3411" t="s">
        <v>269</v>
      </c>
      <c r="G3411" t="s">
        <v>7583</v>
      </c>
      <c r="H3411" t="s">
        <v>7644</v>
      </c>
    </row>
    <row r="3412" spans="4:8" x14ac:dyDescent="0.2">
      <c r="D3412" t="s">
        <v>2830</v>
      </c>
      <c r="E3412" t="s">
        <v>2755</v>
      </c>
      <c r="F3412" t="s">
        <v>271</v>
      </c>
      <c r="G3412" t="s">
        <v>7446</v>
      </c>
      <c r="H3412" t="s">
        <v>7644</v>
      </c>
    </row>
    <row r="3413" spans="4:8" x14ac:dyDescent="0.2">
      <c r="D3413" t="s">
        <v>7403</v>
      </c>
      <c r="E3413" t="s">
        <v>2755</v>
      </c>
      <c r="F3413" t="s">
        <v>886</v>
      </c>
      <c r="G3413" t="s">
        <v>7586</v>
      </c>
      <c r="H3413" t="s">
        <v>7644</v>
      </c>
    </row>
    <row r="3414" spans="4:8" x14ac:dyDescent="0.2">
      <c r="D3414" t="s">
        <v>7936</v>
      </c>
      <c r="E3414" t="s">
        <v>2755</v>
      </c>
      <c r="F3414" t="s">
        <v>272</v>
      </c>
      <c r="G3414" t="s">
        <v>7597</v>
      </c>
      <c r="H3414" t="s">
        <v>7644</v>
      </c>
    </row>
    <row r="3415" spans="4:8" x14ac:dyDescent="0.2">
      <c r="D3415" t="s">
        <v>2831</v>
      </c>
      <c r="E3415" t="s">
        <v>2755</v>
      </c>
      <c r="F3415" t="s">
        <v>277</v>
      </c>
      <c r="G3415" t="s">
        <v>7589</v>
      </c>
      <c r="H3415" t="s">
        <v>7644</v>
      </c>
    </row>
    <row r="3416" spans="4:8" x14ac:dyDescent="0.2">
      <c r="D3416" t="s">
        <v>7077</v>
      </c>
      <c r="E3416" t="s">
        <v>2755</v>
      </c>
      <c r="F3416" t="s">
        <v>283</v>
      </c>
      <c r="G3416" t="s">
        <v>7595</v>
      </c>
      <c r="H3416" t="s">
        <v>7644</v>
      </c>
    </row>
    <row r="3417" spans="4:8" x14ac:dyDescent="0.2">
      <c r="D3417" t="s">
        <v>7101</v>
      </c>
      <c r="E3417" t="s">
        <v>2755</v>
      </c>
      <c r="F3417" t="s">
        <v>285</v>
      </c>
      <c r="G3417" t="s">
        <v>7596</v>
      </c>
      <c r="H3417" t="s">
        <v>7644</v>
      </c>
    </row>
    <row r="3418" spans="4:8" x14ac:dyDescent="0.2">
      <c r="D3418" t="s">
        <v>2854</v>
      </c>
      <c r="E3418" t="s">
        <v>2755</v>
      </c>
      <c r="F3418" t="s">
        <v>287</v>
      </c>
      <c r="G3418" t="s">
        <v>7598</v>
      </c>
      <c r="H3418" t="s">
        <v>7644</v>
      </c>
    </row>
    <row r="3419" spans="4:8" x14ac:dyDescent="0.2">
      <c r="D3419" t="s">
        <v>2835</v>
      </c>
      <c r="E3419" t="s">
        <v>2755</v>
      </c>
      <c r="F3419" t="s">
        <v>289</v>
      </c>
      <c r="G3419" t="s">
        <v>7599</v>
      </c>
      <c r="H3419" t="s">
        <v>7644</v>
      </c>
    </row>
    <row r="3420" spans="4:8" x14ac:dyDescent="0.2">
      <c r="D3420" t="s">
        <v>2836</v>
      </c>
      <c r="E3420" t="s">
        <v>2755</v>
      </c>
      <c r="F3420" t="s">
        <v>291</v>
      </c>
      <c r="G3420" t="s">
        <v>7419</v>
      </c>
      <c r="H3420" t="s">
        <v>7644</v>
      </c>
    </row>
    <row r="3421" spans="4:8" x14ac:dyDescent="0.2">
      <c r="D3421" t="s">
        <v>2837</v>
      </c>
      <c r="E3421" t="s">
        <v>2755</v>
      </c>
      <c r="F3421" t="s">
        <v>293</v>
      </c>
      <c r="G3421" t="s">
        <v>7477</v>
      </c>
      <c r="H3421" t="s">
        <v>7644</v>
      </c>
    </row>
    <row r="3422" spans="4:8" x14ac:dyDescent="0.2">
      <c r="D3422" t="s">
        <v>2853</v>
      </c>
      <c r="E3422" t="s">
        <v>2755</v>
      </c>
      <c r="F3422" t="s">
        <v>311</v>
      </c>
      <c r="G3422" t="s">
        <v>7601</v>
      </c>
      <c r="H3422" t="s">
        <v>7644</v>
      </c>
    </row>
    <row r="3423" spans="4:8" x14ac:dyDescent="0.2">
      <c r="D3423" t="s">
        <v>2838</v>
      </c>
      <c r="E3423" t="s">
        <v>2755</v>
      </c>
      <c r="F3423" t="s">
        <v>295</v>
      </c>
      <c r="G3423" t="s">
        <v>7600</v>
      </c>
      <c r="H3423" t="s">
        <v>7644</v>
      </c>
    </row>
    <row r="3424" spans="4:8" x14ac:dyDescent="0.2">
      <c r="D3424" t="s">
        <v>2839</v>
      </c>
      <c r="E3424" t="s">
        <v>2755</v>
      </c>
      <c r="F3424" t="s">
        <v>297</v>
      </c>
      <c r="G3424" t="s">
        <v>7602</v>
      </c>
      <c r="H3424" t="s">
        <v>7644</v>
      </c>
    </row>
    <row r="3425" spans="2:8" x14ac:dyDescent="0.2">
      <c r="D3425" t="s">
        <v>8014</v>
      </c>
      <c r="E3425" t="s">
        <v>2755</v>
      </c>
      <c r="F3425" t="s">
        <v>298</v>
      </c>
      <c r="G3425" t="s">
        <v>7754</v>
      </c>
      <c r="H3425" t="s">
        <v>7644</v>
      </c>
    </row>
    <row r="3426" spans="2:8" x14ac:dyDescent="0.2">
      <c r="D3426" t="s">
        <v>2840</v>
      </c>
      <c r="E3426" t="s">
        <v>2755</v>
      </c>
      <c r="F3426" t="s">
        <v>300</v>
      </c>
      <c r="G3426" t="s">
        <v>7604</v>
      </c>
      <c r="H3426" t="s">
        <v>7644</v>
      </c>
    </row>
    <row r="3428" spans="2:8" x14ac:dyDescent="0.2">
      <c r="B3428" t="s">
        <v>6207</v>
      </c>
      <c r="C3428" t="s">
        <v>7707</v>
      </c>
      <c r="D3428" t="s">
        <v>6206</v>
      </c>
      <c r="E3428" t="s">
        <v>6207</v>
      </c>
      <c r="F3428" t="s">
        <v>60</v>
      </c>
      <c r="G3428" t="s">
        <v>7445</v>
      </c>
      <c r="H3428" t="s">
        <v>7707</v>
      </c>
    </row>
    <row r="3429" spans="2:8" x14ac:dyDescent="0.2">
      <c r="D3429" t="s">
        <v>6386</v>
      </c>
      <c r="E3429" t="s">
        <v>6207</v>
      </c>
      <c r="F3429" t="s">
        <v>138</v>
      </c>
      <c r="G3429" t="s">
        <v>7501</v>
      </c>
      <c r="H3429" t="s">
        <v>7707</v>
      </c>
    </row>
    <row r="3430" spans="2:8" x14ac:dyDescent="0.2">
      <c r="D3430" t="s">
        <v>6445</v>
      </c>
      <c r="E3430" t="s">
        <v>6207</v>
      </c>
      <c r="F3430" t="s">
        <v>107</v>
      </c>
      <c r="G3430" t="s">
        <v>7505</v>
      </c>
      <c r="H3430" t="s">
        <v>7707</v>
      </c>
    </row>
    <row r="3432" spans="2:8" x14ac:dyDescent="0.2">
      <c r="B3432" t="s">
        <v>2106</v>
      </c>
      <c r="C3432" t="s">
        <v>7634</v>
      </c>
      <c r="D3432" t="s">
        <v>2196</v>
      </c>
      <c r="E3432" t="s">
        <v>2106</v>
      </c>
      <c r="F3432" t="s">
        <v>9</v>
      </c>
      <c r="G3432" t="s">
        <v>7417</v>
      </c>
      <c r="H3432" t="s">
        <v>7634</v>
      </c>
    </row>
    <row r="3433" spans="2:8" x14ac:dyDescent="0.2">
      <c r="D3433" t="s">
        <v>2197</v>
      </c>
      <c r="E3433" t="s">
        <v>2106</v>
      </c>
      <c r="F3433" t="s">
        <v>7</v>
      </c>
      <c r="G3433" t="s">
        <v>7465</v>
      </c>
      <c r="H3433" t="s">
        <v>7634</v>
      </c>
    </row>
    <row r="3434" spans="2:8" x14ac:dyDescent="0.2">
      <c r="D3434" t="s">
        <v>2105</v>
      </c>
      <c r="E3434" t="s">
        <v>2106</v>
      </c>
      <c r="F3434" t="s">
        <v>2</v>
      </c>
      <c r="G3434" t="s">
        <v>7416</v>
      </c>
      <c r="H3434" t="s">
        <v>7634</v>
      </c>
    </row>
    <row r="3435" spans="2:8" x14ac:dyDescent="0.2">
      <c r="D3435" t="s">
        <v>2208</v>
      </c>
      <c r="E3435" t="s">
        <v>2106</v>
      </c>
      <c r="F3435" t="s">
        <v>12</v>
      </c>
      <c r="G3435" t="s">
        <v>7420</v>
      </c>
      <c r="H3435" t="s">
        <v>7634</v>
      </c>
    </row>
    <row r="3436" spans="2:8" x14ac:dyDescent="0.2">
      <c r="D3436" t="s">
        <v>2207</v>
      </c>
      <c r="E3436" t="s">
        <v>2106</v>
      </c>
      <c r="F3436" t="s">
        <v>54</v>
      </c>
      <c r="G3436" t="s">
        <v>7423</v>
      </c>
      <c r="H3436" t="s">
        <v>7634</v>
      </c>
    </row>
    <row r="3437" spans="2:8" x14ac:dyDescent="0.2">
      <c r="D3437" t="s">
        <v>2209</v>
      </c>
      <c r="E3437" t="s">
        <v>2106</v>
      </c>
      <c r="F3437" t="s">
        <v>19</v>
      </c>
      <c r="G3437" t="s">
        <v>7424</v>
      </c>
      <c r="H3437" t="s">
        <v>7634</v>
      </c>
    </row>
    <row r="3438" spans="2:8" x14ac:dyDescent="0.2">
      <c r="D3438" t="s">
        <v>2210</v>
      </c>
      <c r="E3438" t="s">
        <v>2211</v>
      </c>
      <c r="F3438" t="s">
        <v>24</v>
      </c>
      <c r="G3438" t="s">
        <v>7432</v>
      </c>
      <c r="H3438" t="s">
        <v>7634</v>
      </c>
    </row>
    <row r="3439" spans="2:8" x14ac:dyDescent="0.2">
      <c r="D3439" t="s">
        <v>2212</v>
      </c>
      <c r="E3439" t="s">
        <v>2106</v>
      </c>
      <c r="F3439" t="s">
        <v>26</v>
      </c>
      <c r="G3439" t="s">
        <v>7430</v>
      </c>
      <c r="H3439" t="s">
        <v>7634</v>
      </c>
    </row>
    <row r="3440" spans="2:8" x14ac:dyDescent="0.2">
      <c r="D3440" t="s">
        <v>2206</v>
      </c>
      <c r="E3440" t="s">
        <v>2106</v>
      </c>
      <c r="F3440" t="s">
        <v>32</v>
      </c>
      <c r="G3440" t="s">
        <v>7427</v>
      </c>
      <c r="H3440" t="s">
        <v>7634</v>
      </c>
    </row>
    <row r="3441" spans="4:8" x14ac:dyDescent="0.2">
      <c r="D3441" t="s">
        <v>2213</v>
      </c>
      <c r="E3441" t="s">
        <v>2211</v>
      </c>
      <c r="F3441" t="s">
        <v>34</v>
      </c>
      <c r="G3441" t="s">
        <v>7436</v>
      </c>
      <c r="H3441" t="s">
        <v>7634</v>
      </c>
    </row>
    <row r="3442" spans="4:8" x14ac:dyDescent="0.2">
      <c r="D3442" t="s">
        <v>7770</v>
      </c>
      <c r="E3442" t="s">
        <v>2106</v>
      </c>
      <c r="F3442" t="s">
        <v>39</v>
      </c>
      <c r="G3442" t="s">
        <v>7438</v>
      </c>
      <c r="H3442" t="s">
        <v>7634</v>
      </c>
    </row>
    <row r="3443" spans="4:8" x14ac:dyDescent="0.2">
      <c r="D3443" t="s">
        <v>5922</v>
      </c>
      <c r="E3443" t="s">
        <v>2211</v>
      </c>
      <c r="F3443" t="s">
        <v>42</v>
      </c>
      <c r="G3443" t="s">
        <v>7434</v>
      </c>
      <c r="H3443" t="s">
        <v>7634</v>
      </c>
    </row>
    <row r="3444" spans="4:8" x14ac:dyDescent="0.2">
      <c r="D3444" t="s">
        <v>2214</v>
      </c>
      <c r="E3444" t="s">
        <v>2106</v>
      </c>
      <c r="F3444" t="s">
        <v>44</v>
      </c>
      <c r="G3444" t="s">
        <v>7443</v>
      </c>
      <c r="H3444" t="s">
        <v>7634</v>
      </c>
    </row>
    <row r="3445" spans="4:8" x14ac:dyDescent="0.2">
      <c r="D3445" t="s">
        <v>2202</v>
      </c>
      <c r="E3445" t="s">
        <v>2106</v>
      </c>
      <c r="F3445" t="s">
        <v>46</v>
      </c>
      <c r="G3445" t="s">
        <v>7439</v>
      </c>
      <c r="H3445" t="s">
        <v>7634</v>
      </c>
    </row>
    <row r="3446" spans="4:8" x14ac:dyDescent="0.2">
      <c r="D3446" t="s">
        <v>2215</v>
      </c>
      <c r="E3446" t="s">
        <v>2106</v>
      </c>
      <c r="F3446" t="s">
        <v>317</v>
      </c>
      <c r="G3446" t="s">
        <v>7431</v>
      </c>
      <c r="H3446" t="s">
        <v>7634</v>
      </c>
    </row>
    <row r="3447" spans="4:8" x14ac:dyDescent="0.2">
      <c r="D3447" t="s">
        <v>2216</v>
      </c>
      <c r="E3447" t="s">
        <v>2211</v>
      </c>
      <c r="F3447" t="s">
        <v>762</v>
      </c>
      <c r="G3447" t="s">
        <v>7450</v>
      </c>
      <c r="H3447" t="s">
        <v>7634</v>
      </c>
    </row>
    <row r="3448" spans="4:8" x14ac:dyDescent="0.2">
      <c r="D3448" t="s">
        <v>2203</v>
      </c>
      <c r="E3448" t="s">
        <v>2106</v>
      </c>
      <c r="F3448" t="s">
        <v>60</v>
      </c>
      <c r="G3448" t="s">
        <v>7445</v>
      </c>
      <c r="H3448" t="s">
        <v>7634</v>
      </c>
    </row>
    <row r="3449" spans="4:8" x14ac:dyDescent="0.2">
      <c r="D3449" t="s">
        <v>2217</v>
      </c>
      <c r="E3449" t="s">
        <v>2106</v>
      </c>
      <c r="F3449" t="s">
        <v>66</v>
      </c>
      <c r="G3449" t="s">
        <v>7447</v>
      </c>
      <c r="H3449" t="s">
        <v>7634</v>
      </c>
    </row>
    <row r="3450" spans="4:8" x14ac:dyDescent="0.2">
      <c r="D3450" t="s">
        <v>7025</v>
      </c>
      <c r="E3450" t="s">
        <v>2106</v>
      </c>
      <c r="F3450" t="s">
        <v>56</v>
      </c>
      <c r="G3450" t="s">
        <v>7448</v>
      </c>
      <c r="H3450" t="s">
        <v>7634</v>
      </c>
    </row>
    <row r="3451" spans="4:8" x14ac:dyDescent="0.2">
      <c r="D3451" t="s">
        <v>2218</v>
      </c>
      <c r="E3451" t="s">
        <v>2106</v>
      </c>
      <c r="F3451" t="s">
        <v>440</v>
      </c>
      <c r="G3451" t="s">
        <v>7452</v>
      </c>
      <c r="H3451" t="s">
        <v>7634</v>
      </c>
    </row>
    <row r="3452" spans="4:8" x14ac:dyDescent="0.2">
      <c r="D3452" t="s">
        <v>2219</v>
      </c>
      <c r="E3452" t="s">
        <v>2211</v>
      </c>
      <c r="F3452" t="s">
        <v>71</v>
      </c>
      <c r="G3452" t="s">
        <v>7455</v>
      </c>
      <c r="H3452" t="s">
        <v>7634</v>
      </c>
    </row>
    <row r="3453" spans="4:8" x14ac:dyDescent="0.2">
      <c r="D3453" t="s">
        <v>2220</v>
      </c>
      <c r="E3453" t="s">
        <v>2106</v>
      </c>
      <c r="F3453" t="s">
        <v>73</v>
      </c>
      <c r="G3453" t="s">
        <v>7492</v>
      </c>
      <c r="H3453" t="s">
        <v>7634</v>
      </c>
    </row>
    <row r="3454" spans="4:8" x14ac:dyDescent="0.2">
      <c r="D3454" t="s">
        <v>2221</v>
      </c>
      <c r="E3454" t="s">
        <v>2106</v>
      </c>
      <c r="F3454" t="s">
        <v>77</v>
      </c>
      <c r="G3454" t="s">
        <v>7458</v>
      </c>
      <c r="H3454" t="s">
        <v>7634</v>
      </c>
    </row>
    <row r="3455" spans="4:8" x14ac:dyDescent="0.2">
      <c r="D3455" t="s">
        <v>2200</v>
      </c>
      <c r="E3455" t="s">
        <v>2106</v>
      </c>
      <c r="F3455" t="s">
        <v>79</v>
      </c>
      <c r="G3455" t="s">
        <v>7459</v>
      </c>
      <c r="H3455" t="s">
        <v>7634</v>
      </c>
    </row>
    <row r="3456" spans="4:8" x14ac:dyDescent="0.2">
      <c r="D3456" t="s">
        <v>6805</v>
      </c>
      <c r="E3456" t="s">
        <v>2106</v>
      </c>
      <c r="F3456" t="s">
        <v>81</v>
      </c>
      <c r="G3456" t="s">
        <v>7463</v>
      </c>
      <c r="H3456" t="s">
        <v>7634</v>
      </c>
    </row>
    <row r="3457" spans="4:8" x14ac:dyDescent="0.2">
      <c r="D3457" t="s">
        <v>2222</v>
      </c>
      <c r="E3457" t="s">
        <v>2211</v>
      </c>
      <c r="F3457" t="s">
        <v>85</v>
      </c>
      <c r="G3457" t="s">
        <v>7464</v>
      </c>
      <c r="H3457" t="s">
        <v>7634</v>
      </c>
    </row>
    <row r="3458" spans="4:8" x14ac:dyDescent="0.2">
      <c r="D3458" t="s">
        <v>2223</v>
      </c>
      <c r="E3458" t="s">
        <v>2106</v>
      </c>
      <c r="F3458" t="s">
        <v>87</v>
      </c>
      <c r="G3458" t="s">
        <v>7466</v>
      </c>
      <c r="H3458" t="s">
        <v>7634</v>
      </c>
    </row>
    <row r="3459" spans="4:8" x14ac:dyDescent="0.2">
      <c r="D3459" t="s">
        <v>2224</v>
      </c>
      <c r="E3459" t="s">
        <v>2106</v>
      </c>
      <c r="F3459" t="s">
        <v>58</v>
      </c>
      <c r="G3459" t="s">
        <v>7467</v>
      </c>
      <c r="H3459" t="s">
        <v>7634</v>
      </c>
    </row>
    <row r="3460" spans="4:8" x14ac:dyDescent="0.2">
      <c r="D3460" t="s">
        <v>2225</v>
      </c>
      <c r="E3460" t="s">
        <v>2211</v>
      </c>
      <c r="F3460" t="s">
        <v>89</v>
      </c>
      <c r="G3460" t="s">
        <v>7575</v>
      </c>
      <c r="H3460" t="s">
        <v>7634</v>
      </c>
    </row>
    <row r="3461" spans="4:8" x14ac:dyDescent="0.2">
      <c r="D3461" t="s">
        <v>2226</v>
      </c>
      <c r="E3461" t="s">
        <v>2106</v>
      </c>
      <c r="F3461" t="s">
        <v>93</v>
      </c>
      <c r="G3461" t="s">
        <v>7470</v>
      </c>
      <c r="H3461" t="s">
        <v>7634</v>
      </c>
    </row>
    <row r="3462" spans="4:8" x14ac:dyDescent="0.2">
      <c r="D3462" t="s">
        <v>2227</v>
      </c>
      <c r="E3462" t="s">
        <v>2106</v>
      </c>
      <c r="F3462" t="s">
        <v>97</v>
      </c>
      <c r="G3462" t="s">
        <v>7472</v>
      </c>
      <c r="H3462" t="s">
        <v>7634</v>
      </c>
    </row>
    <row r="3463" spans="4:8" x14ac:dyDescent="0.2">
      <c r="D3463" t="s">
        <v>2228</v>
      </c>
      <c r="E3463" t="s">
        <v>2106</v>
      </c>
      <c r="F3463" t="s">
        <v>101</v>
      </c>
      <c r="G3463" t="s">
        <v>7473</v>
      </c>
      <c r="H3463" t="s">
        <v>7634</v>
      </c>
    </row>
    <row r="3464" spans="4:8" x14ac:dyDescent="0.2">
      <c r="D3464" t="s">
        <v>2229</v>
      </c>
      <c r="E3464" t="s">
        <v>2106</v>
      </c>
      <c r="F3464" t="s">
        <v>103</v>
      </c>
      <c r="G3464" t="s">
        <v>7475</v>
      </c>
      <c r="H3464" t="s">
        <v>7634</v>
      </c>
    </row>
    <row r="3465" spans="4:8" x14ac:dyDescent="0.2">
      <c r="D3465" t="s">
        <v>2204</v>
      </c>
      <c r="E3465" t="s">
        <v>2106</v>
      </c>
      <c r="F3465" t="s">
        <v>109</v>
      </c>
      <c r="G3465" t="s">
        <v>7460</v>
      </c>
      <c r="H3465" t="s">
        <v>7634</v>
      </c>
    </row>
    <row r="3466" spans="4:8" x14ac:dyDescent="0.2">
      <c r="D3466" t="s">
        <v>2230</v>
      </c>
      <c r="E3466" t="s">
        <v>2106</v>
      </c>
      <c r="F3466" t="s">
        <v>111</v>
      </c>
      <c r="G3466" t="s">
        <v>7479</v>
      </c>
      <c r="H3466" t="s">
        <v>7634</v>
      </c>
    </row>
    <row r="3467" spans="4:8" x14ac:dyDescent="0.2">
      <c r="D3467" t="s">
        <v>7026</v>
      </c>
      <c r="E3467" t="s">
        <v>2106</v>
      </c>
      <c r="F3467" t="s">
        <v>113</v>
      </c>
      <c r="G3467" t="s">
        <v>7484</v>
      </c>
      <c r="H3467" t="s">
        <v>7634</v>
      </c>
    </row>
    <row r="3468" spans="4:8" x14ac:dyDescent="0.2">
      <c r="D3468" t="s">
        <v>2231</v>
      </c>
      <c r="E3468" t="s">
        <v>2106</v>
      </c>
      <c r="F3468" t="s">
        <v>125</v>
      </c>
      <c r="G3468" t="s">
        <v>7490</v>
      </c>
      <c r="H3468" t="s">
        <v>7634</v>
      </c>
    </row>
    <row r="3469" spans="4:8" x14ac:dyDescent="0.2">
      <c r="D3469" t="s">
        <v>6979</v>
      </c>
      <c r="E3469" t="s">
        <v>2106</v>
      </c>
      <c r="F3469" t="s">
        <v>127</v>
      </c>
      <c r="G3469" t="s">
        <v>7494</v>
      </c>
      <c r="H3469" t="s">
        <v>7634</v>
      </c>
    </row>
    <row r="3470" spans="4:8" x14ac:dyDescent="0.2">
      <c r="D3470" t="s">
        <v>2232</v>
      </c>
      <c r="E3470" t="s">
        <v>2106</v>
      </c>
      <c r="F3470" t="s">
        <v>129</v>
      </c>
      <c r="G3470" t="s">
        <v>7500</v>
      </c>
      <c r="H3470" t="s">
        <v>7634</v>
      </c>
    </row>
    <row r="3471" spans="4:8" x14ac:dyDescent="0.2">
      <c r="D3471" t="s">
        <v>2233</v>
      </c>
      <c r="E3471" t="s">
        <v>2106</v>
      </c>
      <c r="F3471" t="s">
        <v>131</v>
      </c>
      <c r="G3471" t="s">
        <v>7497</v>
      </c>
      <c r="H3471" t="s">
        <v>7634</v>
      </c>
    </row>
    <row r="3472" spans="4:8" x14ac:dyDescent="0.2">
      <c r="D3472" t="s">
        <v>2234</v>
      </c>
      <c r="E3472" t="s">
        <v>2106</v>
      </c>
      <c r="F3472" t="s">
        <v>146</v>
      </c>
      <c r="G3472" t="s">
        <v>7495</v>
      </c>
      <c r="H3472" t="s">
        <v>7634</v>
      </c>
    </row>
    <row r="3473" spans="4:8" x14ac:dyDescent="0.2">
      <c r="D3473" t="s">
        <v>2235</v>
      </c>
      <c r="E3473" t="s">
        <v>2106</v>
      </c>
      <c r="F3473" t="s">
        <v>136</v>
      </c>
      <c r="G3473" t="s">
        <v>7498</v>
      </c>
      <c r="H3473" t="s">
        <v>7634</v>
      </c>
    </row>
    <row r="3474" spans="4:8" x14ac:dyDescent="0.2">
      <c r="D3474" t="s">
        <v>2236</v>
      </c>
      <c r="E3474" t="s">
        <v>2106</v>
      </c>
      <c r="F3474" t="s">
        <v>138</v>
      </c>
      <c r="G3474" t="s">
        <v>7501</v>
      </c>
      <c r="H3474" t="s">
        <v>7634</v>
      </c>
    </row>
    <row r="3475" spans="4:8" x14ac:dyDescent="0.2">
      <c r="D3475" t="s">
        <v>2201</v>
      </c>
      <c r="E3475" t="s">
        <v>2106</v>
      </c>
      <c r="F3475" t="s">
        <v>140</v>
      </c>
      <c r="G3475" t="s">
        <v>7502</v>
      </c>
      <c r="H3475" t="s">
        <v>7634</v>
      </c>
    </row>
    <row r="3476" spans="4:8" x14ac:dyDescent="0.2">
      <c r="D3476" t="s">
        <v>2237</v>
      </c>
      <c r="E3476" t="s">
        <v>2106</v>
      </c>
      <c r="F3476" t="s">
        <v>144</v>
      </c>
      <c r="G3476" t="s">
        <v>7503</v>
      </c>
      <c r="H3476" t="s">
        <v>7634</v>
      </c>
    </row>
    <row r="3477" spans="4:8" x14ac:dyDescent="0.2">
      <c r="D3477" t="s">
        <v>2238</v>
      </c>
      <c r="E3477" t="s">
        <v>2106</v>
      </c>
      <c r="F3477" t="s">
        <v>107</v>
      </c>
      <c r="G3477" t="s">
        <v>7505</v>
      </c>
      <c r="H3477" t="s">
        <v>7634</v>
      </c>
    </row>
    <row r="3478" spans="4:8" x14ac:dyDescent="0.2">
      <c r="D3478" t="s">
        <v>2239</v>
      </c>
      <c r="E3478" t="s">
        <v>2106</v>
      </c>
      <c r="F3478" t="s">
        <v>150</v>
      </c>
      <c r="G3478" t="s">
        <v>7506</v>
      </c>
      <c r="H3478" t="s">
        <v>7634</v>
      </c>
    </row>
    <row r="3479" spans="4:8" x14ac:dyDescent="0.2">
      <c r="D3479" t="s">
        <v>2240</v>
      </c>
      <c r="E3479" t="s">
        <v>2106</v>
      </c>
      <c r="F3479" t="s">
        <v>152</v>
      </c>
      <c r="G3479" t="s">
        <v>7507</v>
      </c>
      <c r="H3479" t="s">
        <v>7634</v>
      </c>
    </row>
    <row r="3480" spans="4:8" x14ac:dyDescent="0.2">
      <c r="D3480" t="s">
        <v>2205</v>
      </c>
      <c r="E3480" t="s">
        <v>2106</v>
      </c>
      <c r="F3480" t="s">
        <v>346</v>
      </c>
      <c r="G3480" t="s">
        <v>7524</v>
      </c>
      <c r="H3480" t="s">
        <v>7634</v>
      </c>
    </row>
    <row r="3481" spans="4:8" x14ac:dyDescent="0.2">
      <c r="D3481" t="s">
        <v>2241</v>
      </c>
      <c r="E3481" t="s">
        <v>2106</v>
      </c>
      <c r="F3481" t="s">
        <v>407</v>
      </c>
      <c r="G3481" t="s">
        <v>7522</v>
      </c>
      <c r="H3481" t="s">
        <v>7634</v>
      </c>
    </row>
    <row r="3482" spans="4:8" x14ac:dyDescent="0.2">
      <c r="D3482" t="s">
        <v>2246</v>
      </c>
      <c r="E3482" t="s">
        <v>2106</v>
      </c>
      <c r="F3482" t="s">
        <v>168</v>
      </c>
      <c r="G3482" t="s">
        <v>7523</v>
      </c>
      <c r="H3482" t="s">
        <v>7634</v>
      </c>
    </row>
    <row r="3483" spans="4:8" x14ac:dyDescent="0.2">
      <c r="D3483" t="s">
        <v>7850</v>
      </c>
      <c r="E3483" t="s">
        <v>2106</v>
      </c>
      <c r="F3483" t="s">
        <v>171</v>
      </c>
      <c r="G3483" t="s">
        <v>7530</v>
      </c>
      <c r="H3483" t="s">
        <v>7634</v>
      </c>
    </row>
    <row r="3484" spans="4:8" x14ac:dyDescent="0.2">
      <c r="D3484" t="s">
        <v>2247</v>
      </c>
      <c r="E3484" t="s">
        <v>2106</v>
      </c>
      <c r="F3484" t="s">
        <v>177</v>
      </c>
      <c r="G3484" t="s">
        <v>7540</v>
      </c>
      <c r="H3484" t="s">
        <v>7634</v>
      </c>
    </row>
    <row r="3485" spans="4:8" x14ac:dyDescent="0.2">
      <c r="D3485" t="s">
        <v>2248</v>
      </c>
      <c r="E3485" t="s">
        <v>2106</v>
      </c>
      <c r="F3485" t="s">
        <v>183</v>
      </c>
      <c r="G3485" t="s">
        <v>7532</v>
      </c>
      <c r="H3485" t="s">
        <v>7634</v>
      </c>
    </row>
    <row r="3486" spans="4:8" x14ac:dyDescent="0.2">
      <c r="D3486" t="s">
        <v>7027</v>
      </c>
      <c r="E3486" t="s">
        <v>2211</v>
      </c>
      <c r="F3486" t="s">
        <v>187</v>
      </c>
      <c r="G3486" t="s">
        <v>7538</v>
      </c>
      <c r="H3486" t="s">
        <v>7634</v>
      </c>
    </row>
    <row r="3487" spans="4:8" x14ac:dyDescent="0.2">
      <c r="D3487" t="s">
        <v>2249</v>
      </c>
      <c r="E3487" t="s">
        <v>2106</v>
      </c>
      <c r="F3487" t="s">
        <v>189</v>
      </c>
      <c r="G3487" t="s">
        <v>7529</v>
      </c>
      <c r="H3487" t="s">
        <v>7634</v>
      </c>
    </row>
    <row r="3488" spans="4:8" x14ac:dyDescent="0.2">
      <c r="D3488" t="s">
        <v>7876</v>
      </c>
      <c r="E3488" t="s">
        <v>2106</v>
      </c>
      <c r="F3488" t="s">
        <v>190</v>
      </c>
      <c r="G3488" t="s">
        <v>7752</v>
      </c>
      <c r="H3488" t="s">
        <v>7634</v>
      </c>
    </row>
    <row r="3489" spans="4:8" x14ac:dyDescent="0.2">
      <c r="D3489" t="s">
        <v>2250</v>
      </c>
      <c r="E3489" t="s">
        <v>2106</v>
      </c>
      <c r="F3489" t="s">
        <v>192</v>
      </c>
      <c r="G3489" t="s">
        <v>7535</v>
      </c>
      <c r="H3489" t="s">
        <v>7634</v>
      </c>
    </row>
    <row r="3490" spans="4:8" x14ac:dyDescent="0.2">
      <c r="D3490" t="s">
        <v>2251</v>
      </c>
      <c r="E3490" t="s">
        <v>2106</v>
      </c>
      <c r="F3490" t="s">
        <v>194</v>
      </c>
      <c r="G3490" t="s">
        <v>7526</v>
      </c>
      <c r="H3490" t="s">
        <v>7634</v>
      </c>
    </row>
    <row r="3491" spans="4:8" x14ac:dyDescent="0.2">
      <c r="D3491" t="s">
        <v>2252</v>
      </c>
      <c r="E3491" t="s">
        <v>2106</v>
      </c>
      <c r="F3491" t="s">
        <v>196</v>
      </c>
      <c r="G3491" t="s">
        <v>7536</v>
      </c>
      <c r="H3491" t="s">
        <v>7634</v>
      </c>
    </row>
    <row r="3492" spans="4:8" x14ac:dyDescent="0.2">
      <c r="D3492" t="s">
        <v>2253</v>
      </c>
      <c r="E3492" t="s">
        <v>2106</v>
      </c>
      <c r="F3492" t="s">
        <v>200</v>
      </c>
      <c r="G3492" t="s">
        <v>7541</v>
      </c>
      <c r="H3492" t="s">
        <v>7634</v>
      </c>
    </row>
    <row r="3493" spans="4:8" x14ac:dyDescent="0.2">
      <c r="D3493" t="s">
        <v>2254</v>
      </c>
      <c r="E3493" t="s">
        <v>2106</v>
      </c>
      <c r="F3493" t="s">
        <v>204</v>
      </c>
      <c r="G3493" t="s">
        <v>7546</v>
      </c>
      <c r="H3493" t="s">
        <v>7634</v>
      </c>
    </row>
    <row r="3494" spans="4:8" x14ac:dyDescent="0.2">
      <c r="D3494" t="s">
        <v>2255</v>
      </c>
      <c r="E3494" t="s">
        <v>2106</v>
      </c>
      <c r="F3494" t="s">
        <v>208</v>
      </c>
      <c r="G3494" t="s">
        <v>7549</v>
      </c>
      <c r="H3494" t="s">
        <v>7634</v>
      </c>
    </row>
    <row r="3495" spans="4:8" x14ac:dyDescent="0.2">
      <c r="D3495" t="s">
        <v>2256</v>
      </c>
      <c r="E3495" t="s">
        <v>2106</v>
      </c>
      <c r="F3495" t="s">
        <v>470</v>
      </c>
      <c r="G3495" t="s">
        <v>7544</v>
      </c>
      <c r="H3495" t="s">
        <v>7634</v>
      </c>
    </row>
    <row r="3496" spans="4:8" x14ac:dyDescent="0.2">
      <c r="D3496" t="s">
        <v>2257</v>
      </c>
      <c r="E3496" t="s">
        <v>2106</v>
      </c>
      <c r="F3496" t="s">
        <v>213</v>
      </c>
      <c r="G3496" t="s">
        <v>7547</v>
      </c>
      <c r="H3496" t="s">
        <v>7634</v>
      </c>
    </row>
    <row r="3497" spans="4:8" x14ac:dyDescent="0.2">
      <c r="D3497" t="s">
        <v>2258</v>
      </c>
      <c r="E3497" t="s">
        <v>2106</v>
      </c>
      <c r="F3497" t="s">
        <v>356</v>
      </c>
      <c r="G3497" t="s">
        <v>7551</v>
      </c>
      <c r="H3497" t="s">
        <v>7634</v>
      </c>
    </row>
    <row r="3498" spans="4:8" x14ac:dyDescent="0.2">
      <c r="D3498" t="s">
        <v>2259</v>
      </c>
      <c r="E3498" t="s">
        <v>2106</v>
      </c>
      <c r="F3498" t="s">
        <v>221</v>
      </c>
      <c r="G3498" t="s">
        <v>7561</v>
      </c>
      <c r="H3498" t="s">
        <v>7634</v>
      </c>
    </row>
    <row r="3499" spans="4:8" x14ac:dyDescent="0.2">
      <c r="D3499" t="s">
        <v>2260</v>
      </c>
      <c r="E3499" t="s">
        <v>2106</v>
      </c>
      <c r="F3499" t="s">
        <v>223</v>
      </c>
      <c r="G3499" t="s">
        <v>7553</v>
      </c>
      <c r="H3499" t="s">
        <v>7634</v>
      </c>
    </row>
    <row r="3500" spans="4:8" x14ac:dyDescent="0.2">
      <c r="D3500" t="s">
        <v>2261</v>
      </c>
      <c r="E3500" t="s">
        <v>2106</v>
      </c>
      <c r="F3500" t="s">
        <v>225</v>
      </c>
      <c r="G3500" t="s">
        <v>7554</v>
      </c>
      <c r="H3500" t="s">
        <v>7634</v>
      </c>
    </row>
    <row r="3501" spans="4:8" x14ac:dyDescent="0.2">
      <c r="D3501" t="s">
        <v>6806</v>
      </c>
      <c r="E3501" t="s">
        <v>2106</v>
      </c>
      <c r="F3501" t="s">
        <v>227</v>
      </c>
      <c r="G3501" t="s">
        <v>7557</v>
      </c>
      <c r="H3501" t="s">
        <v>7634</v>
      </c>
    </row>
    <row r="3502" spans="4:8" x14ac:dyDescent="0.2">
      <c r="D3502" t="s">
        <v>2262</v>
      </c>
      <c r="E3502" t="s">
        <v>2106</v>
      </c>
      <c r="F3502" t="s">
        <v>229</v>
      </c>
      <c r="G3502" t="s">
        <v>7560</v>
      </c>
      <c r="H3502" t="s">
        <v>7634</v>
      </c>
    </row>
    <row r="3503" spans="4:8" x14ac:dyDescent="0.2">
      <c r="D3503" t="s">
        <v>2263</v>
      </c>
      <c r="E3503" t="s">
        <v>2106</v>
      </c>
      <c r="F3503" t="s">
        <v>231</v>
      </c>
      <c r="G3503" t="s">
        <v>7565</v>
      </c>
      <c r="H3503" t="s">
        <v>7634</v>
      </c>
    </row>
    <row r="3504" spans="4:8" x14ac:dyDescent="0.2">
      <c r="D3504" t="s">
        <v>2244</v>
      </c>
      <c r="E3504" t="s">
        <v>2106</v>
      </c>
      <c r="F3504" t="s">
        <v>235</v>
      </c>
      <c r="G3504" t="s">
        <v>7566</v>
      </c>
      <c r="H3504" t="s">
        <v>7634</v>
      </c>
    </row>
    <row r="3505" spans="4:8" x14ac:dyDescent="0.2">
      <c r="D3505" t="s">
        <v>2264</v>
      </c>
      <c r="E3505" t="s">
        <v>2106</v>
      </c>
      <c r="F3505" t="s">
        <v>237</v>
      </c>
      <c r="G3505" t="s">
        <v>7567</v>
      </c>
      <c r="H3505" t="s">
        <v>7634</v>
      </c>
    </row>
    <row r="3506" spans="4:8" x14ac:dyDescent="0.2">
      <c r="D3506" t="s">
        <v>7028</v>
      </c>
      <c r="E3506" t="s">
        <v>2106</v>
      </c>
      <c r="F3506" t="s">
        <v>239</v>
      </c>
      <c r="G3506" t="s">
        <v>7568</v>
      </c>
      <c r="H3506" t="s">
        <v>7634</v>
      </c>
    </row>
    <row r="3507" spans="4:8" x14ac:dyDescent="0.2">
      <c r="D3507" t="s">
        <v>2265</v>
      </c>
      <c r="E3507" t="s">
        <v>2106</v>
      </c>
      <c r="F3507" t="s">
        <v>243</v>
      </c>
      <c r="G3507" t="s">
        <v>7569</v>
      </c>
      <c r="H3507" t="s">
        <v>7634</v>
      </c>
    </row>
    <row r="3508" spans="4:8" x14ac:dyDescent="0.2">
      <c r="D3508" t="s">
        <v>2266</v>
      </c>
      <c r="E3508" t="s">
        <v>2106</v>
      </c>
      <c r="F3508" t="s">
        <v>245</v>
      </c>
      <c r="G3508" t="s">
        <v>7571</v>
      </c>
      <c r="H3508" t="s">
        <v>7634</v>
      </c>
    </row>
    <row r="3509" spans="4:8" x14ac:dyDescent="0.2">
      <c r="D3509" t="s">
        <v>2267</v>
      </c>
      <c r="E3509" t="s">
        <v>2106</v>
      </c>
      <c r="F3509" t="s">
        <v>247</v>
      </c>
      <c r="G3509" t="s">
        <v>7577</v>
      </c>
      <c r="H3509" t="s">
        <v>7634</v>
      </c>
    </row>
    <row r="3510" spans="4:8" x14ac:dyDescent="0.2">
      <c r="D3510" t="s">
        <v>2268</v>
      </c>
      <c r="E3510" t="s">
        <v>2106</v>
      </c>
      <c r="F3510" t="s">
        <v>251</v>
      </c>
      <c r="G3510" t="s">
        <v>7572</v>
      </c>
      <c r="H3510" t="s">
        <v>7634</v>
      </c>
    </row>
    <row r="3511" spans="4:8" x14ac:dyDescent="0.2">
      <c r="D3511" t="s">
        <v>2245</v>
      </c>
      <c r="E3511" t="s">
        <v>2106</v>
      </c>
      <c r="F3511" t="s">
        <v>253</v>
      </c>
      <c r="G3511" t="s">
        <v>7581</v>
      </c>
      <c r="H3511" t="s">
        <v>7634</v>
      </c>
    </row>
    <row r="3512" spans="4:8" x14ac:dyDescent="0.2">
      <c r="D3512" t="s">
        <v>2242</v>
      </c>
      <c r="E3512" t="s">
        <v>2106</v>
      </c>
      <c r="F3512" t="s">
        <v>255</v>
      </c>
      <c r="G3512" t="s">
        <v>7582</v>
      </c>
      <c r="H3512" t="s">
        <v>7634</v>
      </c>
    </row>
    <row r="3513" spans="4:8" x14ac:dyDescent="0.2">
      <c r="D3513" t="s">
        <v>2269</v>
      </c>
      <c r="E3513" t="s">
        <v>2106</v>
      </c>
      <c r="F3513" t="s">
        <v>257</v>
      </c>
      <c r="G3513" t="s">
        <v>7608</v>
      </c>
      <c r="H3513" t="s">
        <v>7634</v>
      </c>
    </row>
    <row r="3514" spans="4:8" x14ac:dyDescent="0.2">
      <c r="D3514" t="s">
        <v>2270</v>
      </c>
      <c r="E3514" t="s">
        <v>2106</v>
      </c>
      <c r="F3514" t="s">
        <v>366</v>
      </c>
      <c r="G3514" t="s">
        <v>7512</v>
      </c>
      <c r="H3514" t="s">
        <v>7634</v>
      </c>
    </row>
    <row r="3515" spans="4:8" x14ac:dyDescent="0.2">
      <c r="D3515" t="s">
        <v>2271</v>
      </c>
      <c r="E3515" t="s">
        <v>2106</v>
      </c>
      <c r="F3515" t="s">
        <v>259</v>
      </c>
      <c r="G3515" t="s">
        <v>7469</v>
      </c>
      <c r="H3515" t="s">
        <v>7634</v>
      </c>
    </row>
    <row r="3516" spans="4:8" x14ac:dyDescent="0.2">
      <c r="D3516" t="s">
        <v>2272</v>
      </c>
      <c r="E3516" t="s">
        <v>2106</v>
      </c>
      <c r="F3516" t="s">
        <v>370</v>
      </c>
      <c r="G3516" t="s">
        <v>7520</v>
      </c>
      <c r="H3516" t="s">
        <v>7634</v>
      </c>
    </row>
    <row r="3517" spans="4:8" x14ac:dyDescent="0.2">
      <c r="D3517" t="s">
        <v>2273</v>
      </c>
      <c r="E3517" t="s">
        <v>2106</v>
      </c>
      <c r="F3517" t="s">
        <v>269</v>
      </c>
      <c r="G3517" t="s">
        <v>7583</v>
      </c>
      <c r="H3517" t="s">
        <v>7634</v>
      </c>
    </row>
    <row r="3518" spans="4:8" x14ac:dyDescent="0.2">
      <c r="D3518" t="s">
        <v>2243</v>
      </c>
      <c r="E3518" t="s">
        <v>2106</v>
      </c>
      <c r="F3518" t="s">
        <v>271</v>
      </c>
      <c r="G3518" t="s">
        <v>7446</v>
      </c>
      <c r="H3518" t="s">
        <v>7634</v>
      </c>
    </row>
    <row r="3519" spans="4:8" x14ac:dyDescent="0.2">
      <c r="D3519" t="s">
        <v>7937</v>
      </c>
      <c r="E3519" t="s">
        <v>2106</v>
      </c>
      <c r="F3519" t="s">
        <v>272</v>
      </c>
      <c r="G3519" t="s">
        <v>7597</v>
      </c>
      <c r="H3519" t="s">
        <v>7634</v>
      </c>
    </row>
    <row r="3520" spans="4:8" x14ac:dyDescent="0.2">
      <c r="D3520" t="s">
        <v>7986</v>
      </c>
      <c r="E3520" t="s">
        <v>2106</v>
      </c>
      <c r="F3520" t="s">
        <v>275</v>
      </c>
      <c r="G3520" t="s">
        <v>7753</v>
      </c>
      <c r="H3520" t="s">
        <v>7634</v>
      </c>
    </row>
    <row r="3521" spans="2:8" x14ac:dyDescent="0.2">
      <c r="D3521" t="s">
        <v>2274</v>
      </c>
      <c r="E3521" t="s">
        <v>2106</v>
      </c>
      <c r="F3521" t="s">
        <v>277</v>
      </c>
      <c r="G3521" t="s">
        <v>7589</v>
      </c>
      <c r="H3521" t="s">
        <v>7634</v>
      </c>
    </row>
    <row r="3522" spans="2:8" x14ac:dyDescent="0.2">
      <c r="D3522" t="s">
        <v>2275</v>
      </c>
      <c r="E3522" t="s">
        <v>2106</v>
      </c>
      <c r="F3522" t="s">
        <v>283</v>
      </c>
      <c r="G3522" t="s">
        <v>7595</v>
      </c>
      <c r="H3522" t="s">
        <v>7634</v>
      </c>
    </row>
    <row r="3523" spans="2:8" x14ac:dyDescent="0.2">
      <c r="D3523" t="s">
        <v>7029</v>
      </c>
      <c r="E3523" t="s">
        <v>2106</v>
      </c>
      <c r="F3523" t="s">
        <v>285</v>
      </c>
      <c r="G3523" t="s">
        <v>7596</v>
      </c>
      <c r="H3523" t="s">
        <v>7634</v>
      </c>
    </row>
    <row r="3524" spans="2:8" x14ac:dyDescent="0.2">
      <c r="D3524" t="s">
        <v>2276</v>
      </c>
      <c r="E3524" t="s">
        <v>2211</v>
      </c>
      <c r="F3524" t="s">
        <v>287</v>
      </c>
      <c r="G3524" t="s">
        <v>7598</v>
      </c>
      <c r="H3524" t="s">
        <v>7634</v>
      </c>
    </row>
    <row r="3525" spans="2:8" x14ac:dyDescent="0.2">
      <c r="D3525" t="s">
        <v>7030</v>
      </c>
      <c r="E3525" t="s">
        <v>2106</v>
      </c>
      <c r="F3525" t="s">
        <v>289</v>
      </c>
      <c r="G3525" t="s">
        <v>7599</v>
      </c>
      <c r="H3525" t="s">
        <v>7634</v>
      </c>
    </row>
    <row r="3526" spans="2:8" x14ac:dyDescent="0.2">
      <c r="D3526" t="s">
        <v>2280</v>
      </c>
      <c r="E3526" t="s">
        <v>2106</v>
      </c>
      <c r="F3526" t="s">
        <v>291</v>
      </c>
      <c r="G3526" t="s">
        <v>7419</v>
      </c>
      <c r="H3526" t="s">
        <v>7634</v>
      </c>
    </row>
    <row r="3527" spans="2:8" x14ac:dyDescent="0.2">
      <c r="D3527" t="s">
        <v>2281</v>
      </c>
      <c r="E3527" t="s">
        <v>2106</v>
      </c>
      <c r="F3527" t="s">
        <v>293</v>
      </c>
      <c r="G3527" t="s">
        <v>7477</v>
      </c>
      <c r="H3527" t="s">
        <v>7634</v>
      </c>
    </row>
    <row r="3528" spans="2:8" x14ac:dyDescent="0.2">
      <c r="D3528" t="s">
        <v>2277</v>
      </c>
      <c r="E3528" t="s">
        <v>2106</v>
      </c>
      <c r="F3528" t="s">
        <v>311</v>
      </c>
      <c r="G3528" t="s">
        <v>7601</v>
      </c>
      <c r="H3528" t="s">
        <v>7634</v>
      </c>
    </row>
    <row r="3529" spans="2:8" x14ac:dyDescent="0.2">
      <c r="D3529" t="s">
        <v>2282</v>
      </c>
      <c r="E3529" t="s">
        <v>2211</v>
      </c>
      <c r="F3529" t="s">
        <v>295</v>
      </c>
      <c r="G3529" t="s">
        <v>7600</v>
      </c>
      <c r="H3529" t="s">
        <v>7634</v>
      </c>
    </row>
    <row r="3530" spans="2:8" x14ac:dyDescent="0.2">
      <c r="D3530" t="s">
        <v>8015</v>
      </c>
      <c r="E3530" t="s">
        <v>2106</v>
      </c>
      <c r="F3530" t="s">
        <v>298</v>
      </c>
      <c r="G3530" t="s">
        <v>7754</v>
      </c>
      <c r="H3530" t="s">
        <v>7634</v>
      </c>
    </row>
    <row r="3531" spans="2:8" x14ac:dyDescent="0.2">
      <c r="D3531" t="s">
        <v>2283</v>
      </c>
      <c r="E3531" t="s">
        <v>2106</v>
      </c>
      <c r="F3531" t="s">
        <v>300</v>
      </c>
      <c r="G3531" t="s">
        <v>7604</v>
      </c>
      <c r="H3531" t="s">
        <v>7634</v>
      </c>
    </row>
    <row r="3533" spans="2:8" x14ac:dyDescent="0.2">
      <c r="B3533" t="s">
        <v>2676</v>
      </c>
      <c r="C3533" t="s">
        <v>7685</v>
      </c>
      <c r="D3533" t="s">
        <v>2724</v>
      </c>
      <c r="E3533" t="s">
        <v>2676</v>
      </c>
      <c r="F3533" t="s">
        <v>54</v>
      </c>
      <c r="G3533" t="s">
        <v>7423</v>
      </c>
      <c r="H3533" t="s">
        <v>7685</v>
      </c>
    </row>
    <row r="3534" spans="2:8" x14ac:dyDescent="0.2">
      <c r="D3534" t="s">
        <v>2715</v>
      </c>
      <c r="E3534" t="s">
        <v>2713</v>
      </c>
      <c r="F3534" t="s">
        <v>19</v>
      </c>
      <c r="G3534" t="s">
        <v>7424</v>
      </c>
      <c r="H3534" t="s">
        <v>7685</v>
      </c>
    </row>
    <row r="3535" spans="2:8" x14ac:dyDescent="0.2">
      <c r="D3535" t="s">
        <v>2717</v>
      </c>
      <c r="E3535" t="s">
        <v>2713</v>
      </c>
      <c r="F3535" t="s">
        <v>26</v>
      </c>
      <c r="G3535" t="s">
        <v>7430</v>
      </c>
      <c r="H3535" t="s">
        <v>7685</v>
      </c>
    </row>
    <row r="3536" spans="2:8" x14ac:dyDescent="0.2">
      <c r="D3536" t="s">
        <v>2703</v>
      </c>
      <c r="E3536" t="s">
        <v>2676</v>
      </c>
      <c r="F3536" t="s">
        <v>32</v>
      </c>
      <c r="G3536" t="s">
        <v>7427</v>
      </c>
      <c r="H3536" t="s">
        <v>7685</v>
      </c>
    </row>
    <row r="3537" spans="4:8" x14ac:dyDescent="0.2">
      <c r="D3537" t="s">
        <v>2718</v>
      </c>
      <c r="E3537" t="s">
        <v>2713</v>
      </c>
      <c r="F3537" t="s">
        <v>46</v>
      </c>
      <c r="G3537" t="s">
        <v>7439</v>
      </c>
      <c r="H3537" t="s">
        <v>7685</v>
      </c>
    </row>
    <row r="3538" spans="4:8" x14ac:dyDescent="0.2">
      <c r="D3538" t="s">
        <v>2719</v>
      </c>
      <c r="E3538" t="s">
        <v>2713</v>
      </c>
      <c r="F3538" t="s">
        <v>60</v>
      </c>
      <c r="G3538" t="s">
        <v>7445</v>
      </c>
      <c r="H3538" t="s">
        <v>7685</v>
      </c>
    </row>
    <row r="3539" spans="4:8" x14ac:dyDescent="0.2">
      <c r="D3539" t="s">
        <v>2720</v>
      </c>
      <c r="E3539" t="s">
        <v>2713</v>
      </c>
      <c r="F3539" t="s">
        <v>66</v>
      </c>
      <c r="G3539" t="s">
        <v>7447</v>
      </c>
      <c r="H3539" t="s">
        <v>7685</v>
      </c>
    </row>
    <row r="3540" spans="4:8" x14ac:dyDescent="0.2">
      <c r="D3540" t="s">
        <v>2712</v>
      </c>
      <c r="E3540" t="s">
        <v>2713</v>
      </c>
      <c r="F3540" t="s">
        <v>56</v>
      </c>
      <c r="G3540" t="s">
        <v>7448</v>
      </c>
      <c r="H3540" t="s">
        <v>7685</v>
      </c>
    </row>
    <row r="3541" spans="4:8" x14ac:dyDescent="0.2">
      <c r="D3541" t="s">
        <v>2714</v>
      </c>
      <c r="E3541" t="s">
        <v>2713</v>
      </c>
      <c r="F3541" t="s">
        <v>77</v>
      </c>
      <c r="G3541" t="s">
        <v>7458</v>
      </c>
      <c r="H3541" t="s">
        <v>7685</v>
      </c>
    </row>
    <row r="3542" spans="4:8" x14ac:dyDescent="0.2">
      <c r="D3542" t="s">
        <v>2709</v>
      </c>
      <c r="E3542" t="s">
        <v>2676</v>
      </c>
      <c r="F3542" t="s">
        <v>79</v>
      </c>
      <c r="G3542" t="s">
        <v>7459</v>
      </c>
      <c r="H3542" t="s">
        <v>7685</v>
      </c>
    </row>
    <row r="3543" spans="4:8" x14ac:dyDescent="0.2">
      <c r="D3543" t="s">
        <v>2710</v>
      </c>
      <c r="E3543" t="s">
        <v>2676</v>
      </c>
      <c r="F3543" t="s">
        <v>81</v>
      </c>
      <c r="G3543" t="s">
        <v>7463</v>
      </c>
      <c r="H3543" t="s">
        <v>7685</v>
      </c>
    </row>
    <row r="3544" spans="4:8" x14ac:dyDescent="0.2">
      <c r="D3544" t="s">
        <v>2711</v>
      </c>
      <c r="E3544" t="s">
        <v>2676</v>
      </c>
      <c r="F3544" t="s">
        <v>101</v>
      </c>
      <c r="G3544" t="s">
        <v>7473</v>
      </c>
      <c r="H3544" t="s">
        <v>7685</v>
      </c>
    </row>
    <row r="3545" spans="4:8" x14ac:dyDescent="0.2">
      <c r="D3545" t="s">
        <v>2725</v>
      </c>
      <c r="E3545" t="s">
        <v>2676</v>
      </c>
      <c r="F3545" t="s">
        <v>109</v>
      </c>
      <c r="G3545" t="s">
        <v>7460</v>
      </c>
      <c r="H3545" t="s">
        <v>7685</v>
      </c>
    </row>
    <row r="3546" spans="4:8" x14ac:dyDescent="0.2">
      <c r="D3546" t="s">
        <v>2716</v>
      </c>
      <c r="E3546" t="s">
        <v>2713</v>
      </c>
      <c r="F3546" t="s">
        <v>123</v>
      </c>
      <c r="G3546" t="s">
        <v>7491</v>
      </c>
      <c r="H3546" t="s">
        <v>7685</v>
      </c>
    </row>
    <row r="3547" spans="4:8" x14ac:dyDescent="0.2">
      <c r="D3547" t="s">
        <v>2726</v>
      </c>
      <c r="E3547" t="s">
        <v>2676</v>
      </c>
      <c r="F3547" t="s">
        <v>125</v>
      </c>
      <c r="G3547" t="s">
        <v>7490</v>
      </c>
      <c r="H3547" t="s">
        <v>7685</v>
      </c>
    </row>
    <row r="3548" spans="4:8" x14ac:dyDescent="0.2">
      <c r="D3548" t="s">
        <v>2675</v>
      </c>
      <c r="E3548" t="s">
        <v>2676</v>
      </c>
      <c r="F3548" t="s">
        <v>129</v>
      </c>
      <c r="G3548" t="s">
        <v>7500</v>
      </c>
      <c r="H3548" t="s">
        <v>7685</v>
      </c>
    </row>
    <row r="3549" spans="4:8" x14ac:dyDescent="0.2">
      <c r="D3549" t="s">
        <v>7068</v>
      </c>
      <c r="E3549" t="s">
        <v>2713</v>
      </c>
      <c r="F3549" t="s">
        <v>131</v>
      </c>
      <c r="G3549" t="s">
        <v>7497</v>
      </c>
      <c r="H3549" t="s">
        <v>7685</v>
      </c>
    </row>
    <row r="3550" spans="4:8" x14ac:dyDescent="0.2">
      <c r="D3550" t="s">
        <v>2753</v>
      </c>
      <c r="E3550" t="s">
        <v>2713</v>
      </c>
      <c r="F3550" t="s">
        <v>146</v>
      </c>
      <c r="G3550" t="s">
        <v>7495</v>
      </c>
      <c r="H3550" t="s">
        <v>7685</v>
      </c>
    </row>
    <row r="3551" spans="4:8" x14ac:dyDescent="0.2">
      <c r="D3551" t="s">
        <v>2728</v>
      </c>
      <c r="E3551" t="s">
        <v>2713</v>
      </c>
      <c r="F3551" t="s">
        <v>134</v>
      </c>
      <c r="G3551" t="s">
        <v>7499</v>
      </c>
      <c r="H3551" t="s">
        <v>7685</v>
      </c>
    </row>
    <row r="3552" spans="4:8" x14ac:dyDescent="0.2">
      <c r="D3552" t="s">
        <v>2729</v>
      </c>
      <c r="E3552" t="s">
        <v>2713</v>
      </c>
      <c r="F3552" t="s">
        <v>136</v>
      </c>
      <c r="G3552" t="s">
        <v>7498</v>
      </c>
      <c r="H3552" t="s">
        <v>7685</v>
      </c>
    </row>
    <row r="3553" spans="4:8" x14ac:dyDescent="0.2">
      <c r="D3553" t="s">
        <v>2727</v>
      </c>
      <c r="E3553" t="s">
        <v>2676</v>
      </c>
      <c r="F3553" t="s">
        <v>138</v>
      </c>
      <c r="G3553" t="s">
        <v>7501</v>
      </c>
      <c r="H3553" t="s">
        <v>7685</v>
      </c>
    </row>
    <row r="3554" spans="4:8" x14ac:dyDescent="0.2">
      <c r="D3554" t="s">
        <v>2731</v>
      </c>
      <c r="E3554" t="s">
        <v>2676</v>
      </c>
      <c r="F3554" t="s">
        <v>107</v>
      </c>
      <c r="G3554" t="s">
        <v>7505</v>
      </c>
      <c r="H3554" t="s">
        <v>7685</v>
      </c>
    </row>
    <row r="3555" spans="4:8" x14ac:dyDescent="0.2">
      <c r="D3555" t="s">
        <v>2730</v>
      </c>
      <c r="E3555" t="s">
        <v>2713</v>
      </c>
      <c r="F3555" t="s">
        <v>148</v>
      </c>
      <c r="G3555" t="s">
        <v>7504</v>
      </c>
      <c r="H3555" t="s">
        <v>7685</v>
      </c>
    </row>
    <row r="3556" spans="4:8" x14ac:dyDescent="0.2">
      <c r="D3556" t="s">
        <v>2733</v>
      </c>
      <c r="E3556" t="s">
        <v>2713</v>
      </c>
      <c r="F3556" t="s">
        <v>346</v>
      </c>
      <c r="G3556" t="s">
        <v>7524</v>
      </c>
      <c r="H3556" t="s">
        <v>7685</v>
      </c>
    </row>
    <row r="3557" spans="4:8" x14ac:dyDescent="0.2">
      <c r="D3557" t="s">
        <v>2732</v>
      </c>
      <c r="E3557" t="s">
        <v>2676</v>
      </c>
      <c r="F3557" t="s">
        <v>407</v>
      </c>
      <c r="G3557" t="s">
        <v>7522</v>
      </c>
      <c r="H3557" t="s">
        <v>7685</v>
      </c>
    </row>
    <row r="3558" spans="4:8" x14ac:dyDescent="0.2">
      <c r="D3558" t="s">
        <v>2735</v>
      </c>
      <c r="E3558" t="s">
        <v>2676</v>
      </c>
      <c r="F3558" t="s">
        <v>177</v>
      </c>
      <c r="G3558" t="s">
        <v>7540</v>
      </c>
      <c r="H3558" t="s">
        <v>7685</v>
      </c>
    </row>
    <row r="3559" spans="4:8" x14ac:dyDescent="0.2">
      <c r="D3559" t="s">
        <v>2734</v>
      </c>
      <c r="E3559" t="s">
        <v>2713</v>
      </c>
      <c r="F3559" t="s">
        <v>183</v>
      </c>
      <c r="G3559" t="s">
        <v>7532</v>
      </c>
      <c r="H3559" t="s">
        <v>7685</v>
      </c>
    </row>
    <row r="3560" spans="4:8" x14ac:dyDescent="0.2">
      <c r="D3560" t="s">
        <v>2736</v>
      </c>
      <c r="E3560" t="s">
        <v>2676</v>
      </c>
      <c r="F3560" t="s">
        <v>200</v>
      </c>
      <c r="G3560" t="s">
        <v>7541</v>
      </c>
      <c r="H3560" t="s">
        <v>7685</v>
      </c>
    </row>
    <row r="3561" spans="4:8" x14ac:dyDescent="0.2">
      <c r="D3561" t="s">
        <v>2737</v>
      </c>
      <c r="E3561" t="s">
        <v>2713</v>
      </c>
      <c r="F3561" t="s">
        <v>204</v>
      </c>
      <c r="G3561" t="s">
        <v>7546</v>
      </c>
      <c r="H3561" t="s">
        <v>7685</v>
      </c>
    </row>
    <row r="3562" spans="4:8" x14ac:dyDescent="0.2">
      <c r="D3562" t="s">
        <v>7069</v>
      </c>
      <c r="E3562" t="s">
        <v>2713</v>
      </c>
      <c r="F3562" t="s">
        <v>208</v>
      </c>
      <c r="G3562" t="s">
        <v>7549</v>
      </c>
      <c r="H3562" t="s">
        <v>7685</v>
      </c>
    </row>
    <row r="3563" spans="4:8" x14ac:dyDescent="0.2">
      <c r="D3563" t="s">
        <v>2738</v>
      </c>
      <c r="E3563" t="s">
        <v>2676</v>
      </c>
      <c r="F3563" t="s">
        <v>213</v>
      </c>
      <c r="G3563" t="s">
        <v>7547</v>
      </c>
      <c r="H3563" t="s">
        <v>7685</v>
      </c>
    </row>
    <row r="3564" spans="4:8" x14ac:dyDescent="0.2">
      <c r="D3564" t="s">
        <v>2739</v>
      </c>
      <c r="E3564" t="s">
        <v>2713</v>
      </c>
      <c r="F3564" t="s">
        <v>356</v>
      </c>
      <c r="G3564" t="s">
        <v>7551</v>
      </c>
      <c r="H3564" t="s">
        <v>7685</v>
      </c>
    </row>
    <row r="3565" spans="4:8" x14ac:dyDescent="0.2">
      <c r="D3565" t="s">
        <v>2741</v>
      </c>
      <c r="E3565" t="s">
        <v>2713</v>
      </c>
      <c r="F3565" t="s">
        <v>223</v>
      </c>
      <c r="G3565" t="s">
        <v>7553</v>
      </c>
      <c r="H3565" t="s">
        <v>7685</v>
      </c>
    </row>
    <row r="3566" spans="4:8" x14ac:dyDescent="0.2">
      <c r="D3566" t="s">
        <v>2742</v>
      </c>
      <c r="E3566" t="s">
        <v>2713</v>
      </c>
      <c r="F3566" t="s">
        <v>225</v>
      </c>
      <c r="G3566" t="s">
        <v>7554</v>
      </c>
      <c r="H3566" t="s">
        <v>7685</v>
      </c>
    </row>
    <row r="3567" spans="4:8" x14ac:dyDescent="0.2">
      <c r="D3567" t="s">
        <v>2743</v>
      </c>
      <c r="E3567" t="s">
        <v>2713</v>
      </c>
      <c r="F3567" t="s">
        <v>251</v>
      </c>
      <c r="G3567" t="s">
        <v>7572</v>
      </c>
      <c r="H3567" t="s">
        <v>7685</v>
      </c>
    </row>
    <row r="3568" spans="4:8" x14ac:dyDescent="0.2">
      <c r="D3568" t="s">
        <v>2744</v>
      </c>
      <c r="E3568" t="s">
        <v>2713</v>
      </c>
      <c r="F3568" t="s">
        <v>255</v>
      </c>
      <c r="G3568" t="s">
        <v>7582</v>
      </c>
      <c r="H3568" t="s">
        <v>7685</v>
      </c>
    </row>
    <row r="3569" spans="2:8" x14ac:dyDescent="0.2">
      <c r="D3569" t="s">
        <v>2740</v>
      </c>
      <c r="E3569" t="s">
        <v>2676</v>
      </c>
      <c r="F3569" t="s">
        <v>257</v>
      </c>
      <c r="G3569" t="s">
        <v>7608</v>
      </c>
      <c r="H3569" t="s">
        <v>7685</v>
      </c>
    </row>
    <row r="3570" spans="2:8" x14ac:dyDescent="0.2">
      <c r="D3570" t="s">
        <v>2746</v>
      </c>
      <c r="E3570" t="s">
        <v>2676</v>
      </c>
      <c r="F3570" t="s">
        <v>366</v>
      </c>
      <c r="G3570" t="s">
        <v>7512</v>
      </c>
      <c r="H3570" t="s">
        <v>7685</v>
      </c>
    </row>
    <row r="3571" spans="2:8" x14ac:dyDescent="0.2">
      <c r="D3571" t="s">
        <v>2745</v>
      </c>
      <c r="E3571" t="s">
        <v>2713</v>
      </c>
      <c r="F3571" t="s">
        <v>370</v>
      </c>
      <c r="G3571" t="s">
        <v>7520</v>
      </c>
      <c r="H3571" t="s">
        <v>7685</v>
      </c>
    </row>
    <row r="3572" spans="2:8" x14ac:dyDescent="0.2">
      <c r="D3572" t="s">
        <v>2748</v>
      </c>
      <c r="E3572" t="s">
        <v>2713</v>
      </c>
      <c r="F3572" t="s">
        <v>269</v>
      </c>
      <c r="G3572" t="s">
        <v>7583</v>
      </c>
      <c r="H3572" t="s">
        <v>7685</v>
      </c>
    </row>
    <row r="3573" spans="2:8" x14ac:dyDescent="0.2">
      <c r="D3573" t="s">
        <v>7938</v>
      </c>
      <c r="E3573" t="s">
        <v>2713</v>
      </c>
      <c r="F3573" t="s">
        <v>272</v>
      </c>
      <c r="G3573" t="s">
        <v>7597</v>
      </c>
      <c r="H3573" t="s">
        <v>7685</v>
      </c>
    </row>
    <row r="3574" spans="2:8" x14ac:dyDescent="0.2">
      <c r="D3574" t="s">
        <v>2749</v>
      </c>
      <c r="E3574" t="s">
        <v>2713</v>
      </c>
      <c r="F3574" t="s">
        <v>277</v>
      </c>
      <c r="G3574" t="s">
        <v>7589</v>
      </c>
      <c r="H3574" t="s">
        <v>7685</v>
      </c>
    </row>
    <row r="3575" spans="2:8" x14ac:dyDescent="0.2">
      <c r="D3575" t="s">
        <v>2750</v>
      </c>
      <c r="E3575" t="s">
        <v>2713</v>
      </c>
      <c r="F3575" t="s">
        <v>285</v>
      </c>
      <c r="G3575" t="s">
        <v>7596</v>
      </c>
      <c r="H3575" t="s">
        <v>7685</v>
      </c>
    </row>
    <row r="3576" spans="2:8" x14ac:dyDescent="0.2">
      <c r="D3576" t="s">
        <v>2747</v>
      </c>
      <c r="E3576" t="s">
        <v>2676</v>
      </c>
      <c r="F3576" t="s">
        <v>293</v>
      </c>
      <c r="G3576" t="s">
        <v>7477</v>
      </c>
      <c r="H3576" t="s">
        <v>7685</v>
      </c>
    </row>
    <row r="3577" spans="2:8" x14ac:dyDescent="0.2">
      <c r="D3577" t="s">
        <v>2752</v>
      </c>
      <c r="E3577" t="s">
        <v>2713</v>
      </c>
      <c r="F3577" t="s">
        <v>311</v>
      </c>
      <c r="G3577" t="s">
        <v>7601</v>
      </c>
      <c r="H3577" t="s">
        <v>7685</v>
      </c>
    </row>
    <row r="3578" spans="2:8" x14ac:dyDescent="0.2">
      <c r="D3578" t="s">
        <v>2751</v>
      </c>
      <c r="E3578" t="s">
        <v>2676</v>
      </c>
      <c r="F3578" t="s">
        <v>300</v>
      </c>
      <c r="G3578" t="s">
        <v>7604</v>
      </c>
      <c r="H3578" t="s">
        <v>7685</v>
      </c>
    </row>
    <row r="3579" spans="2:8" x14ac:dyDescent="0.2">
      <c r="D3579" t="s">
        <v>7070</v>
      </c>
      <c r="E3579" t="s">
        <v>2713</v>
      </c>
      <c r="F3579" t="s">
        <v>302</v>
      </c>
      <c r="G3579" t="s">
        <v>7607</v>
      </c>
      <c r="H3579" t="s">
        <v>7685</v>
      </c>
    </row>
    <row r="3581" spans="2:8" x14ac:dyDescent="0.2">
      <c r="B3581" t="s">
        <v>6174</v>
      </c>
      <c r="C3581" t="s">
        <v>7616</v>
      </c>
      <c r="D3581" t="s">
        <v>6173</v>
      </c>
      <c r="E3581" t="s">
        <v>6174</v>
      </c>
      <c r="F3581" t="s">
        <v>734</v>
      </c>
      <c r="G3581" t="s">
        <v>7415</v>
      </c>
      <c r="H3581" t="s">
        <v>7616</v>
      </c>
    </row>
    <row r="3582" spans="2:8" x14ac:dyDescent="0.2">
      <c r="D3582" t="s">
        <v>6179</v>
      </c>
      <c r="E3582" t="s">
        <v>6174</v>
      </c>
      <c r="F3582" t="s">
        <v>9</v>
      </c>
      <c r="G3582" t="s">
        <v>7417</v>
      </c>
      <c r="H3582" t="s">
        <v>7616</v>
      </c>
    </row>
    <row r="3583" spans="2:8" x14ac:dyDescent="0.2">
      <c r="D3583" t="s">
        <v>6185</v>
      </c>
      <c r="E3583" t="s">
        <v>6174</v>
      </c>
      <c r="F3583" t="s">
        <v>7</v>
      </c>
      <c r="G3583" t="s">
        <v>7465</v>
      </c>
      <c r="H3583" t="s">
        <v>7616</v>
      </c>
    </row>
    <row r="3584" spans="2:8" x14ac:dyDescent="0.2">
      <c r="D3584" t="s">
        <v>6187</v>
      </c>
      <c r="E3584" t="s">
        <v>6174</v>
      </c>
      <c r="F3584" t="s">
        <v>12</v>
      </c>
      <c r="G3584" t="s">
        <v>7420</v>
      </c>
      <c r="H3584" t="s">
        <v>7616</v>
      </c>
    </row>
    <row r="3585" spans="4:8" x14ac:dyDescent="0.2">
      <c r="D3585" t="s">
        <v>6188</v>
      </c>
      <c r="E3585" t="s">
        <v>6174</v>
      </c>
      <c r="F3585" t="s">
        <v>17</v>
      </c>
      <c r="G3585" t="s">
        <v>7421</v>
      </c>
      <c r="H3585" t="s">
        <v>7616</v>
      </c>
    </row>
    <row r="3586" spans="4:8" x14ac:dyDescent="0.2">
      <c r="D3586" t="s">
        <v>6189</v>
      </c>
      <c r="E3586" t="s">
        <v>6174</v>
      </c>
      <c r="F3586" t="s">
        <v>741</v>
      </c>
      <c r="G3586" t="s">
        <v>7414</v>
      </c>
      <c r="H3586" t="s">
        <v>7616</v>
      </c>
    </row>
    <row r="3587" spans="4:8" x14ac:dyDescent="0.2">
      <c r="D3587" t="s">
        <v>6208</v>
      </c>
      <c r="E3587" t="s">
        <v>6174</v>
      </c>
      <c r="F3587" t="s">
        <v>54</v>
      </c>
      <c r="G3587" t="s">
        <v>7423</v>
      </c>
      <c r="H3587" t="s">
        <v>7616</v>
      </c>
    </row>
    <row r="3588" spans="4:8" x14ac:dyDescent="0.2">
      <c r="D3588" t="s">
        <v>6216</v>
      </c>
      <c r="E3588" t="s">
        <v>6174</v>
      </c>
      <c r="F3588" t="s">
        <v>19</v>
      </c>
      <c r="G3588" t="s">
        <v>7424</v>
      </c>
      <c r="H3588" t="s">
        <v>7616</v>
      </c>
    </row>
    <row r="3589" spans="4:8" x14ac:dyDescent="0.2">
      <c r="D3589" t="s">
        <v>6225</v>
      </c>
      <c r="E3589" t="s">
        <v>6174</v>
      </c>
      <c r="F3589" t="s">
        <v>24</v>
      </c>
      <c r="G3589" t="s">
        <v>7432</v>
      </c>
      <c r="H3589" t="s">
        <v>7616</v>
      </c>
    </row>
    <row r="3590" spans="4:8" x14ac:dyDescent="0.2">
      <c r="D3590" t="s">
        <v>6226</v>
      </c>
      <c r="E3590" t="s">
        <v>6174</v>
      </c>
      <c r="F3590" t="s">
        <v>26</v>
      </c>
      <c r="G3590" t="s">
        <v>7430</v>
      </c>
      <c r="H3590" t="s">
        <v>7616</v>
      </c>
    </row>
    <row r="3591" spans="4:8" x14ac:dyDescent="0.2">
      <c r="D3591" t="s">
        <v>6228</v>
      </c>
      <c r="E3591" t="s">
        <v>6174</v>
      </c>
      <c r="F3591" t="s">
        <v>30</v>
      </c>
      <c r="G3591" t="s">
        <v>7435</v>
      </c>
      <c r="H3591" t="s">
        <v>7616</v>
      </c>
    </row>
    <row r="3592" spans="4:8" x14ac:dyDescent="0.2">
      <c r="D3592" t="s">
        <v>6229</v>
      </c>
      <c r="E3592" t="s">
        <v>6174</v>
      </c>
      <c r="F3592" t="s">
        <v>32</v>
      </c>
      <c r="G3592" t="s">
        <v>7427</v>
      </c>
      <c r="H3592" t="s">
        <v>7616</v>
      </c>
    </row>
    <row r="3593" spans="4:8" x14ac:dyDescent="0.2">
      <c r="D3593" t="s">
        <v>7771</v>
      </c>
      <c r="E3593" t="s">
        <v>6174</v>
      </c>
      <c r="F3593" t="s">
        <v>39</v>
      </c>
      <c r="G3593" t="s">
        <v>7438</v>
      </c>
      <c r="H3593" t="s">
        <v>7616</v>
      </c>
    </row>
    <row r="3594" spans="4:8" x14ac:dyDescent="0.2">
      <c r="D3594" t="s">
        <v>6238</v>
      </c>
      <c r="E3594" t="s">
        <v>6174</v>
      </c>
      <c r="F3594" t="s">
        <v>42</v>
      </c>
      <c r="G3594" t="s">
        <v>7434</v>
      </c>
      <c r="H3594" t="s">
        <v>7616</v>
      </c>
    </row>
    <row r="3595" spans="4:8" x14ac:dyDescent="0.2">
      <c r="D3595" t="s">
        <v>6244</v>
      </c>
      <c r="E3595" t="s">
        <v>6174</v>
      </c>
      <c r="F3595" t="s">
        <v>46</v>
      </c>
      <c r="G3595" t="s">
        <v>7439</v>
      </c>
      <c r="H3595" t="s">
        <v>7616</v>
      </c>
    </row>
    <row r="3596" spans="4:8" x14ac:dyDescent="0.2">
      <c r="D3596" t="s">
        <v>6248</v>
      </c>
      <c r="E3596" t="s">
        <v>6174</v>
      </c>
      <c r="F3596" t="s">
        <v>317</v>
      </c>
      <c r="G3596" t="s">
        <v>7431</v>
      </c>
      <c r="H3596" t="s">
        <v>7616</v>
      </c>
    </row>
    <row r="3597" spans="4:8" x14ac:dyDescent="0.2">
      <c r="D3597" t="s">
        <v>6255</v>
      </c>
      <c r="E3597" t="s">
        <v>6174</v>
      </c>
      <c r="F3597" t="s">
        <v>50</v>
      </c>
      <c r="G3597" t="s">
        <v>7426</v>
      </c>
      <c r="H3597" t="s">
        <v>7616</v>
      </c>
    </row>
    <row r="3598" spans="4:8" x14ac:dyDescent="0.2">
      <c r="D3598" t="s">
        <v>6256</v>
      </c>
      <c r="E3598" t="s">
        <v>6174</v>
      </c>
      <c r="F3598" t="s">
        <v>52</v>
      </c>
      <c r="G3598" t="s">
        <v>7509</v>
      </c>
      <c r="H3598" t="s">
        <v>7616</v>
      </c>
    </row>
    <row r="3599" spans="4:8" x14ac:dyDescent="0.2">
      <c r="D3599" t="s">
        <v>6257</v>
      </c>
      <c r="E3599" t="s">
        <v>6174</v>
      </c>
      <c r="F3599" t="s">
        <v>762</v>
      </c>
      <c r="G3599" t="s">
        <v>7450</v>
      </c>
      <c r="H3599" t="s">
        <v>7616</v>
      </c>
    </row>
    <row r="3600" spans="4:8" x14ac:dyDescent="0.2">
      <c r="D3600" t="s">
        <v>6273</v>
      </c>
      <c r="E3600" t="s">
        <v>6174</v>
      </c>
      <c r="F3600" t="s">
        <v>60</v>
      </c>
      <c r="G3600" t="s">
        <v>7445</v>
      </c>
      <c r="H3600" t="s">
        <v>7616</v>
      </c>
    </row>
    <row r="3601" spans="4:8" x14ac:dyDescent="0.2">
      <c r="D3601" t="s">
        <v>6278</v>
      </c>
      <c r="E3601" t="s">
        <v>6174</v>
      </c>
      <c r="F3601" t="s">
        <v>62</v>
      </c>
      <c r="G3601" t="s">
        <v>7444</v>
      </c>
      <c r="H3601" t="s">
        <v>7616</v>
      </c>
    </row>
    <row r="3602" spans="4:8" x14ac:dyDescent="0.2">
      <c r="D3602" t="s">
        <v>6279</v>
      </c>
      <c r="E3602" t="s">
        <v>6174</v>
      </c>
      <c r="F3602" t="s">
        <v>64</v>
      </c>
      <c r="G3602" t="s">
        <v>7587</v>
      </c>
      <c r="H3602" t="s">
        <v>7616</v>
      </c>
    </row>
    <row r="3603" spans="4:8" x14ac:dyDescent="0.2">
      <c r="D3603" t="s">
        <v>6281</v>
      </c>
      <c r="E3603" t="s">
        <v>6174</v>
      </c>
      <c r="F3603" t="s">
        <v>66</v>
      </c>
      <c r="G3603" t="s">
        <v>7447</v>
      </c>
      <c r="H3603" t="s">
        <v>7616</v>
      </c>
    </row>
    <row r="3604" spans="4:8" x14ac:dyDescent="0.2">
      <c r="D3604" t="s">
        <v>6287</v>
      </c>
      <c r="E3604" t="s">
        <v>6174</v>
      </c>
      <c r="F3604" t="s">
        <v>56</v>
      </c>
      <c r="G3604" t="s">
        <v>7448</v>
      </c>
      <c r="H3604" t="s">
        <v>7616</v>
      </c>
    </row>
    <row r="3605" spans="4:8" x14ac:dyDescent="0.2">
      <c r="D3605" t="s">
        <v>6293</v>
      </c>
      <c r="E3605" t="s">
        <v>6174</v>
      </c>
      <c r="F3605" t="s">
        <v>440</v>
      </c>
      <c r="G3605" t="s">
        <v>7452</v>
      </c>
      <c r="H3605" t="s">
        <v>7616</v>
      </c>
    </row>
    <row r="3606" spans="4:8" x14ac:dyDescent="0.2">
      <c r="D3606" t="s">
        <v>6297</v>
      </c>
      <c r="E3606" t="s">
        <v>6174</v>
      </c>
      <c r="F3606" t="s">
        <v>68</v>
      </c>
      <c r="G3606" t="s">
        <v>7453</v>
      </c>
      <c r="H3606" t="s">
        <v>7616</v>
      </c>
    </row>
    <row r="3607" spans="4:8" x14ac:dyDescent="0.2">
      <c r="D3607" t="s">
        <v>7795</v>
      </c>
      <c r="E3607" t="s">
        <v>6174</v>
      </c>
      <c r="F3607" t="s">
        <v>69</v>
      </c>
      <c r="G3607" t="s">
        <v>7750</v>
      </c>
      <c r="H3607" t="s">
        <v>7616</v>
      </c>
    </row>
    <row r="3608" spans="4:8" x14ac:dyDescent="0.2">
      <c r="D3608" t="s">
        <v>6298</v>
      </c>
      <c r="E3608" t="s">
        <v>6174</v>
      </c>
      <c r="F3608" t="s">
        <v>71</v>
      </c>
      <c r="G3608" t="s">
        <v>7455</v>
      </c>
      <c r="H3608" t="s">
        <v>7616</v>
      </c>
    </row>
    <row r="3609" spans="4:8" x14ac:dyDescent="0.2">
      <c r="D3609" t="s">
        <v>6299</v>
      </c>
      <c r="E3609" t="s">
        <v>6174</v>
      </c>
      <c r="F3609" t="s">
        <v>73</v>
      </c>
      <c r="G3609" t="s">
        <v>7492</v>
      </c>
      <c r="H3609" t="s">
        <v>7616</v>
      </c>
    </row>
    <row r="3610" spans="4:8" x14ac:dyDescent="0.2">
      <c r="D3610" t="s">
        <v>6306</v>
      </c>
      <c r="E3610" t="s">
        <v>6174</v>
      </c>
      <c r="F3610" t="s">
        <v>77</v>
      </c>
      <c r="G3610" t="s">
        <v>7458</v>
      </c>
      <c r="H3610" t="s">
        <v>7616</v>
      </c>
    </row>
    <row r="3611" spans="4:8" x14ac:dyDescent="0.2">
      <c r="D3611" t="s">
        <v>6310</v>
      </c>
      <c r="E3611" t="s">
        <v>6174</v>
      </c>
      <c r="F3611" t="s">
        <v>79</v>
      </c>
      <c r="G3611" t="s">
        <v>7459</v>
      </c>
      <c r="H3611" t="s">
        <v>7616</v>
      </c>
    </row>
    <row r="3612" spans="4:8" x14ac:dyDescent="0.2">
      <c r="D3612" t="s">
        <v>6318</v>
      </c>
      <c r="E3612" t="s">
        <v>6174</v>
      </c>
      <c r="F3612" t="s">
        <v>81</v>
      </c>
      <c r="G3612" t="s">
        <v>7463</v>
      </c>
      <c r="H3612" t="s">
        <v>7616</v>
      </c>
    </row>
    <row r="3613" spans="4:8" x14ac:dyDescent="0.2">
      <c r="D3613" t="s">
        <v>6332</v>
      </c>
      <c r="E3613" t="s">
        <v>6174</v>
      </c>
      <c r="F3613" t="s">
        <v>85</v>
      </c>
      <c r="G3613" t="s">
        <v>7464</v>
      </c>
      <c r="H3613" t="s">
        <v>7616</v>
      </c>
    </row>
    <row r="3614" spans="4:8" x14ac:dyDescent="0.2">
      <c r="D3614" t="s">
        <v>6333</v>
      </c>
      <c r="E3614" t="s">
        <v>6174</v>
      </c>
      <c r="F3614" t="s">
        <v>87</v>
      </c>
      <c r="G3614" t="s">
        <v>7466</v>
      </c>
      <c r="H3614" t="s">
        <v>7616</v>
      </c>
    </row>
    <row r="3615" spans="4:8" x14ac:dyDescent="0.2">
      <c r="D3615" t="s">
        <v>6336</v>
      </c>
      <c r="E3615" t="s">
        <v>6174</v>
      </c>
      <c r="F3615" t="s">
        <v>58</v>
      </c>
      <c r="G3615" t="s">
        <v>7467</v>
      </c>
      <c r="H3615" t="s">
        <v>7616</v>
      </c>
    </row>
    <row r="3616" spans="4:8" x14ac:dyDescent="0.2">
      <c r="D3616" t="s">
        <v>6338</v>
      </c>
      <c r="E3616" t="s">
        <v>6174</v>
      </c>
      <c r="F3616" t="s">
        <v>89</v>
      </c>
      <c r="G3616" t="s">
        <v>7575</v>
      </c>
      <c r="H3616" t="s">
        <v>7616</v>
      </c>
    </row>
    <row r="3617" spans="4:8" x14ac:dyDescent="0.2">
      <c r="D3617" t="s">
        <v>6339</v>
      </c>
      <c r="E3617" t="s">
        <v>6174</v>
      </c>
      <c r="F3617" t="s">
        <v>787</v>
      </c>
      <c r="G3617" t="s">
        <v>7468</v>
      </c>
      <c r="H3617" t="s">
        <v>7616</v>
      </c>
    </row>
    <row r="3618" spans="4:8" x14ac:dyDescent="0.2">
      <c r="D3618" t="s">
        <v>6341</v>
      </c>
      <c r="E3618" t="s">
        <v>6174</v>
      </c>
      <c r="F3618" t="s">
        <v>93</v>
      </c>
      <c r="G3618" t="s">
        <v>7470</v>
      </c>
      <c r="H3618" t="s">
        <v>7616</v>
      </c>
    </row>
    <row r="3619" spans="4:8" x14ac:dyDescent="0.2">
      <c r="D3619" t="s">
        <v>6350</v>
      </c>
      <c r="E3619" t="s">
        <v>6174</v>
      </c>
      <c r="F3619" t="s">
        <v>97</v>
      </c>
      <c r="G3619" t="s">
        <v>7472</v>
      </c>
      <c r="H3619" t="s">
        <v>7616</v>
      </c>
    </row>
    <row r="3620" spans="4:8" x14ac:dyDescent="0.2">
      <c r="D3620" t="s">
        <v>6354</v>
      </c>
      <c r="E3620" t="s">
        <v>6174</v>
      </c>
      <c r="F3620" t="s">
        <v>99</v>
      </c>
      <c r="G3620" t="s">
        <v>7474</v>
      </c>
      <c r="H3620" t="s">
        <v>7616</v>
      </c>
    </row>
    <row r="3621" spans="4:8" x14ac:dyDescent="0.2">
      <c r="D3621" t="s">
        <v>6363</v>
      </c>
      <c r="E3621" t="s">
        <v>6174</v>
      </c>
      <c r="F3621" t="s">
        <v>101</v>
      </c>
      <c r="G3621" t="s">
        <v>7473</v>
      </c>
      <c r="H3621" t="s">
        <v>7616</v>
      </c>
    </row>
    <row r="3622" spans="4:8" x14ac:dyDescent="0.2">
      <c r="D3622" t="s">
        <v>6371</v>
      </c>
      <c r="E3622" t="s">
        <v>6174</v>
      </c>
      <c r="F3622" t="s">
        <v>103</v>
      </c>
      <c r="G3622" t="s">
        <v>7475</v>
      </c>
      <c r="H3622" t="s">
        <v>7616</v>
      </c>
    </row>
    <row r="3623" spans="4:8" x14ac:dyDescent="0.2">
      <c r="D3623" t="s">
        <v>6379</v>
      </c>
      <c r="E3623" t="s">
        <v>6174</v>
      </c>
      <c r="F3623" t="s">
        <v>795</v>
      </c>
      <c r="G3623" t="s">
        <v>7476</v>
      </c>
      <c r="H3623" t="s">
        <v>7616</v>
      </c>
    </row>
    <row r="3624" spans="4:8" x14ac:dyDescent="0.2">
      <c r="D3624" t="s">
        <v>6382</v>
      </c>
      <c r="E3624" t="s">
        <v>6174</v>
      </c>
      <c r="F3624" t="s">
        <v>109</v>
      </c>
      <c r="G3624" t="s">
        <v>7460</v>
      </c>
      <c r="H3624" t="s">
        <v>7616</v>
      </c>
    </row>
    <row r="3625" spans="4:8" x14ac:dyDescent="0.2">
      <c r="D3625" t="s">
        <v>6391</v>
      </c>
      <c r="E3625" t="s">
        <v>6174</v>
      </c>
      <c r="F3625" t="s">
        <v>111</v>
      </c>
      <c r="G3625" t="s">
        <v>7479</v>
      </c>
      <c r="H3625" t="s">
        <v>7616</v>
      </c>
    </row>
    <row r="3626" spans="4:8" x14ac:dyDescent="0.2">
      <c r="D3626" t="s">
        <v>6392</v>
      </c>
      <c r="E3626" t="s">
        <v>6174</v>
      </c>
      <c r="F3626" t="s">
        <v>113</v>
      </c>
      <c r="G3626" t="s">
        <v>7484</v>
      </c>
      <c r="H3626" t="s">
        <v>7616</v>
      </c>
    </row>
    <row r="3627" spans="4:8" x14ac:dyDescent="0.2">
      <c r="D3627" t="s">
        <v>6397</v>
      </c>
      <c r="E3627" t="s">
        <v>6174</v>
      </c>
      <c r="F3627" t="s">
        <v>115</v>
      </c>
      <c r="G3627" t="s">
        <v>7487</v>
      </c>
      <c r="H3627" t="s">
        <v>7616</v>
      </c>
    </row>
    <row r="3628" spans="4:8" x14ac:dyDescent="0.2">
      <c r="D3628" t="s">
        <v>6398</v>
      </c>
      <c r="E3628" t="s">
        <v>6174</v>
      </c>
      <c r="F3628" t="s">
        <v>121</v>
      </c>
      <c r="G3628" t="s">
        <v>7493</v>
      </c>
      <c r="H3628" t="s">
        <v>7616</v>
      </c>
    </row>
    <row r="3629" spans="4:8" x14ac:dyDescent="0.2">
      <c r="D3629" t="s">
        <v>6399</v>
      </c>
      <c r="E3629" t="s">
        <v>6174</v>
      </c>
      <c r="F3629" t="s">
        <v>123</v>
      </c>
      <c r="G3629" t="s">
        <v>7491</v>
      </c>
      <c r="H3629" t="s">
        <v>7616</v>
      </c>
    </row>
    <row r="3630" spans="4:8" x14ac:dyDescent="0.2">
      <c r="D3630" t="s">
        <v>6400</v>
      </c>
      <c r="E3630" t="s">
        <v>6174</v>
      </c>
      <c r="F3630" t="s">
        <v>125</v>
      </c>
      <c r="G3630" t="s">
        <v>7490</v>
      </c>
      <c r="H3630" t="s">
        <v>7616</v>
      </c>
    </row>
    <row r="3631" spans="4:8" x14ac:dyDescent="0.2">
      <c r="D3631" t="s">
        <v>6403</v>
      </c>
      <c r="E3631" t="s">
        <v>6174</v>
      </c>
      <c r="F3631" t="s">
        <v>127</v>
      </c>
      <c r="G3631" t="s">
        <v>7494</v>
      </c>
      <c r="H3631" t="s">
        <v>7616</v>
      </c>
    </row>
    <row r="3632" spans="4:8" x14ac:dyDescent="0.2">
      <c r="D3632" t="s">
        <v>6410</v>
      </c>
      <c r="E3632" t="s">
        <v>6174</v>
      </c>
      <c r="F3632" t="s">
        <v>129</v>
      </c>
      <c r="G3632" t="s">
        <v>7500</v>
      </c>
      <c r="H3632" t="s">
        <v>7616</v>
      </c>
    </row>
    <row r="3633" spans="4:8" x14ac:dyDescent="0.2">
      <c r="D3633" t="s">
        <v>6421</v>
      </c>
      <c r="E3633" t="s">
        <v>6174</v>
      </c>
      <c r="F3633" t="s">
        <v>131</v>
      </c>
      <c r="G3633" t="s">
        <v>7497</v>
      </c>
      <c r="H3633" t="s">
        <v>7616</v>
      </c>
    </row>
    <row r="3634" spans="4:8" x14ac:dyDescent="0.2">
      <c r="D3634" t="s">
        <v>6431</v>
      </c>
      <c r="E3634" t="s">
        <v>6174</v>
      </c>
      <c r="F3634" t="s">
        <v>146</v>
      </c>
      <c r="G3634" t="s">
        <v>7495</v>
      </c>
      <c r="H3634" t="s">
        <v>7616</v>
      </c>
    </row>
    <row r="3635" spans="4:8" x14ac:dyDescent="0.2">
      <c r="D3635" t="s">
        <v>6430</v>
      </c>
      <c r="E3635" t="s">
        <v>6174</v>
      </c>
      <c r="F3635" t="s">
        <v>134</v>
      </c>
      <c r="G3635" t="s">
        <v>7499</v>
      </c>
      <c r="H3635" t="s">
        <v>7616</v>
      </c>
    </row>
    <row r="3636" spans="4:8" x14ac:dyDescent="0.2">
      <c r="D3636" t="s">
        <v>6434</v>
      </c>
      <c r="E3636" t="s">
        <v>6174</v>
      </c>
      <c r="F3636" t="s">
        <v>136</v>
      </c>
      <c r="G3636" t="s">
        <v>7498</v>
      </c>
      <c r="H3636" t="s">
        <v>7616</v>
      </c>
    </row>
    <row r="3637" spans="4:8" x14ac:dyDescent="0.2">
      <c r="D3637" t="s">
        <v>6454</v>
      </c>
      <c r="E3637" t="s">
        <v>6174</v>
      </c>
      <c r="F3637" t="s">
        <v>140</v>
      </c>
      <c r="G3637" t="s">
        <v>7502</v>
      </c>
      <c r="H3637" t="s">
        <v>7616</v>
      </c>
    </row>
    <row r="3638" spans="4:8" x14ac:dyDescent="0.2">
      <c r="D3638" t="s">
        <v>6464</v>
      </c>
      <c r="E3638" t="s">
        <v>6174</v>
      </c>
      <c r="F3638" t="s">
        <v>107</v>
      </c>
      <c r="G3638" t="s">
        <v>7505</v>
      </c>
      <c r="H3638" t="s">
        <v>7616</v>
      </c>
    </row>
    <row r="3639" spans="4:8" x14ac:dyDescent="0.2">
      <c r="D3639" t="s">
        <v>6476</v>
      </c>
      <c r="E3639" t="s">
        <v>6174</v>
      </c>
      <c r="F3639" t="s">
        <v>148</v>
      </c>
      <c r="G3639" t="s">
        <v>7504</v>
      </c>
      <c r="H3639" t="s">
        <v>7616</v>
      </c>
    </row>
    <row r="3640" spans="4:8" x14ac:dyDescent="0.2">
      <c r="D3640" t="s">
        <v>6477</v>
      </c>
      <c r="E3640" t="s">
        <v>6174</v>
      </c>
      <c r="F3640" t="s">
        <v>150</v>
      </c>
      <c r="G3640" t="s">
        <v>7506</v>
      </c>
      <c r="H3640" t="s">
        <v>7616</v>
      </c>
    </row>
    <row r="3641" spans="4:8" x14ac:dyDescent="0.2">
      <c r="D3641" t="s">
        <v>6479</v>
      </c>
      <c r="E3641" t="s">
        <v>6174</v>
      </c>
      <c r="F3641" t="s">
        <v>152</v>
      </c>
      <c r="G3641" t="s">
        <v>7507</v>
      </c>
      <c r="H3641" t="s">
        <v>7616</v>
      </c>
    </row>
    <row r="3642" spans="4:8" x14ac:dyDescent="0.2">
      <c r="D3642" t="s">
        <v>6481</v>
      </c>
      <c r="E3642" t="s">
        <v>6174</v>
      </c>
      <c r="F3642" t="s">
        <v>154</v>
      </c>
      <c r="G3642" t="s">
        <v>7513</v>
      </c>
      <c r="H3642" t="s">
        <v>7616</v>
      </c>
    </row>
    <row r="3643" spans="4:8" x14ac:dyDescent="0.2">
      <c r="D3643" t="s">
        <v>6482</v>
      </c>
      <c r="E3643" t="s">
        <v>6174</v>
      </c>
      <c r="F3643" t="s">
        <v>156</v>
      </c>
      <c r="G3643" t="s">
        <v>7508</v>
      </c>
      <c r="H3643" t="s">
        <v>7616</v>
      </c>
    </row>
    <row r="3644" spans="4:8" x14ac:dyDescent="0.2">
      <c r="D3644" t="s">
        <v>6483</v>
      </c>
      <c r="E3644" t="s">
        <v>6174</v>
      </c>
      <c r="F3644" t="s">
        <v>158</v>
      </c>
      <c r="G3644" t="s">
        <v>7514</v>
      </c>
      <c r="H3644" t="s">
        <v>7616</v>
      </c>
    </row>
    <row r="3645" spans="4:8" x14ac:dyDescent="0.2">
      <c r="D3645" t="s">
        <v>6485</v>
      </c>
      <c r="E3645" t="s">
        <v>6174</v>
      </c>
      <c r="F3645" t="s">
        <v>346</v>
      </c>
      <c r="G3645" t="s">
        <v>7524</v>
      </c>
      <c r="H3645" t="s">
        <v>7616</v>
      </c>
    </row>
    <row r="3646" spans="4:8" x14ac:dyDescent="0.2">
      <c r="D3646" t="s">
        <v>6490</v>
      </c>
      <c r="E3646" t="s">
        <v>6174</v>
      </c>
      <c r="F3646" t="s">
        <v>160</v>
      </c>
      <c r="G3646" t="s">
        <v>7515</v>
      </c>
      <c r="H3646" t="s">
        <v>7616</v>
      </c>
    </row>
    <row r="3647" spans="4:8" x14ac:dyDescent="0.2">
      <c r="D3647" t="s">
        <v>6494</v>
      </c>
      <c r="E3647" t="s">
        <v>6174</v>
      </c>
      <c r="F3647" t="s">
        <v>166</v>
      </c>
      <c r="G3647" t="s">
        <v>7517</v>
      </c>
      <c r="H3647" t="s">
        <v>7616</v>
      </c>
    </row>
    <row r="3648" spans="4:8" x14ac:dyDescent="0.2">
      <c r="D3648" t="s">
        <v>6495</v>
      </c>
      <c r="E3648" t="s">
        <v>6174</v>
      </c>
      <c r="F3648" t="s">
        <v>407</v>
      </c>
      <c r="G3648" t="s">
        <v>7522</v>
      </c>
      <c r="H3648" t="s">
        <v>7616</v>
      </c>
    </row>
    <row r="3649" spans="4:8" x14ac:dyDescent="0.2">
      <c r="D3649" t="s">
        <v>6499</v>
      </c>
      <c r="E3649" t="s">
        <v>6174</v>
      </c>
      <c r="F3649" t="s">
        <v>168</v>
      </c>
      <c r="G3649" t="s">
        <v>7523</v>
      </c>
      <c r="H3649" t="s">
        <v>7616</v>
      </c>
    </row>
    <row r="3650" spans="4:8" x14ac:dyDescent="0.2">
      <c r="D3650" t="s">
        <v>7851</v>
      </c>
      <c r="E3650" t="s">
        <v>6174</v>
      </c>
      <c r="F3650" t="s">
        <v>171</v>
      </c>
      <c r="G3650" t="s">
        <v>7530</v>
      </c>
      <c r="H3650" t="s">
        <v>7616</v>
      </c>
    </row>
    <row r="3651" spans="4:8" x14ac:dyDescent="0.2">
      <c r="D3651" t="s">
        <v>6506</v>
      </c>
      <c r="E3651" t="s">
        <v>6174</v>
      </c>
      <c r="F3651" t="s">
        <v>175</v>
      </c>
      <c r="G3651" t="s">
        <v>7539</v>
      </c>
      <c r="H3651" t="s">
        <v>7616</v>
      </c>
    </row>
    <row r="3652" spans="4:8" x14ac:dyDescent="0.2">
      <c r="D3652" t="s">
        <v>6507</v>
      </c>
      <c r="E3652" t="s">
        <v>6174</v>
      </c>
      <c r="F3652" t="s">
        <v>177</v>
      </c>
      <c r="G3652" t="s">
        <v>7540</v>
      </c>
      <c r="H3652" t="s">
        <v>7616</v>
      </c>
    </row>
    <row r="3653" spans="4:8" x14ac:dyDescent="0.2">
      <c r="D3653" t="s">
        <v>6512</v>
      </c>
      <c r="E3653" t="s">
        <v>6174</v>
      </c>
      <c r="F3653" t="s">
        <v>183</v>
      </c>
      <c r="G3653" t="s">
        <v>7532</v>
      </c>
      <c r="H3653" t="s">
        <v>7616</v>
      </c>
    </row>
    <row r="3654" spans="4:8" x14ac:dyDescent="0.2">
      <c r="D3654" t="s">
        <v>6517</v>
      </c>
      <c r="E3654" t="s">
        <v>6174</v>
      </c>
      <c r="F3654" t="s">
        <v>185</v>
      </c>
      <c r="G3654" t="s">
        <v>7537</v>
      </c>
      <c r="H3654" t="s">
        <v>7616</v>
      </c>
    </row>
    <row r="3655" spans="4:8" x14ac:dyDescent="0.2">
      <c r="D3655" t="s">
        <v>6519</v>
      </c>
      <c r="E3655" t="s">
        <v>6174</v>
      </c>
      <c r="F3655" t="s">
        <v>187</v>
      </c>
      <c r="G3655" t="s">
        <v>7538</v>
      </c>
      <c r="H3655" t="s">
        <v>7616</v>
      </c>
    </row>
    <row r="3656" spans="4:8" x14ac:dyDescent="0.2">
      <c r="D3656" t="s">
        <v>6521</v>
      </c>
      <c r="E3656" t="s">
        <v>6174</v>
      </c>
      <c r="F3656" t="s">
        <v>189</v>
      </c>
      <c r="G3656" t="s">
        <v>7529</v>
      </c>
      <c r="H3656" t="s">
        <v>7616</v>
      </c>
    </row>
    <row r="3657" spans="4:8" x14ac:dyDescent="0.2">
      <c r="D3657" t="s">
        <v>6525</v>
      </c>
      <c r="E3657" t="s">
        <v>6174</v>
      </c>
      <c r="F3657" t="s">
        <v>192</v>
      </c>
      <c r="G3657" t="s">
        <v>7535</v>
      </c>
      <c r="H3657" t="s">
        <v>7616</v>
      </c>
    </row>
    <row r="3658" spans="4:8" x14ac:dyDescent="0.2">
      <c r="D3658" t="s">
        <v>6528</v>
      </c>
      <c r="E3658" t="s">
        <v>6174</v>
      </c>
      <c r="F3658" t="s">
        <v>194</v>
      </c>
      <c r="G3658" t="s">
        <v>7526</v>
      </c>
      <c r="H3658" t="s">
        <v>7616</v>
      </c>
    </row>
    <row r="3659" spans="4:8" x14ac:dyDescent="0.2">
      <c r="D3659" t="s">
        <v>6529</v>
      </c>
      <c r="E3659" t="s">
        <v>6174</v>
      </c>
      <c r="F3659" t="s">
        <v>196</v>
      </c>
      <c r="G3659" t="s">
        <v>7536</v>
      </c>
      <c r="H3659" t="s">
        <v>7616</v>
      </c>
    </row>
    <row r="3660" spans="4:8" x14ac:dyDescent="0.2">
      <c r="D3660" t="s">
        <v>6536</v>
      </c>
      <c r="E3660" t="s">
        <v>6174</v>
      </c>
      <c r="F3660" t="s">
        <v>202</v>
      </c>
      <c r="G3660" t="s">
        <v>7548</v>
      </c>
      <c r="H3660" t="s">
        <v>7616</v>
      </c>
    </row>
    <row r="3661" spans="4:8" x14ac:dyDescent="0.2">
      <c r="D3661" t="s">
        <v>6537</v>
      </c>
      <c r="E3661" t="s">
        <v>6174</v>
      </c>
      <c r="F3661" t="s">
        <v>204</v>
      </c>
      <c r="G3661" t="s">
        <v>7546</v>
      </c>
      <c r="H3661" t="s">
        <v>7616</v>
      </c>
    </row>
    <row r="3662" spans="4:8" x14ac:dyDescent="0.2">
      <c r="D3662" t="s">
        <v>6546</v>
      </c>
      <c r="E3662" t="s">
        <v>6174</v>
      </c>
      <c r="F3662" t="s">
        <v>547</v>
      </c>
      <c r="G3662" t="s">
        <v>7545</v>
      </c>
      <c r="H3662" t="s">
        <v>7616</v>
      </c>
    </row>
    <row r="3663" spans="4:8" x14ac:dyDescent="0.2">
      <c r="D3663" t="s">
        <v>6550</v>
      </c>
      <c r="E3663" t="s">
        <v>6174</v>
      </c>
      <c r="F3663" t="s">
        <v>470</v>
      </c>
      <c r="G3663" t="s">
        <v>7544</v>
      </c>
      <c r="H3663" t="s">
        <v>7616</v>
      </c>
    </row>
    <row r="3664" spans="4:8" x14ac:dyDescent="0.2">
      <c r="D3664" t="s">
        <v>6554</v>
      </c>
      <c r="E3664" t="s">
        <v>6174</v>
      </c>
      <c r="F3664" t="s">
        <v>213</v>
      </c>
      <c r="G3664" t="s">
        <v>7547</v>
      </c>
      <c r="H3664" t="s">
        <v>7616</v>
      </c>
    </row>
    <row r="3665" spans="4:8" x14ac:dyDescent="0.2">
      <c r="D3665" t="s">
        <v>6565</v>
      </c>
      <c r="E3665" t="s">
        <v>6174</v>
      </c>
      <c r="F3665" t="s">
        <v>215</v>
      </c>
      <c r="G3665" t="s">
        <v>7550</v>
      </c>
      <c r="H3665" t="s">
        <v>7616</v>
      </c>
    </row>
    <row r="3666" spans="4:8" x14ac:dyDescent="0.2">
      <c r="D3666" t="s">
        <v>6566</v>
      </c>
      <c r="E3666" t="s">
        <v>6174</v>
      </c>
      <c r="F3666" t="s">
        <v>356</v>
      </c>
      <c r="G3666" t="s">
        <v>7551</v>
      </c>
      <c r="H3666" t="s">
        <v>7616</v>
      </c>
    </row>
    <row r="3667" spans="4:8" x14ac:dyDescent="0.2">
      <c r="D3667" t="s">
        <v>6568</v>
      </c>
      <c r="E3667" t="s">
        <v>6174</v>
      </c>
      <c r="F3667" t="s">
        <v>219</v>
      </c>
      <c r="G3667" t="s">
        <v>7556</v>
      </c>
      <c r="H3667" t="s">
        <v>7616</v>
      </c>
    </row>
    <row r="3668" spans="4:8" x14ac:dyDescent="0.2">
      <c r="D3668" t="s">
        <v>6569</v>
      </c>
      <c r="E3668" t="s">
        <v>6174</v>
      </c>
      <c r="F3668" t="s">
        <v>221</v>
      </c>
      <c r="G3668" t="s">
        <v>7561</v>
      </c>
      <c r="H3668" t="s">
        <v>7616</v>
      </c>
    </row>
    <row r="3669" spans="4:8" x14ac:dyDescent="0.2">
      <c r="D3669" t="s">
        <v>6570</v>
      </c>
      <c r="E3669" t="s">
        <v>6174</v>
      </c>
      <c r="F3669" t="s">
        <v>223</v>
      </c>
      <c r="G3669" t="s">
        <v>7553</v>
      </c>
      <c r="H3669" t="s">
        <v>7616</v>
      </c>
    </row>
    <row r="3670" spans="4:8" x14ac:dyDescent="0.2">
      <c r="D3670" t="s">
        <v>6573</v>
      </c>
      <c r="E3670" t="s">
        <v>6174</v>
      </c>
      <c r="F3670" t="s">
        <v>225</v>
      </c>
      <c r="G3670" t="s">
        <v>7554</v>
      </c>
      <c r="H3670" t="s">
        <v>7616</v>
      </c>
    </row>
    <row r="3671" spans="4:8" x14ac:dyDescent="0.2">
      <c r="D3671" t="s">
        <v>6577</v>
      </c>
      <c r="E3671" t="s">
        <v>6174</v>
      </c>
      <c r="F3671" t="s">
        <v>227</v>
      </c>
      <c r="G3671" t="s">
        <v>7557</v>
      </c>
      <c r="H3671" t="s">
        <v>7616</v>
      </c>
    </row>
    <row r="3672" spans="4:8" x14ac:dyDescent="0.2">
      <c r="D3672" t="s">
        <v>6584</v>
      </c>
      <c r="E3672" t="s">
        <v>6174</v>
      </c>
      <c r="F3672" t="s">
        <v>229</v>
      </c>
      <c r="G3672" t="s">
        <v>7560</v>
      </c>
      <c r="H3672" t="s">
        <v>7616</v>
      </c>
    </row>
    <row r="3673" spans="4:8" x14ac:dyDescent="0.2">
      <c r="D3673" t="s">
        <v>6589</v>
      </c>
      <c r="E3673" t="s">
        <v>6174</v>
      </c>
      <c r="F3673" t="s">
        <v>231</v>
      </c>
      <c r="G3673" t="s">
        <v>7565</v>
      </c>
      <c r="H3673" t="s">
        <v>7616</v>
      </c>
    </row>
    <row r="3674" spans="4:8" x14ac:dyDescent="0.2">
      <c r="D3674" t="s">
        <v>6596</v>
      </c>
      <c r="E3674" t="s">
        <v>6174</v>
      </c>
      <c r="F3674" t="s">
        <v>235</v>
      </c>
      <c r="G3674" t="s">
        <v>7566</v>
      </c>
      <c r="H3674" t="s">
        <v>7616</v>
      </c>
    </row>
    <row r="3675" spans="4:8" x14ac:dyDescent="0.2">
      <c r="D3675" t="s">
        <v>6604</v>
      </c>
      <c r="E3675" t="s">
        <v>6174</v>
      </c>
      <c r="F3675" t="s">
        <v>237</v>
      </c>
      <c r="G3675" t="s">
        <v>7567</v>
      </c>
      <c r="H3675" t="s">
        <v>7616</v>
      </c>
    </row>
    <row r="3676" spans="4:8" x14ac:dyDescent="0.2">
      <c r="D3676" t="s">
        <v>6609</v>
      </c>
      <c r="E3676" t="s">
        <v>6174</v>
      </c>
      <c r="F3676" t="s">
        <v>243</v>
      </c>
      <c r="G3676" t="s">
        <v>7569</v>
      </c>
      <c r="H3676" t="s">
        <v>7616</v>
      </c>
    </row>
    <row r="3677" spans="4:8" x14ac:dyDescent="0.2">
      <c r="D3677" t="s">
        <v>6611</v>
      </c>
      <c r="E3677" t="s">
        <v>6174</v>
      </c>
      <c r="F3677" t="s">
        <v>247</v>
      </c>
      <c r="G3677" t="s">
        <v>7577</v>
      </c>
      <c r="H3677" t="s">
        <v>7616</v>
      </c>
    </row>
    <row r="3678" spans="4:8" x14ac:dyDescent="0.2">
      <c r="D3678" t="s">
        <v>6613</v>
      </c>
      <c r="E3678" t="s">
        <v>6174</v>
      </c>
      <c r="F3678" t="s">
        <v>251</v>
      </c>
      <c r="G3678" t="s">
        <v>7572</v>
      </c>
      <c r="H3678" t="s">
        <v>7616</v>
      </c>
    </row>
    <row r="3679" spans="4:8" x14ac:dyDescent="0.2">
      <c r="D3679" t="s">
        <v>6616</v>
      </c>
      <c r="E3679" t="s">
        <v>6174</v>
      </c>
      <c r="F3679" t="s">
        <v>253</v>
      </c>
      <c r="G3679" t="s">
        <v>7581</v>
      </c>
      <c r="H3679" t="s">
        <v>7616</v>
      </c>
    </row>
    <row r="3680" spans="4:8" x14ac:dyDescent="0.2">
      <c r="D3680" t="s">
        <v>6628</v>
      </c>
      <c r="E3680" t="s">
        <v>6174</v>
      </c>
      <c r="F3680" t="s">
        <v>255</v>
      </c>
      <c r="G3680" t="s">
        <v>7582</v>
      </c>
      <c r="H3680" t="s">
        <v>7616</v>
      </c>
    </row>
    <row r="3681" spans="4:8" x14ac:dyDescent="0.2">
      <c r="D3681" t="s">
        <v>6634</v>
      </c>
      <c r="E3681" t="s">
        <v>6174</v>
      </c>
      <c r="F3681" t="s">
        <v>257</v>
      </c>
      <c r="G3681" t="s">
        <v>7608</v>
      </c>
      <c r="H3681" t="s">
        <v>7616</v>
      </c>
    </row>
    <row r="3682" spans="4:8" x14ac:dyDescent="0.2">
      <c r="D3682" t="s">
        <v>6640</v>
      </c>
      <c r="E3682" t="s">
        <v>6174</v>
      </c>
      <c r="F3682" t="s">
        <v>366</v>
      </c>
      <c r="G3682" t="s">
        <v>7512</v>
      </c>
      <c r="H3682" t="s">
        <v>7616</v>
      </c>
    </row>
    <row r="3683" spans="4:8" x14ac:dyDescent="0.2">
      <c r="D3683" t="s">
        <v>6646</v>
      </c>
      <c r="E3683" t="s">
        <v>6174</v>
      </c>
      <c r="F3683" t="s">
        <v>259</v>
      </c>
      <c r="G3683" t="s">
        <v>7469</v>
      </c>
      <c r="H3683" t="s">
        <v>7616</v>
      </c>
    </row>
    <row r="3684" spans="4:8" x14ac:dyDescent="0.2">
      <c r="D3684" t="s">
        <v>6657</v>
      </c>
      <c r="E3684" t="s">
        <v>6174</v>
      </c>
      <c r="F3684" t="s">
        <v>370</v>
      </c>
      <c r="G3684" t="s">
        <v>7520</v>
      </c>
      <c r="H3684" t="s">
        <v>7616</v>
      </c>
    </row>
    <row r="3685" spans="4:8" x14ac:dyDescent="0.2">
      <c r="D3685" t="s">
        <v>6659</v>
      </c>
      <c r="E3685" t="s">
        <v>6174</v>
      </c>
      <c r="F3685" t="s">
        <v>267</v>
      </c>
      <c r="G3685" t="s">
        <v>7580</v>
      </c>
      <c r="H3685" t="s">
        <v>7616</v>
      </c>
    </row>
    <row r="3686" spans="4:8" x14ac:dyDescent="0.2">
      <c r="D3686" t="s">
        <v>6661</v>
      </c>
      <c r="E3686" t="s">
        <v>6174</v>
      </c>
      <c r="F3686" t="s">
        <v>269</v>
      </c>
      <c r="G3686" t="s">
        <v>7583</v>
      </c>
      <c r="H3686" t="s">
        <v>7616</v>
      </c>
    </row>
    <row r="3687" spans="4:8" x14ac:dyDescent="0.2">
      <c r="D3687" t="s">
        <v>6669</v>
      </c>
      <c r="E3687" t="s">
        <v>6174</v>
      </c>
      <c r="F3687" t="s">
        <v>271</v>
      </c>
      <c r="G3687" t="s">
        <v>7446</v>
      </c>
      <c r="H3687" t="s">
        <v>7616</v>
      </c>
    </row>
    <row r="3688" spans="4:8" x14ac:dyDescent="0.2">
      <c r="D3688" t="s">
        <v>6671</v>
      </c>
      <c r="E3688" t="s">
        <v>6174</v>
      </c>
      <c r="F3688" t="s">
        <v>886</v>
      </c>
      <c r="G3688" t="s">
        <v>7586</v>
      </c>
      <c r="H3688" t="s">
        <v>7616</v>
      </c>
    </row>
    <row r="3689" spans="4:8" x14ac:dyDescent="0.2">
      <c r="D3689" t="s">
        <v>7939</v>
      </c>
      <c r="E3689" t="s">
        <v>6174</v>
      </c>
      <c r="F3689" t="s">
        <v>272</v>
      </c>
      <c r="G3689" t="s">
        <v>7597</v>
      </c>
      <c r="H3689" t="s">
        <v>7616</v>
      </c>
    </row>
    <row r="3690" spans="4:8" x14ac:dyDescent="0.2">
      <c r="D3690" t="s">
        <v>6618</v>
      </c>
      <c r="E3690" t="s">
        <v>6174</v>
      </c>
      <c r="F3690" t="s">
        <v>274</v>
      </c>
      <c r="G3690" t="s">
        <v>7590</v>
      </c>
      <c r="H3690" t="s">
        <v>7616</v>
      </c>
    </row>
    <row r="3691" spans="4:8" x14ac:dyDescent="0.2">
      <c r="D3691" t="s">
        <v>6679</v>
      </c>
      <c r="E3691" t="s">
        <v>6174</v>
      </c>
      <c r="F3691" t="s">
        <v>277</v>
      </c>
      <c r="G3691" t="s">
        <v>7589</v>
      </c>
      <c r="H3691" t="s">
        <v>7616</v>
      </c>
    </row>
    <row r="3692" spans="4:8" x14ac:dyDescent="0.2">
      <c r="D3692" t="s">
        <v>6683</v>
      </c>
      <c r="E3692" t="s">
        <v>6174</v>
      </c>
      <c r="F3692" t="s">
        <v>281</v>
      </c>
      <c r="G3692" t="s">
        <v>7594</v>
      </c>
      <c r="H3692" t="s">
        <v>7616</v>
      </c>
    </row>
    <row r="3693" spans="4:8" x14ac:dyDescent="0.2">
      <c r="D3693" t="s">
        <v>6685</v>
      </c>
      <c r="E3693" t="s">
        <v>6174</v>
      </c>
      <c r="F3693" t="s">
        <v>283</v>
      </c>
      <c r="G3693" t="s">
        <v>7595</v>
      </c>
      <c r="H3693" t="s">
        <v>7616</v>
      </c>
    </row>
    <row r="3694" spans="4:8" x14ac:dyDescent="0.2">
      <c r="D3694" t="s">
        <v>6687</v>
      </c>
      <c r="E3694" t="s">
        <v>6174</v>
      </c>
      <c r="F3694" t="s">
        <v>285</v>
      </c>
      <c r="G3694" t="s">
        <v>7596</v>
      </c>
      <c r="H3694" t="s">
        <v>7616</v>
      </c>
    </row>
    <row r="3695" spans="4:8" x14ac:dyDescent="0.2">
      <c r="D3695" t="s">
        <v>6693</v>
      </c>
      <c r="E3695" t="s">
        <v>6174</v>
      </c>
      <c r="F3695" t="s">
        <v>289</v>
      </c>
      <c r="G3695" t="s">
        <v>7599</v>
      </c>
      <c r="H3695" t="s">
        <v>7616</v>
      </c>
    </row>
    <row r="3696" spans="4:8" x14ac:dyDescent="0.2">
      <c r="D3696" t="s">
        <v>6694</v>
      </c>
      <c r="E3696" t="s">
        <v>6174</v>
      </c>
      <c r="F3696" t="s">
        <v>291</v>
      </c>
      <c r="G3696" t="s">
        <v>7419</v>
      </c>
      <c r="H3696" t="s">
        <v>7616</v>
      </c>
    </row>
    <row r="3697" spans="2:8" x14ac:dyDescent="0.2">
      <c r="D3697" t="s">
        <v>6699</v>
      </c>
      <c r="E3697" t="s">
        <v>6174</v>
      </c>
      <c r="F3697" t="s">
        <v>293</v>
      </c>
      <c r="G3697" t="s">
        <v>7477</v>
      </c>
      <c r="H3697" t="s">
        <v>7616</v>
      </c>
    </row>
    <row r="3698" spans="2:8" x14ac:dyDescent="0.2">
      <c r="D3698" t="s">
        <v>6735</v>
      </c>
      <c r="E3698" t="s">
        <v>6174</v>
      </c>
      <c r="F3698" t="s">
        <v>311</v>
      </c>
      <c r="G3698" t="s">
        <v>7601</v>
      </c>
      <c r="H3698" t="s">
        <v>7616</v>
      </c>
    </row>
    <row r="3699" spans="2:8" x14ac:dyDescent="0.2">
      <c r="D3699" t="s">
        <v>6785</v>
      </c>
      <c r="E3699" t="s">
        <v>6174</v>
      </c>
      <c r="F3699" t="s">
        <v>295</v>
      </c>
      <c r="G3699" t="s">
        <v>7600</v>
      </c>
      <c r="H3699" t="s">
        <v>7616</v>
      </c>
    </row>
    <row r="3700" spans="2:8" x14ac:dyDescent="0.2">
      <c r="D3700" t="s">
        <v>8016</v>
      </c>
      <c r="E3700" t="s">
        <v>6174</v>
      </c>
      <c r="F3700" t="s">
        <v>298</v>
      </c>
      <c r="G3700" t="s">
        <v>7754</v>
      </c>
      <c r="H3700" t="s">
        <v>7616</v>
      </c>
    </row>
    <row r="3701" spans="2:8" x14ac:dyDescent="0.2">
      <c r="D3701" t="s">
        <v>6790</v>
      </c>
      <c r="E3701" t="s">
        <v>6174</v>
      </c>
      <c r="F3701" t="s">
        <v>302</v>
      </c>
      <c r="G3701" t="s">
        <v>7607</v>
      </c>
      <c r="H3701" t="s">
        <v>7616</v>
      </c>
    </row>
    <row r="3703" spans="2:8" x14ac:dyDescent="0.2">
      <c r="B3703" t="s">
        <v>6738</v>
      </c>
      <c r="C3703" t="s">
        <v>7733</v>
      </c>
      <c r="D3703" t="s">
        <v>6737</v>
      </c>
      <c r="E3703" t="s">
        <v>6738</v>
      </c>
      <c r="F3703" t="s">
        <v>311</v>
      </c>
      <c r="G3703" t="s">
        <v>7601</v>
      </c>
      <c r="H3703" t="s">
        <v>7733</v>
      </c>
    </row>
    <row r="3705" spans="2:8" x14ac:dyDescent="0.2">
      <c r="B3705" t="s">
        <v>2279</v>
      </c>
      <c r="C3705" t="s">
        <v>7625</v>
      </c>
      <c r="D3705" t="s">
        <v>2278</v>
      </c>
      <c r="E3705" t="s">
        <v>2279</v>
      </c>
      <c r="F3705" t="s">
        <v>734</v>
      </c>
      <c r="G3705" t="s">
        <v>7415</v>
      </c>
      <c r="H3705" t="s">
        <v>7625</v>
      </c>
    </row>
    <row r="3706" spans="2:8" x14ac:dyDescent="0.2">
      <c r="D3706" t="s">
        <v>2284</v>
      </c>
      <c r="E3706" t="s">
        <v>2279</v>
      </c>
      <c r="F3706" t="s">
        <v>9</v>
      </c>
      <c r="G3706" t="s">
        <v>7417</v>
      </c>
      <c r="H3706" t="s">
        <v>7625</v>
      </c>
    </row>
    <row r="3707" spans="2:8" x14ac:dyDescent="0.2">
      <c r="D3707" t="s">
        <v>2285</v>
      </c>
      <c r="E3707" t="s">
        <v>2279</v>
      </c>
      <c r="F3707" t="s">
        <v>7</v>
      </c>
      <c r="G3707" t="s">
        <v>7465</v>
      </c>
      <c r="H3707" t="s">
        <v>7625</v>
      </c>
    </row>
    <row r="3708" spans="2:8" x14ac:dyDescent="0.2">
      <c r="D3708" t="s">
        <v>2286</v>
      </c>
      <c r="E3708" t="s">
        <v>2279</v>
      </c>
      <c r="F3708" t="s">
        <v>2</v>
      </c>
      <c r="G3708" t="s">
        <v>7416</v>
      </c>
      <c r="H3708" t="s">
        <v>7625</v>
      </c>
    </row>
    <row r="3709" spans="2:8" x14ac:dyDescent="0.2">
      <c r="D3709" t="s">
        <v>2287</v>
      </c>
      <c r="E3709" t="s">
        <v>2279</v>
      </c>
      <c r="F3709" t="s">
        <v>12</v>
      </c>
      <c r="G3709" t="s">
        <v>7420</v>
      </c>
      <c r="H3709" t="s">
        <v>7625</v>
      </c>
    </row>
    <row r="3710" spans="2:8" x14ac:dyDescent="0.2">
      <c r="D3710" t="s">
        <v>7042</v>
      </c>
      <c r="E3710" t="s">
        <v>2279</v>
      </c>
      <c r="F3710" t="s">
        <v>17</v>
      </c>
      <c r="G3710" t="s">
        <v>7421</v>
      </c>
      <c r="H3710" t="s">
        <v>7625</v>
      </c>
    </row>
    <row r="3711" spans="2:8" x14ac:dyDescent="0.2">
      <c r="D3711" t="s">
        <v>2288</v>
      </c>
      <c r="E3711" t="s">
        <v>2279</v>
      </c>
      <c r="F3711" t="s">
        <v>54</v>
      </c>
      <c r="G3711" t="s">
        <v>7423</v>
      </c>
      <c r="H3711" t="s">
        <v>7625</v>
      </c>
    </row>
    <row r="3712" spans="2:8" x14ac:dyDescent="0.2">
      <c r="D3712" t="s">
        <v>2289</v>
      </c>
      <c r="E3712" t="s">
        <v>2279</v>
      </c>
      <c r="F3712" t="s">
        <v>19</v>
      </c>
      <c r="G3712" t="s">
        <v>7424</v>
      </c>
      <c r="H3712" t="s">
        <v>7625</v>
      </c>
    </row>
    <row r="3713" spans="4:8" x14ac:dyDescent="0.2">
      <c r="D3713" t="s">
        <v>2290</v>
      </c>
      <c r="E3713" t="s">
        <v>2279</v>
      </c>
      <c r="F3713" t="s">
        <v>21</v>
      </c>
      <c r="G3713" t="s">
        <v>7425</v>
      </c>
      <c r="H3713" t="s">
        <v>7625</v>
      </c>
    </row>
    <row r="3714" spans="4:8" x14ac:dyDescent="0.2">
      <c r="D3714" t="s">
        <v>2291</v>
      </c>
      <c r="E3714" t="s">
        <v>2279</v>
      </c>
      <c r="F3714" t="s">
        <v>15</v>
      </c>
      <c r="G3714" t="s">
        <v>7433</v>
      </c>
      <c r="H3714" t="s">
        <v>7625</v>
      </c>
    </row>
    <row r="3715" spans="4:8" x14ac:dyDescent="0.2">
      <c r="D3715" t="s">
        <v>2292</v>
      </c>
      <c r="E3715" t="s">
        <v>2279</v>
      </c>
      <c r="F3715" t="s">
        <v>24</v>
      </c>
      <c r="G3715" t="s">
        <v>7432</v>
      </c>
      <c r="H3715" t="s">
        <v>7625</v>
      </c>
    </row>
    <row r="3716" spans="4:8" x14ac:dyDescent="0.2">
      <c r="D3716" t="s">
        <v>2293</v>
      </c>
      <c r="E3716" t="s">
        <v>2279</v>
      </c>
      <c r="F3716" t="s">
        <v>26</v>
      </c>
      <c r="G3716" t="s">
        <v>7430</v>
      </c>
      <c r="H3716" t="s">
        <v>7625</v>
      </c>
    </row>
    <row r="3717" spans="4:8" x14ac:dyDescent="0.2">
      <c r="D3717" t="s">
        <v>2294</v>
      </c>
      <c r="E3717" t="s">
        <v>2279</v>
      </c>
      <c r="F3717" t="s">
        <v>30</v>
      </c>
      <c r="G3717" t="s">
        <v>7435</v>
      </c>
      <c r="H3717" t="s">
        <v>7625</v>
      </c>
    </row>
    <row r="3718" spans="4:8" x14ac:dyDescent="0.2">
      <c r="D3718" t="s">
        <v>2295</v>
      </c>
      <c r="E3718" t="s">
        <v>2279</v>
      </c>
      <c r="F3718" t="s">
        <v>32</v>
      </c>
      <c r="G3718" t="s">
        <v>7427</v>
      </c>
      <c r="H3718" t="s">
        <v>7625</v>
      </c>
    </row>
    <row r="3719" spans="4:8" x14ac:dyDescent="0.2">
      <c r="D3719" t="s">
        <v>2296</v>
      </c>
      <c r="E3719" t="s">
        <v>2279</v>
      </c>
      <c r="F3719" t="s">
        <v>36</v>
      </c>
      <c r="G3719" t="s">
        <v>7428</v>
      </c>
      <c r="H3719" t="s">
        <v>7625</v>
      </c>
    </row>
    <row r="3720" spans="4:8" x14ac:dyDescent="0.2">
      <c r="D3720" t="s">
        <v>2297</v>
      </c>
      <c r="E3720" t="s">
        <v>2279</v>
      </c>
      <c r="F3720" t="s">
        <v>38</v>
      </c>
      <c r="G3720" t="s">
        <v>7442</v>
      </c>
      <c r="H3720" t="s">
        <v>7625</v>
      </c>
    </row>
    <row r="3721" spans="4:8" x14ac:dyDescent="0.2">
      <c r="D3721" t="s">
        <v>7772</v>
      </c>
      <c r="E3721" t="s">
        <v>2279</v>
      </c>
      <c r="F3721" t="s">
        <v>39</v>
      </c>
      <c r="G3721" t="s">
        <v>7438</v>
      </c>
      <c r="H3721" t="s">
        <v>7625</v>
      </c>
    </row>
    <row r="3722" spans="4:8" x14ac:dyDescent="0.2">
      <c r="D3722" t="s">
        <v>2298</v>
      </c>
      <c r="E3722" t="s">
        <v>2279</v>
      </c>
      <c r="F3722" t="s">
        <v>42</v>
      </c>
      <c r="G3722" t="s">
        <v>7434</v>
      </c>
      <c r="H3722" t="s">
        <v>7625</v>
      </c>
    </row>
    <row r="3723" spans="4:8" x14ac:dyDescent="0.2">
      <c r="D3723" t="s">
        <v>2299</v>
      </c>
      <c r="E3723" t="s">
        <v>2279</v>
      </c>
      <c r="F3723" t="s">
        <v>44</v>
      </c>
      <c r="G3723" t="s">
        <v>7443</v>
      </c>
      <c r="H3723" t="s">
        <v>7625</v>
      </c>
    </row>
    <row r="3724" spans="4:8" x14ac:dyDescent="0.2">
      <c r="D3724" t="s">
        <v>2300</v>
      </c>
      <c r="E3724" t="s">
        <v>2279</v>
      </c>
      <c r="F3724" t="s">
        <v>46</v>
      </c>
      <c r="G3724" t="s">
        <v>7439</v>
      </c>
      <c r="H3724" t="s">
        <v>7625</v>
      </c>
    </row>
    <row r="3725" spans="4:8" x14ac:dyDescent="0.2">
      <c r="D3725" t="s">
        <v>2301</v>
      </c>
      <c r="E3725" t="s">
        <v>2279</v>
      </c>
      <c r="F3725" t="s">
        <v>48</v>
      </c>
      <c r="G3725" t="s">
        <v>7441</v>
      </c>
      <c r="H3725" t="s">
        <v>7625</v>
      </c>
    </row>
    <row r="3726" spans="4:8" x14ac:dyDescent="0.2">
      <c r="D3726" t="s">
        <v>2311</v>
      </c>
      <c r="E3726" t="s">
        <v>2279</v>
      </c>
      <c r="F3726" t="s">
        <v>317</v>
      </c>
      <c r="G3726" t="s">
        <v>7431</v>
      </c>
      <c r="H3726" t="s">
        <v>7625</v>
      </c>
    </row>
    <row r="3727" spans="4:8" x14ac:dyDescent="0.2">
      <c r="D3727" t="s">
        <v>7031</v>
      </c>
      <c r="E3727" t="s">
        <v>2279</v>
      </c>
      <c r="F3727" t="s">
        <v>4</v>
      </c>
      <c r="G3727" t="s">
        <v>7429</v>
      </c>
      <c r="H3727" t="s">
        <v>7625</v>
      </c>
    </row>
    <row r="3728" spans="4:8" x14ac:dyDescent="0.2">
      <c r="D3728" t="s">
        <v>2302</v>
      </c>
      <c r="E3728" t="s">
        <v>2279</v>
      </c>
      <c r="F3728" t="s">
        <v>50</v>
      </c>
      <c r="G3728" t="s">
        <v>7426</v>
      </c>
      <c r="H3728" t="s">
        <v>7625</v>
      </c>
    </row>
    <row r="3729" spans="4:8" x14ac:dyDescent="0.2">
      <c r="D3729" t="s">
        <v>2303</v>
      </c>
      <c r="E3729" t="s">
        <v>2279</v>
      </c>
      <c r="F3729" t="s">
        <v>52</v>
      </c>
      <c r="G3729" t="s">
        <v>7509</v>
      </c>
      <c r="H3729" t="s">
        <v>7625</v>
      </c>
    </row>
    <row r="3730" spans="4:8" x14ac:dyDescent="0.2">
      <c r="D3730" t="s">
        <v>2304</v>
      </c>
      <c r="E3730" t="s">
        <v>2279</v>
      </c>
      <c r="F3730" t="s">
        <v>762</v>
      </c>
      <c r="G3730" t="s">
        <v>7450</v>
      </c>
      <c r="H3730" t="s">
        <v>7625</v>
      </c>
    </row>
    <row r="3731" spans="4:8" x14ac:dyDescent="0.2">
      <c r="D3731" t="s">
        <v>2312</v>
      </c>
      <c r="E3731" t="s">
        <v>2279</v>
      </c>
      <c r="F3731" t="s">
        <v>60</v>
      </c>
      <c r="G3731" t="s">
        <v>7445</v>
      </c>
      <c r="H3731" t="s">
        <v>7625</v>
      </c>
    </row>
    <row r="3732" spans="4:8" x14ac:dyDescent="0.2">
      <c r="D3732" t="s">
        <v>2309</v>
      </c>
      <c r="E3732" t="s">
        <v>2279</v>
      </c>
      <c r="F3732" t="s">
        <v>386</v>
      </c>
      <c r="G3732" t="s">
        <v>7454</v>
      </c>
      <c r="H3732" t="s">
        <v>7625</v>
      </c>
    </row>
    <row r="3733" spans="4:8" x14ac:dyDescent="0.2">
      <c r="D3733" t="s">
        <v>2305</v>
      </c>
      <c r="E3733" t="s">
        <v>2279</v>
      </c>
      <c r="F3733" t="s">
        <v>766</v>
      </c>
      <c r="G3733" t="s">
        <v>7457</v>
      </c>
      <c r="H3733" t="s">
        <v>7625</v>
      </c>
    </row>
    <row r="3734" spans="4:8" x14ac:dyDescent="0.2">
      <c r="D3734" t="s">
        <v>2306</v>
      </c>
      <c r="E3734" t="s">
        <v>2279</v>
      </c>
      <c r="F3734" t="s">
        <v>62</v>
      </c>
      <c r="G3734" t="s">
        <v>7444</v>
      </c>
      <c r="H3734" t="s">
        <v>7625</v>
      </c>
    </row>
    <row r="3735" spans="4:8" x14ac:dyDescent="0.2">
      <c r="D3735" t="s">
        <v>2307</v>
      </c>
      <c r="E3735" t="s">
        <v>2279</v>
      </c>
      <c r="F3735" t="s">
        <v>64</v>
      </c>
      <c r="G3735" t="s">
        <v>7587</v>
      </c>
      <c r="H3735" t="s">
        <v>7625</v>
      </c>
    </row>
    <row r="3736" spans="4:8" x14ac:dyDescent="0.2">
      <c r="D3736" t="s">
        <v>2308</v>
      </c>
      <c r="E3736" t="s">
        <v>2279</v>
      </c>
      <c r="F3736" t="s">
        <v>66</v>
      </c>
      <c r="G3736" t="s">
        <v>7447</v>
      </c>
      <c r="H3736" t="s">
        <v>7625</v>
      </c>
    </row>
    <row r="3737" spans="4:8" x14ac:dyDescent="0.2">
      <c r="D3737" t="s">
        <v>2313</v>
      </c>
      <c r="E3737" t="s">
        <v>2279</v>
      </c>
      <c r="F3737" t="s">
        <v>56</v>
      </c>
      <c r="G3737" t="s">
        <v>7448</v>
      </c>
      <c r="H3737" t="s">
        <v>7625</v>
      </c>
    </row>
    <row r="3738" spans="4:8" x14ac:dyDescent="0.2">
      <c r="D3738" t="s">
        <v>2310</v>
      </c>
      <c r="E3738" t="s">
        <v>2279</v>
      </c>
      <c r="F3738" t="s">
        <v>440</v>
      </c>
      <c r="G3738" t="s">
        <v>7452</v>
      </c>
      <c r="H3738" t="s">
        <v>7625</v>
      </c>
    </row>
    <row r="3739" spans="4:8" x14ac:dyDescent="0.2">
      <c r="D3739" t="s">
        <v>7032</v>
      </c>
      <c r="E3739" t="s">
        <v>2279</v>
      </c>
      <c r="F3739" t="s">
        <v>68</v>
      </c>
      <c r="G3739" t="s">
        <v>7453</v>
      </c>
      <c r="H3739" t="s">
        <v>7625</v>
      </c>
    </row>
    <row r="3740" spans="4:8" x14ac:dyDescent="0.2">
      <c r="D3740" t="s">
        <v>7796</v>
      </c>
      <c r="E3740" t="s">
        <v>2279</v>
      </c>
      <c r="F3740" t="s">
        <v>69</v>
      </c>
      <c r="G3740" t="s">
        <v>7750</v>
      </c>
      <c r="H3740" t="s">
        <v>7625</v>
      </c>
    </row>
    <row r="3741" spans="4:8" x14ac:dyDescent="0.2">
      <c r="D3741" t="s">
        <v>2314</v>
      </c>
      <c r="E3741" t="s">
        <v>2279</v>
      </c>
      <c r="F3741" t="s">
        <v>71</v>
      </c>
      <c r="G3741" t="s">
        <v>7455</v>
      </c>
      <c r="H3741" t="s">
        <v>7625</v>
      </c>
    </row>
    <row r="3742" spans="4:8" x14ac:dyDescent="0.2">
      <c r="D3742" t="s">
        <v>2315</v>
      </c>
      <c r="E3742" t="s">
        <v>2279</v>
      </c>
      <c r="F3742" t="s">
        <v>73</v>
      </c>
      <c r="G3742" t="s">
        <v>7492</v>
      </c>
      <c r="H3742" t="s">
        <v>7625</v>
      </c>
    </row>
    <row r="3743" spans="4:8" x14ac:dyDescent="0.2">
      <c r="D3743" t="s">
        <v>2316</v>
      </c>
      <c r="E3743" t="s">
        <v>2279</v>
      </c>
      <c r="F3743" t="s">
        <v>75</v>
      </c>
      <c r="G3743" t="s">
        <v>7456</v>
      </c>
      <c r="H3743" t="s">
        <v>7625</v>
      </c>
    </row>
    <row r="3744" spans="4:8" x14ac:dyDescent="0.2">
      <c r="D3744" t="s">
        <v>2317</v>
      </c>
      <c r="E3744" t="s">
        <v>2279</v>
      </c>
      <c r="F3744" t="s">
        <v>77</v>
      </c>
      <c r="G3744" t="s">
        <v>7458</v>
      </c>
      <c r="H3744" t="s">
        <v>7625</v>
      </c>
    </row>
    <row r="3745" spans="4:8" x14ac:dyDescent="0.2">
      <c r="D3745" t="s">
        <v>2318</v>
      </c>
      <c r="E3745" t="s">
        <v>2279</v>
      </c>
      <c r="F3745" t="s">
        <v>79</v>
      </c>
      <c r="G3745" t="s">
        <v>7459</v>
      </c>
      <c r="H3745" t="s">
        <v>7625</v>
      </c>
    </row>
    <row r="3746" spans="4:8" x14ac:dyDescent="0.2">
      <c r="D3746" t="s">
        <v>2319</v>
      </c>
      <c r="E3746" t="s">
        <v>2279</v>
      </c>
      <c r="F3746" t="s">
        <v>81</v>
      </c>
      <c r="G3746" t="s">
        <v>7463</v>
      </c>
      <c r="H3746" t="s">
        <v>7625</v>
      </c>
    </row>
    <row r="3747" spans="4:8" x14ac:dyDescent="0.2">
      <c r="D3747" t="s">
        <v>2320</v>
      </c>
      <c r="E3747" t="s">
        <v>2279</v>
      </c>
      <c r="F3747" t="s">
        <v>83</v>
      </c>
      <c r="G3747" t="s">
        <v>7461</v>
      </c>
      <c r="H3747" t="s">
        <v>7625</v>
      </c>
    </row>
    <row r="3748" spans="4:8" x14ac:dyDescent="0.2">
      <c r="D3748" t="s">
        <v>7033</v>
      </c>
      <c r="E3748" t="s">
        <v>2279</v>
      </c>
      <c r="F3748" t="s">
        <v>85</v>
      </c>
      <c r="G3748" t="s">
        <v>7464</v>
      </c>
      <c r="H3748" t="s">
        <v>7625</v>
      </c>
    </row>
    <row r="3749" spans="4:8" x14ac:dyDescent="0.2">
      <c r="D3749" t="s">
        <v>2321</v>
      </c>
      <c r="E3749" t="s">
        <v>2279</v>
      </c>
      <c r="F3749" t="s">
        <v>781</v>
      </c>
      <c r="G3749" t="s">
        <v>7592</v>
      </c>
      <c r="H3749" t="s">
        <v>7625</v>
      </c>
    </row>
    <row r="3750" spans="4:8" x14ac:dyDescent="0.2">
      <c r="D3750" t="s">
        <v>2322</v>
      </c>
      <c r="E3750" t="s">
        <v>2279</v>
      </c>
      <c r="F3750" t="s">
        <v>87</v>
      </c>
      <c r="G3750" t="s">
        <v>7466</v>
      </c>
      <c r="H3750" t="s">
        <v>7625</v>
      </c>
    </row>
    <row r="3751" spans="4:8" x14ac:dyDescent="0.2">
      <c r="D3751" t="s">
        <v>2323</v>
      </c>
      <c r="E3751" t="s">
        <v>2279</v>
      </c>
      <c r="F3751" t="s">
        <v>58</v>
      </c>
      <c r="G3751" t="s">
        <v>7467</v>
      </c>
      <c r="H3751" t="s">
        <v>7625</v>
      </c>
    </row>
    <row r="3752" spans="4:8" x14ac:dyDescent="0.2">
      <c r="D3752" t="s">
        <v>2324</v>
      </c>
      <c r="E3752" t="s">
        <v>2279</v>
      </c>
      <c r="F3752" t="s">
        <v>89</v>
      </c>
      <c r="G3752" t="s">
        <v>7575</v>
      </c>
      <c r="H3752" t="s">
        <v>7625</v>
      </c>
    </row>
    <row r="3753" spans="4:8" x14ac:dyDescent="0.2">
      <c r="D3753" t="s">
        <v>2325</v>
      </c>
      <c r="E3753" t="s">
        <v>2279</v>
      </c>
      <c r="F3753" t="s">
        <v>91</v>
      </c>
      <c r="G3753" t="s">
        <v>7483</v>
      </c>
      <c r="H3753" t="s">
        <v>7625</v>
      </c>
    </row>
    <row r="3754" spans="4:8" x14ac:dyDescent="0.2">
      <c r="D3754" t="s">
        <v>2326</v>
      </c>
      <c r="E3754" t="s">
        <v>2279</v>
      </c>
      <c r="F3754" t="s">
        <v>787</v>
      </c>
      <c r="G3754" t="s">
        <v>7468</v>
      </c>
      <c r="H3754" t="s">
        <v>7625</v>
      </c>
    </row>
    <row r="3755" spans="4:8" x14ac:dyDescent="0.2">
      <c r="D3755" t="s">
        <v>2327</v>
      </c>
      <c r="E3755" t="s">
        <v>2279</v>
      </c>
      <c r="F3755" t="s">
        <v>93</v>
      </c>
      <c r="G3755" t="s">
        <v>7470</v>
      </c>
      <c r="H3755" t="s">
        <v>7625</v>
      </c>
    </row>
    <row r="3756" spans="4:8" x14ac:dyDescent="0.2">
      <c r="D3756" t="s">
        <v>2328</v>
      </c>
      <c r="E3756" t="s">
        <v>2279</v>
      </c>
      <c r="F3756" t="s">
        <v>95</v>
      </c>
      <c r="G3756" t="s">
        <v>7471</v>
      </c>
      <c r="H3756" t="s">
        <v>7625</v>
      </c>
    </row>
    <row r="3757" spans="4:8" x14ac:dyDescent="0.2">
      <c r="D3757" t="s">
        <v>2329</v>
      </c>
      <c r="E3757" t="s">
        <v>2279</v>
      </c>
      <c r="F3757" t="s">
        <v>97</v>
      </c>
      <c r="G3757" t="s">
        <v>7472</v>
      </c>
      <c r="H3757" t="s">
        <v>7625</v>
      </c>
    </row>
    <row r="3758" spans="4:8" x14ac:dyDescent="0.2">
      <c r="D3758" t="s">
        <v>2345</v>
      </c>
      <c r="E3758" t="s">
        <v>2279</v>
      </c>
      <c r="F3758" t="s">
        <v>99</v>
      </c>
      <c r="G3758" t="s">
        <v>7474</v>
      </c>
      <c r="H3758" t="s">
        <v>7625</v>
      </c>
    </row>
    <row r="3759" spans="4:8" x14ac:dyDescent="0.2">
      <c r="D3759" t="s">
        <v>2330</v>
      </c>
      <c r="E3759" t="s">
        <v>2279</v>
      </c>
      <c r="F3759" t="s">
        <v>101</v>
      </c>
      <c r="G3759" t="s">
        <v>7473</v>
      </c>
      <c r="H3759" t="s">
        <v>7625</v>
      </c>
    </row>
    <row r="3760" spans="4:8" x14ac:dyDescent="0.2">
      <c r="D3760" t="s">
        <v>2331</v>
      </c>
      <c r="E3760" t="s">
        <v>2279</v>
      </c>
      <c r="F3760" t="s">
        <v>103</v>
      </c>
      <c r="G3760" t="s">
        <v>7475</v>
      </c>
      <c r="H3760" t="s">
        <v>7625</v>
      </c>
    </row>
    <row r="3761" spans="4:8" x14ac:dyDescent="0.2">
      <c r="D3761" t="s">
        <v>2332</v>
      </c>
      <c r="E3761" t="s">
        <v>2279</v>
      </c>
      <c r="F3761" t="s">
        <v>795</v>
      </c>
      <c r="G3761" t="s">
        <v>7476</v>
      </c>
      <c r="H3761" t="s">
        <v>7625</v>
      </c>
    </row>
    <row r="3762" spans="4:8" x14ac:dyDescent="0.2">
      <c r="D3762" t="s">
        <v>2333</v>
      </c>
      <c r="E3762" t="s">
        <v>2279</v>
      </c>
      <c r="F3762" t="s">
        <v>105</v>
      </c>
      <c r="G3762" t="s">
        <v>7481</v>
      </c>
      <c r="H3762" t="s">
        <v>7625</v>
      </c>
    </row>
    <row r="3763" spans="4:8" x14ac:dyDescent="0.2">
      <c r="D3763" t="s">
        <v>2346</v>
      </c>
      <c r="E3763" t="s">
        <v>2279</v>
      </c>
      <c r="F3763" t="s">
        <v>798</v>
      </c>
      <c r="G3763" t="s">
        <v>7478</v>
      </c>
      <c r="H3763" t="s">
        <v>7625</v>
      </c>
    </row>
    <row r="3764" spans="4:8" x14ac:dyDescent="0.2">
      <c r="D3764" t="s">
        <v>2334</v>
      </c>
      <c r="E3764" t="s">
        <v>2279</v>
      </c>
      <c r="F3764" t="s">
        <v>109</v>
      </c>
      <c r="G3764" t="s">
        <v>7460</v>
      </c>
      <c r="H3764" t="s">
        <v>7625</v>
      </c>
    </row>
    <row r="3765" spans="4:8" x14ac:dyDescent="0.2">
      <c r="D3765" t="s">
        <v>2335</v>
      </c>
      <c r="E3765" t="s">
        <v>2279</v>
      </c>
      <c r="F3765" t="s">
        <v>111</v>
      </c>
      <c r="G3765" t="s">
        <v>7479</v>
      </c>
      <c r="H3765" t="s">
        <v>7625</v>
      </c>
    </row>
    <row r="3766" spans="4:8" x14ac:dyDescent="0.2">
      <c r="D3766" t="s">
        <v>2336</v>
      </c>
      <c r="E3766" t="s">
        <v>2279</v>
      </c>
      <c r="F3766" t="s">
        <v>113</v>
      </c>
      <c r="G3766" t="s">
        <v>7484</v>
      </c>
      <c r="H3766" t="s">
        <v>7625</v>
      </c>
    </row>
    <row r="3767" spans="4:8" x14ac:dyDescent="0.2">
      <c r="D3767" t="s">
        <v>7047</v>
      </c>
      <c r="E3767" t="s">
        <v>2279</v>
      </c>
      <c r="F3767" t="s">
        <v>115</v>
      </c>
      <c r="G3767" t="s">
        <v>7487</v>
      </c>
      <c r="H3767" t="s">
        <v>7625</v>
      </c>
    </row>
    <row r="3768" spans="4:8" x14ac:dyDescent="0.2">
      <c r="D3768" t="s">
        <v>2347</v>
      </c>
      <c r="E3768" t="s">
        <v>2279</v>
      </c>
      <c r="F3768" t="s">
        <v>1273</v>
      </c>
      <c r="G3768" t="s">
        <v>7480</v>
      </c>
      <c r="H3768" t="s">
        <v>7625</v>
      </c>
    </row>
    <row r="3769" spans="4:8" x14ac:dyDescent="0.2">
      <c r="D3769" t="s">
        <v>2337</v>
      </c>
      <c r="E3769" t="s">
        <v>2279</v>
      </c>
      <c r="F3769" t="s">
        <v>117</v>
      </c>
      <c r="G3769" t="s">
        <v>7482</v>
      </c>
      <c r="H3769" t="s">
        <v>7625</v>
      </c>
    </row>
    <row r="3770" spans="4:8" x14ac:dyDescent="0.2">
      <c r="D3770" t="s">
        <v>2338</v>
      </c>
      <c r="E3770" t="s">
        <v>2279</v>
      </c>
      <c r="F3770" t="s">
        <v>119</v>
      </c>
      <c r="G3770" t="s">
        <v>7489</v>
      </c>
      <c r="H3770" t="s">
        <v>7625</v>
      </c>
    </row>
    <row r="3771" spans="4:8" x14ac:dyDescent="0.2">
      <c r="D3771" t="s">
        <v>2339</v>
      </c>
      <c r="E3771" t="s">
        <v>2279</v>
      </c>
      <c r="F3771" t="s">
        <v>121</v>
      </c>
      <c r="G3771" t="s">
        <v>7493</v>
      </c>
      <c r="H3771" t="s">
        <v>7625</v>
      </c>
    </row>
    <row r="3772" spans="4:8" x14ac:dyDescent="0.2">
      <c r="D3772" t="s">
        <v>2340</v>
      </c>
      <c r="E3772" t="s">
        <v>2279</v>
      </c>
      <c r="F3772" t="s">
        <v>123</v>
      </c>
      <c r="G3772" t="s">
        <v>7491</v>
      </c>
      <c r="H3772" t="s">
        <v>7625</v>
      </c>
    </row>
    <row r="3773" spans="4:8" x14ac:dyDescent="0.2">
      <c r="D3773" t="s">
        <v>2348</v>
      </c>
      <c r="E3773" t="s">
        <v>2279</v>
      </c>
      <c r="F3773" t="s">
        <v>125</v>
      </c>
      <c r="G3773" t="s">
        <v>7490</v>
      </c>
      <c r="H3773" t="s">
        <v>7625</v>
      </c>
    </row>
    <row r="3774" spans="4:8" x14ac:dyDescent="0.2">
      <c r="D3774" t="s">
        <v>2341</v>
      </c>
      <c r="E3774" t="s">
        <v>2279</v>
      </c>
      <c r="F3774" t="s">
        <v>127</v>
      </c>
      <c r="G3774" t="s">
        <v>7494</v>
      </c>
      <c r="H3774" t="s">
        <v>7625</v>
      </c>
    </row>
    <row r="3775" spans="4:8" x14ac:dyDescent="0.2">
      <c r="D3775" t="s">
        <v>2342</v>
      </c>
      <c r="E3775" t="s">
        <v>2279</v>
      </c>
      <c r="F3775" t="s">
        <v>129</v>
      </c>
      <c r="G3775" t="s">
        <v>7500</v>
      </c>
      <c r="H3775" t="s">
        <v>7625</v>
      </c>
    </row>
    <row r="3776" spans="4:8" x14ac:dyDescent="0.2">
      <c r="D3776" t="s">
        <v>2343</v>
      </c>
      <c r="E3776" t="s">
        <v>2279</v>
      </c>
      <c r="F3776" t="s">
        <v>131</v>
      </c>
      <c r="G3776" t="s">
        <v>7497</v>
      </c>
      <c r="H3776" t="s">
        <v>7625</v>
      </c>
    </row>
    <row r="3777" spans="4:8" x14ac:dyDescent="0.2">
      <c r="D3777" t="s">
        <v>2344</v>
      </c>
      <c r="E3777" t="s">
        <v>2279</v>
      </c>
      <c r="F3777" t="s">
        <v>146</v>
      </c>
      <c r="G3777" t="s">
        <v>7495</v>
      </c>
      <c r="H3777" t="s">
        <v>7625</v>
      </c>
    </row>
    <row r="3778" spans="4:8" x14ac:dyDescent="0.2">
      <c r="D3778" t="s">
        <v>7820</v>
      </c>
      <c r="E3778" t="s">
        <v>2279</v>
      </c>
      <c r="F3778" t="s">
        <v>132</v>
      </c>
      <c r="G3778" t="s">
        <v>7751</v>
      </c>
      <c r="H3778" t="s">
        <v>7625</v>
      </c>
    </row>
    <row r="3779" spans="4:8" x14ac:dyDescent="0.2">
      <c r="D3779" t="s">
        <v>2349</v>
      </c>
      <c r="E3779" t="s">
        <v>2279</v>
      </c>
      <c r="F3779" t="s">
        <v>134</v>
      </c>
      <c r="G3779" t="s">
        <v>7499</v>
      </c>
      <c r="H3779" t="s">
        <v>7625</v>
      </c>
    </row>
    <row r="3780" spans="4:8" x14ac:dyDescent="0.2">
      <c r="D3780" t="s">
        <v>7048</v>
      </c>
      <c r="E3780" t="s">
        <v>2279</v>
      </c>
      <c r="F3780" t="s">
        <v>136</v>
      </c>
      <c r="G3780" t="s">
        <v>7498</v>
      </c>
      <c r="H3780" t="s">
        <v>7625</v>
      </c>
    </row>
    <row r="3781" spans="4:8" x14ac:dyDescent="0.2">
      <c r="D3781" t="s">
        <v>2350</v>
      </c>
      <c r="E3781" t="s">
        <v>2279</v>
      </c>
      <c r="F3781" t="s">
        <v>138</v>
      </c>
      <c r="G3781" t="s">
        <v>7501</v>
      </c>
      <c r="H3781" t="s">
        <v>7625</v>
      </c>
    </row>
    <row r="3782" spans="4:8" x14ac:dyDescent="0.2">
      <c r="D3782" t="s">
        <v>2351</v>
      </c>
      <c r="E3782" t="s">
        <v>2279</v>
      </c>
      <c r="F3782" t="s">
        <v>140</v>
      </c>
      <c r="G3782" t="s">
        <v>7502</v>
      </c>
      <c r="H3782" t="s">
        <v>7625</v>
      </c>
    </row>
    <row r="3783" spans="4:8" x14ac:dyDescent="0.2">
      <c r="D3783" t="s">
        <v>2352</v>
      </c>
      <c r="E3783" t="s">
        <v>2279</v>
      </c>
      <c r="F3783" t="s">
        <v>142</v>
      </c>
      <c r="G3783" t="s">
        <v>7449</v>
      </c>
      <c r="H3783" t="s">
        <v>7625</v>
      </c>
    </row>
    <row r="3784" spans="4:8" x14ac:dyDescent="0.2">
      <c r="D3784" t="s">
        <v>2353</v>
      </c>
      <c r="E3784" t="s">
        <v>2279</v>
      </c>
      <c r="F3784" t="s">
        <v>144</v>
      </c>
      <c r="G3784" t="s">
        <v>7503</v>
      </c>
      <c r="H3784" t="s">
        <v>7625</v>
      </c>
    </row>
    <row r="3785" spans="4:8" x14ac:dyDescent="0.2">
      <c r="D3785" t="s">
        <v>2354</v>
      </c>
      <c r="E3785" t="s">
        <v>2279</v>
      </c>
      <c r="F3785" t="s">
        <v>107</v>
      </c>
      <c r="G3785" t="s">
        <v>7505</v>
      </c>
      <c r="H3785" t="s">
        <v>7625</v>
      </c>
    </row>
    <row r="3786" spans="4:8" x14ac:dyDescent="0.2">
      <c r="D3786" t="s">
        <v>2355</v>
      </c>
      <c r="E3786" t="s">
        <v>2279</v>
      </c>
      <c r="F3786" t="s">
        <v>148</v>
      </c>
      <c r="G3786" t="s">
        <v>7504</v>
      </c>
      <c r="H3786" t="s">
        <v>7625</v>
      </c>
    </row>
    <row r="3787" spans="4:8" x14ac:dyDescent="0.2">
      <c r="D3787" t="s">
        <v>2356</v>
      </c>
      <c r="E3787" t="s">
        <v>2279</v>
      </c>
      <c r="F3787" t="s">
        <v>150</v>
      </c>
      <c r="G3787" t="s">
        <v>7506</v>
      </c>
      <c r="H3787" t="s">
        <v>7625</v>
      </c>
    </row>
    <row r="3788" spans="4:8" x14ac:dyDescent="0.2">
      <c r="D3788" t="s">
        <v>2357</v>
      </c>
      <c r="E3788" t="s">
        <v>2279</v>
      </c>
      <c r="F3788" t="s">
        <v>152</v>
      </c>
      <c r="G3788" t="s">
        <v>7507</v>
      </c>
      <c r="H3788" t="s">
        <v>7625</v>
      </c>
    </row>
    <row r="3789" spans="4:8" x14ac:dyDescent="0.2">
      <c r="D3789" t="s">
        <v>7034</v>
      </c>
      <c r="E3789" t="s">
        <v>2279</v>
      </c>
      <c r="F3789" t="s">
        <v>154</v>
      </c>
      <c r="G3789" t="s">
        <v>7513</v>
      </c>
      <c r="H3789" t="s">
        <v>7625</v>
      </c>
    </row>
    <row r="3790" spans="4:8" x14ac:dyDescent="0.2">
      <c r="D3790" t="s">
        <v>2358</v>
      </c>
      <c r="E3790" t="s">
        <v>2279</v>
      </c>
      <c r="F3790" t="s">
        <v>156</v>
      </c>
      <c r="G3790" t="s">
        <v>7508</v>
      </c>
      <c r="H3790" t="s">
        <v>7625</v>
      </c>
    </row>
    <row r="3791" spans="4:8" x14ac:dyDescent="0.2">
      <c r="D3791" t="s">
        <v>2359</v>
      </c>
      <c r="E3791" t="s">
        <v>2279</v>
      </c>
      <c r="F3791" t="s">
        <v>158</v>
      </c>
      <c r="G3791" t="s">
        <v>7514</v>
      </c>
      <c r="H3791" t="s">
        <v>7625</v>
      </c>
    </row>
    <row r="3792" spans="4:8" x14ac:dyDescent="0.2">
      <c r="D3792" t="s">
        <v>2360</v>
      </c>
      <c r="E3792" t="s">
        <v>2279</v>
      </c>
      <c r="F3792" t="s">
        <v>346</v>
      </c>
      <c r="G3792" t="s">
        <v>7524</v>
      </c>
      <c r="H3792" t="s">
        <v>7625</v>
      </c>
    </row>
    <row r="3793" spans="4:8" x14ac:dyDescent="0.2">
      <c r="D3793" t="s">
        <v>2361</v>
      </c>
      <c r="E3793" t="s">
        <v>2279</v>
      </c>
      <c r="F3793" t="s">
        <v>160</v>
      </c>
      <c r="G3793" t="s">
        <v>7515</v>
      </c>
      <c r="H3793" t="s">
        <v>7625</v>
      </c>
    </row>
    <row r="3794" spans="4:8" x14ac:dyDescent="0.2">
      <c r="D3794" t="s">
        <v>2362</v>
      </c>
      <c r="E3794" t="s">
        <v>2279</v>
      </c>
      <c r="F3794" t="s">
        <v>162</v>
      </c>
      <c r="G3794" t="s">
        <v>7521</v>
      </c>
      <c r="H3794" t="s">
        <v>7625</v>
      </c>
    </row>
    <row r="3795" spans="4:8" x14ac:dyDescent="0.2">
      <c r="D3795" t="s">
        <v>2363</v>
      </c>
      <c r="E3795" t="s">
        <v>2279</v>
      </c>
      <c r="F3795" t="s">
        <v>164</v>
      </c>
      <c r="G3795" t="s">
        <v>7516</v>
      </c>
      <c r="H3795" t="s">
        <v>7625</v>
      </c>
    </row>
    <row r="3796" spans="4:8" x14ac:dyDescent="0.2">
      <c r="D3796" t="s">
        <v>2364</v>
      </c>
      <c r="E3796" t="s">
        <v>2279</v>
      </c>
      <c r="F3796" t="s">
        <v>166</v>
      </c>
      <c r="G3796" t="s">
        <v>7517</v>
      </c>
      <c r="H3796" t="s">
        <v>7625</v>
      </c>
    </row>
    <row r="3797" spans="4:8" x14ac:dyDescent="0.2">
      <c r="D3797" t="s">
        <v>2365</v>
      </c>
      <c r="E3797" t="s">
        <v>2279</v>
      </c>
      <c r="F3797" t="s">
        <v>1297</v>
      </c>
      <c r="G3797" t="s">
        <v>7519</v>
      </c>
      <c r="H3797" t="s">
        <v>7625</v>
      </c>
    </row>
    <row r="3798" spans="4:8" x14ac:dyDescent="0.2">
      <c r="D3798" t="s">
        <v>2380</v>
      </c>
      <c r="E3798" t="s">
        <v>2279</v>
      </c>
      <c r="F3798" t="s">
        <v>407</v>
      </c>
      <c r="G3798" t="s">
        <v>7522</v>
      </c>
      <c r="H3798" t="s">
        <v>7625</v>
      </c>
    </row>
    <row r="3799" spans="4:8" x14ac:dyDescent="0.2">
      <c r="D3799" t="s">
        <v>2366</v>
      </c>
      <c r="E3799" t="s">
        <v>2279</v>
      </c>
      <c r="F3799" t="s">
        <v>168</v>
      </c>
      <c r="G3799" t="s">
        <v>7523</v>
      </c>
      <c r="H3799" t="s">
        <v>7625</v>
      </c>
    </row>
    <row r="3800" spans="4:8" x14ac:dyDescent="0.2">
      <c r="D3800" t="s">
        <v>2367</v>
      </c>
      <c r="E3800" t="s">
        <v>2279</v>
      </c>
      <c r="F3800" t="s">
        <v>170</v>
      </c>
      <c r="G3800" t="s">
        <v>7525</v>
      </c>
      <c r="H3800" t="s">
        <v>7625</v>
      </c>
    </row>
    <row r="3801" spans="4:8" x14ac:dyDescent="0.2">
      <c r="D3801" t="s">
        <v>7852</v>
      </c>
      <c r="E3801" t="s">
        <v>2279</v>
      </c>
      <c r="F3801" t="s">
        <v>171</v>
      </c>
      <c r="G3801" t="s">
        <v>7530</v>
      </c>
      <c r="H3801" t="s">
        <v>7625</v>
      </c>
    </row>
    <row r="3802" spans="4:8" x14ac:dyDescent="0.2">
      <c r="D3802" t="s">
        <v>2368</v>
      </c>
      <c r="E3802" t="s">
        <v>2279</v>
      </c>
      <c r="F3802" t="s">
        <v>173</v>
      </c>
      <c r="G3802" t="s">
        <v>1972</v>
      </c>
      <c r="H3802" t="s">
        <v>7625</v>
      </c>
    </row>
    <row r="3803" spans="4:8" x14ac:dyDescent="0.2">
      <c r="D3803" t="s">
        <v>2381</v>
      </c>
      <c r="E3803" t="s">
        <v>2279</v>
      </c>
      <c r="F3803" t="s">
        <v>175</v>
      </c>
      <c r="G3803" t="s">
        <v>7539</v>
      </c>
      <c r="H3803" t="s">
        <v>7625</v>
      </c>
    </row>
    <row r="3804" spans="4:8" x14ac:dyDescent="0.2">
      <c r="D3804" t="s">
        <v>2369</v>
      </c>
      <c r="E3804" t="s">
        <v>2279</v>
      </c>
      <c r="F3804" t="s">
        <v>177</v>
      </c>
      <c r="G3804" t="s">
        <v>7540</v>
      </c>
      <c r="H3804" t="s">
        <v>7625</v>
      </c>
    </row>
    <row r="3805" spans="4:8" x14ac:dyDescent="0.2">
      <c r="D3805" t="s">
        <v>2370</v>
      </c>
      <c r="E3805" t="s">
        <v>2279</v>
      </c>
      <c r="F3805" t="s">
        <v>179</v>
      </c>
      <c r="G3805" t="s">
        <v>7528</v>
      </c>
      <c r="H3805" t="s">
        <v>7625</v>
      </c>
    </row>
    <row r="3806" spans="4:8" x14ac:dyDescent="0.2">
      <c r="D3806" t="s">
        <v>2371</v>
      </c>
      <c r="E3806" t="s">
        <v>2279</v>
      </c>
      <c r="F3806" t="s">
        <v>181</v>
      </c>
      <c r="G3806" t="s">
        <v>7531</v>
      </c>
      <c r="H3806" t="s">
        <v>7625</v>
      </c>
    </row>
    <row r="3807" spans="4:8" x14ac:dyDescent="0.2">
      <c r="D3807" t="s">
        <v>7049</v>
      </c>
      <c r="E3807" t="s">
        <v>2279</v>
      </c>
      <c r="F3807" t="s">
        <v>183</v>
      </c>
      <c r="G3807" t="s">
        <v>7532</v>
      </c>
      <c r="H3807" t="s">
        <v>7625</v>
      </c>
    </row>
    <row r="3808" spans="4:8" x14ac:dyDescent="0.2">
      <c r="D3808" t="s">
        <v>2382</v>
      </c>
      <c r="E3808" t="s">
        <v>2279</v>
      </c>
      <c r="F3808" t="s">
        <v>185</v>
      </c>
      <c r="G3808" t="s">
        <v>7537</v>
      </c>
      <c r="H3808" t="s">
        <v>7625</v>
      </c>
    </row>
    <row r="3809" spans="4:8" x14ac:dyDescent="0.2">
      <c r="D3809" t="s">
        <v>2372</v>
      </c>
      <c r="E3809" t="s">
        <v>2279</v>
      </c>
      <c r="F3809" t="s">
        <v>187</v>
      </c>
      <c r="G3809" t="s">
        <v>7538</v>
      </c>
      <c r="H3809" t="s">
        <v>7625</v>
      </c>
    </row>
    <row r="3810" spans="4:8" x14ac:dyDescent="0.2">
      <c r="D3810" t="s">
        <v>2373</v>
      </c>
      <c r="E3810" t="s">
        <v>2279</v>
      </c>
      <c r="F3810" t="s">
        <v>189</v>
      </c>
      <c r="G3810" t="s">
        <v>7529</v>
      </c>
      <c r="H3810" t="s">
        <v>7625</v>
      </c>
    </row>
    <row r="3811" spans="4:8" x14ac:dyDescent="0.2">
      <c r="D3811" t="s">
        <v>7877</v>
      </c>
      <c r="E3811" t="s">
        <v>2279</v>
      </c>
      <c r="F3811" t="s">
        <v>190</v>
      </c>
      <c r="G3811" t="s">
        <v>7752</v>
      </c>
      <c r="H3811" t="s">
        <v>7625</v>
      </c>
    </row>
    <row r="3812" spans="4:8" x14ac:dyDescent="0.2">
      <c r="D3812" t="s">
        <v>2374</v>
      </c>
      <c r="E3812" t="s">
        <v>2279</v>
      </c>
      <c r="F3812" t="s">
        <v>1602</v>
      </c>
      <c r="G3812" t="s">
        <v>7527</v>
      </c>
      <c r="H3812" t="s">
        <v>7625</v>
      </c>
    </row>
    <row r="3813" spans="4:8" x14ac:dyDescent="0.2">
      <c r="D3813" t="s">
        <v>2383</v>
      </c>
      <c r="E3813" t="s">
        <v>2279</v>
      </c>
      <c r="F3813" t="s">
        <v>192</v>
      </c>
      <c r="G3813" t="s">
        <v>7535</v>
      </c>
      <c r="H3813" t="s">
        <v>7625</v>
      </c>
    </row>
    <row r="3814" spans="4:8" x14ac:dyDescent="0.2">
      <c r="D3814" t="s">
        <v>2375</v>
      </c>
      <c r="E3814" t="s">
        <v>2279</v>
      </c>
      <c r="F3814" t="s">
        <v>262</v>
      </c>
      <c r="G3814" t="s">
        <v>7534</v>
      </c>
      <c r="H3814" t="s">
        <v>7625</v>
      </c>
    </row>
    <row r="3815" spans="4:8" x14ac:dyDescent="0.2">
      <c r="D3815" t="s">
        <v>2376</v>
      </c>
      <c r="E3815" t="s">
        <v>2279</v>
      </c>
      <c r="F3815" t="s">
        <v>194</v>
      </c>
      <c r="G3815" t="s">
        <v>7526</v>
      </c>
      <c r="H3815" t="s">
        <v>7625</v>
      </c>
    </row>
    <row r="3816" spans="4:8" x14ac:dyDescent="0.2">
      <c r="D3816" t="s">
        <v>2377</v>
      </c>
      <c r="E3816" t="s">
        <v>2279</v>
      </c>
      <c r="F3816" t="s">
        <v>196</v>
      </c>
      <c r="G3816" t="s">
        <v>7536</v>
      </c>
      <c r="H3816" t="s">
        <v>7625</v>
      </c>
    </row>
    <row r="3817" spans="4:8" x14ac:dyDescent="0.2">
      <c r="D3817" t="s">
        <v>2378</v>
      </c>
      <c r="E3817" t="s">
        <v>2279</v>
      </c>
      <c r="F3817" t="s">
        <v>198</v>
      </c>
      <c r="G3817" t="s">
        <v>7533</v>
      </c>
      <c r="H3817" t="s">
        <v>7625</v>
      </c>
    </row>
    <row r="3818" spans="4:8" x14ac:dyDescent="0.2">
      <c r="D3818" t="s">
        <v>2379</v>
      </c>
      <c r="E3818" t="s">
        <v>2279</v>
      </c>
      <c r="F3818" t="s">
        <v>200</v>
      </c>
      <c r="G3818" t="s">
        <v>7541</v>
      </c>
      <c r="H3818" t="s">
        <v>7625</v>
      </c>
    </row>
    <row r="3819" spans="4:8" x14ac:dyDescent="0.2">
      <c r="D3819" t="s">
        <v>2384</v>
      </c>
      <c r="E3819" t="s">
        <v>2279</v>
      </c>
      <c r="F3819" t="s">
        <v>202</v>
      </c>
      <c r="G3819" t="s">
        <v>7548</v>
      </c>
      <c r="H3819" t="s">
        <v>7625</v>
      </c>
    </row>
    <row r="3820" spans="4:8" x14ac:dyDescent="0.2">
      <c r="D3820" t="s">
        <v>7050</v>
      </c>
      <c r="E3820" t="s">
        <v>2279</v>
      </c>
      <c r="F3820" t="s">
        <v>204</v>
      </c>
      <c r="G3820" t="s">
        <v>7546</v>
      </c>
      <c r="H3820" t="s">
        <v>7625</v>
      </c>
    </row>
    <row r="3821" spans="4:8" x14ac:dyDescent="0.2">
      <c r="D3821" t="s">
        <v>7035</v>
      </c>
      <c r="E3821" t="s">
        <v>2279</v>
      </c>
      <c r="F3821" t="s">
        <v>206</v>
      </c>
      <c r="G3821" t="s">
        <v>7542</v>
      </c>
      <c r="H3821" t="s">
        <v>7625</v>
      </c>
    </row>
    <row r="3822" spans="4:8" x14ac:dyDescent="0.2">
      <c r="D3822" t="s">
        <v>2385</v>
      </c>
      <c r="E3822" t="s">
        <v>2279</v>
      </c>
      <c r="F3822" t="s">
        <v>208</v>
      </c>
      <c r="G3822" t="s">
        <v>7549</v>
      </c>
      <c r="H3822" t="s">
        <v>7625</v>
      </c>
    </row>
    <row r="3823" spans="4:8" x14ac:dyDescent="0.2">
      <c r="D3823" t="s">
        <v>2386</v>
      </c>
      <c r="E3823" t="s">
        <v>2279</v>
      </c>
      <c r="F3823" t="s">
        <v>547</v>
      </c>
      <c r="G3823" t="s">
        <v>7545</v>
      </c>
      <c r="H3823" t="s">
        <v>7625</v>
      </c>
    </row>
    <row r="3824" spans="4:8" x14ac:dyDescent="0.2">
      <c r="D3824" t="s">
        <v>2387</v>
      </c>
      <c r="E3824" t="s">
        <v>2279</v>
      </c>
      <c r="F3824" t="s">
        <v>1079</v>
      </c>
      <c r="G3824" t="s">
        <v>7543</v>
      </c>
      <c r="H3824" t="s">
        <v>7625</v>
      </c>
    </row>
    <row r="3825" spans="4:8" x14ac:dyDescent="0.2">
      <c r="D3825" t="s">
        <v>2388</v>
      </c>
      <c r="E3825" t="s">
        <v>2279</v>
      </c>
      <c r="F3825" t="s">
        <v>470</v>
      </c>
      <c r="G3825" t="s">
        <v>7544</v>
      </c>
      <c r="H3825" t="s">
        <v>7625</v>
      </c>
    </row>
    <row r="3826" spans="4:8" x14ac:dyDescent="0.2">
      <c r="D3826" t="s">
        <v>2389</v>
      </c>
      <c r="E3826" t="s">
        <v>2279</v>
      </c>
      <c r="F3826" t="s">
        <v>213</v>
      </c>
      <c r="G3826" t="s">
        <v>7547</v>
      </c>
      <c r="H3826" t="s">
        <v>7625</v>
      </c>
    </row>
    <row r="3827" spans="4:8" x14ac:dyDescent="0.2">
      <c r="D3827" t="s">
        <v>2390</v>
      </c>
      <c r="E3827" t="s">
        <v>2279</v>
      </c>
      <c r="F3827" t="s">
        <v>215</v>
      </c>
      <c r="G3827" t="s">
        <v>7550</v>
      </c>
      <c r="H3827" t="s">
        <v>7625</v>
      </c>
    </row>
    <row r="3828" spans="4:8" x14ac:dyDescent="0.2">
      <c r="D3828" t="s">
        <v>2391</v>
      </c>
      <c r="E3828" t="s">
        <v>2279</v>
      </c>
      <c r="F3828" t="s">
        <v>356</v>
      </c>
      <c r="G3828" t="s">
        <v>7551</v>
      </c>
      <c r="H3828" t="s">
        <v>7625</v>
      </c>
    </row>
    <row r="3829" spans="4:8" x14ac:dyDescent="0.2">
      <c r="D3829" t="s">
        <v>7902</v>
      </c>
      <c r="E3829" t="s">
        <v>2279</v>
      </c>
      <c r="F3829" t="s">
        <v>852</v>
      </c>
      <c r="G3829" t="s">
        <v>7563</v>
      </c>
      <c r="H3829" t="s">
        <v>7625</v>
      </c>
    </row>
    <row r="3830" spans="4:8" x14ac:dyDescent="0.2">
      <c r="D3830" t="s">
        <v>2392</v>
      </c>
      <c r="E3830" t="s">
        <v>2279</v>
      </c>
      <c r="F3830" t="s">
        <v>217</v>
      </c>
      <c r="G3830" t="s">
        <v>7552</v>
      </c>
      <c r="H3830" t="s">
        <v>7625</v>
      </c>
    </row>
    <row r="3831" spans="4:8" x14ac:dyDescent="0.2">
      <c r="D3831" t="s">
        <v>2393</v>
      </c>
      <c r="E3831" t="s">
        <v>2279</v>
      </c>
      <c r="F3831" t="s">
        <v>219</v>
      </c>
      <c r="G3831" t="s">
        <v>7556</v>
      </c>
      <c r="H3831" t="s">
        <v>7625</v>
      </c>
    </row>
    <row r="3832" spans="4:8" x14ac:dyDescent="0.2">
      <c r="D3832" t="s">
        <v>2394</v>
      </c>
      <c r="E3832" t="s">
        <v>2279</v>
      </c>
      <c r="F3832" t="s">
        <v>221</v>
      </c>
      <c r="G3832" t="s">
        <v>7561</v>
      </c>
      <c r="H3832" t="s">
        <v>7625</v>
      </c>
    </row>
    <row r="3833" spans="4:8" x14ac:dyDescent="0.2">
      <c r="D3833" t="s">
        <v>2395</v>
      </c>
      <c r="E3833" t="s">
        <v>2279</v>
      </c>
      <c r="F3833" t="s">
        <v>223</v>
      </c>
      <c r="G3833" t="s">
        <v>7553</v>
      </c>
      <c r="H3833" t="s">
        <v>7625</v>
      </c>
    </row>
    <row r="3834" spans="4:8" x14ac:dyDescent="0.2">
      <c r="D3834" t="s">
        <v>2396</v>
      </c>
      <c r="E3834" t="s">
        <v>2279</v>
      </c>
      <c r="F3834" t="s">
        <v>225</v>
      </c>
      <c r="G3834" t="s">
        <v>7554</v>
      </c>
      <c r="H3834" t="s">
        <v>7625</v>
      </c>
    </row>
    <row r="3835" spans="4:8" x14ac:dyDescent="0.2">
      <c r="D3835" t="s">
        <v>2397</v>
      </c>
      <c r="E3835" t="s">
        <v>2279</v>
      </c>
      <c r="F3835" t="s">
        <v>227</v>
      </c>
      <c r="G3835" t="s">
        <v>7557</v>
      </c>
      <c r="H3835" t="s">
        <v>7625</v>
      </c>
    </row>
    <row r="3836" spans="4:8" x14ac:dyDescent="0.2">
      <c r="D3836" t="s">
        <v>2416</v>
      </c>
      <c r="E3836" t="s">
        <v>2279</v>
      </c>
      <c r="F3836" t="s">
        <v>229</v>
      </c>
      <c r="G3836" t="s">
        <v>7560</v>
      </c>
      <c r="H3836" t="s">
        <v>7625</v>
      </c>
    </row>
    <row r="3837" spans="4:8" x14ac:dyDescent="0.2">
      <c r="D3837" t="s">
        <v>2398</v>
      </c>
      <c r="E3837" t="s">
        <v>2279</v>
      </c>
      <c r="F3837" t="s">
        <v>1327</v>
      </c>
      <c r="G3837" t="s">
        <v>7558</v>
      </c>
      <c r="H3837" t="s">
        <v>7625</v>
      </c>
    </row>
    <row r="3838" spans="4:8" x14ac:dyDescent="0.2">
      <c r="D3838" t="s">
        <v>2399</v>
      </c>
      <c r="E3838" t="s">
        <v>2279</v>
      </c>
      <c r="F3838" t="s">
        <v>231</v>
      </c>
      <c r="G3838" t="s">
        <v>7565</v>
      </c>
      <c r="H3838" t="s">
        <v>7625</v>
      </c>
    </row>
    <row r="3839" spans="4:8" x14ac:dyDescent="0.2">
      <c r="D3839" t="s">
        <v>7051</v>
      </c>
      <c r="E3839" t="s">
        <v>2279</v>
      </c>
      <c r="F3839" t="s">
        <v>233</v>
      </c>
      <c r="G3839" t="s">
        <v>7451</v>
      </c>
      <c r="H3839" t="s">
        <v>7625</v>
      </c>
    </row>
    <row r="3840" spans="4:8" x14ac:dyDescent="0.2">
      <c r="D3840" t="s">
        <v>2400</v>
      </c>
      <c r="E3840" t="s">
        <v>2279</v>
      </c>
      <c r="F3840" t="s">
        <v>235</v>
      </c>
      <c r="G3840" t="s">
        <v>7566</v>
      </c>
      <c r="H3840" t="s">
        <v>7625</v>
      </c>
    </row>
    <row r="3841" spans="4:8" x14ac:dyDescent="0.2">
      <c r="D3841" t="s">
        <v>2401</v>
      </c>
      <c r="E3841" t="s">
        <v>2279</v>
      </c>
      <c r="F3841" t="s">
        <v>237</v>
      </c>
      <c r="G3841" t="s">
        <v>7567</v>
      </c>
      <c r="H3841" t="s">
        <v>7625</v>
      </c>
    </row>
    <row r="3842" spans="4:8" x14ac:dyDescent="0.2">
      <c r="D3842" t="s">
        <v>2417</v>
      </c>
      <c r="E3842" t="s">
        <v>2279</v>
      </c>
      <c r="F3842" t="s">
        <v>239</v>
      </c>
      <c r="G3842" t="s">
        <v>7568</v>
      </c>
      <c r="H3842" t="s">
        <v>7625</v>
      </c>
    </row>
    <row r="3843" spans="4:8" x14ac:dyDescent="0.2">
      <c r="D3843" t="s">
        <v>2402</v>
      </c>
      <c r="E3843" t="s">
        <v>2279</v>
      </c>
      <c r="F3843" t="s">
        <v>241</v>
      </c>
      <c r="G3843" t="s">
        <v>7579</v>
      </c>
      <c r="H3843" t="s">
        <v>7625</v>
      </c>
    </row>
    <row r="3844" spans="4:8" x14ac:dyDescent="0.2">
      <c r="D3844" t="s">
        <v>2403</v>
      </c>
      <c r="E3844" t="s">
        <v>2279</v>
      </c>
      <c r="F3844" t="s">
        <v>243</v>
      </c>
      <c r="G3844" t="s">
        <v>7569</v>
      </c>
      <c r="H3844" t="s">
        <v>7625</v>
      </c>
    </row>
    <row r="3845" spans="4:8" x14ac:dyDescent="0.2">
      <c r="D3845" t="s">
        <v>2404</v>
      </c>
      <c r="E3845" t="s">
        <v>2279</v>
      </c>
      <c r="F3845" t="s">
        <v>245</v>
      </c>
      <c r="G3845" t="s">
        <v>7571</v>
      </c>
      <c r="H3845" t="s">
        <v>7625</v>
      </c>
    </row>
    <row r="3846" spans="4:8" x14ac:dyDescent="0.2">
      <c r="D3846" t="s">
        <v>2418</v>
      </c>
      <c r="E3846" t="s">
        <v>2279</v>
      </c>
      <c r="F3846" t="s">
        <v>247</v>
      </c>
      <c r="G3846" t="s">
        <v>7577</v>
      </c>
      <c r="H3846" t="s">
        <v>7625</v>
      </c>
    </row>
    <row r="3847" spans="4:8" x14ac:dyDescent="0.2">
      <c r="D3847" t="s">
        <v>2405</v>
      </c>
      <c r="E3847" t="s">
        <v>2279</v>
      </c>
      <c r="F3847" t="s">
        <v>211</v>
      </c>
      <c r="G3847" t="s">
        <v>7585</v>
      </c>
      <c r="H3847" t="s">
        <v>7625</v>
      </c>
    </row>
    <row r="3848" spans="4:8" x14ac:dyDescent="0.2">
      <c r="D3848" t="s">
        <v>2406</v>
      </c>
      <c r="E3848" t="s">
        <v>2279</v>
      </c>
      <c r="F3848" t="s">
        <v>249</v>
      </c>
      <c r="G3848" t="s">
        <v>7574</v>
      </c>
      <c r="H3848" t="s">
        <v>7625</v>
      </c>
    </row>
    <row r="3849" spans="4:8" x14ac:dyDescent="0.2">
      <c r="D3849" t="s">
        <v>2407</v>
      </c>
      <c r="E3849" t="s">
        <v>2279</v>
      </c>
      <c r="F3849" t="s">
        <v>251</v>
      </c>
      <c r="G3849" t="s">
        <v>7572</v>
      </c>
      <c r="H3849" t="s">
        <v>7625</v>
      </c>
    </row>
    <row r="3850" spans="4:8" x14ac:dyDescent="0.2">
      <c r="D3850" t="s">
        <v>2408</v>
      </c>
      <c r="E3850" t="s">
        <v>2279</v>
      </c>
      <c r="F3850" t="s">
        <v>253</v>
      </c>
      <c r="G3850" t="s">
        <v>7581</v>
      </c>
      <c r="H3850" t="s">
        <v>7625</v>
      </c>
    </row>
    <row r="3851" spans="4:8" x14ac:dyDescent="0.2">
      <c r="D3851" t="s">
        <v>2419</v>
      </c>
      <c r="E3851" t="s">
        <v>2279</v>
      </c>
      <c r="F3851" t="s">
        <v>255</v>
      </c>
      <c r="G3851" t="s">
        <v>7582</v>
      </c>
      <c r="H3851" t="s">
        <v>7625</v>
      </c>
    </row>
    <row r="3852" spans="4:8" x14ac:dyDescent="0.2">
      <c r="D3852" t="s">
        <v>2409</v>
      </c>
      <c r="E3852" t="s">
        <v>2279</v>
      </c>
      <c r="F3852" t="s">
        <v>1637</v>
      </c>
      <c r="G3852" t="s">
        <v>7576</v>
      </c>
      <c r="H3852" t="s">
        <v>7625</v>
      </c>
    </row>
    <row r="3853" spans="4:8" x14ac:dyDescent="0.2">
      <c r="D3853" t="s">
        <v>2410</v>
      </c>
      <c r="E3853" t="s">
        <v>2279</v>
      </c>
      <c r="F3853" t="s">
        <v>257</v>
      </c>
      <c r="G3853" t="s">
        <v>7608</v>
      </c>
      <c r="H3853" t="s">
        <v>7625</v>
      </c>
    </row>
    <row r="3854" spans="4:8" x14ac:dyDescent="0.2">
      <c r="D3854" t="s">
        <v>2411</v>
      </c>
      <c r="E3854" t="s">
        <v>2279</v>
      </c>
      <c r="F3854" t="s">
        <v>366</v>
      </c>
      <c r="G3854" t="s">
        <v>7512</v>
      </c>
      <c r="H3854" t="s">
        <v>7625</v>
      </c>
    </row>
    <row r="3855" spans="4:8" x14ac:dyDescent="0.2">
      <c r="D3855" t="s">
        <v>2412</v>
      </c>
      <c r="E3855" t="s">
        <v>2279</v>
      </c>
      <c r="F3855" t="s">
        <v>2010</v>
      </c>
      <c r="G3855" t="s">
        <v>7578</v>
      </c>
      <c r="H3855" t="s">
        <v>7625</v>
      </c>
    </row>
    <row r="3856" spans="4:8" x14ac:dyDescent="0.2">
      <c r="D3856" t="s">
        <v>2413</v>
      </c>
      <c r="E3856" t="s">
        <v>2279</v>
      </c>
      <c r="F3856" t="s">
        <v>259</v>
      </c>
      <c r="G3856" t="s">
        <v>7469</v>
      </c>
      <c r="H3856" t="s">
        <v>7625</v>
      </c>
    </row>
    <row r="3857" spans="4:8" x14ac:dyDescent="0.2">
      <c r="D3857" t="s">
        <v>2420</v>
      </c>
      <c r="E3857" t="s">
        <v>2279</v>
      </c>
      <c r="F3857" t="s">
        <v>370</v>
      </c>
      <c r="G3857" t="s">
        <v>7520</v>
      </c>
      <c r="H3857" t="s">
        <v>7625</v>
      </c>
    </row>
    <row r="3858" spans="4:8" x14ac:dyDescent="0.2">
      <c r="D3858" t="s">
        <v>2414</v>
      </c>
      <c r="E3858" t="s">
        <v>2279</v>
      </c>
      <c r="F3858" t="s">
        <v>265</v>
      </c>
      <c r="G3858" t="s">
        <v>7570</v>
      </c>
      <c r="H3858" t="s">
        <v>7625</v>
      </c>
    </row>
    <row r="3859" spans="4:8" x14ac:dyDescent="0.2">
      <c r="D3859" t="s">
        <v>2415</v>
      </c>
      <c r="E3859" t="s">
        <v>2279</v>
      </c>
      <c r="F3859" t="s">
        <v>267</v>
      </c>
      <c r="G3859" t="s">
        <v>7580</v>
      </c>
      <c r="H3859" t="s">
        <v>7625</v>
      </c>
    </row>
    <row r="3860" spans="4:8" x14ac:dyDescent="0.2">
      <c r="D3860" t="s">
        <v>7036</v>
      </c>
      <c r="E3860" t="s">
        <v>2279</v>
      </c>
      <c r="F3860" t="s">
        <v>882</v>
      </c>
      <c r="G3860" t="s">
        <v>7584</v>
      </c>
      <c r="H3860" t="s">
        <v>7625</v>
      </c>
    </row>
    <row r="3861" spans="4:8" x14ac:dyDescent="0.2">
      <c r="D3861" t="s">
        <v>7037</v>
      </c>
      <c r="E3861" t="s">
        <v>2279</v>
      </c>
      <c r="F3861" t="s">
        <v>269</v>
      </c>
      <c r="G3861" t="s">
        <v>7583</v>
      </c>
      <c r="H3861" t="s">
        <v>7625</v>
      </c>
    </row>
    <row r="3862" spans="4:8" x14ac:dyDescent="0.2">
      <c r="D3862" t="s">
        <v>2453</v>
      </c>
      <c r="E3862" t="s">
        <v>2279</v>
      </c>
      <c r="F3862" t="s">
        <v>271</v>
      </c>
      <c r="G3862" t="s">
        <v>7446</v>
      </c>
      <c r="H3862" t="s">
        <v>7625</v>
      </c>
    </row>
    <row r="3863" spans="4:8" x14ac:dyDescent="0.2">
      <c r="D3863" t="s">
        <v>2423</v>
      </c>
      <c r="E3863" t="s">
        <v>2279</v>
      </c>
      <c r="F3863" t="s">
        <v>886</v>
      </c>
      <c r="G3863" t="s">
        <v>7586</v>
      </c>
      <c r="H3863" t="s">
        <v>7625</v>
      </c>
    </row>
    <row r="3864" spans="4:8" x14ac:dyDescent="0.2">
      <c r="D3864" t="s">
        <v>2424</v>
      </c>
      <c r="E3864" t="s">
        <v>2279</v>
      </c>
      <c r="F3864" t="s">
        <v>274</v>
      </c>
      <c r="G3864" t="s">
        <v>7590</v>
      </c>
      <c r="H3864" t="s">
        <v>7625</v>
      </c>
    </row>
    <row r="3865" spans="4:8" x14ac:dyDescent="0.2">
      <c r="D3865" t="s">
        <v>7987</v>
      </c>
      <c r="E3865" t="s">
        <v>2279</v>
      </c>
      <c r="F3865" t="s">
        <v>275</v>
      </c>
      <c r="G3865" t="s">
        <v>7753</v>
      </c>
      <c r="H3865" t="s">
        <v>7625</v>
      </c>
    </row>
    <row r="3866" spans="4:8" x14ac:dyDescent="0.2">
      <c r="D3866" t="s">
        <v>2425</v>
      </c>
      <c r="E3866" t="s">
        <v>2279</v>
      </c>
      <c r="F3866" t="s">
        <v>277</v>
      </c>
      <c r="G3866" t="s">
        <v>7589</v>
      </c>
      <c r="H3866" t="s">
        <v>7625</v>
      </c>
    </row>
    <row r="3867" spans="4:8" x14ac:dyDescent="0.2">
      <c r="D3867" t="s">
        <v>2426</v>
      </c>
      <c r="E3867" t="s">
        <v>2279</v>
      </c>
      <c r="F3867" t="s">
        <v>279</v>
      </c>
      <c r="G3867" t="s">
        <v>7588</v>
      </c>
      <c r="H3867" t="s">
        <v>7625</v>
      </c>
    </row>
    <row r="3868" spans="4:8" x14ac:dyDescent="0.2">
      <c r="D3868" t="s">
        <v>2427</v>
      </c>
      <c r="E3868" t="s">
        <v>2279</v>
      </c>
      <c r="F3868" t="s">
        <v>281</v>
      </c>
      <c r="G3868" t="s">
        <v>7594</v>
      </c>
      <c r="H3868" t="s">
        <v>7625</v>
      </c>
    </row>
    <row r="3869" spans="4:8" x14ac:dyDescent="0.2">
      <c r="D3869" t="s">
        <v>2428</v>
      </c>
      <c r="E3869" t="s">
        <v>2279</v>
      </c>
      <c r="F3869" t="s">
        <v>283</v>
      </c>
      <c r="G3869" t="s">
        <v>7595</v>
      </c>
      <c r="H3869" t="s">
        <v>7625</v>
      </c>
    </row>
    <row r="3870" spans="4:8" x14ac:dyDescent="0.2">
      <c r="D3870" t="s">
        <v>2429</v>
      </c>
      <c r="E3870" t="s">
        <v>2279</v>
      </c>
      <c r="F3870" t="s">
        <v>285</v>
      </c>
      <c r="G3870" t="s">
        <v>7596</v>
      </c>
      <c r="H3870" t="s">
        <v>7625</v>
      </c>
    </row>
    <row r="3871" spans="4:8" x14ac:dyDescent="0.2">
      <c r="D3871" t="s">
        <v>2430</v>
      </c>
      <c r="E3871" t="s">
        <v>2279</v>
      </c>
      <c r="F3871" t="s">
        <v>894</v>
      </c>
      <c r="G3871" t="s">
        <v>7591</v>
      </c>
      <c r="H3871" t="s">
        <v>7625</v>
      </c>
    </row>
    <row r="3872" spans="4:8" x14ac:dyDescent="0.2">
      <c r="D3872" t="s">
        <v>2431</v>
      </c>
      <c r="E3872" t="s">
        <v>2279</v>
      </c>
      <c r="F3872" t="s">
        <v>287</v>
      </c>
      <c r="G3872" t="s">
        <v>7598</v>
      </c>
      <c r="H3872" t="s">
        <v>7625</v>
      </c>
    </row>
    <row r="3873" spans="2:8" x14ac:dyDescent="0.2">
      <c r="D3873" t="s">
        <v>2432</v>
      </c>
      <c r="E3873" t="s">
        <v>2279</v>
      </c>
      <c r="F3873" t="s">
        <v>289</v>
      </c>
      <c r="G3873" t="s">
        <v>7599</v>
      </c>
      <c r="H3873" t="s">
        <v>7625</v>
      </c>
    </row>
    <row r="3874" spans="2:8" x14ac:dyDescent="0.2">
      <c r="D3874" t="s">
        <v>2433</v>
      </c>
      <c r="E3874" t="s">
        <v>2279</v>
      </c>
      <c r="F3874" t="s">
        <v>291</v>
      </c>
      <c r="G3874" t="s">
        <v>7419</v>
      </c>
      <c r="H3874" t="s">
        <v>7625</v>
      </c>
    </row>
    <row r="3875" spans="2:8" x14ac:dyDescent="0.2">
      <c r="D3875" t="s">
        <v>2434</v>
      </c>
      <c r="E3875" t="s">
        <v>2279</v>
      </c>
      <c r="F3875" t="s">
        <v>293</v>
      </c>
      <c r="G3875" t="s">
        <v>7477</v>
      </c>
      <c r="H3875" t="s">
        <v>7625</v>
      </c>
    </row>
    <row r="3876" spans="2:8" x14ac:dyDescent="0.2">
      <c r="D3876" t="s">
        <v>2452</v>
      </c>
      <c r="E3876" t="s">
        <v>2279</v>
      </c>
      <c r="F3876" t="s">
        <v>311</v>
      </c>
      <c r="G3876" t="s">
        <v>7601</v>
      </c>
      <c r="H3876" t="s">
        <v>7625</v>
      </c>
    </row>
    <row r="3877" spans="2:8" x14ac:dyDescent="0.2">
      <c r="D3877" t="s">
        <v>2454</v>
      </c>
      <c r="E3877" t="s">
        <v>2279</v>
      </c>
      <c r="F3877" t="s">
        <v>295</v>
      </c>
      <c r="G3877" t="s">
        <v>7600</v>
      </c>
      <c r="H3877" t="s">
        <v>7625</v>
      </c>
    </row>
    <row r="3878" spans="2:8" x14ac:dyDescent="0.2">
      <c r="D3878" t="s">
        <v>2435</v>
      </c>
      <c r="E3878" t="s">
        <v>2279</v>
      </c>
      <c r="F3878" t="s">
        <v>297</v>
      </c>
      <c r="G3878" t="s">
        <v>7602</v>
      </c>
      <c r="H3878" t="s">
        <v>7625</v>
      </c>
    </row>
    <row r="3879" spans="2:8" x14ac:dyDescent="0.2">
      <c r="D3879" t="s">
        <v>8017</v>
      </c>
      <c r="E3879" t="s">
        <v>2279</v>
      </c>
      <c r="F3879" t="s">
        <v>298</v>
      </c>
      <c r="G3879" t="s">
        <v>7754</v>
      </c>
      <c r="H3879" t="s">
        <v>7625</v>
      </c>
    </row>
    <row r="3880" spans="2:8" x14ac:dyDescent="0.2">
      <c r="D3880" t="s">
        <v>2436</v>
      </c>
      <c r="E3880" t="s">
        <v>2279</v>
      </c>
      <c r="F3880" t="s">
        <v>300</v>
      </c>
      <c r="G3880" t="s">
        <v>7604</v>
      </c>
      <c r="H3880" t="s">
        <v>7625</v>
      </c>
    </row>
    <row r="3881" spans="2:8" x14ac:dyDescent="0.2">
      <c r="D3881" t="s">
        <v>2437</v>
      </c>
      <c r="E3881" t="s">
        <v>2279</v>
      </c>
      <c r="F3881" t="s">
        <v>302</v>
      </c>
      <c r="G3881" t="s">
        <v>7607</v>
      </c>
      <c r="H3881" t="s">
        <v>7625</v>
      </c>
    </row>
    <row r="3882" spans="2:8" x14ac:dyDescent="0.2">
      <c r="D3882" t="s">
        <v>2455</v>
      </c>
      <c r="E3882" t="s">
        <v>2279</v>
      </c>
      <c r="F3882" t="s">
        <v>304</v>
      </c>
      <c r="G3882" t="s">
        <v>7609</v>
      </c>
      <c r="H3882" t="s">
        <v>7625</v>
      </c>
    </row>
    <row r="3883" spans="2:8" x14ac:dyDescent="0.2">
      <c r="D3883" t="s">
        <v>2438</v>
      </c>
      <c r="E3883" t="s">
        <v>2279</v>
      </c>
      <c r="F3883" t="s">
        <v>306</v>
      </c>
      <c r="G3883" t="s">
        <v>7610</v>
      </c>
      <c r="H3883" t="s">
        <v>7625</v>
      </c>
    </row>
    <row r="3885" spans="2:8" x14ac:dyDescent="0.2">
      <c r="B3885" t="s">
        <v>2440</v>
      </c>
      <c r="C3885" t="s">
        <v>7626</v>
      </c>
      <c r="D3885" t="s">
        <v>7052</v>
      </c>
      <c r="E3885" t="s">
        <v>2440</v>
      </c>
      <c r="F3885" t="s">
        <v>734</v>
      </c>
      <c r="G3885" t="s">
        <v>7415</v>
      </c>
      <c r="H3885" t="s">
        <v>7626</v>
      </c>
    </row>
    <row r="3886" spans="2:8" x14ac:dyDescent="0.2">
      <c r="D3886" t="s">
        <v>2439</v>
      </c>
      <c r="E3886" t="s">
        <v>2440</v>
      </c>
      <c r="F3886" t="s">
        <v>9</v>
      </c>
      <c r="G3886" t="s">
        <v>7417</v>
      </c>
      <c r="H3886" t="s">
        <v>7626</v>
      </c>
    </row>
    <row r="3887" spans="2:8" x14ac:dyDescent="0.2">
      <c r="D3887" t="s">
        <v>2441</v>
      </c>
      <c r="E3887" t="s">
        <v>2440</v>
      </c>
      <c r="F3887" t="s">
        <v>7</v>
      </c>
      <c r="G3887" t="s">
        <v>7465</v>
      </c>
      <c r="H3887" t="s">
        <v>7626</v>
      </c>
    </row>
    <row r="3888" spans="2:8" x14ac:dyDescent="0.2">
      <c r="D3888" t="s">
        <v>2456</v>
      </c>
      <c r="E3888" t="s">
        <v>2440</v>
      </c>
      <c r="F3888" t="s">
        <v>2</v>
      </c>
      <c r="G3888" t="s">
        <v>7416</v>
      </c>
      <c r="H3888" t="s">
        <v>7626</v>
      </c>
    </row>
    <row r="3889" spans="4:8" x14ac:dyDescent="0.2">
      <c r="D3889" t="s">
        <v>2421</v>
      </c>
      <c r="E3889" t="s">
        <v>2422</v>
      </c>
      <c r="F3889" t="s">
        <v>1515</v>
      </c>
      <c r="G3889" t="s">
        <v>7422</v>
      </c>
      <c r="H3889" t="s">
        <v>7626</v>
      </c>
    </row>
    <row r="3890" spans="4:8" x14ac:dyDescent="0.2">
      <c r="D3890" t="s">
        <v>2442</v>
      </c>
      <c r="E3890" t="s">
        <v>2440</v>
      </c>
      <c r="F3890" t="s">
        <v>12</v>
      </c>
      <c r="G3890" t="s">
        <v>7420</v>
      </c>
      <c r="H3890" t="s">
        <v>7626</v>
      </c>
    </row>
    <row r="3891" spans="4:8" x14ac:dyDescent="0.2">
      <c r="D3891" t="s">
        <v>2443</v>
      </c>
      <c r="E3891" t="s">
        <v>2440</v>
      </c>
      <c r="F3891" t="s">
        <v>17</v>
      </c>
      <c r="G3891" t="s">
        <v>7421</v>
      </c>
      <c r="H3891" t="s">
        <v>7626</v>
      </c>
    </row>
    <row r="3892" spans="4:8" x14ac:dyDescent="0.2">
      <c r="D3892" t="s">
        <v>2444</v>
      </c>
      <c r="E3892" t="s">
        <v>2440</v>
      </c>
      <c r="F3892" t="s">
        <v>54</v>
      </c>
      <c r="G3892" t="s">
        <v>7423</v>
      </c>
      <c r="H3892" t="s">
        <v>7626</v>
      </c>
    </row>
    <row r="3893" spans="4:8" x14ac:dyDescent="0.2">
      <c r="D3893" t="s">
        <v>2445</v>
      </c>
      <c r="E3893" t="s">
        <v>2440</v>
      </c>
      <c r="F3893" t="s">
        <v>19</v>
      </c>
      <c r="G3893" t="s">
        <v>7424</v>
      </c>
      <c r="H3893" t="s">
        <v>7626</v>
      </c>
    </row>
    <row r="3894" spans="4:8" x14ac:dyDescent="0.2">
      <c r="D3894" t="s">
        <v>2457</v>
      </c>
      <c r="E3894" t="s">
        <v>2440</v>
      </c>
      <c r="F3894" t="s">
        <v>21</v>
      </c>
      <c r="G3894" t="s">
        <v>7425</v>
      </c>
      <c r="H3894" t="s">
        <v>7626</v>
      </c>
    </row>
    <row r="3895" spans="4:8" x14ac:dyDescent="0.2">
      <c r="D3895" t="s">
        <v>2448</v>
      </c>
      <c r="E3895" t="s">
        <v>2440</v>
      </c>
      <c r="F3895" t="s">
        <v>15</v>
      </c>
      <c r="G3895" t="s">
        <v>7433</v>
      </c>
      <c r="H3895" t="s">
        <v>7626</v>
      </c>
    </row>
    <row r="3896" spans="4:8" x14ac:dyDescent="0.2">
      <c r="D3896" t="s">
        <v>2449</v>
      </c>
      <c r="E3896" t="s">
        <v>2440</v>
      </c>
      <c r="F3896" t="s">
        <v>24</v>
      </c>
      <c r="G3896" t="s">
        <v>7432</v>
      </c>
      <c r="H3896" t="s">
        <v>7626</v>
      </c>
    </row>
    <row r="3897" spans="4:8" x14ac:dyDescent="0.2">
      <c r="D3897" t="s">
        <v>2450</v>
      </c>
      <c r="E3897" t="s">
        <v>2440</v>
      </c>
      <c r="F3897" t="s">
        <v>26</v>
      </c>
      <c r="G3897" t="s">
        <v>7430</v>
      </c>
      <c r="H3897" t="s">
        <v>7626</v>
      </c>
    </row>
    <row r="3898" spans="4:8" x14ac:dyDescent="0.2">
      <c r="D3898" t="s">
        <v>2446</v>
      </c>
      <c r="E3898" t="s">
        <v>2447</v>
      </c>
      <c r="F3898" t="s">
        <v>28</v>
      </c>
      <c r="G3898" t="s">
        <v>7440</v>
      </c>
      <c r="H3898" t="s">
        <v>7626</v>
      </c>
    </row>
    <row r="3899" spans="4:8" x14ac:dyDescent="0.2">
      <c r="D3899" t="s">
        <v>2451</v>
      </c>
      <c r="E3899" t="s">
        <v>2440</v>
      </c>
      <c r="F3899" t="s">
        <v>30</v>
      </c>
      <c r="G3899" t="s">
        <v>7435</v>
      </c>
      <c r="H3899" t="s">
        <v>7626</v>
      </c>
    </row>
    <row r="3900" spans="4:8" x14ac:dyDescent="0.2">
      <c r="D3900" t="s">
        <v>7053</v>
      </c>
      <c r="E3900" t="s">
        <v>2440</v>
      </c>
      <c r="F3900" t="s">
        <v>32</v>
      </c>
      <c r="G3900" t="s">
        <v>7427</v>
      </c>
      <c r="H3900" t="s">
        <v>7626</v>
      </c>
    </row>
    <row r="3901" spans="4:8" x14ac:dyDescent="0.2">
      <c r="D3901" t="s">
        <v>2458</v>
      </c>
      <c r="E3901" t="s">
        <v>2447</v>
      </c>
      <c r="F3901" t="s">
        <v>34</v>
      </c>
      <c r="G3901" t="s">
        <v>7436</v>
      </c>
      <c r="H3901" t="s">
        <v>7626</v>
      </c>
    </row>
    <row r="3902" spans="4:8" x14ac:dyDescent="0.2">
      <c r="D3902" t="s">
        <v>2459</v>
      </c>
      <c r="E3902" t="s">
        <v>2440</v>
      </c>
      <c r="F3902" t="s">
        <v>36</v>
      </c>
      <c r="G3902" t="s">
        <v>7428</v>
      </c>
      <c r="H3902" t="s">
        <v>7626</v>
      </c>
    </row>
    <row r="3903" spans="4:8" x14ac:dyDescent="0.2">
      <c r="D3903" t="s">
        <v>2460</v>
      </c>
      <c r="E3903" t="s">
        <v>2440</v>
      </c>
      <c r="F3903" t="s">
        <v>38</v>
      </c>
      <c r="G3903" t="s">
        <v>7442</v>
      </c>
      <c r="H3903" t="s">
        <v>7626</v>
      </c>
    </row>
    <row r="3904" spans="4:8" x14ac:dyDescent="0.2">
      <c r="D3904" t="s">
        <v>7773</v>
      </c>
      <c r="E3904" t="s">
        <v>2440</v>
      </c>
      <c r="F3904" t="s">
        <v>39</v>
      </c>
      <c r="G3904" t="s">
        <v>7438</v>
      </c>
      <c r="H3904" t="s">
        <v>7626</v>
      </c>
    </row>
    <row r="3905" spans="4:8" x14ac:dyDescent="0.2">
      <c r="D3905" t="s">
        <v>2461</v>
      </c>
      <c r="E3905" t="s">
        <v>2440</v>
      </c>
      <c r="F3905" t="s">
        <v>42</v>
      </c>
      <c r="G3905" t="s">
        <v>7434</v>
      </c>
      <c r="H3905" t="s">
        <v>7626</v>
      </c>
    </row>
    <row r="3906" spans="4:8" x14ac:dyDescent="0.2">
      <c r="D3906" t="s">
        <v>2462</v>
      </c>
      <c r="E3906" t="s">
        <v>2440</v>
      </c>
      <c r="F3906" t="s">
        <v>44</v>
      </c>
      <c r="G3906" t="s">
        <v>7443</v>
      </c>
      <c r="H3906" t="s">
        <v>7626</v>
      </c>
    </row>
    <row r="3907" spans="4:8" x14ac:dyDescent="0.2">
      <c r="D3907" t="s">
        <v>2463</v>
      </c>
      <c r="E3907" t="s">
        <v>2440</v>
      </c>
      <c r="F3907" t="s">
        <v>46</v>
      </c>
      <c r="G3907" t="s">
        <v>7439</v>
      </c>
      <c r="H3907" t="s">
        <v>7626</v>
      </c>
    </row>
    <row r="3908" spans="4:8" x14ac:dyDescent="0.2">
      <c r="D3908" t="s">
        <v>7038</v>
      </c>
      <c r="E3908" t="s">
        <v>2440</v>
      </c>
      <c r="F3908" t="s">
        <v>48</v>
      </c>
      <c r="G3908" t="s">
        <v>7441</v>
      </c>
      <c r="H3908" t="s">
        <v>7626</v>
      </c>
    </row>
    <row r="3909" spans="4:8" x14ac:dyDescent="0.2">
      <c r="D3909" t="s">
        <v>2464</v>
      </c>
      <c r="E3909" t="s">
        <v>2440</v>
      </c>
      <c r="F3909" t="s">
        <v>317</v>
      </c>
      <c r="G3909" t="s">
        <v>7431</v>
      </c>
      <c r="H3909" t="s">
        <v>7626</v>
      </c>
    </row>
    <row r="3910" spans="4:8" x14ac:dyDescent="0.2">
      <c r="D3910" t="s">
        <v>2465</v>
      </c>
      <c r="E3910" t="s">
        <v>2440</v>
      </c>
      <c r="F3910" t="s">
        <v>4</v>
      </c>
      <c r="G3910" t="s">
        <v>7429</v>
      </c>
      <c r="H3910" t="s">
        <v>7626</v>
      </c>
    </row>
    <row r="3911" spans="4:8" x14ac:dyDescent="0.2">
      <c r="D3911" t="s">
        <v>2482</v>
      </c>
      <c r="E3911" t="s">
        <v>2440</v>
      </c>
      <c r="F3911" t="s">
        <v>50</v>
      </c>
      <c r="G3911" t="s">
        <v>7426</v>
      </c>
      <c r="H3911" t="s">
        <v>7626</v>
      </c>
    </row>
    <row r="3912" spans="4:8" x14ac:dyDescent="0.2">
      <c r="D3912" t="s">
        <v>2466</v>
      </c>
      <c r="E3912" t="s">
        <v>2440</v>
      </c>
      <c r="F3912" t="s">
        <v>52</v>
      </c>
      <c r="G3912" t="s">
        <v>7509</v>
      </c>
      <c r="H3912" t="s">
        <v>7626</v>
      </c>
    </row>
    <row r="3913" spans="4:8" x14ac:dyDescent="0.2">
      <c r="D3913" t="s">
        <v>2467</v>
      </c>
      <c r="E3913" t="s">
        <v>2440</v>
      </c>
      <c r="F3913" t="s">
        <v>762</v>
      </c>
      <c r="G3913" t="s">
        <v>7450</v>
      </c>
      <c r="H3913" t="s">
        <v>7626</v>
      </c>
    </row>
    <row r="3914" spans="4:8" x14ac:dyDescent="0.2">
      <c r="D3914" t="s">
        <v>2468</v>
      </c>
      <c r="E3914" t="s">
        <v>2440</v>
      </c>
      <c r="F3914" t="s">
        <v>60</v>
      </c>
      <c r="G3914" t="s">
        <v>7445</v>
      </c>
      <c r="H3914" t="s">
        <v>7626</v>
      </c>
    </row>
    <row r="3915" spans="4:8" x14ac:dyDescent="0.2">
      <c r="D3915" t="s">
        <v>2469</v>
      </c>
      <c r="E3915" t="s">
        <v>2440</v>
      </c>
      <c r="F3915" t="s">
        <v>386</v>
      </c>
      <c r="G3915" t="s">
        <v>7454</v>
      </c>
      <c r="H3915" t="s">
        <v>7626</v>
      </c>
    </row>
    <row r="3916" spans="4:8" x14ac:dyDescent="0.2">
      <c r="D3916" t="s">
        <v>2483</v>
      </c>
      <c r="E3916" t="s">
        <v>2440</v>
      </c>
      <c r="F3916" t="s">
        <v>766</v>
      </c>
      <c r="G3916" t="s">
        <v>7457</v>
      </c>
      <c r="H3916" t="s">
        <v>7626</v>
      </c>
    </row>
    <row r="3917" spans="4:8" x14ac:dyDescent="0.2">
      <c r="D3917" t="s">
        <v>2470</v>
      </c>
      <c r="E3917" t="s">
        <v>2440</v>
      </c>
      <c r="F3917" t="s">
        <v>62</v>
      </c>
      <c r="G3917" t="s">
        <v>7444</v>
      </c>
      <c r="H3917" t="s">
        <v>7626</v>
      </c>
    </row>
    <row r="3918" spans="4:8" x14ac:dyDescent="0.2">
      <c r="D3918" t="s">
        <v>2471</v>
      </c>
      <c r="E3918" t="s">
        <v>2440</v>
      </c>
      <c r="F3918" t="s">
        <v>64</v>
      </c>
      <c r="G3918" t="s">
        <v>7587</v>
      </c>
      <c r="H3918" t="s">
        <v>7626</v>
      </c>
    </row>
    <row r="3919" spans="4:8" x14ac:dyDescent="0.2">
      <c r="D3919" t="s">
        <v>2472</v>
      </c>
      <c r="E3919" t="s">
        <v>2440</v>
      </c>
      <c r="F3919" t="s">
        <v>66</v>
      </c>
      <c r="G3919" t="s">
        <v>7447</v>
      </c>
      <c r="H3919" t="s">
        <v>7626</v>
      </c>
    </row>
    <row r="3920" spans="4:8" x14ac:dyDescent="0.2">
      <c r="D3920" t="s">
        <v>2484</v>
      </c>
      <c r="E3920" t="s">
        <v>2440</v>
      </c>
      <c r="F3920" t="s">
        <v>56</v>
      </c>
      <c r="G3920" t="s">
        <v>7448</v>
      </c>
      <c r="H3920" t="s">
        <v>7626</v>
      </c>
    </row>
    <row r="3921" spans="4:8" x14ac:dyDescent="0.2">
      <c r="D3921" t="s">
        <v>2473</v>
      </c>
      <c r="E3921" t="s">
        <v>2440</v>
      </c>
      <c r="F3921" t="s">
        <v>440</v>
      </c>
      <c r="G3921" t="s">
        <v>7452</v>
      </c>
      <c r="H3921" t="s">
        <v>7626</v>
      </c>
    </row>
    <row r="3922" spans="4:8" x14ac:dyDescent="0.2">
      <c r="D3922" t="s">
        <v>2474</v>
      </c>
      <c r="E3922" t="s">
        <v>2440</v>
      </c>
      <c r="F3922" t="s">
        <v>68</v>
      </c>
      <c r="G3922" t="s">
        <v>7453</v>
      </c>
      <c r="H3922" t="s">
        <v>7626</v>
      </c>
    </row>
    <row r="3923" spans="4:8" x14ac:dyDescent="0.2">
      <c r="D3923" t="s">
        <v>7797</v>
      </c>
      <c r="E3923" t="s">
        <v>2440</v>
      </c>
      <c r="F3923" t="s">
        <v>69</v>
      </c>
      <c r="G3923" t="s">
        <v>7750</v>
      </c>
      <c r="H3923" t="s">
        <v>7626</v>
      </c>
    </row>
    <row r="3924" spans="4:8" x14ac:dyDescent="0.2">
      <c r="D3924" t="s">
        <v>2475</v>
      </c>
      <c r="E3924" t="s">
        <v>2440</v>
      </c>
      <c r="F3924" t="s">
        <v>71</v>
      </c>
      <c r="G3924" t="s">
        <v>7455</v>
      </c>
      <c r="H3924" t="s">
        <v>7626</v>
      </c>
    </row>
    <row r="3925" spans="4:8" x14ac:dyDescent="0.2">
      <c r="D3925" t="s">
        <v>2485</v>
      </c>
      <c r="E3925" t="s">
        <v>2440</v>
      </c>
      <c r="F3925" t="s">
        <v>73</v>
      </c>
      <c r="G3925" t="s">
        <v>7492</v>
      </c>
      <c r="H3925" t="s">
        <v>7626</v>
      </c>
    </row>
    <row r="3926" spans="4:8" x14ac:dyDescent="0.2">
      <c r="D3926" t="s">
        <v>2486</v>
      </c>
      <c r="E3926" t="s">
        <v>2440</v>
      </c>
      <c r="F3926" t="s">
        <v>77</v>
      </c>
      <c r="G3926" t="s">
        <v>7458</v>
      </c>
      <c r="H3926" t="s">
        <v>7626</v>
      </c>
    </row>
    <row r="3927" spans="4:8" x14ac:dyDescent="0.2">
      <c r="D3927" t="s">
        <v>2476</v>
      </c>
      <c r="E3927" t="s">
        <v>2440</v>
      </c>
      <c r="F3927" t="s">
        <v>79</v>
      </c>
      <c r="G3927" t="s">
        <v>7459</v>
      </c>
      <c r="H3927" t="s">
        <v>7626</v>
      </c>
    </row>
    <row r="3928" spans="4:8" x14ac:dyDescent="0.2">
      <c r="D3928" t="s">
        <v>2477</v>
      </c>
      <c r="E3928" t="s">
        <v>2440</v>
      </c>
      <c r="F3928" t="s">
        <v>81</v>
      </c>
      <c r="G3928" t="s">
        <v>7463</v>
      </c>
      <c r="H3928" t="s">
        <v>7626</v>
      </c>
    </row>
    <row r="3929" spans="4:8" x14ac:dyDescent="0.2">
      <c r="D3929" t="s">
        <v>2478</v>
      </c>
      <c r="E3929" t="s">
        <v>2440</v>
      </c>
      <c r="F3929" t="s">
        <v>83</v>
      </c>
      <c r="G3929" t="s">
        <v>7461</v>
      </c>
      <c r="H3929" t="s">
        <v>7626</v>
      </c>
    </row>
    <row r="3930" spans="4:8" x14ac:dyDescent="0.2">
      <c r="D3930" t="s">
        <v>7045</v>
      </c>
      <c r="E3930" t="s">
        <v>2422</v>
      </c>
      <c r="F3930" t="s">
        <v>1549</v>
      </c>
      <c r="G3930" t="s">
        <v>7462</v>
      </c>
      <c r="H3930" t="s">
        <v>7626</v>
      </c>
    </row>
    <row r="3931" spans="4:8" x14ac:dyDescent="0.2">
      <c r="D3931" t="s">
        <v>2479</v>
      </c>
      <c r="E3931" t="s">
        <v>2440</v>
      </c>
      <c r="F3931" t="s">
        <v>85</v>
      </c>
      <c r="G3931" t="s">
        <v>7464</v>
      </c>
      <c r="H3931" t="s">
        <v>7626</v>
      </c>
    </row>
    <row r="3932" spans="4:8" x14ac:dyDescent="0.2">
      <c r="D3932" t="s">
        <v>2480</v>
      </c>
      <c r="E3932" t="s">
        <v>2440</v>
      </c>
      <c r="F3932" t="s">
        <v>781</v>
      </c>
      <c r="G3932" t="s">
        <v>7592</v>
      </c>
      <c r="H3932" t="s">
        <v>7626</v>
      </c>
    </row>
    <row r="3933" spans="4:8" x14ac:dyDescent="0.2">
      <c r="D3933" t="s">
        <v>2481</v>
      </c>
      <c r="E3933" t="s">
        <v>2440</v>
      </c>
      <c r="F3933" t="s">
        <v>87</v>
      </c>
      <c r="G3933" t="s">
        <v>7466</v>
      </c>
      <c r="H3933" t="s">
        <v>7626</v>
      </c>
    </row>
    <row r="3934" spans="4:8" x14ac:dyDescent="0.2">
      <c r="D3934" t="s">
        <v>7039</v>
      </c>
      <c r="E3934" t="s">
        <v>2440</v>
      </c>
      <c r="F3934" t="s">
        <v>58</v>
      </c>
      <c r="G3934" t="s">
        <v>7467</v>
      </c>
      <c r="H3934" t="s">
        <v>7626</v>
      </c>
    </row>
    <row r="3935" spans="4:8" x14ac:dyDescent="0.2">
      <c r="D3935" t="s">
        <v>2502</v>
      </c>
      <c r="E3935" t="s">
        <v>2440</v>
      </c>
      <c r="F3935" t="s">
        <v>89</v>
      </c>
      <c r="G3935" t="s">
        <v>7575</v>
      </c>
      <c r="H3935" t="s">
        <v>7626</v>
      </c>
    </row>
    <row r="3936" spans="4:8" x14ac:dyDescent="0.2">
      <c r="D3936" t="s">
        <v>2488</v>
      </c>
      <c r="E3936" t="s">
        <v>2440</v>
      </c>
      <c r="F3936" t="s">
        <v>91</v>
      </c>
      <c r="G3936" t="s">
        <v>7483</v>
      </c>
      <c r="H3936" t="s">
        <v>7626</v>
      </c>
    </row>
    <row r="3937" spans="4:8" x14ac:dyDescent="0.2">
      <c r="D3937" t="s">
        <v>2489</v>
      </c>
      <c r="E3937" t="s">
        <v>2440</v>
      </c>
      <c r="F3937" t="s">
        <v>787</v>
      </c>
      <c r="G3937" t="s">
        <v>7468</v>
      </c>
      <c r="H3937" t="s">
        <v>7626</v>
      </c>
    </row>
    <row r="3938" spans="4:8" x14ac:dyDescent="0.2">
      <c r="D3938" t="s">
        <v>2490</v>
      </c>
      <c r="E3938" t="s">
        <v>2440</v>
      </c>
      <c r="F3938" t="s">
        <v>93</v>
      </c>
      <c r="G3938" t="s">
        <v>7470</v>
      </c>
      <c r="H3938" t="s">
        <v>7626</v>
      </c>
    </row>
    <row r="3939" spans="4:8" x14ac:dyDescent="0.2">
      <c r="D3939" t="s">
        <v>2491</v>
      </c>
      <c r="E3939" t="s">
        <v>2440</v>
      </c>
      <c r="F3939" t="s">
        <v>95</v>
      </c>
      <c r="G3939" t="s">
        <v>7471</v>
      </c>
      <c r="H3939" t="s">
        <v>7626</v>
      </c>
    </row>
    <row r="3940" spans="4:8" x14ac:dyDescent="0.2">
      <c r="D3940" t="s">
        <v>2492</v>
      </c>
      <c r="E3940" t="s">
        <v>2440</v>
      </c>
      <c r="F3940" t="s">
        <v>97</v>
      </c>
      <c r="G3940" t="s">
        <v>7472</v>
      </c>
      <c r="H3940" t="s">
        <v>7626</v>
      </c>
    </row>
    <row r="3941" spans="4:8" x14ac:dyDescent="0.2">
      <c r="D3941" t="s">
        <v>2493</v>
      </c>
      <c r="E3941" t="s">
        <v>2440</v>
      </c>
      <c r="F3941" t="s">
        <v>99</v>
      </c>
      <c r="G3941" t="s">
        <v>7474</v>
      </c>
      <c r="H3941" t="s">
        <v>7626</v>
      </c>
    </row>
    <row r="3942" spans="4:8" x14ac:dyDescent="0.2">
      <c r="D3942" t="s">
        <v>2494</v>
      </c>
      <c r="E3942" t="s">
        <v>2440</v>
      </c>
      <c r="F3942" t="s">
        <v>101</v>
      </c>
      <c r="G3942" t="s">
        <v>7473</v>
      </c>
      <c r="H3942" t="s">
        <v>7626</v>
      </c>
    </row>
    <row r="3943" spans="4:8" x14ac:dyDescent="0.2">
      <c r="D3943" t="s">
        <v>2495</v>
      </c>
      <c r="E3943" t="s">
        <v>2440</v>
      </c>
      <c r="F3943" t="s">
        <v>103</v>
      </c>
      <c r="G3943" t="s">
        <v>7475</v>
      </c>
      <c r="H3943" t="s">
        <v>7626</v>
      </c>
    </row>
    <row r="3944" spans="4:8" x14ac:dyDescent="0.2">
      <c r="D3944" t="s">
        <v>2496</v>
      </c>
      <c r="E3944" t="s">
        <v>2440</v>
      </c>
      <c r="F3944" t="s">
        <v>795</v>
      </c>
      <c r="G3944" t="s">
        <v>7476</v>
      </c>
      <c r="H3944" t="s">
        <v>7626</v>
      </c>
    </row>
    <row r="3945" spans="4:8" x14ac:dyDescent="0.2">
      <c r="D3945" t="s">
        <v>2514</v>
      </c>
      <c r="E3945" t="s">
        <v>2440</v>
      </c>
      <c r="F3945" t="s">
        <v>105</v>
      </c>
      <c r="G3945" t="s">
        <v>7481</v>
      </c>
      <c r="H3945" t="s">
        <v>7626</v>
      </c>
    </row>
    <row r="3946" spans="4:8" x14ac:dyDescent="0.2">
      <c r="D3946" t="s">
        <v>2497</v>
      </c>
      <c r="E3946" t="s">
        <v>2440</v>
      </c>
      <c r="F3946" t="s">
        <v>798</v>
      </c>
      <c r="G3946" t="s">
        <v>7478</v>
      </c>
      <c r="H3946" t="s">
        <v>7626</v>
      </c>
    </row>
    <row r="3947" spans="4:8" x14ac:dyDescent="0.2">
      <c r="D3947" t="s">
        <v>7054</v>
      </c>
      <c r="E3947" t="s">
        <v>2440</v>
      </c>
      <c r="F3947" t="s">
        <v>109</v>
      </c>
      <c r="G3947" t="s">
        <v>7460</v>
      </c>
      <c r="H3947" t="s">
        <v>7626</v>
      </c>
    </row>
    <row r="3948" spans="4:8" x14ac:dyDescent="0.2">
      <c r="D3948" t="s">
        <v>2498</v>
      </c>
      <c r="E3948" t="s">
        <v>2440</v>
      </c>
      <c r="F3948" t="s">
        <v>111</v>
      </c>
      <c r="G3948" t="s">
        <v>7479</v>
      </c>
      <c r="H3948" t="s">
        <v>7626</v>
      </c>
    </row>
    <row r="3949" spans="4:8" x14ac:dyDescent="0.2">
      <c r="D3949" t="s">
        <v>2499</v>
      </c>
      <c r="E3949" t="s">
        <v>2440</v>
      </c>
      <c r="F3949" t="s">
        <v>113</v>
      </c>
      <c r="G3949" t="s">
        <v>7484</v>
      </c>
      <c r="H3949" t="s">
        <v>7626</v>
      </c>
    </row>
    <row r="3950" spans="4:8" x14ac:dyDescent="0.2">
      <c r="D3950" t="s">
        <v>2487</v>
      </c>
      <c r="E3950" t="s">
        <v>2422</v>
      </c>
      <c r="F3950" t="s">
        <v>1567</v>
      </c>
      <c r="G3950" t="s">
        <v>7485</v>
      </c>
      <c r="H3950" t="s">
        <v>7626</v>
      </c>
    </row>
    <row r="3951" spans="4:8" x14ac:dyDescent="0.2">
      <c r="D3951" t="s">
        <v>2500</v>
      </c>
      <c r="E3951" t="s">
        <v>2440</v>
      </c>
      <c r="F3951" t="s">
        <v>115</v>
      </c>
      <c r="G3951" t="s">
        <v>7487</v>
      </c>
      <c r="H3951" t="s">
        <v>7626</v>
      </c>
    </row>
    <row r="3952" spans="4:8" x14ac:dyDescent="0.2">
      <c r="D3952" t="s">
        <v>2515</v>
      </c>
      <c r="E3952" t="s">
        <v>2440</v>
      </c>
      <c r="F3952" t="s">
        <v>1273</v>
      </c>
      <c r="G3952" t="s">
        <v>7480</v>
      </c>
      <c r="H3952" t="s">
        <v>7626</v>
      </c>
    </row>
    <row r="3953" spans="4:8" x14ac:dyDescent="0.2">
      <c r="D3953" t="s">
        <v>2501</v>
      </c>
      <c r="E3953" t="s">
        <v>2440</v>
      </c>
      <c r="F3953" t="s">
        <v>117</v>
      </c>
      <c r="G3953" t="s">
        <v>7482</v>
      </c>
      <c r="H3953" t="s">
        <v>7626</v>
      </c>
    </row>
    <row r="3954" spans="4:8" x14ac:dyDescent="0.2">
      <c r="D3954" t="s">
        <v>2503</v>
      </c>
      <c r="E3954" t="s">
        <v>2440</v>
      </c>
      <c r="F3954" t="s">
        <v>119</v>
      </c>
      <c r="G3954" t="s">
        <v>7489</v>
      </c>
      <c r="H3954" t="s">
        <v>7626</v>
      </c>
    </row>
    <row r="3955" spans="4:8" x14ac:dyDescent="0.2">
      <c r="D3955" t="s">
        <v>2504</v>
      </c>
      <c r="E3955" t="s">
        <v>2440</v>
      </c>
      <c r="F3955" t="s">
        <v>121</v>
      </c>
      <c r="G3955" t="s">
        <v>7493</v>
      </c>
      <c r="H3955" t="s">
        <v>7626</v>
      </c>
    </row>
    <row r="3956" spans="4:8" x14ac:dyDescent="0.2">
      <c r="D3956" t="s">
        <v>2516</v>
      </c>
      <c r="E3956" t="s">
        <v>2440</v>
      </c>
      <c r="F3956" t="s">
        <v>123</v>
      </c>
      <c r="G3956" t="s">
        <v>7491</v>
      </c>
      <c r="H3956" t="s">
        <v>7626</v>
      </c>
    </row>
    <row r="3957" spans="4:8" x14ac:dyDescent="0.2">
      <c r="D3957" t="s">
        <v>2505</v>
      </c>
      <c r="E3957" t="s">
        <v>2440</v>
      </c>
      <c r="F3957" t="s">
        <v>125</v>
      </c>
      <c r="G3957" t="s">
        <v>7490</v>
      </c>
      <c r="H3957" t="s">
        <v>7626</v>
      </c>
    </row>
    <row r="3958" spans="4:8" x14ac:dyDescent="0.2">
      <c r="D3958" t="s">
        <v>2506</v>
      </c>
      <c r="E3958" t="s">
        <v>2440</v>
      </c>
      <c r="F3958" t="s">
        <v>127</v>
      </c>
      <c r="G3958" t="s">
        <v>7494</v>
      </c>
      <c r="H3958" t="s">
        <v>7626</v>
      </c>
    </row>
    <row r="3959" spans="4:8" x14ac:dyDescent="0.2">
      <c r="D3959" t="s">
        <v>2507</v>
      </c>
      <c r="E3959" t="s">
        <v>2440</v>
      </c>
      <c r="F3959" t="s">
        <v>129</v>
      </c>
      <c r="G3959" t="s">
        <v>7500</v>
      </c>
      <c r="H3959" t="s">
        <v>7626</v>
      </c>
    </row>
    <row r="3960" spans="4:8" x14ac:dyDescent="0.2">
      <c r="D3960" t="s">
        <v>2508</v>
      </c>
      <c r="E3960" t="s">
        <v>2440</v>
      </c>
      <c r="F3960" t="s">
        <v>131</v>
      </c>
      <c r="G3960" t="s">
        <v>7497</v>
      </c>
      <c r="H3960" t="s">
        <v>7626</v>
      </c>
    </row>
    <row r="3961" spans="4:8" x14ac:dyDescent="0.2">
      <c r="D3961" t="s">
        <v>2517</v>
      </c>
      <c r="E3961" t="s">
        <v>2440</v>
      </c>
      <c r="F3961" t="s">
        <v>146</v>
      </c>
      <c r="G3961" t="s">
        <v>7495</v>
      </c>
      <c r="H3961" t="s">
        <v>7626</v>
      </c>
    </row>
    <row r="3962" spans="4:8" x14ac:dyDescent="0.2">
      <c r="D3962" t="s">
        <v>7821</v>
      </c>
      <c r="E3962" t="s">
        <v>2440</v>
      </c>
      <c r="F3962" t="s">
        <v>132</v>
      </c>
      <c r="G3962" t="s">
        <v>7751</v>
      </c>
      <c r="H3962" t="s">
        <v>7626</v>
      </c>
    </row>
    <row r="3963" spans="4:8" x14ac:dyDescent="0.2">
      <c r="D3963" t="s">
        <v>2509</v>
      </c>
      <c r="E3963" t="s">
        <v>2440</v>
      </c>
      <c r="F3963" t="s">
        <v>134</v>
      </c>
      <c r="G3963" t="s">
        <v>7499</v>
      </c>
      <c r="H3963" t="s">
        <v>7626</v>
      </c>
    </row>
    <row r="3964" spans="4:8" x14ac:dyDescent="0.2">
      <c r="D3964" t="s">
        <v>2510</v>
      </c>
      <c r="E3964" t="s">
        <v>2440</v>
      </c>
      <c r="F3964" t="s">
        <v>136</v>
      </c>
      <c r="G3964" t="s">
        <v>7498</v>
      </c>
      <c r="H3964" t="s">
        <v>7626</v>
      </c>
    </row>
    <row r="3965" spans="4:8" x14ac:dyDescent="0.2">
      <c r="D3965" t="s">
        <v>2511</v>
      </c>
      <c r="E3965" t="s">
        <v>2440</v>
      </c>
      <c r="F3965" t="s">
        <v>138</v>
      </c>
      <c r="G3965" t="s">
        <v>7501</v>
      </c>
      <c r="H3965" t="s">
        <v>7626</v>
      </c>
    </row>
    <row r="3966" spans="4:8" x14ac:dyDescent="0.2">
      <c r="D3966" t="s">
        <v>2512</v>
      </c>
      <c r="E3966" t="s">
        <v>2440</v>
      </c>
      <c r="F3966" t="s">
        <v>140</v>
      </c>
      <c r="G3966" t="s">
        <v>7502</v>
      </c>
      <c r="H3966" t="s">
        <v>7626</v>
      </c>
    </row>
    <row r="3967" spans="4:8" x14ac:dyDescent="0.2">
      <c r="D3967" t="s">
        <v>2513</v>
      </c>
      <c r="E3967" t="s">
        <v>2440</v>
      </c>
      <c r="F3967" t="s">
        <v>142</v>
      </c>
      <c r="G3967" t="s">
        <v>7449</v>
      </c>
      <c r="H3967" t="s">
        <v>7626</v>
      </c>
    </row>
    <row r="3968" spans="4:8" x14ac:dyDescent="0.2">
      <c r="D3968" t="s">
        <v>7055</v>
      </c>
      <c r="E3968" t="s">
        <v>2440</v>
      </c>
      <c r="F3968" t="s">
        <v>144</v>
      </c>
      <c r="G3968" t="s">
        <v>7503</v>
      </c>
      <c r="H3968" t="s">
        <v>7626</v>
      </c>
    </row>
    <row r="3969" spans="4:8" x14ac:dyDescent="0.2">
      <c r="D3969" t="s">
        <v>2541</v>
      </c>
      <c r="E3969" t="s">
        <v>2440</v>
      </c>
      <c r="F3969" t="s">
        <v>107</v>
      </c>
      <c r="G3969" t="s">
        <v>7505</v>
      </c>
      <c r="H3969" t="s">
        <v>7626</v>
      </c>
    </row>
    <row r="3970" spans="4:8" x14ac:dyDescent="0.2">
      <c r="D3970" t="s">
        <v>2519</v>
      </c>
      <c r="E3970" t="s">
        <v>2440</v>
      </c>
      <c r="F3970" t="s">
        <v>148</v>
      </c>
      <c r="G3970" t="s">
        <v>7504</v>
      </c>
      <c r="H3970" t="s">
        <v>7626</v>
      </c>
    </row>
    <row r="3971" spans="4:8" x14ac:dyDescent="0.2">
      <c r="D3971" t="s">
        <v>2520</v>
      </c>
      <c r="E3971" t="s">
        <v>2440</v>
      </c>
      <c r="F3971" t="s">
        <v>150</v>
      </c>
      <c r="G3971" t="s">
        <v>7506</v>
      </c>
      <c r="H3971" t="s">
        <v>7626</v>
      </c>
    </row>
    <row r="3972" spans="4:8" x14ac:dyDescent="0.2">
      <c r="D3972" t="s">
        <v>2521</v>
      </c>
      <c r="E3972" t="s">
        <v>2440</v>
      </c>
      <c r="F3972" t="s">
        <v>152</v>
      </c>
      <c r="G3972" t="s">
        <v>7507</v>
      </c>
      <c r="H3972" t="s">
        <v>7626</v>
      </c>
    </row>
    <row r="3973" spans="4:8" x14ac:dyDescent="0.2">
      <c r="D3973" t="s">
        <v>2518</v>
      </c>
      <c r="E3973" t="s">
        <v>2422</v>
      </c>
      <c r="F3973" t="s">
        <v>1952</v>
      </c>
      <c r="G3973" t="s">
        <v>7510</v>
      </c>
      <c r="H3973" t="s">
        <v>7626</v>
      </c>
    </row>
    <row r="3974" spans="4:8" x14ac:dyDescent="0.2">
      <c r="D3974" t="s">
        <v>2522</v>
      </c>
      <c r="E3974" t="s">
        <v>2440</v>
      </c>
      <c r="F3974" t="s">
        <v>154</v>
      </c>
      <c r="G3974" t="s">
        <v>7513</v>
      </c>
      <c r="H3974" t="s">
        <v>7626</v>
      </c>
    </row>
    <row r="3975" spans="4:8" x14ac:dyDescent="0.2">
      <c r="D3975" t="s">
        <v>2523</v>
      </c>
      <c r="E3975" t="s">
        <v>2440</v>
      </c>
      <c r="F3975" t="s">
        <v>156</v>
      </c>
      <c r="G3975" t="s">
        <v>7508</v>
      </c>
      <c r="H3975" t="s">
        <v>7626</v>
      </c>
    </row>
    <row r="3976" spans="4:8" x14ac:dyDescent="0.2">
      <c r="D3976" t="s">
        <v>2524</v>
      </c>
      <c r="E3976" t="s">
        <v>2440</v>
      </c>
      <c r="F3976" t="s">
        <v>158</v>
      </c>
      <c r="G3976" t="s">
        <v>7514</v>
      </c>
      <c r="H3976" t="s">
        <v>7626</v>
      </c>
    </row>
    <row r="3977" spans="4:8" x14ac:dyDescent="0.2">
      <c r="D3977" t="s">
        <v>2525</v>
      </c>
      <c r="E3977" t="s">
        <v>2440</v>
      </c>
      <c r="F3977" t="s">
        <v>346</v>
      </c>
      <c r="G3977" t="s">
        <v>7524</v>
      </c>
      <c r="H3977" t="s">
        <v>7626</v>
      </c>
    </row>
    <row r="3978" spans="4:8" x14ac:dyDescent="0.2">
      <c r="D3978" t="s">
        <v>2526</v>
      </c>
      <c r="E3978" t="s">
        <v>2440</v>
      </c>
      <c r="F3978" t="s">
        <v>160</v>
      </c>
      <c r="G3978" t="s">
        <v>7515</v>
      </c>
      <c r="H3978" t="s">
        <v>7626</v>
      </c>
    </row>
    <row r="3979" spans="4:8" x14ac:dyDescent="0.2">
      <c r="D3979" t="s">
        <v>2527</v>
      </c>
      <c r="E3979" t="s">
        <v>2440</v>
      </c>
      <c r="F3979" t="s">
        <v>162</v>
      </c>
      <c r="G3979" t="s">
        <v>7521</v>
      </c>
      <c r="H3979" t="s">
        <v>7626</v>
      </c>
    </row>
    <row r="3980" spans="4:8" x14ac:dyDescent="0.2">
      <c r="D3980" t="s">
        <v>2542</v>
      </c>
      <c r="E3980" t="s">
        <v>2440</v>
      </c>
      <c r="F3980" t="s">
        <v>164</v>
      </c>
      <c r="G3980" t="s">
        <v>7516</v>
      </c>
      <c r="H3980" t="s">
        <v>7626</v>
      </c>
    </row>
    <row r="3981" spans="4:8" x14ac:dyDescent="0.2">
      <c r="D3981" t="s">
        <v>2528</v>
      </c>
      <c r="E3981" t="s">
        <v>2440</v>
      </c>
      <c r="F3981" t="s">
        <v>166</v>
      </c>
      <c r="G3981" t="s">
        <v>7517</v>
      </c>
      <c r="H3981" t="s">
        <v>7626</v>
      </c>
    </row>
    <row r="3982" spans="4:8" x14ac:dyDescent="0.2">
      <c r="D3982" t="s">
        <v>7040</v>
      </c>
      <c r="E3982" t="s">
        <v>2440</v>
      </c>
      <c r="F3982" t="s">
        <v>407</v>
      </c>
      <c r="G3982" t="s">
        <v>7522</v>
      </c>
      <c r="H3982" t="s">
        <v>7626</v>
      </c>
    </row>
    <row r="3983" spans="4:8" x14ac:dyDescent="0.2">
      <c r="D3983" t="s">
        <v>2529</v>
      </c>
      <c r="E3983" t="s">
        <v>2440</v>
      </c>
      <c r="F3983" t="s">
        <v>168</v>
      </c>
      <c r="G3983" t="s">
        <v>7523</v>
      </c>
      <c r="H3983" t="s">
        <v>7626</v>
      </c>
    </row>
    <row r="3984" spans="4:8" x14ac:dyDescent="0.2">
      <c r="D3984" t="s">
        <v>2543</v>
      </c>
      <c r="E3984" t="s">
        <v>2440</v>
      </c>
      <c r="F3984" t="s">
        <v>170</v>
      </c>
      <c r="G3984" t="s">
        <v>7525</v>
      </c>
      <c r="H3984" t="s">
        <v>7626</v>
      </c>
    </row>
    <row r="3985" spans="4:8" x14ac:dyDescent="0.2">
      <c r="D3985" t="s">
        <v>7853</v>
      </c>
      <c r="E3985" t="s">
        <v>2440</v>
      </c>
      <c r="F3985" t="s">
        <v>171</v>
      </c>
      <c r="G3985" t="s">
        <v>7530</v>
      </c>
      <c r="H3985" t="s">
        <v>7626</v>
      </c>
    </row>
    <row r="3986" spans="4:8" x14ac:dyDescent="0.2">
      <c r="D3986" t="s">
        <v>2530</v>
      </c>
      <c r="E3986" t="s">
        <v>2440</v>
      </c>
      <c r="F3986" t="s">
        <v>173</v>
      </c>
      <c r="G3986" t="s">
        <v>1972</v>
      </c>
      <c r="H3986" t="s">
        <v>7626</v>
      </c>
    </row>
    <row r="3987" spans="4:8" x14ac:dyDescent="0.2">
      <c r="D3987" t="s">
        <v>2531</v>
      </c>
      <c r="E3987" t="s">
        <v>2440</v>
      </c>
      <c r="F3987" t="s">
        <v>175</v>
      </c>
      <c r="G3987" t="s">
        <v>7539</v>
      </c>
      <c r="H3987" t="s">
        <v>7626</v>
      </c>
    </row>
    <row r="3988" spans="4:8" x14ac:dyDescent="0.2">
      <c r="D3988" t="s">
        <v>2544</v>
      </c>
      <c r="E3988" t="s">
        <v>2440</v>
      </c>
      <c r="F3988" t="s">
        <v>177</v>
      </c>
      <c r="G3988" t="s">
        <v>7540</v>
      </c>
      <c r="H3988" t="s">
        <v>7626</v>
      </c>
    </row>
    <row r="3989" spans="4:8" x14ac:dyDescent="0.2">
      <c r="D3989" t="s">
        <v>2532</v>
      </c>
      <c r="E3989" t="s">
        <v>2440</v>
      </c>
      <c r="F3989" t="s">
        <v>179</v>
      </c>
      <c r="G3989" t="s">
        <v>7528</v>
      </c>
      <c r="H3989" t="s">
        <v>7626</v>
      </c>
    </row>
    <row r="3990" spans="4:8" x14ac:dyDescent="0.2">
      <c r="D3990" t="s">
        <v>2533</v>
      </c>
      <c r="E3990" t="s">
        <v>2440</v>
      </c>
      <c r="F3990" t="s">
        <v>181</v>
      </c>
      <c r="G3990" t="s">
        <v>7531</v>
      </c>
      <c r="H3990" t="s">
        <v>7626</v>
      </c>
    </row>
    <row r="3991" spans="4:8" x14ac:dyDescent="0.2">
      <c r="D3991" t="s">
        <v>2534</v>
      </c>
      <c r="E3991" t="s">
        <v>2440</v>
      </c>
      <c r="F3991" t="s">
        <v>183</v>
      </c>
      <c r="G3991" t="s">
        <v>7532</v>
      </c>
      <c r="H3991" t="s">
        <v>7626</v>
      </c>
    </row>
    <row r="3992" spans="4:8" x14ac:dyDescent="0.2">
      <c r="D3992" t="s">
        <v>2535</v>
      </c>
      <c r="E3992" t="s">
        <v>2440</v>
      </c>
      <c r="F3992" t="s">
        <v>185</v>
      </c>
      <c r="G3992" t="s">
        <v>7537</v>
      </c>
      <c r="H3992" t="s">
        <v>7626</v>
      </c>
    </row>
    <row r="3993" spans="4:8" x14ac:dyDescent="0.2">
      <c r="D3993" t="s">
        <v>2545</v>
      </c>
      <c r="E3993" t="s">
        <v>2440</v>
      </c>
      <c r="F3993" t="s">
        <v>187</v>
      </c>
      <c r="G3993" t="s">
        <v>7538</v>
      </c>
      <c r="H3993" t="s">
        <v>7626</v>
      </c>
    </row>
    <row r="3994" spans="4:8" x14ac:dyDescent="0.2">
      <c r="D3994" t="s">
        <v>2546</v>
      </c>
      <c r="E3994" t="s">
        <v>2440</v>
      </c>
      <c r="F3994" t="s">
        <v>189</v>
      </c>
      <c r="G3994" t="s">
        <v>7529</v>
      </c>
      <c r="H3994" t="s">
        <v>7626</v>
      </c>
    </row>
    <row r="3995" spans="4:8" x14ac:dyDescent="0.2">
      <c r="D3995" t="s">
        <v>8044</v>
      </c>
      <c r="E3995" t="s">
        <v>2422</v>
      </c>
      <c r="F3995" t="s">
        <v>1600</v>
      </c>
      <c r="G3995" t="s">
        <v>8046</v>
      </c>
      <c r="H3995" t="s">
        <v>7626</v>
      </c>
    </row>
    <row r="3996" spans="4:8" x14ac:dyDescent="0.2">
      <c r="D3996" t="s">
        <v>7878</v>
      </c>
      <c r="E3996" t="s">
        <v>2440</v>
      </c>
      <c r="F3996" t="s">
        <v>190</v>
      </c>
      <c r="G3996" t="s">
        <v>7752</v>
      </c>
      <c r="H3996" t="s">
        <v>7626</v>
      </c>
    </row>
    <row r="3997" spans="4:8" x14ac:dyDescent="0.2">
      <c r="D3997" t="s">
        <v>2536</v>
      </c>
      <c r="E3997" t="s">
        <v>2440</v>
      </c>
      <c r="F3997" t="s">
        <v>192</v>
      </c>
      <c r="G3997" t="s">
        <v>7535</v>
      </c>
      <c r="H3997" t="s">
        <v>7626</v>
      </c>
    </row>
    <row r="3998" spans="4:8" x14ac:dyDescent="0.2">
      <c r="D3998" t="s">
        <v>2537</v>
      </c>
      <c r="E3998" t="s">
        <v>2440</v>
      </c>
      <c r="F3998" t="s">
        <v>262</v>
      </c>
      <c r="G3998" t="s">
        <v>7534</v>
      </c>
      <c r="H3998" t="s">
        <v>7626</v>
      </c>
    </row>
    <row r="3999" spans="4:8" x14ac:dyDescent="0.2">
      <c r="D3999" t="s">
        <v>2538</v>
      </c>
      <c r="E3999" t="s">
        <v>2440</v>
      </c>
      <c r="F3999" t="s">
        <v>194</v>
      </c>
      <c r="G3999" t="s">
        <v>7526</v>
      </c>
      <c r="H3999" t="s">
        <v>7626</v>
      </c>
    </row>
    <row r="4000" spans="4:8" x14ac:dyDescent="0.2">
      <c r="D4000" t="s">
        <v>2539</v>
      </c>
      <c r="E4000" t="s">
        <v>2440</v>
      </c>
      <c r="F4000" t="s">
        <v>196</v>
      </c>
      <c r="G4000" t="s">
        <v>7536</v>
      </c>
      <c r="H4000" t="s">
        <v>7626</v>
      </c>
    </row>
    <row r="4001" spans="4:8" x14ac:dyDescent="0.2">
      <c r="D4001" t="s">
        <v>2540</v>
      </c>
      <c r="E4001" t="s">
        <v>2440</v>
      </c>
      <c r="F4001" t="s">
        <v>198</v>
      </c>
      <c r="G4001" t="s">
        <v>7533</v>
      </c>
      <c r="H4001" t="s">
        <v>7626</v>
      </c>
    </row>
    <row r="4002" spans="4:8" x14ac:dyDescent="0.2">
      <c r="D4002" t="s">
        <v>7041</v>
      </c>
      <c r="E4002" t="s">
        <v>2440</v>
      </c>
      <c r="F4002" t="s">
        <v>200</v>
      </c>
      <c r="G4002" t="s">
        <v>7541</v>
      </c>
      <c r="H4002" t="s">
        <v>7626</v>
      </c>
    </row>
    <row r="4003" spans="4:8" x14ac:dyDescent="0.2">
      <c r="D4003" t="s">
        <v>2568</v>
      </c>
      <c r="E4003" t="s">
        <v>2440</v>
      </c>
      <c r="F4003" t="s">
        <v>202</v>
      </c>
      <c r="G4003" t="s">
        <v>7548</v>
      </c>
      <c r="H4003" t="s">
        <v>7626</v>
      </c>
    </row>
    <row r="4004" spans="4:8" x14ac:dyDescent="0.2">
      <c r="D4004" t="s">
        <v>2548</v>
      </c>
      <c r="E4004" t="s">
        <v>2440</v>
      </c>
      <c r="F4004" t="s">
        <v>204</v>
      </c>
      <c r="G4004" t="s">
        <v>7546</v>
      </c>
      <c r="H4004" t="s">
        <v>7626</v>
      </c>
    </row>
    <row r="4005" spans="4:8" x14ac:dyDescent="0.2">
      <c r="D4005" t="s">
        <v>2549</v>
      </c>
      <c r="E4005" t="s">
        <v>2440</v>
      </c>
      <c r="F4005" t="s">
        <v>208</v>
      </c>
      <c r="G4005" t="s">
        <v>7549</v>
      </c>
      <c r="H4005" t="s">
        <v>7626</v>
      </c>
    </row>
    <row r="4006" spans="4:8" x14ac:dyDescent="0.2">
      <c r="D4006" t="s">
        <v>2550</v>
      </c>
      <c r="E4006" t="s">
        <v>2440</v>
      </c>
      <c r="F4006" t="s">
        <v>547</v>
      </c>
      <c r="G4006" t="s">
        <v>7545</v>
      </c>
      <c r="H4006" t="s">
        <v>7626</v>
      </c>
    </row>
    <row r="4007" spans="4:8" x14ac:dyDescent="0.2">
      <c r="D4007" t="s">
        <v>2551</v>
      </c>
      <c r="E4007" t="s">
        <v>2440</v>
      </c>
      <c r="F4007" t="s">
        <v>1079</v>
      </c>
      <c r="G4007" t="s">
        <v>7543</v>
      </c>
      <c r="H4007" t="s">
        <v>7626</v>
      </c>
    </row>
    <row r="4008" spans="4:8" x14ac:dyDescent="0.2">
      <c r="D4008" t="s">
        <v>2552</v>
      </c>
      <c r="E4008" t="s">
        <v>2440</v>
      </c>
      <c r="F4008" t="s">
        <v>470</v>
      </c>
      <c r="G4008" t="s">
        <v>7544</v>
      </c>
      <c r="H4008" t="s">
        <v>7626</v>
      </c>
    </row>
    <row r="4009" spans="4:8" x14ac:dyDescent="0.2">
      <c r="D4009" t="s">
        <v>2553</v>
      </c>
      <c r="E4009" t="s">
        <v>2440</v>
      </c>
      <c r="F4009" t="s">
        <v>213</v>
      </c>
      <c r="G4009" t="s">
        <v>7547</v>
      </c>
      <c r="H4009" t="s">
        <v>7626</v>
      </c>
    </row>
    <row r="4010" spans="4:8" x14ac:dyDescent="0.2">
      <c r="D4010" t="s">
        <v>2554</v>
      </c>
      <c r="E4010" t="s">
        <v>2440</v>
      </c>
      <c r="F4010" t="s">
        <v>215</v>
      </c>
      <c r="G4010" t="s">
        <v>7550</v>
      </c>
      <c r="H4010" t="s">
        <v>7626</v>
      </c>
    </row>
    <row r="4011" spans="4:8" x14ac:dyDescent="0.2">
      <c r="D4011" t="s">
        <v>2555</v>
      </c>
      <c r="E4011" t="s">
        <v>2440</v>
      </c>
      <c r="F4011" t="s">
        <v>356</v>
      </c>
      <c r="G4011" t="s">
        <v>7551</v>
      </c>
      <c r="H4011" t="s">
        <v>7626</v>
      </c>
    </row>
    <row r="4012" spans="4:8" x14ac:dyDescent="0.2">
      <c r="D4012" t="s">
        <v>2577</v>
      </c>
      <c r="E4012" t="s">
        <v>2578</v>
      </c>
      <c r="F4012" t="s">
        <v>1991</v>
      </c>
      <c r="G4012" t="s">
        <v>7555</v>
      </c>
      <c r="H4012" t="s">
        <v>7626</v>
      </c>
    </row>
    <row r="4013" spans="4:8" x14ac:dyDescent="0.2">
      <c r="D4013" t="s">
        <v>7903</v>
      </c>
      <c r="E4013" t="s">
        <v>2440</v>
      </c>
      <c r="F4013" t="s">
        <v>852</v>
      </c>
      <c r="G4013" t="s">
        <v>7563</v>
      </c>
      <c r="H4013" t="s">
        <v>7626</v>
      </c>
    </row>
    <row r="4014" spans="4:8" x14ac:dyDescent="0.2">
      <c r="D4014" t="s">
        <v>7056</v>
      </c>
      <c r="E4014" t="s">
        <v>2440</v>
      </c>
      <c r="F4014" t="s">
        <v>217</v>
      </c>
      <c r="G4014" t="s">
        <v>7552</v>
      </c>
      <c r="H4014" t="s">
        <v>7626</v>
      </c>
    </row>
    <row r="4015" spans="4:8" x14ac:dyDescent="0.2">
      <c r="D4015" t="s">
        <v>2556</v>
      </c>
      <c r="E4015" t="s">
        <v>2440</v>
      </c>
      <c r="F4015" t="s">
        <v>219</v>
      </c>
      <c r="G4015" t="s">
        <v>7556</v>
      </c>
      <c r="H4015" t="s">
        <v>7626</v>
      </c>
    </row>
    <row r="4016" spans="4:8" x14ac:dyDescent="0.2">
      <c r="D4016" t="s">
        <v>2572</v>
      </c>
      <c r="E4016" t="s">
        <v>2440</v>
      </c>
      <c r="F4016" t="s">
        <v>221</v>
      </c>
      <c r="G4016" t="s">
        <v>7561</v>
      </c>
      <c r="H4016" t="s">
        <v>7626</v>
      </c>
    </row>
    <row r="4017" spans="4:8" x14ac:dyDescent="0.2">
      <c r="D4017" t="s">
        <v>2557</v>
      </c>
      <c r="E4017" t="s">
        <v>2440</v>
      </c>
      <c r="F4017" t="s">
        <v>223</v>
      </c>
      <c r="G4017" t="s">
        <v>7553</v>
      </c>
      <c r="H4017" t="s">
        <v>7626</v>
      </c>
    </row>
    <row r="4018" spans="4:8" x14ac:dyDescent="0.2">
      <c r="D4018" t="s">
        <v>2558</v>
      </c>
      <c r="E4018" t="s">
        <v>2440</v>
      </c>
      <c r="F4018" t="s">
        <v>225</v>
      </c>
      <c r="G4018" t="s">
        <v>7554</v>
      </c>
      <c r="H4018" t="s">
        <v>7626</v>
      </c>
    </row>
    <row r="4019" spans="4:8" x14ac:dyDescent="0.2">
      <c r="D4019" t="s">
        <v>2573</v>
      </c>
      <c r="E4019" t="s">
        <v>2440</v>
      </c>
      <c r="F4019" t="s">
        <v>227</v>
      </c>
      <c r="G4019" t="s">
        <v>7557</v>
      </c>
      <c r="H4019" t="s">
        <v>7626</v>
      </c>
    </row>
    <row r="4020" spans="4:8" x14ac:dyDescent="0.2">
      <c r="D4020" t="s">
        <v>2559</v>
      </c>
      <c r="E4020" t="s">
        <v>2440</v>
      </c>
      <c r="F4020" t="s">
        <v>229</v>
      </c>
      <c r="G4020" t="s">
        <v>7560</v>
      </c>
      <c r="H4020" t="s">
        <v>7626</v>
      </c>
    </row>
    <row r="4021" spans="4:8" x14ac:dyDescent="0.2">
      <c r="D4021" t="s">
        <v>2560</v>
      </c>
      <c r="E4021" t="s">
        <v>2440</v>
      </c>
      <c r="F4021" t="s">
        <v>231</v>
      </c>
      <c r="G4021" t="s">
        <v>7565</v>
      </c>
      <c r="H4021" t="s">
        <v>7626</v>
      </c>
    </row>
    <row r="4022" spans="4:8" x14ac:dyDescent="0.2">
      <c r="D4022" t="s">
        <v>2561</v>
      </c>
      <c r="E4022" t="s">
        <v>2440</v>
      </c>
      <c r="F4022" t="s">
        <v>233</v>
      </c>
      <c r="G4022" t="s">
        <v>7451</v>
      </c>
      <c r="H4022" t="s">
        <v>7626</v>
      </c>
    </row>
    <row r="4023" spans="4:8" x14ac:dyDescent="0.2">
      <c r="D4023" t="s">
        <v>2574</v>
      </c>
      <c r="E4023" t="s">
        <v>2440</v>
      </c>
      <c r="F4023" t="s">
        <v>235</v>
      </c>
      <c r="G4023" t="s">
        <v>7566</v>
      </c>
      <c r="H4023" t="s">
        <v>7626</v>
      </c>
    </row>
    <row r="4024" spans="4:8" x14ac:dyDescent="0.2">
      <c r="D4024" t="s">
        <v>2562</v>
      </c>
      <c r="E4024" t="s">
        <v>2440</v>
      </c>
      <c r="F4024" t="s">
        <v>237</v>
      </c>
      <c r="G4024" t="s">
        <v>7567</v>
      </c>
      <c r="H4024" t="s">
        <v>7626</v>
      </c>
    </row>
    <row r="4025" spans="4:8" x14ac:dyDescent="0.2">
      <c r="D4025" t="s">
        <v>2563</v>
      </c>
      <c r="E4025" t="s">
        <v>2440</v>
      </c>
      <c r="F4025" t="s">
        <v>239</v>
      </c>
      <c r="G4025" t="s">
        <v>7568</v>
      </c>
      <c r="H4025" t="s">
        <v>7626</v>
      </c>
    </row>
    <row r="4026" spans="4:8" x14ac:dyDescent="0.2">
      <c r="D4026" t="s">
        <v>2547</v>
      </c>
      <c r="E4026" t="s">
        <v>2422</v>
      </c>
      <c r="F4026" t="s">
        <v>1334</v>
      </c>
      <c r="G4026" t="s">
        <v>7606</v>
      </c>
      <c r="H4026" t="s">
        <v>7626</v>
      </c>
    </row>
    <row r="4027" spans="4:8" x14ac:dyDescent="0.2">
      <c r="D4027" t="s">
        <v>2564</v>
      </c>
      <c r="E4027" t="s">
        <v>2440</v>
      </c>
      <c r="F4027" t="s">
        <v>241</v>
      </c>
      <c r="G4027" t="s">
        <v>7579</v>
      </c>
      <c r="H4027" t="s">
        <v>7626</v>
      </c>
    </row>
    <row r="4028" spans="4:8" x14ac:dyDescent="0.2">
      <c r="D4028" t="s">
        <v>2565</v>
      </c>
      <c r="E4028" t="s">
        <v>2440</v>
      </c>
      <c r="F4028" t="s">
        <v>243</v>
      </c>
      <c r="G4028" t="s">
        <v>7569</v>
      </c>
      <c r="H4028" t="s">
        <v>7626</v>
      </c>
    </row>
    <row r="4029" spans="4:8" x14ac:dyDescent="0.2">
      <c r="D4029" t="s">
        <v>2575</v>
      </c>
      <c r="E4029" t="s">
        <v>2440</v>
      </c>
      <c r="F4029" t="s">
        <v>245</v>
      </c>
      <c r="G4029" t="s">
        <v>7571</v>
      </c>
      <c r="H4029" t="s">
        <v>7626</v>
      </c>
    </row>
    <row r="4030" spans="4:8" x14ac:dyDescent="0.2">
      <c r="D4030" t="s">
        <v>2566</v>
      </c>
      <c r="E4030" t="s">
        <v>2440</v>
      </c>
      <c r="F4030" t="s">
        <v>247</v>
      </c>
      <c r="G4030" t="s">
        <v>7577</v>
      </c>
      <c r="H4030" t="s">
        <v>7626</v>
      </c>
    </row>
    <row r="4031" spans="4:8" x14ac:dyDescent="0.2">
      <c r="D4031" t="s">
        <v>2567</v>
      </c>
      <c r="E4031" t="s">
        <v>2440</v>
      </c>
      <c r="F4031" t="s">
        <v>211</v>
      </c>
      <c r="G4031" t="s">
        <v>7585</v>
      </c>
      <c r="H4031" t="s">
        <v>7626</v>
      </c>
    </row>
    <row r="4032" spans="4:8" x14ac:dyDescent="0.2">
      <c r="D4032" t="s">
        <v>2569</v>
      </c>
      <c r="E4032" t="s">
        <v>2440</v>
      </c>
      <c r="F4032" t="s">
        <v>249</v>
      </c>
      <c r="G4032" t="s">
        <v>7574</v>
      </c>
      <c r="H4032" t="s">
        <v>7626</v>
      </c>
    </row>
    <row r="4033" spans="4:8" x14ac:dyDescent="0.2">
      <c r="D4033" t="s">
        <v>2570</v>
      </c>
      <c r="E4033" t="s">
        <v>2440</v>
      </c>
      <c r="F4033" t="s">
        <v>251</v>
      </c>
      <c r="G4033" t="s">
        <v>7572</v>
      </c>
      <c r="H4033" t="s">
        <v>7626</v>
      </c>
    </row>
    <row r="4034" spans="4:8" x14ac:dyDescent="0.2">
      <c r="D4034" t="s">
        <v>2571</v>
      </c>
      <c r="E4034" t="s">
        <v>2440</v>
      </c>
      <c r="F4034" t="s">
        <v>253</v>
      </c>
      <c r="G4034" t="s">
        <v>7581</v>
      </c>
      <c r="H4034" t="s">
        <v>7626</v>
      </c>
    </row>
    <row r="4035" spans="4:8" x14ac:dyDescent="0.2">
      <c r="D4035" t="s">
        <v>2576</v>
      </c>
      <c r="E4035" t="s">
        <v>2440</v>
      </c>
      <c r="F4035" t="s">
        <v>255</v>
      </c>
      <c r="G4035" t="s">
        <v>7582</v>
      </c>
      <c r="H4035" t="s">
        <v>7626</v>
      </c>
    </row>
    <row r="4036" spans="4:8" x14ac:dyDescent="0.2">
      <c r="D4036" t="s">
        <v>7046</v>
      </c>
      <c r="E4036" t="s">
        <v>2422</v>
      </c>
      <c r="F4036" t="s">
        <v>1635</v>
      </c>
      <c r="G4036" t="s">
        <v>7573</v>
      </c>
      <c r="H4036" t="s">
        <v>7626</v>
      </c>
    </row>
    <row r="4037" spans="4:8" x14ac:dyDescent="0.2">
      <c r="D4037" t="s">
        <v>2602</v>
      </c>
      <c r="E4037" t="s">
        <v>2578</v>
      </c>
      <c r="F4037" t="s">
        <v>1637</v>
      </c>
      <c r="G4037" t="s">
        <v>7576</v>
      </c>
      <c r="H4037" t="s">
        <v>7626</v>
      </c>
    </row>
    <row r="4038" spans="4:8" x14ac:dyDescent="0.2">
      <c r="D4038" t="s">
        <v>2603</v>
      </c>
      <c r="E4038" t="s">
        <v>2440</v>
      </c>
      <c r="F4038" t="s">
        <v>257</v>
      </c>
      <c r="G4038" t="s">
        <v>7608</v>
      </c>
      <c r="H4038" t="s">
        <v>7626</v>
      </c>
    </row>
    <row r="4039" spans="4:8" x14ac:dyDescent="0.2">
      <c r="D4039" t="s">
        <v>2581</v>
      </c>
      <c r="E4039" t="s">
        <v>2440</v>
      </c>
      <c r="F4039" t="s">
        <v>366</v>
      </c>
      <c r="G4039" t="s">
        <v>7512</v>
      </c>
      <c r="H4039" t="s">
        <v>7626</v>
      </c>
    </row>
    <row r="4040" spans="4:8" x14ac:dyDescent="0.2">
      <c r="D4040" t="s">
        <v>7065</v>
      </c>
      <c r="E4040" t="s">
        <v>2440</v>
      </c>
      <c r="F4040" t="s">
        <v>2010</v>
      </c>
      <c r="G4040" t="s">
        <v>7578</v>
      </c>
      <c r="H4040" t="s">
        <v>7626</v>
      </c>
    </row>
    <row r="4041" spans="4:8" x14ac:dyDescent="0.2">
      <c r="D4041" t="s">
        <v>2582</v>
      </c>
      <c r="E4041" t="s">
        <v>2440</v>
      </c>
      <c r="F4041" t="s">
        <v>259</v>
      </c>
      <c r="G4041" t="s">
        <v>7469</v>
      </c>
      <c r="H4041" t="s">
        <v>7626</v>
      </c>
    </row>
    <row r="4042" spans="4:8" x14ac:dyDescent="0.2">
      <c r="D4042" t="s">
        <v>2583</v>
      </c>
      <c r="E4042" t="s">
        <v>2440</v>
      </c>
      <c r="F4042" t="s">
        <v>370</v>
      </c>
      <c r="G4042" t="s">
        <v>7520</v>
      </c>
      <c r="H4042" t="s">
        <v>7626</v>
      </c>
    </row>
    <row r="4043" spans="4:8" x14ac:dyDescent="0.2">
      <c r="D4043" t="s">
        <v>2579</v>
      </c>
      <c r="E4043" t="s">
        <v>2422</v>
      </c>
      <c r="F4043" t="s">
        <v>2580</v>
      </c>
      <c r="G4043" t="s">
        <v>7511</v>
      </c>
      <c r="H4043" t="s">
        <v>7626</v>
      </c>
    </row>
    <row r="4044" spans="4:8" x14ac:dyDescent="0.2">
      <c r="D4044" t="s">
        <v>2585</v>
      </c>
      <c r="E4044" t="s">
        <v>2422</v>
      </c>
      <c r="F4044" t="s">
        <v>1643</v>
      </c>
      <c r="G4044" t="s">
        <v>7518</v>
      </c>
      <c r="H4044" t="s">
        <v>7626</v>
      </c>
    </row>
    <row r="4045" spans="4:8" x14ac:dyDescent="0.2">
      <c r="D4045" t="s">
        <v>2586</v>
      </c>
      <c r="E4045" t="s">
        <v>2422</v>
      </c>
      <c r="F4045" t="s">
        <v>2014</v>
      </c>
      <c r="G4045" t="s">
        <v>7603</v>
      </c>
      <c r="H4045" t="s">
        <v>7626</v>
      </c>
    </row>
    <row r="4046" spans="4:8" x14ac:dyDescent="0.2">
      <c r="D4046" t="s">
        <v>2604</v>
      </c>
      <c r="E4046" t="s">
        <v>2440</v>
      </c>
      <c r="F4046" t="s">
        <v>265</v>
      </c>
      <c r="G4046" t="s">
        <v>7570</v>
      </c>
      <c r="H4046" t="s">
        <v>7626</v>
      </c>
    </row>
    <row r="4047" spans="4:8" x14ac:dyDescent="0.2">
      <c r="D4047" t="s">
        <v>2584</v>
      </c>
      <c r="E4047" t="s">
        <v>2440</v>
      </c>
      <c r="F4047" t="s">
        <v>267</v>
      </c>
      <c r="G4047" t="s">
        <v>7580</v>
      </c>
      <c r="H4047" t="s">
        <v>7626</v>
      </c>
    </row>
    <row r="4048" spans="4:8" x14ac:dyDescent="0.2">
      <c r="D4048" t="s">
        <v>2588</v>
      </c>
      <c r="E4048" t="s">
        <v>2440</v>
      </c>
      <c r="F4048" t="s">
        <v>882</v>
      </c>
      <c r="G4048" t="s">
        <v>7584</v>
      </c>
      <c r="H4048" t="s">
        <v>7626</v>
      </c>
    </row>
    <row r="4049" spans="4:8" x14ac:dyDescent="0.2">
      <c r="D4049" t="s">
        <v>2589</v>
      </c>
      <c r="E4049" t="s">
        <v>2440</v>
      </c>
      <c r="F4049" t="s">
        <v>269</v>
      </c>
      <c r="G4049" t="s">
        <v>7583</v>
      </c>
      <c r="H4049" t="s">
        <v>7626</v>
      </c>
    </row>
    <row r="4050" spans="4:8" x14ac:dyDescent="0.2">
      <c r="D4050" t="s">
        <v>2590</v>
      </c>
      <c r="E4050" t="s">
        <v>2440</v>
      </c>
      <c r="F4050" t="s">
        <v>271</v>
      </c>
      <c r="G4050" t="s">
        <v>7446</v>
      </c>
      <c r="H4050" t="s">
        <v>7626</v>
      </c>
    </row>
    <row r="4051" spans="4:8" x14ac:dyDescent="0.2">
      <c r="D4051" t="s">
        <v>2605</v>
      </c>
      <c r="E4051" t="s">
        <v>2440</v>
      </c>
      <c r="F4051" t="s">
        <v>886</v>
      </c>
      <c r="G4051" t="s">
        <v>7586</v>
      </c>
      <c r="H4051" t="s">
        <v>7626</v>
      </c>
    </row>
    <row r="4052" spans="4:8" x14ac:dyDescent="0.2">
      <c r="D4052" t="s">
        <v>2591</v>
      </c>
      <c r="E4052" t="s">
        <v>2440</v>
      </c>
      <c r="F4052" t="s">
        <v>274</v>
      </c>
      <c r="G4052" t="s">
        <v>7590</v>
      </c>
      <c r="H4052" t="s">
        <v>7626</v>
      </c>
    </row>
    <row r="4053" spans="4:8" x14ac:dyDescent="0.2">
      <c r="D4053" t="s">
        <v>7755</v>
      </c>
      <c r="E4053" t="s">
        <v>2440</v>
      </c>
      <c r="F4053" t="s">
        <v>275</v>
      </c>
      <c r="G4053" t="s">
        <v>7753</v>
      </c>
      <c r="H4053" t="s">
        <v>7626</v>
      </c>
    </row>
    <row r="4054" spans="4:8" x14ac:dyDescent="0.2">
      <c r="D4054" t="s">
        <v>2592</v>
      </c>
      <c r="E4054" t="s">
        <v>2440</v>
      </c>
      <c r="F4054" t="s">
        <v>277</v>
      </c>
      <c r="G4054" t="s">
        <v>7589</v>
      </c>
      <c r="H4054" t="s">
        <v>7626</v>
      </c>
    </row>
    <row r="4055" spans="4:8" x14ac:dyDescent="0.2">
      <c r="D4055" t="s">
        <v>2606</v>
      </c>
      <c r="E4055" t="s">
        <v>2440</v>
      </c>
      <c r="F4055" t="s">
        <v>279</v>
      </c>
      <c r="G4055" t="s">
        <v>7588</v>
      </c>
      <c r="H4055" t="s">
        <v>7626</v>
      </c>
    </row>
    <row r="4056" spans="4:8" x14ac:dyDescent="0.2">
      <c r="D4056" t="s">
        <v>2587</v>
      </c>
      <c r="E4056" t="s">
        <v>2422</v>
      </c>
      <c r="F4056" t="s">
        <v>1652</v>
      </c>
      <c r="G4056" t="s">
        <v>7593</v>
      </c>
      <c r="H4056" t="s">
        <v>7626</v>
      </c>
    </row>
    <row r="4057" spans="4:8" x14ac:dyDescent="0.2">
      <c r="D4057" t="s">
        <v>2593</v>
      </c>
      <c r="E4057" t="s">
        <v>2440</v>
      </c>
      <c r="F4057" t="s">
        <v>281</v>
      </c>
      <c r="G4057" t="s">
        <v>7594</v>
      </c>
      <c r="H4057" t="s">
        <v>7626</v>
      </c>
    </row>
    <row r="4058" spans="4:8" x14ac:dyDescent="0.2">
      <c r="D4058" t="s">
        <v>2594</v>
      </c>
      <c r="E4058" t="s">
        <v>2440</v>
      </c>
      <c r="F4058" t="s">
        <v>283</v>
      </c>
      <c r="G4058" t="s">
        <v>7595</v>
      </c>
      <c r="H4058" t="s">
        <v>7626</v>
      </c>
    </row>
    <row r="4059" spans="4:8" x14ac:dyDescent="0.2">
      <c r="D4059" t="s">
        <v>2595</v>
      </c>
      <c r="E4059" t="s">
        <v>2440</v>
      </c>
      <c r="F4059" t="s">
        <v>285</v>
      </c>
      <c r="G4059" t="s">
        <v>7596</v>
      </c>
      <c r="H4059" t="s">
        <v>7626</v>
      </c>
    </row>
    <row r="4060" spans="4:8" x14ac:dyDescent="0.2">
      <c r="D4060" t="s">
        <v>2596</v>
      </c>
      <c r="E4060" t="s">
        <v>2440</v>
      </c>
      <c r="F4060" t="s">
        <v>894</v>
      </c>
      <c r="G4060" t="s">
        <v>7591</v>
      </c>
      <c r="H4060" t="s">
        <v>7626</v>
      </c>
    </row>
    <row r="4061" spans="4:8" x14ac:dyDescent="0.2">
      <c r="D4061" t="s">
        <v>2607</v>
      </c>
      <c r="E4061" t="s">
        <v>2440</v>
      </c>
      <c r="F4061" t="s">
        <v>287</v>
      </c>
      <c r="G4061" t="s">
        <v>7598</v>
      </c>
      <c r="H4061" t="s">
        <v>7626</v>
      </c>
    </row>
    <row r="4062" spans="4:8" x14ac:dyDescent="0.2">
      <c r="D4062" t="s">
        <v>2608</v>
      </c>
      <c r="E4062" t="s">
        <v>2440</v>
      </c>
      <c r="F4062" t="s">
        <v>289</v>
      </c>
      <c r="G4062" t="s">
        <v>7599</v>
      </c>
      <c r="H4062" t="s">
        <v>7626</v>
      </c>
    </row>
    <row r="4063" spans="4:8" x14ac:dyDescent="0.2">
      <c r="D4063" t="s">
        <v>2598</v>
      </c>
      <c r="E4063" t="s">
        <v>2440</v>
      </c>
      <c r="F4063" t="s">
        <v>291</v>
      </c>
      <c r="G4063" t="s">
        <v>7419</v>
      </c>
      <c r="H4063" t="s">
        <v>7626</v>
      </c>
    </row>
    <row r="4064" spans="4:8" x14ac:dyDescent="0.2">
      <c r="D4064" t="s">
        <v>2599</v>
      </c>
      <c r="E4064" t="s">
        <v>2440</v>
      </c>
      <c r="F4064" t="s">
        <v>293</v>
      </c>
      <c r="G4064" t="s">
        <v>7477</v>
      </c>
      <c r="H4064" t="s">
        <v>7626</v>
      </c>
    </row>
    <row r="4065" spans="2:8" x14ac:dyDescent="0.2">
      <c r="D4065" t="s">
        <v>2597</v>
      </c>
      <c r="E4065" t="s">
        <v>2440</v>
      </c>
      <c r="F4065" t="s">
        <v>311</v>
      </c>
      <c r="G4065" t="s">
        <v>7601</v>
      </c>
      <c r="H4065" t="s">
        <v>7626</v>
      </c>
    </row>
    <row r="4066" spans="2:8" x14ac:dyDescent="0.2">
      <c r="D4066" t="s">
        <v>2600</v>
      </c>
      <c r="E4066" t="s">
        <v>2440</v>
      </c>
      <c r="F4066" t="s">
        <v>295</v>
      </c>
      <c r="G4066" t="s">
        <v>7600</v>
      </c>
      <c r="H4066" t="s">
        <v>7626</v>
      </c>
    </row>
    <row r="4067" spans="2:8" x14ac:dyDescent="0.2">
      <c r="D4067" t="s">
        <v>2601</v>
      </c>
      <c r="E4067" t="s">
        <v>2440</v>
      </c>
      <c r="F4067" t="s">
        <v>297</v>
      </c>
      <c r="G4067" t="s">
        <v>7602</v>
      </c>
      <c r="H4067" t="s">
        <v>7626</v>
      </c>
    </row>
    <row r="4068" spans="2:8" x14ac:dyDescent="0.2">
      <c r="D4068" t="s">
        <v>7064</v>
      </c>
      <c r="E4068" t="s">
        <v>2422</v>
      </c>
      <c r="F4068" t="s">
        <v>1363</v>
      </c>
      <c r="G4068" t="s">
        <v>7605</v>
      </c>
      <c r="H4068" t="s">
        <v>7626</v>
      </c>
    </row>
    <row r="4069" spans="2:8" x14ac:dyDescent="0.2">
      <c r="D4069" t="s">
        <v>8018</v>
      </c>
      <c r="E4069" t="s">
        <v>2440</v>
      </c>
      <c r="F4069" t="s">
        <v>298</v>
      </c>
      <c r="G4069" t="s">
        <v>7754</v>
      </c>
      <c r="H4069" t="s">
        <v>7626</v>
      </c>
    </row>
    <row r="4070" spans="2:8" x14ac:dyDescent="0.2">
      <c r="D4070" t="s">
        <v>7075</v>
      </c>
      <c r="E4070" t="s">
        <v>2440</v>
      </c>
      <c r="F4070" t="s">
        <v>300</v>
      </c>
      <c r="G4070" t="s">
        <v>7604</v>
      </c>
      <c r="H4070" t="s">
        <v>7626</v>
      </c>
    </row>
    <row r="4071" spans="2:8" x14ac:dyDescent="0.2">
      <c r="D4071" t="s">
        <v>2617</v>
      </c>
      <c r="E4071" t="s">
        <v>2440</v>
      </c>
      <c r="F4071" t="s">
        <v>302</v>
      </c>
      <c r="G4071" t="s">
        <v>7607</v>
      </c>
      <c r="H4071" t="s">
        <v>7626</v>
      </c>
    </row>
    <row r="4072" spans="2:8" x14ac:dyDescent="0.2">
      <c r="D4072" t="s">
        <v>2622</v>
      </c>
      <c r="E4072" t="s">
        <v>2440</v>
      </c>
      <c r="F4072" t="s">
        <v>304</v>
      </c>
      <c r="G4072" t="s">
        <v>7609</v>
      </c>
      <c r="H4072" t="s">
        <v>7626</v>
      </c>
    </row>
    <row r="4074" spans="2:8" x14ac:dyDescent="0.2">
      <c r="B4074" t="s">
        <v>6201</v>
      </c>
      <c r="C4074" t="s">
        <v>7699</v>
      </c>
      <c r="D4074" t="s">
        <v>6200</v>
      </c>
      <c r="E4074" t="s">
        <v>6201</v>
      </c>
      <c r="F4074" t="s">
        <v>19</v>
      </c>
      <c r="G4074" t="s">
        <v>7424</v>
      </c>
      <c r="H4074" t="s">
        <v>7699</v>
      </c>
    </row>
    <row r="4075" spans="2:8" x14ac:dyDescent="0.2">
      <c r="D4075" t="s">
        <v>6218</v>
      </c>
      <c r="E4075" t="s">
        <v>6201</v>
      </c>
      <c r="F4075" t="s">
        <v>32</v>
      </c>
      <c r="G4075" t="s">
        <v>7427</v>
      </c>
      <c r="H4075" t="s">
        <v>7699</v>
      </c>
    </row>
    <row r="4076" spans="2:8" x14ac:dyDescent="0.2">
      <c r="D4076" t="s">
        <v>6252</v>
      </c>
      <c r="E4076" t="s">
        <v>6201</v>
      </c>
      <c r="F4076" t="s">
        <v>317</v>
      </c>
      <c r="G4076" t="s">
        <v>7431</v>
      </c>
      <c r="H4076" t="s">
        <v>7699</v>
      </c>
    </row>
    <row r="4077" spans="2:8" x14ac:dyDescent="0.2">
      <c r="D4077" t="s">
        <v>6322</v>
      </c>
      <c r="E4077" t="s">
        <v>6201</v>
      </c>
      <c r="F4077" t="s">
        <v>73</v>
      </c>
      <c r="G4077" t="s">
        <v>7492</v>
      </c>
      <c r="H4077" t="s">
        <v>7699</v>
      </c>
    </row>
    <row r="4078" spans="2:8" x14ac:dyDescent="0.2">
      <c r="D4078" t="s">
        <v>6301</v>
      </c>
      <c r="E4078" t="s">
        <v>6201</v>
      </c>
      <c r="F4078" t="s">
        <v>77</v>
      </c>
      <c r="G4078" t="s">
        <v>7458</v>
      </c>
      <c r="H4078" t="s">
        <v>7699</v>
      </c>
    </row>
    <row r="4079" spans="2:8" x14ac:dyDescent="0.2">
      <c r="D4079" t="s">
        <v>6307</v>
      </c>
      <c r="E4079" t="s">
        <v>6201</v>
      </c>
      <c r="F4079" t="s">
        <v>79</v>
      </c>
      <c r="G4079" t="s">
        <v>7459</v>
      </c>
      <c r="H4079" t="s">
        <v>7699</v>
      </c>
    </row>
    <row r="4080" spans="2:8" x14ac:dyDescent="0.2">
      <c r="D4080" t="s">
        <v>6312</v>
      </c>
      <c r="E4080" t="s">
        <v>6201</v>
      </c>
      <c r="F4080" t="s">
        <v>81</v>
      </c>
      <c r="G4080" t="s">
        <v>7463</v>
      </c>
      <c r="H4080" t="s">
        <v>7699</v>
      </c>
    </row>
    <row r="4081" spans="4:8" x14ac:dyDescent="0.2">
      <c r="D4081" t="s">
        <v>6329</v>
      </c>
      <c r="E4081" t="s">
        <v>6201</v>
      </c>
      <c r="F4081" t="s">
        <v>93</v>
      </c>
      <c r="G4081" t="s">
        <v>7470</v>
      </c>
      <c r="H4081" t="s">
        <v>7699</v>
      </c>
    </row>
    <row r="4082" spans="4:8" x14ac:dyDescent="0.2">
      <c r="D4082" t="s">
        <v>6351</v>
      </c>
      <c r="E4082" t="s">
        <v>6201</v>
      </c>
      <c r="F4082" t="s">
        <v>97</v>
      </c>
      <c r="G4082" t="s">
        <v>7472</v>
      </c>
      <c r="H4082" t="s">
        <v>7699</v>
      </c>
    </row>
    <row r="4083" spans="4:8" x14ac:dyDescent="0.2">
      <c r="D4083" t="s">
        <v>6357</v>
      </c>
      <c r="E4083" t="s">
        <v>6201</v>
      </c>
      <c r="F4083" t="s">
        <v>101</v>
      </c>
      <c r="G4083" t="s">
        <v>7473</v>
      </c>
      <c r="H4083" t="s">
        <v>7699</v>
      </c>
    </row>
    <row r="4084" spans="4:8" x14ac:dyDescent="0.2">
      <c r="D4084" t="s">
        <v>6365</v>
      </c>
      <c r="E4084" t="s">
        <v>6201</v>
      </c>
      <c r="F4084" t="s">
        <v>103</v>
      </c>
      <c r="G4084" t="s">
        <v>7475</v>
      </c>
      <c r="H4084" t="s">
        <v>7699</v>
      </c>
    </row>
    <row r="4085" spans="4:8" x14ac:dyDescent="0.2">
      <c r="D4085" t="s">
        <v>6373</v>
      </c>
      <c r="E4085" t="s">
        <v>6201</v>
      </c>
      <c r="F4085" t="s">
        <v>109</v>
      </c>
      <c r="G4085" t="s">
        <v>7460</v>
      </c>
      <c r="H4085" t="s">
        <v>7699</v>
      </c>
    </row>
    <row r="4086" spans="4:8" x14ac:dyDescent="0.2">
      <c r="D4086" t="s">
        <v>6408</v>
      </c>
      <c r="E4086" t="s">
        <v>6201</v>
      </c>
      <c r="F4086" t="s">
        <v>113</v>
      </c>
      <c r="G4086" t="s">
        <v>7484</v>
      </c>
      <c r="H4086" t="s">
        <v>7699</v>
      </c>
    </row>
    <row r="4087" spans="4:8" x14ac:dyDescent="0.2">
      <c r="D4087" t="s">
        <v>6394</v>
      </c>
      <c r="E4087" t="s">
        <v>6201</v>
      </c>
      <c r="F4087" t="s">
        <v>127</v>
      </c>
      <c r="G4087" t="s">
        <v>7494</v>
      </c>
      <c r="H4087" t="s">
        <v>7699</v>
      </c>
    </row>
    <row r="4088" spans="4:8" x14ac:dyDescent="0.2">
      <c r="D4088" t="s">
        <v>6405</v>
      </c>
      <c r="E4088" t="s">
        <v>6201</v>
      </c>
      <c r="F4088" t="s">
        <v>129</v>
      </c>
      <c r="G4088" t="s">
        <v>7500</v>
      </c>
      <c r="H4088" t="s">
        <v>7699</v>
      </c>
    </row>
    <row r="4089" spans="4:8" x14ac:dyDescent="0.2">
      <c r="D4089" t="s">
        <v>6417</v>
      </c>
      <c r="E4089" t="s">
        <v>6201</v>
      </c>
      <c r="F4089" t="s">
        <v>136</v>
      </c>
      <c r="G4089" t="s">
        <v>7498</v>
      </c>
      <c r="H4089" t="s">
        <v>7699</v>
      </c>
    </row>
    <row r="4090" spans="4:8" x14ac:dyDescent="0.2">
      <c r="D4090" t="s">
        <v>6459</v>
      </c>
      <c r="E4090" t="s">
        <v>6201</v>
      </c>
      <c r="F4090" t="s">
        <v>140</v>
      </c>
      <c r="G4090" t="s">
        <v>7502</v>
      </c>
      <c r="H4090" t="s">
        <v>7699</v>
      </c>
    </row>
    <row r="4091" spans="4:8" x14ac:dyDescent="0.2">
      <c r="D4091" t="s">
        <v>6497</v>
      </c>
      <c r="E4091" t="s">
        <v>6201</v>
      </c>
      <c r="F4091" t="s">
        <v>346</v>
      </c>
      <c r="G4091" t="s">
        <v>7524</v>
      </c>
      <c r="H4091" t="s">
        <v>7699</v>
      </c>
    </row>
    <row r="4092" spans="4:8" x14ac:dyDescent="0.2">
      <c r="D4092" t="s">
        <v>6487</v>
      </c>
      <c r="E4092" t="s">
        <v>6201</v>
      </c>
      <c r="F4092" t="s">
        <v>407</v>
      </c>
      <c r="G4092" t="s">
        <v>7522</v>
      </c>
      <c r="H4092" t="s">
        <v>7699</v>
      </c>
    </row>
    <row r="4093" spans="4:8" x14ac:dyDescent="0.2">
      <c r="D4093" t="s">
        <v>6514</v>
      </c>
      <c r="E4093" t="s">
        <v>6515</v>
      </c>
      <c r="F4093" t="s">
        <v>168</v>
      </c>
      <c r="G4093" t="s">
        <v>7523</v>
      </c>
      <c r="H4093" t="s">
        <v>7699</v>
      </c>
    </row>
    <row r="4094" spans="4:8" x14ac:dyDescent="0.2">
      <c r="D4094" t="s">
        <v>6502</v>
      </c>
      <c r="E4094" t="s">
        <v>6201</v>
      </c>
      <c r="F4094" t="s">
        <v>183</v>
      </c>
      <c r="G4094" t="s">
        <v>7532</v>
      </c>
      <c r="H4094" t="s">
        <v>7699</v>
      </c>
    </row>
    <row r="4095" spans="4:8" x14ac:dyDescent="0.2">
      <c r="D4095" t="s">
        <v>6545</v>
      </c>
      <c r="E4095" t="s">
        <v>6201</v>
      </c>
      <c r="F4095" t="s">
        <v>204</v>
      </c>
      <c r="G4095" t="s">
        <v>7546</v>
      </c>
      <c r="H4095" t="s">
        <v>7699</v>
      </c>
    </row>
    <row r="4096" spans="4:8" x14ac:dyDescent="0.2">
      <c r="D4096" t="s">
        <v>6538</v>
      </c>
      <c r="E4096" t="s">
        <v>6201</v>
      </c>
      <c r="F4096" t="s">
        <v>213</v>
      </c>
      <c r="G4096" t="s">
        <v>7547</v>
      </c>
      <c r="H4096" t="s">
        <v>7699</v>
      </c>
    </row>
    <row r="4097" spans="2:8" x14ac:dyDescent="0.2">
      <c r="D4097" t="s">
        <v>6588</v>
      </c>
      <c r="E4097" t="s">
        <v>6201</v>
      </c>
      <c r="F4097" t="s">
        <v>227</v>
      </c>
      <c r="G4097" t="s">
        <v>7557</v>
      </c>
      <c r="H4097" t="s">
        <v>7699</v>
      </c>
    </row>
    <row r="4098" spans="2:8" x14ac:dyDescent="0.2">
      <c r="D4098" t="s">
        <v>6579</v>
      </c>
      <c r="E4098" t="s">
        <v>6201</v>
      </c>
      <c r="F4098" t="s">
        <v>229</v>
      </c>
      <c r="G4098" t="s">
        <v>7560</v>
      </c>
      <c r="H4098" t="s">
        <v>7699</v>
      </c>
    </row>
    <row r="4099" spans="2:8" x14ac:dyDescent="0.2">
      <c r="D4099" t="s">
        <v>6600</v>
      </c>
      <c r="E4099" t="s">
        <v>6201</v>
      </c>
      <c r="F4099" t="s">
        <v>235</v>
      </c>
      <c r="G4099" t="s">
        <v>7566</v>
      </c>
      <c r="H4099" t="s">
        <v>7699</v>
      </c>
    </row>
    <row r="4100" spans="2:8" x14ac:dyDescent="0.2">
      <c r="D4100" t="s">
        <v>6598</v>
      </c>
      <c r="E4100" t="s">
        <v>6201</v>
      </c>
      <c r="F4100" t="s">
        <v>253</v>
      </c>
      <c r="G4100" t="s">
        <v>7581</v>
      </c>
      <c r="H4100" t="s">
        <v>7699</v>
      </c>
    </row>
    <row r="4101" spans="2:8" x14ac:dyDescent="0.2">
      <c r="D4101" t="s">
        <v>6649</v>
      </c>
      <c r="E4101" t="s">
        <v>6201</v>
      </c>
      <c r="F4101" t="s">
        <v>255</v>
      </c>
      <c r="G4101" t="s">
        <v>7582</v>
      </c>
      <c r="H4101" t="s">
        <v>7699</v>
      </c>
    </row>
    <row r="4102" spans="2:8" x14ac:dyDescent="0.2">
      <c r="D4102" t="s">
        <v>6630</v>
      </c>
      <c r="E4102" t="s">
        <v>6201</v>
      </c>
      <c r="F4102" t="s">
        <v>259</v>
      </c>
      <c r="G4102" t="s">
        <v>7469</v>
      </c>
      <c r="H4102" t="s">
        <v>7699</v>
      </c>
    </row>
    <row r="4103" spans="2:8" x14ac:dyDescent="0.2">
      <c r="D4103" t="s">
        <v>6651</v>
      </c>
      <c r="E4103" t="s">
        <v>6201</v>
      </c>
      <c r="F4103" t="s">
        <v>269</v>
      </c>
      <c r="G4103" t="s">
        <v>7583</v>
      </c>
      <c r="H4103" t="s">
        <v>7699</v>
      </c>
    </row>
    <row r="4104" spans="2:8" x14ac:dyDescent="0.2">
      <c r="D4104" t="s">
        <v>6663</v>
      </c>
      <c r="E4104" t="s">
        <v>6201</v>
      </c>
      <c r="F4104" t="s">
        <v>271</v>
      </c>
      <c r="G4104" t="s">
        <v>7446</v>
      </c>
      <c r="H4104" t="s">
        <v>7699</v>
      </c>
    </row>
    <row r="4105" spans="2:8" x14ac:dyDescent="0.2">
      <c r="D4105" t="s">
        <v>6691</v>
      </c>
      <c r="E4105" t="s">
        <v>6201</v>
      </c>
      <c r="F4105" t="s">
        <v>293</v>
      </c>
      <c r="G4105" t="s">
        <v>7477</v>
      </c>
      <c r="H4105" t="s">
        <v>7699</v>
      </c>
    </row>
    <row r="4107" spans="2:8" x14ac:dyDescent="0.2">
      <c r="B4107" t="s">
        <v>1131</v>
      </c>
      <c r="C4107" t="s">
        <v>7645</v>
      </c>
      <c r="D4107" t="s">
        <v>6933</v>
      </c>
      <c r="E4107" t="s">
        <v>1131</v>
      </c>
      <c r="F4107" t="s">
        <v>9</v>
      </c>
      <c r="G4107" t="s">
        <v>7417</v>
      </c>
      <c r="H4107" t="s">
        <v>7645</v>
      </c>
    </row>
    <row r="4108" spans="2:8" x14ac:dyDescent="0.2">
      <c r="D4108" t="s">
        <v>1130</v>
      </c>
      <c r="E4108" t="s">
        <v>1131</v>
      </c>
      <c r="F4108" t="s">
        <v>7</v>
      </c>
      <c r="G4108" t="s">
        <v>7465</v>
      </c>
      <c r="H4108" t="s">
        <v>7645</v>
      </c>
    </row>
    <row r="4109" spans="2:8" x14ac:dyDescent="0.2">
      <c r="D4109" t="s">
        <v>1132</v>
      </c>
      <c r="E4109" t="s">
        <v>1131</v>
      </c>
      <c r="F4109" t="s">
        <v>12</v>
      </c>
      <c r="G4109" t="s">
        <v>7420</v>
      </c>
      <c r="H4109" t="s">
        <v>7645</v>
      </c>
    </row>
    <row r="4110" spans="2:8" x14ac:dyDescent="0.2">
      <c r="D4110" t="s">
        <v>1133</v>
      </c>
      <c r="E4110" t="s">
        <v>1131</v>
      </c>
      <c r="F4110" t="s">
        <v>54</v>
      </c>
      <c r="G4110" t="s">
        <v>7423</v>
      </c>
      <c r="H4110" t="s">
        <v>7645</v>
      </c>
    </row>
    <row r="4111" spans="2:8" x14ac:dyDescent="0.2">
      <c r="D4111" t="s">
        <v>1134</v>
      </c>
      <c r="E4111" t="s">
        <v>1131</v>
      </c>
      <c r="F4111" t="s">
        <v>19</v>
      </c>
      <c r="G4111" t="s">
        <v>7424</v>
      </c>
      <c r="H4111" t="s">
        <v>7645</v>
      </c>
    </row>
    <row r="4112" spans="2:8" x14ac:dyDescent="0.2">
      <c r="D4112" t="s">
        <v>1135</v>
      </c>
      <c r="E4112" t="s">
        <v>1131</v>
      </c>
      <c r="F4112" t="s">
        <v>24</v>
      </c>
      <c r="G4112" t="s">
        <v>7432</v>
      </c>
      <c r="H4112" t="s">
        <v>7645</v>
      </c>
    </row>
    <row r="4113" spans="4:8" x14ac:dyDescent="0.2">
      <c r="D4113" t="s">
        <v>1136</v>
      </c>
      <c r="E4113" t="s">
        <v>1131</v>
      </c>
      <c r="F4113" t="s">
        <v>26</v>
      </c>
      <c r="G4113" t="s">
        <v>7430</v>
      </c>
      <c r="H4113" t="s">
        <v>7645</v>
      </c>
    </row>
    <row r="4114" spans="4:8" x14ac:dyDescent="0.2">
      <c r="D4114" t="s">
        <v>1137</v>
      </c>
      <c r="E4114" t="s">
        <v>1131</v>
      </c>
      <c r="F4114" t="s">
        <v>30</v>
      </c>
      <c r="G4114" t="s">
        <v>7435</v>
      </c>
      <c r="H4114" t="s">
        <v>7645</v>
      </c>
    </row>
    <row r="4115" spans="4:8" x14ac:dyDescent="0.2">
      <c r="D4115" t="s">
        <v>1138</v>
      </c>
      <c r="E4115" t="s">
        <v>1131</v>
      </c>
      <c r="F4115" t="s">
        <v>32</v>
      </c>
      <c r="G4115" t="s">
        <v>7427</v>
      </c>
      <c r="H4115" t="s">
        <v>7645</v>
      </c>
    </row>
    <row r="4116" spans="4:8" x14ac:dyDescent="0.2">
      <c r="D4116" t="s">
        <v>1139</v>
      </c>
      <c r="E4116" t="s">
        <v>1131</v>
      </c>
      <c r="F4116" t="s">
        <v>34</v>
      </c>
      <c r="G4116" t="s">
        <v>7436</v>
      </c>
      <c r="H4116" t="s">
        <v>7645</v>
      </c>
    </row>
    <row r="4117" spans="4:8" x14ac:dyDescent="0.2">
      <c r="D4117" t="s">
        <v>1140</v>
      </c>
      <c r="E4117" t="s">
        <v>1131</v>
      </c>
      <c r="F4117" t="s">
        <v>42</v>
      </c>
      <c r="G4117" t="s">
        <v>7434</v>
      </c>
      <c r="H4117" t="s">
        <v>7645</v>
      </c>
    </row>
    <row r="4118" spans="4:8" x14ac:dyDescent="0.2">
      <c r="D4118" t="s">
        <v>1141</v>
      </c>
      <c r="E4118" t="s">
        <v>1131</v>
      </c>
      <c r="F4118" t="s">
        <v>44</v>
      </c>
      <c r="G4118" t="s">
        <v>7443</v>
      </c>
      <c r="H4118" t="s">
        <v>7645</v>
      </c>
    </row>
    <row r="4119" spans="4:8" x14ac:dyDescent="0.2">
      <c r="D4119" t="s">
        <v>6934</v>
      </c>
      <c r="E4119" t="s">
        <v>1131</v>
      </c>
      <c r="F4119" t="s">
        <v>46</v>
      </c>
      <c r="G4119" t="s">
        <v>7439</v>
      </c>
      <c r="H4119" t="s">
        <v>7645</v>
      </c>
    </row>
    <row r="4120" spans="4:8" x14ac:dyDescent="0.2">
      <c r="D4120" t="s">
        <v>1142</v>
      </c>
      <c r="E4120" t="s">
        <v>1131</v>
      </c>
      <c r="F4120" t="s">
        <v>60</v>
      </c>
      <c r="G4120" t="s">
        <v>7445</v>
      </c>
      <c r="H4120" t="s">
        <v>7645</v>
      </c>
    </row>
    <row r="4121" spans="4:8" x14ac:dyDescent="0.2">
      <c r="D4121" t="s">
        <v>1143</v>
      </c>
      <c r="E4121" t="s">
        <v>1131</v>
      </c>
      <c r="F4121" t="s">
        <v>66</v>
      </c>
      <c r="G4121" t="s">
        <v>7447</v>
      </c>
      <c r="H4121" t="s">
        <v>7645</v>
      </c>
    </row>
    <row r="4122" spans="4:8" x14ac:dyDescent="0.2">
      <c r="D4122" t="s">
        <v>1144</v>
      </c>
      <c r="E4122" t="s">
        <v>1131</v>
      </c>
      <c r="F4122" t="s">
        <v>56</v>
      </c>
      <c r="G4122" t="s">
        <v>7448</v>
      </c>
      <c r="H4122" t="s">
        <v>7645</v>
      </c>
    </row>
    <row r="4123" spans="4:8" x14ac:dyDescent="0.2">
      <c r="D4123" t="s">
        <v>1145</v>
      </c>
      <c r="E4123" t="s">
        <v>1131</v>
      </c>
      <c r="F4123" t="s">
        <v>440</v>
      </c>
      <c r="G4123" t="s">
        <v>7452</v>
      </c>
      <c r="H4123" t="s">
        <v>7645</v>
      </c>
    </row>
    <row r="4124" spans="4:8" x14ac:dyDescent="0.2">
      <c r="D4124" t="s">
        <v>1146</v>
      </c>
      <c r="E4124" t="s">
        <v>1131</v>
      </c>
      <c r="F4124" t="s">
        <v>71</v>
      </c>
      <c r="G4124" t="s">
        <v>7455</v>
      </c>
      <c r="H4124" t="s">
        <v>7645</v>
      </c>
    </row>
    <row r="4125" spans="4:8" x14ac:dyDescent="0.2">
      <c r="D4125" t="s">
        <v>1147</v>
      </c>
      <c r="E4125" t="s">
        <v>1131</v>
      </c>
      <c r="F4125" t="s">
        <v>73</v>
      </c>
      <c r="G4125" t="s">
        <v>7492</v>
      </c>
      <c r="H4125" t="s">
        <v>7645</v>
      </c>
    </row>
    <row r="4126" spans="4:8" x14ac:dyDescent="0.2">
      <c r="D4126" t="s">
        <v>1148</v>
      </c>
      <c r="E4126" t="s">
        <v>1131</v>
      </c>
      <c r="F4126" t="s">
        <v>77</v>
      </c>
      <c r="G4126" t="s">
        <v>7458</v>
      </c>
      <c r="H4126" t="s">
        <v>7645</v>
      </c>
    </row>
    <row r="4127" spans="4:8" x14ac:dyDescent="0.2">
      <c r="D4127" t="s">
        <v>1149</v>
      </c>
      <c r="E4127" t="s">
        <v>1131</v>
      </c>
      <c r="F4127" t="s">
        <v>79</v>
      </c>
      <c r="G4127" t="s">
        <v>7459</v>
      </c>
      <c r="H4127" t="s">
        <v>7645</v>
      </c>
    </row>
    <row r="4128" spans="4:8" x14ac:dyDescent="0.2">
      <c r="D4128" t="s">
        <v>1150</v>
      </c>
      <c r="E4128" t="s">
        <v>1131</v>
      </c>
      <c r="F4128" t="s">
        <v>81</v>
      </c>
      <c r="G4128" t="s">
        <v>7463</v>
      </c>
      <c r="H4128" t="s">
        <v>7645</v>
      </c>
    </row>
    <row r="4129" spans="4:8" x14ac:dyDescent="0.2">
      <c r="D4129" t="s">
        <v>1151</v>
      </c>
      <c r="E4129" t="s">
        <v>1131</v>
      </c>
      <c r="F4129" t="s">
        <v>87</v>
      </c>
      <c r="G4129" t="s">
        <v>7466</v>
      </c>
      <c r="H4129" t="s">
        <v>7645</v>
      </c>
    </row>
    <row r="4130" spans="4:8" x14ac:dyDescent="0.2">
      <c r="D4130" t="s">
        <v>1152</v>
      </c>
      <c r="E4130" t="s">
        <v>1131</v>
      </c>
      <c r="F4130" t="s">
        <v>58</v>
      </c>
      <c r="G4130" t="s">
        <v>7467</v>
      </c>
      <c r="H4130" t="s">
        <v>7645</v>
      </c>
    </row>
    <row r="4131" spans="4:8" x14ac:dyDescent="0.2">
      <c r="D4131" t="s">
        <v>1153</v>
      </c>
      <c r="E4131" t="s">
        <v>1131</v>
      </c>
      <c r="F4131" t="s">
        <v>89</v>
      </c>
      <c r="G4131" t="s">
        <v>7575</v>
      </c>
      <c r="H4131" t="s">
        <v>7645</v>
      </c>
    </row>
    <row r="4132" spans="4:8" x14ac:dyDescent="0.2">
      <c r="D4132" t="s">
        <v>1154</v>
      </c>
      <c r="E4132" t="s">
        <v>1131</v>
      </c>
      <c r="F4132" t="s">
        <v>93</v>
      </c>
      <c r="G4132" t="s">
        <v>7470</v>
      </c>
      <c r="H4132" t="s">
        <v>7645</v>
      </c>
    </row>
    <row r="4133" spans="4:8" x14ac:dyDescent="0.2">
      <c r="D4133" t="s">
        <v>1155</v>
      </c>
      <c r="E4133" t="s">
        <v>1131</v>
      </c>
      <c r="F4133" t="s">
        <v>97</v>
      </c>
      <c r="G4133" t="s">
        <v>7472</v>
      </c>
      <c r="H4133" t="s">
        <v>7645</v>
      </c>
    </row>
    <row r="4134" spans="4:8" x14ac:dyDescent="0.2">
      <c r="D4134" t="s">
        <v>6935</v>
      </c>
      <c r="E4134" t="s">
        <v>1131</v>
      </c>
      <c r="F4134" t="s">
        <v>101</v>
      </c>
      <c r="G4134" t="s">
        <v>7473</v>
      </c>
      <c r="H4134" t="s">
        <v>7645</v>
      </c>
    </row>
    <row r="4135" spans="4:8" x14ac:dyDescent="0.2">
      <c r="D4135" t="s">
        <v>1156</v>
      </c>
      <c r="E4135" t="s">
        <v>1131</v>
      </c>
      <c r="F4135" t="s">
        <v>103</v>
      </c>
      <c r="G4135" t="s">
        <v>7475</v>
      </c>
      <c r="H4135" t="s">
        <v>7645</v>
      </c>
    </row>
    <row r="4136" spans="4:8" x14ac:dyDescent="0.2">
      <c r="D4136" t="s">
        <v>1157</v>
      </c>
      <c r="E4136" t="s">
        <v>1131</v>
      </c>
      <c r="F4136" t="s">
        <v>798</v>
      </c>
      <c r="G4136" t="s">
        <v>7478</v>
      </c>
      <c r="H4136" t="s">
        <v>7645</v>
      </c>
    </row>
    <row r="4137" spans="4:8" x14ac:dyDescent="0.2">
      <c r="D4137" t="s">
        <v>1158</v>
      </c>
      <c r="E4137" t="s">
        <v>1131</v>
      </c>
      <c r="F4137" t="s">
        <v>109</v>
      </c>
      <c r="G4137" t="s">
        <v>7460</v>
      </c>
      <c r="H4137" t="s">
        <v>7645</v>
      </c>
    </row>
    <row r="4138" spans="4:8" x14ac:dyDescent="0.2">
      <c r="D4138" t="s">
        <v>1159</v>
      </c>
      <c r="E4138" t="s">
        <v>1131</v>
      </c>
      <c r="F4138" t="s">
        <v>113</v>
      </c>
      <c r="G4138" t="s">
        <v>7484</v>
      </c>
      <c r="H4138" t="s">
        <v>7645</v>
      </c>
    </row>
    <row r="4139" spans="4:8" x14ac:dyDescent="0.2">
      <c r="D4139" t="s">
        <v>1160</v>
      </c>
      <c r="E4139" t="s">
        <v>1131</v>
      </c>
      <c r="F4139" t="s">
        <v>115</v>
      </c>
      <c r="G4139" t="s">
        <v>7487</v>
      </c>
      <c r="H4139" t="s">
        <v>7645</v>
      </c>
    </row>
    <row r="4140" spans="4:8" x14ac:dyDescent="0.2">
      <c r="D4140" t="s">
        <v>1161</v>
      </c>
      <c r="E4140" t="s">
        <v>1131</v>
      </c>
      <c r="F4140" t="s">
        <v>123</v>
      </c>
      <c r="G4140" t="s">
        <v>7491</v>
      </c>
      <c r="H4140" t="s">
        <v>7645</v>
      </c>
    </row>
    <row r="4141" spans="4:8" x14ac:dyDescent="0.2">
      <c r="D4141" t="s">
        <v>1162</v>
      </c>
      <c r="E4141" t="s">
        <v>1131</v>
      </c>
      <c r="F4141" t="s">
        <v>125</v>
      </c>
      <c r="G4141" t="s">
        <v>7490</v>
      </c>
      <c r="H4141" t="s">
        <v>7645</v>
      </c>
    </row>
    <row r="4142" spans="4:8" x14ac:dyDescent="0.2">
      <c r="D4142" t="s">
        <v>1163</v>
      </c>
      <c r="E4142" t="s">
        <v>1131</v>
      </c>
      <c r="F4142" t="s">
        <v>127</v>
      </c>
      <c r="G4142" t="s">
        <v>7494</v>
      </c>
      <c r="H4142" t="s">
        <v>7645</v>
      </c>
    </row>
    <row r="4143" spans="4:8" x14ac:dyDescent="0.2">
      <c r="D4143" t="s">
        <v>1164</v>
      </c>
      <c r="E4143" t="s">
        <v>1131</v>
      </c>
      <c r="F4143" t="s">
        <v>129</v>
      </c>
      <c r="G4143" t="s">
        <v>7500</v>
      </c>
      <c r="H4143" t="s">
        <v>7645</v>
      </c>
    </row>
    <row r="4144" spans="4:8" x14ac:dyDescent="0.2">
      <c r="D4144" t="s">
        <v>1165</v>
      </c>
      <c r="E4144" t="s">
        <v>1131</v>
      </c>
      <c r="F4144" t="s">
        <v>131</v>
      </c>
      <c r="G4144" t="s">
        <v>7497</v>
      </c>
      <c r="H4144" t="s">
        <v>7645</v>
      </c>
    </row>
    <row r="4145" spans="4:8" x14ac:dyDescent="0.2">
      <c r="D4145" t="s">
        <v>1166</v>
      </c>
      <c r="E4145" t="s">
        <v>1131</v>
      </c>
      <c r="F4145" t="s">
        <v>146</v>
      </c>
      <c r="G4145" t="s">
        <v>7495</v>
      </c>
      <c r="H4145" t="s">
        <v>7645</v>
      </c>
    </row>
    <row r="4146" spans="4:8" x14ac:dyDescent="0.2">
      <c r="D4146" t="s">
        <v>1167</v>
      </c>
      <c r="E4146" t="s">
        <v>1131</v>
      </c>
      <c r="F4146" t="s">
        <v>136</v>
      </c>
      <c r="G4146" t="s">
        <v>7498</v>
      </c>
      <c r="H4146" t="s">
        <v>7645</v>
      </c>
    </row>
    <row r="4147" spans="4:8" x14ac:dyDescent="0.2">
      <c r="D4147" t="s">
        <v>1168</v>
      </c>
      <c r="E4147" t="s">
        <v>1131</v>
      </c>
      <c r="F4147" t="s">
        <v>138</v>
      </c>
      <c r="G4147" t="s">
        <v>7501</v>
      </c>
      <c r="H4147" t="s">
        <v>7645</v>
      </c>
    </row>
    <row r="4148" spans="4:8" x14ac:dyDescent="0.2">
      <c r="D4148" t="s">
        <v>1169</v>
      </c>
      <c r="E4148" t="s">
        <v>1131</v>
      </c>
      <c r="F4148" t="s">
        <v>140</v>
      </c>
      <c r="G4148" t="s">
        <v>7502</v>
      </c>
      <c r="H4148" t="s">
        <v>7645</v>
      </c>
    </row>
    <row r="4149" spans="4:8" x14ac:dyDescent="0.2">
      <c r="D4149" t="s">
        <v>1170</v>
      </c>
      <c r="E4149" t="s">
        <v>1131</v>
      </c>
      <c r="F4149" t="s">
        <v>142</v>
      </c>
      <c r="G4149" t="s">
        <v>7449</v>
      </c>
      <c r="H4149" t="s">
        <v>7645</v>
      </c>
    </row>
    <row r="4150" spans="4:8" x14ac:dyDescent="0.2">
      <c r="D4150" t="s">
        <v>1171</v>
      </c>
      <c r="E4150" t="s">
        <v>1131</v>
      </c>
      <c r="F4150" t="s">
        <v>107</v>
      </c>
      <c r="G4150" t="s">
        <v>7505</v>
      </c>
      <c r="H4150" t="s">
        <v>7645</v>
      </c>
    </row>
    <row r="4151" spans="4:8" x14ac:dyDescent="0.2">
      <c r="D4151" t="s">
        <v>1172</v>
      </c>
      <c r="E4151" t="s">
        <v>1131</v>
      </c>
      <c r="F4151" t="s">
        <v>148</v>
      </c>
      <c r="G4151" t="s">
        <v>7504</v>
      </c>
      <c r="H4151" t="s">
        <v>7645</v>
      </c>
    </row>
    <row r="4152" spans="4:8" x14ac:dyDescent="0.2">
      <c r="D4152" t="s">
        <v>1173</v>
      </c>
      <c r="E4152" t="s">
        <v>1131</v>
      </c>
      <c r="F4152" t="s">
        <v>150</v>
      </c>
      <c r="G4152" t="s">
        <v>7506</v>
      </c>
      <c r="H4152" t="s">
        <v>7645</v>
      </c>
    </row>
    <row r="4153" spans="4:8" x14ac:dyDescent="0.2">
      <c r="D4153" t="s">
        <v>1174</v>
      </c>
      <c r="E4153" t="s">
        <v>1131</v>
      </c>
      <c r="F4153" t="s">
        <v>152</v>
      </c>
      <c r="G4153" t="s">
        <v>7507</v>
      </c>
      <c r="H4153" t="s">
        <v>7645</v>
      </c>
    </row>
    <row r="4154" spans="4:8" x14ac:dyDescent="0.2">
      <c r="D4154" t="s">
        <v>1175</v>
      </c>
      <c r="E4154" t="s">
        <v>1131</v>
      </c>
      <c r="F4154" t="s">
        <v>154</v>
      </c>
      <c r="G4154" t="s">
        <v>7513</v>
      </c>
      <c r="H4154" t="s">
        <v>7645</v>
      </c>
    </row>
    <row r="4155" spans="4:8" x14ac:dyDescent="0.2">
      <c r="D4155" t="s">
        <v>1176</v>
      </c>
      <c r="E4155" t="s">
        <v>1131</v>
      </c>
      <c r="F4155" t="s">
        <v>346</v>
      </c>
      <c r="G4155" t="s">
        <v>7524</v>
      </c>
      <c r="H4155" t="s">
        <v>7645</v>
      </c>
    </row>
    <row r="4156" spans="4:8" x14ac:dyDescent="0.2">
      <c r="D4156" t="s">
        <v>1177</v>
      </c>
      <c r="E4156" t="s">
        <v>1131</v>
      </c>
      <c r="F4156" t="s">
        <v>160</v>
      </c>
      <c r="G4156" t="s">
        <v>7515</v>
      </c>
      <c r="H4156" t="s">
        <v>7645</v>
      </c>
    </row>
    <row r="4157" spans="4:8" x14ac:dyDescent="0.2">
      <c r="D4157" t="s">
        <v>1178</v>
      </c>
      <c r="E4157" t="s">
        <v>1131</v>
      </c>
      <c r="F4157" t="s">
        <v>407</v>
      </c>
      <c r="G4157" t="s">
        <v>7522</v>
      </c>
      <c r="H4157" t="s">
        <v>7645</v>
      </c>
    </row>
    <row r="4158" spans="4:8" x14ac:dyDescent="0.2">
      <c r="D4158" t="s">
        <v>1179</v>
      </c>
      <c r="E4158" t="s">
        <v>1131</v>
      </c>
      <c r="F4158" t="s">
        <v>168</v>
      </c>
      <c r="G4158" t="s">
        <v>7523</v>
      </c>
      <c r="H4158" t="s">
        <v>7645</v>
      </c>
    </row>
    <row r="4159" spans="4:8" x14ac:dyDescent="0.2">
      <c r="D4159" t="s">
        <v>1180</v>
      </c>
      <c r="E4159" t="s">
        <v>1131</v>
      </c>
      <c r="F4159" t="s">
        <v>170</v>
      </c>
      <c r="G4159" t="s">
        <v>7525</v>
      </c>
      <c r="H4159" t="s">
        <v>7645</v>
      </c>
    </row>
    <row r="4160" spans="4:8" x14ac:dyDescent="0.2">
      <c r="D4160" t="s">
        <v>7854</v>
      </c>
      <c r="E4160" t="s">
        <v>1131</v>
      </c>
      <c r="F4160" t="s">
        <v>171</v>
      </c>
      <c r="G4160" t="s">
        <v>7530</v>
      </c>
      <c r="H4160" t="s">
        <v>7645</v>
      </c>
    </row>
    <row r="4161" spans="4:8" x14ac:dyDescent="0.2">
      <c r="D4161" t="s">
        <v>1181</v>
      </c>
      <c r="E4161" t="s">
        <v>1131</v>
      </c>
      <c r="F4161" t="s">
        <v>175</v>
      </c>
      <c r="G4161" t="s">
        <v>7539</v>
      </c>
      <c r="H4161" t="s">
        <v>7645</v>
      </c>
    </row>
    <row r="4162" spans="4:8" x14ac:dyDescent="0.2">
      <c r="D4162" t="s">
        <v>1182</v>
      </c>
      <c r="E4162" t="s">
        <v>1131</v>
      </c>
      <c r="F4162" t="s">
        <v>177</v>
      </c>
      <c r="G4162" t="s">
        <v>7540</v>
      </c>
      <c r="H4162" t="s">
        <v>7645</v>
      </c>
    </row>
    <row r="4163" spans="4:8" x14ac:dyDescent="0.2">
      <c r="D4163" t="s">
        <v>1183</v>
      </c>
      <c r="E4163" t="s">
        <v>1131</v>
      </c>
      <c r="F4163" t="s">
        <v>183</v>
      </c>
      <c r="G4163" t="s">
        <v>7532</v>
      </c>
      <c r="H4163" t="s">
        <v>7645</v>
      </c>
    </row>
    <row r="4164" spans="4:8" x14ac:dyDescent="0.2">
      <c r="D4164" t="s">
        <v>1184</v>
      </c>
      <c r="E4164" t="s">
        <v>1131</v>
      </c>
      <c r="F4164" t="s">
        <v>187</v>
      </c>
      <c r="G4164" t="s">
        <v>7538</v>
      </c>
      <c r="H4164" t="s">
        <v>7645</v>
      </c>
    </row>
    <row r="4165" spans="4:8" x14ac:dyDescent="0.2">
      <c r="D4165" t="s">
        <v>1185</v>
      </c>
      <c r="E4165" t="s">
        <v>1131</v>
      </c>
      <c r="F4165" t="s">
        <v>189</v>
      </c>
      <c r="G4165" t="s">
        <v>7529</v>
      </c>
      <c r="H4165" t="s">
        <v>7645</v>
      </c>
    </row>
    <row r="4166" spans="4:8" x14ac:dyDescent="0.2">
      <c r="D4166" t="s">
        <v>1186</v>
      </c>
      <c r="E4166" t="s">
        <v>1131</v>
      </c>
      <c r="F4166" t="s">
        <v>262</v>
      </c>
      <c r="G4166" t="s">
        <v>7534</v>
      </c>
      <c r="H4166" t="s">
        <v>7645</v>
      </c>
    </row>
    <row r="4167" spans="4:8" x14ac:dyDescent="0.2">
      <c r="D4167" t="s">
        <v>1187</v>
      </c>
      <c r="E4167" t="s">
        <v>1131</v>
      </c>
      <c r="F4167" t="s">
        <v>194</v>
      </c>
      <c r="G4167" t="s">
        <v>7526</v>
      </c>
      <c r="H4167" t="s">
        <v>7645</v>
      </c>
    </row>
    <row r="4168" spans="4:8" x14ac:dyDescent="0.2">
      <c r="D4168" t="s">
        <v>1188</v>
      </c>
      <c r="E4168" t="s">
        <v>1131</v>
      </c>
      <c r="F4168" t="s">
        <v>200</v>
      </c>
      <c r="G4168" t="s">
        <v>7541</v>
      </c>
      <c r="H4168" t="s">
        <v>7645</v>
      </c>
    </row>
    <row r="4169" spans="4:8" x14ac:dyDescent="0.2">
      <c r="D4169" t="s">
        <v>1189</v>
      </c>
      <c r="E4169" t="s">
        <v>1131</v>
      </c>
      <c r="F4169" t="s">
        <v>204</v>
      </c>
      <c r="G4169" t="s">
        <v>7546</v>
      </c>
      <c r="H4169" t="s">
        <v>7645</v>
      </c>
    </row>
    <row r="4170" spans="4:8" x14ac:dyDescent="0.2">
      <c r="D4170" t="s">
        <v>1190</v>
      </c>
      <c r="E4170" t="s">
        <v>1131</v>
      </c>
      <c r="F4170" t="s">
        <v>208</v>
      </c>
      <c r="G4170" t="s">
        <v>7549</v>
      </c>
      <c r="H4170" t="s">
        <v>7645</v>
      </c>
    </row>
    <row r="4171" spans="4:8" x14ac:dyDescent="0.2">
      <c r="D4171" t="s">
        <v>1191</v>
      </c>
      <c r="E4171" t="s">
        <v>1131</v>
      </c>
      <c r="F4171" t="s">
        <v>547</v>
      </c>
      <c r="G4171" t="s">
        <v>7545</v>
      </c>
      <c r="H4171" t="s">
        <v>7645</v>
      </c>
    </row>
    <row r="4172" spans="4:8" x14ac:dyDescent="0.2">
      <c r="D4172" t="s">
        <v>1192</v>
      </c>
      <c r="E4172" t="s">
        <v>1131</v>
      </c>
      <c r="F4172" t="s">
        <v>213</v>
      </c>
      <c r="G4172" t="s">
        <v>7547</v>
      </c>
      <c r="H4172" t="s">
        <v>7645</v>
      </c>
    </row>
    <row r="4173" spans="4:8" x14ac:dyDescent="0.2">
      <c r="D4173" t="s">
        <v>1193</v>
      </c>
      <c r="E4173" t="s">
        <v>1131</v>
      </c>
      <c r="F4173" t="s">
        <v>215</v>
      </c>
      <c r="G4173" t="s">
        <v>7550</v>
      </c>
      <c r="H4173" t="s">
        <v>7645</v>
      </c>
    </row>
    <row r="4174" spans="4:8" x14ac:dyDescent="0.2">
      <c r="D4174" t="s">
        <v>1194</v>
      </c>
      <c r="E4174" t="s">
        <v>1131</v>
      </c>
      <c r="F4174" t="s">
        <v>356</v>
      </c>
      <c r="G4174" t="s">
        <v>7551</v>
      </c>
      <c r="H4174" t="s">
        <v>7645</v>
      </c>
    </row>
    <row r="4175" spans="4:8" x14ac:dyDescent="0.2">
      <c r="D4175" t="s">
        <v>1195</v>
      </c>
      <c r="E4175" t="s">
        <v>1131</v>
      </c>
      <c r="F4175" t="s">
        <v>223</v>
      </c>
      <c r="G4175" t="s">
        <v>7553</v>
      </c>
      <c r="H4175" t="s">
        <v>7645</v>
      </c>
    </row>
    <row r="4176" spans="4:8" x14ac:dyDescent="0.2">
      <c r="D4176" t="s">
        <v>1196</v>
      </c>
      <c r="E4176" t="s">
        <v>1131</v>
      </c>
      <c r="F4176" t="s">
        <v>225</v>
      </c>
      <c r="G4176" t="s">
        <v>7554</v>
      </c>
      <c r="H4176" t="s">
        <v>7645</v>
      </c>
    </row>
    <row r="4177" spans="4:8" x14ac:dyDescent="0.2">
      <c r="D4177" t="s">
        <v>1197</v>
      </c>
      <c r="E4177" t="s">
        <v>1131</v>
      </c>
      <c r="F4177" t="s">
        <v>227</v>
      </c>
      <c r="G4177" t="s">
        <v>7557</v>
      </c>
      <c r="H4177" t="s">
        <v>7645</v>
      </c>
    </row>
    <row r="4178" spans="4:8" x14ac:dyDescent="0.2">
      <c r="D4178" t="s">
        <v>1198</v>
      </c>
      <c r="E4178" t="s">
        <v>1131</v>
      </c>
      <c r="F4178" t="s">
        <v>229</v>
      </c>
      <c r="G4178" t="s">
        <v>7560</v>
      </c>
      <c r="H4178" t="s">
        <v>7645</v>
      </c>
    </row>
    <row r="4179" spans="4:8" x14ac:dyDescent="0.2">
      <c r="D4179" t="s">
        <v>1199</v>
      </c>
      <c r="E4179" t="s">
        <v>1131</v>
      </c>
      <c r="F4179" t="s">
        <v>231</v>
      </c>
      <c r="G4179" t="s">
        <v>7565</v>
      </c>
      <c r="H4179" t="s">
        <v>7645</v>
      </c>
    </row>
    <row r="4180" spans="4:8" x14ac:dyDescent="0.2">
      <c r="D4180" t="s">
        <v>1200</v>
      </c>
      <c r="E4180" t="s">
        <v>1131</v>
      </c>
      <c r="F4180" t="s">
        <v>235</v>
      </c>
      <c r="G4180" t="s">
        <v>7566</v>
      </c>
      <c r="H4180" t="s">
        <v>7645</v>
      </c>
    </row>
    <row r="4181" spans="4:8" x14ac:dyDescent="0.2">
      <c r="D4181" t="s">
        <v>1201</v>
      </c>
      <c r="E4181" t="s">
        <v>1131</v>
      </c>
      <c r="F4181" t="s">
        <v>237</v>
      </c>
      <c r="G4181" t="s">
        <v>7567</v>
      </c>
      <c r="H4181" t="s">
        <v>7645</v>
      </c>
    </row>
    <row r="4182" spans="4:8" x14ac:dyDescent="0.2">
      <c r="D4182" t="s">
        <v>1202</v>
      </c>
      <c r="E4182" t="s">
        <v>1131</v>
      </c>
      <c r="F4182" t="s">
        <v>243</v>
      </c>
      <c r="G4182" t="s">
        <v>7569</v>
      </c>
      <c r="H4182" t="s">
        <v>7645</v>
      </c>
    </row>
    <row r="4183" spans="4:8" x14ac:dyDescent="0.2">
      <c r="D4183" t="s">
        <v>1203</v>
      </c>
      <c r="E4183" t="s">
        <v>1131</v>
      </c>
      <c r="F4183" t="s">
        <v>251</v>
      </c>
      <c r="G4183" t="s">
        <v>7572</v>
      </c>
      <c r="H4183" t="s">
        <v>7645</v>
      </c>
    </row>
    <row r="4184" spans="4:8" x14ac:dyDescent="0.2">
      <c r="D4184" t="s">
        <v>6936</v>
      </c>
      <c r="E4184" t="s">
        <v>1131</v>
      </c>
      <c r="F4184" t="s">
        <v>253</v>
      </c>
      <c r="G4184" t="s">
        <v>7581</v>
      </c>
      <c r="H4184" t="s">
        <v>7645</v>
      </c>
    </row>
    <row r="4185" spans="4:8" x14ac:dyDescent="0.2">
      <c r="D4185" t="s">
        <v>1204</v>
      </c>
      <c r="E4185" t="s">
        <v>1131</v>
      </c>
      <c r="F4185" t="s">
        <v>255</v>
      </c>
      <c r="G4185" t="s">
        <v>7582</v>
      </c>
      <c r="H4185" t="s">
        <v>7645</v>
      </c>
    </row>
    <row r="4186" spans="4:8" x14ac:dyDescent="0.2">
      <c r="D4186" t="s">
        <v>1205</v>
      </c>
      <c r="E4186" t="s">
        <v>1131</v>
      </c>
      <c r="F4186" t="s">
        <v>257</v>
      </c>
      <c r="G4186" t="s">
        <v>7608</v>
      </c>
      <c r="H4186" t="s">
        <v>7645</v>
      </c>
    </row>
    <row r="4187" spans="4:8" x14ac:dyDescent="0.2">
      <c r="D4187" t="s">
        <v>6937</v>
      </c>
      <c r="E4187" t="s">
        <v>1131</v>
      </c>
      <c r="F4187" t="s">
        <v>366</v>
      </c>
      <c r="G4187" t="s">
        <v>7512</v>
      </c>
      <c r="H4187" t="s">
        <v>7645</v>
      </c>
    </row>
    <row r="4188" spans="4:8" x14ac:dyDescent="0.2">
      <c r="D4188" t="s">
        <v>6938</v>
      </c>
      <c r="E4188" t="s">
        <v>1131</v>
      </c>
      <c r="F4188" t="s">
        <v>259</v>
      </c>
      <c r="G4188" t="s">
        <v>7469</v>
      </c>
      <c r="H4188" t="s">
        <v>7645</v>
      </c>
    </row>
    <row r="4189" spans="4:8" x14ac:dyDescent="0.2">
      <c r="D4189" t="s">
        <v>1208</v>
      </c>
      <c r="E4189" t="s">
        <v>1131</v>
      </c>
      <c r="F4189" t="s">
        <v>370</v>
      </c>
      <c r="G4189" t="s">
        <v>7520</v>
      </c>
      <c r="H4189" t="s">
        <v>7645</v>
      </c>
    </row>
    <row r="4190" spans="4:8" x14ac:dyDescent="0.2">
      <c r="D4190" t="s">
        <v>1209</v>
      </c>
      <c r="E4190" t="s">
        <v>1131</v>
      </c>
      <c r="F4190" t="s">
        <v>269</v>
      </c>
      <c r="G4190" t="s">
        <v>7583</v>
      </c>
      <c r="H4190" t="s">
        <v>7645</v>
      </c>
    </row>
    <row r="4191" spans="4:8" x14ac:dyDescent="0.2">
      <c r="D4191" t="s">
        <v>1210</v>
      </c>
      <c r="E4191" t="s">
        <v>1131</v>
      </c>
      <c r="F4191" t="s">
        <v>271</v>
      </c>
      <c r="G4191" t="s">
        <v>7446</v>
      </c>
      <c r="H4191" t="s">
        <v>7645</v>
      </c>
    </row>
    <row r="4192" spans="4:8" x14ac:dyDescent="0.2">
      <c r="D4192" t="s">
        <v>7940</v>
      </c>
      <c r="E4192" t="s">
        <v>1131</v>
      </c>
      <c r="F4192" t="s">
        <v>272</v>
      </c>
      <c r="G4192" t="s">
        <v>7597</v>
      </c>
      <c r="H4192" t="s">
        <v>7645</v>
      </c>
    </row>
    <row r="4193" spans="2:8" x14ac:dyDescent="0.2">
      <c r="D4193" t="s">
        <v>1211</v>
      </c>
      <c r="E4193" t="s">
        <v>1131</v>
      </c>
      <c r="F4193" t="s">
        <v>277</v>
      </c>
      <c r="G4193" t="s">
        <v>7589</v>
      </c>
      <c r="H4193" t="s">
        <v>7645</v>
      </c>
    </row>
    <row r="4194" spans="2:8" x14ac:dyDescent="0.2">
      <c r="D4194" t="s">
        <v>1212</v>
      </c>
      <c r="E4194" t="s">
        <v>1131</v>
      </c>
      <c r="F4194" t="s">
        <v>283</v>
      </c>
      <c r="G4194" t="s">
        <v>7595</v>
      </c>
      <c r="H4194" t="s">
        <v>7645</v>
      </c>
    </row>
    <row r="4195" spans="2:8" x14ac:dyDescent="0.2">
      <c r="D4195" t="s">
        <v>1213</v>
      </c>
      <c r="E4195" t="s">
        <v>1131</v>
      </c>
      <c r="F4195" t="s">
        <v>285</v>
      </c>
      <c r="G4195" t="s">
        <v>7596</v>
      </c>
      <c r="H4195" t="s">
        <v>7645</v>
      </c>
    </row>
    <row r="4196" spans="2:8" x14ac:dyDescent="0.2">
      <c r="D4196" t="s">
        <v>1214</v>
      </c>
      <c r="E4196" t="s">
        <v>1131</v>
      </c>
      <c r="F4196" t="s">
        <v>894</v>
      </c>
      <c r="G4196" t="s">
        <v>7591</v>
      </c>
      <c r="H4196" t="s">
        <v>7645</v>
      </c>
    </row>
    <row r="4197" spans="2:8" x14ac:dyDescent="0.2">
      <c r="D4197" t="s">
        <v>1215</v>
      </c>
      <c r="E4197" t="s">
        <v>1131</v>
      </c>
      <c r="F4197" t="s">
        <v>289</v>
      </c>
      <c r="G4197" t="s">
        <v>7599</v>
      </c>
      <c r="H4197" t="s">
        <v>7645</v>
      </c>
    </row>
    <row r="4198" spans="2:8" x14ac:dyDescent="0.2">
      <c r="D4198" t="s">
        <v>1216</v>
      </c>
      <c r="E4198" t="s">
        <v>1131</v>
      </c>
      <c r="F4198" t="s">
        <v>291</v>
      </c>
      <c r="G4198" t="s">
        <v>7419</v>
      </c>
      <c r="H4198" t="s">
        <v>7645</v>
      </c>
    </row>
    <row r="4199" spans="2:8" x14ac:dyDescent="0.2">
      <c r="D4199" t="s">
        <v>1217</v>
      </c>
      <c r="E4199" t="s">
        <v>1131</v>
      </c>
      <c r="F4199" t="s">
        <v>293</v>
      </c>
      <c r="G4199" t="s">
        <v>7477</v>
      </c>
      <c r="H4199" t="s">
        <v>7645</v>
      </c>
    </row>
    <row r="4200" spans="2:8" x14ac:dyDescent="0.2">
      <c r="D4200" t="s">
        <v>1206</v>
      </c>
      <c r="E4200" t="s">
        <v>1131</v>
      </c>
      <c r="F4200" t="s">
        <v>311</v>
      </c>
      <c r="G4200" t="s">
        <v>7601</v>
      </c>
      <c r="H4200" t="s">
        <v>7645</v>
      </c>
    </row>
    <row r="4201" spans="2:8" x14ac:dyDescent="0.2">
      <c r="D4201" t="s">
        <v>1218</v>
      </c>
      <c r="E4201" t="s">
        <v>1131</v>
      </c>
      <c r="F4201" t="s">
        <v>295</v>
      </c>
      <c r="G4201" t="s">
        <v>7600</v>
      </c>
      <c r="H4201" t="s">
        <v>7645</v>
      </c>
    </row>
    <row r="4202" spans="2:8" x14ac:dyDescent="0.2">
      <c r="D4202" t="s">
        <v>1219</v>
      </c>
      <c r="E4202" t="s">
        <v>1131</v>
      </c>
      <c r="F4202" t="s">
        <v>297</v>
      </c>
      <c r="G4202" t="s">
        <v>7602</v>
      </c>
      <c r="H4202" t="s">
        <v>7645</v>
      </c>
    </row>
    <row r="4203" spans="2:8" x14ac:dyDescent="0.2">
      <c r="D4203" t="s">
        <v>8019</v>
      </c>
      <c r="E4203" t="s">
        <v>1131</v>
      </c>
      <c r="F4203" t="s">
        <v>298</v>
      </c>
      <c r="G4203" t="s">
        <v>7754</v>
      </c>
      <c r="H4203" t="s">
        <v>7645</v>
      </c>
    </row>
    <row r="4204" spans="2:8" x14ac:dyDescent="0.2">
      <c r="D4204" t="s">
        <v>1220</v>
      </c>
      <c r="E4204" t="s">
        <v>1131</v>
      </c>
      <c r="F4204" t="s">
        <v>300</v>
      </c>
      <c r="G4204" t="s">
        <v>7604</v>
      </c>
      <c r="H4204" t="s">
        <v>7645</v>
      </c>
    </row>
    <row r="4205" spans="2:8" x14ac:dyDescent="0.2">
      <c r="D4205" t="s">
        <v>1221</v>
      </c>
      <c r="E4205" t="s">
        <v>1131</v>
      </c>
      <c r="F4205" t="s">
        <v>302</v>
      </c>
      <c r="G4205" t="s">
        <v>7607</v>
      </c>
      <c r="H4205" t="s">
        <v>7645</v>
      </c>
    </row>
    <row r="4207" spans="2:8" x14ac:dyDescent="0.2">
      <c r="B4207" t="s">
        <v>6195</v>
      </c>
      <c r="C4207" t="s">
        <v>7686</v>
      </c>
      <c r="D4207" t="s">
        <v>6194</v>
      </c>
      <c r="E4207" t="s">
        <v>6195</v>
      </c>
      <c r="F4207" t="s">
        <v>54</v>
      </c>
      <c r="G4207" t="s">
        <v>7423</v>
      </c>
      <c r="H4207" t="s">
        <v>7686</v>
      </c>
    </row>
    <row r="4208" spans="2:8" x14ac:dyDescent="0.2">
      <c r="D4208" t="s">
        <v>6209</v>
      </c>
      <c r="E4208" t="s">
        <v>6195</v>
      </c>
      <c r="F4208" t="s">
        <v>19</v>
      </c>
      <c r="G4208" t="s">
        <v>7424</v>
      </c>
      <c r="H4208" t="s">
        <v>7686</v>
      </c>
    </row>
    <row r="4209" spans="4:8" x14ac:dyDescent="0.2">
      <c r="D4209" t="s">
        <v>6217</v>
      </c>
      <c r="E4209" t="s">
        <v>6195</v>
      </c>
      <c r="F4209" t="s">
        <v>32</v>
      </c>
      <c r="G4209" t="s">
        <v>7427</v>
      </c>
      <c r="H4209" t="s">
        <v>7686</v>
      </c>
    </row>
    <row r="4210" spans="4:8" x14ac:dyDescent="0.2">
      <c r="D4210" t="s">
        <v>6235</v>
      </c>
      <c r="E4210" t="s">
        <v>6195</v>
      </c>
      <c r="F4210" t="s">
        <v>46</v>
      </c>
      <c r="G4210" t="s">
        <v>7439</v>
      </c>
      <c r="H4210" t="s">
        <v>7686</v>
      </c>
    </row>
    <row r="4211" spans="4:8" x14ac:dyDescent="0.2">
      <c r="D4211" t="s">
        <v>6245</v>
      </c>
      <c r="E4211" t="s">
        <v>6195</v>
      </c>
      <c r="F4211" t="s">
        <v>317</v>
      </c>
      <c r="G4211" t="s">
        <v>7431</v>
      </c>
      <c r="H4211" t="s">
        <v>7686</v>
      </c>
    </row>
    <row r="4212" spans="4:8" x14ac:dyDescent="0.2">
      <c r="D4212" t="s">
        <v>6265</v>
      </c>
      <c r="E4212" t="s">
        <v>6195</v>
      </c>
      <c r="F4212" t="s">
        <v>60</v>
      </c>
      <c r="G4212" t="s">
        <v>7445</v>
      </c>
      <c r="H4212" t="s">
        <v>7686</v>
      </c>
    </row>
    <row r="4213" spans="4:8" x14ac:dyDescent="0.2">
      <c r="D4213" t="s">
        <v>6271</v>
      </c>
      <c r="E4213" t="s">
        <v>6195</v>
      </c>
      <c r="F4213" t="s">
        <v>66</v>
      </c>
      <c r="G4213" t="s">
        <v>7447</v>
      </c>
      <c r="H4213" t="s">
        <v>7686</v>
      </c>
    </row>
    <row r="4214" spans="4:8" x14ac:dyDescent="0.2">
      <c r="D4214" t="s">
        <v>6282</v>
      </c>
      <c r="E4214" t="s">
        <v>6195</v>
      </c>
      <c r="F4214" t="s">
        <v>56</v>
      </c>
      <c r="G4214" t="s">
        <v>7448</v>
      </c>
      <c r="H4214" t="s">
        <v>7686</v>
      </c>
    </row>
    <row r="4215" spans="4:8" x14ac:dyDescent="0.2">
      <c r="D4215" t="s">
        <v>6288</v>
      </c>
      <c r="E4215" t="s">
        <v>6195</v>
      </c>
      <c r="F4215" t="s">
        <v>440</v>
      </c>
      <c r="G4215" t="s">
        <v>7452</v>
      </c>
      <c r="H4215" t="s">
        <v>7686</v>
      </c>
    </row>
    <row r="4216" spans="4:8" x14ac:dyDescent="0.2">
      <c r="D4216" t="s">
        <v>6309</v>
      </c>
      <c r="E4216" t="s">
        <v>6195</v>
      </c>
      <c r="F4216" t="s">
        <v>73</v>
      </c>
      <c r="G4216" t="s">
        <v>7492</v>
      </c>
      <c r="H4216" t="s">
        <v>7686</v>
      </c>
    </row>
    <row r="4217" spans="4:8" x14ac:dyDescent="0.2">
      <c r="D4217" t="s">
        <v>6300</v>
      </c>
      <c r="E4217" t="s">
        <v>6195</v>
      </c>
      <c r="F4217" t="s">
        <v>79</v>
      </c>
      <c r="G4217" t="s">
        <v>7459</v>
      </c>
      <c r="H4217" t="s">
        <v>7686</v>
      </c>
    </row>
    <row r="4218" spans="4:8" x14ac:dyDescent="0.2">
      <c r="D4218" t="s">
        <v>6311</v>
      </c>
      <c r="E4218" t="s">
        <v>6195</v>
      </c>
      <c r="F4218" t="s">
        <v>81</v>
      </c>
      <c r="G4218" t="s">
        <v>7463</v>
      </c>
      <c r="H4218" t="s">
        <v>7686</v>
      </c>
    </row>
    <row r="4219" spans="4:8" x14ac:dyDescent="0.2">
      <c r="D4219" t="s">
        <v>6356</v>
      </c>
      <c r="E4219" t="s">
        <v>6195</v>
      </c>
      <c r="F4219" t="s">
        <v>101</v>
      </c>
      <c r="G4219" t="s">
        <v>7473</v>
      </c>
      <c r="H4219" t="s">
        <v>7686</v>
      </c>
    </row>
    <row r="4220" spans="4:8" x14ac:dyDescent="0.2">
      <c r="D4220" t="s">
        <v>6364</v>
      </c>
      <c r="E4220" t="s">
        <v>6195</v>
      </c>
      <c r="F4220" t="s">
        <v>103</v>
      </c>
      <c r="G4220" t="s">
        <v>7475</v>
      </c>
      <c r="H4220" t="s">
        <v>7686</v>
      </c>
    </row>
    <row r="4221" spans="4:8" x14ac:dyDescent="0.2">
      <c r="D4221" t="s">
        <v>6372</v>
      </c>
      <c r="E4221" t="s">
        <v>6195</v>
      </c>
      <c r="F4221" t="s">
        <v>109</v>
      </c>
      <c r="G4221" t="s">
        <v>7460</v>
      </c>
      <c r="H4221" t="s">
        <v>7686</v>
      </c>
    </row>
    <row r="4222" spans="4:8" x14ac:dyDescent="0.2">
      <c r="D4222" t="s">
        <v>6412</v>
      </c>
      <c r="E4222" t="s">
        <v>6195</v>
      </c>
      <c r="F4222" t="s">
        <v>113</v>
      </c>
      <c r="G4222" t="s">
        <v>7484</v>
      </c>
      <c r="H4222" t="s">
        <v>7686</v>
      </c>
    </row>
    <row r="4223" spans="4:8" x14ac:dyDescent="0.2">
      <c r="D4223" t="s">
        <v>6393</v>
      </c>
      <c r="E4223" t="s">
        <v>6195</v>
      </c>
      <c r="F4223" t="s">
        <v>125</v>
      </c>
      <c r="G4223" t="s">
        <v>7490</v>
      </c>
      <c r="H4223" t="s">
        <v>7686</v>
      </c>
    </row>
    <row r="4224" spans="4:8" x14ac:dyDescent="0.2">
      <c r="D4224" t="s">
        <v>6401</v>
      </c>
      <c r="E4224" t="s">
        <v>6195</v>
      </c>
      <c r="F4224" t="s">
        <v>127</v>
      </c>
      <c r="G4224" t="s">
        <v>7494</v>
      </c>
      <c r="H4224" t="s">
        <v>7686</v>
      </c>
    </row>
    <row r="4225" spans="4:8" x14ac:dyDescent="0.2">
      <c r="D4225" t="s">
        <v>6404</v>
      </c>
      <c r="E4225" t="s">
        <v>6195</v>
      </c>
      <c r="F4225" t="s">
        <v>129</v>
      </c>
      <c r="G4225" t="s">
        <v>7500</v>
      </c>
      <c r="H4225" t="s">
        <v>7686</v>
      </c>
    </row>
    <row r="4226" spans="4:8" x14ac:dyDescent="0.2">
      <c r="D4226" t="s">
        <v>6440</v>
      </c>
      <c r="E4226" t="s">
        <v>6195</v>
      </c>
      <c r="F4226" t="s">
        <v>131</v>
      </c>
      <c r="G4226" t="s">
        <v>7497</v>
      </c>
      <c r="H4226" t="s">
        <v>7686</v>
      </c>
    </row>
    <row r="4227" spans="4:8" x14ac:dyDescent="0.2">
      <c r="D4227" t="s">
        <v>6426</v>
      </c>
      <c r="E4227" t="s">
        <v>6195</v>
      </c>
      <c r="F4227" t="s">
        <v>146</v>
      </c>
      <c r="G4227" t="s">
        <v>7495</v>
      </c>
      <c r="H4227" t="s">
        <v>7686</v>
      </c>
    </row>
    <row r="4228" spans="4:8" x14ac:dyDescent="0.2">
      <c r="D4228" t="s">
        <v>6427</v>
      </c>
      <c r="E4228" t="s">
        <v>6195</v>
      </c>
      <c r="F4228" t="s">
        <v>136</v>
      </c>
      <c r="G4228" t="s">
        <v>7498</v>
      </c>
      <c r="H4228" t="s">
        <v>7686</v>
      </c>
    </row>
    <row r="4229" spans="4:8" x14ac:dyDescent="0.2">
      <c r="D4229" t="s">
        <v>6450</v>
      </c>
      <c r="E4229" t="s">
        <v>6195</v>
      </c>
      <c r="F4229" t="s">
        <v>138</v>
      </c>
      <c r="G4229" t="s">
        <v>7501</v>
      </c>
      <c r="H4229" t="s">
        <v>7686</v>
      </c>
    </row>
    <row r="4230" spans="4:8" x14ac:dyDescent="0.2">
      <c r="D4230" t="s">
        <v>6447</v>
      </c>
      <c r="E4230" t="s">
        <v>6195</v>
      </c>
      <c r="F4230" t="s">
        <v>140</v>
      </c>
      <c r="G4230" t="s">
        <v>7502</v>
      </c>
      <c r="H4230" t="s">
        <v>7686</v>
      </c>
    </row>
    <row r="4231" spans="4:8" x14ac:dyDescent="0.2">
      <c r="D4231" t="s">
        <v>6455</v>
      </c>
      <c r="E4231" t="s">
        <v>6195</v>
      </c>
      <c r="F4231" t="s">
        <v>107</v>
      </c>
      <c r="G4231" t="s">
        <v>7505</v>
      </c>
      <c r="H4231" t="s">
        <v>7686</v>
      </c>
    </row>
    <row r="4232" spans="4:8" x14ac:dyDescent="0.2">
      <c r="D4232" t="s">
        <v>6500</v>
      </c>
      <c r="E4232" t="s">
        <v>6195</v>
      </c>
      <c r="F4232" t="s">
        <v>152</v>
      </c>
      <c r="G4232" t="s">
        <v>7507</v>
      </c>
      <c r="H4232" t="s">
        <v>7686</v>
      </c>
    </row>
    <row r="4233" spans="4:8" x14ac:dyDescent="0.2">
      <c r="D4233" t="s">
        <v>6480</v>
      </c>
      <c r="E4233" t="s">
        <v>6195</v>
      </c>
      <c r="F4233" t="s">
        <v>346</v>
      </c>
      <c r="G4233" t="s">
        <v>7524</v>
      </c>
      <c r="H4233" t="s">
        <v>7686</v>
      </c>
    </row>
    <row r="4234" spans="4:8" x14ac:dyDescent="0.2">
      <c r="D4234" t="s">
        <v>6486</v>
      </c>
      <c r="E4234" t="s">
        <v>6195</v>
      </c>
      <c r="F4234" t="s">
        <v>407</v>
      </c>
      <c r="G4234" t="s">
        <v>7522</v>
      </c>
      <c r="H4234" t="s">
        <v>7686</v>
      </c>
    </row>
    <row r="4235" spans="4:8" x14ac:dyDescent="0.2">
      <c r="D4235" t="s">
        <v>6530</v>
      </c>
      <c r="E4235" t="s">
        <v>6195</v>
      </c>
      <c r="F4235" t="s">
        <v>177</v>
      </c>
      <c r="G4235" t="s">
        <v>7540</v>
      </c>
      <c r="H4235" t="s">
        <v>7686</v>
      </c>
    </row>
    <row r="4236" spans="4:8" x14ac:dyDescent="0.2">
      <c r="D4236" t="s">
        <v>6508</v>
      </c>
      <c r="E4236" t="s">
        <v>6195</v>
      </c>
      <c r="F4236" t="s">
        <v>189</v>
      </c>
      <c r="G4236" t="s">
        <v>7529</v>
      </c>
      <c r="H4236" t="s">
        <v>7686</v>
      </c>
    </row>
    <row r="4237" spans="4:8" x14ac:dyDescent="0.2">
      <c r="D4237" t="s">
        <v>7358</v>
      </c>
      <c r="E4237" t="s">
        <v>6195</v>
      </c>
      <c r="F4237" t="s">
        <v>204</v>
      </c>
      <c r="G4237" t="s">
        <v>7546</v>
      </c>
      <c r="H4237" t="s">
        <v>7686</v>
      </c>
    </row>
    <row r="4238" spans="4:8" x14ac:dyDescent="0.2">
      <c r="D4238" t="s">
        <v>6561</v>
      </c>
      <c r="E4238" t="s">
        <v>6195</v>
      </c>
      <c r="F4238" t="s">
        <v>208</v>
      </c>
      <c r="G4238" t="s">
        <v>7549</v>
      </c>
      <c r="H4238" t="s">
        <v>7686</v>
      </c>
    </row>
    <row r="4239" spans="4:8" x14ac:dyDescent="0.2">
      <c r="D4239" t="s">
        <v>6542</v>
      </c>
      <c r="E4239" t="s">
        <v>6195</v>
      </c>
      <c r="F4239" t="s">
        <v>470</v>
      </c>
      <c r="G4239" t="s">
        <v>7544</v>
      </c>
      <c r="H4239" t="s">
        <v>7686</v>
      </c>
    </row>
    <row r="4240" spans="4:8" x14ac:dyDescent="0.2">
      <c r="D4240" t="s">
        <v>6551</v>
      </c>
      <c r="E4240" t="s">
        <v>6195</v>
      </c>
      <c r="F4240" t="s">
        <v>213</v>
      </c>
      <c r="G4240" t="s">
        <v>7547</v>
      </c>
      <c r="H4240" t="s">
        <v>7686</v>
      </c>
    </row>
    <row r="4241" spans="4:8" x14ac:dyDescent="0.2">
      <c r="D4241" t="s">
        <v>6590</v>
      </c>
      <c r="E4241" t="s">
        <v>6195</v>
      </c>
      <c r="F4241" t="s">
        <v>356</v>
      </c>
      <c r="G4241" t="s">
        <v>7551</v>
      </c>
      <c r="H4241" t="s">
        <v>7686</v>
      </c>
    </row>
    <row r="4242" spans="4:8" x14ac:dyDescent="0.2">
      <c r="D4242" t="s">
        <v>6571</v>
      </c>
      <c r="E4242" t="s">
        <v>6572</v>
      </c>
      <c r="F4242" t="s">
        <v>223</v>
      </c>
      <c r="G4242" t="s">
        <v>7553</v>
      </c>
      <c r="H4242" t="s">
        <v>7686</v>
      </c>
    </row>
    <row r="4243" spans="4:8" x14ac:dyDescent="0.2">
      <c r="D4243" t="s">
        <v>6567</v>
      </c>
      <c r="E4243" t="s">
        <v>6195</v>
      </c>
      <c r="F4243" t="s">
        <v>225</v>
      </c>
      <c r="G4243" t="s">
        <v>7554</v>
      </c>
      <c r="H4243" t="s">
        <v>7686</v>
      </c>
    </row>
    <row r="4244" spans="4:8" x14ac:dyDescent="0.2">
      <c r="D4244" t="s">
        <v>6574</v>
      </c>
      <c r="E4244" t="s">
        <v>6195</v>
      </c>
      <c r="F4244" t="s">
        <v>227</v>
      </c>
      <c r="G4244" t="s">
        <v>7557</v>
      </c>
      <c r="H4244" t="s">
        <v>7686</v>
      </c>
    </row>
    <row r="4245" spans="4:8" x14ac:dyDescent="0.2">
      <c r="D4245" t="s">
        <v>6578</v>
      </c>
      <c r="E4245" t="s">
        <v>6195</v>
      </c>
      <c r="F4245" t="s">
        <v>229</v>
      </c>
      <c r="G4245" t="s">
        <v>7560</v>
      </c>
      <c r="H4245" t="s">
        <v>7686</v>
      </c>
    </row>
    <row r="4246" spans="4:8" x14ac:dyDescent="0.2">
      <c r="D4246" t="s">
        <v>6619</v>
      </c>
      <c r="E4246" t="s">
        <v>6195</v>
      </c>
      <c r="F4246" t="s">
        <v>231</v>
      </c>
      <c r="G4246" t="s">
        <v>7565</v>
      </c>
      <c r="H4246" t="s">
        <v>7686</v>
      </c>
    </row>
    <row r="4247" spans="4:8" x14ac:dyDescent="0.2">
      <c r="D4247" t="s">
        <v>6594</v>
      </c>
      <c r="E4247" t="s">
        <v>6195</v>
      </c>
      <c r="F4247" t="s">
        <v>235</v>
      </c>
      <c r="G4247" t="s">
        <v>7566</v>
      </c>
      <c r="H4247" t="s">
        <v>7686</v>
      </c>
    </row>
    <row r="4248" spans="4:8" x14ac:dyDescent="0.2">
      <c r="D4248" t="s">
        <v>6597</v>
      </c>
      <c r="E4248" t="s">
        <v>6195</v>
      </c>
      <c r="F4248" t="s">
        <v>237</v>
      </c>
      <c r="G4248" t="s">
        <v>7567</v>
      </c>
      <c r="H4248" t="s">
        <v>7686</v>
      </c>
    </row>
    <row r="4249" spans="4:8" x14ac:dyDescent="0.2">
      <c r="D4249" t="s">
        <v>6605</v>
      </c>
      <c r="E4249" t="s">
        <v>6195</v>
      </c>
      <c r="F4249" t="s">
        <v>251</v>
      </c>
      <c r="G4249" t="s">
        <v>7572</v>
      </c>
      <c r="H4249" t="s">
        <v>7686</v>
      </c>
    </row>
    <row r="4250" spans="4:8" x14ac:dyDescent="0.2">
      <c r="D4250" t="s">
        <v>6614</v>
      </c>
      <c r="E4250" t="s">
        <v>6195</v>
      </c>
      <c r="F4250" t="s">
        <v>253</v>
      </c>
      <c r="G4250" t="s">
        <v>7581</v>
      </c>
      <c r="H4250" t="s">
        <v>7686</v>
      </c>
    </row>
    <row r="4251" spans="4:8" x14ac:dyDescent="0.2">
      <c r="D4251" t="s">
        <v>6645</v>
      </c>
      <c r="E4251" t="s">
        <v>6195</v>
      </c>
      <c r="F4251" t="s">
        <v>255</v>
      </c>
      <c r="G4251" t="s">
        <v>7582</v>
      </c>
      <c r="H4251" t="s">
        <v>7686</v>
      </c>
    </row>
    <row r="4252" spans="4:8" x14ac:dyDescent="0.2">
      <c r="D4252" t="s">
        <v>6629</v>
      </c>
      <c r="E4252" t="s">
        <v>6195</v>
      </c>
      <c r="F4252" t="s">
        <v>257</v>
      </c>
      <c r="G4252" t="s">
        <v>7608</v>
      </c>
      <c r="H4252" t="s">
        <v>7686</v>
      </c>
    </row>
    <row r="4253" spans="4:8" x14ac:dyDescent="0.2">
      <c r="D4253" t="s">
        <v>6635</v>
      </c>
      <c r="E4253" t="s">
        <v>6195</v>
      </c>
      <c r="F4253" t="s">
        <v>366</v>
      </c>
      <c r="G4253" t="s">
        <v>7512</v>
      </c>
      <c r="H4253" t="s">
        <v>7686</v>
      </c>
    </row>
    <row r="4254" spans="4:8" x14ac:dyDescent="0.2">
      <c r="D4254" t="s">
        <v>6641</v>
      </c>
      <c r="E4254" t="s">
        <v>6195</v>
      </c>
      <c r="F4254" t="s">
        <v>259</v>
      </c>
      <c r="G4254" t="s">
        <v>7469</v>
      </c>
      <c r="H4254" t="s">
        <v>7686</v>
      </c>
    </row>
    <row r="4255" spans="4:8" x14ac:dyDescent="0.2">
      <c r="D4255" t="s">
        <v>6674</v>
      </c>
      <c r="E4255" t="s">
        <v>6195</v>
      </c>
      <c r="F4255" t="s">
        <v>269</v>
      </c>
      <c r="G4255" t="s">
        <v>7583</v>
      </c>
      <c r="H4255" t="s">
        <v>7686</v>
      </c>
    </row>
    <row r="4256" spans="4:8" x14ac:dyDescent="0.2">
      <c r="D4256" t="s">
        <v>6662</v>
      </c>
      <c r="E4256" t="s">
        <v>6195</v>
      </c>
      <c r="F4256" t="s">
        <v>271</v>
      </c>
      <c r="G4256" t="s">
        <v>7446</v>
      </c>
      <c r="H4256" t="s">
        <v>7686</v>
      </c>
    </row>
    <row r="4257" spans="2:8" x14ac:dyDescent="0.2">
      <c r="D4257" t="s">
        <v>7941</v>
      </c>
      <c r="E4257" t="s">
        <v>6195</v>
      </c>
      <c r="F4257" t="s">
        <v>272</v>
      </c>
      <c r="G4257" t="s">
        <v>7597</v>
      </c>
      <c r="H4257" t="s">
        <v>7686</v>
      </c>
    </row>
    <row r="4258" spans="2:8" x14ac:dyDescent="0.2">
      <c r="D4258" t="s">
        <v>6703</v>
      </c>
      <c r="E4258" t="s">
        <v>6195</v>
      </c>
      <c r="F4258" t="s">
        <v>277</v>
      </c>
      <c r="G4258" t="s">
        <v>7589</v>
      </c>
      <c r="H4258" t="s">
        <v>7686</v>
      </c>
    </row>
    <row r="4259" spans="2:8" x14ac:dyDescent="0.2">
      <c r="D4259" t="s">
        <v>6680</v>
      </c>
      <c r="E4259" t="s">
        <v>6195</v>
      </c>
      <c r="F4259" t="s">
        <v>285</v>
      </c>
      <c r="G4259" t="s">
        <v>7596</v>
      </c>
      <c r="H4259" t="s">
        <v>7686</v>
      </c>
    </row>
    <row r="4260" spans="2:8" x14ac:dyDescent="0.2">
      <c r="D4260" t="s">
        <v>6688</v>
      </c>
      <c r="E4260" t="s">
        <v>6195</v>
      </c>
      <c r="F4260" t="s">
        <v>293</v>
      </c>
      <c r="G4260" t="s">
        <v>7477</v>
      </c>
      <c r="H4260" t="s">
        <v>7686</v>
      </c>
    </row>
    <row r="4261" spans="2:8" x14ac:dyDescent="0.2">
      <c r="D4261" t="s">
        <v>6729</v>
      </c>
      <c r="E4261" t="s">
        <v>6195</v>
      </c>
      <c r="F4261" t="s">
        <v>311</v>
      </c>
      <c r="G4261" t="s">
        <v>7601</v>
      </c>
      <c r="H4261" t="s">
        <v>7686</v>
      </c>
    </row>
    <row r="4262" spans="2:8" x14ac:dyDescent="0.2">
      <c r="D4262" t="s">
        <v>8020</v>
      </c>
      <c r="E4262" t="s">
        <v>6195</v>
      </c>
      <c r="F4262" t="s">
        <v>298</v>
      </c>
      <c r="G4262" t="s">
        <v>7754</v>
      </c>
      <c r="H4262" t="s">
        <v>7686</v>
      </c>
    </row>
    <row r="4263" spans="2:8" x14ac:dyDescent="0.2">
      <c r="D4263" t="s">
        <v>6787</v>
      </c>
      <c r="E4263" t="s">
        <v>6195</v>
      </c>
      <c r="F4263" t="s">
        <v>300</v>
      </c>
      <c r="G4263" t="s">
        <v>7604</v>
      </c>
      <c r="H4263" t="s">
        <v>7686</v>
      </c>
    </row>
    <row r="4265" spans="2:8" x14ac:dyDescent="0.2">
      <c r="B4265" t="s">
        <v>6220</v>
      </c>
      <c r="C4265" t="s">
        <v>7700</v>
      </c>
      <c r="D4265" t="s">
        <v>6219</v>
      </c>
      <c r="E4265" t="s">
        <v>6220</v>
      </c>
      <c r="F4265" t="s">
        <v>19</v>
      </c>
      <c r="G4265" t="s">
        <v>7424</v>
      </c>
      <c r="H4265" t="s">
        <v>7700</v>
      </c>
    </row>
    <row r="4266" spans="2:8" x14ac:dyDescent="0.2">
      <c r="D4266" t="s">
        <v>6250</v>
      </c>
      <c r="E4266" t="s">
        <v>6220</v>
      </c>
      <c r="F4266" t="s">
        <v>317</v>
      </c>
      <c r="G4266" t="s">
        <v>7431</v>
      </c>
      <c r="H4266" t="s">
        <v>7700</v>
      </c>
    </row>
    <row r="4267" spans="2:8" x14ac:dyDescent="0.2">
      <c r="D4267" t="s">
        <v>7343</v>
      </c>
      <c r="E4267" t="s">
        <v>6220</v>
      </c>
      <c r="F4267" t="s">
        <v>77</v>
      </c>
      <c r="G4267" t="s">
        <v>7458</v>
      </c>
      <c r="H4267" t="s">
        <v>7700</v>
      </c>
    </row>
    <row r="4268" spans="2:8" x14ac:dyDescent="0.2">
      <c r="D4268" t="s">
        <v>6313</v>
      </c>
      <c r="E4268" t="s">
        <v>6220</v>
      </c>
      <c r="F4268" t="s">
        <v>79</v>
      </c>
      <c r="G4268" t="s">
        <v>7459</v>
      </c>
      <c r="H4268" t="s">
        <v>7700</v>
      </c>
    </row>
    <row r="4269" spans="2:8" x14ac:dyDescent="0.2">
      <c r="D4269" t="s">
        <v>6320</v>
      </c>
      <c r="E4269" t="s">
        <v>6220</v>
      </c>
      <c r="F4269" t="s">
        <v>81</v>
      </c>
      <c r="G4269" t="s">
        <v>7463</v>
      </c>
      <c r="H4269" t="s">
        <v>7700</v>
      </c>
    </row>
    <row r="4270" spans="2:8" x14ac:dyDescent="0.2">
      <c r="D4270" t="s">
        <v>6342</v>
      </c>
      <c r="E4270" t="s">
        <v>6220</v>
      </c>
      <c r="F4270" t="s">
        <v>93</v>
      </c>
      <c r="G4270" t="s">
        <v>7470</v>
      </c>
      <c r="H4270" t="s">
        <v>7700</v>
      </c>
    </row>
    <row r="4271" spans="2:8" x14ac:dyDescent="0.2">
      <c r="D4271" t="s">
        <v>6366</v>
      </c>
      <c r="E4271" t="s">
        <v>6220</v>
      </c>
      <c r="F4271" t="s">
        <v>101</v>
      </c>
      <c r="G4271" t="s">
        <v>7473</v>
      </c>
      <c r="H4271" t="s">
        <v>7700</v>
      </c>
    </row>
    <row r="4272" spans="2:8" x14ac:dyDescent="0.2">
      <c r="D4272" t="s">
        <v>6374</v>
      </c>
      <c r="E4272" t="s">
        <v>6220</v>
      </c>
      <c r="F4272" t="s">
        <v>103</v>
      </c>
      <c r="G4272" t="s">
        <v>7475</v>
      </c>
      <c r="H4272" t="s">
        <v>7700</v>
      </c>
    </row>
    <row r="4273" spans="4:8" x14ac:dyDescent="0.2">
      <c r="D4273" t="s">
        <v>7348</v>
      </c>
      <c r="E4273" t="s">
        <v>6220</v>
      </c>
      <c r="F4273" t="s">
        <v>109</v>
      </c>
      <c r="G4273" t="s">
        <v>7460</v>
      </c>
      <c r="H4273" t="s">
        <v>7700</v>
      </c>
    </row>
    <row r="4274" spans="4:8" x14ac:dyDescent="0.2">
      <c r="D4274" t="s">
        <v>6395</v>
      </c>
      <c r="E4274" t="s">
        <v>6220</v>
      </c>
      <c r="F4274" t="s">
        <v>113</v>
      </c>
      <c r="G4274" t="s">
        <v>7484</v>
      </c>
      <c r="H4274" t="s">
        <v>7700</v>
      </c>
    </row>
    <row r="4275" spans="4:8" x14ac:dyDescent="0.2">
      <c r="D4275" t="s">
        <v>6406</v>
      </c>
      <c r="E4275" t="s">
        <v>6220</v>
      </c>
      <c r="F4275" t="s">
        <v>127</v>
      </c>
      <c r="G4275" t="s">
        <v>7494</v>
      </c>
      <c r="H4275" t="s">
        <v>7700</v>
      </c>
    </row>
    <row r="4276" spans="4:8" x14ac:dyDescent="0.2">
      <c r="D4276" t="s">
        <v>6414</v>
      </c>
      <c r="E4276" t="s">
        <v>6220</v>
      </c>
      <c r="F4276" t="s">
        <v>129</v>
      </c>
      <c r="G4276" t="s">
        <v>7500</v>
      </c>
      <c r="H4276" t="s">
        <v>7700</v>
      </c>
    </row>
    <row r="4277" spans="4:8" x14ac:dyDescent="0.2">
      <c r="D4277" t="s">
        <v>6435</v>
      </c>
      <c r="E4277" t="s">
        <v>6220</v>
      </c>
      <c r="F4277" t="s">
        <v>136</v>
      </c>
      <c r="G4277" t="s">
        <v>7498</v>
      </c>
      <c r="H4277" t="s">
        <v>7700</v>
      </c>
    </row>
    <row r="4278" spans="4:8" x14ac:dyDescent="0.2">
      <c r="D4278" t="s">
        <v>6456</v>
      </c>
      <c r="E4278" t="s">
        <v>6220</v>
      </c>
      <c r="F4278" t="s">
        <v>140</v>
      </c>
      <c r="G4278" t="s">
        <v>7502</v>
      </c>
      <c r="H4278" t="s">
        <v>7700</v>
      </c>
    </row>
    <row r="4279" spans="4:8" x14ac:dyDescent="0.2">
      <c r="D4279" t="s">
        <v>7352</v>
      </c>
      <c r="E4279" t="s">
        <v>6220</v>
      </c>
      <c r="F4279" t="s">
        <v>346</v>
      </c>
      <c r="G4279" t="s">
        <v>7524</v>
      </c>
      <c r="H4279" t="s">
        <v>7700</v>
      </c>
    </row>
    <row r="4280" spans="4:8" x14ac:dyDescent="0.2">
      <c r="D4280" t="s">
        <v>7353</v>
      </c>
      <c r="E4280" t="s">
        <v>6220</v>
      </c>
      <c r="F4280" t="s">
        <v>407</v>
      </c>
      <c r="G4280" t="s">
        <v>7522</v>
      </c>
      <c r="H4280" t="s">
        <v>7700</v>
      </c>
    </row>
    <row r="4281" spans="4:8" x14ac:dyDescent="0.2">
      <c r="D4281" t="s">
        <v>7355</v>
      </c>
      <c r="E4281" t="s">
        <v>6220</v>
      </c>
      <c r="F4281" t="s">
        <v>168</v>
      </c>
      <c r="G4281" t="s">
        <v>7523</v>
      </c>
      <c r="H4281" t="s">
        <v>7700</v>
      </c>
    </row>
    <row r="4282" spans="4:8" x14ac:dyDescent="0.2">
      <c r="D4282" t="s">
        <v>7356</v>
      </c>
      <c r="E4282" t="s">
        <v>6220</v>
      </c>
      <c r="F4282" t="s">
        <v>183</v>
      </c>
      <c r="G4282" t="s">
        <v>7532</v>
      </c>
      <c r="H4282" t="s">
        <v>7700</v>
      </c>
    </row>
    <row r="4283" spans="4:8" x14ac:dyDescent="0.2">
      <c r="D4283" t="s">
        <v>7354</v>
      </c>
      <c r="E4283" t="s">
        <v>6220</v>
      </c>
      <c r="F4283" t="s">
        <v>204</v>
      </c>
      <c r="G4283" t="s">
        <v>7546</v>
      </c>
      <c r="H4283" t="s">
        <v>7700</v>
      </c>
    </row>
    <row r="4284" spans="4:8" x14ac:dyDescent="0.2">
      <c r="D4284" t="s">
        <v>6556</v>
      </c>
      <c r="E4284" t="s">
        <v>6220</v>
      </c>
      <c r="F4284" t="s">
        <v>213</v>
      </c>
      <c r="G4284" t="s">
        <v>7547</v>
      </c>
      <c r="H4284" t="s">
        <v>7700</v>
      </c>
    </row>
    <row r="4285" spans="4:8" x14ac:dyDescent="0.2">
      <c r="D4285" t="s">
        <v>7360</v>
      </c>
      <c r="E4285" t="s">
        <v>6220</v>
      </c>
      <c r="F4285" t="s">
        <v>229</v>
      </c>
      <c r="G4285" t="s">
        <v>7560</v>
      </c>
      <c r="H4285" t="s">
        <v>7700</v>
      </c>
    </row>
    <row r="4286" spans="4:8" x14ac:dyDescent="0.2">
      <c r="D4286" t="s">
        <v>7362</v>
      </c>
      <c r="E4286" t="s">
        <v>6220</v>
      </c>
      <c r="F4286" t="s">
        <v>253</v>
      </c>
      <c r="G4286" t="s">
        <v>7581</v>
      </c>
      <c r="H4286" t="s">
        <v>7700</v>
      </c>
    </row>
    <row r="4287" spans="4:8" x14ac:dyDescent="0.2">
      <c r="D4287" t="s">
        <v>6631</v>
      </c>
      <c r="E4287" t="s">
        <v>6220</v>
      </c>
      <c r="F4287" t="s">
        <v>255</v>
      </c>
      <c r="G4287" t="s">
        <v>7582</v>
      </c>
      <c r="H4287" t="s">
        <v>7700</v>
      </c>
    </row>
    <row r="4288" spans="4:8" x14ac:dyDescent="0.2">
      <c r="D4288" t="s">
        <v>6653</v>
      </c>
      <c r="E4288" t="s">
        <v>6220</v>
      </c>
      <c r="F4288" t="s">
        <v>259</v>
      </c>
      <c r="G4288" t="s">
        <v>7469</v>
      </c>
      <c r="H4288" t="s">
        <v>7700</v>
      </c>
    </row>
    <row r="4289" spans="2:8" x14ac:dyDescent="0.2">
      <c r="D4289" t="s">
        <v>6664</v>
      </c>
      <c r="E4289" t="s">
        <v>6220</v>
      </c>
      <c r="F4289" t="s">
        <v>269</v>
      </c>
      <c r="G4289" t="s">
        <v>7583</v>
      </c>
      <c r="H4289" t="s">
        <v>7700</v>
      </c>
    </row>
    <row r="4290" spans="2:8" x14ac:dyDescent="0.2">
      <c r="D4290" t="s">
        <v>7368</v>
      </c>
      <c r="E4290" t="s">
        <v>6220</v>
      </c>
      <c r="F4290" t="s">
        <v>293</v>
      </c>
      <c r="G4290" t="s">
        <v>7477</v>
      </c>
      <c r="H4290" t="s">
        <v>7700</v>
      </c>
    </row>
    <row r="4292" spans="2:8" x14ac:dyDescent="0.2">
      <c r="B4292" t="s">
        <v>5469</v>
      </c>
      <c r="C4292" t="s">
        <v>7666</v>
      </c>
      <c r="D4292" t="s">
        <v>5468</v>
      </c>
      <c r="E4292" t="s">
        <v>5469</v>
      </c>
      <c r="F4292" t="s">
        <v>12</v>
      </c>
      <c r="G4292" t="s">
        <v>7420</v>
      </c>
      <c r="H4292" t="s">
        <v>7666</v>
      </c>
    </row>
    <row r="4293" spans="2:8" x14ac:dyDescent="0.2">
      <c r="D4293" t="s">
        <v>7404</v>
      </c>
      <c r="E4293" t="s">
        <v>5457</v>
      </c>
      <c r="F4293" t="s">
        <v>54</v>
      </c>
      <c r="G4293" t="s">
        <v>7423</v>
      </c>
      <c r="H4293" t="s">
        <v>7666</v>
      </c>
    </row>
    <row r="4294" spans="2:8" x14ac:dyDescent="0.2">
      <c r="D4294" t="s">
        <v>5456</v>
      </c>
      <c r="E4294" t="s">
        <v>5457</v>
      </c>
      <c r="F4294" t="s">
        <v>19</v>
      </c>
      <c r="G4294" t="s">
        <v>7424</v>
      </c>
      <c r="H4294" t="s">
        <v>7666</v>
      </c>
    </row>
    <row r="4295" spans="2:8" x14ac:dyDescent="0.2">
      <c r="D4295" t="s">
        <v>5458</v>
      </c>
      <c r="E4295" t="s">
        <v>5459</v>
      </c>
      <c r="F4295" t="s">
        <v>24</v>
      </c>
      <c r="G4295" t="s">
        <v>7432</v>
      </c>
      <c r="H4295" t="s">
        <v>7666</v>
      </c>
    </row>
    <row r="4296" spans="2:8" x14ac:dyDescent="0.2">
      <c r="D4296" t="s">
        <v>5462</v>
      </c>
      <c r="E4296" t="s">
        <v>5463</v>
      </c>
      <c r="F4296" t="s">
        <v>26</v>
      </c>
      <c r="G4296" t="s">
        <v>7430</v>
      </c>
      <c r="H4296" t="s">
        <v>7666</v>
      </c>
    </row>
    <row r="4297" spans="2:8" x14ac:dyDescent="0.2">
      <c r="D4297" t="s">
        <v>5464</v>
      </c>
      <c r="E4297" t="s">
        <v>5463</v>
      </c>
      <c r="F4297" t="s">
        <v>32</v>
      </c>
      <c r="G4297" t="s">
        <v>7427</v>
      </c>
      <c r="H4297" t="s">
        <v>7666</v>
      </c>
    </row>
    <row r="4298" spans="2:8" x14ac:dyDescent="0.2">
      <c r="D4298" t="s">
        <v>7379</v>
      </c>
      <c r="E4298" t="s">
        <v>7380</v>
      </c>
      <c r="F4298" t="s">
        <v>42</v>
      </c>
      <c r="G4298" t="s">
        <v>7434</v>
      </c>
      <c r="H4298" t="s">
        <v>7666</v>
      </c>
    </row>
    <row r="4299" spans="2:8" x14ac:dyDescent="0.2">
      <c r="D4299" t="s">
        <v>5460</v>
      </c>
      <c r="E4299" t="s">
        <v>5457</v>
      </c>
      <c r="F4299" t="s">
        <v>317</v>
      </c>
      <c r="G4299" t="s">
        <v>7431</v>
      </c>
      <c r="H4299" t="s">
        <v>7666</v>
      </c>
    </row>
    <row r="4300" spans="2:8" x14ac:dyDescent="0.2">
      <c r="D4300" t="s">
        <v>5472</v>
      </c>
      <c r="E4300" t="s">
        <v>5473</v>
      </c>
      <c r="F4300" t="s">
        <v>60</v>
      </c>
      <c r="G4300" t="s">
        <v>7445</v>
      </c>
      <c r="H4300" t="s">
        <v>7666</v>
      </c>
    </row>
    <row r="4301" spans="2:8" x14ac:dyDescent="0.2">
      <c r="D4301" t="s">
        <v>5488</v>
      </c>
      <c r="E4301" t="s">
        <v>5489</v>
      </c>
      <c r="F4301" t="s">
        <v>66</v>
      </c>
      <c r="G4301" t="s">
        <v>7447</v>
      </c>
      <c r="H4301" t="s">
        <v>7666</v>
      </c>
    </row>
    <row r="4302" spans="2:8" x14ac:dyDescent="0.2">
      <c r="D4302" t="s">
        <v>5486</v>
      </c>
      <c r="E4302" t="s">
        <v>5487</v>
      </c>
      <c r="F4302" t="s">
        <v>56</v>
      </c>
      <c r="G4302" t="s">
        <v>7448</v>
      </c>
      <c r="H4302" t="s">
        <v>7666</v>
      </c>
    </row>
    <row r="4303" spans="2:8" x14ac:dyDescent="0.2">
      <c r="D4303" t="s">
        <v>5490</v>
      </c>
      <c r="E4303" t="s">
        <v>5491</v>
      </c>
      <c r="F4303" t="s">
        <v>440</v>
      </c>
      <c r="G4303" t="s">
        <v>7452</v>
      </c>
      <c r="H4303" t="s">
        <v>7666</v>
      </c>
    </row>
    <row r="4304" spans="2:8" x14ac:dyDescent="0.2">
      <c r="D4304" t="s">
        <v>5470</v>
      </c>
      <c r="E4304" t="s">
        <v>5471</v>
      </c>
      <c r="F4304" t="s">
        <v>77</v>
      </c>
      <c r="G4304" t="s">
        <v>7458</v>
      </c>
      <c r="H4304" t="s">
        <v>7666</v>
      </c>
    </row>
    <row r="4305" spans="4:8" x14ac:dyDescent="0.2">
      <c r="D4305" t="s">
        <v>5492</v>
      </c>
      <c r="E4305" t="s">
        <v>5489</v>
      </c>
      <c r="F4305" t="s">
        <v>79</v>
      </c>
      <c r="G4305" t="s">
        <v>7459</v>
      </c>
      <c r="H4305" t="s">
        <v>7666</v>
      </c>
    </row>
    <row r="4306" spans="4:8" x14ac:dyDescent="0.2">
      <c r="D4306" t="s">
        <v>5493</v>
      </c>
      <c r="E4306" t="s">
        <v>5489</v>
      </c>
      <c r="F4306" t="s">
        <v>81</v>
      </c>
      <c r="G4306" t="s">
        <v>7463</v>
      </c>
      <c r="H4306" t="s">
        <v>7666</v>
      </c>
    </row>
    <row r="4307" spans="4:8" x14ac:dyDescent="0.2">
      <c r="D4307" t="s">
        <v>7127</v>
      </c>
      <c r="E4307" t="s">
        <v>5520</v>
      </c>
      <c r="F4307" t="s">
        <v>93</v>
      </c>
      <c r="G4307" t="s">
        <v>7470</v>
      </c>
      <c r="H4307" t="s">
        <v>7666</v>
      </c>
    </row>
    <row r="4308" spans="4:8" x14ac:dyDescent="0.2">
      <c r="D4308" t="s">
        <v>5461</v>
      </c>
      <c r="E4308" t="s">
        <v>5457</v>
      </c>
      <c r="F4308" t="s">
        <v>97</v>
      </c>
      <c r="G4308" t="s">
        <v>7472</v>
      </c>
      <c r="H4308" t="s">
        <v>7666</v>
      </c>
    </row>
    <row r="4309" spans="4:8" x14ac:dyDescent="0.2">
      <c r="D4309" t="s">
        <v>5465</v>
      </c>
      <c r="E4309" t="s">
        <v>5463</v>
      </c>
      <c r="F4309" t="s">
        <v>101</v>
      </c>
      <c r="G4309" t="s">
        <v>7473</v>
      </c>
      <c r="H4309" t="s">
        <v>7666</v>
      </c>
    </row>
    <row r="4310" spans="4:8" x14ac:dyDescent="0.2">
      <c r="D4310" t="s">
        <v>5505</v>
      </c>
      <c r="E4310" t="s">
        <v>5463</v>
      </c>
      <c r="F4310" t="s">
        <v>103</v>
      </c>
      <c r="G4310" t="s">
        <v>7475</v>
      </c>
      <c r="H4310" t="s">
        <v>7666</v>
      </c>
    </row>
    <row r="4311" spans="4:8" x14ac:dyDescent="0.2">
      <c r="D4311" t="s">
        <v>5521</v>
      </c>
      <c r="E4311" t="s">
        <v>5522</v>
      </c>
      <c r="F4311" t="s">
        <v>109</v>
      </c>
      <c r="G4311" t="s">
        <v>7460</v>
      </c>
      <c r="H4311" t="s">
        <v>7666</v>
      </c>
    </row>
    <row r="4312" spans="4:8" x14ac:dyDescent="0.2">
      <c r="D4312" t="s">
        <v>5523</v>
      </c>
      <c r="E4312" t="s">
        <v>5524</v>
      </c>
      <c r="F4312" t="s">
        <v>113</v>
      </c>
      <c r="G4312" t="s">
        <v>7484</v>
      </c>
      <c r="H4312" t="s">
        <v>7666</v>
      </c>
    </row>
    <row r="4313" spans="4:8" x14ac:dyDescent="0.2">
      <c r="D4313" t="s">
        <v>5512</v>
      </c>
      <c r="E4313" t="s">
        <v>5513</v>
      </c>
      <c r="F4313" t="s">
        <v>125</v>
      </c>
      <c r="G4313" t="s">
        <v>7490</v>
      </c>
      <c r="H4313" t="s">
        <v>7666</v>
      </c>
    </row>
    <row r="4314" spans="4:8" x14ac:dyDescent="0.2">
      <c r="D4314" t="s">
        <v>5495</v>
      </c>
      <c r="E4314" t="s">
        <v>5459</v>
      </c>
      <c r="F4314" t="s">
        <v>127</v>
      </c>
      <c r="G4314" t="s">
        <v>7494</v>
      </c>
      <c r="H4314" t="s">
        <v>7666</v>
      </c>
    </row>
    <row r="4315" spans="4:8" x14ac:dyDescent="0.2">
      <c r="D4315" t="s">
        <v>5497</v>
      </c>
      <c r="E4315" t="s">
        <v>5457</v>
      </c>
      <c r="F4315" t="s">
        <v>129</v>
      </c>
      <c r="G4315" t="s">
        <v>7500</v>
      </c>
      <c r="H4315" t="s">
        <v>7666</v>
      </c>
    </row>
    <row r="4316" spans="4:8" x14ac:dyDescent="0.2">
      <c r="D4316" t="s">
        <v>5516</v>
      </c>
      <c r="E4316" t="s">
        <v>5517</v>
      </c>
      <c r="F4316" t="s">
        <v>136</v>
      </c>
      <c r="G4316" t="s">
        <v>7498</v>
      </c>
      <c r="H4316" t="s">
        <v>7666</v>
      </c>
    </row>
    <row r="4317" spans="4:8" x14ac:dyDescent="0.2">
      <c r="D4317" t="s">
        <v>5525</v>
      </c>
      <c r="E4317" t="s">
        <v>5526</v>
      </c>
      <c r="F4317" t="s">
        <v>138</v>
      </c>
      <c r="G4317" t="s">
        <v>7501</v>
      </c>
      <c r="H4317" t="s">
        <v>7666</v>
      </c>
    </row>
    <row r="4318" spans="4:8" x14ac:dyDescent="0.2">
      <c r="D4318" t="s">
        <v>5498</v>
      </c>
      <c r="E4318" t="s">
        <v>5457</v>
      </c>
      <c r="F4318" t="s">
        <v>140</v>
      </c>
      <c r="G4318" t="s">
        <v>7502</v>
      </c>
      <c r="H4318" t="s">
        <v>7666</v>
      </c>
    </row>
    <row r="4319" spans="4:8" x14ac:dyDescent="0.2">
      <c r="D4319" t="s">
        <v>5527</v>
      </c>
      <c r="E4319" t="s">
        <v>5526</v>
      </c>
      <c r="F4319" t="s">
        <v>107</v>
      </c>
      <c r="G4319" t="s">
        <v>7505</v>
      </c>
      <c r="H4319" t="s">
        <v>7666</v>
      </c>
    </row>
    <row r="4320" spans="4:8" x14ac:dyDescent="0.2">
      <c r="D4320" t="s">
        <v>5528</v>
      </c>
      <c r="E4320" t="s">
        <v>5517</v>
      </c>
      <c r="F4320" t="s">
        <v>148</v>
      </c>
      <c r="G4320" t="s">
        <v>7504</v>
      </c>
      <c r="H4320" t="s">
        <v>7666</v>
      </c>
    </row>
    <row r="4321" spans="4:8" x14ac:dyDescent="0.2">
      <c r="D4321" t="s">
        <v>5499</v>
      </c>
      <c r="E4321" t="s">
        <v>5457</v>
      </c>
      <c r="F4321" t="s">
        <v>346</v>
      </c>
      <c r="G4321" t="s">
        <v>7524</v>
      </c>
      <c r="H4321" t="s">
        <v>7666</v>
      </c>
    </row>
    <row r="4322" spans="4:8" x14ac:dyDescent="0.2">
      <c r="D4322" t="s">
        <v>5519</v>
      </c>
      <c r="E4322" t="s">
        <v>5520</v>
      </c>
      <c r="F4322" t="s">
        <v>407</v>
      </c>
      <c r="G4322" t="s">
        <v>7522</v>
      </c>
      <c r="H4322" t="s">
        <v>7666</v>
      </c>
    </row>
    <row r="4323" spans="4:8" x14ac:dyDescent="0.2">
      <c r="D4323" t="s">
        <v>5508</v>
      </c>
      <c r="E4323" t="s">
        <v>5509</v>
      </c>
      <c r="F4323" t="s">
        <v>168</v>
      </c>
      <c r="G4323" t="s">
        <v>7523</v>
      </c>
      <c r="H4323" t="s">
        <v>7666</v>
      </c>
    </row>
    <row r="4324" spans="4:8" x14ac:dyDescent="0.2">
      <c r="D4324" t="s">
        <v>5500</v>
      </c>
      <c r="E4324" t="s">
        <v>5457</v>
      </c>
      <c r="F4324" t="s">
        <v>177</v>
      </c>
      <c r="G4324" t="s">
        <v>7540</v>
      </c>
      <c r="H4324" t="s">
        <v>7666</v>
      </c>
    </row>
    <row r="4325" spans="4:8" x14ac:dyDescent="0.2">
      <c r="D4325" t="s">
        <v>5506</v>
      </c>
      <c r="E4325" t="s">
        <v>5463</v>
      </c>
      <c r="F4325" t="s">
        <v>183</v>
      </c>
      <c r="G4325" t="s">
        <v>7532</v>
      </c>
      <c r="H4325" t="s">
        <v>7666</v>
      </c>
    </row>
    <row r="4326" spans="4:8" x14ac:dyDescent="0.2">
      <c r="D4326" t="s">
        <v>5496</v>
      </c>
      <c r="E4326" t="s">
        <v>5459</v>
      </c>
      <c r="F4326" t="s">
        <v>204</v>
      </c>
      <c r="G4326" t="s">
        <v>7546</v>
      </c>
      <c r="H4326" t="s">
        <v>7666</v>
      </c>
    </row>
    <row r="4327" spans="4:8" x14ac:dyDescent="0.2">
      <c r="D4327" t="s">
        <v>5503</v>
      </c>
      <c r="E4327" t="s">
        <v>5504</v>
      </c>
      <c r="F4327" t="s">
        <v>208</v>
      </c>
      <c r="G4327" t="s">
        <v>7549</v>
      </c>
      <c r="H4327" t="s">
        <v>7666</v>
      </c>
    </row>
    <row r="4328" spans="4:8" x14ac:dyDescent="0.2">
      <c r="D4328" t="s">
        <v>5531</v>
      </c>
      <c r="E4328" t="s">
        <v>5526</v>
      </c>
      <c r="F4328" t="s">
        <v>213</v>
      </c>
      <c r="G4328" t="s">
        <v>7547</v>
      </c>
      <c r="H4328" t="s">
        <v>7666</v>
      </c>
    </row>
    <row r="4329" spans="4:8" x14ac:dyDescent="0.2">
      <c r="D4329" t="s">
        <v>5532</v>
      </c>
      <c r="E4329" t="s">
        <v>5533</v>
      </c>
      <c r="F4329" t="s">
        <v>225</v>
      </c>
      <c r="G4329" t="s">
        <v>7554</v>
      </c>
      <c r="H4329" t="s">
        <v>7666</v>
      </c>
    </row>
    <row r="4330" spans="4:8" x14ac:dyDescent="0.2">
      <c r="D4330" t="s">
        <v>5534</v>
      </c>
      <c r="E4330" t="s">
        <v>5517</v>
      </c>
      <c r="F4330" t="s">
        <v>227</v>
      </c>
      <c r="G4330" t="s">
        <v>7557</v>
      </c>
      <c r="H4330" t="s">
        <v>7666</v>
      </c>
    </row>
    <row r="4331" spans="4:8" x14ac:dyDescent="0.2">
      <c r="D4331" t="s">
        <v>5510</v>
      </c>
      <c r="E4331" t="s">
        <v>5511</v>
      </c>
      <c r="F4331" t="s">
        <v>229</v>
      </c>
      <c r="G4331" t="s">
        <v>7560</v>
      </c>
      <c r="H4331" t="s">
        <v>7666</v>
      </c>
    </row>
    <row r="4332" spans="4:8" x14ac:dyDescent="0.2">
      <c r="D4332" t="s">
        <v>5501</v>
      </c>
      <c r="E4332" t="s">
        <v>5457</v>
      </c>
      <c r="F4332" t="s">
        <v>235</v>
      </c>
      <c r="G4332" t="s">
        <v>7566</v>
      </c>
      <c r="H4332" t="s">
        <v>7666</v>
      </c>
    </row>
    <row r="4333" spans="4:8" x14ac:dyDescent="0.2">
      <c r="D4333" t="s">
        <v>5507</v>
      </c>
      <c r="E4333" t="s">
        <v>5463</v>
      </c>
      <c r="F4333" t="s">
        <v>237</v>
      </c>
      <c r="G4333" t="s">
        <v>7567</v>
      </c>
      <c r="H4333" t="s">
        <v>7666</v>
      </c>
    </row>
    <row r="4334" spans="4:8" x14ac:dyDescent="0.2">
      <c r="D4334" t="s">
        <v>5514</v>
      </c>
      <c r="E4334" t="s">
        <v>5515</v>
      </c>
      <c r="F4334" t="s">
        <v>251</v>
      </c>
      <c r="G4334" t="s">
        <v>7572</v>
      </c>
      <c r="H4334" t="s">
        <v>7666</v>
      </c>
    </row>
    <row r="4335" spans="4:8" x14ac:dyDescent="0.2">
      <c r="D4335" t="s">
        <v>5502</v>
      </c>
      <c r="E4335" t="s">
        <v>5457</v>
      </c>
      <c r="F4335" t="s">
        <v>253</v>
      </c>
      <c r="G4335" t="s">
        <v>7581</v>
      </c>
      <c r="H4335" t="s">
        <v>7666</v>
      </c>
    </row>
    <row r="4336" spans="4:8" x14ac:dyDescent="0.2">
      <c r="D4336" t="s">
        <v>5518</v>
      </c>
      <c r="E4336" t="s">
        <v>5517</v>
      </c>
      <c r="F4336" t="s">
        <v>255</v>
      </c>
      <c r="G4336" t="s">
        <v>7582</v>
      </c>
      <c r="H4336" t="s">
        <v>7666</v>
      </c>
    </row>
    <row r="4337" spans="2:8" x14ac:dyDescent="0.2">
      <c r="D4337" t="s">
        <v>5535</v>
      </c>
      <c r="E4337" t="s">
        <v>5522</v>
      </c>
      <c r="F4337" t="s">
        <v>366</v>
      </c>
      <c r="G4337" t="s">
        <v>7512</v>
      </c>
      <c r="H4337" t="s">
        <v>7666</v>
      </c>
    </row>
    <row r="4338" spans="2:8" x14ac:dyDescent="0.2">
      <c r="D4338" t="s">
        <v>7203</v>
      </c>
      <c r="E4338" t="s">
        <v>7204</v>
      </c>
      <c r="F4338" t="s">
        <v>259</v>
      </c>
      <c r="G4338" t="s">
        <v>7469</v>
      </c>
      <c r="H4338" t="s">
        <v>7666</v>
      </c>
    </row>
    <row r="4339" spans="2:8" x14ac:dyDescent="0.2">
      <c r="D4339" t="s">
        <v>5529</v>
      </c>
      <c r="E4339" t="s">
        <v>5530</v>
      </c>
      <c r="F4339" t="s">
        <v>370</v>
      </c>
      <c r="G4339" t="s">
        <v>7520</v>
      </c>
      <c r="H4339" t="s">
        <v>7666</v>
      </c>
    </row>
    <row r="4340" spans="2:8" x14ac:dyDescent="0.2">
      <c r="D4340" t="s">
        <v>7129</v>
      </c>
      <c r="E4340" t="s">
        <v>7130</v>
      </c>
      <c r="F4340" t="s">
        <v>269</v>
      </c>
      <c r="G4340" t="s">
        <v>7583</v>
      </c>
      <c r="H4340" t="s">
        <v>7666</v>
      </c>
    </row>
    <row r="4341" spans="2:8" x14ac:dyDescent="0.2">
      <c r="D4341" t="s">
        <v>7314</v>
      </c>
      <c r="E4341" t="s">
        <v>5463</v>
      </c>
      <c r="F4341" t="s">
        <v>271</v>
      </c>
      <c r="G4341" t="s">
        <v>7446</v>
      </c>
      <c r="H4341" t="s">
        <v>7666</v>
      </c>
    </row>
    <row r="4342" spans="2:8" x14ac:dyDescent="0.2">
      <c r="D4342" t="s">
        <v>7942</v>
      </c>
      <c r="E4342" t="s">
        <v>5543</v>
      </c>
      <c r="F4342" t="s">
        <v>272</v>
      </c>
      <c r="G4342" t="s">
        <v>7597</v>
      </c>
      <c r="H4342" t="s">
        <v>7666</v>
      </c>
    </row>
    <row r="4343" spans="2:8" x14ac:dyDescent="0.2">
      <c r="D4343" t="s">
        <v>5575</v>
      </c>
      <c r="E4343" t="s">
        <v>5576</v>
      </c>
      <c r="F4343" t="s">
        <v>277</v>
      </c>
      <c r="G4343" t="s">
        <v>7589</v>
      </c>
      <c r="H4343" t="s">
        <v>7666</v>
      </c>
    </row>
    <row r="4344" spans="2:8" x14ac:dyDescent="0.2">
      <c r="D4344" t="s">
        <v>5540</v>
      </c>
      <c r="E4344" t="s">
        <v>5541</v>
      </c>
      <c r="F4344" t="s">
        <v>285</v>
      </c>
      <c r="G4344" t="s">
        <v>7596</v>
      </c>
      <c r="H4344" t="s">
        <v>7666</v>
      </c>
    </row>
    <row r="4345" spans="2:8" x14ac:dyDescent="0.2">
      <c r="D4345" t="s">
        <v>6843</v>
      </c>
      <c r="E4345" t="s">
        <v>5463</v>
      </c>
      <c r="F4345" t="s">
        <v>293</v>
      </c>
      <c r="G4345" t="s">
        <v>7477</v>
      </c>
      <c r="H4345" t="s">
        <v>7666</v>
      </c>
    </row>
    <row r="4346" spans="2:8" x14ac:dyDescent="0.2">
      <c r="D4346" t="s">
        <v>5536</v>
      </c>
      <c r="E4346" t="s">
        <v>5537</v>
      </c>
      <c r="F4346" t="s">
        <v>311</v>
      </c>
      <c r="G4346" t="s">
        <v>7601</v>
      </c>
      <c r="H4346" t="s">
        <v>7666</v>
      </c>
    </row>
    <row r="4347" spans="2:8" x14ac:dyDescent="0.2">
      <c r="D4347" t="s">
        <v>5538</v>
      </c>
      <c r="E4347" t="s">
        <v>5539</v>
      </c>
      <c r="F4347" t="s">
        <v>295</v>
      </c>
      <c r="G4347" t="s">
        <v>7600</v>
      </c>
      <c r="H4347" t="s">
        <v>7666</v>
      </c>
    </row>
    <row r="4349" spans="2:8" x14ac:dyDescent="0.2">
      <c r="B4349" t="s">
        <v>6719</v>
      </c>
      <c r="C4349" t="s">
        <v>7734</v>
      </c>
      <c r="D4349" t="s">
        <v>6718</v>
      </c>
      <c r="E4349" t="s">
        <v>6719</v>
      </c>
      <c r="F4349" t="s">
        <v>311</v>
      </c>
      <c r="G4349" t="s">
        <v>7601</v>
      </c>
      <c r="H4349" t="s">
        <v>7734</v>
      </c>
    </row>
    <row r="4351" spans="2:8" x14ac:dyDescent="0.2">
      <c r="B4351" t="s">
        <v>6797</v>
      </c>
      <c r="C4351" t="s">
        <v>7721</v>
      </c>
      <c r="D4351" t="s">
        <v>6796</v>
      </c>
      <c r="E4351" t="s">
        <v>6797</v>
      </c>
      <c r="F4351" t="s">
        <v>107</v>
      </c>
      <c r="G4351" t="s">
        <v>7505</v>
      </c>
      <c r="H4351" t="s">
        <v>7721</v>
      </c>
    </row>
    <row r="4353" spans="2:8" x14ac:dyDescent="0.2">
      <c r="B4353" t="s">
        <v>5526</v>
      </c>
      <c r="C4353" t="s">
        <v>7702</v>
      </c>
      <c r="D4353" t="s">
        <v>6232</v>
      </c>
      <c r="E4353" t="s">
        <v>5526</v>
      </c>
      <c r="F4353" t="s">
        <v>32</v>
      </c>
      <c r="G4353" t="s">
        <v>7427</v>
      </c>
      <c r="H4353" t="s">
        <v>7702</v>
      </c>
    </row>
    <row r="4354" spans="2:8" x14ac:dyDescent="0.2">
      <c r="D4354" t="s">
        <v>6275</v>
      </c>
      <c r="E4354" t="s">
        <v>5489</v>
      </c>
      <c r="F4354" t="s">
        <v>60</v>
      </c>
      <c r="G4354" t="s">
        <v>7445</v>
      </c>
      <c r="H4354" t="s">
        <v>7702</v>
      </c>
    </row>
    <row r="4355" spans="2:8" x14ac:dyDescent="0.2">
      <c r="D4355" t="s">
        <v>6442</v>
      </c>
      <c r="E4355" t="s">
        <v>5489</v>
      </c>
      <c r="F4355" t="s">
        <v>107</v>
      </c>
      <c r="G4355" t="s">
        <v>7505</v>
      </c>
      <c r="H4355" t="s">
        <v>7702</v>
      </c>
    </row>
    <row r="4356" spans="2:8" x14ac:dyDescent="0.2">
      <c r="D4356" t="s">
        <v>6702</v>
      </c>
      <c r="E4356" t="s">
        <v>5489</v>
      </c>
      <c r="F4356" t="s">
        <v>293</v>
      </c>
      <c r="G4356" t="s">
        <v>7477</v>
      </c>
      <c r="H4356" t="s">
        <v>7702</v>
      </c>
    </row>
    <row r="4357" spans="2:8" x14ac:dyDescent="0.2">
      <c r="D4357" t="s">
        <v>6739</v>
      </c>
      <c r="E4357" t="s">
        <v>5489</v>
      </c>
      <c r="F4357" t="s">
        <v>311</v>
      </c>
      <c r="G4357" t="s">
        <v>7601</v>
      </c>
      <c r="H4357" t="s">
        <v>7702</v>
      </c>
    </row>
    <row r="4359" spans="2:8" x14ac:dyDescent="0.2">
      <c r="B4359" t="s">
        <v>6874</v>
      </c>
      <c r="C4359" t="s">
        <v>7667</v>
      </c>
      <c r="D4359" t="s">
        <v>6873</v>
      </c>
      <c r="E4359" t="s">
        <v>6874</v>
      </c>
      <c r="F4359" t="s">
        <v>12</v>
      </c>
      <c r="G4359" t="s">
        <v>7420</v>
      </c>
      <c r="H4359" t="s">
        <v>7667</v>
      </c>
    </row>
    <row r="4360" spans="2:8" x14ac:dyDescent="0.2">
      <c r="D4360" t="s">
        <v>307</v>
      </c>
      <c r="E4360" t="s">
        <v>308</v>
      </c>
      <c r="F4360" t="s">
        <v>54</v>
      </c>
      <c r="G4360" t="s">
        <v>7423</v>
      </c>
      <c r="H4360" t="s">
        <v>7667</v>
      </c>
    </row>
    <row r="4361" spans="2:8" x14ac:dyDescent="0.2">
      <c r="D4361" t="s">
        <v>6867</v>
      </c>
      <c r="E4361" t="s">
        <v>308</v>
      </c>
      <c r="F4361" t="s">
        <v>19</v>
      </c>
      <c r="G4361" t="s">
        <v>7424</v>
      </c>
      <c r="H4361" t="s">
        <v>7667</v>
      </c>
    </row>
    <row r="4362" spans="2:8" x14ac:dyDescent="0.2">
      <c r="D4362" t="s">
        <v>312</v>
      </c>
      <c r="E4362" t="s">
        <v>313</v>
      </c>
      <c r="F4362" t="s">
        <v>26</v>
      </c>
      <c r="G4362" t="s">
        <v>7430</v>
      </c>
      <c r="H4362" t="s">
        <v>7667</v>
      </c>
    </row>
    <row r="4363" spans="2:8" x14ac:dyDescent="0.2">
      <c r="D4363" t="s">
        <v>314</v>
      </c>
      <c r="E4363" t="s">
        <v>308</v>
      </c>
      <c r="F4363" t="s">
        <v>32</v>
      </c>
      <c r="G4363" t="s">
        <v>7427</v>
      </c>
      <c r="H4363" t="s">
        <v>7667</v>
      </c>
    </row>
    <row r="4364" spans="2:8" x14ac:dyDescent="0.2">
      <c r="D4364" t="s">
        <v>315</v>
      </c>
      <c r="E4364" t="s">
        <v>316</v>
      </c>
      <c r="F4364" t="s">
        <v>317</v>
      </c>
      <c r="G4364" t="s">
        <v>7431</v>
      </c>
      <c r="H4364" t="s">
        <v>7667</v>
      </c>
    </row>
    <row r="4365" spans="2:8" x14ac:dyDescent="0.2">
      <c r="D4365" t="s">
        <v>318</v>
      </c>
      <c r="E4365" t="s">
        <v>319</v>
      </c>
      <c r="F4365" t="s">
        <v>60</v>
      </c>
      <c r="G4365" t="s">
        <v>7445</v>
      </c>
      <c r="H4365" t="s">
        <v>7667</v>
      </c>
    </row>
    <row r="4366" spans="2:8" x14ac:dyDescent="0.2">
      <c r="D4366" t="s">
        <v>6868</v>
      </c>
      <c r="E4366" t="s">
        <v>319</v>
      </c>
      <c r="F4366" t="s">
        <v>66</v>
      </c>
      <c r="G4366" t="s">
        <v>7447</v>
      </c>
      <c r="H4366" t="s">
        <v>7667</v>
      </c>
    </row>
    <row r="4367" spans="2:8" x14ac:dyDescent="0.2">
      <c r="D4367" t="s">
        <v>320</v>
      </c>
      <c r="E4367" t="s">
        <v>321</v>
      </c>
      <c r="F4367" t="s">
        <v>56</v>
      </c>
      <c r="G4367" t="s">
        <v>7448</v>
      </c>
      <c r="H4367" t="s">
        <v>7667</v>
      </c>
    </row>
    <row r="4368" spans="2:8" x14ac:dyDescent="0.2">
      <c r="D4368" t="s">
        <v>322</v>
      </c>
      <c r="E4368" t="s">
        <v>319</v>
      </c>
      <c r="F4368" t="s">
        <v>73</v>
      </c>
      <c r="G4368" t="s">
        <v>7492</v>
      </c>
      <c r="H4368" t="s">
        <v>7667</v>
      </c>
    </row>
    <row r="4369" spans="4:8" x14ac:dyDescent="0.2">
      <c r="D4369" t="s">
        <v>323</v>
      </c>
      <c r="E4369" t="s">
        <v>308</v>
      </c>
      <c r="F4369" t="s">
        <v>79</v>
      </c>
      <c r="G4369" t="s">
        <v>7459</v>
      </c>
      <c r="H4369" t="s">
        <v>7667</v>
      </c>
    </row>
    <row r="4370" spans="4:8" x14ac:dyDescent="0.2">
      <c r="D4370" t="s">
        <v>324</v>
      </c>
      <c r="E4370" t="s">
        <v>308</v>
      </c>
      <c r="F4370" t="s">
        <v>81</v>
      </c>
      <c r="G4370" t="s">
        <v>7463</v>
      </c>
      <c r="H4370" t="s">
        <v>7667</v>
      </c>
    </row>
    <row r="4371" spans="4:8" x14ac:dyDescent="0.2">
      <c r="D4371" t="s">
        <v>325</v>
      </c>
      <c r="E4371" t="s">
        <v>326</v>
      </c>
      <c r="F4371" t="s">
        <v>87</v>
      </c>
      <c r="G4371" t="s">
        <v>7466</v>
      </c>
      <c r="H4371" t="s">
        <v>7667</v>
      </c>
    </row>
    <row r="4372" spans="4:8" x14ac:dyDescent="0.2">
      <c r="D4372" t="s">
        <v>327</v>
      </c>
      <c r="E4372" t="s">
        <v>308</v>
      </c>
      <c r="F4372" t="s">
        <v>97</v>
      </c>
      <c r="G4372" t="s">
        <v>7472</v>
      </c>
      <c r="H4372" t="s">
        <v>7667</v>
      </c>
    </row>
    <row r="4373" spans="4:8" x14ac:dyDescent="0.2">
      <c r="D4373" t="s">
        <v>328</v>
      </c>
      <c r="E4373" t="s">
        <v>308</v>
      </c>
      <c r="F4373" t="s">
        <v>101</v>
      </c>
      <c r="G4373" t="s">
        <v>7473</v>
      </c>
      <c r="H4373" t="s">
        <v>7667</v>
      </c>
    </row>
    <row r="4374" spans="4:8" x14ac:dyDescent="0.2">
      <c r="D4374" t="s">
        <v>329</v>
      </c>
      <c r="E4374" t="s">
        <v>308</v>
      </c>
      <c r="F4374" t="s">
        <v>103</v>
      </c>
      <c r="G4374" t="s">
        <v>7475</v>
      </c>
      <c r="H4374" t="s">
        <v>7667</v>
      </c>
    </row>
    <row r="4375" spans="4:8" x14ac:dyDescent="0.2">
      <c r="D4375" t="s">
        <v>330</v>
      </c>
      <c r="E4375" t="s">
        <v>308</v>
      </c>
      <c r="F4375" t="s">
        <v>109</v>
      </c>
      <c r="G4375" t="s">
        <v>7460</v>
      </c>
      <c r="H4375" t="s">
        <v>7667</v>
      </c>
    </row>
    <row r="4376" spans="4:8" x14ac:dyDescent="0.2">
      <c r="D4376" t="s">
        <v>331</v>
      </c>
      <c r="E4376" t="s">
        <v>308</v>
      </c>
      <c r="F4376" t="s">
        <v>113</v>
      </c>
      <c r="G4376" t="s">
        <v>7484</v>
      </c>
      <c r="H4376" t="s">
        <v>7667</v>
      </c>
    </row>
    <row r="4377" spans="4:8" x14ac:dyDescent="0.2">
      <c r="D4377" t="s">
        <v>332</v>
      </c>
      <c r="E4377" t="s">
        <v>308</v>
      </c>
      <c r="F4377" t="s">
        <v>125</v>
      </c>
      <c r="G4377" t="s">
        <v>7490</v>
      </c>
      <c r="H4377" t="s">
        <v>7667</v>
      </c>
    </row>
    <row r="4378" spans="4:8" x14ac:dyDescent="0.2">
      <c r="D4378" t="s">
        <v>333</v>
      </c>
      <c r="E4378" t="s">
        <v>308</v>
      </c>
      <c r="F4378" t="s">
        <v>127</v>
      </c>
      <c r="G4378" t="s">
        <v>7494</v>
      </c>
      <c r="H4378" t="s">
        <v>7667</v>
      </c>
    </row>
    <row r="4379" spans="4:8" x14ac:dyDescent="0.2">
      <c r="D4379" t="s">
        <v>334</v>
      </c>
      <c r="E4379" t="s">
        <v>308</v>
      </c>
      <c r="F4379" t="s">
        <v>129</v>
      </c>
      <c r="G4379" t="s">
        <v>7500</v>
      </c>
      <c r="H4379" t="s">
        <v>7667</v>
      </c>
    </row>
    <row r="4380" spans="4:8" x14ac:dyDescent="0.2">
      <c r="D4380" t="s">
        <v>335</v>
      </c>
      <c r="E4380" t="s">
        <v>336</v>
      </c>
      <c r="F4380" t="s">
        <v>131</v>
      </c>
      <c r="G4380" t="s">
        <v>7497</v>
      </c>
      <c r="H4380" t="s">
        <v>7667</v>
      </c>
    </row>
    <row r="4381" spans="4:8" x14ac:dyDescent="0.2">
      <c r="D4381" t="s">
        <v>337</v>
      </c>
      <c r="E4381" t="s">
        <v>338</v>
      </c>
      <c r="F4381" t="s">
        <v>146</v>
      </c>
      <c r="G4381" t="s">
        <v>7495</v>
      </c>
      <c r="H4381" t="s">
        <v>7667</v>
      </c>
    </row>
    <row r="4382" spans="4:8" x14ac:dyDescent="0.2">
      <c r="D4382" t="s">
        <v>339</v>
      </c>
      <c r="E4382" t="s">
        <v>308</v>
      </c>
      <c r="F4382" t="s">
        <v>136</v>
      </c>
      <c r="G4382" t="s">
        <v>7498</v>
      </c>
      <c r="H4382" t="s">
        <v>7667</v>
      </c>
    </row>
    <row r="4383" spans="4:8" x14ac:dyDescent="0.2">
      <c r="D4383" t="s">
        <v>340</v>
      </c>
      <c r="E4383" t="s">
        <v>341</v>
      </c>
      <c r="F4383" t="s">
        <v>138</v>
      </c>
      <c r="G4383" t="s">
        <v>7501</v>
      </c>
      <c r="H4383" t="s">
        <v>7667</v>
      </c>
    </row>
    <row r="4384" spans="4:8" x14ac:dyDescent="0.2">
      <c r="D4384" t="s">
        <v>342</v>
      </c>
      <c r="E4384" t="s">
        <v>343</v>
      </c>
      <c r="F4384" t="s">
        <v>140</v>
      </c>
      <c r="G4384" t="s">
        <v>7502</v>
      </c>
      <c r="H4384" t="s">
        <v>7667</v>
      </c>
    </row>
    <row r="4385" spans="4:8" x14ac:dyDescent="0.2">
      <c r="D4385" t="s">
        <v>344</v>
      </c>
      <c r="E4385" t="s">
        <v>308</v>
      </c>
      <c r="F4385" t="s">
        <v>107</v>
      </c>
      <c r="G4385" t="s">
        <v>7505</v>
      </c>
      <c r="H4385" t="s">
        <v>7667</v>
      </c>
    </row>
    <row r="4386" spans="4:8" x14ac:dyDescent="0.2">
      <c r="D4386" t="s">
        <v>345</v>
      </c>
      <c r="E4386" t="s">
        <v>308</v>
      </c>
      <c r="F4386" t="s">
        <v>346</v>
      </c>
      <c r="G4386" t="s">
        <v>7524</v>
      </c>
      <c r="H4386" t="s">
        <v>7667</v>
      </c>
    </row>
    <row r="4387" spans="4:8" x14ac:dyDescent="0.2">
      <c r="D4387" t="s">
        <v>6877</v>
      </c>
      <c r="E4387" t="s">
        <v>6878</v>
      </c>
      <c r="F4387" t="s">
        <v>407</v>
      </c>
      <c r="G4387" t="s">
        <v>7522</v>
      </c>
      <c r="H4387" t="s">
        <v>7667</v>
      </c>
    </row>
    <row r="4388" spans="4:8" x14ac:dyDescent="0.2">
      <c r="D4388" t="s">
        <v>348</v>
      </c>
      <c r="E4388" t="s">
        <v>308</v>
      </c>
      <c r="F4388" t="s">
        <v>177</v>
      </c>
      <c r="G4388" t="s">
        <v>7540</v>
      </c>
      <c r="H4388" t="s">
        <v>7667</v>
      </c>
    </row>
    <row r="4389" spans="4:8" x14ac:dyDescent="0.2">
      <c r="D4389" t="s">
        <v>349</v>
      </c>
      <c r="E4389" t="s">
        <v>350</v>
      </c>
      <c r="F4389" t="s">
        <v>189</v>
      </c>
      <c r="G4389" t="s">
        <v>7529</v>
      </c>
      <c r="H4389" t="s">
        <v>7667</v>
      </c>
    </row>
    <row r="4390" spans="4:8" x14ac:dyDescent="0.2">
      <c r="D4390" t="s">
        <v>351</v>
      </c>
      <c r="E4390" t="s">
        <v>308</v>
      </c>
      <c r="F4390" t="s">
        <v>204</v>
      </c>
      <c r="G4390" t="s">
        <v>7546</v>
      </c>
      <c r="H4390" t="s">
        <v>7667</v>
      </c>
    </row>
    <row r="4391" spans="4:8" x14ac:dyDescent="0.2">
      <c r="D4391" t="s">
        <v>352</v>
      </c>
      <c r="E4391" t="s">
        <v>308</v>
      </c>
      <c r="F4391" t="s">
        <v>208</v>
      </c>
      <c r="G4391" t="s">
        <v>7549</v>
      </c>
      <c r="H4391" t="s">
        <v>7667</v>
      </c>
    </row>
    <row r="4392" spans="4:8" x14ac:dyDescent="0.2">
      <c r="D4392" t="s">
        <v>353</v>
      </c>
      <c r="E4392" t="s">
        <v>308</v>
      </c>
      <c r="F4392" t="s">
        <v>213</v>
      </c>
      <c r="G4392" t="s">
        <v>7547</v>
      </c>
      <c r="H4392" t="s">
        <v>7667</v>
      </c>
    </row>
    <row r="4393" spans="4:8" x14ac:dyDescent="0.2">
      <c r="D4393" t="s">
        <v>354</v>
      </c>
      <c r="E4393" t="s">
        <v>355</v>
      </c>
      <c r="F4393" t="s">
        <v>356</v>
      </c>
      <c r="G4393" t="s">
        <v>7551</v>
      </c>
      <c r="H4393" t="s">
        <v>7667</v>
      </c>
    </row>
    <row r="4394" spans="4:8" x14ac:dyDescent="0.2">
      <c r="D4394" t="s">
        <v>6890</v>
      </c>
      <c r="E4394" t="s">
        <v>6891</v>
      </c>
      <c r="F4394" t="s">
        <v>225</v>
      </c>
      <c r="G4394" t="s">
        <v>7554</v>
      </c>
      <c r="H4394" t="s">
        <v>7667</v>
      </c>
    </row>
    <row r="4395" spans="4:8" x14ac:dyDescent="0.2">
      <c r="D4395" t="s">
        <v>357</v>
      </c>
      <c r="E4395" t="s">
        <v>308</v>
      </c>
      <c r="F4395" t="s">
        <v>227</v>
      </c>
      <c r="G4395" t="s">
        <v>7557</v>
      </c>
      <c r="H4395" t="s">
        <v>7667</v>
      </c>
    </row>
    <row r="4396" spans="4:8" x14ac:dyDescent="0.2">
      <c r="D4396" t="s">
        <v>358</v>
      </c>
      <c r="E4396" t="s">
        <v>308</v>
      </c>
      <c r="F4396" t="s">
        <v>229</v>
      </c>
      <c r="G4396" t="s">
        <v>7560</v>
      </c>
      <c r="H4396" t="s">
        <v>7667</v>
      </c>
    </row>
    <row r="4397" spans="4:8" x14ac:dyDescent="0.2">
      <c r="D4397" t="s">
        <v>359</v>
      </c>
      <c r="E4397" t="s">
        <v>308</v>
      </c>
      <c r="F4397" t="s">
        <v>235</v>
      </c>
      <c r="G4397" t="s">
        <v>7566</v>
      </c>
      <c r="H4397" t="s">
        <v>7667</v>
      </c>
    </row>
    <row r="4398" spans="4:8" x14ac:dyDescent="0.2">
      <c r="D4398" t="s">
        <v>360</v>
      </c>
      <c r="E4398" t="s">
        <v>308</v>
      </c>
      <c r="F4398" t="s">
        <v>237</v>
      </c>
      <c r="G4398" t="s">
        <v>7567</v>
      </c>
      <c r="H4398" t="s">
        <v>7667</v>
      </c>
    </row>
    <row r="4399" spans="4:8" x14ac:dyDescent="0.2">
      <c r="D4399" t="s">
        <v>361</v>
      </c>
      <c r="E4399" t="s">
        <v>308</v>
      </c>
      <c r="F4399" t="s">
        <v>243</v>
      </c>
      <c r="G4399" t="s">
        <v>7569</v>
      </c>
      <c r="H4399" t="s">
        <v>7667</v>
      </c>
    </row>
    <row r="4400" spans="4:8" x14ac:dyDescent="0.2">
      <c r="D4400" t="s">
        <v>362</v>
      </c>
      <c r="E4400" t="s">
        <v>308</v>
      </c>
      <c r="F4400" t="s">
        <v>251</v>
      </c>
      <c r="G4400" t="s">
        <v>7572</v>
      </c>
      <c r="H4400" t="s">
        <v>7667</v>
      </c>
    </row>
    <row r="4401" spans="2:8" x14ac:dyDescent="0.2">
      <c r="D4401" t="s">
        <v>363</v>
      </c>
      <c r="E4401" t="s">
        <v>308</v>
      </c>
      <c r="F4401" t="s">
        <v>255</v>
      </c>
      <c r="G4401" t="s">
        <v>7582</v>
      </c>
      <c r="H4401" t="s">
        <v>7667</v>
      </c>
    </row>
    <row r="4402" spans="2:8" x14ac:dyDescent="0.2">
      <c r="D4402" t="s">
        <v>364</v>
      </c>
      <c r="E4402" t="s">
        <v>321</v>
      </c>
      <c r="F4402" t="s">
        <v>257</v>
      </c>
      <c r="G4402" t="s">
        <v>7608</v>
      </c>
      <c r="H4402" t="s">
        <v>7667</v>
      </c>
    </row>
    <row r="4403" spans="2:8" x14ac:dyDescent="0.2">
      <c r="D4403" t="s">
        <v>365</v>
      </c>
      <c r="E4403" t="s">
        <v>319</v>
      </c>
      <c r="F4403" t="s">
        <v>366</v>
      </c>
      <c r="G4403" t="s">
        <v>7512</v>
      </c>
      <c r="H4403" t="s">
        <v>7667</v>
      </c>
    </row>
    <row r="4404" spans="2:8" x14ac:dyDescent="0.2">
      <c r="D4404" t="s">
        <v>367</v>
      </c>
      <c r="E4404" t="s">
        <v>308</v>
      </c>
      <c r="F4404" t="s">
        <v>259</v>
      </c>
      <c r="G4404" t="s">
        <v>7469</v>
      </c>
      <c r="H4404" t="s">
        <v>7667</v>
      </c>
    </row>
    <row r="4405" spans="2:8" x14ac:dyDescent="0.2">
      <c r="D4405" t="s">
        <v>368</v>
      </c>
      <c r="E4405" t="s">
        <v>369</v>
      </c>
      <c r="F4405" t="s">
        <v>370</v>
      </c>
      <c r="G4405" t="s">
        <v>7520</v>
      </c>
      <c r="H4405" t="s">
        <v>7667</v>
      </c>
    </row>
    <row r="4406" spans="2:8" x14ac:dyDescent="0.2">
      <c r="D4406" t="s">
        <v>371</v>
      </c>
      <c r="E4406" t="s">
        <v>308</v>
      </c>
      <c r="F4406" t="s">
        <v>269</v>
      </c>
      <c r="G4406" t="s">
        <v>7583</v>
      </c>
      <c r="H4406" t="s">
        <v>7667</v>
      </c>
    </row>
    <row r="4407" spans="2:8" x14ac:dyDescent="0.2">
      <c r="D4407" t="s">
        <v>372</v>
      </c>
      <c r="E4407" t="s">
        <v>308</v>
      </c>
      <c r="F4407" t="s">
        <v>271</v>
      </c>
      <c r="G4407" t="s">
        <v>7446</v>
      </c>
      <c r="H4407" t="s">
        <v>7667</v>
      </c>
    </row>
    <row r="4408" spans="2:8" x14ac:dyDescent="0.2">
      <c r="D4408" t="s">
        <v>7943</v>
      </c>
      <c r="E4408" t="s">
        <v>347</v>
      </c>
      <c r="F4408" t="s">
        <v>272</v>
      </c>
      <c r="G4408" t="s">
        <v>7597</v>
      </c>
      <c r="H4408" t="s">
        <v>7667</v>
      </c>
    </row>
    <row r="4409" spans="2:8" x14ac:dyDescent="0.2">
      <c r="D4409" t="s">
        <v>373</v>
      </c>
      <c r="E4409" t="s">
        <v>308</v>
      </c>
      <c r="F4409" t="s">
        <v>285</v>
      </c>
      <c r="G4409" t="s">
        <v>7596</v>
      </c>
      <c r="H4409" t="s">
        <v>7667</v>
      </c>
    </row>
    <row r="4410" spans="2:8" x14ac:dyDescent="0.2">
      <c r="D4410" t="s">
        <v>374</v>
      </c>
      <c r="E4410" t="s">
        <v>321</v>
      </c>
      <c r="F4410" t="s">
        <v>289</v>
      </c>
      <c r="G4410" t="s">
        <v>7599</v>
      </c>
      <c r="H4410" t="s">
        <v>7667</v>
      </c>
    </row>
    <row r="4411" spans="2:8" x14ac:dyDescent="0.2">
      <c r="D4411" t="s">
        <v>375</v>
      </c>
      <c r="E4411" t="s">
        <v>308</v>
      </c>
      <c r="F4411" t="s">
        <v>293</v>
      </c>
      <c r="G4411" t="s">
        <v>7477</v>
      </c>
      <c r="H4411" t="s">
        <v>7667</v>
      </c>
    </row>
    <row r="4412" spans="2:8" x14ac:dyDescent="0.2">
      <c r="D4412" t="s">
        <v>376</v>
      </c>
      <c r="E4412" t="s">
        <v>377</v>
      </c>
      <c r="F4412" t="s">
        <v>295</v>
      </c>
      <c r="G4412" t="s">
        <v>7600</v>
      </c>
      <c r="H4412" t="s">
        <v>7667</v>
      </c>
    </row>
    <row r="4413" spans="2:8" x14ac:dyDescent="0.2">
      <c r="D4413" t="s">
        <v>8021</v>
      </c>
      <c r="E4413" t="s">
        <v>6880</v>
      </c>
      <c r="F4413" t="s">
        <v>298</v>
      </c>
      <c r="G4413" t="s">
        <v>7754</v>
      </c>
      <c r="H4413" t="s">
        <v>7667</v>
      </c>
    </row>
    <row r="4415" spans="2:8" x14ac:dyDescent="0.2">
      <c r="B4415" t="s">
        <v>3857</v>
      </c>
      <c r="C4415" t="s">
        <v>7668</v>
      </c>
      <c r="D4415" t="s">
        <v>3856</v>
      </c>
      <c r="E4415" t="s">
        <v>3857</v>
      </c>
      <c r="F4415" t="s">
        <v>7</v>
      </c>
      <c r="G4415" t="s">
        <v>7465</v>
      </c>
      <c r="H4415" t="s">
        <v>7668</v>
      </c>
    </row>
    <row r="4416" spans="2:8" x14ac:dyDescent="0.2">
      <c r="D4416" t="s">
        <v>3858</v>
      </c>
      <c r="E4416" t="s">
        <v>3857</v>
      </c>
      <c r="F4416" t="s">
        <v>12</v>
      </c>
      <c r="G4416" t="s">
        <v>7420</v>
      </c>
      <c r="H4416" t="s">
        <v>7668</v>
      </c>
    </row>
    <row r="4417" spans="4:8" x14ac:dyDescent="0.2">
      <c r="D4417" t="s">
        <v>3859</v>
      </c>
      <c r="E4417" t="s">
        <v>3857</v>
      </c>
      <c r="F4417" t="s">
        <v>54</v>
      </c>
      <c r="G4417" t="s">
        <v>7423</v>
      </c>
      <c r="H4417" t="s">
        <v>7668</v>
      </c>
    </row>
    <row r="4418" spans="4:8" x14ac:dyDescent="0.2">
      <c r="D4418" t="s">
        <v>3860</v>
      </c>
      <c r="E4418" t="s">
        <v>3857</v>
      </c>
      <c r="F4418" t="s">
        <v>26</v>
      </c>
      <c r="G4418" t="s">
        <v>7430</v>
      </c>
      <c r="H4418" t="s">
        <v>7668</v>
      </c>
    </row>
    <row r="4419" spans="4:8" x14ac:dyDescent="0.2">
      <c r="D4419" t="s">
        <v>3861</v>
      </c>
      <c r="E4419" t="s">
        <v>3857</v>
      </c>
      <c r="F4419" t="s">
        <v>32</v>
      </c>
      <c r="G4419" t="s">
        <v>7427</v>
      </c>
      <c r="H4419" t="s">
        <v>7668</v>
      </c>
    </row>
    <row r="4420" spans="4:8" x14ac:dyDescent="0.2">
      <c r="D4420" t="s">
        <v>3862</v>
      </c>
      <c r="E4420" t="s">
        <v>3857</v>
      </c>
      <c r="F4420" t="s">
        <v>46</v>
      </c>
      <c r="G4420" t="s">
        <v>7439</v>
      </c>
      <c r="H4420" t="s">
        <v>7668</v>
      </c>
    </row>
    <row r="4421" spans="4:8" x14ac:dyDescent="0.2">
      <c r="D4421" t="s">
        <v>3863</v>
      </c>
      <c r="E4421" t="s">
        <v>3857</v>
      </c>
      <c r="F4421" t="s">
        <v>317</v>
      </c>
      <c r="G4421" t="s">
        <v>7431</v>
      </c>
      <c r="H4421" t="s">
        <v>7668</v>
      </c>
    </row>
    <row r="4422" spans="4:8" x14ac:dyDescent="0.2">
      <c r="D4422" t="s">
        <v>3864</v>
      </c>
      <c r="E4422" t="s">
        <v>3857</v>
      </c>
      <c r="F4422" t="s">
        <v>60</v>
      </c>
      <c r="G4422" t="s">
        <v>7445</v>
      </c>
      <c r="H4422" t="s">
        <v>7668</v>
      </c>
    </row>
    <row r="4423" spans="4:8" x14ac:dyDescent="0.2">
      <c r="D4423" t="s">
        <v>3865</v>
      </c>
      <c r="E4423" t="s">
        <v>3857</v>
      </c>
      <c r="F4423" t="s">
        <v>66</v>
      </c>
      <c r="G4423" t="s">
        <v>7447</v>
      </c>
      <c r="H4423" t="s">
        <v>7668</v>
      </c>
    </row>
    <row r="4424" spans="4:8" x14ac:dyDescent="0.2">
      <c r="D4424" t="s">
        <v>3866</v>
      </c>
      <c r="E4424" t="s">
        <v>3857</v>
      </c>
      <c r="F4424" t="s">
        <v>56</v>
      </c>
      <c r="G4424" t="s">
        <v>7448</v>
      </c>
      <c r="H4424" t="s">
        <v>7668</v>
      </c>
    </row>
    <row r="4425" spans="4:8" x14ac:dyDescent="0.2">
      <c r="D4425" t="s">
        <v>3867</v>
      </c>
      <c r="E4425" t="s">
        <v>3857</v>
      </c>
      <c r="F4425" t="s">
        <v>79</v>
      </c>
      <c r="G4425" t="s">
        <v>7459</v>
      </c>
      <c r="H4425" t="s">
        <v>7668</v>
      </c>
    </row>
    <row r="4426" spans="4:8" x14ac:dyDescent="0.2">
      <c r="D4426" t="s">
        <v>3868</v>
      </c>
      <c r="E4426" t="s">
        <v>3857</v>
      </c>
      <c r="F4426" t="s">
        <v>81</v>
      </c>
      <c r="G4426" t="s">
        <v>7463</v>
      </c>
      <c r="H4426" t="s">
        <v>7668</v>
      </c>
    </row>
    <row r="4427" spans="4:8" x14ac:dyDescent="0.2">
      <c r="D4427" t="s">
        <v>3869</v>
      </c>
      <c r="E4427" t="s">
        <v>3857</v>
      </c>
      <c r="F4427" t="s">
        <v>89</v>
      </c>
      <c r="G4427" t="s">
        <v>7575</v>
      </c>
      <c r="H4427" t="s">
        <v>7668</v>
      </c>
    </row>
    <row r="4428" spans="4:8" x14ac:dyDescent="0.2">
      <c r="D4428" t="s">
        <v>3870</v>
      </c>
      <c r="E4428" t="s">
        <v>3857</v>
      </c>
      <c r="F4428" t="s">
        <v>93</v>
      </c>
      <c r="G4428" t="s">
        <v>7470</v>
      </c>
      <c r="H4428" t="s">
        <v>7668</v>
      </c>
    </row>
    <row r="4429" spans="4:8" x14ac:dyDescent="0.2">
      <c r="D4429" t="s">
        <v>3871</v>
      </c>
      <c r="E4429" t="s">
        <v>3857</v>
      </c>
      <c r="F4429" t="s">
        <v>97</v>
      </c>
      <c r="G4429" t="s">
        <v>7472</v>
      </c>
      <c r="H4429" t="s">
        <v>7668</v>
      </c>
    </row>
    <row r="4430" spans="4:8" x14ac:dyDescent="0.2">
      <c r="D4430" t="s">
        <v>3872</v>
      </c>
      <c r="E4430" t="s">
        <v>3857</v>
      </c>
      <c r="F4430" t="s">
        <v>101</v>
      </c>
      <c r="G4430" t="s">
        <v>7473</v>
      </c>
      <c r="H4430" t="s">
        <v>7668</v>
      </c>
    </row>
    <row r="4431" spans="4:8" x14ac:dyDescent="0.2">
      <c r="D4431" t="s">
        <v>3873</v>
      </c>
      <c r="E4431" t="s">
        <v>3857</v>
      </c>
      <c r="F4431" t="s">
        <v>103</v>
      </c>
      <c r="G4431" t="s">
        <v>7475</v>
      </c>
      <c r="H4431" t="s">
        <v>7668</v>
      </c>
    </row>
    <row r="4432" spans="4:8" x14ac:dyDescent="0.2">
      <c r="D4432" t="s">
        <v>3874</v>
      </c>
      <c r="E4432" t="s">
        <v>3857</v>
      </c>
      <c r="F4432" t="s">
        <v>109</v>
      </c>
      <c r="G4432" t="s">
        <v>7460</v>
      </c>
      <c r="H4432" t="s">
        <v>7668</v>
      </c>
    </row>
    <row r="4433" spans="4:8" x14ac:dyDescent="0.2">
      <c r="D4433" t="s">
        <v>3875</v>
      </c>
      <c r="E4433" t="s">
        <v>3857</v>
      </c>
      <c r="F4433" t="s">
        <v>113</v>
      </c>
      <c r="G4433" t="s">
        <v>7484</v>
      </c>
      <c r="H4433" t="s">
        <v>7668</v>
      </c>
    </row>
    <row r="4434" spans="4:8" x14ac:dyDescent="0.2">
      <c r="D4434" t="s">
        <v>3876</v>
      </c>
      <c r="E4434" t="s">
        <v>3857</v>
      </c>
      <c r="F4434" t="s">
        <v>125</v>
      </c>
      <c r="G4434" t="s">
        <v>7490</v>
      </c>
      <c r="H4434" t="s">
        <v>7668</v>
      </c>
    </row>
    <row r="4435" spans="4:8" x14ac:dyDescent="0.2">
      <c r="D4435" t="s">
        <v>3877</v>
      </c>
      <c r="E4435" t="s">
        <v>3857</v>
      </c>
      <c r="F4435" t="s">
        <v>127</v>
      </c>
      <c r="G4435" t="s">
        <v>7494</v>
      </c>
      <c r="H4435" t="s">
        <v>7668</v>
      </c>
    </row>
    <row r="4436" spans="4:8" x14ac:dyDescent="0.2">
      <c r="D4436" t="s">
        <v>3878</v>
      </c>
      <c r="E4436" t="s">
        <v>3857</v>
      </c>
      <c r="F4436" t="s">
        <v>129</v>
      </c>
      <c r="G4436" t="s">
        <v>7500</v>
      </c>
      <c r="H4436" t="s">
        <v>7668</v>
      </c>
    </row>
    <row r="4437" spans="4:8" x14ac:dyDescent="0.2">
      <c r="D4437" t="s">
        <v>3879</v>
      </c>
      <c r="E4437" t="s">
        <v>3857</v>
      </c>
      <c r="F4437" t="s">
        <v>131</v>
      </c>
      <c r="G4437" t="s">
        <v>7497</v>
      </c>
      <c r="H4437" t="s">
        <v>7668</v>
      </c>
    </row>
    <row r="4438" spans="4:8" x14ac:dyDescent="0.2">
      <c r="D4438" t="s">
        <v>7256</v>
      </c>
      <c r="E4438" t="s">
        <v>3857</v>
      </c>
      <c r="F4438" t="s">
        <v>146</v>
      </c>
      <c r="G4438" t="s">
        <v>7495</v>
      </c>
      <c r="H4438" t="s">
        <v>7668</v>
      </c>
    </row>
    <row r="4439" spans="4:8" x14ac:dyDescent="0.2">
      <c r="D4439" t="s">
        <v>3882</v>
      </c>
      <c r="E4439" t="s">
        <v>3857</v>
      </c>
      <c r="F4439" t="s">
        <v>136</v>
      </c>
      <c r="G4439" t="s">
        <v>7498</v>
      </c>
      <c r="H4439" t="s">
        <v>7668</v>
      </c>
    </row>
    <row r="4440" spans="4:8" x14ac:dyDescent="0.2">
      <c r="D4440" t="s">
        <v>7257</v>
      </c>
      <c r="E4440" t="s">
        <v>3857</v>
      </c>
      <c r="F4440" t="s">
        <v>138</v>
      </c>
      <c r="G4440" t="s">
        <v>7501</v>
      </c>
      <c r="H4440" t="s">
        <v>7668</v>
      </c>
    </row>
    <row r="4441" spans="4:8" x14ac:dyDescent="0.2">
      <c r="D4441" t="s">
        <v>3883</v>
      </c>
      <c r="E4441" t="s">
        <v>3857</v>
      </c>
      <c r="F4441" t="s">
        <v>140</v>
      </c>
      <c r="G4441" t="s">
        <v>7502</v>
      </c>
      <c r="H4441" t="s">
        <v>7668</v>
      </c>
    </row>
    <row r="4442" spans="4:8" x14ac:dyDescent="0.2">
      <c r="D4442" t="s">
        <v>3884</v>
      </c>
      <c r="E4442" t="s">
        <v>3857</v>
      </c>
      <c r="F4442" t="s">
        <v>107</v>
      </c>
      <c r="G4442" t="s">
        <v>7505</v>
      </c>
      <c r="H4442" t="s">
        <v>7668</v>
      </c>
    </row>
    <row r="4443" spans="4:8" x14ac:dyDescent="0.2">
      <c r="D4443" t="s">
        <v>3885</v>
      </c>
      <c r="E4443" t="s">
        <v>3857</v>
      </c>
      <c r="F4443" t="s">
        <v>148</v>
      </c>
      <c r="G4443" t="s">
        <v>7504</v>
      </c>
      <c r="H4443" t="s">
        <v>7668</v>
      </c>
    </row>
    <row r="4444" spans="4:8" x14ac:dyDescent="0.2">
      <c r="D4444" t="s">
        <v>3886</v>
      </c>
      <c r="E4444" t="s">
        <v>3857</v>
      </c>
      <c r="F4444" t="s">
        <v>346</v>
      </c>
      <c r="G4444" t="s">
        <v>7524</v>
      </c>
      <c r="H4444" t="s">
        <v>7668</v>
      </c>
    </row>
    <row r="4445" spans="4:8" x14ac:dyDescent="0.2">
      <c r="D4445" t="s">
        <v>3887</v>
      </c>
      <c r="E4445" t="s">
        <v>3857</v>
      </c>
      <c r="F4445" t="s">
        <v>407</v>
      </c>
      <c r="G4445" t="s">
        <v>7522</v>
      </c>
      <c r="H4445" t="s">
        <v>7668</v>
      </c>
    </row>
    <row r="4446" spans="4:8" x14ac:dyDescent="0.2">
      <c r="D4446" t="s">
        <v>3888</v>
      </c>
      <c r="E4446" t="s">
        <v>3857</v>
      </c>
      <c r="F4446" t="s">
        <v>177</v>
      </c>
      <c r="G4446" t="s">
        <v>7540</v>
      </c>
      <c r="H4446" t="s">
        <v>7668</v>
      </c>
    </row>
    <row r="4447" spans="4:8" x14ac:dyDescent="0.2">
      <c r="D4447" t="s">
        <v>3889</v>
      </c>
      <c r="E4447" t="s">
        <v>3857</v>
      </c>
      <c r="F4447" t="s">
        <v>189</v>
      </c>
      <c r="G4447" t="s">
        <v>7529</v>
      </c>
      <c r="H4447" t="s">
        <v>7668</v>
      </c>
    </row>
    <row r="4448" spans="4:8" x14ac:dyDescent="0.2">
      <c r="D4448" t="s">
        <v>3890</v>
      </c>
      <c r="E4448" t="s">
        <v>3857</v>
      </c>
      <c r="F4448" t="s">
        <v>204</v>
      </c>
      <c r="G4448" t="s">
        <v>7546</v>
      </c>
      <c r="H4448" t="s">
        <v>7668</v>
      </c>
    </row>
    <row r="4449" spans="4:8" x14ac:dyDescent="0.2">
      <c r="D4449" t="s">
        <v>3891</v>
      </c>
      <c r="E4449" t="s">
        <v>3857</v>
      </c>
      <c r="F4449" t="s">
        <v>208</v>
      </c>
      <c r="G4449" t="s">
        <v>7549</v>
      </c>
      <c r="H4449" t="s">
        <v>7668</v>
      </c>
    </row>
    <row r="4450" spans="4:8" x14ac:dyDescent="0.2">
      <c r="D4450" t="s">
        <v>3892</v>
      </c>
      <c r="E4450" t="s">
        <v>3857</v>
      </c>
      <c r="F4450" t="s">
        <v>213</v>
      </c>
      <c r="G4450" t="s">
        <v>7547</v>
      </c>
      <c r="H4450" t="s">
        <v>7668</v>
      </c>
    </row>
    <row r="4451" spans="4:8" x14ac:dyDescent="0.2">
      <c r="D4451" t="s">
        <v>3893</v>
      </c>
      <c r="E4451" t="s">
        <v>3857</v>
      </c>
      <c r="F4451" t="s">
        <v>356</v>
      </c>
      <c r="G4451" t="s">
        <v>7551</v>
      </c>
      <c r="H4451" t="s">
        <v>7668</v>
      </c>
    </row>
    <row r="4452" spans="4:8" x14ac:dyDescent="0.2">
      <c r="D4452" t="s">
        <v>3894</v>
      </c>
      <c r="E4452" t="s">
        <v>3857</v>
      </c>
      <c r="F4452" t="s">
        <v>223</v>
      </c>
      <c r="G4452" t="s">
        <v>7553</v>
      </c>
      <c r="H4452" t="s">
        <v>7668</v>
      </c>
    </row>
    <row r="4453" spans="4:8" x14ac:dyDescent="0.2">
      <c r="D4453" t="s">
        <v>3895</v>
      </c>
      <c r="E4453" t="s">
        <v>3857</v>
      </c>
      <c r="F4453" t="s">
        <v>227</v>
      </c>
      <c r="G4453" t="s">
        <v>7557</v>
      </c>
      <c r="H4453" t="s">
        <v>7668</v>
      </c>
    </row>
    <row r="4454" spans="4:8" x14ac:dyDescent="0.2">
      <c r="D4454" t="s">
        <v>3896</v>
      </c>
      <c r="E4454" t="s">
        <v>3857</v>
      </c>
      <c r="F4454" t="s">
        <v>251</v>
      </c>
      <c r="G4454" t="s">
        <v>7572</v>
      </c>
      <c r="H4454" t="s">
        <v>7668</v>
      </c>
    </row>
    <row r="4455" spans="4:8" x14ac:dyDescent="0.2">
      <c r="D4455" t="s">
        <v>3897</v>
      </c>
      <c r="E4455" t="s">
        <v>3857</v>
      </c>
      <c r="F4455" t="s">
        <v>253</v>
      </c>
      <c r="G4455" t="s">
        <v>7581</v>
      </c>
      <c r="H4455" t="s">
        <v>7668</v>
      </c>
    </row>
    <row r="4456" spans="4:8" x14ac:dyDescent="0.2">
      <c r="D4456" t="s">
        <v>3898</v>
      </c>
      <c r="E4456" t="s">
        <v>3857</v>
      </c>
      <c r="F4456" t="s">
        <v>255</v>
      </c>
      <c r="G4456" t="s">
        <v>7582</v>
      </c>
      <c r="H4456" t="s">
        <v>7668</v>
      </c>
    </row>
    <row r="4457" spans="4:8" x14ac:dyDescent="0.2">
      <c r="D4457" t="s">
        <v>3899</v>
      </c>
      <c r="E4457" t="s">
        <v>3857</v>
      </c>
      <c r="F4457" t="s">
        <v>257</v>
      </c>
      <c r="G4457" t="s">
        <v>7608</v>
      </c>
      <c r="H4457" t="s">
        <v>7668</v>
      </c>
    </row>
    <row r="4458" spans="4:8" x14ac:dyDescent="0.2">
      <c r="D4458" t="s">
        <v>3900</v>
      </c>
      <c r="E4458" t="s">
        <v>3857</v>
      </c>
      <c r="F4458" t="s">
        <v>366</v>
      </c>
      <c r="G4458" t="s">
        <v>7512</v>
      </c>
      <c r="H4458" t="s">
        <v>7668</v>
      </c>
    </row>
    <row r="4459" spans="4:8" x14ac:dyDescent="0.2">
      <c r="D4459" t="s">
        <v>3901</v>
      </c>
      <c r="E4459" t="s">
        <v>3857</v>
      </c>
      <c r="F4459" t="s">
        <v>259</v>
      </c>
      <c r="G4459" t="s">
        <v>7469</v>
      </c>
      <c r="H4459" t="s">
        <v>7668</v>
      </c>
    </row>
    <row r="4460" spans="4:8" x14ac:dyDescent="0.2">
      <c r="D4460" t="s">
        <v>3902</v>
      </c>
      <c r="E4460" t="s">
        <v>3857</v>
      </c>
      <c r="F4460" t="s">
        <v>370</v>
      </c>
      <c r="G4460" t="s">
        <v>7520</v>
      </c>
      <c r="H4460" t="s">
        <v>7668</v>
      </c>
    </row>
    <row r="4461" spans="4:8" x14ac:dyDescent="0.2">
      <c r="D4461" t="s">
        <v>3903</v>
      </c>
      <c r="E4461" t="s">
        <v>3857</v>
      </c>
      <c r="F4461" t="s">
        <v>269</v>
      </c>
      <c r="G4461" t="s">
        <v>7583</v>
      </c>
      <c r="H4461" t="s">
        <v>7668</v>
      </c>
    </row>
    <row r="4462" spans="4:8" x14ac:dyDescent="0.2">
      <c r="D4462" t="s">
        <v>3904</v>
      </c>
      <c r="E4462" t="s">
        <v>3857</v>
      </c>
      <c r="F4462" t="s">
        <v>271</v>
      </c>
      <c r="G4462" t="s">
        <v>7446</v>
      </c>
      <c r="H4462" t="s">
        <v>7668</v>
      </c>
    </row>
    <row r="4463" spans="4:8" x14ac:dyDescent="0.2">
      <c r="D4463" t="s">
        <v>7944</v>
      </c>
      <c r="E4463" t="s">
        <v>3857</v>
      </c>
      <c r="F4463" t="s">
        <v>272</v>
      </c>
      <c r="G4463" t="s">
        <v>7597</v>
      </c>
      <c r="H4463" t="s">
        <v>7668</v>
      </c>
    </row>
    <row r="4464" spans="4:8" x14ac:dyDescent="0.2">
      <c r="D4464" t="s">
        <v>3905</v>
      </c>
      <c r="E4464" t="s">
        <v>3857</v>
      </c>
      <c r="F4464" t="s">
        <v>277</v>
      </c>
      <c r="G4464" t="s">
        <v>7589</v>
      </c>
      <c r="H4464" t="s">
        <v>7668</v>
      </c>
    </row>
    <row r="4465" spans="2:8" x14ac:dyDescent="0.2">
      <c r="D4465" t="s">
        <v>3926</v>
      </c>
      <c r="E4465" t="s">
        <v>3857</v>
      </c>
      <c r="F4465" t="s">
        <v>285</v>
      </c>
      <c r="G4465" t="s">
        <v>7596</v>
      </c>
      <c r="H4465" t="s">
        <v>7668</v>
      </c>
    </row>
    <row r="4466" spans="2:8" x14ac:dyDescent="0.2">
      <c r="D4466" t="s">
        <v>3927</v>
      </c>
      <c r="E4466" t="s">
        <v>3857</v>
      </c>
      <c r="F4466" t="s">
        <v>293</v>
      </c>
      <c r="G4466" t="s">
        <v>7477</v>
      </c>
      <c r="H4466" t="s">
        <v>7668</v>
      </c>
    </row>
    <row r="4467" spans="2:8" x14ac:dyDescent="0.2">
      <c r="D4467" t="s">
        <v>3908</v>
      </c>
      <c r="E4467" t="s">
        <v>3857</v>
      </c>
      <c r="F4467" t="s">
        <v>311</v>
      </c>
      <c r="G4467" t="s">
        <v>7601</v>
      </c>
      <c r="H4467" t="s">
        <v>7668</v>
      </c>
    </row>
    <row r="4468" spans="2:8" x14ac:dyDescent="0.2">
      <c r="D4468" t="s">
        <v>3928</v>
      </c>
      <c r="E4468" t="s">
        <v>3857</v>
      </c>
      <c r="F4468" t="s">
        <v>300</v>
      </c>
      <c r="G4468" t="s">
        <v>7604</v>
      </c>
      <c r="H4468" t="s">
        <v>7668</v>
      </c>
    </row>
    <row r="4470" spans="2:8" x14ac:dyDescent="0.2">
      <c r="B4470" t="s">
        <v>4709</v>
      </c>
      <c r="C4470" t="s">
        <v>7617</v>
      </c>
      <c r="D4470" t="s">
        <v>7284</v>
      </c>
      <c r="E4470" t="s">
        <v>4709</v>
      </c>
      <c r="F4470" t="s">
        <v>734</v>
      </c>
      <c r="G4470" t="s">
        <v>7415</v>
      </c>
      <c r="H4470" t="s">
        <v>7617</v>
      </c>
    </row>
    <row r="4471" spans="2:8" x14ac:dyDescent="0.2">
      <c r="D4471" t="s">
        <v>4708</v>
      </c>
      <c r="E4471" t="s">
        <v>4709</v>
      </c>
      <c r="F4471" t="s">
        <v>9</v>
      </c>
      <c r="G4471" t="s">
        <v>7417</v>
      </c>
      <c r="H4471" t="s">
        <v>7617</v>
      </c>
    </row>
    <row r="4472" spans="2:8" x14ac:dyDescent="0.2">
      <c r="D4472" t="s">
        <v>4710</v>
      </c>
      <c r="E4472" t="s">
        <v>4709</v>
      </c>
      <c r="F4472" t="s">
        <v>7</v>
      </c>
      <c r="G4472" t="s">
        <v>7465</v>
      </c>
      <c r="H4472" t="s">
        <v>7617</v>
      </c>
    </row>
    <row r="4473" spans="2:8" x14ac:dyDescent="0.2">
      <c r="D4473" t="s">
        <v>4711</v>
      </c>
      <c r="E4473" t="s">
        <v>4709</v>
      </c>
      <c r="F4473" t="s">
        <v>2</v>
      </c>
      <c r="G4473" t="s">
        <v>7416</v>
      </c>
      <c r="H4473" t="s">
        <v>7617</v>
      </c>
    </row>
    <row r="4474" spans="2:8" x14ac:dyDescent="0.2">
      <c r="D4474" t="s">
        <v>4712</v>
      </c>
      <c r="E4474" t="s">
        <v>4709</v>
      </c>
      <c r="F4474" t="s">
        <v>12</v>
      </c>
      <c r="G4474" t="s">
        <v>7420</v>
      </c>
      <c r="H4474" t="s">
        <v>7617</v>
      </c>
    </row>
    <row r="4475" spans="2:8" x14ac:dyDescent="0.2">
      <c r="D4475" t="s">
        <v>4713</v>
      </c>
      <c r="E4475" t="s">
        <v>4709</v>
      </c>
      <c r="F4475" t="s">
        <v>17</v>
      </c>
      <c r="G4475" t="s">
        <v>7421</v>
      </c>
      <c r="H4475" t="s">
        <v>7617</v>
      </c>
    </row>
    <row r="4476" spans="2:8" x14ac:dyDescent="0.2">
      <c r="D4476" t="s">
        <v>4714</v>
      </c>
      <c r="E4476" t="s">
        <v>4709</v>
      </c>
      <c r="F4476" t="s">
        <v>741</v>
      </c>
      <c r="G4476" t="s">
        <v>7414</v>
      </c>
      <c r="H4476" t="s">
        <v>7617</v>
      </c>
    </row>
    <row r="4477" spans="2:8" x14ac:dyDescent="0.2">
      <c r="D4477" t="s">
        <v>4715</v>
      </c>
      <c r="E4477" t="s">
        <v>4709</v>
      </c>
      <c r="F4477" t="s">
        <v>54</v>
      </c>
      <c r="G4477" t="s">
        <v>7423</v>
      </c>
      <c r="H4477" t="s">
        <v>7617</v>
      </c>
    </row>
    <row r="4478" spans="2:8" x14ac:dyDescent="0.2">
      <c r="D4478" t="s">
        <v>4716</v>
      </c>
      <c r="E4478" t="s">
        <v>4709</v>
      </c>
      <c r="F4478" t="s">
        <v>19</v>
      </c>
      <c r="G4478" t="s">
        <v>7424</v>
      </c>
      <c r="H4478" t="s">
        <v>7617</v>
      </c>
    </row>
    <row r="4479" spans="2:8" x14ac:dyDescent="0.2">
      <c r="D4479" t="s">
        <v>4717</v>
      </c>
      <c r="E4479" t="s">
        <v>4709</v>
      </c>
      <c r="F4479" t="s">
        <v>21</v>
      </c>
      <c r="G4479" t="s">
        <v>7425</v>
      </c>
      <c r="H4479" t="s">
        <v>7617</v>
      </c>
    </row>
    <row r="4480" spans="2:8" x14ac:dyDescent="0.2">
      <c r="D4480" t="s">
        <v>4718</v>
      </c>
      <c r="E4480" t="s">
        <v>4709</v>
      </c>
      <c r="F4480" t="s">
        <v>15</v>
      </c>
      <c r="G4480" t="s">
        <v>7433</v>
      </c>
      <c r="H4480" t="s">
        <v>7617</v>
      </c>
    </row>
    <row r="4481" spans="4:8" x14ac:dyDescent="0.2">
      <c r="D4481" t="s">
        <v>4719</v>
      </c>
      <c r="E4481" t="s">
        <v>4709</v>
      </c>
      <c r="F4481" t="s">
        <v>24</v>
      </c>
      <c r="G4481" t="s">
        <v>7432</v>
      </c>
      <c r="H4481" t="s">
        <v>7617</v>
      </c>
    </row>
    <row r="4482" spans="4:8" x14ac:dyDescent="0.2">
      <c r="D4482" t="s">
        <v>4720</v>
      </c>
      <c r="E4482" t="s">
        <v>4709</v>
      </c>
      <c r="F4482" t="s">
        <v>26</v>
      </c>
      <c r="G4482" t="s">
        <v>7430</v>
      </c>
      <c r="H4482" t="s">
        <v>7617</v>
      </c>
    </row>
    <row r="4483" spans="4:8" x14ac:dyDescent="0.2">
      <c r="D4483" t="s">
        <v>5915</v>
      </c>
      <c r="E4483" t="s">
        <v>4709</v>
      </c>
      <c r="F4483" t="s">
        <v>28</v>
      </c>
      <c r="G4483" t="s">
        <v>7440</v>
      </c>
      <c r="H4483" t="s">
        <v>7617</v>
      </c>
    </row>
    <row r="4484" spans="4:8" x14ac:dyDescent="0.2">
      <c r="D4484" t="s">
        <v>4721</v>
      </c>
      <c r="E4484" t="s">
        <v>4709</v>
      </c>
      <c r="F4484" t="s">
        <v>30</v>
      </c>
      <c r="G4484" t="s">
        <v>7435</v>
      </c>
      <c r="H4484" t="s">
        <v>7617</v>
      </c>
    </row>
    <row r="4485" spans="4:8" x14ac:dyDescent="0.2">
      <c r="D4485" t="s">
        <v>4722</v>
      </c>
      <c r="E4485" t="s">
        <v>4709</v>
      </c>
      <c r="F4485" t="s">
        <v>32</v>
      </c>
      <c r="G4485" t="s">
        <v>7427</v>
      </c>
      <c r="H4485" t="s">
        <v>7617</v>
      </c>
    </row>
    <row r="4486" spans="4:8" x14ac:dyDescent="0.2">
      <c r="D4486" t="s">
        <v>4723</v>
      </c>
      <c r="E4486" t="s">
        <v>4709</v>
      </c>
      <c r="F4486" t="s">
        <v>34</v>
      </c>
      <c r="G4486" t="s">
        <v>7436</v>
      </c>
      <c r="H4486" t="s">
        <v>7617</v>
      </c>
    </row>
    <row r="4487" spans="4:8" x14ac:dyDescent="0.2">
      <c r="D4487" t="s">
        <v>4724</v>
      </c>
      <c r="E4487" t="s">
        <v>4709</v>
      </c>
      <c r="F4487" t="s">
        <v>36</v>
      </c>
      <c r="G4487" t="s">
        <v>7428</v>
      </c>
      <c r="H4487" t="s">
        <v>7617</v>
      </c>
    </row>
    <row r="4488" spans="4:8" x14ac:dyDescent="0.2">
      <c r="D4488" t="s">
        <v>4725</v>
      </c>
      <c r="E4488" t="s">
        <v>4709</v>
      </c>
      <c r="F4488" t="s">
        <v>38</v>
      </c>
      <c r="G4488" t="s">
        <v>7442</v>
      </c>
      <c r="H4488" t="s">
        <v>7617</v>
      </c>
    </row>
    <row r="4489" spans="4:8" x14ac:dyDescent="0.2">
      <c r="D4489" t="s">
        <v>7774</v>
      </c>
      <c r="E4489" t="s">
        <v>4709</v>
      </c>
      <c r="F4489" t="s">
        <v>39</v>
      </c>
      <c r="G4489" t="s">
        <v>7438</v>
      </c>
      <c r="H4489" t="s">
        <v>7617</v>
      </c>
    </row>
    <row r="4490" spans="4:8" x14ac:dyDescent="0.2">
      <c r="D4490" t="s">
        <v>7287</v>
      </c>
      <c r="E4490" t="s">
        <v>4709</v>
      </c>
      <c r="F4490" t="s">
        <v>42</v>
      </c>
      <c r="G4490" t="s">
        <v>7434</v>
      </c>
      <c r="H4490" t="s">
        <v>7617</v>
      </c>
    </row>
    <row r="4491" spans="4:8" x14ac:dyDescent="0.2">
      <c r="D4491" t="s">
        <v>4726</v>
      </c>
      <c r="E4491" t="s">
        <v>4709</v>
      </c>
      <c r="F4491" t="s">
        <v>44</v>
      </c>
      <c r="G4491" t="s">
        <v>7443</v>
      </c>
      <c r="H4491" t="s">
        <v>7617</v>
      </c>
    </row>
    <row r="4492" spans="4:8" x14ac:dyDescent="0.2">
      <c r="D4492" t="s">
        <v>4727</v>
      </c>
      <c r="E4492" t="s">
        <v>4709</v>
      </c>
      <c r="F4492" t="s">
        <v>46</v>
      </c>
      <c r="G4492" t="s">
        <v>7439</v>
      </c>
      <c r="H4492" t="s">
        <v>7617</v>
      </c>
    </row>
    <row r="4493" spans="4:8" x14ac:dyDescent="0.2">
      <c r="D4493" t="s">
        <v>4728</v>
      </c>
      <c r="E4493" t="s">
        <v>4709</v>
      </c>
      <c r="F4493" t="s">
        <v>48</v>
      </c>
      <c r="G4493" t="s">
        <v>7441</v>
      </c>
      <c r="H4493" t="s">
        <v>7617</v>
      </c>
    </row>
    <row r="4494" spans="4:8" x14ac:dyDescent="0.2">
      <c r="D4494" t="s">
        <v>4729</v>
      </c>
      <c r="E4494" t="s">
        <v>4709</v>
      </c>
      <c r="F4494" t="s">
        <v>317</v>
      </c>
      <c r="G4494" t="s">
        <v>7431</v>
      </c>
      <c r="H4494" t="s">
        <v>7617</v>
      </c>
    </row>
    <row r="4495" spans="4:8" x14ac:dyDescent="0.2">
      <c r="D4495" t="s">
        <v>4730</v>
      </c>
      <c r="E4495" t="s">
        <v>4709</v>
      </c>
      <c r="F4495" t="s">
        <v>4</v>
      </c>
      <c r="G4495" t="s">
        <v>7429</v>
      </c>
      <c r="H4495" t="s">
        <v>7617</v>
      </c>
    </row>
    <row r="4496" spans="4:8" x14ac:dyDescent="0.2">
      <c r="D4496" t="s">
        <v>4731</v>
      </c>
      <c r="E4496" t="s">
        <v>4709</v>
      </c>
      <c r="F4496" t="s">
        <v>50</v>
      </c>
      <c r="G4496" t="s">
        <v>7426</v>
      </c>
      <c r="H4496" t="s">
        <v>7617</v>
      </c>
    </row>
    <row r="4497" spans="4:8" x14ac:dyDescent="0.2">
      <c r="D4497" t="s">
        <v>4732</v>
      </c>
      <c r="E4497" t="s">
        <v>4709</v>
      </c>
      <c r="F4497" t="s">
        <v>52</v>
      </c>
      <c r="G4497" t="s">
        <v>7509</v>
      </c>
      <c r="H4497" t="s">
        <v>7617</v>
      </c>
    </row>
    <row r="4498" spans="4:8" x14ac:dyDescent="0.2">
      <c r="D4498" t="s">
        <v>4733</v>
      </c>
      <c r="E4498" t="s">
        <v>4709</v>
      </c>
      <c r="F4498" t="s">
        <v>762</v>
      </c>
      <c r="G4498" t="s">
        <v>7450</v>
      </c>
      <c r="H4498" t="s">
        <v>7617</v>
      </c>
    </row>
    <row r="4499" spans="4:8" x14ac:dyDescent="0.2">
      <c r="D4499" t="s">
        <v>4734</v>
      </c>
      <c r="E4499" t="s">
        <v>4709</v>
      </c>
      <c r="F4499" t="s">
        <v>60</v>
      </c>
      <c r="G4499" t="s">
        <v>7445</v>
      </c>
      <c r="H4499" t="s">
        <v>7617</v>
      </c>
    </row>
    <row r="4500" spans="4:8" x14ac:dyDescent="0.2">
      <c r="D4500" t="s">
        <v>7288</v>
      </c>
      <c r="E4500" t="s">
        <v>4709</v>
      </c>
      <c r="F4500" t="s">
        <v>386</v>
      </c>
      <c r="G4500" t="s">
        <v>7454</v>
      </c>
      <c r="H4500" t="s">
        <v>7617</v>
      </c>
    </row>
    <row r="4501" spans="4:8" x14ac:dyDescent="0.2">
      <c r="D4501" t="s">
        <v>7289</v>
      </c>
      <c r="E4501" t="s">
        <v>4709</v>
      </c>
      <c r="F4501" t="s">
        <v>766</v>
      </c>
      <c r="G4501" t="s">
        <v>7457</v>
      </c>
      <c r="H4501" t="s">
        <v>7617</v>
      </c>
    </row>
    <row r="4502" spans="4:8" x14ac:dyDescent="0.2">
      <c r="D4502" t="s">
        <v>4735</v>
      </c>
      <c r="E4502" t="s">
        <v>4709</v>
      </c>
      <c r="F4502" t="s">
        <v>62</v>
      </c>
      <c r="G4502" t="s">
        <v>7444</v>
      </c>
      <c r="H4502" t="s">
        <v>7617</v>
      </c>
    </row>
    <row r="4503" spans="4:8" x14ac:dyDescent="0.2">
      <c r="D4503" t="s">
        <v>4736</v>
      </c>
      <c r="E4503" t="s">
        <v>4709</v>
      </c>
      <c r="F4503" t="s">
        <v>64</v>
      </c>
      <c r="G4503" t="s">
        <v>7587</v>
      </c>
      <c r="H4503" t="s">
        <v>7617</v>
      </c>
    </row>
    <row r="4504" spans="4:8" x14ac:dyDescent="0.2">
      <c r="D4504" t="s">
        <v>4737</v>
      </c>
      <c r="E4504" t="s">
        <v>4709</v>
      </c>
      <c r="F4504" t="s">
        <v>66</v>
      </c>
      <c r="G4504" t="s">
        <v>7447</v>
      </c>
      <c r="H4504" t="s">
        <v>7617</v>
      </c>
    </row>
    <row r="4505" spans="4:8" x14ac:dyDescent="0.2">
      <c r="D4505" t="s">
        <v>4738</v>
      </c>
      <c r="E4505" t="s">
        <v>4709</v>
      </c>
      <c r="F4505" t="s">
        <v>56</v>
      </c>
      <c r="G4505" t="s">
        <v>7448</v>
      </c>
      <c r="H4505" t="s">
        <v>7617</v>
      </c>
    </row>
    <row r="4506" spans="4:8" x14ac:dyDescent="0.2">
      <c r="D4506" t="s">
        <v>4739</v>
      </c>
      <c r="E4506" t="s">
        <v>4709</v>
      </c>
      <c r="F4506" t="s">
        <v>440</v>
      </c>
      <c r="G4506" t="s">
        <v>7452</v>
      </c>
      <c r="H4506" t="s">
        <v>7617</v>
      </c>
    </row>
    <row r="4507" spans="4:8" x14ac:dyDescent="0.2">
      <c r="D4507" t="s">
        <v>4740</v>
      </c>
      <c r="E4507" t="s">
        <v>4709</v>
      </c>
      <c r="F4507" t="s">
        <v>68</v>
      </c>
      <c r="G4507" t="s">
        <v>7453</v>
      </c>
      <c r="H4507" t="s">
        <v>7617</v>
      </c>
    </row>
    <row r="4508" spans="4:8" x14ac:dyDescent="0.2">
      <c r="D4508" t="s">
        <v>7798</v>
      </c>
      <c r="E4508" t="s">
        <v>4709</v>
      </c>
      <c r="F4508" t="s">
        <v>69</v>
      </c>
      <c r="G4508" t="s">
        <v>7750</v>
      </c>
      <c r="H4508" t="s">
        <v>7617</v>
      </c>
    </row>
    <row r="4509" spans="4:8" x14ac:dyDescent="0.2">
      <c r="D4509" t="s">
        <v>4741</v>
      </c>
      <c r="E4509" t="s">
        <v>4709</v>
      </c>
      <c r="F4509" t="s">
        <v>71</v>
      </c>
      <c r="G4509" t="s">
        <v>7455</v>
      </c>
      <c r="H4509" t="s">
        <v>7617</v>
      </c>
    </row>
    <row r="4510" spans="4:8" x14ac:dyDescent="0.2">
      <c r="D4510" t="s">
        <v>4742</v>
      </c>
      <c r="E4510" t="s">
        <v>4709</v>
      </c>
      <c r="F4510" t="s">
        <v>73</v>
      </c>
      <c r="G4510" t="s">
        <v>7492</v>
      </c>
      <c r="H4510" t="s">
        <v>7617</v>
      </c>
    </row>
    <row r="4511" spans="4:8" x14ac:dyDescent="0.2">
      <c r="D4511" t="s">
        <v>4743</v>
      </c>
      <c r="E4511" t="s">
        <v>4709</v>
      </c>
      <c r="F4511" t="s">
        <v>75</v>
      </c>
      <c r="G4511" t="s">
        <v>7456</v>
      </c>
      <c r="H4511" t="s">
        <v>7617</v>
      </c>
    </row>
    <row r="4512" spans="4:8" x14ac:dyDescent="0.2">
      <c r="D4512" t="s">
        <v>4744</v>
      </c>
      <c r="E4512" t="s">
        <v>4709</v>
      </c>
      <c r="F4512" t="s">
        <v>77</v>
      </c>
      <c r="G4512" t="s">
        <v>7458</v>
      </c>
      <c r="H4512" t="s">
        <v>7617</v>
      </c>
    </row>
    <row r="4513" spans="4:8" x14ac:dyDescent="0.2">
      <c r="D4513" t="s">
        <v>4745</v>
      </c>
      <c r="E4513" t="s">
        <v>4709</v>
      </c>
      <c r="F4513" t="s">
        <v>79</v>
      </c>
      <c r="G4513" t="s">
        <v>7459</v>
      </c>
      <c r="H4513" t="s">
        <v>7617</v>
      </c>
    </row>
    <row r="4514" spans="4:8" x14ac:dyDescent="0.2">
      <c r="D4514" t="s">
        <v>4746</v>
      </c>
      <c r="E4514" t="s">
        <v>4709</v>
      </c>
      <c r="F4514" t="s">
        <v>81</v>
      </c>
      <c r="G4514" t="s">
        <v>7463</v>
      </c>
      <c r="H4514" t="s">
        <v>7617</v>
      </c>
    </row>
    <row r="4515" spans="4:8" x14ac:dyDescent="0.2">
      <c r="D4515" t="s">
        <v>4747</v>
      </c>
      <c r="E4515" t="s">
        <v>4709</v>
      </c>
      <c r="F4515" t="s">
        <v>83</v>
      </c>
      <c r="G4515" t="s">
        <v>7461</v>
      </c>
      <c r="H4515" t="s">
        <v>7617</v>
      </c>
    </row>
    <row r="4516" spans="4:8" x14ac:dyDescent="0.2">
      <c r="D4516" t="s">
        <v>4748</v>
      </c>
      <c r="E4516" t="s">
        <v>4709</v>
      </c>
      <c r="F4516" t="s">
        <v>85</v>
      </c>
      <c r="G4516" t="s">
        <v>7464</v>
      </c>
      <c r="H4516" t="s">
        <v>7617</v>
      </c>
    </row>
    <row r="4517" spans="4:8" x14ac:dyDescent="0.2">
      <c r="D4517" t="s">
        <v>4749</v>
      </c>
      <c r="E4517" t="s">
        <v>4709</v>
      </c>
      <c r="F4517" t="s">
        <v>781</v>
      </c>
      <c r="G4517" t="s">
        <v>7592</v>
      </c>
      <c r="H4517" t="s">
        <v>7617</v>
      </c>
    </row>
    <row r="4518" spans="4:8" x14ac:dyDescent="0.2">
      <c r="D4518" t="s">
        <v>4750</v>
      </c>
      <c r="E4518" t="s">
        <v>4709</v>
      </c>
      <c r="F4518" t="s">
        <v>87</v>
      </c>
      <c r="G4518" t="s">
        <v>7466</v>
      </c>
      <c r="H4518" t="s">
        <v>7617</v>
      </c>
    </row>
    <row r="4519" spans="4:8" x14ac:dyDescent="0.2">
      <c r="D4519" t="s">
        <v>4751</v>
      </c>
      <c r="E4519" t="s">
        <v>4709</v>
      </c>
      <c r="F4519" t="s">
        <v>58</v>
      </c>
      <c r="G4519" t="s">
        <v>7467</v>
      </c>
      <c r="H4519" t="s">
        <v>7617</v>
      </c>
    </row>
    <row r="4520" spans="4:8" x14ac:dyDescent="0.2">
      <c r="D4520" t="s">
        <v>4752</v>
      </c>
      <c r="E4520" t="s">
        <v>4709</v>
      </c>
      <c r="F4520" t="s">
        <v>89</v>
      </c>
      <c r="G4520" t="s">
        <v>7575</v>
      </c>
      <c r="H4520" t="s">
        <v>7617</v>
      </c>
    </row>
    <row r="4521" spans="4:8" x14ac:dyDescent="0.2">
      <c r="D4521" t="s">
        <v>4753</v>
      </c>
      <c r="E4521" t="s">
        <v>4709</v>
      </c>
      <c r="F4521" t="s">
        <v>91</v>
      </c>
      <c r="G4521" t="s">
        <v>7483</v>
      </c>
      <c r="H4521" t="s">
        <v>7617</v>
      </c>
    </row>
    <row r="4522" spans="4:8" x14ac:dyDescent="0.2">
      <c r="D4522" t="s">
        <v>4754</v>
      </c>
      <c r="E4522" t="s">
        <v>4709</v>
      </c>
      <c r="F4522" t="s">
        <v>787</v>
      </c>
      <c r="G4522" t="s">
        <v>7468</v>
      </c>
      <c r="H4522" t="s">
        <v>7617</v>
      </c>
    </row>
    <row r="4523" spans="4:8" x14ac:dyDescent="0.2">
      <c r="D4523" t="s">
        <v>4755</v>
      </c>
      <c r="E4523" t="s">
        <v>4709</v>
      </c>
      <c r="F4523" t="s">
        <v>93</v>
      </c>
      <c r="G4523" t="s">
        <v>7470</v>
      </c>
      <c r="H4523" t="s">
        <v>7617</v>
      </c>
    </row>
    <row r="4524" spans="4:8" x14ac:dyDescent="0.2">
      <c r="D4524" t="s">
        <v>4756</v>
      </c>
      <c r="E4524" t="s">
        <v>4709</v>
      </c>
      <c r="F4524" t="s">
        <v>95</v>
      </c>
      <c r="G4524" t="s">
        <v>7471</v>
      </c>
      <c r="H4524" t="s">
        <v>7617</v>
      </c>
    </row>
    <row r="4525" spans="4:8" x14ac:dyDescent="0.2">
      <c r="D4525" t="s">
        <v>4757</v>
      </c>
      <c r="E4525" t="s">
        <v>4709</v>
      </c>
      <c r="F4525" t="s">
        <v>97</v>
      </c>
      <c r="G4525" t="s">
        <v>7472</v>
      </c>
      <c r="H4525" t="s">
        <v>7617</v>
      </c>
    </row>
    <row r="4526" spans="4:8" x14ac:dyDescent="0.2">
      <c r="D4526" t="s">
        <v>4758</v>
      </c>
      <c r="E4526" t="s">
        <v>4709</v>
      </c>
      <c r="F4526" t="s">
        <v>99</v>
      </c>
      <c r="G4526" t="s">
        <v>7474</v>
      </c>
      <c r="H4526" t="s">
        <v>7617</v>
      </c>
    </row>
    <row r="4527" spans="4:8" x14ac:dyDescent="0.2">
      <c r="D4527" t="s">
        <v>4759</v>
      </c>
      <c r="E4527" t="s">
        <v>4709</v>
      </c>
      <c r="F4527" t="s">
        <v>101</v>
      </c>
      <c r="G4527" t="s">
        <v>7473</v>
      </c>
      <c r="H4527" t="s">
        <v>7617</v>
      </c>
    </row>
    <row r="4528" spans="4:8" x14ac:dyDescent="0.2">
      <c r="D4528" t="s">
        <v>4760</v>
      </c>
      <c r="E4528" t="s">
        <v>4709</v>
      </c>
      <c r="F4528" t="s">
        <v>103</v>
      </c>
      <c r="G4528" t="s">
        <v>7475</v>
      </c>
      <c r="H4528" t="s">
        <v>7617</v>
      </c>
    </row>
    <row r="4529" spans="4:8" x14ac:dyDescent="0.2">
      <c r="D4529" t="s">
        <v>4761</v>
      </c>
      <c r="E4529" t="s">
        <v>4709</v>
      </c>
      <c r="F4529" t="s">
        <v>795</v>
      </c>
      <c r="G4529" t="s">
        <v>7476</v>
      </c>
      <c r="H4529" t="s">
        <v>7617</v>
      </c>
    </row>
    <row r="4530" spans="4:8" x14ac:dyDescent="0.2">
      <c r="D4530" t="s">
        <v>7290</v>
      </c>
      <c r="E4530" t="s">
        <v>4709</v>
      </c>
      <c r="F4530" t="s">
        <v>105</v>
      </c>
      <c r="G4530" t="s">
        <v>7481</v>
      </c>
      <c r="H4530" t="s">
        <v>7617</v>
      </c>
    </row>
    <row r="4531" spans="4:8" x14ac:dyDescent="0.2">
      <c r="D4531" t="s">
        <v>4762</v>
      </c>
      <c r="E4531" t="s">
        <v>4709</v>
      </c>
      <c r="F4531" t="s">
        <v>798</v>
      </c>
      <c r="G4531" t="s">
        <v>7478</v>
      </c>
      <c r="H4531" t="s">
        <v>7617</v>
      </c>
    </row>
    <row r="4532" spans="4:8" x14ac:dyDescent="0.2">
      <c r="D4532" t="s">
        <v>4763</v>
      </c>
      <c r="E4532" t="s">
        <v>4709</v>
      </c>
      <c r="F4532" t="s">
        <v>109</v>
      </c>
      <c r="G4532" t="s">
        <v>7460</v>
      </c>
      <c r="H4532" t="s">
        <v>7617</v>
      </c>
    </row>
    <row r="4533" spans="4:8" x14ac:dyDescent="0.2">
      <c r="D4533" t="s">
        <v>4764</v>
      </c>
      <c r="E4533" t="s">
        <v>4709</v>
      </c>
      <c r="F4533" t="s">
        <v>111</v>
      </c>
      <c r="G4533" t="s">
        <v>7479</v>
      </c>
      <c r="H4533" t="s">
        <v>7617</v>
      </c>
    </row>
    <row r="4534" spans="4:8" x14ac:dyDescent="0.2">
      <c r="D4534" t="s">
        <v>4765</v>
      </c>
      <c r="E4534" t="s">
        <v>4709</v>
      </c>
      <c r="F4534" t="s">
        <v>113</v>
      </c>
      <c r="G4534" t="s">
        <v>7484</v>
      </c>
      <c r="H4534" t="s">
        <v>7617</v>
      </c>
    </row>
    <row r="4535" spans="4:8" x14ac:dyDescent="0.2">
      <c r="D4535" t="s">
        <v>4766</v>
      </c>
      <c r="E4535" t="s">
        <v>4709</v>
      </c>
      <c r="F4535" t="s">
        <v>115</v>
      </c>
      <c r="G4535" t="s">
        <v>7487</v>
      </c>
      <c r="H4535" t="s">
        <v>7617</v>
      </c>
    </row>
    <row r="4536" spans="4:8" x14ac:dyDescent="0.2">
      <c r="D4536" t="s">
        <v>4767</v>
      </c>
      <c r="E4536" t="s">
        <v>4709</v>
      </c>
      <c r="F4536" t="s">
        <v>1273</v>
      </c>
      <c r="G4536" t="s">
        <v>7480</v>
      </c>
      <c r="H4536" t="s">
        <v>7617</v>
      </c>
    </row>
    <row r="4537" spans="4:8" x14ac:dyDescent="0.2">
      <c r="D4537" t="s">
        <v>7291</v>
      </c>
      <c r="E4537" t="s">
        <v>4709</v>
      </c>
      <c r="F4537" t="s">
        <v>117</v>
      </c>
      <c r="G4537" t="s">
        <v>7482</v>
      </c>
      <c r="H4537" t="s">
        <v>7617</v>
      </c>
    </row>
    <row r="4538" spans="4:8" x14ac:dyDescent="0.2">
      <c r="D4538" t="s">
        <v>4768</v>
      </c>
      <c r="E4538" t="s">
        <v>4709</v>
      </c>
      <c r="F4538" t="s">
        <v>119</v>
      </c>
      <c r="G4538" t="s">
        <v>7489</v>
      </c>
      <c r="H4538" t="s">
        <v>7617</v>
      </c>
    </row>
    <row r="4539" spans="4:8" x14ac:dyDescent="0.2">
      <c r="D4539" t="s">
        <v>4769</v>
      </c>
      <c r="E4539" t="s">
        <v>4709</v>
      </c>
      <c r="F4539" t="s">
        <v>121</v>
      </c>
      <c r="G4539" t="s">
        <v>7493</v>
      </c>
      <c r="H4539" t="s">
        <v>7617</v>
      </c>
    </row>
    <row r="4540" spans="4:8" x14ac:dyDescent="0.2">
      <c r="D4540" t="s">
        <v>4770</v>
      </c>
      <c r="E4540" t="s">
        <v>4709</v>
      </c>
      <c r="F4540" t="s">
        <v>123</v>
      </c>
      <c r="G4540" t="s">
        <v>7491</v>
      </c>
      <c r="H4540" t="s">
        <v>7617</v>
      </c>
    </row>
    <row r="4541" spans="4:8" x14ac:dyDescent="0.2">
      <c r="D4541" t="s">
        <v>4771</v>
      </c>
      <c r="E4541" t="s">
        <v>4709</v>
      </c>
      <c r="F4541" t="s">
        <v>125</v>
      </c>
      <c r="G4541" t="s">
        <v>7490</v>
      </c>
      <c r="H4541" t="s">
        <v>7617</v>
      </c>
    </row>
    <row r="4542" spans="4:8" x14ac:dyDescent="0.2">
      <c r="D4542" t="s">
        <v>4772</v>
      </c>
      <c r="E4542" t="s">
        <v>4709</v>
      </c>
      <c r="F4542" t="s">
        <v>127</v>
      </c>
      <c r="G4542" t="s">
        <v>7494</v>
      </c>
      <c r="H4542" t="s">
        <v>7617</v>
      </c>
    </row>
    <row r="4543" spans="4:8" x14ac:dyDescent="0.2">
      <c r="D4543" t="s">
        <v>4773</v>
      </c>
      <c r="E4543" t="s">
        <v>4709</v>
      </c>
      <c r="F4543" t="s">
        <v>129</v>
      </c>
      <c r="G4543" t="s">
        <v>7500</v>
      </c>
      <c r="H4543" t="s">
        <v>7617</v>
      </c>
    </row>
    <row r="4544" spans="4:8" x14ac:dyDescent="0.2">
      <c r="D4544" t="s">
        <v>4774</v>
      </c>
      <c r="E4544" t="s">
        <v>4709</v>
      </c>
      <c r="F4544" t="s">
        <v>131</v>
      </c>
      <c r="G4544" t="s">
        <v>7497</v>
      </c>
      <c r="H4544" t="s">
        <v>7617</v>
      </c>
    </row>
    <row r="4545" spans="4:8" x14ac:dyDescent="0.2">
      <c r="D4545" t="s">
        <v>4775</v>
      </c>
      <c r="E4545" t="s">
        <v>4709</v>
      </c>
      <c r="F4545" t="s">
        <v>146</v>
      </c>
      <c r="G4545" t="s">
        <v>7495</v>
      </c>
      <c r="H4545" t="s">
        <v>7617</v>
      </c>
    </row>
    <row r="4546" spans="4:8" x14ac:dyDescent="0.2">
      <c r="D4546" t="s">
        <v>7822</v>
      </c>
      <c r="E4546" t="s">
        <v>4709</v>
      </c>
      <c r="F4546" t="s">
        <v>132</v>
      </c>
      <c r="G4546" t="s">
        <v>7751</v>
      </c>
      <c r="H4546" t="s">
        <v>7617</v>
      </c>
    </row>
    <row r="4547" spans="4:8" x14ac:dyDescent="0.2">
      <c r="D4547" t="s">
        <v>4776</v>
      </c>
      <c r="E4547" t="s">
        <v>4709</v>
      </c>
      <c r="F4547" t="s">
        <v>134</v>
      </c>
      <c r="G4547" t="s">
        <v>7499</v>
      </c>
      <c r="H4547" t="s">
        <v>7617</v>
      </c>
    </row>
    <row r="4548" spans="4:8" x14ac:dyDescent="0.2">
      <c r="D4548" t="s">
        <v>4777</v>
      </c>
      <c r="E4548" t="s">
        <v>4709</v>
      </c>
      <c r="F4548" t="s">
        <v>136</v>
      </c>
      <c r="G4548" t="s">
        <v>7498</v>
      </c>
      <c r="H4548" t="s">
        <v>7617</v>
      </c>
    </row>
    <row r="4549" spans="4:8" x14ac:dyDescent="0.2">
      <c r="D4549" t="s">
        <v>4778</v>
      </c>
      <c r="E4549" t="s">
        <v>4709</v>
      </c>
      <c r="F4549" t="s">
        <v>138</v>
      </c>
      <c r="G4549" t="s">
        <v>7501</v>
      </c>
      <c r="H4549" t="s">
        <v>7617</v>
      </c>
    </row>
    <row r="4550" spans="4:8" x14ac:dyDescent="0.2">
      <c r="D4550" t="s">
        <v>4779</v>
      </c>
      <c r="E4550" t="s">
        <v>4709</v>
      </c>
      <c r="F4550" t="s">
        <v>140</v>
      </c>
      <c r="G4550" t="s">
        <v>7502</v>
      </c>
      <c r="H4550" t="s">
        <v>7617</v>
      </c>
    </row>
    <row r="4551" spans="4:8" x14ac:dyDescent="0.2">
      <c r="D4551" t="s">
        <v>4780</v>
      </c>
      <c r="E4551" t="s">
        <v>4709</v>
      </c>
      <c r="F4551" t="s">
        <v>142</v>
      </c>
      <c r="G4551" t="s">
        <v>7449</v>
      </c>
      <c r="H4551" t="s">
        <v>7617</v>
      </c>
    </row>
    <row r="4552" spans="4:8" x14ac:dyDescent="0.2">
      <c r="D4552" t="s">
        <v>4781</v>
      </c>
      <c r="E4552" t="s">
        <v>4709</v>
      </c>
      <c r="F4552" t="s">
        <v>144</v>
      </c>
      <c r="G4552" t="s">
        <v>7503</v>
      </c>
      <c r="H4552" t="s">
        <v>7617</v>
      </c>
    </row>
    <row r="4553" spans="4:8" x14ac:dyDescent="0.2">
      <c r="D4553" t="s">
        <v>4782</v>
      </c>
      <c r="E4553" t="s">
        <v>4709</v>
      </c>
      <c r="F4553" t="s">
        <v>107</v>
      </c>
      <c r="G4553" t="s">
        <v>7505</v>
      </c>
      <c r="H4553" t="s">
        <v>7617</v>
      </c>
    </row>
    <row r="4554" spans="4:8" x14ac:dyDescent="0.2">
      <c r="D4554" t="s">
        <v>4783</v>
      </c>
      <c r="E4554" t="s">
        <v>4709</v>
      </c>
      <c r="F4554" t="s">
        <v>148</v>
      </c>
      <c r="G4554" t="s">
        <v>7504</v>
      </c>
      <c r="H4554" t="s">
        <v>7617</v>
      </c>
    </row>
    <row r="4555" spans="4:8" x14ac:dyDescent="0.2">
      <c r="D4555" t="s">
        <v>4784</v>
      </c>
      <c r="E4555" t="s">
        <v>4709</v>
      </c>
      <c r="F4555" t="s">
        <v>150</v>
      </c>
      <c r="G4555" t="s">
        <v>7506</v>
      </c>
      <c r="H4555" t="s">
        <v>7617</v>
      </c>
    </row>
    <row r="4556" spans="4:8" x14ac:dyDescent="0.2">
      <c r="D4556" t="s">
        <v>4785</v>
      </c>
      <c r="E4556" t="s">
        <v>4709</v>
      </c>
      <c r="F4556" t="s">
        <v>152</v>
      </c>
      <c r="G4556" t="s">
        <v>7507</v>
      </c>
      <c r="H4556" t="s">
        <v>7617</v>
      </c>
    </row>
    <row r="4557" spans="4:8" x14ac:dyDescent="0.2">
      <c r="D4557" t="s">
        <v>4786</v>
      </c>
      <c r="E4557" t="s">
        <v>4709</v>
      </c>
      <c r="F4557" t="s">
        <v>154</v>
      </c>
      <c r="G4557" t="s">
        <v>7513</v>
      </c>
      <c r="H4557" t="s">
        <v>7617</v>
      </c>
    </row>
    <row r="4558" spans="4:8" x14ac:dyDescent="0.2">
      <c r="D4558" t="s">
        <v>4787</v>
      </c>
      <c r="E4558" t="s">
        <v>4709</v>
      </c>
      <c r="F4558" t="s">
        <v>156</v>
      </c>
      <c r="G4558" t="s">
        <v>7508</v>
      </c>
      <c r="H4558" t="s">
        <v>7617</v>
      </c>
    </row>
    <row r="4559" spans="4:8" x14ac:dyDescent="0.2">
      <c r="D4559" t="s">
        <v>7316</v>
      </c>
      <c r="E4559" t="s">
        <v>4709</v>
      </c>
      <c r="F4559" t="s">
        <v>158</v>
      </c>
      <c r="G4559" t="s">
        <v>7514</v>
      </c>
      <c r="H4559" t="s">
        <v>7617</v>
      </c>
    </row>
    <row r="4560" spans="4:8" x14ac:dyDescent="0.2">
      <c r="D4560" t="s">
        <v>4788</v>
      </c>
      <c r="E4560" t="s">
        <v>4709</v>
      </c>
      <c r="F4560" t="s">
        <v>346</v>
      </c>
      <c r="G4560" t="s">
        <v>7524</v>
      </c>
      <c r="H4560" t="s">
        <v>7617</v>
      </c>
    </row>
    <row r="4561" spans="4:8" x14ac:dyDescent="0.2">
      <c r="D4561" t="s">
        <v>4789</v>
      </c>
      <c r="E4561" t="s">
        <v>4709</v>
      </c>
      <c r="F4561" t="s">
        <v>160</v>
      </c>
      <c r="G4561" t="s">
        <v>7515</v>
      </c>
      <c r="H4561" t="s">
        <v>7617</v>
      </c>
    </row>
    <row r="4562" spans="4:8" x14ac:dyDescent="0.2">
      <c r="D4562" t="s">
        <v>7318</v>
      </c>
      <c r="E4562" t="s">
        <v>4709</v>
      </c>
      <c r="F4562" t="s">
        <v>162</v>
      </c>
      <c r="G4562" t="s">
        <v>7521</v>
      </c>
      <c r="H4562" t="s">
        <v>7617</v>
      </c>
    </row>
    <row r="4563" spans="4:8" x14ac:dyDescent="0.2">
      <c r="D4563" t="s">
        <v>4790</v>
      </c>
      <c r="E4563" t="s">
        <v>4709</v>
      </c>
      <c r="F4563" t="s">
        <v>164</v>
      </c>
      <c r="G4563" t="s">
        <v>7516</v>
      </c>
      <c r="H4563" t="s">
        <v>7617</v>
      </c>
    </row>
    <row r="4564" spans="4:8" x14ac:dyDescent="0.2">
      <c r="D4564" t="s">
        <v>4791</v>
      </c>
      <c r="E4564" t="s">
        <v>4709</v>
      </c>
      <c r="F4564" t="s">
        <v>166</v>
      </c>
      <c r="G4564" t="s">
        <v>7517</v>
      </c>
      <c r="H4564" t="s">
        <v>7617</v>
      </c>
    </row>
    <row r="4565" spans="4:8" x14ac:dyDescent="0.2">
      <c r="D4565" t="s">
        <v>4792</v>
      </c>
      <c r="E4565" t="s">
        <v>4709</v>
      </c>
      <c r="F4565" t="s">
        <v>1297</v>
      </c>
      <c r="G4565" t="s">
        <v>7519</v>
      </c>
      <c r="H4565" t="s">
        <v>7617</v>
      </c>
    </row>
    <row r="4566" spans="4:8" x14ac:dyDescent="0.2">
      <c r="D4566" t="s">
        <v>4793</v>
      </c>
      <c r="E4566" t="s">
        <v>4709</v>
      </c>
      <c r="F4566" t="s">
        <v>407</v>
      </c>
      <c r="G4566" t="s">
        <v>7522</v>
      </c>
      <c r="H4566" t="s">
        <v>7617</v>
      </c>
    </row>
    <row r="4567" spans="4:8" x14ac:dyDescent="0.2">
      <c r="D4567" t="s">
        <v>4794</v>
      </c>
      <c r="E4567" t="s">
        <v>4709</v>
      </c>
      <c r="F4567" t="s">
        <v>168</v>
      </c>
      <c r="G4567" t="s">
        <v>7523</v>
      </c>
      <c r="H4567" t="s">
        <v>7617</v>
      </c>
    </row>
    <row r="4568" spans="4:8" x14ac:dyDescent="0.2">
      <c r="D4568" t="s">
        <v>4795</v>
      </c>
      <c r="E4568" t="s">
        <v>4709</v>
      </c>
      <c r="F4568" t="s">
        <v>170</v>
      </c>
      <c r="G4568" t="s">
        <v>7525</v>
      </c>
      <c r="H4568" t="s">
        <v>7617</v>
      </c>
    </row>
    <row r="4569" spans="4:8" x14ac:dyDescent="0.2">
      <c r="D4569" t="s">
        <v>7855</v>
      </c>
      <c r="E4569" t="s">
        <v>4709</v>
      </c>
      <c r="F4569" t="s">
        <v>171</v>
      </c>
      <c r="G4569" t="s">
        <v>7530</v>
      </c>
      <c r="H4569" t="s">
        <v>7617</v>
      </c>
    </row>
    <row r="4570" spans="4:8" x14ac:dyDescent="0.2">
      <c r="D4570" t="s">
        <v>4796</v>
      </c>
      <c r="E4570" t="s">
        <v>4709</v>
      </c>
      <c r="F4570" t="s">
        <v>173</v>
      </c>
      <c r="G4570" t="s">
        <v>1972</v>
      </c>
      <c r="H4570" t="s">
        <v>7617</v>
      </c>
    </row>
    <row r="4571" spans="4:8" x14ac:dyDescent="0.2">
      <c r="D4571" t="s">
        <v>4797</v>
      </c>
      <c r="E4571" t="s">
        <v>4709</v>
      </c>
      <c r="F4571" t="s">
        <v>175</v>
      </c>
      <c r="G4571" t="s">
        <v>7539</v>
      </c>
      <c r="H4571" t="s">
        <v>7617</v>
      </c>
    </row>
    <row r="4572" spans="4:8" x14ac:dyDescent="0.2">
      <c r="D4572" t="s">
        <v>4798</v>
      </c>
      <c r="E4572" t="s">
        <v>4709</v>
      </c>
      <c r="F4572" t="s">
        <v>177</v>
      </c>
      <c r="G4572" t="s">
        <v>7540</v>
      </c>
      <c r="H4572" t="s">
        <v>7617</v>
      </c>
    </row>
    <row r="4573" spans="4:8" x14ac:dyDescent="0.2">
      <c r="D4573" t="s">
        <v>4799</v>
      </c>
      <c r="E4573" t="s">
        <v>4709</v>
      </c>
      <c r="F4573" t="s">
        <v>179</v>
      </c>
      <c r="G4573" t="s">
        <v>7528</v>
      </c>
      <c r="H4573" t="s">
        <v>7617</v>
      </c>
    </row>
    <row r="4574" spans="4:8" x14ac:dyDescent="0.2">
      <c r="D4574" t="s">
        <v>4800</v>
      </c>
      <c r="E4574" t="s">
        <v>4709</v>
      </c>
      <c r="F4574" t="s">
        <v>181</v>
      </c>
      <c r="G4574" t="s">
        <v>7531</v>
      </c>
      <c r="H4574" t="s">
        <v>7617</v>
      </c>
    </row>
    <row r="4575" spans="4:8" x14ac:dyDescent="0.2">
      <c r="D4575" t="s">
        <v>4801</v>
      </c>
      <c r="E4575" t="s">
        <v>4709</v>
      </c>
      <c r="F4575" t="s">
        <v>183</v>
      </c>
      <c r="G4575" t="s">
        <v>7532</v>
      </c>
      <c r="H4575" t="s">
        <v>7617</v>
      </c>
    </row>
    <row r="4576" spans="4:8" x14ac:dyDescent="0.2">
      <c r="D4576" t="s">
        <v>4802</v>
      </c>
      <c r="E4576" t="s">
        <v>4709</v>
      </c>
      <c r="F4576" t="s">
        <v>185</v>
      </c>
      <c r="G4576" t="s">
        <v>7537</v>
      </c>
      <c r="H4576" t="s">
        <v>7617</v>
      </c>
    </row>
    <row r="4577" spans="4:8" x14ac:dyDescent="0.2">
      <c r="D4577" t="s">
        <v>4803</v>
      </c>
      <c r="E4577" t="s">
        <v>4709</v>
      </c>
      <c r="F4577" t="s">
        <v>187</v>
      </c>
      <c r="G4577" t="s">
        <v>7538</v>
      </c>
      <c r="H4577" t="s">
        <v>7617</v>
      </c>
    </row>
    <row r="4578" spans="4:8" x14ac:dyDescent="0.2">
      <c r="D4578" t="s">
        <v>4804</v>
      </c>
      <c r="E4578" t="s">
        <v>4709</v>
      </c>
      <c r="F4578" t="s">
        <v>189</v>
      </c>
      <c r="G4578" t="s">
        <v>7529</v>
      </c>
      <c r="H4578" t="s">
        <v>7617</v>
      </c>
    </row>
    <row r="4579" spans="4:8" x14ac:dyDescent="0.2">
      <c r="D4579" t="s">
        <v>7879</v>
      </c>
      <c r="E4579" t="s">
        <v>4709</v>
      </c>
      <c r="F4579" t="s">
        <v>190</v>
      </c>
      <c r="G4579" t="s">
        <v>7752</v>
      </c>
      <c r="H4579" t="s">
        <v>7617</v>
      </c>
    </row>
    <row r="4580" spans="4:8" x14ac:dyDescent="0.2">
      <c r="D4580" t="s">
        <v>4805</v>
      </c>
      <c r="E4580" t="s">
        <v>4709</v>
      </c>
      <c r="F4580" t="s">
        <v>1602</v>
      </c>
      <c r="G4580" t="s">
        <v>7527</v>
      </c>
      <c r="H4580" t="s">
        <v>7617</v>
      </c>
    </row>
    <row r="4581" spans="4:8" x14ac:dyDescent="0.2">
      <c r="D4581" t="s">
        <v>4806</v>
      </c>
      <c r="E4581" t="s">
        <v>4709</v>
      </c>
      <c r="F4581" t="s">
        <v>192</v>
      </c>
      <c r="G4581" t="s">
        <v>7535</v>
      </c>
      <c r="H4581" t="s">
        <v>7617</v>
      </c>
    </row>
    <row r="4582" spans="4:8" x14ac:dyDescent="0.2">
      <c r="D4582" t="s">
        <v>4807</v>
      </c>
      <c r="E4582" t="s">
        <v>4709</v>
      </c>
      <c r="F4582" t="s">
        <v>262</v>
      </c>
      <c r="G4582" t="s">
        <v>7534</v>
      </c>
      <c r="H4582" t="s">
        <v>7617</v>
      </c>
    </row>
    <row r="4583" spans="4:8" x14ac:dyDescent="0.2">
      <c r="D4583" t="s">
        <v>4808</v>
      </c>
      <c r="E4583" t="s">
        <v>4709</v>
      </c>
      <c r="F4583" t="s">
        <v>194</v>
      </c>
      <c r="G4583" t="s">
        <v>7526</v>
      </c>
      <c r="H4583" t="s">
        <v>7617</v>
      </c>
    </row>
    <row r="4584" spans="4:8" x14ac:dyDescent="0.2">
      <c r="D4584" t="s">
        <v>7319</v>
      </c>
      <c r="E4584" t="s">
        <v>4709</v>
      </c>
      <c r="F4584" t="s">
        <v>196</v>
      </c>
      <c r="G4584" t="s">
        <v>7536</v>
      </c>
      <c r="H4584" t="s">
        <v>7617</v>
      </c>
    </row>
    <row r="4585" spans="4:8" x14ac:dyDescent="0.2">
      <c r="D4585" t="s">
        <v>4809</v>
      </c>
      <c r="E4585" t="s">
        <v>4709</v>
      </c>
      <c r="F4585" t="s">
        <v>198</v>
      </c>
      <c r="G4585" t="s">
        <v>7533</v>
      </c>
      <c r="H4585" t="s">
        <v>7617</v>
      </c>
    </row>
    <row r="4586" spans="4:8" x14ac:dyDescent="0.2">
      <c r="D4586" t="s">
        <v>4810</v>
      </c>
      <c r="E4586" t="s">
        <v>4709</v>
      </c>
      <c r="F4586" t="s">
        <v>200</v>
      </c>
      <c r="G4586" t="s">
        <v>7541</v>
      </c>
      <c r="H4586" t="s">
        <v>7617</v>
      </c>
    </row>
    <row r="4587" spans="4:8" x14ac:dyDescent="0.2">
      <c r="D4587" t="s">
        <v>4811</v>
      </c>
      <c r="E4587" t="s">
        <v>4709</v>
      </c>
      <c r="F4587" t="s">
        <v>202</v>
      </c>
      <c r="G4587" t="s">
        <v>7548</v>
      </c>
      <c r="H4587" t="s">
        <v>7617</v>
      </c>
    </row>
    <row r="4588" spans="4:8" x14ac:dyDescent="0.2">
      <c r="D4588" t="s">
        <v>4812</v>
      </c>
      <c r="E4588" t="s">
        <v>4709</v>
      </c>
      <c r="F4588" t="s">
        <v>204</v>
      </c>
      <c r="G4588" t="s">
        <v>7546</v>
      </c>
      <c r="H4588" t="s">
        <v>7617</v>
      </c>
    </row>
    <row r="4589" spans="4:8" x14ac:dyDescent="0.2">
      <c r="D4589" t="s">
        <v>7294</v>
      </c>
      <c r="E4589" t="s">
        <v>4709</v>
      </c>
      <c r="F4589" t="s">
        <v>206</v>
      </c>
      <c r="G4589" t="s">
        <v>7542</v>
      </c>
      <c r="H4589" t="s">
        <v>7617</v>
      </c>
    </row>
    <row r="4590" spans="4:8" x14ac:dyDescent="0.2">
      <c r="D4590" t="s">
        <v>4813</v>
      </c>
      <c r="E4590" t="s">
        <v>4709</v>
      </c>
      <c r="F4590" t="s">
        <v>208</v>
      </c>
      <c r="G4590" t="s">
        <v>7549</v>
      </c>
      <c r="H4590" t="s">
        <v>7617</v>
      </c>
    </row>
    <row r="4591" spans="4:8" x14ac:dyDescent="0.2">
      <c r="D4591" t="s">
        <v>7295</v>
      </c>
      <c r="E4591" t="s">
        <v>4709</v>
      </c>
      <c r="F4591" t="s">
        <v>547</v>
      </c>
      <c r="G4591" t="s">
        <v>7545</v>
      </c>
      <c r="H4591" t="s">
        <v>7617</v>
      </c>
    </row>
    <row r="4592" spans="4:8" x14ac:dyDescent="0.2">
      <c r="D4592" t="s">
        <v>4814</v>
      </c>
      <c r="E4592" t="s">
        <v>4709</v>
      </c>
      <c r="F4592" t="s">
        <v>1079</v>
      </c>
      <c r="G4592" t="s">
        <v>7543</v>
      </c>
      <c r="H4592" t="s">
        <v>7617</v>
      </c>
    </row>
    <row r="4593" spans="4:8" x14ac:dyDescent="0.2">
      <c r="D4593" t="s">
        <v>4815</v>
      </c>
      <c r="E4593" t="s">
        <v>4709</v>
      </c>
      <c r="F4593" t="s">
        <v>470</v>
      </c>
      <c r="G4593" t="s">
        <v>7544</v>
      </c>
      <c r="H4593" t="s">
        <v>7617</v>
      </c>
    </row>
    <row r="4594" spans="4:8" x14ac:dyDescent="0.2">
      <c r="D4594" t="s">
        <v>4816</v>
      </c>
      <c r="E4594" t="s">
        <v>4709</v>
      </c>
      <c r="F4594" t="s">
        <v>213</v>
      </c>
      <c r="G4594" t="s">
        <v>7547</v>
      </c>
      <c r="H4594" t="s">
        <v>7617</v>
      </c>
    </row>
    <row r="4595" spans="4:8" x14ac:dyDescent="0.2">
      <c r="D4595" t="s">
        <v>4817</v>
      </c>
      <c r="E4595" t="s">
        <v>4709</v>
      </c>
      <c r="F4595" t="s">
        <v>215</v>
      </c>
      <c r="G4595" t="s">
        <v>7550</v>
      </c>
      <c r="H4595" t="s">
        <v>7617</v>
      </c>
    </row>
    <row r="4596" spans="4:8" x14ac:dyDescent="0.2">
      <c r="D4596" t="s">
        <v>4818</v>
      </c>
      <c r="E4596" t="s">
        <v>4709</v>
      </c>
      <c r="F4596" t="s">
        <v>356</v>
      </c>
      <c r="G4596" t="s">
        <v>7551</v>
      </c>
      <c r="H4596" t="s">
        <v>7617</v>
      </c>
    </row>
    <row r="4597" spans="4:8" x14ac:dyDescent="0.2">
      <c r="D4597" t="s">
        <v>7904</v>
      </c>
      <c r="E4597" t="s">
        <v>4709</v>
      </c>
      <c r="F4597" t="s">
        <v>852</v>
      </c>
      <c r="G4597" t="s">
        <v>7563</v>
      </c>
      <c r="H4597" t="s">
        <v>7617</v>
      </c>
    </row>
    <row r="4598" spans="4:8" x14ac:dyDescent="0.2">
      <c r="D4598" t="s">
        <v>4819</v>
      </c>
      <c r="E4598" t="s">
        <v>4709</v>
      </c>
      <c r="F4598" t="s">
        <v>217</v>
      </c>
      <c r="G4598" t="s">
        <v>7552</v>
      </c>
      <c r="H4598" t="s">
        <v>7617</v>
      </c>
    </row>
    <row r="4599" spans="4:8" x14ac:dyDescent="0.2">
      <c r="D4599" t="s">
        <v>4820</v>
      </c>
      <c r="E4599" t="s">
        <v>4709</v>
      </c>
      <c r="F4599" t="s">
        <v>219</v>
      </c>
      <c r="G4599" t="s">
        <v>7556</v>
      </c>
      <c r="H4599" t="s">
        <v>7617</v>
      </c>
    </row>
    <row r="4600" spans="4:8" x14ac:dyDescent="0.2">
      <c r="D4600" t="s">
        <v>4821</v>
      </c>
      <c r="E4600" t="s">
        <v>4709</v>
      </c>
      <c r="F4600" t="s">
        <v>221</v>
      </c>
      <c r="G4600" t="s">
        <v>7561</v>
      </c>
      <c r="H4600" t="s">
        <v>7617</v>
      </c>
    </row>
    <row r="4601" spans="4:8" x14ac:dyDescent="0.2">
      <c r="D4601" t="s">
        <v>4822</v>
      </c>
      <c r="E4601" t="s">
        <v>4709</v>
      </c>
      <c r="F4601" t="s">
        <v>223</v>
      </c>
      <c r="G4601" t="s">
        <v>7553</v>
      </c>
      <c r="H4601" t="s">
        <v>7617</v>
      </c>
    </row>
    <row r="4602" spans="4:8" x14ac:dyDescent="0.2">
      <c r="D4602" t="s">
        <v>4823</v>
      </c>
      <c r="E4602" t="s">
        <v>4709</v>
      </c>
      <c r="F4602" t="s">
        <v>225</v>
      </c>
      <c r="G4602" t="s">
        <v>7554</v>
      </c>
      <c r="H4602" t="s">
        <v>7617</v>
      </c>
    </row>
    <row r="4603" spans="4:8" x14ac:dyDescent="0.2">
      <c r="D4603" t="s">
        <v>4824</v>
      </c>
      <c r="E4603" t="s">
        <v>4709</v>
      </c>
      <c r="F4603" t="s">
        <v>227</v>
      </c>
      <c r="G4603" t="s">
        <v>7557</v>
      </c>
      <c r="H4603" t="s">
        <v>7617</v>
      </c>
    </row>
    <row r="4604" spans="4:8" x14ac:dyDescent="0.2">
      <c r="D4604" t="s">
        <v>4825</v>
      </c>
      <c r="E4604" t="s">
        <v>4709</v>
      </c>
      <c r="F4604" t="s">
        <v>229</v>
      </c>
      <c r="G4604" t="s">
        <v>7560</v>
      </c>
      <c r="H4604" t="s">
        <v>7617</v>
      </c>
    </row>
    <row r="4605" spans="4:8" x14ac:dyDescent="0.2">
      <c r="D4605" t="s">
        <v>4826</v>
      </c>
      <c r="E4605" t="s">
        <v>4709</v>
      </c>
      <c r="F4605" t="s">
        <v>1327</v>
      </c>
      <c r="G4605" t="s">
        <v>7558</v>
      </c>
      <c r="H4605" t="s">
        <v>7617</v>
      </c>
    </row>
    <row r="4606" spans="4:8" x14ac:dyDescent="0.2">
      <c r="D4606" t="s">
        <v>4827</v>
      </c>
      <c r="E4606" t="s">
        <v>4709</v>
      </c>
      <c r="F4606" t="s">
        <v>231</v>
      </c>
      <c r="G4606" t="s">
        <v>7565</v>
      </c>
      <c r="H4606" t="s">
        <v>7617</v>
      </c>
    </row>
    <row r="4607" spans="4:8" x14ac:dyDescent="0.2">
      <c r="D4607" t="s">
        <v>4828</v>
      </c>
      <c r="E4607" t="s">
        <v>4709</v>
      </c>
      <c r="F4607" t="s">
        <v>233</v>
      </c>
      <c r="G4607" t="s">
        <v>7451</v>
      </c>
      <c r="H4607" t="s">
        <v>7617</v>
      </c>
    </row>
    <row r="4608" spans="4:8" x14ac:dyDescent="0.2">
      <c r="D4608" t="s">
        <v>4829</v>
      </c>
      <c r="E4608" t="s">
        <v>4709</v>
      </c>
      <c r="F4608" t="s">
        <v>235</v>
      </c>
      <c r="G4608" t="s">
        <v>7566</v>
      </c>
      <c r="H4608" t="s">
        <v>7617</v>
      </c>
    </row>
    <row r="4609" spans="4:8" x14ac:dyDescent="0.2">
      <c r="D4609" t="s">
        <v>4830</v>
      </c>
      <c r="E4609" t="s">
        <v>4709</v>
      </c>
      <c r="F4609" t="s">
        <v>237</v>
      </c>
      <c r="G4609" t="s">
        <v>7567</v>
      </c>
      <c r="H4609" t="s">
        <v>7617</v>
      </c>
    </row>
    <row r="4610" spans="4:8" x14ac:dyDescent="0.2">
      <c r="D4610" t="s">
        <v>4831</v>
      </c>
      <c r="E4610" t="s">
        <v>4709</v>
      </c>
      <c r="F4610" t="s">
        <v>239</v>
      </c>
      <c r="G4610" t="s">
        <v>7568</v>
      </c>
      <c r="H4610" t="s">
        <v>7617</v>
      </c>
    </row>
    <row r="4611" spans="4:8" x14ac:dyDescent="0.2">
      <c r="D4611" t="s">
        <v>4832</v>
      </c>
      <c r="E4611" t="s">
        <v>4709</v>
      </c>
      <c r="F4611" t="s">
        <v>241</v>
      </c>
      <c r="G4611" t="s">
        <v>7579</v>
      </c>
      <c r="H4611" t="s">
        <v>7617</v>
      </c>
    </row>
    <row r="4612" spans="4:8" x14ac:dyDescent="0.2">
      <c r="D4612" t="s">
        <v>4833</v>
      </c>
      <c r="E4612" t="s">
        <v>4709</v>
      </c>
      <c r="F4612" t="s">
        <v>243</v>
      </c>
      <c r="G4612" t="s">
        <v>7569</v>
      </c>
      <c r="H4612" t="s">
        <v>7617</v>
      </c>
    </row>
    <row r="4613" spans="4:8" x14ac:dyDescent="0.2">
      <c r="D4613" t="s">
        <v>4834</v>
      </c>
      <c r="E4613" t="s">
        <v>4709</v>
      </c>
      <c r="F4613" t="s">
        <v>245</v>
      </c>
      <c r="G4613" t="s">
        <v>7571</v>
      </c>
      <c r="H4613" t="s">
        <v>7617</v>
      </c>
    </row>
    <row r="4614" spans="4:8" x14ac:dyDescent="0.2">
      <c r="D4614" t="s">
        <v>7296</v>
      </c>
      <c r="E4614" t="s">
        <v>4709</v>
      </c>
      <c r="F4614" t="s">
        <v>247</v>
      </c>
      <c r="G4614" t="s">
        <v>7577</v>
      </c>
      <c r="H4614" t="s">
        <v>7617</v>
      </c>
    </row>
    <row r="4615" spans="4:8" x14ac:dyDescent="0.2">
      <c r="D4615" t="s">
        <v>4835</v>
      </c>
      <c r="E4615" t="s">
        <v>4709</v>
      </c>
      <c r="F4615" t="s">
        <v>211</v>
      </c>
      <c r="G4615" t="s">
        <v>7585</v>
      </c>
      <c r="H4615" t="s">
        <v>7617</v>
      </c>
    </row>
    <row r="4616" spans="4:8" x14ac:dyDescent="0.2">
      <c r="D4616" t="s">
        <v>4836</v>
      </c>
      <c r="E4616" t="s">
        <v>4709</v>
      </c>
      <c r="F4616" t="s">
        <v>249</v>
      </c>
      <c r="G4616" t="s">
        <v>7574</v>
      </c>
      <c r="H4616" t="s">
        <v>7617</v>
      </c>
    </row>
    <row r="4617" spans="4:8" x14ac:dyDescent="0.2">
      <c r="D4617" t="s">
        <v>4837</v>
      </c>
      <c r="E4617" t="s">
        <v>4709</v>
      </c>
      <c r="F4617" t="s">
        <v>251</v>
      </c>
      <c r="G4617" t="s">
        <v>7572</v>
      </c>
      <c r="H4617" t="s">
        <v>7617</v>
      </c>
    </row>
    <row r="4618" spans="4:8" x14ac:dyDescent="0.2">
      <c r="D4618" t="s">
        <v>7320</v>
      </c>
      <c r="E4618" t="s">
        <v>4709</v>
      </c>
      <c r="F4618" t="s">
        <v>253</v>
      </c>
      <c r="G4618" t="s">
        <v>7581</v>
      </c>
      <c r="H4618" t="s">
        <v>7617</v>
      </c>
    </row>
    <row r="4619" spans="4:8" x14ac:dyDescent="0.2">
      <c r="D4619" t="s">
        <v>4865</v>
      </c>
      <c r="E4619" t="s">
        <v>4709</v>
      </c>
      <c r="F4619" t="s">
        <v>255</v>
      </c>
      <c r="G4619" t="s">
        <v>7582</v>
      </c>
      <c r="H4619" t="s">
        <v>7617</v>
      </c>
    </row>
    <row r="4620" spans="4:8" x14ac:dyDescent="0.2">
      <c r="D4620" t="s">
        <v>4841</v>
      </c>
      <c r="E4620" t="s">
        <v>4709</v>
      </c>
      <c r="F4620" t="s">
        <v>1637</v>
      </c>
      <c r="G4620" t="s">
        <v>7576</v>
      </c>
      <c r="H4620" t="s">
        <v>7617</v>
      </c>
    </row>
    <row r="4621" spans="4:8" x14ac:dyDescent="0.2">
      <c r="D4621" t="s">
        <v>4842</v>
      </c>
      <c r="E4621" t="s">
        <v>4709</v>
      </c>
      <c r="F4621" t="s">
        <v>257</v>
      </c>
      <c r="G4621" t="s">
        <v>7608</v>
      </c>
      <c r="H4621" t="s">
        <v>7617</v>
      </c>
    </row>
    <row r="4622" spans="4:8" x14ac:dyDescent="0.2">
      <c r="D4622" t="s">
        <v>7297</v>
      </c>
      <c r="E4622" t="s">
        <v>4709</v>
      </c>
      <c r="F4622" t="s">
        <v>366</v>
      </c>
      <c r="G4622" t="s">
        <v>7512</v>
      </c>
      <c r="H4622" t="s">
        <v>7617</v>
      </c>
    </row>
    <row r="4623" spans="4:8" x14ac:dyDescent="0.2">
      <c r="D4623" t="s">
        <v>4843</v>
      </c>
      <c r="E4623" t="s">
        <v>4709</v>
      </c>
      <c r="F4623" t="s">
        <v>2010</v>
      </c>
      <c r="G4623" t="s">
        <v>7578</v>
      </c>
      <c r="H4623" t="s">
        <v>7617</v>
      </c>
    </row>
    <row r="4624" spans="4:8" x14ac:dyDescent="0.2">
      <c r="D4624" t="s">
        <v>4844</v>
      </c>
      <c r="E4624" t="s">
        <v>4709</v>
      </c>
      <c r="F4624" t="s">
        <v>259</v>
      </c>
      <c r="G4624" t="s">
        <v>7469</v>
      </c>
      <c r="H4624" t="s">
        <v>7617</v>
      </c>
    </row>
    <row r="4625" spans="4:8" x14ac:dyDescent="0.2">
      <c r="D4625" t="s">
        <v>4845</v>
      </c>
      <c r="E4625" t="s">
        <v>4709</v>
      </c>
      <c r="F4625" t="s">
        <v>370</v>
      </c>
      <c r="G4625" t="s">
        <v>7520</v>
      </c>
      <c r="H4625" t="s">
        <v>7617</v>
      </c>
    </row>
    <row r="4626" spans="4:8" x14ac:dyDescent="0.2">
      <c r="D4626" t="s">
        <v>4846</v>
      </c>
      <c r="E4626" t="s">
        <v>4709</v>
      </c>
      <c r="F4626" t="s">
        <v>265</v>
      </c>
      <c r="G4626" t="s">
        <v>7570</v>
      </c>
      <c r="H4626" t="s">
        <v>7617</v>
      </c>
    </row>
    <row r="4627" spans="4:8" x14ac:dyDescent="0.2">
      <c r="D4627" t="s">
        <v>4847</v>
      </c>
      <c r="E4627" t="s">
        <v>4709</v>
      </c>
      <c r="F4627" t="s">
        <v>267</v>
      </c>
      <c r="G4627" t="s">
        <v>7580</v>
      </c>
      <c r="H4627" t="s">
        <v>7617</v>
      </c>
    </row>
    <row r="4628" spans="4:8" x14ac:dyDescent="0.2">
      <c r="D4628" t="s">
        <v>4848</v>
      </c>
      <c r="E4628" t="s">
        <v>4709</v>
      </c>
      <c r="F4628" t="s">
        <v>882</v>
      </c>
      <c r="G4628" t="s">
        <v>7584</v>
      </c>
      <c r="H4628" t="s">
        <v>7617</v>
      </c>
    </row>
    <row r="4629" spans="4:8" x14ac:dyDescent="0.2">
      <c r="D4629" t="s">
        <v>4849</v>
      </c>
      <c r="E4629" t="s">
        <v>4709</v>
      </c>
      <c r="F4629" t="s">
        <v>269</v>
      </c>
      <c r="G4629" t="s">
        <v>7583</v>
      </c>
      <c r="H4629" t="s">
        <v>7617</v>
      </c>
    </row>
    <row r="4630" spans="4:8" x14ac:dyDescent="0.2">
      <c r="D4630" t="s">
        <v>4850</v>
      </c>
      <c r="E4630" t="s">
        <v>4709</v>
      </c>
      <c r="F4630" t="s">
        <v>271</v>
      </c>
      <c r="G4630" t="s">
        <v>7446</v>
      </c>
      <c r="H4630" t="s">
        <v>7617</v>
      </c>
    </row>
    <row r="4631" spans="4:8" x14ac:dyDescent="0.2">
      <c r="D4631" t="s">
        <v>4851</v>
      </c>
      <c r="E4631" t="s">
        <v>4709</v>
      </c>
      <c r="F4631" t="s">
        <v>886</v>
      </c>
      <c r="G4631" t="s">
        <v>7586</v>
      </c>
      <c r="H4631" t="s">
        <v>7617</v>
      </c>
    </row>
    <row r="4632" spans="4:8" x14ac:dyDescent="0.2">
      <c r="D4632" t="s">
        <v>7945</v>
      </c>
      <c r="E4632" t="s">
        <v>4709</v>
      </c>
      <c r="F4632" t="s">
        <v>272</v>
      </c>
      <c r="G4632" t="s">
        <v>7597</v>
      </c>
      <c r="H4632" t="s">
        <v>7617</v>
      </c>
    </row>
    <row r="4633" spans="4:8" x14ac:dyDescent="0.2">
      <c r="D4633" t="s">
        <v>4852</v>
      </c>
      <c r="E4633" t="s">
        <v>4709</v>
      </c>
      <c r="F4633" t="s">
        <v>274</v>
      </c>
      <c r="G4633" t="s">
        <v>7590</v>
      </c>
      <c r="H4633" t="s">
        <v>7617</v>
      </c>
    </row>
    <row r="4634" spans="4:8" x14ac:dyDescent="0.2">
      <c r="D4634" t="s">
        <v>7988</v>
      </c>
      <c r="E4634" t="s">
        <v>4709</v>
      </c>
      <c r="F4634" t="s">
        <v>275</v>
      </c>
      <c r="G4634" t="s">
        <v>7753</v>
      </c>
      <c r="H4634" t="s">
        <v>7617</v>
      </c>
    </row>
    <row r="4635" spans="4:8" x14ac:dyDescent="0.2">
      <c r="D4635" t="s">
        <v>4853</v>
      </c>
      <c r="E4635" t="s">
        <v>4709</v>
      </c>
      <c r="F4635" t="s">
        <v>277</v>
      </c>
      <c r="G4635" t="s">
        <v>7589</v>
      </c>
      <c r="H4635" t="s">
        <v>7617</v>
      </c>
    </row>
    <row r="4636" spans="4:8" x14ac:dyDescent="0.2">
      <c r="D4636" t="s">
        <v>4854</v>
      </c>
      <c r="E4636" t="s">
        <v>4709</v>
      </c>
      <c r="F4636" t="s">
        <v>279</v>
      </c>
      <c r="G4636" t="s">
        <v>7588</v>
      </c>
      <c r="H4636" t="s">
        <v>7617</v>
      </c>
    </row>
    <row r="4637" spans="4:8" x14ac:dyDescent="0.2">
      <c r="D4637" t="s">
        <v>4855</v>
      </c>
      <c r="E4637" t="s">
        <v>4709</v>
      </c>
      <c r="F4637" t="s">
        <v>281</v>
      </c>
      <c r="G4637" t="s">
        <v>7594</v>
      </c>
      <c r="H4637" t="s">
        <v>7617</v>
      </c>
    </row>
    <row r="4638" spans="4:8" x14ac:dyDescent="0.2">
      <c r="D4638" t="s">
        <v>4856</v>
      </c>
      <c r="E4638" t="s">
        <v>4709</v>
      </c>
      <c r="F4638" t="s">
        <v>283</v>
      </c>
      <c r="G4638" t="s">
        <v>7595</v>
      </c>
      <c r="H4638" t="s">
        <v>7617</v>
      </c>
    </row>
    <row r="4639" spans="4:8" x14ac:dyDescent="0.2">
      <c r="D4639" t="s">
        <v>4857</v>
      </c>
      <c r="E4639" t="s">
        <v>4709</v>
      </c>
      <c r="F4639" t="s">
        <v>285</v>
      </c>
      <c r="G4639" t="s">
        <v>7596</v>
      </c>
      <c r="H4639" t="s">
        <v>7617</v>
      </c>
    </row>
    <row r="4640" spans="4:8" x14ac:dyDescent="0.2">
      <c r="D4640" t="s">
        <v>4858</v>
      </c>
      <c r="E4640" t="s">
        <v>4709</v>
      </c>
      <c r="F4640" t="s">
        <v>894</v>
      </c>
      <c r="G4640" t="s">
        <v>7591</v>
      </c>
      <c r="H4640" t="s">
        <v>7617</v>
      </c>
    </row>
    <row r="4641" spans="2:8" x14ac:dyDescent="0.2">
      <c r="D4641" t="s">
        <v>4859</v>
      </c>
      <c r="E4641" t="s">
        <v>4709</v>
      </c>
      <c r="F4641" t="s">
        <v>287</v>
      </c>
      <c r="G4641" t="s">
        <v>7598</v>
      </c>
      <c r="H4641" t="s">
        <v>7617</v>
      </c>
    </row>
    <row r="4642" spans="2:8" x14ac:dyDescent="0.2">
      <c r="D4642" t="s">
        <v>4860</v>
      </c>
      <c r="E4642" t="s">
        <v>4709</v>
      </c>
      <c r="F4642" t="s">
        <v>289</v>
      </c>
      <c r="G4642" t="s">
        <v>7599</v>
      </c>
      <c r="H4642" t="s">
        <v>7617</v>
      </c>
    </row>
    <row r="4643" spans="2:8" x14ac:dyDescent="0.2">
      <c r="D4643" t="s">
        <v>4861</v>
      </c>
      <c r="E4643" t="s">
        <v>4709</v>
      </c>
      <c r="F4643" t="s">
        <v>291</v>
      </c>
      <c r="G4643" t="s">
        <v>7419</v>
      </c>
      <c r="H4643" t="s">
        <v>7617</v>
      </c>
    </row>
    <row r="4644" spans="2:8" x14ac:dyDescent="0.2">
      <c r="D4644" t="s">
        <v>4862</v>
      </c>
      <c r="E4644" t="s">
        <v>4709</v>
      </c>
      <c r="F4644" t="s">
        <v>293</v>
      </c>
      <c r="G4644" t="s">
        <v>7477</v>
      </c>
      <c r="H4644" t="s">
        <v>7617</v>
      </c>
    </row>
    <row r="4645" spans="2:8" x14ac:dyDescent="0.2">
      <c r="D4645" t="s">
        <v>4840</v>
      </c>
      <c r="E4645" t="s">
        <v>4709</v>
      </c>
      <c r="F4645" t="s">
        <v>311</v>
      </c>
      <c r="G4645" t="s">
        <v>7601</v>
      </c>
      <c r="H4645" t="s">
        <v>7617</v>
      </c>
    </row>
    <row r="4646" spans="2:8" x14ac:dyDescent="0.2">
      <c r="D4646" t="s">
        <v>4863</v>
      </c>
      <c r="E4646" t="s">
        <v>4709</v>
      </c>
      <c r="F4646" t="s">
        <v>295</v>
      </c>
      <c r="G4646" t="s">
        <v>7600</v>
      </c>
      <c r="H4646" t="s">
        <v>7617</v>
      </c>
    </row>
    <row r="4647" spans="2:8" x14ac:dyDescent="0.2">
      <c r="D4647" t="s">
        <v>7298</v>
      </c>
      <c r="E4647" t="s">
        <v>4709</v>
      </c>
      <c r="F4647" t="s">
        <v>297</v>
      </c>
      <c r="G4647" t="s">
        <v>7602</v>
      </c>
      <c r="H4647" t="s">
        <v>7617</v>
      </c>
    </row>
    <row r="4648" spans="2:8" x14ac:dyDescent="0.2">
      <c r="D4648" t="s">
        <v>8022</v>
      </c>
      <c r="E4648" t="s">
        <v>4709</v>
      </c>
      <c r="F4648" t="s">
        <v>298</v>
      </c>
      <c r="G4648" t="s">
        <v>7754</v>
      </c>
      <c r="H4648" t="s">
        <v>7617</v>
      </c>
    </row>
    <row r="4649" spans="2:8" x14ac:dyDescent="0.2">
      <c r="D4649" t="s">
        <v>4866</v>
      </c>
      <c r="E4649" t="s">
        <v>4709</v>
      </c>
      <c r="F4649" t="s">
        <v>300</v>
      </c>
      <c r="G4649" t="s">
        <v>7604</v>
      </c>
      <c r="H4649" t="s">
        <v>7617</v>
      </c>
    </row>
    <row r="4650" spans="2:8" x14ac:dyDescent="0.2">
      <c r="D4650" t="s">
        <v>4867</v>
      </c>
      <c r="E4650" t="s">
        <v>4709</v>
      </c>
      <c r="F4650" t="s">
        <v>302</v>
      </c>
      <c r="G4650" t="s">
        <v>7607</v>
      </c>
      <c r="H4650" t="s">
        <v>7617</v>
      </c>
    </row>
    <row r="4651" spans="2:8" x14ac:dyDescent="0.2">
      <c r="D4651" t="s">
        <v>4868</v>
      </c>
      <c r="E4651" t="s">
        <v>4709</v>
      </c>
      <c r="F4651" t="s">
        <v>304</v>
      </c>
      <c r="G4651" t="s">
        <v>7609</v>
      </c>
      <c r="H4651" t="s">
        <v>7617</v>
      </c>
    </row>
    <row r="4652" spans="2:8" x14ac:dyDescent="0.2">
      <c r="D4652" t="s">
        <v>4869</v>
      </c>
      <c r="E4652" t="s">
        <v>4709</v>
      </c>
      <c r="F4652" t="s">
        <v>306</v>
      </c>
      <c r="G4652" t="s">
        <v>7610</v>
      </c>
      <c r="H4652" t="s">
        <v>7617</v>
      </c>
    </row>
    <row r="4654" spans="2:8" x14ac:dyDescent="0.2">
      <c r="B4654" t="s">
        <v>5343</v>
      </c>
      <c r="C4654" t="s">
        <v>7635</v>
      </c>
      <c r="D4654" t="s">
        <v>5342</v>
      </c>
      <c r="E4654" t="s">
        <v>5343</v>
      </c>
      <c r="F4654" t="s">
        <v>9</v>
      </c>
      <c r="G4654" t="s">
        <v>7417</v>
      </c>
      <c r="H4654" t="s">
        <v>7635</v>
      </c>
    </row>
    <row r="4655" spans="2:8" x14ac:dyDescent="0.2">
      <c r="D4655" t="s">
        <v>7299</v>
      </c>
      <c r="E4655" t="s">
        <v>5343</v>
      </c>
      <c r="F4655" t="s">
        <v>7</v>
      </c>
      <c r="G4655" t="s">
        <v>7465</v>
      </c>
      <c r="H4655" t="s">
        <v>7635</v>
      </c>
    </row>
    <row r="4656" spans="2:8" x14ac:dyDescent="0.2">
      <c r="D4656" t="s">
        <v>5358</v>
      </c>
      <c r="E4656" t="s">
        <v>5343</v>
      </c>
      <c r="F4656" t="s">
        <v>2</v>
      </c>
      <c r="G4656" t="s">
        <v>7416</v>
      </c>
      <c r="H4656" t="s">
        <v>7635</v>
      </c>
    </row>
    <row r="4657" spans="4:8" x14ac:dyDescent="0.2">
      <c r="D4657" t="s">
        <v>6837</v>
      </c>
      <c r="E4657" t="s">
        <v>5343</v>
      </c>
      <c r="F4657" t="s">
        <v>12</v>
      </c>
      <c r="G4657" t="s">
        <v>7420</v>
      </c>
      <c r="H4657" t="s">
        <v>7635</v>
      </c>
    </row>
    <row r="4658" spans="4:8" x14ac:dyDescent="0.2">
      <c r="D4658" t="s">
        <v>5359</v>
      </c>
      <c r="E4658" t="s">
        <v>5343</v>
      </c>
      <c r="F4658" t="s">
        <v>17</v>
      </c>
      <c r="G4658" t="s">
        <v>7421</v>
      </c>
      <c r="H4658" t="s">
        <v>7635</v>
      </c>
    </row>
    <row r="4659" spans="4:8" x14ac:dyDescent="0.2">
      <c r="D4659" t="s">
        <v>5360</v>
      </c>
      <c r="E4659" t="s">
        <v>5343</v>
      </c>
      <c r="F4659" t="s">
        <v>54</v>
      </c>
      <c r="G4659" t="s">
        <v>7423</v>
      </c>
      <c r="H4659" t="s">
        <v>7635</v>
      </c>
    </row>
    <row r="4660" spans="4:8" x14ac:dyDescent="0.2">
      <c r="D4660" t="s">
        <v>5361</v>
      </c>
      <c r="E4660" t="s">
        <v>5343</v>
      </c>
      <c r="F4660" t="s">
        <v>19</v>
      </c>
      <c r="G4660" t="s">
        <v>7424</v>
      </c>
      <c r="H4660" t="s">
        <v>7635</v>
      </c>
    </row>
    <row r="4661" spans="4:8" x14ac:dyDescent="0.2">
      <c r="D4661" t="s">
        <v>5362</v>
      </c>
      <c r="E4661" t="s">
        <v>5343</v>
      </c>
      <c r="F4661" t="s">
        <v>21</v>
      </c>
      <c r="G4661" t="s">
        <v>7425</v>
      </c>
      <c r="H4661" t="s">
        <v>7635</v>
      </c>
    </row>
    <row r="4662" spans="4:8" x14ac:dyDescent="0.2">
      <c r="D4662" t="s">
        <v>5363</v>
      </c>
      <c r="E4662" t="s">
        <v>5343</v>
      </c>
      <c r="F4662" t="s">
        <v>28</v>
      </c>
      <c r="G4662" t="s">
        <v>7440</v>
      </c>
      <c r="H4662" t="s">
        <v>7635</v>
      </c>
    </row>
    <row r="4663" spans="4:8" x14ac:dyDescent="0.2">
      <c r="D4663" t="s">
        <v>5364</v>
      </c>
      <c r="E4663" t="s">
        <v>5343</v>
      </c>
      <c r="F4663" t="s">
        <v>30</v>
      </c>
      <c r="G4663" t="s">
        <v>7435</v>
      </c>
      <c r="H4663" t="s">
        <v>7635</v>
      </c>
    </row>
    <row r="4664" spans="4:8" x14ac:dyDescent="0.2">
      <c r="D4664" t="s">
        <v>7405</v>
      </c>
      <c r="E4664" t="s">
        <v>5343</v>
      </c>
      <c r="F4664" t="s">
        <v>32</v>
      </c>
      <c r="G4664" t="s">
        <v>7427</v>
      </c>
      <c r="H4664" t="s">
        <v>7635</v>
      </c>
    </row>
    <row r="4665" spans="4:8" x14ac:dyDescent="0.2">
      <c r="D4665" t="s">
        <v>7406</v>
      </c>
      <c r="E4665" t="s">
        <v>5343</v>
      </c>
      <c r="F4665" t="s">
        <v>42</v>
      </c>
      <c r="G4665" t="s">
        <v>7434</v>
      </c>
      <c r="H4665" t="s">
        <v>7635</v>
      </c>
    </row>
    <row r="4666" spans="4:8" x14ac:dyDescent="0.2">
      <c r="D4666" t="s">
        <v>5344</v>
      </c>
      <c r="E4666" t="s">
        <v>5343</v>
      </c>
      <c r="F4666" t="s">
        <v>46</v>
      </c>
      <c r="G4666" t="s">
        <v>7439</v>
      </c>
      <c r="H4666" t="s">
        <v>7635</v>
      </c>
    </row>
    <row r="4667" spans="4:8" x14ac:dyDescent="0.2">
      <c r="D4667" t="s">
        <v>7407</v>
      </c>
      <c r="E4667" t="s">
        <v>5343</v>
      </c>
      <c r="F4667" t="s">
        <v>317</v>
      </c>
      <c r="G4667" t="s">
        <v>7431</v>
      </c>
      <c r="H4667" t="s">
        <v>7635</v>
      </c>
    </row>
    <row r="4668" spans="4:8" x14ac:dyDescent="0.2">
      <c r="D4668" t="s">
        <v>7408</v>
      </c>
      <c r="E4668" t="s">
        <v>5343</v>
      </c>
      <c r="F4668" t="s">
        <v>4</v>
      </c>
      <c r="G4668" t="s">
        <v>7429</v>
      </c>
      <c r="H4668" t="s">
        <v>7635</v>
      </c>
    </row>
    <row r="4669" spans="4:8" x14ac:dyDescent="0.2">
      <c r="D4669" t="s">
        <v>7409</v>
      </c>
      <c r="E4669" t="s">
        <v>5343</v>
      </c>
      <c r="F4669" t="s">
        <v>50</v>
      </c>
      <c r="G4669" t="s">
        <v>7426</v>
      </c>
      <c r="H4669" t="s">
        <v>7635</v>
      </c>
    </row>
    <row r="4670" spans="4:8" x14ac:dyDescent="0.2">
      <c r="D4670" t="s">
        <v>7410</v>
      </c>
      <c r="E4670" t="s">
        <v>5343</v>
      </c>
      <c r="F4670" t="s">
        <v>762</v>
      </c>
      <c r="G4670" t="s">
        <v>7450</v>
      </c>
      <c r="H4670" t="s">
        <v>7635</v>
      </c>
    </row>
    <row r="4671" spans="4:8" x14ac:dyDescent="0.2">
      <c r="D4671" t="s">
        <v>5365</v>
      </c>
      <c r="E4671" t="s">
        <v>5343</v>
      </c>
      <c r="F4671" t="s">
        <v>60</v>
      </c>
      <c r="G4671" t="s">
        <v>7445</v>
      </c>
      <c r="H4671" t="s">
        <v>7635</v>
      </c>
    </row>
    <row r="4672" spans="4:8" x14ac:dyDescent="0.2">
      <c r="D4672" t="s">
        <v>5370</v>
      </c>
      <c r="E4672" t="s">
        <v>5343</v>
      </c>
      <c r="F4672" t="s">
        <v>66</v>
      </c>
      <c r="G4672" t="s">
        <v>7447</v>
      </c>
      <c r="H4672" t="s">
        <v>7635</v>
      </c>
    </row>
    <row r="4673" spans="4:8" x14ac:dyDescent="0.2">
      <c r="D4673" t="s">
        <v>5369</v>
      </c>
      <c r="E4673" t="s">
        <v>5343</v>
      </c>
      <c r="F4673" t="s">
        <v>56</v>
      </c>
      <c r="G4673" t="s">
        <v>7448</v>
      </c>
      <c r="H4673" t="s">
        <v>7635</v>
      </c>
    </row>
    <row r="4674" spans="4:8" x14ac:dyDescent="0.2">
      <c r="D4674" t="s">
        <v>5371</v>
      </c>
      <c r="E4674" t="s">
        <v>5343</v>
      </c>
      <c r="F4674" t="s">
        <v>440</v>
      </c>
      <c r="G4674" t="s">
        <v>7452</v>
      </c>
      <c r="H4674" t="s">
        <v>7635</v>
      </c>
    </row>
    <row r="4675" spans="4:8" x14ac:dyDescent="0.2">
      <c r="D4675" t="s">
        <v>7799</v>
      </c>
      <c r="E4675" t="s">
        <v>5343</v>
      </c>
      <c r="F4675" t="s">
        <v>69</v>
      </c>
      <c r="G4675" t="s">
        <v>7750</v>
      </c>
      <c r="H4675" t="s">
        <v>7635</v>
      </c>
    </row>
    <row r="4676" spans="4:8" x14ac:dyDescent="0.2">
      <c r="D4676" t="s">
        <v>5372</v>
      </c>
      <c r="E4676" t="s">
        <v>5343</v>
      </c>
      <c r="F4676" t="s">
        <v>71</v>
      </c>
      <c r="G4676" t="s">
        <v>7455</v>
      </c>
      <c r="H4676" t="s">
        <v>7635</v>
      </c>
    </row>
    <row r="4677" spans="4:8" x14ac:dyDescent="0.2">
      <c r="D4677" t="s">
        <v>5367</v>
      </c>
      <c r="E4677" t="s">
        <v>5343</v>
      </c>
      <c r="F4677" t="s">
        <v>73</v>
      </c>
      <c r="G4677" t="s">
        <v>7492</v>
      </c>
      <c r="H4677" t="s">
        <v>7635</v>
      </c>
    </row>
    <row r="4678" spans="4:8" x14ac:dyDescent="0.2">
      <c r="D4678" t="s">
        <v>5373</v>
      </c>
      <c r="E4678" t="s">
        <v>5343</v>
      </c>
      <c r="F4678" t="s">
        <v>75</v>
      </c>
      <c r="G4678" t="s">
        <v>7456</v>
      </c>
      <c r="H4678" t="s">
        <v>7635</v>
      </c>
    </row>
    <row r="4679" spans="4:8" x14ac:dyDescent="0.2">
      <c r="D4679" t="s">
        <v>5374</v>
      </c>
      <c r="E4679" t="s">
        <v>5343</v>
      </c>
      <c r="F4679" t="s">
        <v>77</v>
      </c>
      <c r="G4679" t="s">
        <v>7458</v>
      </c>
      <c r="H4679" t="s">
        <v>7635</v>
      </c>
    </row>
    <row r="4680" spans="4:8" x14ac:dyDescent="0.2">
      <c r="D4680" t="s">
        <v>5375</v>
      </c>
      <c r="E4680" t="s">
        <v>5343</v>
      </c>
      <c r="F4680" t="s">
        <v>79</v>
      </c>
      <c r="G4680" t="s">
        <v>7459</v>
      </c>
      <c r="H4680" t="s">
        <v>7635</v>
      </c>
    </row>
    <row r="4681" spans="4:8" x14ac:dyDescent="0.2">
      <c r="D4681" t="s">
        <v>5376</v>
      </c>
      <c r="E4681" t="s">
        <v>5343</v>
      </c>
      <c r="F4681" t="s">
        <v>81</v>
      </c>
      <c r="G4681" t="s">
        <v>7463</v>
      </c>
      <c r="H4681" t="s">
        <v>7635</v>
      </c>
    </row>
    <row r="4682" spans="4:8" x14ac:dyDescent="0.2">
      <c r="D4682" t="s">
        <v>5377</v>
      </c>
      <c r="E4682" t="s">
        <v>5343</v>
      </c>
      <c r="F4682" t="s">
        <v>87</v>
      </c>
      <c r="G4682" t="s">
        <v>7466</v>
      </c>
      <c r="H4682" t="s">
        <v>7635</v>
      </c>
    </row>
    <row r="4683" spans="4:8" x14ac:dyDescent="0.2">
      <c r="D4683" t="s">
        <v>5378</v>
      </c>
      <c r="E4683" t="s">
        <v>5343</v>
      </c>
      <c r="F4683" t="s">
        <v>58</v>
      </c>
      <c r="G4683" t="s">
        <v>7467</v>
      </c>
      <c r="H4683" t="s">
        <v>7635</v>
      </c>
    </row>
    <row r="4684" spans="4:8" x14ac:dyDescent="0.2">
      <c r="D4684" t="s">
        <v>7311</v>
      </c>
      <c r="E4684" t="s">
        <v>5343</v>
      </c>
      <c r="F4684" t="s">
        <v>89</v>
      </c>
      <c r="G4684" t="s">
        <v>7575</v>
      </c>
      <c r="H4684" t="s">
        <v>7635</v>
      </c>
    </row>
    <row r="4685" spans="4:8" x14ac:dyDescent="0.2">
      <c r="D4685" t="s">
        <v>5366</v>
      </c>
      <c r="E4685" t="s">
        <v>5343</v>
      </c>
      <c r="F4685" t="s">
        <v>93</v>
      </c>
      <c r="G4685" t="s">
        <v>7470</v>
      </c>
      <c r="H4685" t="s">
        <v>7635</v>
      </c>
    </row>
    <row r="4686" spans="4:8" x14ac:dyDescent="0.2">
      <c r="D4686" t="s">
        <v>5379</v>
      </c>
      <c r="E4686" t="s">
        <v>5343</v>
      </c>
      <c r="F4686" t="s">
        <v>97</v>
      </c>
      <c r="G4686" t="s">
        <v>7472</v>
      </c>
      <c r="H4686" t="s">
        <v>7635</v>
      </c>
    </row>
    <row r="4687" spans="4:8" x14ac:dyDescent="0.2">
      <c r="D4687" t="s">
        <v>5380</v>
      </c>
      <c r="E4687" t="s">
        <v>5343</v>
      </c>
      <c r="F4687" t="s">
        <v>101</v>
      </c>
      <c r="G4687" t="s">
        <v>7473</v>
      </c>
      <c r="H4687" t="s">
        <v>7635</v>
      </c>
    </row>
    <row r="4688" spans="4:8" x14ac:dyDescent="0.2">
      <c r="D4688" t="s">
        <v>5381</v>
      </c>
      <c r="E4688" t="s">
        <v>5343</v>
      </c>
      <c r="F4688" t="s">
        <v>103</v>
      </c>
      <c r="G4688" t="s">
        <v>7475</v>
      </c>
      <c r="H4688" t="s">
        <v>7635</v>
      </c>
    </row>
    <row r="4689" spans="4:8" x14ac:dyDescent="0.2">
      <c r="D4689" t="s">
        <v>5368</v>
      </c>
      <c r="E4689" t="s">
        <v>5343</v>
      </c>
      <c r="F4689" t="s">
        <v>798</v>
      </c>
      <c r="G4689" t="s">
        <v>7478</v>
      </c>
      <c r="H4689" t="s">
        <v>7635</v>
      </c>
    </row>
    <row r="4690" spans="4:8" x14ac:dyDescent="0.2">
      <c r="D4690" t="s">
        <v>5382</v>
      </c>
      <c r="E4690" t="s">
        <v>5343</v>
      </c>
      <c r="F4690" t="s">
        <v>109</v>
      </c>
      <c r="G4690" t="s">
        <v>7460</v>
      </c>
      <c r="H4690" t="s">
        <v>7635</v>
      </c>
    </row>
    <row r="4691" spans="4:8" x14ac:dyDescent="0.2">
      <c r="D4691" t="s">
        <v>5383</v>
      </c>
      <c r="E4691" t="s">
        <v>5343</v>
      </c>
      <c r="F4691" t="s">
        <v>113</v>
      </c>
      <c r="G4691" t="s">
        <v>7484</v>
      </c>
      <c r="H4691" t="s">
        <v>7635</v>
      </c>
    </row>
    <row r="4692" spans="4:8" x14ac:dyDescent="0.2">
      <c r="D4692" t="s">
        <v>5384</v>
      </c>
      <c r="E4692" t="s">
        <v>5343</v>
      </c>
      <c r="F4692" t="s">
        <v>1273</v>
      </c>
      <c r="G4692" t="s">
        <v>7480</v>
      </c>
      <c r="H4692" t="s">
        <v>7635</v>
      </c>
    </row>
    <row r="4693" spans="4:8" x14ac:dyDescent="0.2">
      <c r="D4693" t="s">
        <v>5385</v>
      </c>
      <c r="E4693" t="s">
        <v>5343</v>
      </c>
      <c r="F4693" t="s">
        <v>125</v>
      </c>
      <c r="G4693" t="s">
        <v>7490</v>
      </c>
      <c r="H4693" t="s">
        <v>7635</v>
      </c>
    </row>
    <row r="4694" spans="4:8" x14ac:dyDescent="0.2">
      <c r="D4694" t="s">
        <v>5386</v>
      </c>
      <c r="E4694" t="s">
        <v>5343</v>
      </c>
      <c r="F4694" t="s">
        <v>127</v>
      </c>
      <c r="G4694" t="s">
        <v>7494</v>
      </c>
      <c r="H4694" t="s">
        <v>7635</v>
      </c>
    </row>
    <row r="4695" spans="4:8" x14ac:dyDescent="0.2">
      <c r="D4695" t="s">
        <v>5387</v>
      </c>
      <c r="E4695" t="s">
        <v>5343</v>
      </c>
      <c r="F4695" t="s">
        <v>131</v>
      </c>
      <c r="G4695" t="s">
        <v>7497</v>
      </c>
      <c r="H4695" t="s">
        <v>7635</v>
      </c>
    </row>
    <row r="4696" spans="4:8" x14ac:dyDescent="0.2">
      <c r="D4696" t="s">
        <v>5388</v>
      </c>
      <c r="E4696" t="s">
        <v>5343</v>
      </c>
      <c r="F4696" t="s">
        <v>146</v>
      </c>
      <c r="G4696" t="s">
        <v>7495</v>
      </c>
      <c r="H4696" t="s">
        <v>7635</v>
      </c>
    </row>
    <row r="4697" spans="4:8" x14ac:dyDescent="0.2">
      <c r="D4697" t="s">
        <v>7823</v>
      </c>
      <c r="E4697" t="s">
        <v>5343</v>
      </c>
      <c r="F4697" t="s">
        <v>132</v>
      </c>
      <c r="G4697" t="s">
        <v>7751</v>
      </c>
      <c r="H4697" t="s">
        <v>7635</v>
      </c>
    </row>
    <row r="4698" spans="4:8" x14ac:dyDescent="0.2">
      <c r="D4698" t="s">
        <v>5389</v>
      </c>
      <c r="E4698" t="s">
        <v>5343</v>
      </c>
      <c r="F4698" t="s">
        <v>134</v>
      </c>
      <c r="G4698" t="s">
        <v>7499</v>
      </c>
      <c r="H4698" t="s">
        <v>7635</v>
      </c>
    </row>
    <row r="4699" spans="4:8" x14ac:dyDescent="0.2">
      <c r="D4699" t="s">
        <v>5390</v>
      </c>
      <c r="E4699" t="s">
        <v>5343</v>
      </c>
      <c r="F4699" t="s">
        <v>136</v>
      </c>
      <c r="G4699" t="s">
        <v>7498</v>
      </c>
      <c r="H4699" t="s">
        <v>7635</v>
      </c>
    </row>
    <row r="4700" spans="4:8" x14ac:dyDescent="0.2">
      <c r="D4700" t="s">
        <v>5391</v>
      </c>
      <c r="E4700" t="s">
        <v>5343</v>
      </c>
      <c r="F4700" t="s">
        <v>138</v>
      </c>
      <c r="G4700" t="s">
        <v>7501</v>
      </c>
      <c r="H4700" t="s">
        <v>7635</v>
      </c>
    </row>
    <row r="4701" spans="4:8" x14ac:dyDescent="0.2">
      <c r="D4701" t="s">
        <v>5392</v>
      </c>
      <c r="E4701" t="s">
        <v>5343</v>
      </c>
      <c r="F4701" t="s">
        <v>140</v>
      </c>
      <c r="G4701" t="s">
        <v>7502</v>
      </c>
      <c r="H4701" t="s">
        <v>7635</v>
      </c>
    </row>
    <row r="4702" spans="4:8" x14ac:dyDescent="0.2">
      <c r="D4702" t="s">
        <v>5393</v>
      </c>
      <c r="E4702" t="s">
        <v>5343</v>
      </c>
      <c r="F4702" t="s">
        <v>142</v>
      </c>
      <c r="G4702" t="s">
        <v>7449</v>
      </c>
      <c r="H4702" t="s">
        <v>7635</v>
      </c>
    </row>
    <row r="4703" spans="4:8" x14ac:dyDescent="0.2">
      <c r="D4703" t="s">
        <v>6801</v>
      </c>
      <c r="E4703" t="s">
        <v>5343</v>
      </c>
      <c r="F4703" t="s">
        <v>107</v>
      </c>
      <c r="G4703" t="s">
        <v>7505</v>
      </c>
      <c r="H4703" t="s">
        <v>7635</v>
      </c>
    </row>
    <row r="4704" spans="4:8" x14ac:dyDescent="0.2">
      <c r="D4704" t="s">
        <v>5394</v>
      </c>
      <c r="E4704" t="s">
        <v>5343</v>
      </c>
      <c r="F4704" t="s">
        <v>148</v>
      </c>
      <c r="G4704" t="s">
        <v>7504</v>
      </c>
      <c r="H4704" t="s">
        <v>7635</v>
      </c>
    </row>
    <row r="4705" spans="4:8" x14ac:dyDescent="0.2">
      <c r="D4705" t="s">
        <v>5395</v>
      </c>
      <c r="E4705" t="s">
        <v>5343</v>
      </c>
      <c r="F4705" t="s">
        <v>150</v>
      </c>
      <c r="G4705" t="s">
        <v>7506</v>
      </c>
      <c r="H4705" t="s">
        <v>7635</v>
      </c>
    </row>
    <row r="4706" spans="4:8" x14ac:dyDescent="0.2">
      <c r="D4706" t="s">
        <v>5396</v>
      </c>
      <c r="E4706" t="s">
        <v>5343</v>
      </c>
      <c r="F4706" t="s">
        <v>156</v>
      </c>
      <c r="G4706" t="s">
        <v>7508</v>
      </c>
      <c r="H4706" t="s">
        <v>7635</v>
      </c>
    </row>
    <row r="4707" spans="4:8" x14ac:dyDescent="0.2">
      <c r="D4707" t="s">
        <v>6994</v>
      </c>
      <c r="E4707" t="s">
        <v>5343</v>
      </c>
      <c r="F4707" t="s">
        <v>346</v>
      </c>
      <c r="G4707" t="s">
        <v>7524</v>
      </c>
      <c r="H4707" t="s">
        <v>7635</v>
      </c>
    </row>
    <row r="4708" spans="4:8" x14ac:dyDescent="0.2">
      <c r="D4708" t="s">
        <v>5398</v>
      </c>
      <c r="E4708" t="s">
        <v>5343</v>
      </c>
      <c r="F4708" t="s">
        <v>407</v>
      </c>
      <c r="G4708" t="s">
        <v>7522</v>
      </c>
      <c r="H4708" t="s">
        <v>7635</v>
      </c>
    </row>
    <row r="4709" spans="4:8" x14ac:dyDescent="0.2">
      <c r="D4709" t="s">
        <v>5399</v>
      </c>
      <c r="E4709" t="s">
        <v>5343</v>
      </c>
      <c r="F4709" t="s">
        <v>168</v>
      </c>
      <c r="G4709" t="s">
        <v>7523</v>
      </c>
      <c r="H4709" t="s">
        <v>7635</v>
      </c>
    </row>
    <row r="4710" spans="4:8" x14ac:dyDescent="0.2">
      <c r="D4710" t="s">
        <v>5400</v>
      </c>
      <c r="E4710" t="s">
        <v>5343</v>
      </c>
      <c r="F4710" t="s">
        <v>170</v>
      </c>
      <c r="G4710" t="s">
        <v>7525</v>
      </c>
      <c r="H4710" t="s">
        <v>7635</v>
      </c>
    </row>
    <row r="4711" spans="4:8" x14ac:dyDescent="0.2">
      <c r="D4711" t="s">
        <v>7856</v>
      </c>
      <c r="E4711" t="s">
        <v>5343</v>
      </c>
      <c r="F4711" t="s">
        <v>171</v>
      </c>
      <c r="G4711" t="s">
        <v>7530</v>
      </c>
      <c r="H4711" t="s">
        <v>7635</v>
      </c>
    </row>
    <row r="4712" spans="4:8" x14ac:dyDescent="0.2">
      <c r="D4712" t="s">
        <v>5401</v>
      </c>
      <c r="E4712" t="s">
        <v>5343</v>
      </c>
      <c r="F4712" t="s">
        <v>175</v>
      </c>
      <c r="G4712" t="s">
        <v>7539</v>
      </c>
      <c r="H4712" t="s">
        <v>7635</v>
      </c>
    </row>
    <row r="4713" spans="4:8" x14ac:dyDescent="0.2">
      <c r="D4713" t="s">
        <v>5402</v>
      </c>
      <c r="E4713" t="s">
        <v>5343</v>
      </c>
      <c r="F4713" t="s">
        <v>177</v>
      </c>
      <c r="G4713" t="s">
        <v>7540</v>
      </c>
      <c r="H4713" t="s">
        <v>7635</v>
      </c>
    </row>
    <row r="4714" spans="4:8" x14ac:dyDescent="0.2">
      <c r="D4714" t="s">
        <v>5403</v>
      </c>
      <c r="E4714" t="s">
        <v>5343</v>
      </c>
      <c r="F4714" t="s">
        <v>181</v>
      </c>
      <c r="G4714" t="s">
        <v>7531</v>
      </c>
      <c r="H4714" t="s">
        <v>7635</v>
      </c>
    </row>
    <row r="4715" spans="4:8" x14ac:dyDescent="0.2">
      <c r="D4715" t="s">
        <v>5404</v>
      </c>
      <c r="E4715" t="s">
        <v>5343</v>
      </c>
      <c r="F4715" t="s">
        <v>183</v>
      </c>
      <c r="G4715" t="s">
        <v>7532</v>
      </c>
      <c r="H4715" t="s">
        <v>7635</v>
      </c>
    </row>
    <row r="4716" spans="4:8" x14ac:dyDescent="0.2">
      <c r="D4716" t="s">
        <v>5405</v>
      </c>
      <c r="E4716" t="s">
        <v>5343</v>
      </c>
      <c r="F4716" t="s">
        <v>185</v>
      </c>
      <c r="G4716" t="s">
        <v>7537</v>
      </c>
      <c r="H4716" t="s">
        <v>7635</v>
      </c>
    </row>
    <row r="4717" spans="4:8" x14ac:dyDescent="0.2">
      <c r="D4717" t="s">
        <v>5406</v>
      </c>
      <c r="E4717" t="s">
        <v>5343</v>
      </c>
      <c r="F4717" t="s">
        <v>187</v>
      </c>
      <c r="G4717" t="s">
        <v>7538</v>
      </c>
      <c r="H4717" t="s">
        <v>7635</v>
      </c>
    </row>
    <row r="4718" spans="4:8" x14ac:dyDescent="0.2">
      <c r="D4718" t="s">
        <v>5407</v>
      </c>
      <c r="E4718" t="s">
        <v>5343</v>
      </c>
      <c r="F4718" t="s">
        <v>189</v>
      </c>
      <c r="G4718" t="s">
        <v>7529</v>
      </c>
      <c r="H4718" t="s">
        <v>7635</v>
      </c>
    </row>
    <row r="4719" spans="4:8" x14ac:dyDescent="0.2">
      <c r="D4719" t="s">
        <v>7880</v>
      </c>
      <c r="E4719" t="s">
        <v>5343</v>
      </c>
      <c r="F4719" t="s">
        <v>190</v>
      </c>
      <c r="G4719" t="s">
        <v>7752</v>
      </c>
      <c r="H4719" t="s">
        <v>7635</v>
      </c>
    </row>
    <row r="4720" spans="4:8" x14ac:dyDescent="0.2">
      <c r="D4720" t="s">
        <v>5408</v>
      </c>
      <c r="E4720" t="s">
        <v>5343</v>
      </c>
      <c r="F4720" t="s">
        <v>192</v>
      </c>
      <c r="G4720" t="s">
        <v>7535</v>
      </c>
      <c r="H4720" t="s">
        <v>7635</v>
      </c>
    </row>
    <row r="4721" spans="4:8" x14ac:dyDescent="0.2">
      <c r="D4721" t="s">
        <v>5409</v>
      </c>
      <c r="E4721" t="s">
        <v>5343</v>
      </c>
      <c r="F4721" t="s">
        <v>262</v>
      </c>
      <c r="G4721" t="s">
        <v>7534</v>
      </c>
      <c r="H4721" t="s">
        <v>7635</v>
      </c>
    </row>
    <row r="4722" spans="4:8" x14ac:dyDescent="0.2">
      <c r="D4722" t="s">
        <v>5410</v>
      </c>
      <c r="E4722" t="s">
        <v>5343</v>
      </c>
      <c r="F4722" t="s">
        <v>194</v>
      </c>
      <c r="G4722" t="s">
        <v>7526</v>
      </c>
      <c r="H4722" t="s">
        <v>7635</v>
      </c>
    </row>
    <row r="4723" spans="4:8" x14ac:dyDescent="0.2">
      <c r="D4723" t="s">
        <v>5411</v>
      </c>
      <c r="E4723" t="s">
        <v>5343</v>
      </c>
      <c r="F4723" t="s">
        <v>196</v>
      </c>
      <c r="G4723" t="s">
        <v>7536</v>
      </c>
      <c r="H4723" t="s">
        <v>7635</v>
      </c>
    </row>
    <row r="4724" spans="4:8" x14ac:dyDescent="0.2">
      <c r="D4724" t="s">
        <v>5412</v>
      </c>
      <c r="E4724" t="s">
        <v>5343</v>
      </c>
      <c r="F4724" t="s">
        <v>204</v>
      </c>
      <c r="G4724" t="s">
        <v>7546</v>
      </c>
      <c r="H4724" t="s">
        <v>7635</v>
      </c>
    </row>
    <row r="4725" spans="4:8" x14ac:dyDescent="0.2">
      <c r="D4725" t="s">
        <v>5423</v>
      </c>
      <c r="E4725" t="s">
        <v>4089</v>
      </c>
      <c r="F4725" t="s">
        <v>208</v>
      </c>
      <c r="G4725" t="s">
        <v>7549</v>
      </c>
      <c r="H4725" t="s">
        <v>7635</v>
      </c>
    </row>
    <row r="4726" spans="4:8" x14ac:dyDescent="0.2">
      <c r="D4726" t="s">
        <v>6794</v>
      </c>
      <c r="E4726" t="s">
        <v>5343</v>
      </c>
      <c r="F4726" t="s">
        <v>547</v>
      </c>
      <c r="G4726" t="s">
        <v>7545</v>
      </c>
      <c r="H4726" t="s">
        <v>7635</v>
      </c>
    </row>
    <row r="4727" spans="4:8" x14ac:dyDescent="0.2">
      <c r="D4727" t="s">
        <v>5413</v>
      </c>
      <c r="E4727" t="s">
        <v>5343</v>
      </c>
      <c r="F4727" t="s">
        <v>1079</v>
      </c>
      <c r="G4727" t="s">
        <v>7543</v>
      </c>
      <c r="H4727" t="s">
        <v>7635</v>
      </c>
    </row>
    <row r="4728" spans="4:8" x14ac:dyDescent="0.2">
      <c r="D4728" t="s">
        <v>5414</v>
      </c>
      <c r="E4728" t="s">
        <v>5343</v>
      </c>
      <c r="F4728" t="s">
        <v>470</v>
      </c>
      <c r="G4728" t="s">
        <v>7544</v>
      </c>
      <c r="H4728" t="s">
        <v>7635</v>
      </c>
    </row>
    <row r="4729" spans="4:8" x14ac:dyDescent="0.2">
      <c r="D4729" t="s">
        <v>5415</v>
      </c>
      <c r="E4729" t="s">
        <v>5343</v>
      </c>
      <c r="F4729" t="s">
        <v>213</v>
      </c>
      <c r="G4729" t="s">
        <v>7547</v>
      </c>
      <c r="H4729" t="s">
        <v>7635</v>
      </c>
    </row>
    <row r="4730" spans="4:8" x14ac:dyDescent="0.2">
      <c r="D4730" t="s">
        <v>7312</v>
      </c>
      <c r="E4730" t="s">
        <v>5343</v>
      </c>
      <c r="F4730" t="s">
        <v>356</v>
      </c>
      <c r="G4730" t="s">
        <v>7551</v>
      </c>
      <c r="H4730" t="s">
        <v>7635</v>
      </c>
    </row>
    <row r="4731" spans="4:8" x14ac:dyDescent="0.2">
      <c r="D4731" t="s">
        <v>7905</v>
      </c>
      <c r="E4731" t="s">
        <v>5343</v>
      </c>
      <c r="F4731" t="s">
        <v>852</v>
      </c>
      <c r="G4731" t="s">
        <v>7563</v>
      </c>
      <c r="H4731" t="s">
        <v>7635</v>
      </c>
    </row>
    <row r="4732" spans="4:8" x14ac:dyDescent="0.2">
      <c r="D4732" t="s">
        <v>5416</v>
      </c>
      <c r="E4732" t="s">
        <v>5343</v>
      </c>
      <c r="F4732" t="s">
        <v>217</v>
      </c>
      <c r="G4732" t="s">
        <v>7552</v>
      </c>
      <c r="H4732" t="s">
        <v>7635</v>
      </c>
    </row>
    <row r="4733" spans="4:8" x14ac:dyDescent="0.2">
      <c r="D4733" t="s">
        <v>5417</v>
      </c>
      <c r="E4733" t="s">
        <v>5343</v>
      </c>
      <c r="F4733" t="s">
        <v>223</v>
      </c>
      <c r="G4733" t="s">
        <v>7553</v>
      </c>
      <c r="H4733" t="s">
        <v>7635</v>
      </c>
    </row>
    <row r="4734" spans="4:8" x14ac:dyDescent="0.2">
      <c r="D4734" t="s">
        <v>5418</v>
      </c>
      <c r="E4734" t="s">
        <v>5343</v>
      </c>
      <c r="F4734" t="s">
        <v>225</v>
      </c>
      <c r="G4734" t="s">
        <v>7554</v>
      </c>
      <c r="H4734" t="s">
        <v>7635</v>
      </c>
    </row>
    <row r="4735" spans="4:8" x14ac:dyDescent="0.2">
      <c r="D4735" t="s">
        <v>5419</v>
      </c>
      <c r="E4735" t="s">
        <v>5343</v>
      </c>
      <c r="F4735" t="s">
        <v>227</v>
      </c>
      <c r="G4735" t="s">
        <v>7557</v>
      </c>
      <c r="H4735" t="s">
        <v>7635</v>
      </c>
    </row>
    <row r="4736" spans="4:8" x14ac:dyDescent="0.2">
      <c r="D4736" t="s">
        <v>5397</v>
      </c>
      <c r="E4736" t="s">
        <v>5343</v>
      </c>
      <c r="F4736" t="s">
        <v>229</v>
      </c>
      <c r="G4736" t="s">
        <v>7560</v>
      </c>
      <c r="H4736" t="s">
        <v>7635</v>
      </c>
    </row>
    <row r="4737" spans="4:8" x14ac:dyDescent="0.2">
      <c r="D4737" t="s">
        <v>5420</v>
      </c>
      <c r="E4737" t="s">
        <v>5343</v>
      </c>
      <c r="F4737" t="s">
        <v>235</v>
      </c>
      <c r="G4737" t="s">
        <v>7566</v>
      </c>
      <c r="H4737" t="s">
        <v>7635</v>
      </c>
    </row>
    <row r="4738" spans="4:8" x14ac:dyDescent="0.2">
      <c r="D4738" t="s">
        <v>5421</v>
      </c>
      <c r="E4738" t="s">
        <v>5343</v>
      </c>
      <c r="F4738" t="s">
        <v>237</v>
      </c>
      <c r="G4738" t="s">
        <v>7567</v>
      </c>
      <c r="H4738" t="s">
        <v>7635</v>
      </c>
    </row>
    <row r="4739" spans="4:8" x14ac:dyDescent="0.2">
      <c r="D4739" t="s">
        <v>5422</v>
      </c>
      <c r="E4739" t="s">
        <v>5343</v>
      </c>
      <c r="F4739" t="s">
        <v>239</v>
      </c>
      <c r="G4739" t="s">
        <v>7568</v>
      </c>
      <c r="H4739" t="s">
        <v>7635</v>
      </c>
    </row>
    <row r="4740" spans="4:8" x14ac:dyDescent="0.2">
      <c r="D4740" t="s">
        <v>5425</v>
      </c>
      <c r="E4740" t="s">
        <v>5343</v>
      </c>
      <c r="F4740" t="s">
        <v>243</v>
      </c>
      <c r="G4740" t="s">
        <v>7569</v>
      </c>
      <c r="H4740" t="s">
        <v>7635</v>
      </c>
    </row>
    <row r="4741" spans="4:8" x14ac:dyDescent="0.2">
      <c r="D4741" t="s">
        <v>5427</v>
      </c>
      <c r="E4741" t="s">
        <v>5343</v>
      </c>
      <c r="F4741" t="s">
        <v>245</v>
      </c>
      <c r="G4741" t="s">
        <v>7571</v>
      </c>
      <c r="H4741" t="s">
        <v>7635</v>
      </c>
    </row>
    <row r="4742" spans="4:8" x14ac:dyDescent="0.2">
      <c r="D4742" t="s">
        <v>5424</v>
      </c>
      <c r="E4742" t="s">
        <v>5343</v>
      </c>
      <c r="F4742" t="s">
        <v>247</v>
      </c>
      <c r="G4742" t="s">
        <v>7577</v>
      </c>
      <c r="H4742" t="s">
        <v>7635</v>
      </c>
    </row>
    <row r="4743" spans="4:8" x14ac:dyDescent="0.2">
      <c r="D4743" t="s">
        <v>5428</v>
      </c>
      <c r="E4743" t="s">
        <v>5343</v>
      </c>
      <c r="F4743" t="s">
        <v>251</v>
      </c>
      <c r="G4743" t="s">
        <v>7572</v>
      </c>
      <c r="H4743" t="s">
        <v>7635</v>
      </c>
    </row>
    <row r="4744" spans="4:8" x14ac:dyDescent="0.2">
      <c r="D4744" t="s">
        <v>5429</v>
      </c>
      <c r="E4744" t="s">
        <v>5343</v>
      </c>
      <c r="F4744" t="s">
        <v>253</v>
      </c>
      <c r="G4744" t="s">
        <v>7581</v>
      </c>
      <c r="H4744" t="s">
        <v>7635</v>
      </c>
    </row>
    <row r="4745" spans="4:8" x14ac:dyDescent="0.2">
      <c r="D4745" t="s">
        <v>5430</v>
      </c>
      <c r="E4745" t="s">
        <v>5343</v>
      </c>
      <c r="F4745" t="s">
        <v>255</v>
      </c>
      <c r="G4745" t="s">
        <v>7582</v>
      </c>
      <c r="H4745" t="s">
        <v>7635</v>
      </c>
    </row>
    <row r="4746" spans="4:8" x14ac:dyDescent="0.2">
      <c r="D4746" t="s">
        <v>5431</v>
      </c>
      <c r="E4746" t="s">
        <v>5343</v>
      </c>
      <c r="F4746" t="s">
        <v>257</v>
      </c>
      <c r="G4746" t="s">
        <v>7608</v>
      </c>
      <c r="H4746" t="s">
        <v>7635</v>
      </c>
    </row>
    <row r="4747" spans="4:8" x14ac:dyDescent="0.2">
      <c r="D4747" t="s">
        <v>6800</v>
      </c>
      <c r="E4747" t="s">
        <v>5343</v>
      </c>
      <c r="F4747" t="s">
        <v>366</v>
      </c>
      <c r="G4747" t="s">
        <v>7512</v>
      </c>
      <c r="H4747" t="s">
        <v>7635</v>
      </c>
    </row>
    <row r="4748" spans="4:8" x14ac:dyDescent="0.2">
      <c r="D4748" t="s">
        <v>5432</v>
      </c>
      <c r="E4748" t="s">
        <v>5343</v>
      </c>
      <c r="F4748" t="s">
        <v>259</v>
      </c>
      <c r="G4748" t="s">
        <v>7469</v>
      </c>
      <c r="H4748" t="s">
        <v>7635</v>
      </c>
    </row>
    <row r="4749" spans="4:8" x14ac:dyDescent="0.2">
      <c r="D4749" t="s">
        <v>5433</v>
      </c>
      <c r="E4749" t="s">
        <v>5343</v>
      </c>
      <c r="F4749" t="s">
        <v>370</v>
      </c>
      <c r="G4749" t="s">
        <v>7520</v>
      </c>
      <c r="H4749" t="s">
        <v>7635</v>
      </c>
    </row>
    <row r="4750" spans="4:8" x14ac:dyDescent="0.2">
      <c r="D4750" t="s">
        <v>5434</v>
      </c>
      <c r="E4750" t="s">
        <v>5343</v>
      </c>
      <c r="F4750" t="s">
        <v>269</v>
      </c>
      <c r="G4750" t="s">
        <v>7583</v>
      </c>
      <c r="H4750" t="s">
        <v>7635</v>
      </c>
    </row>
    <row r="4751" spans="4:8" x14ac:dyDescent="0.2">
      <c r="D4751" t="s">
        <v>7321</v>
      </c>
      <c r="E4751" t="s">
        <v>5343</v>
      </c>
      <c r="F4751" t="s">
        <v>271</v>
      </c>
      <c r="G4751" t="s">
        <v>7446</v>
      </c>
      <c r="H4751" t="s">
        <v>7635</v>
      </c>
    </row>
    <row r="4752" spans="4:8" x14ac:dyDescent="0.2">
      <c r="D4752" t="s">
        <v>7946</v>
      </c>
      <c r="E4752" t="s">
        <v>5343</v>
      </c>
      <c r="F4752" t="s">
        <v>272</v>
      </c>
      <c r="G4752" t="s">
        <v>7597</v>
      </c>
      <c r="H4752" t="s">
        <v>7635</v>
      </c>
    </row>
    <row r="4753" spans="2:8" x14ac:dyDescent="0.2">
      <c r="D4753" t="s">
        <v>5435</v>
      </c>
      <c r="E4753" t="s">
        <v>5343</v>
      </c>
      <c r="F4753" t="s">
        <v>274</v>
      </c>
      <c r="G4753" t="s">
        <v>7590</v>
      </c>
      <c r="H4753" t="s">
        <v>7635</v>
      </c>
    </row>
    <row r="4754" spans="2:8" x14ac:dyDescent="0.2">
      <c r="D4754" t="s">
        <v>5455</v>
      </c>
      <c r="E4754" t="s">
        <v>5343</v>
      </c>
      <c r="F4754" t="s">
        <v>277</v>
      </c>
      <c r="G4754" t="s">
        <v>7589</v>
      </c>
      <c r="H4754" t="s">
        <v>7635</v>
      </c>
    </row>
    <row r="4755" spans="2:8" x14ac:dyDescent="0.2">
      <c r="D4755" t="s">
        <v>5436</v>
      </c>
      <c r="E4755" t="s">
        <v>5343</v>
      </c>
      <c r="F4755" t="s">
        <v>283</v>
      </c>
      <c r="G4755" t="s">
        <v>7595</v>
      </c>
      <c r="H4755" t="s">
        <v>7635</v>
      </c>
    </row>
    <row r="4756" spans="2:8" x14ac:dyDescent="0.2">
      <c r="D4756" t="s">
        <v>5437</v>
      </c>
      <c r="E4756" t="s">
        <v>5343</v>
      </c>
      <c r="F4756" t="s">
        <v>285</v>
      </c>
      <c r="G4756" t="s">
        <v>7596</v>
      </c>
      <c r="H4756" t="s">
        <v>7635</v>
      </c>
    </row>
    <row r="4757" spans="2:8" x14ac:dyDescent="0.2">
      <c r="D4757" t="s">
        <v>5438</v>
      </c>
      <c r="E4757" t="s">
        <v>5343</v>
      </c>
      <c r="F4757" t="s">
        <v>289</v>
      </c>
      <c r="G4757" t="s">
        <v>7599</v>
      </c>
      <c r="H4757" t="s">
        <v>7635</v>
      </c>
    </row>
    <row r="4758" spans="2:8" x14ac:dyDescent="0.2">
      <c r="D4758" t="s">
        <v>5439</v>
      </c>
      <c r="E4758" t="s">
        <v>5343</v>
      </c>
      <c r="F4758" t="s">
        <v>293</v>
      </c>
      <c r="G4758" t="s">
        <v>7477</v>
      </c>
      <c r="H4758" t="s">
        <v>7635</v>
      </c>
    </row>
    <row r="4759" spans="2:8" x14ac:dyDescent="0.2">
      <c r="D4759" t="s">
        <v>5426</v>
      </c>
      <c r="E4759" t="s">
        <v>5343</v>
      </c>
      <c r="F4759" t="s">
        <v>311</v>
      </c>
      <c r="G4759" t="s">
        <v>7601</v>
      </c>
      <c r="H4759" t="s">
        <v>7635</v>
      </c>
    </row>
    <row r="4760" spans="2:8" x14ac:dyDescent="0.2">
      <c r="D4760" t="s">
        <v>5440</v>
      </c>
      <c r="E4760" t="s">
        <v>5343</v>
      </c>
      <c r="F4760" t="s">
        <v>295</v>
      </c>
      <c r="G4760" t="s">
        <v>7600</v>
      </c>
      <c r="H4760" t="s">
        <v>7635</v>
      </c>
    </row>
    <row r="4761" spans="2:8" x14ac:dyDescent="0.2">
      <c r="D4761" t="s">
        <v>5441</v>
      </c>
      <c r="E4761" t="s">
        <v>5343</v>
      </c>
      <c r="F4761" t="s">
        <v>297</v>
      </c>
      <c r="G4761" t="s">
        <v>7602</v>
      </c>
      <c r="H4761" t="s">
        <v>7635</v>
      </c>
    </row>
    <row r="4762" spans="2:8" x14ac:dyDescent="0.2">
      <c r="D4762" t="s">
        <v>8023</v>
      </c>
      <c r="E4762" t="s">
        <v>5343</v>
      </c>
      <c r="F4762" t="s">
        <v>298</v>
      </c>
      <c r="G4762" t="s">
        <v>7754</v>
      </c>
      <c r="H4762" t="s">
        <v>7635</v>
      </c>
    </row>
    <row r="4763" spans="2:8" x14ac:dyDescent="0.2">
      <c r="D4763" t="s">
        <v>5442</v>
      </c>
      <c r="E4763" t="s">
        <v>5343</v>
      </c>
      <c r="F4763" t="s">
        <v>300</v>
      </c>
      <c r="G4763" t="s">
        <v>7604</v>
      </c>
      <c r="H4763" t="s">
        <v>7635</v>
      </c>
    </row>
    <row r="4765" spans="2:8" x14ac:dyDescent="0.2">
      <c r="B4765" t="s">
        <v>6303</v>
      </c>
      <c r="C4765" t="s">
        <v>7705</v>
      </c>
      <c r="D4765" t="s">
        <v>6866</v>
      </c>
      <c r="E4765" t="s">
        <v>6303</v>
      </c>
      <c r="F4765" t="s">
        <v>46</v>
      </c>
      <c r="G4765" t="s">
        <v>7439</v>
      </c>
      <c r="H4765" t="s">
        <v>7705</v>
      </c>
    </row>
    <row r="4766" spans="2:8" x14ac:dyDescent="0.2">
      <c r="D4766" t="s">
        <v>6289</v>
      </c>
      <c r="E4766" t="s">
        <v>6290</v>
      </c>
      <c r="F4766" t="s">
        <v>56</v>
      </c>
      <c r="G4766" t="s">
        <v>7448</v>
      </c>
      <c r="H4766" t="s">
        <v>7705</v>
      </c>
    </row>
    <row r="4767" spans="2:8" x14ac:dyDescent="0.2">
      <c r="D4767" t="s">
        <v>6302</v>
      </c>
      <c r="E4767" t="s">
        <v>6303</v>
      </c>
      <c r="F4767" t="s">
        <v>73</v>
      </c>
      <c r="G4767" t="s">
        <v>7492</v>
      </c>
      <c r="H4767" t="s">
        <v>7705</v>
      </c>
    </row>
    <row r="4768" spans="2:8" x14ac:dyDescent="0.2">
      <c r="D4768" t="s">
        <v>6314</v>
      </c>
      <c r="E4768" t="s">
        <v>6303</v>
      </c>
      <c r="F4768" t="s">
        <v>79</v>
      </c>
      <c r="G4768" t="s">
        <v>7459</v>
      </c>
      <c r="H4768" t="s">
        <v>7705</v>
      </c>
    </row>
    <row r="4769" spans="4:8" x14ac:dyDescent="0.2">
      <c r="D4769" t="s">
        <v>6321</v>
      </c>
      <c r="E4769" t="s">
        <v>6303</v>
      </c>
      <c r="F4769" t="s">
        <v>81</v>
      </c>
      <c r="G4769" t="s">
        <v>7463</v>
      </c>
      <c r="H4769" t="s">
        <v>7705</v>
      </c>
    </row>
    <row r="4770" spans="4:8" x14ac:dyDescent="0.2">
      <c r="D4770" t="s">
        <v>6875</v>
      </c>
      <c r="E4770" t="s">
        <v>6303</v>
      </c>
      <c r="F4770" t="s">
        <v>93</v>
      </c>
      <c r="G4770" t="s">
        <v>7470</v>
      </c>
      <c r="H4770" t="s">
        <v>7705</v>
      </c>
    </row>
    <row r="4771" spans="4:8" x14ac:dyDescent="0.2">
      <c r="D4771" t="s">
        <v>6352</v>
      </c>
      <c r="E4771" t="s">
        <v>6303</v>
      </c>
      <c r="F4771" t="s">
        <v>97</v>
      </c>
      <c r="G4771" t="s">
        <v>7472</v>
      </c>
      <c r="H4771" t="s">
        <v>7705</v>
      </c>
    </row>
    <row r="4772" spans="4:8" x14ac:dyDescent="0.2">
      <c r="D4772" t="s">
        <v>6375</v>
      </c>
      <c r="E4772" t="s">
        <v>6303</v>
      </c>
      <c r="F4772" t="s">
        <v>103</v>
      </c>
      <c r="G4772" t="s">
        <v>7475</v>
      </c>
      <c r="H4772" t="s">
        <v>7705</v>
      </c>
    </row>
    <row r="4773" spans="4:8" x14ac:dyDescent="0.2">
      <c r="D4773" t="s">
        <v>6384</v>
      </c>
      <c r="E4773" t="s">
        <v>6303</v>
      </c>
      <c r="F4773" t="s">
        <v>109</v>
      </c>
      <c r="G4773" t="s">
        <v>7460</v>
      </c>
      <c r="H4773" t="s">
        <v>7705</v>
      </c>
    </row>
    <row r="4774" spans="4:8" x14ac:dyDescent="0.2">
      <c r="D4774" t="s">
        <v>6453</v>
      </c>
      <c r="E4774" t="s">
        <v>6303</v>
      </c>
      <c r="F4774" t="s">
        <v>138</v>
      </c>
      <c r="G4774" t="s">
        <v>7501</v>
      </c>
      <c r="H4774" t="s">
        <v>7705</v>
      </c>
    </row>
    <row r="4775" spans="4:8" x14ac:dyDescent="0.2">
      <c r="D4775" t="s">
        <v>6457</v>
      </c>
      <c r="E4775" t="s">
        <v>6303</v>
      </c>
      <c r="F4775" t="s">
        <v>140</v>
      </c>
      <c r="G4775" t="s">
        <v>7502</v>
      </c>
      <c r="H4775" t="s">
        <v>7705</v>
      </c>
    </row>
    <row r="4776" spans="4:8" x14ac:dyDescent="0.2">
      <c r="D4776" t="s">
        <v>6441</v>
      </c>
      <c r="E4776" t="s">
        <v>6303</v>
      </c>
      <c r="F4776" t="s">
        <v>107</v>
      </c>
      <c r="G4776" t="s">
        <v>7505</v>
      </c>
      <c r="H4776" t="s">
        <v>7705</v>
      </c>
    </row>
    <row r="4777" spans="4:8" x14ac:dyDescent="0.2">
      <c r="D4777" t="s">
        <v>6987</v>
      </c>
      <c r="E4777" t="s">
        <v>6303</v>
      </c>
      <c r="F4777" t="s">
        <v>346</v>
      </c>
      <c r="G4777" t="s">
        <v>7524</v>
      </c>
      <c r="H4777" t="s">
        <v>7705</v>
      </c>
    </row>
    <row r="4778" spans="4:8" x14ac:dyDescent="0.2">
      <c r="D4778" t="s">
        <v>6509</v>
      </c>
      <c r="E4778" t="s">
        <v>6303</v>
      </c>
      <c r="F4778" t="s">
        <v>177</v>
      </c>
      <c r="G4778" t="s">
        <v>7540</v>
      </c>
      <c r="H4778" t="s">
        <v>7705</v>
      </c>
    </row>
    <row r="4779" spans="4:8" x14ac:dyDescent="0.2">
      <c r="D4779" t="s">
        <v>6523</v>
      </c>
      <c r="E4779" t="s">
        <v>6303</v>
      </c>
      <c r="F4779" t="s">
        <v>189</v>
      </c>
      <c r="G4779" t="s">
        <v>7529</v>
      </c>
      <c r="H4779" t="s">
        <v>7705</v>
      </c>
    </row>
    <row r="4780" spans="4:8" x14ac:dyDescent="0.2">
      <c r="D4780" t="s">
        <v>6533</v>
      </c>
      <c r="E4780" t="s">
        <v>6303</v>
      </c>
      <c r="F4780" t="s">
        <v>196</v>
      </c>
      <c r="G4780" t="s">
        <v>7536</v>
      </c>
      <c r="H4780" t="s">
        <v>7705</v>
      </c>
    </row>
    <row r="4781" spans="4:8" x14ac:dyDescent="0.2">
      <c r="D4781" t="s">
        <v>6539</v>
      </c>
      <c r="E4781" t="s">
        <v>6303</v>
      </c>
      <c r="F4781" t="s">
        <v>204</v>
      </c>
      <c r="G4781" t="s">
        <v>7546</v>
      </c>
      <c r="H4781" t="s">
        <v>7705</v>
      </c>
    </row>
    <row r="4782" spans="4:8" x14ac:dyDescent="0.2">
      <c r="D4782" t="s">
        <v>6557</v>
      </c>
      <c r="E4782" t="s">
        <v>6303</v>
      </c>
      <c r="F4782" t="s">
        <v>213</v>
      </c>
      <c r="G4782" t="s">
        <v>7547</v>
      </c>
      <c r="H4782" t="s">
        <v>7705</v>
      </c>
    </row>
    <row r="4783" spans="4:8" x14ac:dyDescent="0.2">
      <c r="D4783" t="s">
        <v>6580</v>
      </c>
      <c r="E4783" t="s">
        <v>6303</v>
      </c>
      <c r="F4783" t="s">
        <v>227</v>
      </c>
      <c r="G4783" t="s">
        <v>7557</v>
      </c>
      <c r="H4783" t="s">
        <v>7705</v>
      </c>
    </row>
    <row r="4784" spans="4:8" x14ac:dyDescent="0.2">
      <c r="D4784" t="s">
        <v>6820</v>
      </c>
      <c r="E4784" t="s">
        <v>6303</v>
      </c>
      <c r="F4784" t="s">
        <v>229</v>
      </c>
      <c r="G4784" t="s">
        <v>7560</v>
      </c>
      <c r="H4784" t="s">
        <v>7705</v>
      </c>
    </row>
    <row r="4785" spans="2:8" x14ac:dyDescent="0.2">
      <c r="D4785" t="s">
        <v>6599</v>
      </c>
      <c r="E4785" t="s">
        <v>6303</v>
      </c>
      <c r="F4785" t="s">
        <v>235</v>
      </c>
      <c r="G4785" t="s">
        <v>7566</v>
      </c>
      <c r="H4785" t="s">
        <v>7705</v>
      </c>
    </row>
    <row r="4786" spans="2:8" x14ac:dyDescent="0.2">
      <c r="D4786" t="s">
        <v>6606</v>
      </c>
      <c r="E4786" t="s">
        <v>6303</v>
      </c>
      <c r="F4786" t="s">
        <v>237</v>
      </c>
      <c r="G4786" t="s">
        <v>7567</v>
      </c>
      <c r="H4786" t="s">
        <v>7705</v>
      </c>
    </row>
    <row r="4787" spans="2:8" x14ac:dyDescent="0.2">
      <c r="D4787" t="s">
        <v>6615</v>
      </c>
      <c r="E4787" t="s">
        <v>6303</v>
      </c>
      <c r="F4787" t="s">
        <v>251</v>
      </c>
      <c r="G4787" t="s">
        <v>7572</v>
      </c>
      <c r="H4787" t="s">
        <v>7705</v>
      </c>
    </row>
    <row r="4788" spans="2:8" x14ac:dyDescent="0.2">
      <c r="D4788" t="s">
        <v>6636</v>
      </c>
      <c r="E4788" t="s">
        <v>6303</v>
      </c>
      <c r="F4788" t="s">
        <v>257</v>
      </c>
      <c r="G4788" t="s">
        <v>7608</v>
      </c>
      <c r="H4788" t="s">
        <v>7705</v>
      </c>
    </row>
    <row r="4789" spans="2:8" x14ac:dyDescent="0.2">
      <c r="D4789" t="s">
        <v>6776</v>
      </c>
      <c r="E4789" t="s">
        <v>6290</v>
      </c>
      <c r="F4789" t="s">
        <v>366</v>
      </c>
      <c r="G4789" t="s">
        <v>7512</v>
      </c>
      <c r="H4789" t="s">
        <v>7705</v>
      </c>
    </row>
    <row r="4790" spans="2:8" x14ac:dyDescent="0.2">
      <c r="D4790" t="s">
        <v>6665</v>
      </c>
      <c r="E4790" t="s">
        <v>6303</v>
      </c>
      <c r="F4790" t="s">
        <v>269</v>
      </c>
      <c r="G4790" t="s">
        <v>7583</v>
      </c>
      <c r="H4790" t="s">
        <v>7705</v>
      </c>
    </row>
    <row r="4791" spans="2:8" x14ac:dyDescent="0.2">
      <c r="D4791" t="s">
        <v>6689</v>
      </c>
      <c r="E4791" t="s">
        <v>6303</v>
      </c>
      <c r="F4791" t="s">
        <v>285</v>
      </c>
      <c r="G4791" t="s">
        <v>7596</v>
      </c>
      <c r="H4791" t="s">
        <v>7705</v>
      </c>
    </row>
    <row r="4792" spans="2:8" x14ac:dyDescent="0.2">
      <c r="D4792" t="s">
        <v>6701</v>
      </c>
      <c r="E4792" t="s">
        <v>6303</v>
      </c>
      <c r="F4792" t="s">
        <v>293</v>
      </c>
      <c r="G4792" t="s">
        <v>7477</v>
      </c>
      <c r="H4792" t="s">
        <v>7705</v>
      </c>
    </row>
    <row r="4793" spans="2:8" x14ac:dyDescent="0.2">
      <c r="D4793" t="s">
        <v>6740</v>
      </c>
      <c r="E4793" t="s">
        <v>6303</v>
      </c>
      <c r="F4793" t="s">
        <v>311</v>
      </c>
      <c r="G4793" t="s">
        <v>7601</v>
      </c>
      <c r="H4793" t="s">
        <v>7705</v>
      </c>
    </row>
    <row r="4795" spans="2:8" x14ac:dyDescent="0.2">
      <c r="B4795" t="s">
        <v>1</v>
      </c>
      <c r="C4795" t="s">
        <v>7627</v>
      </c>
      <c r="D4795" t="s">
        <v>6852</v>
      </c>
      <c r="E4795" t="s">
        <v>1</v>
      </c>
      <c r="F4795" t="s">
        <v>734</v>
      </c>
      <c r="G4795" t="s">
        <v>7415</v>
      </c>
      <c r="H4795" t="s">
        <v>7627</v>
      </c>
    </row>
    <row r="4796" spans="2:8" x14ac:dyDescent="0.2">
      <c r="D4796" t="s">
        <v>8</v>
      </c>
      <c r="E4796" t="s">
        <v>1</v>
      </c>
      <c r="F4796" t="s">
        <v>9</v>
      </c>
      <c r="G4796" t="s">
        <v>7417</v>
      </c>
      <c r="H4796" t="s">
        <v>7627</v>
      </c>
    </row>
    <row r="4797" spans="2:8" x14ac:dyDescent="0.2">
      <c r="D4797" t="s">
        <v>5</v>
      </c>
      <c r="E4797" t="s">
        <v>6</v>
      </c>
      <c r="F4797" t="s">
        <v>7</v>
      </c>
      <c r="G4797" t="s">
        <v>7465</v>
      </c>
      <c r="H4797" t="s">
        <v>7627</v>
      </c>
    </row>
    <row r="4798" spans="2:8" x14ac:dyDescent="0.2">
      <c r="D4798" t="s">
        <v>0</v>
      </c>
      <c r="E4798" t="s">
        <v>1</v>
      </c>
      <c r="F4798" t="s">
        <v>2</v>
      </c>
      <c r="G4798" t="s">
        <v>7416</v>
      </c>
      <c r="H4798" t="s">
        <v>7627</v>
      </c>
    </row>
    <row r="4799" spans="2:8" x14ac:dyDescent="0.2">
      <c r="D4799" t="s">
        <v>10</v>
      </c>
      <c r="E4799" t="s">
        <v>11</v>
      </c>
      <c r="F4799" t="s">
        <v>12</v>
      </c>
      <c r="G4799" t="s">
        <v>7420</v>
      </c>
      <c r="H4799" t="s">
        <v>7627</v>
      </c>
    </row>
    <row r="4800" spans="2:8" x14ac:dyDescent="0.2">
      <c r="D4800" t="s">
        <v>16</v>
      </c>
      <c r="E4800" t="s">
        <v>1</v>
      </c>
      <c r="F4800" t="s">
        <v>17</v>
      </c>
      <c r="G4800" t="s">
        <v>7421</v>
      </c>
      <c r="H4800" t="s">
        <v>7627</v>
      </c>
    </row>
    <row r="4801" spans="4:8" x14ac:dyDescent="0.2">
      <c r="D4801" t="s">
        <v>53</v>
      </c>
      <c r="E4801" t="s">
        <v>1</v>
      </c>
      <c r="F4801" t="s">
        <v>54</v>
      </c>
      <c r="G4801" t="s">
        <v>7423</v>
      </c>
      <c r="H4801" t="s">
        <v>7627</v>
      </c>
    </row>
    <row r="4802" spans="4:8" x14ac:dyDescent="0.2">
      <c r="D4802" t="s">
        <v>18</v>
      </c>
      <c r="E4802" t="s">
        <v>1</v>
      </c>
      <c r="F4802" t="s">
        <v>19</v>
      </c>
      <c r="G4802" t="s">
        <v>7424</v>
      </c>
      <c r="H4802" t="s">
        <v>7627</v>
      </c>
    </row>
    <row r="4803" spans="4:8" x14ac:dyDescent="0.2">
      <c r="D4803" t="s">
        <v>20</v>
      </c>
      <c r="E4803" t="s">
        <v>1</v>
      </c>
      <c r="F4803" t="s">
        <v>21</v>
      </c>
      <c r="G4803" t="s">
        <v>7425</v>
      </c>
      <c r="H4803" t="s">
        <v>7627</v>
      </c>
    </row>
    <row r="4804" spans="4:8" x14ac:dyDescent="0.2">
      <c r="D4804" t="s">
        <v>22</v>
      </c>
      <c r="E4804" t="s">
        <v>1</v>
      </c>
      <c r="F4804" t="s">
        <v>15</v>
      </c>
      <c r="G4804" t="s">
        <v>7433</v>
      </c>
      <c r="H4804" t="s">
        <v>7627</v>
      </c>
    </row>
    <row r="4805" spans="4:8" x14ac:dyDescent="0.2">
      <c r="D4805" t="s">
        <v>23</v>
      </c>
      <c r="E4805" t="s">
        <v>1</v>
      </c>
      <c r="F4805" t="s">
        <v>24</v>
      </c>
      <c r="G4805" t="s">
        <v>7432</v>
      </c>
      <c r="H4805" t="s">
        <v>7627</v>
      </c>
    </row>
    <row r="4806" spans="4:8" x14ac:dyDescent="0.2">
      <c r="D4806" t="s">
        <v>25</v>
      </c>
      <c r="E4806" t="s">
        <v>1</v>
      </c>
      <c r="F4806" t="s">
        <v>26</v>
      </c>
      <c r="G4806" t="s">
        <v>7430</v>
      </c>
      <c r="H4806" t="s">
        <v>7627</v>
      </c>
    </row>
    <row r="4807" spans="4:8" x14ac:dyDescent="0.2">
      <c r="D4807" t="s">
        <v>27</v>
      </c>
      <c r="E4807" t="s">
        <v>1</v>
      </c>
      <c r="F4807" t="s">
        <v>28</v>
      </c>
      <c r="G4807" t="s">
        <v>7440</v>
      </c>
      <c r="H4807" t="s">
        <v>7627</v>
      </c>
    </row>
    <row r="4808" spans="4:8" x14ac:dyDescent="0.2">
      <c r="D4808" t="s">
        <v>29</v>
      </c>
      <c r="E4808" t="s">
        <v>1</v>
      </c>
      <c r="F4808" t="s">
        <v>30</v>
      </c>
      <c r="G4808" t="s">
        <v>7435</v>
      </c>
      <c r="H4808" t="s">
        <v>7627</v>
      </c>
    </row>
    <row r="4809" spans="4:8" x14ac:dyDescent="0.2">
      <c r="D4809" t="s">
        <v>31</v>
      </c>
      <c r="E4809" t="s">
        <v>1</v>
      </c>
      <c r="F4809" t="s">
        <v>32</v>
      </c>
      <c r="G4809" t="s">
        <v>7427</v>
      </c>
      <c r="H4809" t="s">
        <v>7627</v>
      </c>
    </row>
    <row r="4810" spans="4:8" x14ac:dyDescent="0.2">
      <c r="D4810" t="s">
        <v>33</v>
      </c>
      <c r="E4810" t="s">
        <v>1</v>
      </c>
      <c r="F4810" t="s">
        <v>34</v>
      </c>
      <c r="G4810" t="s">
        <v>7436</v>
      </c>
      <c r="H4810" t="s">
        <v>7627</v>
      </c>
    </row>
    <row r="4811" spans="4:8" x14ac:dyDescent="0.2">
      <c r="D4811" t="s">
        <v>35</v>
      </c>
      <c r="E4811" t="s">
        <v>1</v>
      </c>
      <c r="F4811" t="s">
        <v>36</v>
      </c>
      <c r="G4811" t="s">
        <v>7428</v>
      </c>
      <c r="H4811" t="s">
        <v>7627</v>
      </c>
    </row>
    <row r="4812" spans="4:8" x14ac:dyDescent="0.2">
      <c r="D4812" t="s">
        <v>37</v>
      </c>
      <c r="E4812" t="s">
        <v>1</v>
      </c>
      <c r="F4812" t="s">
        <v>38</v>
      </c>
      <c r="G4812" t="s">
        <v>7442</v>
      </c>
      <c r="H4812" t="s">
        <v>7627</v>
      </c>
    </row>
    <row r="4813" spans="4:8" x14ac:dyDescent="0.2">
      <c r="D4813" t="s">
        <v>7775</v>
      </c>
      <c r="E4813" t="s">
        <v>1</v>
      </c>
      <c r="F4813" t="s">
        <v>39</v>
      </c>
      <c r="G4813" t="s">
        <v>7438</v>
      </c>
      <c r="H4813" t="s">
        <v>7627</v>
      </c>
    </row>
    <row r="4814" spans="4:8" x14ac:dyDescent="0.2">
      <c r="D4814" t="s">
        <v>40</v>
      </c>
      <c r="E4814" t="s">
        <v>41</v>
      </c>
      <c r="F4814" t="s">
        <v>42</v>
      </c>
      <c r="G4814" t="s">
        <v>7434</v>
      </c>
      <c r="H4814" t="s">
        <v>7627</v>
      </c>
    </row>
    <row r="4815" spans="4:8" x14ac:dyDescent="0.2">
      <c r="D4815" t="s">
        <v>43</v>
      </c>
      <c r="E4815" t="s">
        <v>1</v>
      </c>
      <c r="F4815" t="s">
        <v>44</v>
      </c>
      <c r="G4815" t="s">
        <v>7443</v>
      </c>
      <c r="H4815" t="s">
        <v>7627</v>
      </c>
    </row>
    <row r="4816" spans="4:8" x14ac:dyDescent="0.2">
      <c r="D4816" t="s">
        <v>45</v>
      </c>
      <c r="E4816" t="s">
        <v>1</v>
      </c>
      <c r="F4816" t="s">
        <v>46</v>
      </c>
      <c r="G4816" t="s">
        <v>7439</v>
      </c>
      <c r="H4816" t="s">
        <v>7627</v>
      </c>
    </row>
    <row r="4817" spans="4:8" x14ac:dyDescent="0.2">
      <c r="D4817" t="s">
        <v>47</v>
      </c>
      <c r="E4817" t="s">
        <v>1</v>
      </c>
      <c r="F4817" t="s">
        <v>48</v>
      </c>
      <c r="G4817" t="s">
        <v>7441</v>
      </c>
      <c r="H4817" t="s">
        <v>7627</v>
      </c>
    </row>
    <row r="4818" spans="4:8" x14ac:dyDescent="0.2">
      <c r="D4818" t="s">
        <v>6834</v>
      </c>
      <c r="E4818" t="s">
        <v>1</v>
      </c>
      <c r="F4818" t="s">
        <v>317</v>
      </c>
      <c r="G4818" t="s">
        <v>7431</v>
      </c>
      <c r="H4818" t="s">
        <v>7627</v>
      </c>
    </row>
    <row r="4819" spans="4:8" x14ac:dyDescent="0.2">
      <c r="D4819" t="s">
        <v>3</v>
      </c>
      <c r="E4819" t="s">
        <v>1</v>
      </c>
      <c r="F4819" t="s">
        <v>4</v>
      </c>
      <c r="G4819" t="s">
        <v>7429</v>
      </c>
      <c r="H4819" t="s">
        <v>7627</v>
      </c>
    </row>
    <row r="4820" spans="4:8" x14ac:dyDescent="0.2">
      <c r="D4820" t="s">
        <v>49</v>
      </c>
      <c r="E4820" t="s">
        <v>1</v>
      </c>
      <c r="F4820" t="s">
        <v>50</v>
      </c>
      <c r="G4820" t="s">
        <v>7426</v>
      </c>
      <c r="H4820" t="s">
        <v>7627</v>
      </c>
    </row>
    <row r="4821" spans="4:8" x14ac:dyDescent="0.2">
      <c r="D4821" t="s">
        <v>51</v>
      </c>
      <c r="E4821" t="s">
        <v>1</v>
      </c>
      <c r="F4821" t="s">
        <v>52</v>
      </c>
      <c r="G4821" t="s">
        <v>7509</v>
      </c>
      <c r="H4821" t="s">
        <v>7627</v>
      </c>
    </row>
    <row r="4822" spans="4:8" x14ac:dyDescent="0.2">
      <c r="D4822" t="s">
        <v>6853</v>
      </c>
      <c r="E4822" t="s">
        <v>1</v>
      </c>
      <c r="F4822" t="s">
        <v>762</v>
      </c>
      <c r="G4822" t="s">
        <v>7450</v>
      </c>
      <c r="H4822" t="s">
        <v>7627</v>
      </c>
    </row>
    <row r="4823" spans="4:8" x14ac:dyDescent="0.2">
      <c r="D4823" t="s">
        <v>59</v>
      </c>
      <c r="E4823" t="s">
        <v>1</v>
      </c>
      <c r="F4823" t="s">
        <v>60</v>
      </c>
      <c r="G4823" t="s">
        <v>7445</v>
      </c>
      <c r="H4823" t="s">
        <v>7627</v>
      </c>
    </row>
    <row r="4824" spans="4:8" x14ac:dyDescent="0.2">
      <c r="D4824" t="s">
        <v>6854</v>
      </c>
      <c r="E4824" t="s">
        <v>1</v>
      </c>
      <c r="F4824" t="s">
        <v>386</v>
      </c>
      <c r="G4824" t="s">
        <v>7454</v>
      </c>
      <c r="H4824" t="s">
        <v>7627</v>
      </c>
    </row>
    <row r="4825" spans="4:8" x14ac:dyDescent="0.2">
      <c r="D4825" t="s">
        <v>61</v>
      </c>
      <c r="E4825" t="s">
        <v>1</v>
      </c>
      <c r="F4825" t="s">
        <v>62</v>
      </c>
      <c r="G4825" t="s">
        <v>7444</v>
      </c>
      <c r="H4825" t="s">
        <v>7627</v>
      </c>
    </row>
    <row r="4826" spans="4:8" x14ac:dyDescent="0.2">
      <c r="D4826" t="s">
        <v>63</v>
      </c>
      <c r="E4826" t="s">
        <v>1</v>
      </c>
      <c r="F4826" t="s">
        <v>64</v>
      </c>
      <c r="G4826" t="s">
        <v>7587</v>
      </c>
      <c r="H4826" t="s">
        <v>7627</v>
      </c>
    </row>
    <row r="4827" spans="4:8" x14ac:dyDescent="0.2">
      <c r="D4827" t="s">
        <v>65</v>
      </c>
      <c r="E4827" t="s">
        <v>1</v>
      </c>
      <c r="F4827" t="s">
        <v>66</v>
      </c>
      <c r="G4827" t="s">
        <v>7447</v>
      </c>
      <c r="H4827" t="s">
        <v>7627</v>
      </c>
    </row>
    <row r="4828" spans="4:8" x14ac:dyDescent="0.2">
      <c r="D4828" t="s">
        <v>55</v>
      </c>
      <c r="E4828" t="s">
        <v>1</v>
      </c>
      <c r="F4828" t="s">
        <v>56</v>
      </c>
      <c r="G4828" t="s">
        <v>7448</v>
      </c>
      <c r="H4828" t="s">
        <v>7627</v>
      </c>
    </row>
    <row r="4829" spans="4:8" x14ac:dyDescent="0.2">
      <c r="D4829" t="s">
        <v>6833</v>
      </c>
      <c r="E4829" t="s">
        <v>1</v>
      </c>
      <c r="F4829" t="s">
        <v>440</v>
      </c>
      <c r="G4829" t="s">
        <v>7452</v>
      </c>
      <c r="H4829" t="s">
        <v>7627</v>
      </c>
    </row>
    <row r="4830" spans="4:8" x14ac:dyDescent="0.2">
      <c r="D4830" t="s">
        <v>67</v>
      </c>
      <c r="E4830" t="s">
        <v>1</v>
      </c>
      <c r="F4830" t="s">
        <v>68</v>
      </c>
      <c r="G4830" t="s">
        <v>7453</v>
      </c>
      <c r="H4830" t="s">
        <v>7627</v>
      </c>
    </row>
    <row r="4831" spans="4:8" x14ac:dyDescent="0.2">
      <c r="D4831" t="s">
        <v>7800</v>
      </c>
      <c r="E4831" t="s">
        <v>1</v>
      </c>
      <c r="F4831" t="s">
        <v>69</v>
      </c>
      <c r="G4831" t="s">
        <v>7750</v>
      </c>
      <c r="H4831" t="s">
        <v>7627</v>
      </c>
    </row>
    <row r="4832" spans="4:8" x14ac:dyDescent="0.2">
      <c r="D4832" t="s">
        <v>70</v>
      </c>
      <c r="E4832" t="s">
        <v>1</v>
      </c>
      <c r="F4832" t="s">
        <v>71</v>
      </c>
      <c r="G4832" t="s">
        <v>7455</v>
      </c>
      <c r="H4832" t="s">
        <v>7627</v>
      </c>
    </row>
    <row r="4833" spans="4:8" x14ac:dyDescent="0.2">
      <c r="D4833" t="s">
        <v>72</v>
      </c>
      <c r="E4833" t="s">
        <v>1</v>
      </c>
      <c r="F4833" t="s">
        <v>73</v>
      </c>
      <c r="G4833" t="s">
        <v>7492</v>
      </c>
      <c r="H4833" t="s">
        <v>7627</v>
      </c>
    </row>
    <row r="4834" spans="4:8" x14ac:dyDescent="0.2">
      <c r="D4834" t="s">
        <v>74</v>
      </c>
      <c r="E4834" t="s">
        <v>1</v>
      </c>
      <c r="F4834" t="s">
        <v>75</v>
      </c>
      <c r="G4834" t="s">
        <v>7456</v>
      </c>
      <c r="H4834" t="s">
        <v>7627</v>
      </c>
    </row>
    <row r="4835" spans="4:8" x14ac:dyDescent="0.2">
      <c r="D4835" t="s">
        <v>76</v>
      </c>
      <c r="E4835" t="s">
        <v>1</v>
      </c>
      <c r="F4835" t="s">
        <v>77</v>
      </c>
      <c r="G4835" t="s">
        <v>7458</v>
      </c>
      <c r="H4835" t="s">
        <v>7627</v>
      </c>
    </row>
    <row r="4836" spans="4:8" x14ac:dyDescent="0.2">
      <c r="D4836" t="s">
        <v>78</v>
      </c>
      <c r="E4836" t="s">
        <v>1</v>
      </c>
      <c r="F4836" t="s">
        <v>79</v>
      </c>
      <c r="G4836" t="s">
        <v>7459</v>
      </c>
      <c r="H4836" t="s">
        <v>7627</v>
      </c>
    </row>
    <row r="4837" spans="4:8" x14ac:dyDescent="0.2">
      <c r="D4837" t="s">
        <v>80</v>
      </c>
      <c r="E4837" t="s">
        <v>1</v>
      </c>
      <c r="F4837" t="s">
        <v>81</v>
      </c>
      <c r="G4837" t="s">
        <v>7463</v>
      </c>
      <c r="H4837" t="s">
        <v>7627</v>
      </c>
    </row>
    <row r="4838" spans="4:8" x14ac:dyDescent="0.2">
      <c r="D4838" t="s">
        <v>82</v>
      </c>
      <c r="E4838" t="s">
        <v>1</v>
      </c>
      <c r="F4838" t="s">
        <v>83</v>
      </c>
      <c r="G4838" t="s">
        <v>7461</v>
      </c>
      <c r="H4838" t="s">
        <v>7627</v>
      </c>
    </row>
    <row r="4839" spans="4:8" x14ac:dyDescent="0.2">
      <c r="D4839" t="s">
        <v>84</v>
      </c>
      <c r="E4839" t="s">
        <v>1</v>
      </c>
      <c r="F4839" t="s">
        <v>85</v>
      </c>
      <c r="G4839" t="s">
        <v>7464</v>
      </c>
      <c r="H4839" t="s">
        <v>7627</v>
      </c>
    </row>
    <row r="4840" spans="4:8" x14ac:dyDescent="0.2">
      <c r="D4840" t="s">
        <v>86</v>
      </c>
      <c r="E4840" t="s">
        <v>1</v>
      </c>
      <c r="F4840" t="s">
        <v>87</v>
      </c>
      <c r="G4840" t="s">
        <v>7466</v>
      </c>
      <c r="H4840" t="s">
        <v>7627</v>
      </c>
    </row>
    <row r="4841" spans="4:8" x14ac:dyDescent="0.2">
      <c r="D4841" t="s">
        <v>57</v>
      </c>
      <c r="E4841" t="s">
        <v>1</v>
      </c>
      <c r="F4841" t="s">
        <v>58</v>
      </c>
      <c r="G4841" t="s">
        <v>7467</v>
      </c>
      <c r="H4841" t="s">
        <v>7627</v>
      </c>
    </row>
    <row r="4842" spans="4:8" x14ac:dyDescent="0.2">
      <c r="D4842" t="s">
        <v>88</v>
      </c>
      <c r="E4842" t="s">
        <v>1</v>
      </c>
      <c r="F4842" t="s">
        <v>89</v>
      </c>
      <c r="G4842" t="s">
        <v>7575</v>
      </c>
      <c r="H4842" t="s">
        <v>7627</v>
      </c>
    </row>
    <row r="4843" spans="4:8" x14ac:dyDescent="0.2">
      <c r="D4843" t="s">
        <v>90</v>
      </c>
      <c r="E4843" t="s">
        <v>1</v>
      </c>
      <c r="F4843" t="s">
        <v>91</v>
      </c>
      <c r="G4843" t="s">
        <v>7483</v>
      </c>
      <c r="H4843" t="s">
        <v>7627</v>
      </c>
    </row>
    <row r="4844" spans="4:8" x14ac:dyDescent="0.2">
      <c r="D4844" t="s">
        <v>92</v>
      </c>
      <c r="E4844" t="s">
        <v>1</v>
      </c>
      <c r="F4844" t="s">
        <v>93</v>
      </c>
      <c r="G4844" t="s">
        <v>7470</v>
      </c>
      <c r="H4844" t="s">
        <v>7627</v>
      </c>
    </row>
    <row r="4845" spans="4:8" x14ac:dyDescent="0.2">
      <c r="D4845" t="s">
        <v>94</v>
      </c>
      <c r="E4845" t="s">
        <v>1</v>
      </c>
      <c r="F4845" t="s">
        <v>95</v>
      </c>
      <c r="G4845" t="s">
        <v>7471</v>
      </c>
      <c r="H4845" t="s">
        <v>7627</v>
      </c>
    </row>
    <row r="4846" spans="4:8" x14ac:dyDescent="0.2">
      <c r="D4846" t="s">
        <v>96</v>
      </c>
      <c r="E4846" t="s">
        <v>1</v>
      </c>
      <c r="F4846" t="s">
        <v>97</v>
      </c>
      <c r="G4846" t="s">
        <v>7472</v>
      </c>
      <c r="H4846" t="s">
        <v>7627</v>
      </c>
    </row>
    <row r="4847" spans="4:8" x14ac:dyDescent="0.2">
      <c r="D4847" t="s">
        <v>98</v>
      </c>
      <c r="E4847" t="s">
        <v>1</v>
      </c>
      <c r="F4847" t="s">
        <v>99</v>
      </c>
      <c r="G4847" t="s">
        <v>7474</v>
      </c>
      <c r="H4847" t="s">
        <v>7627</v>
      </c>
    </row>
    <row r="4848" spans="4:8" x14ac:dyDescent="0.2">
      <c r="D4848" t="s">
        <v>100</v>
      </c>
      <c r="E4848" t="s">
        <v>1</v>
      </c>
      <c r="F4848" t="s">
        <v>101</v>
      </c>
      <c r="G4848" t="s">
        <v>7473</v>
      </c>
      <c r="H4848" t="s">
        <v>7627</v>
      </c>
    </row>
    <row r="4849" spans="4:8" x14ac:dyDescent="0.2">
      <c r="D4849" t="s">
        <v>102</v>
      </c>
      <c r="E4849" t="s">
        <v>1</v>
      </c>
      <c r="F4849" t="s">
        <v>103</v>
      </c>
      <c r="G4849" t="s">
        <v>7475</v>
      </c>
      <c r="H4849" t="s">
        <v>7627</v>
      </c>
    </row>
    <row r="4850" spans="4:8" x14ac:dyDescent="0.2">
      <c r="D4850" t="s">
        <v>6855</v>
      </c>
      <c r="E4850" t="s">
        <v>1</v>
      </c>
      <c r="F4850" t="s">
        <v>795</v>
      </c>
      <c r="G4850" t="s">
        <v>7476</v>
      </c>
      <c r="H4850" t="s">
        <v>7627</v>
      </c>
    </row>
    <row r="4851" spans="4:8" x14ac:dyDescent="0.2">
      <c r="D4851" t="s">
        <v>104</v>
      </c>
      <c r="E4851" t="s">
        <v>1</v>
      </c>
      <c r="F4851" t="s">
        <v>105</v>
      </c>
      <c r="G4851" t="s">
        <v>7481</v>
      </c>
      <c r="H4851" t="s">
        <v>7627</v>
      </c>
    </row>
    <row r="4852" spans="4:8" x14ac:dyDescent="0.2">
      <c r="D4852" t="s">
        <v>6856</v>
      </c>
      <c r="E4852" t="s">
        <v>1</v>
      </c>
      <c r="F4852" t="s">
        <v>798</v>
      </c>
      <c r="G4852" t="s">
        <v>7478</v>
      </c>
      <c r="H4852" t="s">
        <v>7627</v>
      </c>
    </row>
    <row r="4853" spans="4:8" x14ac:dyDescent="0.2">
      <c r="D4853" t="s">
        <v>108</v>
      </c>
      <c r="E4853" t="s">
        <v>1</v>
      </c>
      <c r="F4853" t="s">
        <v>109</v>
      </c>
      <c r="G4853" t="s">
        <v>7460</v>
      </c>
      <c r="H4853" t="s">
        <v>7627</v>
      </c>
    </row>
    <row r="4854" spans="4:8" x14ac:dyDescent="0.2">
      <c r="D4854" t="s">
        <v>110</v>
      </c>
      <c r="E4854" t="s">
        <v>1</v>
      </c>
      <c r="F4854" t="s">
        <v>111</v>
      </c>
      <c r="G4854" t="s">
        <v>7479</v>
      </c>
      <c r="H4854" t="s">
        <v>7627</v>
      </c>
    </row>
    <row r="4855" spans="4:8" x14ac:dyDescent="0.2">
      <c r="D4855" t="s">
        <v>112</v>
      </c>
      <c r="E4855" t="s">
        <v>1</v>
      </c>
      <c r="F4855" t="s">
        <v>113</v>
      </c>
      <c r="G4855" t="s">
        <v>7484</v>
      </c>
      <c r="H4855" t="s">
        <v>7627</v>
      </c>
    </row>
    <row r="4856" spans="4:8" x14ac:dyDescent="0.2">
      <c r="D4856" t="s">
        <v>114</v>
      </c>
      <c r="E4856" t="s">
        <v>1</v>
      </c>
      <c r="F4856" t="s">
        <v>115</v>
      </c>
      <c r="G4856" t="s">
        <v>7487</v>
      </c>
      <c r="H4856" t="s">
        <v>7627</v>
      </c>
    </row>
    <row r="4857" spans="4:8" x14ac:dyDescent="0.2">
      <c r="D4857" t="s">
        <v>6857</v>
      </c>
      <c r="E4857" t="s">
        <v>1</v>
      </c>
      <c r="F4857" t="s">
        <v>1273</v>
      </c>
      <c r="G4857" t="s">
        <v>7480</v>
      </c>
      <c r="H4857" t="s">
        <v>7627</v>
      </c>
    </row>
    <row r="4858" spans="4:8" x14ac:dyDescent="0.2">
      <c r="D4858" t="s">
        <v>116</v>
      </c>
      <c r="E4858" t="s">
        <v>1</v>
      </c>
      <c r="F4858" t="s">
        <v>117</v>
      </c>
      <c r="G4858" t="s">
        <v>7482</v>
      </c>
      <c r="H4858" t="s">
        <v>7627</v>
      </c>
    </row>
    <row r="4859" spans="4:8" x14ac:dyDescent="0.2">
      <c r="D4859" t="s">
        <v>118</v>
      </c>
      <c r="E4859" t="s">
        <v>1</v>
      </c>
      <c r="F4859" t="s">
        <v>119</v>
      </c>
      <c r="G4859" t="s">
        <v>7489</v>
      </c>
      <c r="H4859" t="s">
        <v>7627</v>
      </c>
    </row>
    <row r="4860" spans="4:8" x14ac:dyDescent="0.2">
      <c r="D4860" t="s">
        <v>120</v>
      </c>
      <c r="E4860" t="s">
        <v>1</v>
      </c>
      <c r="F4860" t="s">
        <v>121</v>
      </c>
      <c r="G4860" t="s">
        <v>7493</v>
      </c>
      <c r="H4860" t="s">
        <v>7627</v>
      </c>
    </row>
    <row r="4861" spans="4:8" x14ac:dyDescent="0.2">
      <c r="D4861" t="s">
        <v>122</v>
      </c>
      <c r="E4861" t="s">
        <v>1</v>
      </c>
      <c r="F4861" t="s">
        <v>123</v>
      </c>
      <c r="G4861" t="s">
        <v>7491</v>
      </c>
      <c r="H4861" t="s">
        <v>7627</v>
      </c>
    </row>
    <row r="4862" spans="4:8" x14ac:dyDescent="0.2">
      <c r="D4862" t="s">
        <v>124</v>
      </c>
      <c r="E4862" t="s">
        <v>1</v>
      </c>
      <c r="F4862" t="s">
        <v>125</v>
      </c>
      <c r="G4862" t="s">
        <v>7490</v>
      </c>
      <c r="H4862" t="s">
        <v>7627</v>
      </c>
    </row>
    <row r="4863" spans="4:8" x14ac:dyDescent="0.2">
      <c r="D4863" t="s">
        <v>126</v>
      </c>
      <c r="E4863" t="s">
        <v>1</v>
      </c>
      <c r="F4863" t="s">
        <v>127</v>
      </c>
      <c r="G4863" t="s">
        <v>7494</v>
      </c>
      <c r="H4863" t="s">
        <v>7627</v>
      </c>
    </row>
    <row r="4864" spans="4:8" x14ac:dyDescent="0.2">
      <c r="D4864" t="s">
        <v>128</v>
      </c>
      <c r="E4864" t="s">
        <v>1</v>
      </c>
      <c r="F4864" t="s">
        <v>129</v>
      </c>
      <c r="G4864" t="s">
        <v>7500</v>
      </c>
      <c r="H4864" t="s">
        <v>7627</v>
      </c>
    </row>
    <row r="4865" spans="4:8" x14ac:dyDescent="0.2">
      <c r="D4865" t="s">
        <v>130</v>
      </c>
      <c r="E4865" t="s">
        <v>1</v>
      </c>
      <c r="F4865" t="s">
        <v>131</v>
      </c>
      <c r="G4865" t="s">
        <v>7497</v>
      </c>
      <c r="H4865" t="s">
        <v>7627</v>
      </c>
    </row>
    <row r="4866" spans="4:8" x14ac:dyDescent="0.2">
      <c r="D4866" t="s">
        <v>145</v>
      </c>
      <c r="E4866" t="s">
        <v>1</v>
      </c>
      <c r="F4866" t="s">
        <v>146</v>
      </c>
      <c r="G4866" t="s">
        <v>7495</v>
      </c>
      <c r="H4866" t="s">
        <v>7627</v>
      </c>
    </row>
    <row r="4867" spans="4:8" x14ac:dyDescent="0.2">
      <c r="D4867" t="s">
        <v>7824</v>
      </c>
      <c r="E4867" t="s">
        <v>1</v>
      </c>
      <c r="F4867" t="s">
        <v>132</v>
      </c>
      <c r="G4867" t="s">
        <v>7751</v>
      </c>
      <c r="H4867" t="s">
        <v>7627</v>
      </c>
    </row>
    <row r="4868" spans="4:8" x14ac:dyDescent="0.2">
      <c r="D4868" t="s">
        <v>133</v>
      </c>
      <c r="E4868" t="s">
        <v>1</v>
      </c>
      <c r="F4868" t="s">
        <v>134</v>
      </c>
      <c r="G4868" t="s">
        <v>7499</v>
      </c>
      <c r="H4868" t="s">
        <v>7627</v>
      </c>
    </row>
    <row r="4869" spans="4:8" x14ac:dyDescent="0.2">
      <c r="D4869" t="s">
        <v>135</v>
      </c>
      <c r="E4869" t="s">
        <v>1</v>
      </c>
      <c r="F4869" t="s">
        <v>136</v>
      </c>
      <c r="G4869" t="s">
        <v>7498</v>
      </c>
      <c r="H4869" t="s">
        <v>7627</v>
      </c>
    </row>
    <row r="4870" spans="4:8" x14ac:dyDescent="0.2">
      <c r="D4870" t="s">
        <v>137</v>
      </c>
      <c r="E4870" t="s">
        <v>1</v>
      </c>
      <c r="F4870" t="s">
        <v>138</v>
      </c>
      <c r="G4870" t="s">
        <v>7501</v>
      </c>
      <c r="H4870" t="s">
        <v>7627</v>
      </c>
    </row>
    <row r="4871" spans="4:8" x14ac:dyDescent="0.2">
      <c r="D4871" t="s">
        <v>139</v>
      </c>
      <c r="E4871" t="s">
        <v>1</v>
      </c>
      <c r="F4871" t="s">
        <v>140</v>
      </c>
      <c r="G4871" t="s">
        <v>7502</v>
      </c>
      <c r="H4871" t="s">
        <v>7627</v>
      </c>
    </row>
    <row r="4872" spans="4:8" x14ac:dyDescent="0.2">
      <c r="D4872" t="s">
        <v>141</v>
      </c>
      <c r="E4872" t="s">
        <v>1</v>
      </c>
      <c r="F4872" t="s">
        <v>142</v>
      </c>
      <c r="G4872" t="s">
        <v>7449</v>
      </c>
      <c r="H4872" t="s">
        <v>7627</v>
      </c>
    </row>
    <row r="4873" spans="4:8" x14ac:dyDescent="0.2">
      <c r="D4873" t="s">
        <v>143</v>
      </c>
      <c r="E4873" t="s">
        <v>1</v>
      </c>
      <c r="F4873" t="s">
        <v>144</v>
      </c>
      <c r="G4873" t="s">
        <v>7503</v>
      </c>
      <c r="H4873" t="s">
        <v>7627</v>
      </c>
    </row>
    <row r="4874" spans="4:8" x14ac:dyDescent="0.2">
      <c r="D4874" t="s">
        <v>106</v>
      </c>
      <c r="E4874" t="s">
        <v>1</v>
      </c>
      <c r="F4874" t="s">
        <v>107</v>
      </c>
      <c r="G4874" t="s">
        <v>7505</v>
      </c>
      <c r="H4874" t="s">
        <v>7627</v>
      </c>
    </row>
    <row r="4875" spans="4:8" x14ac:dyDescent="0.2">
      <c r="D4875" t="s">
        <v>147</v>
      </c>
      <c r="E4875" t="s">
        <v>1</v>
      </c>
      <c r="F4875" t="s">
        <v>148</v>
      </c>
      <c r="G4875" t="s">
        <v>7504</v>
      </c>
      <c r="H4875" t="s">
        <v>7627</v>
      </c>
    </row>
    <row r="4876" spans="4:8" x14ac:dyDescent="0.2">
      <c r="D4876" t="s">
        <v>149</v>
      </c>
      <c r="E4876" t="s">
        <v>1</v>
      </c>
      <c r="F4876" t="s">
        <v>150</v>
      </c>
      <c r="G4876" t="s">
        <v>7506</v>
      </c>
      <c r="H4876" t="s">
        <v>7627</v>
      </c>
    </row>
    <row r="4877" spans="4:8" x14ac:dyDescent="0.2">
      <c r="D4877" t="s">
        <v>151</v>
      </c>
      <c r="E4877" t="s">
        <v>1</v>
      </c>
      <c r="F4877" t="s">
        <v>152</v>
      </c>
      <c r="G4877" t="s">
        <v>7507</v>
      </c>
      <c r="H4877" t="s">
        <v>7627</v>
      </c>
    </row>
    <row r="4878" spans="4:8" x14ac:dyDescent="0.2">
      <c r="D4878" t="s">
        <v>153</v>
      </c>
      <c r="E4878" t="s">
        <v>1</v>
      </c>
      <c r="F4878" t="s">
        <v>154</v>
      </c>
      <c r="G4878" t="s">
        <v>7513</v>
      </c>
      <c r="H4878" t="s">
        <v>7627</v>
      </c>
    </row>
    <row r="4879" spans="4:8" x14ac:dyDescent="0.2">
      <c r="D4879" t="s">
        <v>155</v>
      </c>
      <c r="E4879" t="s">
        <v>1</v>
      </c>
      <c r="F4879" t="s">
        <v>156</v>
      </c>
      <c r="G4879" t="s">
        <v>7508</v>
      </c>
      <c r="H4879" t="s">
        <v>7627</v>
      </c>
    </row>
    <row r="4880" spans="4:8" x14ac:dyDescent="0.2">
      <c r="D4880" t="s">
        <v>157</v>
      </c>
      <c r="E4880" t="s">
        <v>1</v>
      </c>
      <c r="F4880" t="s">
        <v>158</v>
      </c>
      <c r="G4880" t="s">
        <v>7514</v>
      </c>
      <c r="H4880" t="s">
        <v>7627</v>
      </c>
    </row>
    <row r="4881" spans="4:8" x14ac:dyDescent="0.2">
      <c r="D4881" t="s">
        <v>6858</v>
      </c>
      <c r="E4881" t="s">
        <v>1</v>
      </c>
      <c r="F4881" t="s">
        <v>346</v>
      </c>
      <c r="G4881" t="s">
        <v>7524</v>
      </c>
      <c r="H4881" t="s">
        <v>7627</v>
      </c>
    </row>
    <row r="4882" spans="4:8" x14ac:dyDescent="0.2">
      <c r="D4882" t="s">
        <v>159</v>
      </c>
      <c r="E4882" t="s">
        <v>1</v>
      </c>
      <c r="F4882" t="s">
        <v>160</v>
      </c>
      <c r="G4882" t="s">
        <v>7515</v>
      </c>
      <c r="H4882" t="s">
        <v>7627</v>
      </c>
    </row>
    <row r="4883" spans="4:8" x14ac:dyDescent="0.2">
      <c r="D4883" t="s">
        <v>161</v>
      </c>
      <c r="E4883" t="s">
        <v>1</v>
      </c>
      <c r="F4883" t="s">
        <v>162</v>
      </c>
      <c r="G4883" t="s">
        <v>7521</v>
      </c>
      <c r="H4883" t="s">
        <v>7627</v>
      </c>
    </row>
    <row r="4884" spans="4:8" x14ac:dyDescent="0.2">
      <c r="D4884" t="s">
        <v>163</v>
      </c>
      <c r="E4884" t="s">
        <v>1</v>
      </c>
      <c r="F4884" t="s">
        <v>164</v>
      </c>
      <c r="G4884" t="s">
        <v>7516</v>
      </c>
      <c r="H4884" t="s">
        <v>7627</v>
      </c>
    </row>
    <row r="4885" spans="4:8" x14ac:dyDescent="0.2">
      <c r="D4885" t="s">
        <v>165</v>
      </c>
      <c r="E4885" t="s">
        <v>1</v>
      </c>
      <c r="F4885" t="s">
        <v>166</v>
      </c>
      <c r="G4885" t="s">
        <v>7517</v>
      </c>
      <c r="H4885" t="s">
        <v>7627</v>
      </c>
    </row>
    <row r="4886" spans="4:8" x14ac:dyDescent="0.2">
      <c r="D4886" t="s">
        <v>6859</v>
      </c>
      <c r="E4886" t="s">
        <v>1</v>
      </c>
      <c r="F4886" t="s">
        <v>407</v>
      </c>
      <c r="G4886" t="s">
        <v>7522</v>
      </c>
      <c r="H4886" t="s">
        <v>7627</v>
      </c>
    </row>
    <row r="4887" spans="4:8" x14ac:dyDescent="0.2">
      <c r="D4887" t="s">
        <v>167</v>
      </c>
      <c r="E4887" t="s">
        <v>1</v>
      </c>
      <c r="F4887" t="s">
        <v>168</v>
      </c>
      <c r="G4887" t="s">
        <v>7523</v>
      </c>
      <c r="H4887" t="s">
        <v>7627</v>
      </c>
    </row>
    <row r="4888" spans="4:8" x14ac:dyDescent="0.2">
      <c r="D4888" t="s">
        <v>169</v>
      </c>
      <c r="E4888" t="s">
        <v>1</v>
      </c>
      <c r="F4888" t="s">
        <v>170</v>
      </c>
      <c r="G4888" t="s">
        <v>7525</v>
      </c>
      <c r="H4888" t="s">
        <v>7627</v>
      </c>
    </row>
    <row r="4889" spans="4:8" x14ac:dyDescent="0.2">
      <c r="D4889" t="s">
        <v>7857</v>
      </c>
      <c r="E4889" t="s">
        <v>1</v>
      </c>
      <c r="F4889" t="s">
        <v>171</v>
      </c>
      <c r="G4889" t="s">
        <v>7530</v>
      </c>
      <c r="H4889" t="s">
        <v>7627</v>
      </c>
    </row>
    <row r="4890" spans="4:8" x14ac:dyDescent="0.2">
      <c r="D4890" t="s">
        <v>172</v>
      </c>
      <c r="E4890" t="s">
        <v>1</v>
      </c>
      <c r="F4890" t="s">
        <v>173</v>
      </c>
      <c r="G4890" t="s">
        <v>1972</v>
      </c>
      <c r="H4890" t="s">
        <v>7627</v>
      </c>
    </row>
    <row r="4891" spans="4:8" x14ac:dyDescent="0.2">
      <c r="D4891" t="s">
        <v>174</v>
      </c>
      <c r="E4891" t="s">
        <v>1</v>
      </c>
      <c r="F4891" t="s">
        <v>175</v>
      </c>
      <c r="G4891" t="s">
        <v>7539</v>
      </c>
      <c r="H4891" t="s">
        <v>7627</v>
      </c>
    </row>
    <row r="4892" spans="4:8" x14ac:dyDescent="0.2">
      <c r="D4892" t="s">
        <v>176</v>
      </c>
      <c r="E4892" t="s">
        <v>1</v>
      </c>
      <c r="F4892" t="s">
        <v>177</v>
      </c>
      <c r="G4892" t="s">
        <v>7540</v>
      </c>
      <c r="H4892" t="s">
        <v>7627</v>
      </c>
    </row>
    <row r="4893" spans="4:8" x14ac:dyDescent="0.2">
      <c r="D4893" t="s">
        <v>178</v>
      </c>
      <c r="E4893" t="s">
        <v>1</v>
      </c>
      <c r="F4893" t="s">
        <v>179</v>
      </c>
      <c r="G4893" t="s">
        <v>7528</v>
      </c>
      <c r="H4893" t="s">
        <v>7627</v>
      </c>
    </row>
    <row r="4894" spans="4:8" x14ac:dyDescent="0.2">
      <c r="D4894" t="s">
        <v>180</v>
      </c>
      <c r="E4894" t="s">
        <v>1</v>
      </c>
      <c r="F4894" t="s">
        <v>181</v>
      </c>
      <c r="G4894" t="s">
        <v>7531</v>
      </c>
      <c r="H4894" t="s">
        <v>7627</v>
      </c>
    </row>
    <row r="4895" spans="4:8" x14ac:dyDescent="0.2">
      <c r="D4895" t="s">
        <v>182</v>
      </c>
      <c r="E4895" t="s">
        <v>1</v>
      </c>
      <c r="F4895" t="s">
        <v>183</v>
      </c>
      <c r="G4895" t="s">
        <v>7532</v>
      </c>
      <c r="H4895" t="s">
        <v>7627</v>
      </c>
    </row>
    <row r="4896" spans="4:8" x14ac:dyDescent="0.2">
      <c r="D4896" t="s">
        <v>184</v>
      </c>
      <c r="E4896" t="s">
        <v>1</v>
      </c>
      <c r="F4896" t="s">
        <v>185</v>
      </c>
      <c r="G4896" t="s">
        <v>7537</v>
      </c>
      <c r="H4896" t="s">
        <v>7627</v>
      </c>
    </row>
    <row r="4897" spans="4:8" x14ac:dyDescent="0.2">
      <c r="D4897" t="s">
        <v>186</v>
      </c>
      <c r="E4897" t="s">
        <v>1</v>
      </c>
      <c r="F4897" t="s">
        <v>187</v>
      </c>
      <c r="G4897" t="s">
        <v>7538</v>
      </c>
      <c r="H4897" t="s">
        <v>7627</v>
      </c>
    </row>
    <row r="4898" spans="4:8" x14ac:dyDescent="0.2">
      <c r="D4898" t="s">
        <v>188</v>
      </c>
      <c r="E4898" t="s">
        <v>1</v>
      </c>
      <c r="F4898" t="s">
        <v>189</v>
      </c>
      <c r="G4898" t="s">
        <v>7529</v>
      </c>
      <c r="H4898" t="s">
        <v>7627</v>
      </c>
    </row>
    <row r="4899" spans="4:8" x14ac:dyDescent="0.2">
      <c r="D4899" t="s">
        <v>7881</v>
      </c>
      <c r="E4899" t="s">
        <v>1</v>
      </c>
      <c r="F4899" t="s">
        <v>190</v>
      </c>
      <c r="G4899" t="s">
        <v>7752</v>
      </c>
      <c r="H4899" t="s">
        <v>7627</v>
      </c>
    </row>
    <row r="4900" spans="4:8" x14ac:dyDescent="0.2">
      <c r="D4900" t="s">
        <v>191</v>
      </c>
      <c r="E4900" t="s">
        <v>1</v>
      </c>
      <c r="F4900" t="s">
        <v>192</v>
      </c>
      <c r="G4900" t="s">
        <v>7535</v>
      </c>
      <c r="H4900" t="s">
        <v>7627</v>
      </c>
    </row>
    <row r="4901" spans="4:8" x14ac:dyDescent="0.2">
      <c r="D4901" t="s">
        <v>193</v>
      </c>
      <c r="E4901" t="s">
        <v>1</v>
      </c>
      <c r="F4901" t="s">
        <v>194</v>
      </c>
      <c r="G4901" t="s">
        <v>7526</v>
      </c>
      <c r="H4901" t="s">
        <v>7627</v>
      </c>
    </row>
    <row r="4902" spans="4:8" x14ac:dyDescent="0.2">
      <c r="D4902" t="s">
        <v>195</v>
      </c>
      <c r="E4902" t="s">
        <v>1</v>
      </c>
      <c r="F4902" t="s">
        <v>196</v>
      </c>
      <c r="G4902" t="s">
        <v>7536</v>
      </c>
      <c r="H4902" t="s">
        <v>7627</v>
      </c>
    </row>
    <row r="4903" spans="4:8" x14ac:dyDescent="0.2">
      <c r="D4903" t="s">
        <v>197</v>
      </c>
      <c r="E4903" t="s">
        <v>1</v>
      </c>
      <c r="F4903" t="s">
        <v>198</v>
      </c>
      <c r="G4903" t="s">
        <v>7533</v>
      </c>
      <c r="H4903" t="s">
        <v>7627</v>
      </c>
    </row>
    <row r="4904" spans="4:8" x14ac:dyDescent="0.2">
      <c r="D4904" t="s">
        <v>199</v>
      </c>
      <c r="E4904" t="s">
        <v>1</v>
      </c>
      <c r="F4904" t="s">
        <v>200</v>
      </c>
      <c r="G4904" t="s">
        <v>7541</v>
      </c>
      <c r="H4904" t="s">
        <v>7627</v>
      </c>
    </row>
    <row r="4905" spans="4:8" x14ac:dyDescent="0.2">
      <c r="D4905" t="s">
        <v>201</v>
      </c>
      <c r="E4905" t="s">
        <v>1</v>
      </c>
      <c r="F4905" t="s">
        <v>202</v>
      </c>
      <c r="G4905" t="s">
        <v>7548</v>
      </c>
      <c r="H4905" t="s">
        <v>7627</v>
      </c>
    </row>
    <row r="4906" spans="4:8" x14ac:dyDescent="0.2">
      <c r="D4906" t="s">
        <v>203</v>
      </c>
      <c r="E4906" t="s">
        <v>1</v>
      </c>
      <c r="F4906" t="s">
        <v>204</v>
      </c>
      <c r="G4906" t="s">
        <v>7546</v>
      </c>
      <c r="H4906" t="s">
        <v>7627</v>
      </c>
    </row>
    <row r="4907" spans="4:8" x14ac:dyDescent="0.2">
      <c r="D4907" t="s">
        <v>205</v>
      </c>
      <c r="E4907" t="s">
        <v>1</v>
      </c>
      <c r="F4907" t="s">
        <v>206</v>
      </c>
      <c r="G4907" t="s">
        <v>7542</v>
      </c>
      <c r="H4907" t="s">
        <v>7627</v>
      </c>
    </row>
    <row r="4908" spans="4:8" x14ac:dyDescent="0.2">
      <c r="D4908" t="s">
        <v>207</v>
      </c>
      <c r="E4908" t="s">
        <v>1</v>
      </c>
      <c r="F4908" t="s">
        <v>208</v>
      </c>
      <c r="G4908" t="s">
        <v>7549</v>
      </c>
      <c r="H4908" t="s">
        <v>7627</v>
      </c>
    </row>
    <row r="4909" spans="4:8" x14ac:dyDescent="0.2">
      <c r="D4909" t="s">
        <v>6860</v>
      </c>
      <c r="E4909" t="s">
        <v>1</v>
      </c>
      <c r="F4909" t="s">
        <v>1079</v>
      </c>
      <c r="G4909" t="s">
        <v>7543</v>
      </c>
      <c r="H4909" t="s">
        <v>7627</v>
      </c>
    </row>
    <row r="4910" spans="4:8" x14ac:dyDescent="0.2">
      <c r="D4910" t="s">
        <v>6861</v>
      </c>
      <c r="E4910" t="s">
        <v>1</v>
      </c>
      <c r="F4910" t="s">
        <v>470</v>
      </c>
      <c r="G4910" t="s">
        <v>7544</v>
      </c>
      <c r="H4910" t="s">
        <v>7627</v>
      </c>
    </row>
    <row r="4911" spans="4:8" x14ac:dyDescent="0.2">
      <c r="D4911" t="s">
        <v>212</v>
      </c>
      <c r="E4911" t="s">
        <v>1</v>
      </c>
      <c r="F4911" t="s">
        <v>213</v>
      </c>
      <c r="G4911" t="s">
        <v>7547</v>
      </c>
      <c r="H4911" t="s">
        <v>7627</v>
      </c>
    </row>
    <row r="4912" spans="4:8" x14ac:dyDescent="0.2">
      <c r="D4912" t="s">
        <v>214</v>
      </c>
      <c r="E4912" t="s">
        <v>1</v>
      </c>
      <c r="F4912" t="s">
        <v>215</v>
      </c>
      <c r="G4912" t="s">
        <v>7550</v>
      </c>
      <c r="H4912" t="s">
        <v>7627</v>
      </c>
    </row>
    <row r="4913" spans="4:8" x14ac:dyDescent="0.2">
      <c r="D4913" t="s">
        <v>6862</v>
      </c>
      <c r="E4913" t="s">
        <v>1</v>
      </c>
      <c r="F4913" t="s">
        <v>356</v>
      </c>
      <c r="G4913" t="s">
        <v>7551</v>
      </c>
      <c r="H4913" t="s">
        <v>7627</v>
      </c>
    </row>
    <row r="4914" spans="4:8" x14ac:dyDescent="0.2">
      <c r="D4914" t="s">
        <v>216</v>
      </c>
      <c r="E4914" t="s">
        <v>1</v>
      </c>
      <c r="F4914" t="s">
        <v>217</v>
      </c>
      <c r="G4914" t="s">
        <v>7552</v>
      </c>
      <c r="H4914" t="s">
        <v>7627</v>
      </c>
    </row>
    <row r="4915" spans="4:8" x14ac:dyDescent="0.2">
      <c r="D4915" t="s">
        <v>218</v>
      </c>
      <c r="E4915" t="s">
        <v>1</v>
      </c>
      <c r="F4915" t="s">
        <v>219</v>
      </c>
      <c r="G4915" t="s">
        <v>7556</v>
      </c>
      <c r="H4915" t="s">
        <v>7627</v>
      </c>
    </row>
    <row r="4916" spans="4:8" x14ac:dyDescent="0.2">
      <c r="D4916" t="s">
        <v>220</v>
      </c>
      <c r="E4916" t="s">
        <v>1</v>
      </c>
      <c r="F4916" t="s">
        <v>221</v>
      </c>
      <c r="G4916" t="s">
        <v>7561</v>
      </c>
      <c r="H4916" t="s">
        <v>7627</v>
      </c>
    </row>
    <row r="4917" spans="4:8" x14ac:dyDescent="0.2">
      <c r="D4917" t="s">
        <v>222</v>
      </c>
      <c r="E4917" t="s">
        <v>1</v>
      </c>
      <c r="F4917" t="s">
        <v>223</v>
      </c>
      <c r="G4917" t="s">
        <v>7553</v>
      </c>
      <c r="H4917" t="s">
        <v>7627</v>
      </c>
    </row>
    <row r="4918" spans="4:8" x14ac:dyDescent="0.2">
      <c r="D4918" t="s">
        <v>224</v>
      </c>
      <c r="E4918" t="s">
        <v>1</v>
      </c>
      <c r="F4918" t="s">
        <v>225</v>
      </c>
      <c r="G4918" t="s">
        <v>7554</v>
      </c>
      <c r="H4918" t="s">
        <v>7627</v>
      </c>
    </row>
    <row r="4919" spans="4:8" x14ac:dyDescent="0.2">
      <c r="D4919" t="s">
        <v>226</v>
      </c>
      <c r="E4919" t="s">
        <v>1</v>
      </c>
      <c r="F4919" t="s">
        <v>227</v>
      </c>
      <c r="G4919" t="s">
        <v>7557</v>
      </c>
      <c r="H4919" t="s">
        <v>7627</v>
      </c>
    </row>
    <row r="4920" spans="4:8" x14ac:dyDescent="0.2">
      <c r="D4920" t="s">
        <v>228</v>
      </c>
      <c r="E4920" t="s">
        <v>1</v>
      </c>
      <c r="F4920" t="s">
        <v>229</v>
      </c>
      <c r="G4920" t="s">
        <v>7560</v>
      </c>
      <c r="H4920" t="s">
        <v>7627</v>
      </c>
    </row>
    <row r="4921" spans="4:8" x14ac:dyDescent="0.2">
      <c r="D4921" t="s">
        <v>230</v>
      </c>
      <c r="E4921" t="s">
        <v>1</v>
      </c>
      <c r="F4921" t="s">
        <v>231</v>
      </c>
      <c r="G4921" t="s">
        <v>7565</v>
      </c>
      <c r="H4921" t="s">
        <v>7627</v>
      </c>
    </row>
    <row r="4922" spans="4:8" x14ac:dyDescent="0.2">
      <c r="D4922" t="s">
        <v>232</v>
      </c>
      <c r="E4922" t="s">
        <v>1</v>
      </c>
      <c r="F4922" t="s">
        <v>233</v>
      </c>
      <c r="G4922" t="s">
        <v>7451</v>
      </c>
      <c r="H4922" t="s">
        <v>7627</v>
      </c>
    </row>
    <row r="4923" spans="4:8" x14ac:dyDescent="0.2">
      <c r="D4923" t="s">
        <v>234</v>
      </c>
      <c r="E4923" t="s">
        <v>1</v>
      </c>
      <c r="F4923" t="s">
        <v>235</v>
      </c>
      <c r="G4923" t="s">
        <v>7566</v>
      </c>
      <c r="H4923" t="s">
        <v>7627</v>
      </c>
    </row>
    <row r="4924" spans="4:8" x14ac:dyDescent="0.2">
      <c r="D4924" t="s">
        <v>236</v>
      </c>
      <c r="E4924" t="s">
        <v>1</v>
      </c>
      <c r="F4924" t="s">
        <v>237</v>
      </c>
      <c r="G4924" t="s">
        <v>7567</v>
      </c>
      <c r="H4924" t="s">
        <v>7627</v>
      </c>
    </row>
    <row r="4925" spans="4:8" x14ac:dyDescent="0.2">
      <c r="D4925" t="s">
        <v>238</v>
      </c>
      <c r="E4925" t="s">
        <v>1</v>
      </c>
      <c r="F4925" t="s">
        <v>239</v>
      </c>
      <c r="G4925" t="s">
        <v>7568</v>
      </c>
      <c r="H4925" t="s">
        <v>7627</v>
      </c>
    </row>
    <row r="4926" spans="4:8" x14ac:dyDescent="0.2">
      <c r="D4926" t="s">
        <v>240</v>
      </c>
      <c r="E4926" t="s">
        <v>1</v>
      </c>
      <c r="F4926" t="s">
        <v>241</v>
      </c>
      <c r="G4926" t="s">
        <v>7579</v>
      </c>
      <c r="H4926" t="s">
        <v>7627</v>
      </c>
    </row>
    <row r="4927" spans="4:8" x14ac:dyDescent="0.2">
      <c r="D4927" t="s">
        <v>242</v>
      </c>
      <c r="E4927" t="s">
        <v>1</v>
      </c>
      <c r="F4927" t="s">
        <v>243</v>
      </c>
      <c r="G4927" t="s">
        <v>7569</v>
      </c>
      <c r="H4927" t="s">
        <v>7627</v>
      </c>
    </row>
    <row r="4928" spans="4:8" x14ac:dyDescent="0.2">
      <c r="D4928" t="s">
        <v>244</v>
      </c>
      <c r="E4928" t="s">
        <v>1</v>
      </c>
      <c r="F4928" t="s">
        <v>245</v>
      </c>
      <c r="G4928" t="s">
        <v>7571</v>
      </c>
      <c r="H4928" t="s">
        <v>7627</v>
      </c>
    </row>
    <row r="4929" spans="4:8" x14ac:dyDescent="0.2">
      <c r="D4929" t="s">
        <v>246</v>
      </c>
      <c r="E4929" t="s">
        <v>1</v>
      </c>
      <c r="F4929" t="s">
        <v>247</v>
      </c>
      <c r="G4929" t="s">
        <v>7577</v>
      </c>
      <c r="H4929" t="s">
        <v>7627</v>
      </c>
    </row>
    <row r="4930" spans="4:8" x14ac:dyDescent="0.2">
      <c r="D4930" t="s">
        <v>209</v>
      </c>
      <c r="E4930" t="s">
        <v>210</v>
      </c>
      <c r="F4930" t="s">
        <v>211</v>
      </c>
      <c r="G4930" t="s">
        <v>7585</v>
      </c>
      <c r="H4930" t="s">
        <v>7627</v>
      </c>
    </row>
    <row r="4931" spans="4:8" x14ac:dyDescent="0.2">
      <c r="D4931" t="s">
        <v>248</v>
      </c>
      <c r="E4931" t="s">
        <v>1</v>
      </c>
      <c r="F4931" t="s">
        <v>249</v>
      </c>
      <c r="G4931" t="s">
        <v>7574</v>
      </c>
      <c r="H4931" t="s">
        <v>7627</v>
      </c>
    </row>
    <row r="4932" spans="4:8" x14ac:dyDescent="0.2">
      <c r="D4932" t="s">
        <v>250</v>
      </c>
      <c r="E4932" t="s">
        <v>1</v>
      </c>
      <c r="F4932" t="s">
        <v>251</v>
      </c>
      <c r="G4932" t="s">
        <v>7572</v>
      </c>
      <c r="H4932" t="s">
        <v>7627</v>
      </c>
    </row>
    <row r="4933" spans="4:8" x14ac:dyDescent="0.2">
      <c r="D4933" t="s">
        <v>252</v>
      </c>
      <c r="E4933" t="s">
        <v>1</v>
      </c>
      <c r="F4933" t="s">
        <v>253</v>
      </c>
      <c r="G4933" t="s">
        <v>7581</v>
      </c>
      <c r="H4933" t="s">
        <v>7627</v>
      </c>
    </row>
    <row r="4934" spans="4:8" x14ac:dyDescent="0.2">
      <c r="D4934" t="s">
        <v>254</v>
      </c>
      <c r="E4934" t="s">
        <v>1</v>
      </c>
      <c r="F4934" t="s">
        <v>255</v>
      </c>
      <c r="G4934" t="s">
        <v>7582</v>
      </c>
      <c r="H4934" t="s">
        <v>7627</v>
      </c>
    </row>
    <row r="4935" spans="4:8" x14ac:dyDescent="0.2">
      <c r="D4935" t="s">
        <v>256</v>
      </c>
      <c r="E4935" t="s">
        <v>1</v>
      </c>
      <c r="F4935" t="s">
        <v>257</v>
      </c>
      <c r="G4935" t="s">
        <v>7608</v>
      </c>
      <c r="H4935" t="s">
        <v>7627</v>
      </c>
    </row>
    <row r="4936" spans="4:8" x14ac:dyDescent="0.2">
      <c r="D4936" t="s">
        <v>6863</v>
      </c>
      <c r="E4936" t="s">
        <v>1</v>
      </c>
      <c r="F4936" t="s">
        <v>366</v>
      </c>
      <c r="G4936" t="s">
        <v>7512</v>
      </c>
      <c r="H4936" t="s">
        <v>7627</v>
      </c>
    </row>
    <row r="4937" spans="4:8" x14ac:dyDescent="0.2">
      <c r="D4937" t="s">
        <v>258</v>
      </c>
      <c r="E4937" t="s">
        <v>1</v>
      </c>
      <c r="F4937" t="s">
        <v>259</v>
      </c>
      <c r="G4937" t="s">
        <v>7469</v>
      </c>
      <c r="H4937" t="s">
        <v>7627</v>
      </c>
    </row>
    <row r="4938" spans="4:8" x14ac:dyDescent="0.2">
      <c r="D4938" t="s">
        <v>6864</v>
      </c>
      <c r="E4938" t="s">
        <v>1</v>
      </c>
      <c r="F4938" t="s">
        <v>370</v>
      </c>
      <c r="G4938" t="s">
        <v>7520</v>
      </c>
      <c r="H4938" t="s">
        <v>7627</v>
      </c>
    </row>
    <row r="4939" spans="4:8" x14ac:dyDescent="0.2">
      <c r="D4939" t="s">
        <v>264</v>
      </c>
      <c r="E4939" t="s">
        <v>1</v>
      </c>
      <c r="F4939" t="s">
        <v>265</v>
      </c>
      <c r="G4939" t="s">
        <v>7570</v>
      </c>
      <c r="H4939" t="s">
        <v>7627</v>
      </c>
    </row>
    <row r="4940" spans="4:8" x14ac:dyDescent="0.2">
      <c r="D4940" t="s">
        <v>266</v>
      </c>
      <c r="E4940" t="s">
        <v>1</v>
      </c>
      <c r="F4940" t="s">
        <v>267</v>
      </c>
      <c r="G4940" t="s">
        <v>7580</v>
      </c>
      <c r="H4940" t="s">
        <v>7627</v>
      </c>
    </row>
    <row r="4941" spans="4:8" x14ac:dyDescent="0.2">
      <c r="D4941" t="s">
        <v>6865</v>
      </c>
      <c r="E4941" t="s">
        <v>1</v>
      </c>
      <c r="F4941" t="s">
        <v>882</v>
      </c>
      <c r="G4941" t="s">
        <v>7584</v>
      </c>
      <c r="H4941" t="s">
        <v>7627</v>
      </c>
    </row>
    <row r="4942" spans="4:8" x14ac:dyDescent="0.2">
      <c r="D4942" t="s">
        <v>268</v>
      </c>
      <c r="E4942" t="s">
        <v>1</v>
      </c>
      <c r="F4942" t="s">
        <v>269</v>
      </c>
      <c r="G4942" t="s">
        <v>7583</v>
      </c>
      <c r="H4942" t="s">
        <v>7627</v>
      </c>
    </row>
    <row r="4943" spans="4:8" x14ac:dyDescent="0.2">
      <c r="D4943" t="s">
        <v>270</v>
      </c>
      <c r="E4943" t="s">
        <v>1</v>
      </c>
      <c r="F4943" t="s">
        <v>271</v>
      </c>
      <c r="G4943" t="s">
        <v>7446</v>
      </c>
      <c r="H4943" t="s">
        <v>7627</v>
      </c>
    </row>
    <row r="4944" spans="4:8" x14ac:dyDescent="0.2">
      <c r="D4944" t="s">
        <v>7947</v>
      </c>
      <c r="E4944" t="s">
        <v>1</v>
      </c>
      <c r="F4944" t="s">
        <v>272</v>
      </c>
      <c r="G4944" t="s">
        <v>7597</v>
      </c>
      <c r="H4944" t="s">
        <v>7627</v>
      </c>
    </row>
    <row r="4945" spans="4:8" x14ac:dyDescent="0.2">
      <c r="D4945" t="s">
        <v>273</v>
      </c>
      <c r="E4945" t="s">
        <v>1</v>
      </c>
      <c r="F4945" t="s">
        <v>274</v>
      </c>
      <c r="G4945" t="s">
        <v>7590</v>
      </c>
      <c r="H4945" t="s">
        <v>7627</v>
      </c>
    </row>
    <row r="4946" spans="4:8" x14ac:dyDescent="0.2">
      <c r="D4946" t="s">
        <v>7989</v>
      </c>
      <c r="E4946" t="s">
        <v>1</v>
      </c>
      <c r="F4946" t="s">
        <v>275</v>
      </c>
      <c r="G4946" t="s">
        <v>7753</v>
      </c>
      <c r="H4946" t="s">
        <v>7627</v>
      </c>
    </row>
    <row r="4947" spans="4:8" x14ac:dyDescent="0.2">
      <c r="D4947" t="s">
        <v>276</v>
      </c>
      <c r="E4947" t="s">
        <v>1</v>
      </c>
      <c r="F4947" t="s">
        <v>277</v>
      </c>
      <c r="G4947" t="s">
        <v>7589</v>
      </c>
      <c r="H4947" t="s">
        <v>7627</v>
      </c>
    </row>
    <row r="4948" spans="4:8" x14ac:dyDescent="0.2">
      <c r="D4948" t="s">
        <v>278</v>
      </c>
      <c r="E4948" t="s">
        <v>1</v>
      </c>
      <c r="F4948" t="s">
        <v>279</v>
      </c>
      <c r="G4948" t="s">
        <v>7588</v>
      </c>
      <c r="H4948" t="s">
        <v>7627</v>
      </c>
    </row>
    <row r="4949" spans="4:8" x14ac:dyDescent="0.2">
      <c r="D4949" t="s">
        <v>280</v>
      </c>
      <c r="E4949" t="s">
        <v>1</v>
      </c>
      <c r="F4949" t="s">
        <v>281</v>
      </c>
      <c r="G4949" t="s">
        <v>7594</v>
      </c>
      <c r="H4949" t="s">
        <v>7627</v>
      </c>
    </row>
    <row r="4950" spans="4:8" x14ac:dyDescent="0.2">
      <c r="D4950" t="s">
        <v>282</v>
      </c>
      <c r="E4950" t="s">
        <v>1</v>
      </c>
      <c r="F4950" t="s">
        <v>283</v>
      </c>
      <c r="G4950" t="s">
        <v>7595</v>
      </c>
      <c r="H4950" t="s">
        <v>7627</v>
      </c>
    </row>
    <row r="4951" spans="4:8" x14ac:dyDescent="0.2">
      <c r="D4951" t="s">
        <v>284</v>
      </c>
      <c r="E4951" t="s">
        <v>1</v>
      </c>
      <c r="F4951" t="s">
        <v>285</v>
      </c>
      <c r="G4951" t="s">
        <v>7596</v>
      </c>
      <c r="H4951" t="s">
        <v>7627</v>
      </c>
    </row>
    <row r="4952" spans="4:8" x14ac:dyDescent="0.2">
      <c r="D4952" t="s">
        <v>286</v>
      </c>
      <c r="E4952" t="s">
        <v>1</v>
      </c>
      <c r="F4952" t="s">
        <v>287</v>
      </c>
      <c r="G4952" t="s">
        <v>7598</v>
      </c>
      <c r="H4952" t="s">
        <v>7627</v>
      </c>
    </row>
    <row r="4953" spans="4:8" x14ac:dyDescent="0.2">
      <c r="D4953" t="s">
        <v>288</v>
      </c>
      <c r="E4953" t="s">
        <v>1</v>
      </c>
      <c r="F4953" t="s">
        <v>289</v>
      </c>
      <c r="G4953" t="s">
        <v>7599</v>
      </c>
      <c r="H4953" t="s">
        <v>7627</v>
      </c>
    </row>
    <row r="4954" spans="4:8" x14ac:dyDescent="0.2">
      <c r="D4954" t="s">
        <v>290</v>
      </c>
      <c r="E4954" t="s">
        <v>1</v>
      </c>
      <c r="F4954" t="s">
        <v>291</v>
      </c>
      <c r="G4954" t="s">
        <v>7419</v>
      </c>
      <c r="H4954" t="s">
        <v>7627</v>
      </c>
    </row>
    <row r="4955" spans="4:8" x14ac:dyDescent="0.2">
      <c r="D4955" t="s">
        <v>292</v>
      </c>
      <c r="E4955" t="s">
        <v>1</v>
      </c>
      <c r="F4955" t="s">
        <v>293</v>
      </c>
      <c r="G4955" t="s">
        <v>7477</v>
      </c>
      <c r="H4955" t="s">
        <v>7627</v>
      </c>
    </row>
    <row r="4956" spans="4:8" x14ac:dyDescent="0.2">
      <c r="D4956" t="s">
        <v>309</v>
      </c>
      <c r="E4956" t="s">
        <v>310</v>
      </c>
      <c r="F4956" t="s">
        <v>311</v>
      </c>
      <c r="G4956" t="s">
        <v>7601</v>
      </c>
      <c r="H4956" t="s">
        <v>7627</v>
      </c>
    </row>
    <row r="4957" spans="4:8" x14ac:dyDescent="0.2">
      <c r="D4957" t="s">
        <v>294</v>
      </c>
      <c r="E4957" t="s">
        <v>1</v>
      </c>
      <c r="F4957" t="s">
        <v>295</v>
      </c>
      <c r="G4957" t="s">
        <v>7600</v>
      </c>
      <c r="H4957" t="s">
        <v>7627</v>
      </c>
    </row>
    <row r="4958" spans="4:8" x14ac:dyDescent="0.2">
      <c r="D4958" t="s">
        <v>296</v>
      </c>
      <c r="E4958" t="s">
        <v>1</v>
      </c>
      <c r="F4958" t="s">
        <v>297</v>
      </c>
      <c r="G4958" t="s">
        <v>7602</v>
      </c>
      <c r="H4958" t="s">
        <v>7627</v>
      </c>
    </row>
    <row r="4959" spans="4:8" x14ac:dyDescent="0.2">
      <c r="D4959" t="s">
        <v>8024</v>
      </c>
      <c r="E4959" t="s">
        <v>1</v>
      </c>
      <c r="F4959" t="s">
        <v>298</v>
      </c>
      <c r="G4959" t="s">
        <v>7754</v>
      </c>
      <c r="H4959" t="s">
        <v>7627</v>
      </c>
    </row>
    <row r="4960" spans="4:8" x14ac:dyDescent="0.2">
      <c r="D4960" t="s">
        <v>299</v>
      </c>
      <c r="E4960" t="s">
        <v>1</v>
      </c>
      <c r="F4960" t="s">
        <v>300</v>
      </c>
      <c r="G4960" t="s">
        <v>7604</v>
      </c>
      <c r="H4960" t="s">
        <v>7627</v>
      </c>
    </row>
    <row r="4961" spans="2:8" x14ac:dyDescent="0.2">
      <c r="D4961" t="s">
        <v>301</v>
      </c>
      <c r="E4961" t="s">
        <v>1</v>
      </c>
      <c r="F4961" t="s">
        <v>302</v>
      </c>
      <c r="G4961" t="s">
        <v>7607</v>
      </c>
      <c r="H4961" t="s">
        <v>7627</v>
      </c>
    </row>
    <row r="4962" spans="2:8" x14ac:dyDescent="0.2">
      <c r="D4962" t="s">
        <v>303</v>
      </c>
      <c r="E4962" t="s">
        <v>1</v>
      </c>
      <c r="F4962" t="s">
        <v>304</v>
      </c>
      <c r="G4962" t="s">
        <v>7609</v>
      </c>
      <c r="H4962" t="s">
        <v>7627</v>
      </c>
    </row>
    <row r="4963" spans="2:8" x14ac:dyDescent="0.2">
      <c r="D4963" t="s">
        <v>305</v>
      </c>
      <c r="E4963" t="s">
        <v>1</v>
      </c>
      <c r="F4963" t="s">
        <v>306</v>
      </c>
      <c r="G4963" t="s">
        <v>7610</v>
      </c>
      <c r="H4963" t="s">
        <v>7627</v>
      </c>
    </row>
    <row r="4965" spans="2:8" x14ac:dyDescent="0.2">
      <c r="B4965" t="s">
        <v>6762</v>
      </c>
      <c r="C4965" t="s">
        <v>7735</v>
      </c>
      <c r="D4965" t="s">
        <v>6761</v>
      </c>
      <c r="E4965" t="s">
        <v>6762</v>
      </c>
      <c r="F4965" t="s">
        <v>311</v>
      </c>
      <c r="G4965" t="s">
        <v>7601</v>
      </c>
      <c r="H4965" t="s">
        <v>7735</v>
      </c>
    </row>
    <row r="4967" spans="2:8" x14ac:dyDescent="0.2">
      <c r="B4967" t="s">
        <v>2800</v>
      </c>
      <c r="C4967" t="s">
        <v>7687</v>
      </c>
      <c r="D4967" t="s">
        <v>3096</v>
      </c>
      <c r="E4967" t="s">
        <v>2800</v>
      </c>
      <c r="F4967" t="s">
        <v>54</v>
      </c>
      <c r="G4967" t="s">
        <v>7423</v>
      </c>
      <c r="H4967" t="s">
        <v>7687</v>
      </c>
    </row>
    <row r="4968" spans="2:8" x14ac:dyDescent="0.2">
      <c r="D4968" t="s">
        <v>3092</v>
      </c>
      <c r="E4968" t="s">
        <v>2800</v>
      </c>
      <c r="F4968" t="s">
        <v>19</v>
      </c>
      <c r="G4968" t="s">
        <v>7424</v>
      </c>
      <c r="H4968" t="s">
        <v>7687</v>
      </c>
    </row>
    <row r="4969" spans="2:8" x14ac:dyDescent="0.2">
      <c r="D4969" t="s">
        <v>3097</v>
      </c>
      <c r="E4969" t="s">
        <v>2800</v>
      </c>
      <c r="F4969" t="s">
        <v>32</v>
      </c>
      <c r="G4969" t="s">
        <v>7427</v>
      </c>
      <c r="H4969" t="s">
        <v>7687</v>
      </c>
    </row>
    <row r="4970" spans="2:8" x14ac:dyDescent="0.2">
      <c r="D4970" t="s">
        <v>3098</v>
      </c>
      <c r="E4970" t="s">
        <v>2800</v>
      </c>
      <c r="F4970" t="s">
        <v>317</v>
      </c>
      <c r="G4970" t="s">
        <v>7431</v>
      </c>
      <c r="H4970" t="s">
        <v>7687</v>
      </c>
    </row>
    <row r="4971" spans="2:8" x14ac:dyDescent="0.2">
      <c r="D4971" t="s">
        <v>3126</v>
      </c>
      <c r="E4971" t="s">
        <v>3127</v>
      </c>
      <c r="F4971" t="s">
        <v>66</v>
      </c>
      <c r="G4971" t="s">
        <v>7447</v>
      </c>
      <c r="H4971" t="s">
        <v>7687</v>
      </c>
    </row>
    <row r="4972" spans="2:8" x14ac:dyDescent="0.2">
      <c r="D4972" t="s">
        <v>3099</v>
      </c>
      <c r="E4972" t="s">
        <v>2800</v>
      </c>
      <c r="F4972" t="s">
        <v>56</v>
      </c>
      <c r="G4972" t="s">
        <v>7448</v>
      </c>
      <c r="H4972" t="s">
        <v>7687</v>
      </c>
    </row>
    <row r="4973" spans="2:8" x14ac:dyDescent="0.2">
      <c r="D4973" t="s">
        <v>3100</v>
      </c>
      <c r="E4973" t="s">
        <v>2800</v>
      </c>
      <c r="F4973" t="s">
        <v>73</v>
      </c>
      <c r="G4973" t="s">
        <v>7492</v>
      </c>
      <c r="H4973" t="s">
        <v>7687</v>
      </c>
    </row>
    <row r="4974" spans="2:8" x14ac:dyDescent="0.2">
      <c r="D4974" t="s">
        <v>3102</v>
      </c>
      <c r="E4974" t="s">
        <v>2800</v>
      </c>
      <c r="F4974" t="s">
        <v>77</v>
      </c>
      <c r="G4974" t="s">
        <v>7458</v>
      </c>
      <c r="H4974" t="s">
        <v>7687</v>
      </c>
    </row>
    <row r="4975" spans="2:8" x14ac:dyDescent="0.2">
      <c r="D4975" t="s">
        <v>3103</v>
      </c>
      <c r="E4975" t="s">
        <v>2800</v>
      </c>
      <c r="F4975" t="s">
        <v>79</v>
      </c>
      <c r="G4975" t="s">
        <v>7459</v>
      </c>
      <c r="H4975" t="s">
        <v>7687</v>
      </c>
    </row>
    <row r="4976" spans="2:8" x14ac:dyDescent="0.2">
      <c r="D4976" t="s">
        <v>3104</v>
      </c>
      <c r="E4976" t="s">
        <v>2800</v>
      </c>
      <c r="F4976" t="s">
        <v>93</v>
      </c>
      <c r="G4976" t="s">
        <v>7470</v>
      </c>
      <c r="H4976" t="s">
        <v>7687</v>
      </c>
    </row>
    <row r="4977" spans="4:8" x14ac:dyDescent="0.2">
      <c r="D4977" t="s">
        <v>7209</v>
      </c>
      <c r="E4977" t="s">
        <v>2800</v>
      </c>
      <c r="F4977" t="s">
        <v>101</v>
      </c>
      <c r="G4977" t="s">
        <v>7473</v>
      </c>
      <c r="H4977" t="s">
        <v>7687</v>
      </c>
    </row>
    <row r="4978" spans="4:8" x14ac:dyDescent="0.2">
      <c r="D4978" t="s">
        <v>3105</v>
      </c>
      <c r="E4978" t="s">
        <v>2800</v>
      </c>
      <c r="F4978" t="s">
        <v>103</v>
      </c>
      <c r="G4978" t="s">
        <v>7475</v>
      </c>
      <c r="H4978" t="s">
        <v>7687</v>
      </c>
    </row>
    <row r="4979" spans="4:8" x14ac:dyDescent="0.2">
      <c r="D4979" t="s">
        <v>3106</v>
      </c>
      <c r="E4979" t="s">
        <v>2800</v>
      </c>
      <c r="F4979" t="s">
        <v>109</v>
      </c>
      <c r="G4979" t="s">
        <v>7460</v>
      </c>
      <c r="H4979" t="s">
        <v>7687</v>
      </c>
    </row>
    <row r="4980" spans="4:8" x14ac:dyDescent="0.2">
      <c r="D4980" t="s">
        <v>3107</v>
      </c>
      <c r="E4980" t="s">
        <v>2800</v>
      </c>
      <c r="F4980" t="s">
        <v>111</v>
      </c>
      <c r="G4980" t="s">
        <v>7479</v>
      </c>
      <c r="H4980" t="s">
        <v>7687</v>
      </c>
    </row>
    <row r="4981" spans="4:8" x14ac:dyDescent="0.2">
      <c r="D4981" t="s">
        <v>3108</v>
      </c>
      <c r="E4981" t="s">
        <v>2800</v>
      </c>
      <c r="F4981" t="s">
        <v>113</v>
      </c>
      <c r="G4981" t="s">
        <v>7484</v>
      </c>
      <c r="H4981" t="s">
        <v>7687</v>
      </c>
    </row>
    <row r="4982" spans="4:8" x14ac:dyDescent="0.2">
      <c r="D4982" t="s">
        <v>3109</v>
      </c>
      <c r="E4982" t="s">
        <v>2800</v>
      </c>
      <c r="F4982" t="s">
        <v>125</v>
      </c>
      <c r="G4982" t="s">
        <v>7490</v>
      </c>
      <c r="H4982" t="s">
        <v>7687</v>
      </c>
    </row>
    <row r="4983" spans="4:8" x14ac:dyDescent="0.2">
      <c r="D4983" t="s">
        <v>3110</v>
      </c>
      <c r="E4983" t="s">
        <v>2800</v>
      </c>
      <c r="F4983" t="s">
        <v>127</v>
      </c>
      <c r="G4983" t="s">
        <v>7494</v>
      </c>
      <c r="H4983" t="s">
        <v>7687</v>
      </c>
    </row>
    <row r="4984" spans="4:8" x14ac:dyDescent="0.2">
      <c r="D4984" t="s">
        <v>3111</v>
      </c>
      <c r="E4984" t="s">
        <v>2800</v>
      </c>
      <c r="F4984" t="s">
        <v>129</v>
      </c>
      <c r="G4984" t="s">
        <v>7500</v>
      </c>
      <c r="H4984" t="s">
        <v>7687</v>
      </c>
    </row>
    <row r="4985" spans="4:8" x14ac:dyDescent="0.2">
      <c r="D4985" t="s">
        <v>3112</v>
      </c>
      <c r="E4985" t="s">
        <v>2800</v>
      </c>
      <c r="F4985" t="s">
        <v>138</v>
      </c>
      <c r="G4985" t="s">
        <v>7501</v>
      </c>
      <c r="H4985" t="s">
        <v>7687</v>
      </c>
    </row>
    <row r="4986" spans="4:8" x14ac:dyDescent="0.2">
      <c r="D4986" t="s">
        <v>3113</v>
      </c>
      <c r="E4986" t="s">
        <v>2800</v>
      </c>
      <c r="F4986" t="s">
        <v>107</v>
      </c>
      <c r="G4986" t="s">
        <v>7505</v>
      </c>
      <c r="H4986" t="s">
        <v>7687</v>
      </c>
    </row>
    <row r="4987" spans="4:8" x14ac:dyDescent="0.2">
      <c r="D4987" t="s">
        <v>3114</v>
      </c>
      <c r="E4987" t="s">
        <v>2800</v>
      </c>
      <c r="F4987" t="s">
        <v>346</v>
      </c>
      <c r="G4987" t="s">
        <v>7524</v>
      </c>
      <c r="H4987" t="s">
        <v>7687</v>
      </c>
    </row>
    <row r="4988" spans="4:8" x14ac:dyDescent="0.2">
      <c r="D4988" t="s">
        <v>3115</v>
      </c>
      <c r="E4988" t="s">
        <v>2800</v>
      </c>
      <c r="F4988" t="s">
        <v>407</v>
      </c>
      <c r="G4988" t="s">
        <v>7522</v>
      </c>
      <c r="H4988" t="s">
        <v>7687</v>
      </c>
    </row>
    <row r="4989" spans="4:8" x14ac:dyDescent="0.2">
      <c r="D4989" t="s">
        <v>3116</v>
      </c>
      <c r="E4989" t="s">
        <v>2800</v>
      </c>
      <c r="F4989" t="s">
        <v>168</v>
      </c>
      <c r="G4989" t="s">
        <v>7523</v>
      </c>
      <c r="H4989" t="s">
        <v>7687</v>
      </c>
    </row>
    <row r="4990" spans="4:8" x14ac:dyDescent="0.2">
      <c r="D4990" t="s">
        <v>3117</v>
      </c>
      <c r="E4990" t="s">
        <v>2800</v>
      </c>
      <c r="F4990" t="s">
        <v>177</v>
      </c>
      <c r="G4990" t="s">
        <v>7540</v>
      </c>
      <c r="H4990" t="s">
        <v>7687</v>
      </c>
    </row>
    <row r="4991" spans="4:8" x14ac:dyDescent="0.2">
      <c r="D4991" t="s">
        <v>3118</v>
      </c>
      <c r="E4991" t="s">
        <v>2800</v>
      </c>
      <c r="F4991" t="s">
        <v>187</v>
      </c>
      <c r="G4991" t="s">
        <v>7538</v>
      </c>
      <c r="H4991" t="s">
        <v>7687</v>
      </c>
    </row>
    <row r="4992" spans="4:8" x14ac:dyDescent="0.2">
      <c r="D4992" t="s">
        <v>3119</v>
      </c>
      <c r="E4992" t="s">
        <v>2800</v>
      </c>
      <c r="F4992" t="s">
        <v>204</v>
      </c>
      <c r="G4992" t="s">
        <v>7546</v>
      </c>
      <c r="H4992" t="s">
        <v>7687</v>
      </c>
    </row>
    <row r="4993" spans="2:8" x14ac:dyDescent="0.2">
      <c r="D4993" t="s">
        <v>3120</v>
      </c>
      <c r="E4993" t="s">
        <v>2800</v>
      </c>
      <c r="F4993" t="s">
        <v>213</v>
      </c>
      <c r="G4993" t="s">
        <v>7547</v>
      </c>
      <c r="H4993" t="s">
        <v>7687</v>
      </c>
    </row>
    <row r="4994" spans="2:8" x14ac:dyDescent="0.2">
      <c r="D4994" t="s">
        <v>3121</v>
      </c>
      <c r="E4994" t="s">
        <v>2800</v>
      </c>
      <c r="F4994" t="s">
        <v>225</v>
      </c>
      <c r="G4994" t="s">
        <v>7554</v>
      </c>
      <c r="H4994" t="s">
        <v>7687</v>
      </c>
    </row>
    <row r="4995" spans="2:8" x14ac:dyDescent="0.2">
      <c r="D4995" t="s">
        <v>3122</v>
      </c>
      <c r="E4995" t="s">
        <v>2800</v>
      </c>
      <c r="F4995" t="s">
        <v>227</v>
      </c>
      <c r="G4995" t="s">
        <v>7557</v>
      </c>
      <c r="H4995" t="s">
        <v>7687</v>
      </c>
    </row>
    <row r="4996" spans="2:8" x14ac:dyDescent="0.2">
      <c r="D4996" t="s">
        <v>3123</v>
      </c>
      <c r="E4996" t="s">
        <v>2800</v>
      </c>
      <c r="F4996" t="s">
        <v>229</v>
      </c>
      <c r="G4996" t="s">
        <v>7560</v>
      </c>
      <c r="H4996" t="s">
        <v>7687</v>
      </c>
    </row>
    <row r="4997" spans="2:8" x14ac:dyDescent="0.2">
      <c r="D4997" t="s">
        <v>3128</v>
      </c>
      <c r="E4997" t="s">
        <v>3129</v>
      </c>
      <c r="F4997" t="s">
        <v>235</v>
      </c>
      <c r="G4997" t="s">
        <v>7566</v>
      </c>
      <c r="H4997" t="s">
        <v>7687</v>
      </c>
    </row>
    <row r="4998" spans="2:8" x14ac:dyDescent="0.2">
      <c r="D4998" t="s">
        <v>3124</v>
      </c>
      <c r="E4998" t="s">
        <v>2800</v>
      </c>
      <c r="F4998" t="s">
        <v>251</v>
      </c>
      <c r="G4998" t="s">
        <v>7572</v>
      </c>
      <c r="H4998" t="s">
        <v>7687</v>
      </c>
    </row>
    <row r="4999" spans="2:8" x14ac:dyDescent="0.2">
      <c r="D4999" t="s">
        <v>2799</v>
      </c>
      <c r="E4999" t="s">
        <v>2800</v>
      </c>
      <c r="F4999" t="s">
        <v>255</v>
      </c>
      <c r="G4999" t="s">
        <v>7582</v>
      </c>
      <c r="H4999" t="s">
        <v>7687</v>
      </c>
    </row>
    <row r="5000" spans="2:8" x14ac:dyDescent="0.2">
      <c r="D5000" t="s">
        <v>2882</v>
      </c>
      <c r="E5000" t="s">
        <v>2800</v>
      </c>
      <c r="F5000" t="s">
        <v>259</v>
      </c>
      <c r="G5000" t="s">
        <v>7469</v>
      </c>
      <c r="H5000" t="s">
        <v>7687</v>
      </c>
    </row>
    <row r="5001" spans="2:8" x14ac:dyDescent="0.2">
      <c r="D5001" t="s">
        <v>7213</v>
      </c>
      <c r="E5001" t="s">
        <v>2800</v>
      </c>
      <c r="F5001" t="s">
        <v>269</v>
      </c>
      <c r="G5001" t="s">
        <v>7583</v>
      </c>
      <c r="H5001" t="s">
        <v>7687</v>
      </c>
    </row>
    <row r="5002" spans="2:8" x14ac:dyDescent="0.2">
      <c r="D5002" t="s">
        <v>3132</v>
      </c>
      <c r="E5002" t="s">
        <v>2800</v>
      </c>
      <c r="F5002" t="s">
        <v>271</v>
      </c>
      <c r="G5002" t="s">
        <v>7446</v>
      </c>
      <c r="H5002" t="s">
        <v>7687</v>
      </c>
    </row>
    <row r="5003" spans="2:8" x14ac:dyDescent="0.2">
      <c r="D5003" t="s">
        <v>3130</v>
      </c>
      <c r="E5003" t="s">
        <v>2800</v>
      </c>
      <c r="F5003" t="s">
        <v>277</v>
      </c>
      <c r="G5003" t="s">
        <v>7589</v>
      </c>
      <c r="H5003" t="s">
        <v>7687</v>
      </c>
    </row>
    <row r="5004" spans="2:8" x14ac:dyDescent="0.2">
      <c r="D5004" t="s">
        <v>3131</v>
      </c>
      <c r="E5004" t="s">
        <v>2800</v>
      </c>
      <c r="F5004" t="s">
        <v>293</v>
      </c>
      <c r="G5004" t="s">
        <v>7477</v>
      </c>
      <c r="H5004" t="s">
        <v>7687</v>
      </c>
    </row>
    <row r="5005" spans="2:8" x14ac:dyDescent="0.2">
      <c r="D5005" t="s">
        <v>3154</v>
      </c>
      <c r="E5005" t="s">
        <v>2800</v>
      </c>
      <c r="F5005" t="s">
        <v>311</v>
      </c>
      <c r="G5005" t="s">
        <v>7601</v>
      </c>
      <c r="H5005" t="s">
        <v>7687</v>
      </c>
    </row>
    <row r="5007" spans="2:8" x14ac:dyDescent="0.2">
      <c r="B5007" t="s">
        <v>3134</v>
      </c>
      <c r="C5007" t="s">
        <v>7688</v>
      </c>
      <c r="D5007" t="s">
        <v>7092</v>
      </c>
      <c r="E5007" t="s">
        <v>3134</v>
      </c>
      <c r="F5007" t="s">
        <v>54</v>
      </c>
      <c r="G5007" t="s">
        <v>7423</v>
      </c>
      <c r="H5007" t="s">
        <v>7688</v>
      </c>
    </row>
    <row r="5008" spans="2:8" x14ac:dyDescent="0.2">
      <c r="D5008" t="s">
        <v>7198</v>
      </c>
      <c r="E5008" t="s">
        <v>3134</v>
      </c>
      <c r="F5008" t="s">
        <v>19</v>
      </c>
      <c r="G5008" t="s">
        <v>7424</v>
      </c>
      <c r="H5008" t="s">
        <v>7688</v>
      </c>
    </row>
    <row r="5009" spans="4:8" x14ac:dyDescent="0.2">
      <c r="D5009" t="s">
        <v>3133</v>
      </c>
      <c r="E5009" t="s">
        <v>3134</v>
      </c>
      <c r="F5009" t="s">
        <v>32</v>
      </c>
      <c r="G5009" t="s">
        <v>7427</v>
      </c>
      <c r="H5009" t="s">
        <v>7688</v>
      </c>
    </row>
    <row r="5010" spans="4:8" x14ac:dyDescent="0.2">
      <c r="D5010" t="s">
        <v>3135</v>
      </c>
      <c r="E5010" t="s">
        <v>3134</v>
      </c>
      <c r="F5010" t="s">
        <v>46</v>
      </c>
      <c r="G5010" t="s">
        <v>7439</v>
      </c>
      <c r="H5010" t="s">
        <v>7688</v>
      </c>
    </row>
    <row r="5011" spans="4:8" x14ac:dyDescent="0.2">
      <c r="D5011" t="s">
        <v>3136</v>
      </c>
      <c r="E5011" t="s">
        <v>3134</v>
      </c>
      <c r="F5011" t="s">
        <v>317</v>
      </c>
      <c r="G5011" t="s">
        <v>7431</v>
      </c>
      <c r="H5011" t="s">
        <v>7688</v>
      </c>
    </row>
    <row r="5012" spans="4:8" x14ac:dyDescent="0.2">
      <c r="D5012" t="s">
        <v>3137</v>
      </c>
      <c r="E5012" t="s">
        <v>3134</v>
      </c>
      <c r="F5012" t="s">
        <v>60</v>
      </c>
      <c r="G5012" t="s">
        <v>7445</v>
      </c>
      <c r="H5012" t="s">
        <v>7688</v>
      </c>
    </row>
    <row r="5013" spans="4:8" x14ac:dyDescent="0.2">
      <c r="D5013" t="s">
        <v>3138</v>
      </c>
      <c r="E5013" t="s">
        <v>3134</v>
      </c>
      <c r="F5013" t="s">
        <v>56</v>
      </c>
      <c r="G5013" t="s">
        <v>7448</v>
      </c>
      <c r="H5013" t="s">
        <v>7688</v>
      </c>
    </row>
    <row r="5014" spans="4:8" x14ac:dyDescent="0.2">
      <c r="D5014" t="s">
        <v>3139</v>
      </c>
      <c r="E5014" t="s">
        <v>3134</v>
      </c>
      <c r="F5014" t="s">
        <v>73</v>
      </c>
      <c r="G5014" t="s">
        <v>7492</v>
      </c>
      <c r="H5014" t="s">
        <v>7688</v>
      </c>
    </row>
    <row r="5015" spans="4:8" x14ac:dyDescent="0.2">
      <c r="D5015" t="s">
        <v>3140</v>
      </c>
      <c r="E5015" t="s">
        <v>3134</v>
      </c>
      <c r="F5015" t="s">
        <v>77</v>
      </c>
      <c r="G5015" t="s">
        <v>7458</v>
      </c>
      <c r="H5015" t="s">
        <v>7688</v>
      </c>
    </row>
    <row r="5016" spans="4:8" x14ac:dyDescent="0.2">
      <c r="D5016" t="s">
        <v>3141</v>
      </c>
      <c r="E5016" t="s">
        <v>3134</v>
      </c>
      <c r="F5016" t="s">
        <v>79</v>
      </c>
      <c r="G5016" t="s">
        <v>7459</v>
      </c>
      <c r="H5016" t="s">
        <v>7688</v>
      </c>
    </row>
    <row r="5017" spans="4:8" x14ac:dyDescent="0.2">
      <c r="D5017" t="s">
        <v>3142</v>
      </c>
      <c r="E5017" t="s">
        <v>3134</v>
      </c>
      <c r="F5017" t="s">
        <v>81</v>
      </c>
      <c r="G5017" t="s">
        <v>7463</v>
      </c>
      <c r="H5017" t="s">
        <v>7688</v>
      </c>
    </row>
    <row r="5018" spans="4:8" x14ac:dyDescent="0.2">
      <c r="D5018" t="s">
        <v>3143</v>
      </c>
      <c r="E5018" t="s">
        <v>3134</v>
      </c>
      <c r="F5018" t="s">
        <v>93</v>
      </c>
      <c r="G5018" t="s">
        <v>7470</v>
      </c>
      <c r="H5018" t="s">
        <v>7688</v>
      </c>
    </row>
    <row r="5019" spans="4:8" x14ac:dyDescent="0.2">
      <c r="D5019" t="s">
        <v>3144</v>
      </c>
      <c r="E5019" t="s">
        <v>3134</v>
      </c>
      <c r="F5019" t="s">
        <v>97</v>
      </c>
      <c r="G5019" t="s">
        <v>7472</v>
      </c>
      <c r="H5019" t="s">
        <v>7688</v>
      </c>
    </row>
    <row r="5020" spans="4:8" x14ac:dyDescent="0.2">
      <c r="D5020" t="s">
        <v>3145</v>
      </c>
      <c r="E5020" t="s">
        <v>3134</v>
      </c>
      <c r="F5020" t="s">
        <v>101</v>
      </c>
      <c r="G5020" t="s">
        <v>7473</v>
      </c>
      <c r="H5020" t="s">
        <v>7688</v>
      </c>
    </row>
    <row r="5021" spans="4:8" x14ac:dyDescent="0.2">
      <c r="D5021" t="s">
        <v>3146</v>
      </c>
      <c r="E5021" t="s">
        <v>3134</v>
      </c>
      <c r="F5021" t="s">
        <v>103</v>
      </c>
      <c r="G5021" t="s">
        <v>7475</v>
      </c>
      <c r="H5021" t="s">
        <v>7688</v>
      </c>
    </row>
    <row r="5022" spans="4:8" x14ac:dyDescent="0.2">
      <c r="D5022" t="s">
        <v>3147</v>
      </c>
      <c r="E5022" t="s">
        <v>3134</v>
      </c>
      <c r="F5022" t="s">
        <v>109</v>
      </c>
      <c r="G5022" t="s">
        <v>7460</v>
      </c>
      <c r="H5022" t="s">
        <v>7688</v>
      </c>
    </row>
    <row r="5023" spans="4:8" x14ac:dyDescent="0.2">
      <c r="D5023" t="s">
        <v>3148</v>
      </c>
      <c r="E5023" t="s">
        <v>3134</v>
      </c>
      <c r="F5023" t="s">
        <v>113</v>
      </c>
      <c r="G5023" t="s">
        <v>7484</v>
      </c>
      <c r="H5023" t="s">
        <v>7688</v>
      </c>
    </row>
    <row r="5024" spans="4:8" x14ac:dyDescent="0.2">
      <c r="D5024" t="s">
        <v>3149</v>
      </c>
      <c r="E5024" t="s">
        <v>3134</v>
      </c>
      <c r="F5024" t="s">
        <v>125</v>
      </c>
      <c r="G5024" t="s">
        <v>7490</v>
      </c>
      <c r="H5024" t="s">
        <v>7688</v>
      </c>
    </row>
    <row r="5025" spans="4:8" x14ac:dyDescent="0.2">
      <c r="D5025" t="s">
        <v>3150</v>
      </c>
      <c r="E5025" t="s">
        <v>3134</v>
      </c>
      <c r="F5025" t="s">
        <v>127</v>
      </c>
      <c r="G5025" t="s">
        <v>7494</v>
      </c>
      <c r="H5025" t="s">
        <v>7688</v>
      </c>
    </row>
    <row r="5026" spans="4:8" x14ac:dyDescent="0.2">
      <c r="D5026" t="s">
        <v>3151</v>
      </c>
      <c r="E5026" t="s">
        <v>3134</v>
      </c>
      <c r="F5026" t="s">
        <v>136</v>
      </c>
      <c r="G5026" t="s">
        <v>7498</v>
      </c>
      <c r="H5026" t="s">
        <v>7688</v>
      </c>
    </row>
    <row r="5027" spans="4:8" x14ac:dyDescent="0.2">
      <c r="D5027" t="s">
        <v>3152</v>
      </c>
      <c r="E5027" t="s">
        <v>3134</v>
      </c>
      <c r="F5027" t="s">
        <v>140</v>
      </c>
      <c r="G5027" t="s">
        <v>7502</v>
      </c>
      <c r="H5027" t="s">
        <v>7688</v>
      </c>
    </row>
    <row r="5028" spans="4:8" x14ac:dyDescent="0.2">
      <c r="D5028" t="s">
        <v>3153</v>
      </c>
      <c r="E5028" t="s">
        <v>3134</v>
      </c>
      <c r="F5028" t="s">
        <v>346</v>
      </c>
      <c r="G5028" t="s">
        <v>7524</v>
      </c>
      <c r="H5028" t="s">
        <v>7688</v>
      </c>
    </row>
    <row r="5029" spans="4:8" x14ac:dyDescent="0.2">
      <c r="D5029" t="s">
        <v>7093</v>
      </c>
      <c r="E5029" t="s">
        <v>3134</v>
      </c>
      <c r="F5029" t="s">
        <v>407</v>
      </c>
      <c r="G5029" t="s">
        <v>7522</v>
      </c>
      <c r="H5029" t="s">
        <v>7688</v>
      </c>
    </row>
    <row r="5030" spans="4:8" x14ac:dyDescent="0.2">
      <c r="D5030" t="s">
        <v>3180</v>
      </c>
      <c r="E5030" t="s">
        <v>3134</v>
      </c>
      <c r="F5030" t="s">
        <v>168</v>
      </c>
      <c r="G5030" t="s">
        <v>7523</v>
      </c>
      <c r="H5030" t="s">
        <v>7688</v>
      </c>
    </row>
    <row r="5031" spans="4:8" x14ac:dyDescent="0.2">
      <c r="D5031" t="s">
        <v>3157</v>
      </c>
      <c r="E5031" t="s">
        <v>3134</v>
      </c>
      <c r="F5031" t="s">
        <v>183</v>
      </c>
      <c r="G5031" t="s">
        <v>7532</v>
      </c>
      <c r="H5031" t="s">
        <v>7688</v>
      </c>
    </row>
    <row r="5032" spans="4:8" x14ac:dyDescent="0.2">
      <c r="D5032" t="s">
        <v>3158</v>
      </c>
      <c r="E5032" t="s">
        <v>3134</v>
      </c>
      <c r="F5032" t="s">
        <v>187</v>
      </c>
      <c r="G5032" t="s">
        <v>7538</v>
      </c>
      <c r="H5032" t="s">
        <v>7688</v>
      </c>
    </row>
    <row r="5033" spans="4:8" x14ac:dyDescent="0.2">
      <c r="D5033" t="s">
        <v>3159</v>
      </c>
      <c r="E5033" t="s">
        <v>3134</v>
      </c>
      <c r="F5033" t="s">
        <v>189</v>
      </c>
      <c r="G5033" t="s">
        <v>7529</v>
      </c>
      <c r="H5033" t="s">
        <v>7688</v>
      </c>
    </row>
    <row r="5034" spans="4:8" x14ac:dyDescent="0.2">
      <c r="D5034" t="s">
        <v>3160</v>
      </c>
      <c r="E5034" t="s">
        <v>3134</v>
      </c>
      <c r="F5034" t="s">
        <v>204</v>
      </c>
      <c r="G5034" t="s">
        <v>7546</v>
      </c>
      <c r="H5034" t="s">
        <v>7688</v>
      </c>
    </row>
    <row r="5035" spans="4:8" x14ac:dyDescent="0.2">
      <c r="D5035" t="s">
        <v>3161</v>
      </c>
      <c r="E5035" t="s">
        <v>3134</v>
      </c>
      <c r="F5035" t="s">
        <v>208</v>
      </c>
      <c r="G5035" t="s">
        <v>7549</v>
      </c>
      <c r="H5035" t="s">
        <v>7688</v>
      </c>
    </row>
    <row r="5036" spans="4:8" x14ac:dyDescent="0.2">
      <c r="D5036" t="s">
        <v>3162</v>
      </c>
      <c r="E5036" t="s">
        <v>3134</v>
      </c>
      <c r="F5036" t="s">
        <v>213</v>
      </c>
      <c r="G5036" t="s">
        <v>7547</v>
      </c>
      <c r="H5036" t="s">
        <v>7688</v>
      </c>
    </row>
    <row r="5037" spans="4:8" x14ac:dyDescent="0.2">
      <c r="D5037" t="s">
        <v>3163</v>
      </c>
      <c r="E5037" t="s">
        <v>3134</v>
      </c>
      <c r="F5037" t="s">
        <v>227</v>
      </c>
      <c r="G5037" t="s">
        <v>7557</v>
      </c>
      <c r="H5037" t="s">
        <v>7688</v>
      </c>
    </row>
    <row r="5038" spans="4:8" x14ac:dyDescent="0.2">
      <c r="D5038" t="s">
        <v>3164</v>
      </c>
      <c r="E5038" t="s">
        <v>3134</v>
      </c>
      <c r="F5038" t="s">
        <v>229</v>
      </c>
      <c r="G5038" t="s">
        <v>7560</v>
      </c>
      <c r="H5038" t="s">
        <v>7688</v>
      </c>
    </row>
    <row r="5039" spans="4:8" x14ac:dyDescent="0.2">
      <c r="D5039" t="s">
        <v>3165</v>
      </c>
      <c r="E5039" t="s">
        <v>3134</v>
      </c>
      <c r="F5039" t="s">
        <v>235</v>
      </c>
      <c r="G5039" t="s">
        <v>7566</v>
      </c>
      <c r="H5039" t="s">
        <v>7688</v>
      </c>
    </row>
    <row r="5040" spans="4:8" x14ac:dyDescent="0.2">
      <c r="D5040" t="s">
        <v>7094</v>
      </c>
      <c r="E5040" t="s">
        <v>3134</v>
      </c>
      <c r="F5040" t="s">
        <v>251</v>
      </c>
      <c r="G5040" t="s">
        <v>7572</v>
      </c>
      <c r="H5040" t="s">
        <v>7688</v>
      </c>
    </row>
    <row r="5041" spans="2:8" x14ac:dyDescent="0.2">
      <c r="D5041" t="s">
        <v>3166</v>
      </c>
      <c r="E5041" t="s">
        <v>3134</v>
      </c>
      <c r="F5041" t="s">
        <v>253</v>
      </c>
      <c r="G5041" t="s">
        <v>7581</v>
      </c>
      <c r="H5041" t="s">
        <v>7688</v>
      </c>
    </row>
    <row r="5042" spans="2:8" x14ac:dyDescent="0.2">
      <c r="D5042" t="s">
        <v>3167</v>
      </c>
      <c r="E5042" t="s">
        <v>3134</v>
      </c>
      <c r="F5042" t="s">
        <v>255</v>
      </c>
      <c r="G5042" t="s">
        <v>7582</v>
      </c>
      <c r="H5042" t="s">
        <v>7688</v>
      </c>
    </row>
    <row r="5043" spans="2:8" x14ac:dyDescent="0.2">
      <c r="D5043" t="s">
        <v>3168</v>
      </c>
      <c r="E5043" t="s">
        <v>3134</v>
      </c>
      <c r="F5043" t="s">
        <v>257</v>
      </c>
      <c r="G5043" t="s">
        <v>7608</v>
      </c>
      <c r="H5043" t="s">
        <v>7688</v>
      </c>
    </row>
    <row r="5044" spans="2:8" x14ac:dyDescent="0.2">
      <c r="D5044" t="s">
        <v>3169</v>
      </c>
      <c r="E5044" t="s">
        <v>3134</v>
      </c>
      <c r="F5044" t="s">
        <v>366</v>
      </c>
      <c r="G5044" t="s">
        <v>7512</v>
      </c>
      <c r="H5044" t="s">
        <v>7688</v>
      </c>
    </row>
    <row r="5045" spans="2:8" x14ac:dyDescent="0.2">
      <c r="D5045" t="s">
        <v>3170</v>
      </c>
      <c r="E5045" t="s">
        <v>3134</v>
      </c>
      <c r="F5045" t="s">
        <v>259</v>
      </c>
      <c r="G5045" t="s">
        <v>7469</v>
      </c>
      <c r="H5045" t="s">
        <v>7688</v>
      </c>
    </row>
    <row r="5046" spans="2:8" x14ac:dyDescent="0.2">
      <c r="D5046" t="s">
        <v>3171</v>
      </c>
      <c r="E5046" t="s">
        <v>3134</v>
      </c>
      <c r="F5046" t="s">
        <v>269</v>
      </c>
      <c r="G5046" t="s">
        <v>7583</v>
      </c>
      <c r="H5046" t="s">
        <v>7688</v>
      </c>
    </row>
    <row r="5047" spans="2:8" x14ac:dyDescent="0.2">
      <c r="D5047" t="s">
        <v>7948</v>
      </c>
      <c r="E5047" t="s">
        <v>3134</v>
      </c>
      <c r="F5047" t="s">
        <v>272</v>
      </c>
      <c r="G5047" t="s">
        <v>7597</v>
      </c>
      <c r="H5047" t="s">
        <v>7688</v>
      </c>
    </row>
    <row r="5048" spans="2:8" x14ac:dyDescent="0.2">
      <c r="D5048" t="s">
        <v>3172</v>
      </c>
      <c r="E5048" t="s">
        <v>3134</v>
      </c>
      <c r="F5048" t="s">
        <v>285</v>
      </c>
      <c r="G5048" t="s">
        <v>7596</v>
      </c>
      <c r="H5048" t="s">
        <v>7688</v>
      </c>
    </row>
    <row r="5049" spans="2:8" x14ac:dyDescent="0.2">
      <c r="D5049" t="s">
        <v>3173</v>
      </c>
      <c r="E5049" t="s">
        <v>3134</v>
      </c>
      <c r="F5049" t="s">
        <v>293</v>
      </c>
      <c r="G5049" t="s">
        <v>7477</v>
      </c>
      <c r="H5049" t="s">
        <v>7688</v>
      </c>
    </row>
    <row r="5050" spans="2:8" x14ac:dyDescent="0.2">
      <c r="D5050" t="s">
        <v>3156</v>
      </c>
      <c r="E5050" t="s">
        <v>3134</v>
      </c>
      <c r="F5050" t="s">
        <v>311</v>
      </c>
      <c r="G5050" t="s">
        <v>7601</v>
      </c>
      <c r="H5050" t="s">
        <v>7688</v>
      </c>
    </row>
    <row r="5052" spans="2:8" x14ac:dyDescent="0.2">
      <c r="B5052" t="s">
        <v>7382</v>
      </c>
      <c r="C5052" t="s">
        <v>7708</v>
      </c>
      <c r="D5052" t="s">
        <v>7381</v>
      </c>
      <c r="E5052" t="s">
        <v>7382</v>
      </c>
      <c r="F5052" t="s">
        <v>66</v>
      </c>
      <c r="G5052" t="s">
        <v>7447</v>
      </c>
      <c r="H5052" t="s">
        <v>7708</v>
      </c>
    </row>
    <row r="5053" spans="2:8" x14ac:dyDescent="0.2">
      <c r="D5053" t="s">
        <v>6467</v>
      </c>
      <c r="E5053" t="s">
        <v>6468</v>
      </c>
      <c r="F5053" t="s">
        <v>107</v>
      </c>
      <c r="G5053" t="s">
        <v>7505</v>
      </c>
      <c r="H5053" t="s">
        <v>7708</v>
      </c>
    </row>
    <row r="5054" spans="2:8" x14ac:dyDescent="0.2">
      <c r="D5054" t="s">
        <v>7387</v>
      </c>
      <c r="E5054" t="s">
        <v>7388</v>
      </c>
      <c r="F5054" t="s">
        <v>223</v>
      </c>
      <c r="G5054" t="s">
        <v>7553</v>
      </c>
      <c r="H5054" t="s">
        <v>7708</v>
      </c>
    </row>
    <row r="5056" spans="2:8" x14ac:dyDescent="0.2">
      <c r="B5056" t="s">
        <v>6213</v>
      </c>
      <c r="C5056" t="s">
        <v>7689</v>
      </c>
      <c r="D5056" t="s">
        <v>6212</v>
      </c>
      <c r="E5056" t="s">
        <v>6213</v>
      </c>
      <c r="F5056" t="s">
        <v>54</v>
      </c>
      <c r="G5056" t="s">
        <v>7423</v>
      </c>
      <c r="H5056" t="s">
        <v>7689</v>
      </c>
    </row>
    <row r="5057" spans="4:8" x14ac:dyDescent="0.2">
      <c r="D5057" t="s">
        <v>6296</v>
      </c>
      <c r="E5057" t="s">
        <v>6213</v>
      </c>
      <c r="F5057" t="s">
        <v>60</v>
      </c>
      <c r="G5057" t="s">
        <v>7445</v>
      </c>
      <c r="H5057" t="s">
        <v>7689</v>
      </c>
    </row>
    <row r="5058" spans="4:8" x14ac:dyDescent="0.2">
      <c r="D5058" t="s">
        <v>6276</v>
      </c>
      <c r="E5058" t="s">
        <v>6213</v>
      </c>
      <c r="F5058" t="s">
        <v>66</v>
      </c>
      <c r="G5058" t="s">
        <v>7447</v>
      </c>
      <c r="H5058" t="s">
        <v>7689</v>
      </c>
    </row>
    <row r="5059" spans="4:8" x14ac:dyDescent="0.2">
      <c r="D5059" t="s">
        <v>6376</v>
      </c>
      <c r="E5059" t="s">
        <v>6213</v>
      </c>
      <c r="F5059" t="s">
        <v>101</v>
      </c>
      <c r="G5059" t="s">
        <v>7473</v>
      </c>
      <c r="H5059" t="s">
        <v>7689</v>
      </c>
    </row>
    <row r="5060" spans="4:8" x14ac:dyDescent="0.2">
      <c r="D5060" t="s">
        <v>6407</v>
      </c>
      <c r="E5060" t="s">
        <v>6213</v>
      </c>
      <c r="F5060" t="s">
        <v>125</v>
      </c>
      <c r="G5060" t="s">
        <v>7490</v>
      </c>
      <c r="H5060" t="s">
        <v>7689</v>
      </c>
    </row>
    <row r="5061" spans="4:8" x14ac:dyDescent="0.2">
      <c r="D5061" t="s">
        <v>6436</v>
      </c>
      <c r="E5061" t="s">
        <v>6213</v>
      </c>
      <c r="F5061" t="s">
        <v>146</v>
      </c>
      <c r="G5061" t="s">
        <v>7495</v>
      </c>
      <c r="H5061" t="s">
        <v>7689</v>
      </c>
    </row>
    <row r="5062" spans="4:8" x14ac:dyDescent="0.2">
      <c r="D5062" t="s">
        <v>6432</v>
      </c>
      <c r="E5062" t="s">
        <v>6213</v>
      </c>
      <c r="F5062" t="s">
        <v>136</v>
      </c>
      <c r="G5062" t="s">
        <v>7498</v>
      </c>
      <c r="H5062" t="s">
        <v>7689</v>
      </c>
    </row>
    <row r="5063" spans="4:8" x14ac:dyDescent="0.2">
      <c r="D5063" t="s">
        <v>6465</v>
      </c>
      <c r="E5063" t="s">
        <v>6213</v>
      </c>
      <c r="F5063" t="s">
        <v>140</v>
      </c>
      <c r="G5063" t="s">
        <v>7502</v>
      </c>
      <c r="H5063" t="s">
        <v>7689</v>
      </c>
    </row>
    <row r="5064" spans="4:8" x14ac:dyDescent="0.2">
      <c r="D5064" t="s">
        <v>6458</v>
      </c>
      <c r="E5064" t="s">
        <v>6213</v>
      </c>
      <c r="F5064" t="s">
        <v>107</v>
      </c>
      <c r="G5064" t="s">
        <v>7505</v>
      </c>
      <c r="H5064" t="s">
        <v>7689</v>
      </c>
    </row>
    <row r="5065" spans="4:8" x14ac:dyDescent="0.2">
      <c r="D5065" t="s">
        <v>6526</v>
      </c>
      <c r="E5065" t="s">
        <v>6213</v>
      </c>
      <c r="F5065" t="s">
        <v>177</v>
      </c>
      <c r="G5065" t="s">
        <v>7540</v>
      </c>
      <c r="H5065" t="s">
        <v>7689</v>
      </c>
    </row>
    <row r="5066" spans="4:8" x14ac:dyDescent="0.2">
      <c r="D5066" t="s">
        <v>6544</v>
      </c>
      <c r="E5066" t="s">
        <v>6213</v>
      </c>
      <c r="F5066" t="s">
        <v>208</v>
      </c>
      <c r="G5066" t="s">
        <v>7549</v>
      </c>
      <c r="H5066" t="s">
        <v>7689</v>
      </c>
    </row>
    <row r="5067" spans="4:8" x14ac:dyDescent="0.2">
      <c r="D5067" t="s">
        <v>6586</v>
      </c>
      <c r="E5067" t="s">
        <v>6213</v>
      </c>
      <c r="F5067" t="s">
        <v>225</v>
      </c>
      <c r="G5067" t="s">
        <v>7554</v>
      </c>
      <c r="H5067" t="s">
        <v>7689</v>
      </c>
    </row>
    <row r="5068" spans="4:8" x14ac:dyDescent="0.2">
      <c r="D5068" t="s">
        <v>6575</v>
      </c>
      <c r="E5068" t="s">
        <v>6213</v>
      </c>
      <c r="F5068" t="s">
        <v>229</v>
      </c>
      <c r="G5068" t="s">
        <v>7560</v>
      </c>
      <c r="H5068" t="s">
        <v>7689</v>
      </c>
    </row>
    <row r="5069" spans="4:8" x14ac:dyDescent="0.2">
      <c r="D5069" t="s">
        <v>6624</v>
      </c>
      <c r="E5069" t="s">
        <v>6213</v>
      </c>
      <c r="F5069" t="s">
        <v>253</v>
      </c>
      <c r="G5069" t="s">
        <v>7581</v>
      </c>
      <c r="H5069" t="s">
        <v>7689</v>
      </c>
    </row>
    <row r="5070" spans="4:8" x14ac:dyDescent="0.2">
      <c r="D5070" t="s">
        <v>6625</v>
      </c>
      <c r="E5070" t="s">
        <v>6213</v>
      </c>
      <c r="F5070" t="s">
        <v>257</v>
      </c>
      <c r="G5070" t="s">
        <v>7608</v>
      </c>
      <c r="H5070" t="s">
        <v>7689</v>
      </c>
    </row>
    <row r="5071" spans="4:8" x14ac:dyDescent="0.2">
      <c r="D5071" t="s">
        <v>6637</v>
      </c>
      <c r="E5071" t="s">
        <v>6213</v>
      </c>
      <c r="F5071" t="s">
        <v>366</v>
      </c>
      <c r="G5071" t="s">
        <v>7512</v>
      </c>
      <c r="H5071" t="s">
        <v>7689</v>
      </c>
    </row>
    <row r="5072" spans="4:8" x14ac:dyDescent="0.2">
      <c r="D5072" t="s">
        <v>6666</v>
      </c>
      <c r="E5072" t="s">
        <v>6213</v>
      </c>
      <c r="F5072" t="s">
        <v>370</v>
      </c>
      <c r="G5072" t="s">
        <v>7520</v>
      </c>
      <c r="H5072" t="s">
        <v>7689</v>
      </c>
    </row>
    <row r="5073" spans="2:8" x14ac:dyDescent="0.2">
      <c r="D5073" t="s">
        <v>7949</v>
      </c>
      <c r="E5073" t="s">
        <v>6213</v>
      </c>
      <c r="F5073" t="s">
        <v>272</v>
      </c>
      <c r="G5073" t="s">
        <v>7597</v>
      </c>
      <c r="H5073" t="s">
        <v>7689</v>
      </c>
    </row>
    <row r="5074" spans="2:8" x14ac:dyDescent="0.2">
      <c r="D5074" t="s">
        <v>6675</v>
      </c>
      <c r="E5074" t="s">
        <v>6213</v>
      </c>
      <c r="F5074" t="s">
        <v>285</v>
      </c>
      <c r="G5074" t="s">
        <v>7596</v>
      </c>
      <c r="H5074" t="s">
        <v>7689</v>
      </c>
    </row>
    <row r="5075" spans="2:8" x14ac:dyDescent="0.2">
      <c r="D5075" t="s">
        <v>6765</v>
      </c>
      <c r="E5075" t="s">
        <v>6213</v>
      </c>
      <c r="F5075" t="s">
        <v>311</v>
      </c>
      <c r="G5075" t="s">
        <v>7601</v>
      </c>
      <c r="H5075" t="s">
        <v>7689</v>
      </c>
    </row>
    <row r="5077" spans="2:8" x14ac:dyDescent="0.2">
      <c r="B5077" t="s">
        <v>6267</v>
      </c>
      <c r="C5077" t="s">
        <v>7710</v>
      </c>
      <c r="D5077" t="s">
        <v>6266</v>
      </c>
      <c r="E5077" t="s">
        <v>6267</v>
      </c>
      <c r="F5077" t="s">
        <v>56</v>
      </c>
      <c r="G5077" t="s">
        <v>7448</v>
      </c>
      <c r="H5077" t="s">
        <v>7710</v>
      </c>
    </row>
    <row r="5078" spans="2:8" x14ac:dyDescent="0.2">
      <c r="D5078" t="s">
        <v>6422</v>
      </c>
      <c r="E5078" t="s">
        <v>6423</v>
      </c>
      <c r="F5078" t="s">
        <v>131</v>
      </c>
      <c r="G5078" t="s">
        <v>7497</v>
      </c>
      <c r="H5078" t="s">
        <v>7710</v>
      </c>
    </row>
    <row r="5080" spans="2:8" x14ac:dyDescent="0.2">
      <c r="B5080" t="s">
        <v>261</v>
      </c>
      <c r="C5080" t="s">
        <v>7690</v>
      </c>
      <c r="D5080" t="s">
        <v>380</v>
      </c>
      <c r="E5080" t="s">
        <v>261</v>
      </c>
      <c r="F5080" t="s">
        <v>54</v>
      </c>
      <c r="G5080" t="s">
        <v>7423</v>
      </c>
      <c r="H5080" t="s">
        <v>7690</v>
      </c>
    </row>
    <row r="5081" spans="2:8" x14ac:dyDescent="0.2">
      <c r="D5081" t="s">
        <v>381</v>
      </c>
      <c r="E5081" t="s">
        <v>261</v>
      </c>
      <c r="F5081" t="s">
        <v>19</v>
      </c>
      <c r="G5081" t="s">
        <v>7424</v>
      </c>
      <c r="H5081" t="s">
        <v>7690</v>
      </c>
    </row>
    <row r="5082" spans="2:8" x14ac:dyDescent="0.2">
      <c r="D5082" t="s">
        <v>382</v>
      </c>
      <c r="E5082" t="s">
        <v>261</v>
      </c>
      <c r="F5082" t="s">
        <v>26</v>
      </c>
      <c r="G5082" t="s">
        <v>7430</v>
      </c>
      <c r="H5082" t="s">
        <v>7690</v>
      </c>
    </row>
    <row r="5083" spans="2:8" x14ac:dyDescent="0.2">
      <c r="D5083" t="s">
        <v>383</v>
      </c>
      <c r="E5083" t="s">
        <v>261</v>
      </c>
      <c r="F5083" t="s">
        <v>34</v>
      </c>
      <c r="G5083" t="s">
        <v>7436</v>
      </c>
      <c r="H5083" t="s">
        <v>7690</v>
      </c>
    </row>
    <row r="5084" spans="2:8" x14ac:dyDescent="0.2">
      <c r="D5084" t="s">
        <v>7776</v>
      </c>
      <c r="E5084" t="s">
        <v>261</v>
      </c>
      <c r="F5084" t="s">
        <v>39</v>
      </c>
      <c r="G5084" t="s">
        <v>7438</v>
      </c>
      <c r="H5084" t="s">
        <v>7690</v>
      </c>
    </row>
    <row r="5085" spans="2:8" x14ac:dyDescent="0.2">
      <c r="D5085" t="s">
        <v>378</v>
      </c>
      <c r="E5085" t="s">
        <v>261</v>
      </c>
      <c r="F5085" t="s">
        <v>46</v>
      </c>
      <c r="G5085" t="s">
        <v>7439</v>
      </c>
      <c r="H5085" t="s">
        <v>7690</v>
      </c>
    </row>
    <row r="5086" spans="2:8" x14ac:dyDescent="0.2">
      <c r="D5086" t="s">
        <v>384</v>
      </c>
      <c r="E5086" t="s">
        <v>261</v>
      </c>
      <c r="F5086" t="s">
        <v>60</v>
      </c>
      <c r="G5086" t="s">
        <v>7445</v>
      </c>
      <c r="H5086" t="s">
        <v>7690</v>
      </c>
    </row>
    <row r="5087" spans="2:8" x14ac:dyDescent="0.2">
      <c r="D5087" t="s">
        <v>385</v>
      </c>
      <c r="E5087" t="s">
        <v>261</v>
      </c>
      <c r="F5087" t="s">
        <v>386</v>
      </c>
      <c r="G5087" t="s">
        <v>7454</v>
      </c>
      <c r="H5087" t="s">
        <v>7690</v>
      </c>
    </row>
    <row r="5088" spans="2:8" x14ac:dyDescent="0.2">
      <c r="D5088" t="s">
        <v>387</v>
      </c>
      <c r="E5088" t="s">
        <v>261</v>
      </c>
      <c r="F5088" t="s">
        <v>66</v>
      </c>
      <c r="G5088" t="s">
        <v>7447</v>
      </c>
      <c r="H5088" t="s">
        <v>7690</v>
      </c>
    </row>
    <row r="5089" spans="4:8" x14ac:dyDescent="0.2">
      <c r="D5089" t="s">
        <v>388</v>
      </c>
      <c r="E5089" t="s">
        <v>261</v>
      </c>
      <c r="F5089" t="s">
        <v>56</v>
      </c>
      <c r="G5089" t="s">
        <v>7448</v>
      </c>
      <c r="H5089" t="s">
        <v>7690</v>
      </c>
    </row>
    <row r="5090" spans="4:8" x14ac:dyDescent="0.2">
      <c r="D5090" t="s">
        <v>389</v>
      </c>
      <c r="E5090" t="s">
        <v>261</v>
      </c>
      <c r="F5090" t="s">
        <v>73</v>
      </c>
      <c r="G5090" t="s">
        <v>7492</v>
      </c>
      <c r="H5090" t="s">
        <v>7690</v>
      </c>
    </row>
    <row r="5091" spans="4:8" x14ac:dyDescent="0.2">
      <c r="D5091" t="s">
        <v>390</v>
      </c>
      <c r="E5091" t="s">
        <v>261</v>
      </c>
      <c r="F5091" t="s">
        <v>79</v>
      </c>
      <c r="G5091" t="s">
        <v>7459</v>
      </c>
      <c r="H5091" t="s">
        <v>7690</v>
      </c>
    </row>
    <row r="5092" spans="4:8" x14ac:dyDescent="0.2">
      <c r="D5092" t="s">
        <v>391</v>
      </c>
      <c r="E5092" t="s">
        <v>261</v>
      </c>
      <c r="F5092" t="s">
        <v>81</v>
      </c>
      <c r="G5092" t="s">
        <v>7463</v>
      </c>
      <c r="H5092" t="s">
        <v>7690</v>
      </c>
    </row>
    <row r="5093" spans="4:8" x14ac:dyDescent="0.2">
      <c r="D5093" t="s">
        <v>392</v>
      </c>
      <c r="E5093" t="s">
        <v>261</v>
      </c>
      <c r="F5093" t="s">
        <v>87</v>
      </c>
      <c r="G5093" t="s">
        <v>7466</v>
      </c>
      <c r="H5093" t="s">
        <v>7690</v>
      </c>
    </row>
    <row r="5094" spans="4:8" x14ac:dyDescent="0.2">
      <c r="D5094" t="s">
        <v>393</v>
      </c>
      <c r="E5094" t="s">
        <v>261</v>
      </c>
      <c r="F5094" t="s">
        <v>58</v>
      </c>
      <c r="G5094" t="s">
        <v>7467</v>
      </c>
      <c r="H5094" t="s">
        <v>7690</v>
      </c>
    </row>
    <row r="5095" spans="4:8" x14ac:dyDescent="0.2">
      <c r="D5095" t="s">
        <v>394</v>
      </c>
      <c r="E5095" t="s">
        <v>261</v>
      </c>
      <c r="F5095" t="s">
        <v>93</v>
      </c>
      <c r="G5095" t="s">
        <v>7470</v>
      </c>
      <c r="H5095" t="s">
        <v>7690</v>
      </c>
    </row>
    <row r="5096" spans="4:8" x14ac:dyDescent="0.2">
      <c r="D5096" t="s">
        <v>395</v>
      </c>
      <c r="E5096" t="s">
        <v>261</v>
      </c>
      <c r="F5096" t="s">
        <v>97</v>
      </c>
      <c r="G5096" t="s">
        <v>7472</v>
      </c>
      <c r="H5096" t="s">
        <v>7690</v>
      </c>
    </row>
    <row r="5097" spans="4:8" x14ac:dyDescent="0.2">
      <c r="D5097" t="s">
        <v>396</v>
      </c>
      <c r="E5097" t="s">
        <v>261</v>
      </c>
      <c r="F5097" t="s">
        <v>101</v>
      </c>
      <c r="G5097" t="s">
        <v>7473</v>
      </c>
      <c r="H5097" t="s">
        <v>7690</v>
      </c>
    </row>
    <row r="5098" spans="4:8" x14ac:dyDescent="0.2">
      <c r="D5098" t="s">
        <v>397</v>
      </c>
      <c r="E5098" t="s">
        <v>261</v>
      </c>
      <c r="F5098" t="s">
        <v>103</v>
      </c>
      <c r="G5098" t="s">
        <v>7475</v>
      </c>
      <c r="H5098" t="s">
        <v>7690</v>
      </c>
    </row>
    <row r="5099" spans="4:8" x14ac:dyDescent="0.2">
      <c r="D5099" t="s">
        <v>398</v>
      </c>
      <c r="E5099" t="s">
        <v>261</v>
      </c>
      <c r="F5099" t="s">
        <v>109</v>
      </c>
      <c r="G5099" t="s">
        <v>7460</v>
      </c>
      <c r="H5099" t="s">
        <v>7690</v>
      </c>
    </row>
    <row r="5100" spans="4:8" x14ac:dyDescent="0.2">
      <c r="D5100" t="s">
        <v>399</v>
      </c>
      <c r="E5100" t="s">
        <v>261</v>
      </c>
      <c r="F5100" t="s">
        <v>113</v>
      </c>
      <c r="G5100" t="s">
        <v>7484</v>
      </c>
      <c r="H5100" t="s">
        <v>7690</v>
      </c>
    </row>
    <row r="5101" spans="4:8" x14ac:dyDescent="0.2">
      <c r="D5101" t="s">
        <v>400</v>
      </c>
      <c r="E5101" t="s">
        <v>261</v>
      </c>
      <c r="F5101" t="s">
        <v>125</v>
      </c>
      <c r="G5101" t="s">
        <v>7490</v>
      </c>
      <c r="H5101" t="s">
        <v>7690</v>
      </c>
    </row>
    <row r="5102" spans="4:8" x14ac:dyDescent="0.2">
      <c r="D5102" t="s">
        <v>401</v>
      </c>
      <c r="E5102" t="s">
        <v>261</v>
      </c>
      <c r="F5102" t="s">
        <v>127</v>
      </c>
      <c r="G5102" t="s">
        <v>7494</v>
      </c>
      <c r="H5102" t="s">
        <v>7690</v>
      </c>
    </row>
    <row r="5103" spans="4:8" x14ac:dyDescent="0.2">
      <c r="D5103" t="s">
        <v>402</v>
      </c>
      <c r="E5103" t="s">
        <v>261</v>
      </c>
      <c r="F5103" t="s">
        <v>146</v>
      </c>
      <c r="G5103" t="s">
        <v>7495</v>
      </c>
      <c r="H5103" t="s">
        <v>7690</v>
      </c>
    </row>
    <row r="5104" spans="4:8" x14ac:dyDescent="0.2">
      <c r="D5104" t="s">
        <v>403</v>
      </c>
      <c r="E5104" t="s">
        <v>261</v>
      </c>
      <c r="F5104" t="s">
        <v>136</v>
      </c>
      <c r="G5104" t="s">
        <v>7498</v>
      </c>
      <c r="H5104" t="s">
        <v>7690</v>
      </c>
    </row>
    <row r="5105" spans="4:8" x14ac:dyDescent="0.2">
      <c r="D5105" t="s">
        <v>404</v>
      </c>
      <c r="E5105" t="s">
        <v>261</v>
      </c>
      <c r="F5105" t="s">
        <v>140</v>
      </c>
      <c r="G5105" t="s">
        <v>7502</v>
      </c>
      <c r="H5105" t="s">
        <v>7690</v>
      </c>
    </row>
    <row r="5106" spans="4:8" x14ac:dyDescent="0.2">
      <c r="D5106" t="s">
        <v>405</v>
      </c>
      <c r="E5106" t="s">
        <v>261</v>
      </c>
      <c r="F5106" t="s">
        <v>107</v>
      </c>
      <c r="G5106" t="s">
        <v>7505</v>
      </c>
      <c r="H5106" t="s">
        <v>7690</v>
      </c>
    </row>
    <row r="5107" spans="4:8" x14ac:dyDescent="0.2">
      <c r="D5107" t="s">
        <v>6881</v>
      </c>
      <c r="E5107" t="s">
        <v>261</v>
      </c>
      <c r="F5107" t="s">
        <v>148</v>
      </c>
      <c r="G5107" t="s">
        <v>7504</v>
      </c>
      <c r="H5107" t="s">
        <v>7690</v>
      </c>
    </row>
    <row r="5108" spans="4:8" x14ac:dyDescent="0.2">
      <c r="D5108" t="s">
        <v>406</v>
      </c>
      <c r="E5108" t="s">
        <v>261</v>
      </c>
      <c r="F5108" t="s">
        <v>407</v>
      </c>
      <c r="G5108" t="s">
        <v>7522</v>
      </c>
      <c r="H5108" t="s">
        <v>7690</v>
      </c>
    </row>
    <row r="5109" spans="4:8" x14ac:dyDescent="0.2">
      <c r="D5109" t="s">
        <v>408</v>
      </c>
      <c r="E5109" t="s">
        <v>261</v>
      </c>
      <c r="F5109" t="s">
        <v>168</v>
      </c>
      <c r="G5109" t="s">
        <v>7523</v>
      </c>
      <c r="H5109" t="s">
        <v>7690</v>
      </c>
    </row>
    <row r="5110" spans="4:8" x14ac:dyDescent="0.2">
      <c r="D5110" t="s">
        <v>409</v>
      </c>
      <c r="E5110" t="s">
        <v>261</v>
      </c>
      <c r="F5110" t="s">
        <v>177</v>
      </c>
      <c r="G5110" t="s">
        <v>7540</v>
      </c>
      <c r="H5110" t="s">
        <v>7690</v>
      </c>
    </row>
    <row r="5111" spans="4:8" x14ac:dyDescent="0.2">
      <c r="D5111" t="s">
        <v>410</v>
      </c>
      <c r="E5111" t="s">
        <v>261</v>
      </c>
      <c r="F5111" t="s">
        <v>183</v>
      </c>
      <c r="G5111" t="s">
        <v>7532</v>
      </c>
      <c r="H5111" t="s">
        <v>7690</v>
      </c>
    </row>
    <row r="5112" spans="4:8" x14ac:dyDescent="0.2">
      <c r="D5112" t="s">
        <v>411</v>
      </c>
      <c r="E5112" t="s">
        <v>261</v>
      </c>
      <c r="F5112" t="s">
        <v>189</v>
      </c>
      <c r="G5112" t="s">
        <v>7529</v>
      </c>
      <c r="H5112" t="s">
        <v>7690</v>
      </c>
    </row>
    <row r="5113" spans="4:8" x14ac:dyDescent="0.2">
      <c r="D5113" t="s">
        <v>260</v>
      </c>
      <c r="E5113" t="s">
        <v>261</v>
      </c>
      <c r="F5113" t="s">
        <v>262</v>
      </c>
      <c r="G5113" t="s">
        <v>7534</v>
      </c>
      <c r="H5113" t="s">
        <v>7690</v>
      </c>
    </row>
    <row r="5114" spans="4:8" x14ac:dyDescent="0.2">
      <c r="D5114" t="s">
        <v>6882</v>
      </c>
      <c r="E5114" t="s">
        <v>261</v>
      </c>
      <c r="F5114" t="s">
        <v>204</v>
      </c>
      <c r="G5114" t="s">
        <v>7546</v>
      </c>
      <c r="H5114" t="s">
        <v>7690</v>
      </c>
    </row>
    <row r="5115" spans="4:8" x14ac:dyDescent="0.2">
      <c r="D5115" t="s">
        <v>415</v>
      </c>
      <c r="E5115" t="s">
        <v>261</v>
      </c>
      <c r="F5115" t="s">
        <v>213</v>
      </c>
      <c r="G5115" t="s">
        <v>7547</v>
      </c>
      <c r="H5115" t="s">
        <v>7690</v>
      </c>
    </row>
    <row r="5116" spans="4:8" x14ac:dyDescent="0.2">
      <c r="D5116" t="s">
        <v>416</v>
      </c>
      <c r="E5116" t="s">
        <v>261</v>
      </c>
      <c r="F5116" t="s">
        <v>223</v>
      </c>
      <c r="G5116" t="s">
        <v>7553</v>
      </c>
      <c r="H5116" t="s">
        <v>7690</v>
      </c>
    </row>
    <row r="5117" spans="4:8" x14ac:dyDescent="0.2">
      <c r="D5117" t="s">
        <v>417</v>
      </c>
      <c r="E5117" t="s">
        <v>261</v>
      </c>
      <c r="F5117" t="s">
        <v>229</v>
      </c>
      <c r="G5117" t="s">
        <v>7560</v>
      </c>
      <c r="H5117" t="s">
        <v>7690</v>
      </c>
    </row>
    <row r="5118" spans="4:8" x14ac:dyDescent="0.2">
      <c r="D5118" t="s">
        <v>418</v>
      </c>
      <c r="E5118" t="s">
        <v>261</v>
      </c>
      <c r="F5118" t="s">
        <v>237</v>
      </c>
      <c r="G5118" t="s">
        <v>7567</v>
      </c>
      <c r="H5118" t="s">
        <v>7690</v>
      </c>
    </row>
    <row r="5119" spans="4:8" x14ac:dyDescent="0.2">
      <c r="D5119" t="s">
        <v>419</v>
      </c>
      <c r="E5119" t="s">
        <v>261</v>
      </c>
      <c r="F5119" t="s">
        <v>251</v>
      </c>
      <c r="G5119" t="s">
        <v>7572</v>
      </c>
      <c r="H5119" t="s">
        <v>7690</v>
      </c>
    </row>
    <row r="5120" spans="4:8" x14ac:dyDescent="0.2">
      <c r="D5120" t="s">
        <v>420</v>
      </c>
      <c r="E5120" t="s">
        <v>261</v>
      </c>
      <c r="F5120" t="s">
        <v>253</v>
      </c>
      <c r="G5120" t="s">
        <v>7581</v>
      </c>
      <c r="H5120" t="s">
        <v>7690</v>
      </c>
    </row>
    <row r="5121" spans="2:8" x14ac:dyDescent="0.2">
      <c r="D5121" t="s">
        <v>421</v>
      </c>
      <c r="E5121" t="s">
        <v>261</v>
      </c>
      <c r="F5121" t="s">
        <v>257</v>
      </c>
      <c r="G5121" t="s">
        <v>7608</v>
      </c>
      <c r="H5121" t="s">
        <v>7690</v>
      </c>
    </row>
    <row r="5122" spans="2:8" x14ac:dyDescent="0.2">
      <c r="D5122" t="s">
        <v>422</v>
      </c>
      <c r="E5122" t="s">
        <v>261</v>
      </c>
      <c r="F5122" t="s">
        <v>366</v>
      </c>
      <c r="G5122" t="s">
        <v>7512</v>
      </c>
      <c r="H5122" t="s">
        <v>7690</v>
      </c>
    </row>
    <row r="5123" spans="2:8" x14ac:dyDescent="0.2">
      <c r="D5123" t="s">
        <v>423</v>
      </c>
      <c r="E5123" t="s">
        <v>261</v>
      </c>
      <c r="F5123" t="s">
        <v>259</v>
      </c>
      <c r="G5123" t="s">
        <v>7469</v>
      </c>
      <c r="H5123" t="s">
        <v>7690</v>
      </c>
    </row>
    <row r="5124" spans="2:8" x14ac:dyDescent="0.2">
      <c r="D5124" t="s">
        <v>424</v>
      </c>
      <c r="E5124" t="s">
        <v>261</v>
      </c>
      <c r="F5124" t="s">
        <v>269</v>
      </c>
      <c r="G5124" t="s">
        <v>7583</v>
      </c>
      <c r="H5124" t="s">
        <v>7690</v>
      </c>
    </row>
    <row r="5125" spans="2:8" x14ac:dyDescent="0.2">
      <c r="D5125" t="s">
        <v>425</v>
      </c>
      <c r="E5125" t="s">
        <v>261</v>
      </c>
      <c r="F5125" t="s">
        <v>271</v>
      </c>
      <c r="G5125" t="s">
        <v>7446</v>
      </c>
      <c r="H5125" t="s">
        <v>7690</v>
      </c>
    </row>
    <row r="5126" spans="2:8" x14ac:dyDescent="0.2">
      <c r="D5126" t="s">
        <v>7950</v>
      </c>
      <c r="E5126" t="s">
        <v>261</v>
      </c>
      <c r="F5126" t="s">
        <v>272</v>
      </c>
      <c r="G5126" t="s">
        <v>7597</v>
      </c>
      <c r="H5126" t="s">
        <v>7690</v>
      </c>
    </row>
    <row r="5127" spans="2:8" x14ac:dyDescent="0.2">
      <c r="D5127" t="s">
        <v>426</v>
      </c>
      <c r="E5127" t="s">
        <v>261</v>
      </c>
      <c r="F5127" t="s">
        <v>277</v>
      </c>
      <c r="G5127" t="s">
        <v>7589</v>
      </c>
      <c r="H5127" t="s">
        <v>7690</v>
      </c>
    </row>
    <row r="5128" spans="2:8" x14ac:dyDescent="0.2">
      <c r="D5128" t="s">
        <v>427</v>
      </c>
      <c r="E5128" t="s">
        <v>261</v>
      </c>
      <c r="F5128" t="s">
        <v>285</v>
      </c>
      <c r="G5128" t="s">
        <v>7596</v>
      </c>
      <c r="H5128" t="s">
        <v>7690</v>
      </c>
    </row>
    <row r="5129" spans="2:8" x14ac:dyDescent="0.2">
      <c r="D5129" t="s">
        <v>428</v>
      </c>
      <c r="E5129" t="s">
        <v>261</v>
      </c>
      <c r="F5129" t="s">
        <v>287</v>
      </c>
      <c r="G5129" t="s">
        <v>7598</v>
      </c>
      <c r="H5129" t="s">
        <v>7690</v>
      </c>
    </row>
    <row r="5130" spans="2:8" x14ac:dyDescent="0.2">
      <c r="D5130" t="s">
        <v>429</v>
      </c>
      <c r="E5130" t="s">
        <v>261</v>
      </c>
      <c r="F5130" t="s">
        <v>289</v>
      </c>
      <c r="G5130" t="s">
        <v>7599</v>
      </c>
      <c r="H5130" t="s">
        <v>7690</v>
      </c>
    </row>
    <row r="5131" spans="2:8" x14ac:dyDescent="0.2">
      <c r="D5131" t="s">
        <v>430</v>
      </c>
      <c r="E5131" t="s">
        <v>261</v>
      </c>
      <c r="F5131" t="s">
        <v>293</v>
      </c>
      <c r="G5131" t="s">
        <v>7477</v>
      </c>
      <c r="H5131" t="s">
        <v>7690</v>
      </c>
    </row>
    <row r="5132" spans="2:8" x14ac:dyDescent="0.2">
      <c r="D5132" t="s">
        <v>412</v>
      </c>
      <c r="E5132" t="s">
        <v>261</v>
      </c>
      <c r="F5132" t="s">
        <v>311</v>
      </c>
      <c r="G5132" t="s">
        <v>7601</v>
      </c>
      <c r="H5132" t="s">
        <v>7690</v>
      </c>
    </row>
    <row r="5133" spans="2:8" x14ac:dyDescent="0.2">
      <c r="D5133" t="s">
        <v>431</v>
      </c>
      <c r="E5133" t="s">
        <v>261</v>
      </c>
      <c r="F5133" t="s">
        <v>295</v>
      </c>
      <c r="G5133" t="s">
        <v>7600</v>
      </c>
      <c r="H5133" t="s">
        <v>7690</v>
      </c>
    </row>
    <row r="5135" spans="2:8" x14ac:dyDescent="0.2">
      <c r="B5135" t="s">
        <v>6211</v>
      </c>
      <c r="C5135" t="s">
        <v>7701</v>
      </c>
      <c r="D5135" t="s">
        <v>6210</v>
      </c>
      <c r="E5135" t="s">
        <v>6211</v>
      </c>
      <c r="F5135" t="s">
        <v>19</v>
      </c>
      <c r="G5135" t="s">
        <v>7424</v>
      </c>
      <c r="H5135" t="s">
        <v>7701</v>
      </c>
    </row>
    <row r="5136" spans="2:8" x14ac:dyDescent="0.2">
      <c r="D5136" t="s">
        <v>6251</v>
      </c>
      <c r="E5136" t="s">
        <v>6211</v>
      </c>
      <c r="F5136" t="s">
        <v>32</v>
      </c>
      <c r="G5136" t="s">
        <v>7427</v>
      </c>
      <c r="H5136" t="s">
        <v>7701</v>
      </c>
    </row>
    <row r="5137" spans="4:8" x14ac:dyDescent="0.2">
      <c r="D5137" t="s">
        <v>6237</v>
      </c>
      <c r="E5137" t="s">
        <v>6211</v>
      </c>
      <c r="F5137" t="s">
        <v>317</v>
      </c>
      <c r="G5137" t="s">
        <v>7431</v>
      </c>
      <c r="H5137" t="s">
        <v>7701</v>
      </c>
    </row>
    <row r="5138" spans="4:8" x14ac:dyDescent="0.2">
      <c r="D5138" t="s">
        <v>6315</v>
      </c>
      <c r="E5138" t="s">
        <v>6211</v>
      </c>
      <c r="F5138" t="s">
        <v>73</v>
      </c>
      <c r="G5138" t="s">
        <v>7492</v>
      </c>
      <c r="H5138" t="s">
        <v>7701</v>
      </c>
    </row>
    <row r="5139" spans="4:8" x14ac:dyDescent="0.2">
      <c r="D5139" t="s">
        <v>6305</v>
      </c>
      <c r="E5139" t="s">
        <v>6211</v>
      </c>
      <c r="F5139" t="s">
        <v>77</v>
      </c>
      <c r="G5139" t="s">
        <v>7458</v>
      </c>
      <c r="H5139" t="s">
        <v>7701</v>
      </c>
    </row>
    <row r="5140" spans="4:8" x14ac:dyDescent="0.2">
      <c r="D5140" t="s">
        <v>6308</v>
      </c>
      <c r="E5140" t="s">
        <v>6211</v>
      </c>
      <c r="F5140" t="s">
        <v>79</v>
      </c>
      <c r="G5140" t="s">
        <v>7459</v>
      </c>
      <c r="H5140" t="s">
        <v>7701</v>
      </c>
    </row>
    <row r="5141" spans="4:8" x14ac:dyDescent="0.2">
      <c r="D5141" t="s">
        <v>6316</v>
      </c>
      <c r="E5141" t="s">
        <v>6211</v>
      </c>
      <c r="F5141" t="s">
        <v>81</v>
      </c>
      <c r="G5141" t="s">
        <v>7463</v>
      </c>
      <c r="H5141" t="s">
        <v>7701</v>
      </c>
    </row>
    <row r="5142" spans="4:8" x14ac:dyDescent="0.2">
      <c r="D5142" t="s">
        <v>6353</v>
      </c>
      <c r="E5142" t="s">
        <v>6211</v>
      </c>
      <c r="F5142" t="s">
        <v>93</v>
      </c>
      <c r="G5142" t="s">
        <v>7470</v>
      </c>
      <c r="H5142" t="s">
        <v>7701</v>
      </c>
    </row>
    <row r="5143" spans="4:8" x14ac:dyDescent="0.2">
      <c r="D5143" t="s">
        <v>7346</v>
      </c>
      <c r="E5143" t="s">
        <v>6211</v>
      </c>
      <c r="F5143" t="s">
        <v>97</v>
      </c>
      <c r="G5143" t="s">
        <v>7472</v>
      </c>
      <c r="H5143" t="s">
        <v>7701</v>
      </c>
    </row>
    <row r="5144" spans="4:8" x14ac:dyDescent="0.2">
      <c r="D5144" t="s">
        <v>6368</v>
      </c>
      <c r="E5144" t="s">
        <v>6211</v>
      </c>
      <c r="F5144" t="s">
        <v>101</v>
      </c>
      <c r="G5144" t="s">
        <v>7473</v>
      </c>
      <c r="H5144" t="s">
        <v>7701</v>
      </c>
    </row>
    <row r="5145" spans="4:8" x14ac:dyDescent="0.2">
      <c r="D5145" t="s">
        <v>6369</v>
      </c>
      <c r="E5145" t="s">
        <v>6211</v>
      </c>
      <c r="F5145" t="s">
        <v>103</v>
      </c>
      <c r="G5145" t="s">
        <v>7475</v>
      </c>
      <c r="H5145" t="s">
        <v>7701</v>
      </c>
    </row>
    <row r="5146" spans="4:8" x14ac:dyDescent="0.2">
      <c r="D5146" t="s">
        <v>6402</v>
      </c>
      <c r="E5146" t="s">
        <v>6211</v>
      </c>
      <c r="F5146" t="s">
        <v>109</v>
      </c>
      <c r="G5146" t="s">
        <v>7460</v>
      </c>
      <c r="H5146" t="s">
        <v>7701</v>
      </c>
    </row>
    <row r="5147" spans="4:8" x14ac:dyDescent="0.2">
      <c r="D5147" t="s">
        <v>6388</v>
      </c>
      <c r="E5147" t="s">
        <v>6211</v>
      </c>
      <c r="F5147" t="s">
        <v>113</v>
      </c>
      <c r="G5147" t="s">
        <v>7484</v>
      </c>
      <c r="H5147" t="s">
        <v>7701</v>
      </c>
    </row>
    <row r="5148" spans="4:8" x14ac:dyDescent="0.2">
      <c r="D5148" t="s">
        <v>6396</v>
      </c>
      <c r="E5148" t="s">
        <v>6211</v>
      </c>
      <c r="F5148" t="s">
        <v>127</v>
      </c>
      <c r="G5148" t="s">
        <v>7494</v>
      </c>
      <c r="H5148" t="s">
        <v>7701</v>
      </c>
    </row>
    <row r="5149" spans="4:8" x14ac:dyDescent="0.2">
      <c r="D5149" t="s">
        <v>6437</v>
      </c>
      <c r="E5149" t="s">
        <v>6211</v>
      </c>
      <c r="F5149" t="s">
        <v>136</v>
      </c>
      <c r="G5149" t="s">
        <v>7498</v>
      </c>
      <c r="H5149" t="s">
        <v>7701</v>
      </c>
    </row>
    <row r="5150" spans="4:8" x14ac:dyDescent="0.2">
      <c r="D5150" t="s">
        <v>6466</v>
      </c>
      <c r="E5150" t="s">
        <v>6211</v>
      </c>
      <c r="F5150" t="s">
        <v>140</v>
      </c>
      <c r="G5150" t="s">
        <v>7502</v>
      </c>
      <c r="H5150" t="s">
        <v>7701</v>
      </c>
    </row>
    <row r="5151" spans="4:8" x14ac:dyDescent="0.2">
      <c r="D5151" t="s">
        <v>6474</v>
      </c>
      <c r="E5151" t="s">
        <v>6211</v>
      </c>
      <c r="F5151" t="s">
        <v>346</v>
      </c>
      <c r="G5151" t="s">
        <v>7524</v>
      </c>
      <c r="H5151" t="s">
        <v>7701</v>
      </c>
    </row>
    <row r="5152" spans="4:8" x14ac:dyDescent="0.2">
      <c r="D5152" t="s">
        <v>6488</v>
      </c>
      <c r="E5152" t="s">
        <v>6211</v>
      </c>
      <c r="F5152" t="s">
        <v>407</v>
      </c>
      <c r="G5152" t="s">
        <v>7522</v>
      </c>
      <c r="H5152" t="s">
        <v>7701</v>
      </c>
    </row>
    <row r="5153" spans="2:8" x14ac:dyDescent="0.2">
      <c r="D5153" t="s">
        <v>6510</v>
      </c>
      <c r="E5153" t="s">
        <v>6211</v>
      </c>
      <c r="F5153" t="s">
        <v>168</v>
      </c>
      <c r="G5153" t="s">
        <v>7523</v>
      </c>
      <c r="H5153" t="s">
        <v>7701</v>
      </c>
    </row>
    <row r="5154" spans="2:8" x14ac:dyDescent="0.2">
      <c r="D5154" t="s">
        <v>6503</v>
      </c>
      <c r="E5154" t="s">
        <v>6211</v>
      </c>
      <c r="F5154" t="s">
        <v>183</v>
      </c>
      <c r="G5154" t="s">
        <v>7532</v>
      </c>
      <c r="H5154" t="s">
        <v>7701</v>
      </c>
    </row>
    <row r="5155" spans="2:8" x14ac:dyDescent="0.2">
      <c r="D5155" t="s">
        <v>6543</v>
      </c>
      <c r="E5155" t="s">
        <v>6211</v>
      </c>
      <c r="F5155" t="s">
        <v>204</v>
      </c>
      <c r="G5155" t="s">
        <v>7546</v>
      </c>
      <c r="H5155" t="s">
        <v>7701</v>
      </c>
    </row>
    <row r="5156" spans="2:8" x14ac:dyDescent="0.2">
      <c r="D5156" t="s">
        <v>6540</v>
      </c>
      <c r="E5156" t="s">
        <v>6211</v>
      </c>
      <c r="F5156" t="s">
        <v>213</v>
      </c>
      <c r="G5156" t="s">
        <v>7547</v>
      </c>
      <c r="H5156" t="s">
        <v>7701</v>
      </c>
    </row>
    <row r="5157" spans="2:8" x14ac:dyDescent="0.2">
      <c r="D5157" t="s">
        <v>6587</v>
      </c>
      <c r="E5157" t="s">
        <v>6211</v>
      </c>
      <c r="F5157" t="s">
        <v>227</v>
      </c>
      <c r="G5157" t="s">
        <v>7557</v>
      </c>
      <c r="H5157" t="s">
        <v>7701</v>
      </c>
    </row>
    <row r="5158" spans="2:8" x14ac:dyDescent="0.2">
      <c r="D5158" t="s">
        <v>6581</v>
      </c>
      <c r="E5158" t="s">
        <v>6211</v>
      </c>
      <c r="F5158" t="s">
        <v>229</v>
      </c>
      <c r="G5158" t="s">
        <v>7560</v>
      </c>
      <c r="H5158" t="s">
        <v>7701</v>
      </c>
    </row>
    <row r="5159" spans="2:8" x14ac:dyDescent="0.2">
      <c r="D5159" t="s">
        <v>6592</v>
      </c>
      <c r="E5159" t="s">
        <v>6211</v>
      </c>
      <c r="F5159" t="s">
        <v>235</v>
      </c>
      <c r="G5159" t="s">
        <v>7566</v>
      </c>
      <c r="H5159" t="s">
        <v>7701</v>
      </c>
    </row>
    <row r="5160" spans="2:8" x14ac:dyDescent="0.2">
      <c r="D5160" t="s">
        <v>6642</v>
      </c>
      <c r="E5160" t="s">
        <v>6211</v>
      </c>
      <c r="F5160" t="s">
        <v>253</v>
      </c>
      <c r="G5160" t="s">
        <v>7581</v>
      </c>
      <c r="H5160" t="s">
        <v>7701</v>
      </c>
    </row>
    <row r="5161" spans="2:8" x14ac:dyDescent="0.2">
      <c r="D5161" t="s">
        <v>6626</v>
      </c>
      <c r="E5161" t="s">
        <v>6211</v>
      </c>
      <c r="F5161" t="s">
        <v>255</v>
      </c>
      <c r="G5161" t="s">
        <v>7582</v>
      </c>
      <c r="H5161" t="s">
        <v>7701</v>
      </c>
    </row>
    <row r="5162" spans="2:8" x14ac:dyDescent="0.2">
      <c r="D5162" t="s">
        <v>6658</v>
      </c>
      <c r="E5162" t="s">
        <v>6211</v>
      </c>
      <c r="F5162" t="s">
        <v>259</v>
      </c>
      <c r="G5162" t="s">
        <v>7469</v>
      </c>
      <c r="H5162" t="s">
        <v>7701</v>
      </c>
    </row>
    <row r="5163" spans="2:8" x14ac:dyDescent="0.2">
      <c r="D5163" t="s">
        <v>6655</v>
      </c>
      <c r="E5163" t="s">
        <v>6211</v>
      </c>
      <c r="F5163" t="s">
        <v>269</v>
      </c>
      <c r="G5163" t="s">
        <v>7583</v>
      </c>
      <c r="H5163" t="s">
        <v>7701</v>
      </c>
    </row>
    <row r="5164" spans="2:8" x14ac:dyDescent="0.2">
      <c r="D5164" t="s">
        <v>6690</v>
      </c>
      <c r="E5164" t="s">
        <v>6211</v>
      </c>
      <c r="F5164" t="s">
        <v>285</v>
      </c>
      <c r="G5164" t="s">
        <v>7596</v>
      </c>
      <c r="H5164" t="s">
        <v>7701</v>
      </c>
    </row>
    <row r="5165" spans="2:8" x14ac:dyDescent="0.2">
      <c r="D5165" t="s">
        <v>6736</v>
      </c>
      <c r="E5165" t="s">
        <v>6211</v>
      </c>
      <c r="F5165" t="s">
        <v>293</v>
      </c>
      <c r="G5165" t="s">
        <v>7477</v>
      </c>
      <c r="H5165" t="s">
        <v>7701</v>
      </c>
    </row>
    <row r="5166" spans="2:8" x14ac:dyDescent="0.2">
      <c r="D5166" t="s">
        <v>6766</v>
      </c>
      <c r="E5166" t="s">
        <v>6211</v>
      </c>
      <c r="F5166" t="s">
        <v>311</v>
      </c>
      <c r="G5166" t="s">
        <v>7601</v>
      </c>
      <c r="H5166" t="s">
        <v>7701</v>
      </c>
    </row>
    <row r="5168" spans="2:8" x14ac:dyDescent="0.2">
      <c r="B5168" t="s">
        <v>414</v>
      </c>
      <c r="C5168" t="s">
        <v>7646</v>
      </c>
      <c r="D5168" t="s">
        <v>6879</v>
      </c>
      <c r="E5168" t="s">
        <v>414</v>
      </c>
      <c r="F5168" t="s">
        <v>9</v>
      </c>
      <c r="G5168" t="s">
        <v>7417</v>
      </c>
      <c r="H5168" t="s">
        <v>7646</v>
      </c>
    </row>
    <row r="5169" spans="4:8" x14ac:dyDescent="0.2">
      <c r="D5169" t="s">
        <v>413</v>
      </c>
      <c r="E5169" t="s">
        <v>414</v>
      </c>
      <c r="F5169" t="s">
        <v>12</v>
      </c>
      <c r="G5169" t="s">
        <v>7420</v>
      </c>
      <c r="H5169" t="s">
        <v>7646</v>
      </c>
    </row>
    <row r="5170" spans="4:8" x14ac:dyDescent="0.2">
      <c r="D5170" t="s">
        <v>432</v>
      </c>
      <c r="E5170" t="s">
        <v>414</v>
      </c>
      <c r="F5170" t="s">
        <v>17</v>
      </c>
      <c r="G5170" t="s">
        <v>7421</v>
      </c>
      <c r="H5170" t="s">
        <v>7646</v>
      </c>
    </row>
    <row r="5171" spans="4:8" x14ac:dyDescent="0.2">
      <c r="D5171" t="s">
        <v>433</v>
      </c>
      <c r="E5171" t="s">
        <v>414</v>
      </c>
      <c r="F5171" t="s">
        <v>21</v>
      </c>
      <c r="G5171" t="s">
        <v>7425</v>
      </c>
      <c r="H5171" t="s">
        <v>7646</v>
      </c>
    </row>
    <row r="5172" spans="4:8" x14ac:dyDescent="0.2">
      <c r="D5172" t="s">
        <v>434</v>
      </c>
      <c r="E5172" t="s">
        <v>414</v>
      </c>
      <c r="F5172" t="s">
        <v>24</v>
      </c>
      <c r="G5172" t="s">
        <v>7432</v>
      </c>
      <c r="H5172" t="s">
        <v>7646</v>
      </c>
    </row>
    <row r="5173" spans="4:8" x14ac:dyDescent="0.2">
      <c r="D5173" t="s">
        <v>435</v>
      </c>
      <c r="E5173" t="s">
        <v>414</v>
      </c>
      <c r="F5173" t="s">
        <v>26</v>
      </c>
      <c r="G5173" t="s">
        <v>7430</v>
      </c>
      <c r="H5173" t="s">
        <v>7646</v>
      </c>
    </row>
    <row r="5174" spans="4:8" x14ac:dyDescent="0.2">
      <c r="D5174" t="s">
        <v>6883</v>
      </c>
      <c r="E5174" t="s">
        <v>414</v>
      </c>
      <c r="F5174" t="s">
        <v>30</v>
      </c>
      <c r="G5174" t="s">
        <v>7435</v>
      </c>
      <c r="H5174" t="s">
        <v>7646</v>
      </c>
    </row>
    <row r="5175" spans="4:8" x14ac:dyDescent="0.2">
      <c r="D5175" t="s">
        <v>436</v>
      </c>
      <c r="E5175" t="s">
        <v>414</v>
      </c>
      <c r="F5175" t="s">
        <v>32</v>
      </c>
      <c r="G5175" t="s">
        <v>7427</v>
      </c>
      <c r="H5175" t="s">
        <v>7646</v>
      </c>
    </row>
    <row r="5176" spans="4:8" x14ac:dyDescent="0.2">
      <c r="D5176" t="s">
        <v>444</v>
      </c>
      <c r="E5176" t="s">
        <v>414</v>
      </c>
      <c r="F5176" t="s">
        <v>34</v>
      </c>
      <c r="G5176" t="s">
        <v>7436</v>
      </c>
      <c r="H5176" t="s">
        <v>7646</v>
      </c>
    </row>
    <row r="5177" spans="4:8" x14ac:dyDescent="0.2">
      <c r="D5177" t="s">
        <v>6884</v>
      </c>
      <c r="E5177" t="s">
        <v>414</v>
      </c>
      <c r="F5177" t="s">
        <v>42</v>
      </c>
      <c r="G5177" t="s">
        <v>7434</v>
      </c>
      <c r="H5177" t="s">
        <v>7646</v>
      </c>
    </row>
    <row r="5178" spans="4:8" x14ac:dyDescent="0.2">
      <c r="D5178" t="s">
        <v>437</v>
      </c>
      <c r="E5178" t="s">
        <v>414</v>
      </c>
      <c r="F5178" t="s">
        <v>46</v>
      </c>
      <c r="G5178" t="s">
        <v>7439</v>
      </c>
      <c r="H5178" t="s">
        <v>7646</v>
      </c>
    </row>
    <row r="5179" spans="4:8" x14ac:dyDescent="0.2">
      <c r="D5179" t="s">
        <v>438</v>
      </c>
      <c r="E5179" t="s">
        <v>414</v>
      </c>
      <c r="F5179" t="s">
        <v>317</v>
      </c>
      <c r="G5179" t="s">
        <v>7431</v>
      </c>
      <c r="H5179" t="s">
        <v>7646</v>
      </c>
    </row>
    <row r="5180" spans="4:8" x14ac:dyDescent="0.2">
      <c r="D5180" t="s">
        <v>445</v>
      </c>
      <c r="E5180" t="s">
        <v>414</v>
      </c>
      <c r="F5180" t="s">
        <v>60</v>
      </c>
      <c r="G5180" t="s">
        <v>7445</v>
      </c>
      <c r="H5180" t="s">
        <v>7646</v>
      </c>
    </row>
    <row r="5181" spans="4:8" x14ac:dyDescent="0.2">
      <c r="D5181" t="s">
        <v>446</v>
      </c>
      <c r="E5181" t="s">
        <v>414</v>
      </c>
      <c r="F5181" t="s">
        <v>56</v>
      </c>
      <c r="G5181" t="s">
        <v>7448</v>
      </c>
      <c r="H5181" t="s">
        <v>7646</v>
      </c>
    </row>
    <row r="5182" spans="4:8" x14ac:dyDescent="0.2">
      <c r="D5182" t="s">
        <v>439</v>
      </c>
      <c r="E5182" t="s">
        <v>414</v>
      </c>
      <c r="F5182" t="s">
        <v>440</v>
      </c>
      <c r="G5182" t="s">
        <v>7452</v>
      </c>
      <c r="H5182" t="s">
        <v>7646</v>
      </c>
    </row>
    <row r="5183" spans="4:8" x14ac:dyDescent="0.2">
      <c r="D5183" t="s">
        <v>441</v>
      </c>
      <c r="E5183" t="s">
        <v>414</v>
      </c>
      <c r="F5183" t="s">
        <v>73</v>
      </c>
      <c r="G5183" t="s">
        <v>7492</v>
      </c>
      <c r="H5183" t="s">
        <v>7646</v>
      </c>
    </row>
    <row r="5184" spans="4:8" x14ac:dyDescent="0.2">
      <c r="D5184" t="s">
        <v>442</v>
      </c>
      <c r="E5184" t="s">
        <v>414</v>
      </c>
      <c r="F5184" t="s">
        <v>79</v>
      </c>
      <c r="G5184" t="s">
        <v>7459</v>
      </c>
      <c r="H5184" t="s">
        <v>7646</v>
      </c>
    </row>
    <row r="5185" spans="4:8" x14ac:dyDescent="0.2">
      <c r="D5185" t="s">
        <v>443</v>
      </c>
      <c r="E5185" t="s">
        <v>414</v>
      </c>
      <c r="F5185" t="s">
        <v>81</v>
      </c>
      <c r="G5185" t="s">
        <v>7463</v>
      </c>
      <c r="H5185" t="s">
        <v>7646</v>
      </c>
    </row>
    <row r="5186" spans="4:8" x14ac:dyDescent="0.2">
      <c r="D5186" t="s">
        <v>447</v>
      </c>
      <c r="E5186" t="s">
        <v>414</v>
      </c>
      <c r="F5186" t="s">
        <v>58</v>
      </c>
      <c r="G5186" t="s">
        <v>7467</v>
      </c>
      <c r="H5186" t="s">
        <v>7646</v>
      </c>
    </row>
    <row r="5187" spans="4:8" x14ac:dyDescent="0.2">
      <c r="D5187" t="s">
        <v>448</v>
      </c>
      <c r="E5187" t="s">
        <v>414</v>
      </c>
      <c r="F5187" t="s">
        <v>89</v>
      </c>
      <c r="G5187" t="s">
        <v>7575</v>
      </c>
      <c r="H5187" t="s">
        <v>7646</v>
      </c>
    </row>
    <row r="5188" spans="4:8" x14ac:dyDescent="0.2">
      <c r="D5188" t="s">
        <v>6885</v>
      </c>
      <c r="E5188" t="s">
        <v>414</v>
      </c>
      <c r="F5188" t="s">
        <v>101</v>
      </c>
      <c r="G5188" t="s">
        <v>7473</v>
      </c>
      <c r="H5188" t="s">
        <v>7646</v>
      </c>
    </row>
    <row r="5189" spans="4:8" x14ac:dyDescent="0.2">
      <c r="D5189" t="s">
        <v>451</v>
      </c>
      <c r="E5189" t="s">
        <v>414</v>
      </c>
      <c r="F5189" t="s">
        <v>113</v>
      </c>
      <c r="G5189" t="s">
        <v>7484</v>
      </c>
      <c r="H5189" t="s">
        <v>7646</v>
      </c>
    </row>
    <row r="5190" spans="4:8" x14ac:dyDescent="0.2">
      <c r="D5190" t="s">
        <v>458</v>
      </c>
      <c r="E5190" t="s">
        <v>414</v>
      </c>
      <c r="F5190" t="s">
        <v>115</v>
      </c>
      <c r="G5190" t="s">
        <v>7487</v>
      </c>
      <c r="H5190" t="s">
        <v>7646</v>
      </c>
    </row>
    <row r="5191" spans="4:8" x14ac:dyDescent="0.2">
      <c r="D5191" t="s">
        <v>6892</v>
      </c>
      <c r="E5191" t="s">
        <v>414</v>
      </c>
      <c r="F5191" t="s">
        <v>123</v>
      </c>
      <c r="G5191" t="s">
        <v>7491</v>
      </c>
      <c r="H5191" t="s">
        <v>7646</v>
      </c>
    </row>
    <row r="5192" spans="4:8" x14ac:dyDescent="0.2">
      <c r="D5192" t="s">
        <v>452</v>
      </c>
      <c r="E5192" t="s">
        <v>414</v>
      </c>
      <c r="F5192" t="s">
        <v>125</v>
      </c>
      <c r="G5192" t="s">
        <v>7490</v>
      </c>
      <c r="H5192" t="s">
        <v>7646</v>
      </c>
    </row>
    <row r="5193" spans="4:8" x14ac:dyDescent="0.2">
      <c r="D5193" t="s">
        <v>453</v>
      </c>
      <c r="E5193" t="s">
        <v>414</v>
      </c>
      <c r="F5193" t="s">
        <v>127</v>
      </c>
      <c r="G5193" t="s">
        <v>7494</v>
      </c>
      <c r="H5193" t="s">
        <v>7646</v>
      </c>
    </row>
    <row r="5194" spans="4:8" x14ac:dyDescent="0.2">
      <c r="D5194" t="s">
        <v>459</v>
      </c>
      <c r="E5194" t="s">
        <v>414</v>
      </c>
      <c r="F5194" t="s">
        <v>129</v>
      </c>
      <c r="G5194" t="s">
        <v>7500</v>
      </c>
      <c r="H5194" t="s">
        <v>7646</v>
      </c>
    </row>
    <row r="5195" spans="4:8" x14ac:dyDescent="0.2">
      <c r="D5195" t="s">
        <v>460</v>
      </c>
      <c r="E5195" t="s">
        <v>414</v>
      </c>
      <c r="F5195" t="s">
        <v>146</v>
      </c>
      <c r="G5195" t="s">
        <v>7495</v>
      </c>
      <c r="H5195" t="s">
        <v>7646</v>
      </c>
    </row>
    <row r="5196" spans="4:8" x14ac:dyDescent="0.2">
      <c r="D5196" t="s">
        <v>454</v>
      </c>
      <c r="E5196" t="s">
        <v>414</v>
      </c>
      <c r="F5196" t="s">
        <v>134</v>
      </c>
      <c r="G5196" t="s">
        <v>7499</v>
      </c>
      <c r="H5196" t="s">
        <v>7646</v>
      </c>
    </row>
    <row r="5197" spans="4:8" x14ac:dyDescent="0.2">
      <c r="D5197" t="s">
        <v>455</v>
      </c>
      <c r="E5197" t="s">
        <v>414</v>
      </c>
      <c r="F5197" t="s">
        <v>142</v>
      </c>
      <c r="G5197" t="s">
        <v>7449</v>
      </c>
      <c r="H5197" t="s">
        <v>7646</v>
      </c>
    </row>
    <row r="5198" spans="4:8" x14ac:dyDescent="0.2">
      <c r="D5198" t="s">
        <v>456</v>
      </c>
      <c r="E5198" t="s">
        <v>414</v>
      </c>
      <c r="F5198" t="s">
        <v>107</v>
      </c>
      <c r="G5198" t="s">
        <v>7505</v>
      </c>
      <c r="H5198" t="s">
        <v>7646</v>
      </c>
    </row>
    <row r="5199" spans="4:8" x14ac:dyDescent="0.2">
      <c r="D5199" t="s">
        <v>457</v>
      </c>
      <c r="E5199" t="s">
        <v>414</v>
      </c>
      <c r="F5199" t="s">
        <v>150</v>
      </c>
      <c r="G5199" t="s">
        <v>7506</v>
      </c>
      <c r="H5199" t="s">
        <v>7646</v>
      </c>
    </row>
    <row r="5200" spans="4:8" x14ac:dyDescent="0.2">
      <c r="D5200" t="s">
        <v>461</v>
      </c>
      <c r="E5200" t="s">
        <v>414</v>
      </c>
      <c r="F5200" t="s">
        <v>346</v>
      </c>
      <c r="G5200" t="s">
        <v>7524</v>
      </c>
      <c r="H5200" t="s">
        <v>7646</v>
      </c>
    </row>
    <row r="5201" spans="4:8" x14ac:dyDescent="0.2">
      <c r="D5201" t="s">
        <v>462</v>
      </c>
      <c r="E5201" t="s">
        <v>414</v>
      </c>
      <c r="F5201" t="s">
        <v>160</v>
      </c>
      <c r="G5201" t="s">
        <v>7515</v>
      </c>
      <c r="H5201" t="s">
        <v>7646</v>
      </c>
    </row>
    <row r="5202" spans="4:8" x14ac:dyDescent="0.2">
      <c r="D5202" t="s">
        <v>6886</v>
      </c>
      <c r="E5202" t="s">
        <v>414</v>
      </c>
      <c r="F5202" t="s">
        <v>166</v>
      </c>
      <c r="G5202" t="s">
        <v>7517</v>
      </c>
      <c r="H5202" t="s">
        <v>7646</v>
      </c>
    </row>
    <row r="5203" spans="4:8" x14ac:dyDescent="0.2">
      <c r="D5203" t="s">
        <v>465</v>
      </c>
      <c r="E5203" t="s">
        <v>414</v>
      </c>
      <c r="F5203" t="s">
        <v>407</v>
      </c>
      <c r="G5203" t="s">
        <v>7522</v>
      </c>
      <c r="H5203" t="s">
        <v>7646</v>
      </c>
    </row>
    <row r="5204" spans="4:8" x14ac:dyDescent="0.2">
      <c r="D5204" t="s">
        <v>473</v>
      </c>
      <c r="E5204" t="s">
        <v>414</v>
      </c>
      <c r="F5204" t="s">
        <v>168</v>
      </c>
      <c r="G5204" t="s">
        <v>7523</v>
      </c>
      <c r="H5204" t="s">
        <v>7646</v>
      </c>
    </row>
    <row r="5205" spans="4:8" x14ac:dyDescent="0.2">
      <c r="D5205" t="s">
        <v>466</v>
      </c>
      <c r="E5205" t="s">
        <v>414</v>
      </c>
      <c r="F5205" t="s">
        <v>177</v>
      </c>
      <c r="G5205" t="s">
        <v>7540</v>
      </c>
      <c r="H5205" t="s">
        <v>7646</v>
      </c>
    </row>
    <row r="5206" spans="4:8" x14ac:dyDescent="0.2">
      <c r="D5206" t="s">
        <v>467</v>
      </c>
      <c r="E5206" t="s">
        <v>414</v>
      </c>
      <c r="F5206" t="s">
        <v>183</v>
      </c>
      <c r="G5206" t="s">
        <v>7532</v>
      </c>
      <c r="H5206" t="s">
        <v>7646</v>
      </c>
    </row>
    <row r="5207" spans="4:8" x14ac:dyDescent="0.2">
      <c r="D5207" t="s">
        <v>474</v>
      </c>
      <c r="E5207" t="s">
        <v>414</v>
      </c>
      <c r="F5207" t="s">
        <v>189</v>
      </c>
      <c r="G5207" t="s">
        <v>7529</v>
      </c>
      <c r="H5207" t="s">
        <v>7646</v>
      </c>
    </row>
    <row r="5208" spans="4:8" x14ac:dyDescent="0.2">
      <c r="D5208" t="s">
        <v>7882</v>
      </c>
      <c r="E5208" t="s">
        <v>414</v>
      </c>
      <c r="F5208" t="s">
        <v>190</v>
      </c>
      <c r="G5208" t="s">
        <v>7752</v>
      </c>
      <c r="H5208" t="s">
        <v>7646</v>
      </c>
    </row>
    <row r="5209" spans="4:8" x14ac:dyDescent="0.2">
      <c r="D5209" t="s">
        <v>475</v>
      </c>
      <c r="E5209" t="s">
        <v>414</v>
      </c>
      <c r="F5209" t="s">
        <v>204</v>
      </c>
      <c r="G5209" t="s">
        <v>7546</v>
      </c>
      <c r="H5209" t="s">
        <v>7646</v>
      </c>
    </row>
    <row r="5210" spans="4:8" x14ac:dyDescent="0.2">
      <c r="D5210" t="s">
        <v>468</v>
      </c>
      <c r="E5210" t="s">
        <v>414</v>
      </c>
      <c r="F5210" t="s">
        <v>208</v>
      </c>
      <c r="G5210" t="s">
        <v>7549</v>
      </c>
      <c r="H5210" t="s">
        <v>7646</v>
      </c>
    </row>
    <row r="5211" spans="4:8" x14ac:dyDescent="0.2">
      <c r="D5211" t="s">
        <v>469</v>
      </c>
      <c r="E5211" t="s">
        <v>414</v>
      </c>
      <c r="F5211" t="s">
        <v>470</v>
      </c>
      <c r="G5211" t="s">
        <v>7544</v>
      </c>
      <c r="H5211" t="s">
        <v>7646</v>
      </c>
    </row>
    <row r="5212" spans="4:8" x14ac:dyDescent="0.2">
      <c r="D5212" t="s">
        <v>471</v>
      </c>
      <c r="E5212" t="s">
        <v>414</v>
      </c>
      <c r="F5212" t="s">
        <v>213</v>
      </c>
      <c r="G5212" t="s">
        <v>7547</v>
      </c>
      <c r="H5212" t="s">
        <v>7646</v>
      </c>
    </row>
    <row r="5213" spans="4:8" x14ac:dyDescent="0.2">
      <c r="D5213" t="s">
        <v>472</v>
      </c>
      <c r="E5213" t="s">
        <v>414</v>
      </c>
      <c r="F5213" t="s">
        <v>356</v>
      </c>
      <c r="G5213" t="s">
        <v>7551</v>
      </c>
      <c r="H5213" t="s">
        <v>7646</v>
      </c>
    </row>
    <row r="5214" spans="4:8" x14ac:dyDescent="0.2">
      <c r="D5214" t="s">
        <v>476</v>
      </c>
      <c r="E5214" t="s">
        <v>414</v>
      </c>
      <c r="F5214" t="s">
        <v>223</v>
      </c>
      <c r="G5214" t="s">
        <v>7553</v>
      </c>
      <c r="H5214" t="s">
        <v>7646</v>
      </c>
    </row>
    <row r="5215" spans="4:8" x14ac:dyDescent="0.2">
      <c r="D5215" t="s">
        <v>477</v>
      </c>
      <c r="E5215" t="s">
        <v>414</v>
      </c>
      <c r="F5215" t="s">
        <v>225</v>
      </c>
      <c r="G5215" t="s">
        <v>7554</v>
      </c>
      <c r="H5215" t="s">
        <v>7646</v>
      </c>
    </row>
    <row r="5216" spans="4:8" x14ac:dyDescent="0.2">
      <c r="D5216" t="s">
        <v>6893</v>
      </c>
      <c r="E5216" t="s">
        <v>414</v>
      </c>
      <c r="F5216" t="s">
        <v>227</v>
      </c>
      <c r="G5216" t="s">
        <v>7557</v>
      </c>
      <c r="H5216" t="s">
        <v>7646</v>
      </c>
    </row>
    <row r="5217" spans="4:8" x14ac:dyDescent="0.2">
      <c r="D5217" t="s">
        <v>479</v>
      </c>
      <c r="E5217" t="s">
        <v>414</v>
      </c>
      <c r="F5217" t="s">
        <v>229</v>
      </c>
      <c r="G5217" t="s">
        <v>7560</v>
      </c>
      <c r="H5217" t="s">
        <v>7646</v>
      </c>
    </row>
    <row r="5218" spans="4:8" x14ac:dyDescent="0.2">
      <c r="D5218" t="s">
        <v>486</v>
      </c>
      <c r="E5218" t="s">
        <v>414</v>
      </c>
      <c r="F5218" t="s">
        <v>231</v>
      </c>
      <c r="G5218" t="s">
        <v>7565</v>
      </c>
      <c r="H5218" t="s">
        <v>7646</v>
      </c>
    </row>
    <row r="5219" spans="4:8" x14ac:dyDescent="0.2">
      <c r="D5219" t="s">
        <v>6894</v>
      </c>
      <c r="E5219" t="s">
        <v>414</v>
      </c>
      <c r="F5219" t="s">
        <v>235</v>
      </c>
      <c r="G5219" t="s">
        <v>7566</v>
      </c>
      <c r="H5219" t="s">
        <v>7646</v>
      </c>
    </row>
    <row r="5220" spans="4:8" x14ac:dyDescent="0.2">
      <c r="D5220" t="s">
        <v>480</v>
      </c>
      <c r="E5220" t="s">
        <v>414</v>
      </c>
      <c r="F5220" t="s">
        <v>237</v>
      </c>
      <c r="G5220" t="s">
        <v>7567</v>
      </c>
      <c r="H5220" t="s">
        <v>7646</v>
      </c>
    </row>
    <row r="5221" spans="4:8" x14ac:dyDescent="0.2">
      <c r="D5221" t="s">
        <v>481</v>
      </c>
      <c r="E5221" t="s">
        <v>414</v>
      </c>
      <c r="F5221" t="s">
        <v>243</v>
      </c>
      <c r="G5221" t="s">
        <v>7569</v>
      </c>
      <c r="H5221" t="s">
        <v>7646</v>
      </c>
    </row>
    <row r="5222" spans="4:8" x14ac:dyDescent="0.2">
      <c r="D5222" t="s">
        <v>487</v>
      </c>
      <c r="E5222" t="s">
        <v>414</v>
      </c>
      <c r="F5222" t="s">
        <v>247</v>
      </c>
      <c r="G5222" t="s">
        <v>7577</v>
      </c>
      <c r="H5222" t="s">
        <v>7646</v>
      </c>
    </row>
    <row r="5223" spans="4:8" x14ac:dyDescent="0.2">
      <c r="D5223" t="s">
        <v>488</v>
      </c>
      <c r="E5223" t="s">
        <v>414</v>
      </c>
      <c r="F5223" t="s">
        <v>251</v>
      </c>
      <c r="G5223" t="s">
        <v>7572</v>
      </c>
      <c r="H5223" t="s">
        <v>7646</v>
      </c>
    </row>
    <row r="5224" spans="4:8" x14ac:dyDescent="0.2">
      <c r="D5224" t="s">
        <v>482</v>
      </c>
      <c r="E5224" t="s">
        <v>414</v>
      </c>
      <c r="F5224" t="s">
        <v>253</v>
      </c>
      <c r="G5224" t="s">
        <v>7581</v>
      </c>
      <c r="H5224" t="s">
        <v>7646</v>
      </c>
    </row>
    <row r="5225" spans="4:8" x14ac:dyDescent="0.2">
      <c r="D5225" t="s">
        <v>483</v>
      </c>
      <c r="E5225" t="s">
        <v>414</v>
      </c>
      <c r="F5225" t="s">
        <v>255</v>
      </c>
      <c r="G5225" t="s">
        <v>7582</v>
      </c>
      <c r="H5225" t="s">
        <v>7646</v>
      </c>
    </row>
    <row r="5226" spans="4:8" x14ac:dyDescent="0.2">
      <c r="D5226" t="s">
        <v>484</v>
      </c>
      <c r="E5226" t="s">
        <v>414</v>
      </c>
      <c r="F5226" t="s">
        <v>257</v>
      </c>
      <c r="G5226" t="s">
        <v>7608</v>
      </c>
      <c r="H5226" t="s">
        <v>7646</v>
      </c>
    </row>
    <row r="5227" spans="4:8" x14ac:dyDescent="0.2">
      <c r="D5227" t="s">
        <v>485</v>
      </c>
      <c r="E5227" t="s">
        <v>414</v>
      </c>
      <c r="F5227" t="s">
        <v>366</v>
      </c>
      <c r="G5227" t="s">
        <v>7512</v>
      </c>
      <c r="H5227" t="s">
        <v>7646</v>
      </c>
    </row>
    <row r="5228" spans="4:8" x14ac:dyDescent="0.2">
      <c r="D5228" t="s">
        <v>489</v>
      </c>
      <c r="E5228" t="s">
        <v>414</v>
      </c>
      <c r="F5228" t="s">
        <v>370</v>
      </c>
      <c r="G5228" t="s">
        <v>7520</v>
      </c>
      <c r="H5228" t="s">
        <v>7646</v>
      </c>
    </row>
    <row r="5229" spans="4:8" x14ac:dyDescent="0.2">
      <c r="D5229" t="s">
        <v>490</v>
      </c>
      <c r="E5229" t="s">
        <v>414</v>
      </c>
      <c r="F5229" t="s">
        <v>269</v>
      </c>
      <c r="G5229" t="s">
        <v>7583</v>
      </c>
      <c r="H5229" t="s">
        <v>7646</v>
      </c>
    </row>
    <row r="5230" spans="4:8" x14ac:dyDescent="0.2">
      <c r="D5230" t="s">
        <v>6887</v>
      </c>
      <c r="E5230" t="s">
        <v>414</v>
      </c>
      <c r="F5230" t="s">
        <v>271</v>
      </c>
      <c r="G5230" t="s">
        <v>7446</v>
      </c>
      <c r="H5230" t="s">
        <v>7646</v>
      </c>
    </row>
    <row r="5231" spans="4:8" x14ac:dyDescent="0.2">
      <c r="D5231" t="s">
        <v>7951</v>
      </c>
      <c r="E5231" t="s">
        <v>414</v>
      </c>
      <c r="F5231" t="s">
        <v>272</v>
      </c>
      <c r="G5231" t="s">
        <v>7597</v>
      </c>
      <c r="H5231" t="s">
        <v>7646</v>
      </c>
    </row>
    <row r="5232" spans="4:8" x14ac:dyDescent="0.2">
      <c r="D5232" t="s">
        <v>493</v>
      </c>
      <c r="E5232" t="s">
        <v>414</v>
      </c>
      <c r="F5232" t="s">
        <v>274</v>
      </c>
      <c r="G5232" t="s">
        <v>7590</v>
      </c>
      <c r="H5232" t="s">
        <v>7646</v>
      </c>
    </row>
    <row r="5233" spans="2:8" x14ac:dyDescent="0.2">
      <c r="D5233" t="s">
        <v>497</v>
      </c>
      <c r="E5233" t="s">
        <v>414</v>
      </c>
      <c r="F5233" t="s">
        <v>277</v>
      </c>
      <c r="G5233" t="s">
        <v>7589</v>
      </c>
      <c r="H5233" t="s">
        <v>7646</v>
      </c>
    </row>
    <row r="5234" spans="2:8" x14ac:dyDescent="0.2">
      <c r="D5234" t="s">
        <v>498</v>
      </c>
      <c r="E5234" t="s">
        <v>414</v>
      </c>
      <c r="F5234" t="s">
        <v>289</v>
      </c>
      <c r="G5234" t="s">
        <v>7599</v>
      </c>
      <c r="H5234" t="s">
        <v>7646</v>
      </c>
    </row>
    <row r="5235" spans="2:8" x14ac:dyDescent="0.2">
      <c r="D5235" t="s">
        <v>7411</v>
      </c>
      <c r="E5235" t="s">
        <v>414</v>
      </c>
      <c r="F5235" t="s">
        <v>291</v>
      </c>
      <c r="G5235" t="s">
        <v>7419</v>
      </c>
      <c r="H5235" t="s">
        <v>7646</v>
      </c>
    </row>
    <row r="5236" spans="2:8" x14ac:dyDescent="0.2">
      <c r="D5236" t="s">
        <v>499</v>
      </c>
      <c r="E5236" t="s">
        <v>414</v>
      </c>
      <c r="F5236" t="s">
        <v>293</v>
      </c>
      <c r="G5236" t="s">
        <v>7477</v>
      </c>
      <c r="H5236" t="s">
        <v>7646</v>
      </c>
    </row>
    <row r="5237" spans="2:8" x14ac:dyDescent="0.2">
      <c r="D5237" t="s">
        <v>492</v>
      </c>
      <c r="E5237" t="s">
        <v>414</v>
      </c>
      <c r="F5237" t="s">
        <v>311</v>
      </c>
      <c r="G5237" t="s">
        <v>7601</v>
      </c>
      <c r="H5237" t="s">
        <v>7646</v>
      </c>
    </row>
    <row r="5238" spans="2:8" x14ac:dyDescent="0.2">
      <c r="D5238" t="s">
        <v>494</v>
      </c>
      <c r="E5238" t="s">
        <v>414</v>
      </c>
      <c r="F5238" t="s">
        <v>295</v>
      </c>
      <c r="G5238" t="s">
        <v>7600</v>
      </c>
      <c r="H5238" t="s">
        <v>7646</v>
      </c>
    </row>
    <row r="5239" spans="2:8" x14ac:dyDescent="0.2">
      <c r="D5239" t="s">
        <v>8025</v>
      </c>
      <c r="E5239" t="s">
        <v>414</v>
      </c>
      <c r="F5239" t="s">
        <v>298</v>
      </c>
      <c r="G5239" t="s">
        <v>7754</v>
      </c>
      <c r="H5239" t="s">
        <v>7646</v>
      </c>
    </row>
    <row r="5240" spans="2:8" x14ac:dyDescent="0.2">
      <c r="D5240" t="s">
        <v>495</v>
      </c>
      <c r="E5240" t="s">
        <v>414</v>
      </c>
      <c r="F5240" t="s">
        <v>300</v>
      </c>
      <c r="G5240" t="s">
        <v>7604</v>
      </c>
      <c r="H5240" t="s">
        <v>7646</v>
      </c>
    </row>
    <row r="5242" spans="2:8" x14ac:dyDescent="0.2">
      <c r="B5242" t="s">
        <v>464</v>
      </c>
      <c r="C5242" t="s">
        <v>7647</v>
      </c>
      <c r="D5242" t="s">
        <v>496</v>
      </c>
      <c r="E5242" t="s">
        <v>464</v>
      </c>
      <c r="F5242" t="s">
        <v>9</v>
      </c>
      <c r="G5242" t="s">
        <v>7417</v>
      </c>
      <c r="H5242" t="s">
        <v>7647</v>
      </c>
    </row>
    <row r="5243" spans="2:8" x14ac:dyDescent="0.2">
      <c r="D5243" t="s">
        <v>500</v>
      </c>
      <c r="E5243" t="s">
        <v>464</v>
      </c>
      <c r="F5243" t="s">
        <v>12</v>
      </c>
      <c r="G5243" t="s">
        <v>7420</v>
      </c>
      <c r="H5243" t="s">
        <v>7647</v>
      </c>
    </row>
    <row r="5244" spans="2:8" x14ac:dyDescent="0.2">
      <c r="D5244" t="s">
        <v>501</v>
      </c>
      <c r="E5244" t="s">
        <v>464</v>
      </c>
      <c r="F5244" t="s">
        <v>17</v>
      </c>
      <c r="G5244" t="s">
        <v>7421</v>
      </c>
      <c r="H5244" t="s">
        <v>7647</v>
      </c>
    </row>
    <row r="5245" spans="2:8" x14ac:dyDescent="0.2">
      <c r="D5245" t="s">
        <v>502</v>
      </c>
      <c r="E5245" t="s">
        <v>464</v>
      </c>
      <c r="F5245" t="s">
        <v>54</v>
      </c>
      <c r="G5245" t="s">
        <v>7423</v>
      </c>
      <c r="H5245" t="s">
        <v>7647</v>
      </c>
    </row>
    <row r="5246" spans="2:8" x14ac:dyDescent="0.2">
      <c r="D5246" t="s">
        <v>503</v>
      </c>
      <c r="E5246" t="s">
        <v>464</v>
      </c>
      <c r="F5246" t="s">
        <v>19</v>
      </c>
      <c r="G5246" t="s">
        <v>7424</v>
      </c>
      <c r="H5246" t="s">
        <v>7647</v>
      </c>
    </row>
    <row r="5247" spans="2:8" x14ac:dyDescent="0.2">
      <c r="D5247" t="s">
        <v>504</v>
      </c>
      <c r="E5247" t="s">
        <v>464</v>
      </c>
      <c r="F5247" t="s">
        <v>26</v>
      </c>
      <c r="G5247" t="s">
        <v>7430</v>
      </c>
      <c r="H5247" t="s">
        <v>7647</v>
      </c>
    </row>
    <row r="5248" spans="2:8" x14ac:dyDescent="0.2">
      <c r="D5248" t="s">
        <v>463</v>
      </c>
      <c r="E5248" t="s">
        <v>464</v>
      </c>
      <c r="F5248" t="s">
        <v>30</v>
      </c>
      <c r="G5248" t="s">
        <v>7435</v>
      </c>
      <c r="H5248" t="s">
        <v>7647</v>
      </c>
    </row>
    <row r="5249" spans="4:8" x14ac:dyDescent="0.2">
      <c r="D5249" t="s">
        <v>491</v>
      </c>
      <c r="E5249" t="s">
        <v>464</v>
      </c>
      <c r="F5249" t="s">
        <v>32</v>
      </c>
      <c r="G5249" t="s">
        <v>7427</v>
      </c>
      <c r="H5249" t="s">
        <v>7647</v>
      </c>
    </row>
    <row r="5250" spans="4:8" x14ac:dyDescent="0.2">
      <c r="D5250" t="s">
        <v>6911</v>
      </c>
      <c r="E5250" t="s">
        <v>464</v>
      </c>
      <c r="F5250" t="s">
        <v>34</v>
      </c>
      <c r="G5250" t="s">
        <v>7436</v>
      </c>
      <c r="H5250" t="s">
        <v>7647</v>
      </c>
    </row>
    <row r="5251" spans="4:8" x14ac:dyDescent="0.2">
      <c r="D5251" t="s">
        <v>7777</v>
      </c>
      <c r="E5251" t="s">
        <v>464</v>
      </c>
      <c r="F5251" t="s">
        <v>39</v>
      </c>
      <c r="G5251" t="s">
        <v>7438</v>
      </c>
      <c r="H5251" t="s">
        <v>7647</v>
      </c>
    </row>
    <row r="5252" spans="4:8" x14ac:dyDescent="0.2">
      <c r="D5252" t="s">
        <v>505</v>
      </c>
      <c r="E5252" t="s">
        <v>464</v>
      </c>
      <c r="F5252" t="s">
        <v>42</v>
      </c>
      <c r="G5252" t="s">
        <v>7434</v>
      </c>
      <c r="H5252" t="s">
        <v>7647</v>
      </c>
    </row>
    <row r="5253" spans="4:8" x14ac:dyDescent="0.2">
      <c r="D5253" t="s">
        <v>506</v>
      </c>
      <c r="E5253" t="s">
        <v>464</v>
      </c>
      <c r="F5253" t="s">
        <v>46</v>
      </c>
      <c r="G5253" t="s">
        <v>7439</v>
      </c>
      <c r="H5253" t="s">
        <v>7647</v>
      </c>
    </row>
    <row r="5254" spans="4:8" x14ac:dyDescent="0.2">
      <c r="D5254" t="s">
        <v>507</v>
      </c>
      <c r="E5254" t="s">
        <v>464</v>
      </c>
      <c r="F5254" t="s">
        <v>317</v>
      </c>
      <c r="G5254" t="s">
        <v>7431</v>
      </c>
      <c r="H5254" t="s">
        <v>7647</v>
      </c>
    </row>
    <row r="5255" spans="4:8" x14ac:dyDescent="0.2">
      <c r="D5255" t="s">
        <v>508</v>
      </c>
      <c r="E5255" t="s">
        <v>464</v>
      </c>
      <c r="F5255" t="s">
        <v>60</v>
      </c>
      <c r="G5255" t="s">
        <v>7445</v>
      </c>
      <c r="H5255" t="s">
        <v>7647</v>
      </c>
    </row>
    <row r="5256" spans="4:8" x14ac:dyDescent="0.2">
      <c r="D5256" t="s">
        <v>509</v>
      </c>
      <c r="E5256" t="s">
        <v>464</v>
      </c>
      <c r="F5256" t="s">
        <v>66</v>
      </c>
      <c r="G5256" t="s">
        <v>7447</v>
      </c>
      <c r="H5256" t="s">
        <v>7647</v>
      </c>
    </row>
    <row r="5257" spans="4:8" x14ac:dyDescent="0.2">
      <c r="D5257" t="s">
        <v>510</v>
      </c>
      <c r="E5257" t="s">
        <v>464</v>
      </c>
      <c r="F5257" t="s">
        <v>56</v>
      </c>
      <c r="G5257" t="s">
        <v>7448</v>
      </c>
      <c r="H5257" t="s">
        <v>7647</v>
      </c>
    </row>
    <row r="5258" spans="4:8" x14ac:dyDescent="0.2">
      <c r="D5258" t="s">
        <v>511</v>
      </c>
      <c r="E5258" t="s">
        <v>464</v>
      </c>
      <c r="F5258" t="s">
        <v>440</v>
      </c>
      <c r="G5258" t="s">
        <v>7452</v>
      </c>
      <c r="H5258" t="s">
        <v>7647</v>
      </c>
    </row>
    <row r="5259" spans="4:8" x14ac:dyDescent="0.2">
      <c r="D5259" t="s">
        <v>512</v>
      </c>
      <c r="E5259" t="s">
        <v>464</v>
      </c>
      <c r="F5259" t="s">
        <v>73</v>
      </c>
      <c r="G5259" t="s">
        <v>7492</v>
      </c>
      <c r="H5259" t="s">
        <v>7647</v>
      </c>
    </row>
    <row r="5260" spans="4:8" x14ac:dyDescent="0.2">
      <c r="D5260" t="s">
        <v>524</v>
      </c>
      <c r="E5260" t="s">
        <v>464</v>
      </c>
      <c r="F5260" t="s">
        <v>77</v>
      </c>
      <c r="G5260" t="s">
        <v>7458</v>
      </c>
      <c r="H5260" t="s">
        <v>7647</v>
      </c>
    </row>
    <row r="5261" spans="4:8" x14ac:dyDescent="0.2">
      <c r="D5261" t="s">
        <v>513</v>
      </c>
      <c r="E5261" t="s">
        <v>464</v>
      </c>
      <c r="F5261" t="s">
        <v>79</v>
      </c>
      <c r="G5261" t="s">
        <v>7459</v>
      </c>
      <c r="H5261" t="s">
        <v>7647</v>
      </c>
    </row>
    <row r="5262" spans="4:8" x14ac:dyDescent="0.2">
      <c r="D5262" t="s">
        <v>514</v>
      </c>
      <c r="E5262" t="s">
        <v>464</v>
      </c>
      <c r="F5262" t="s">
        <v>81</v>
      </c>
      <c r="G5262" t="s">
        <v>7463</v>
      </c>
      <c r="H5262" t="s">
        <v>7647</v>
      </c>
    </row>
    <row r="5263" spans="4:8" x14ac:dyDescent="0.2">
      <c r="D5263" t="s">
        <v>515</v>
      </c>
      <c r="E5263" t="s">
        <v>464</v>
      </c>
      <c r="F5263" t="s">
        <v>87</v>
      </c>
      <c r="G5263" t="s">
        <v>7466</v>
      </c>
      <c r="H5263" t="s">
        <v>7647</v>
      </c>
    </row>
    <row r="5264" spans="4:8" x14ac:dyDescent="0.2">
      <c r="D5264" t="s">
        <v>516</v>
      </c>
      <c r="E5264" t="s">
        <v>464</v>
      </c>
      <c r="F5264" t="s">
        <v>58</v>
      </c>
      <c r="G5264" t="s">
        <v>7467</v>
      </c>
      <c r="H5264" t="s">
        <v>7647</v>
      </c>
    </row>
    <row r="5265" spans="4:8" x14ac:dyDescent="0.2">
      <c r="D5265" t="s">
        <v>525</v>
      </c>
      <c r="E5265" t="s">
        <v>464</v>
      </c>
      <c r="F5265" t="s">
        <v>89</v>
      </c>
      <c r="G5265" t="s">
        <v>7575</v>
      </c>
      <c r="H5265" t="s">
        <v>7647</v>
      </c>
    </row>
    <row r="5266" spans="4:8" x14ac:dyDescent="0.2">
      <c r="D5266" t="s">
        <v>517</v>
      </c>
      <c r="E5266" t="s">
        <v>464</v>
      </c>
      <c r="F5266" t="s">
        <v>93</v>
      </c>
      <c r="G5266" t="s">
        <v>7470</v>
      </c>
      <c r="H5266" t="s">
        <v>7647</v>
      </c>
    </row>
    <row r="5267" spans="4:8" x14ac:dyDescent="0.2">
      <c r="D5267" t="s">
        <v>518</v>
      </c>
      <c r="E5267" t="s">
        <v>464</v>
      </c>
      <c r="F5267" t="s">
        <v>97</v>
      </c>
      <c r="G5267" t="s">
        <v>7472</v>
      </c>
      <c r="H5267" t="s">
        <v>7647</v>
      </c>
    </row>
    <row r="5268" spans="4:8" x14ac:dyDescent="0.2">
      <c r="D5268" t="s">
        <v>519</v>
      </c>
      <c r="E5268" t="s">
        <v>464</v>
      </c>
      <c r="F5268" t="s">
        <v>101</v>
      </c>
      <c r="G5268" t="s">
        <v>7473</v>
      </c>
      <c r="H5268" t="s">
        <v>7647</v>
      </c>
    </row>
    <row r="5269" spans="4:8" x14ac:dyDescent="0.2">
      <c r="D5269" t="s">
        <v>520</v>
      </c>
      <c r="E5269" t="s">
        <v>464</v>
      </c>
      <c r="F5269" t="s">
        <v>103</v>
      </c>
      <c r="G5269" t="s">
        <v>7475</v>
      </c>
      <c r="H5269" t="s">
        <v>7647</v>
      </c>
    </row>
    <row r="5270" spans="4:8" x14ac:dyDescent="0.2">
      <c r="D5270" t="s">
        <v>521</v>
      </c>
      <c r="E5270" t="s">
        <v>464</v>
      </c>
      <c r="F5270" t="s">
        <v>109</v>
      </c>
      <c r="G5270" t="s">
        <v>7460</v>
      </c>
      <c r="H5270" t="s">
        <v>7647</v>
      </c>
    </row>
    <row r="5271" spans="4:8" x14ac:dyDescent="0.2">
      <c r="D5271" t="s">
        <v>522</v>
      </c>
      <c r="E5271" t="s">
        <v>464</v>
      </c>
      <c r="F5271" t="s">
        <v>113</v>
      </c>
      <c r="G5271" t="s">
        <v>7484</v>
      </c>
      <c r="H5271" t="s">
        <v>7647</v>
      </c>
    </row>
    <row r="5272" spans="4:8" x14ac:dyDescent="0.2">
      <c r="D5272" t="s">
        <v>526</v>
      </c>
      <c r="E5272" t="s">
        <v>464</v>
      </c>
      <c r="F5272" t="s">
        <v>115</v>
      </c>
      <c r="G5272" t="s">
        <v>7487</v>
      </c>
      <c r="H5272" t="s">
        <v>7647</v>
      </c>
    </row>
    <row r="5273" spans="4:8" x14ac:dyDescent="0.2">
      <c r="D5273" t="s">
        <v>6895</v>
      </c>
      <c r="E5273" t="s">
        <v>464</v>
      </c>
      <c r="F5273" t="s">
        <v>125</v>
      </c>
      <c r="G5273" t="s">
        <v>7490</v>
      </c>
      <c r="H5273" t="s">
        <v>7647</v>
      </c>
    </row>
    <row r="5274" spans="4:8" x14ac:dyDescent="0.2">
      <c r="D5274" t="s">
        <v>523</v>
      </c>
      <c r="E5274" t="s">
        <v>464</v>
      </c>
      <c r="F5274" t="s">
        <v>127</v>
      </c>
      <c r="G5274" t="s">
        <v>7494</v>
      </c>
      <c r="H5274" t="s">
        <v>7647</v>
      </c>
    </row>
    <row r="5275" spans="4:8" x14ac:dyDescent="0.2">
      <c r="D5275" t="s">
        <v>6896</v>
      </c>
      <c r="E5275" t="s">
        <v>464</v>
      </c>
      <c r="F5275" t="s">
        <v>129</v>
      </c>
      <c r="G5275" t="s">
        <v>7500</v>
      </c>
      <c r="H5275" t="s">
        <v>7647</v>
      </c>
    </row>
    <row r="5276" spans="4:8" x14ac:dyDescent="0.2">
      <c r="D5276" t="s">
        <v>527</v>
      </c>
      <c r="E5276" t="s">
        <v>464</v>
      </c>
      <c r="F5276" t="s">
        <v>131</v>
      </c>
      <c r="G5276" t="s">
        <v>7497</v>
      </c>
      <c r="H5276" t="s">
        <v>7647</v>
      </c>
    </row>
    <row r="5277" spans="4:8" x14ac:dyDescent="0.2">
      <c r="D5277" t="s">
        <v>528</v>
      </c>
      <c r="E5277" t="s">
        <v>464</v>
      </c>
      <c r="F5277" t="s">
        <v>146</v>
      </c>
      <c r="G5277" t="s">
        <v>7495</v>
      </c>
      <c r="H5277" t="s">
        <v>7647</v>
      </c>
    </row>
    <row r="5278" spans="4:8" x14ac:dyDescent="0.2">
      <c r="D5278" t="s">
        <v>529</v>
      </c>
      <c r="E5278" t="s">
        <v>464</v>
      </c>
      <c r="F5278" t="s">
        <v>134</v>
      </c>
      <c r="G5278" t="s">
        <v>7499</v>
      </c>
      <c r="H5278" t="s">
        <v>7647</v>
      </c>
    </row>
    <row r="5279" spans="4:8" x14ac:dyDescent="0.2">
      <c r="D5279" t="s">
        <v>530</v>
      </c>
      <c r="E5279" t="s">
        <v>464</v>
      </c>
      <c r="F5279" t="s">
        <v>136</v>
      </c>
      <c r="G5279" t="s">
        <v>7498</v>
      </c>
      <c r="H5279" t="s">
        <v>7647</v>
      </c>
    </row>
    <row r="5280" spans="4:8" x14ac:dyDescent="0.2">
      <c r="D5280" t="s">
        <v>531</v>
      </c>
      <c r="E5280" t="s">
        <v>464</v>
      </c>
      <c r="F5280" t="s">
        <v>138</v>
      </c>
      <c r="G5280" t="s">
        <v>7501</v>
      </c>
      <c r="H5280" t="s">
        <v>7647</v>
      </c>
    </row>
    <row r="5281" spans="4:8" x14ac:dyDescent="0.2">
      <c r="D5281" t="s">
        <v>532</v>
      </c>
      <c r="E5281" t="s">
        <v>464</v>
      </c>
      <c r="F5281" t="s">
        <v>140</v>
      </c>
      <c r="G5281" t="s">
        <v>7502</v>
      </c>
      <c r="H5281" t="s">
        <v>7647</v>
      </c>
    </row>
    <row r="5282" spans="4:8" x14ac:dyDescent="0.2">
      <c r="D5282" t="s">
        <v>533</v>
      </c>
      <c r="E5282" t="s">
        <v>464</v>
      </c>
      <c r="F5282" t="s">
        <v>107</v>
      </c>
      <c r="G5282" t="s">
        <v>7505</v>
      </c>
      <c r="H5282" t="s">
        <v>7647</v>
      </c>
    </row>
    <row r="5283" spans="4:8" x14ac:dyDescent="0.2">
      <c r="D5283" t="s">
        <v>534</v>
      </c>
      <c r="E5283" t="s">
        <v>464</v>
      </c>
      <c r="F5283" t="s">
        <v>148</v>
      </c>
      <c r="G5283" t="s">
        <v>7504</v>
      </c>
      <c r="H5283" t="s">
        <v>7647</v>
      </c>
    </row>
    <row r="5284" spans="4:8" x14ac:dyDescent="0.2">
      <c r="D5284" t="s">
        <v>6897</v>
      </c>
      <c r="E5284" t="s">
        <v>464</v>
      </c>
      <c r="F5284" t="s">
        <v>150</v>
      </c>
      <c r="G5284" t="s">
        <v>7506</v>
      </c>
      <c r="H5284" t="s">
        <v>7647</v>
      </c>
    </row>
    <row r="5285" spans="4:8" x14ac:dyDescent="0.2">
      <c r="D5285" t="s">
        <v>535</v>
      </c>
      <c r="E5285" t="s">
        <v>464</v>
      </c>
      <c r="F5285" t="s">
        <v>152</v>
      </c>
      <c r="G5285" t="s">
        <v>7507</v>
      </c>
      <c r="H5285" t="s">
        <v>7647</v>
      </c>
    </row>
    <row r="5286" spans="4:8" x14ac:dyDescent="0.2">
      <c r="D5286" t="s">
        <v>536</v>
      </c>
      <c r="E5286" t="s">
        <v>464</v>
      </c>
      <c r="F5286" t="s">
        <v>154</v>
      </c>
      <c r="G5286" t="s">
        <v>7513</v>
      </c>
      <c r="H5286" t="s">
        <v>7647</v>
      </c>
    </row>
    <row r="5287" spans="4:8" x14ac:dyDescent="0.2">
      <c r="D5287" t="s">
        <v>549</v>
      </c>
      <c r="E5287" t="s">
        <v>464</v>
      </c>
      <c r="F5287" t="s">
        <v>346</v>
      </c>
      <c r="G5287" t="s">
        <v>7524</v>
      </c>
      <c r="H5287" t="s">
        <v>7647</v>
      </c>
    </row>
    <row r="5288" spans="4:8" x14ac:dyDescent="0.2">
      <c r="D5288" t="s">
        <v>537</v>
      </c>
      <c r="E5288" t="s">
        <v>464</v>
      </c>
      <c r="F5288" t="s">
        <v>160</v>
      </c>
      <c r="G5288" t="s">
        <v>7515</v>
      </c>
      <c r="H5288" t="s">
        <v>7647</v>
      </c>
    </row>
    <row r="5289" spans="4:8" x14ac:dyDescent="0.2">
      <c r="D5289" t="s">
        <v>538</v>
      </c>
      <c r="E5289" t="s">
        <v>464</v>
      </c>
      <c r="F5289" t="s">
        <v>407</v>
      </c>
      <c r="G5289" t="s">
        <v>7522</v>
      </c>
      <c r="H5289" t="s">
        <v>7647</v>
      </c>
    </row>
    <row r="5290" spans="4:8" x14ac:dyDescent="0.2">
      <c r="D5290" t="s">
        <v>539</v>
      </c>
      <c r="E5290" t="s">
        <v>464</v>
      </c>
      <c r="F5290" t="s">
        <v>168</v>
      </c>
      <c r="G5290" t="s">
        <v>7523</v>
      </c>
      <c r="H5290" t="s">
        <v>7647</v>
      </c>
    </row>
    <row r="5291" spans="4:8" x14ac:dyDescent="0.2">
      <c r="D5291" t="s">
        <v>540</v>
      </c>
      <c r="E5291" t="s">
        <v>464</v>
      </c>
      <c r="F5291" t="s">
        <v>170</v>
      </c>
      <c r="G5291" t="s">
        <v>7525</v>
      </c>
      <c r="H5291" t="s">
        <v>7647</v>
      </c>
    </row>
    <row r="5292" spans="4:8" x14ac:dyDescent="0.2">
      <c r="D5292" t="s">
        <v>541</v>
      </c>
      <c r="E5292" t="s">
        <v>464</v>
      </c>
      <c r="F5292" t="s">
        <v>177</v>
      </c>
      <c r="G5292" t="s">
        <v>7540</v>
      </c>
      <c r="H5292" t="s">
        <v>7647</v>
      </c>
    </row>
    <row r="5293" spans="4:8" x14ac:dyDescent="0.2">
      <c r="D5293" t="s">
        <v>542</v>
      </c>
      <c r="E5293" t="s">
        <v>464</v>
      </c>
      <c r="F5293" t="s">
        <v>183</v>
      </c>
      <c r="G5293" t="s">
        <v>7532</v>
      </c>
      <c r="H5293" t="s">
        <v>7647</v>
      </c>
    </row>
    <row r="5294" spans="4:8" x14ac:dyDescent="0.2">
      <c r="D5294" t="s">
        <v>550</v>
      </c>
      <c r="E5294" t="s">
        <v>464</v>
      </c>
      <c r="F5294" t="s">
        <v>189</v>
      </c>
      <c r="G5294" t="s">
        <v>7529</v>
      </c>
      <c r="H5294" t="s">
        <v>7647</v>
      </c>
    </row>
    <row r="5295" spans="4:8" x14ac:dyDescent="0.2">
      <c r="D5295" t="s">
        <v>543</v>
      </c>
      <c r="E5295" t="s">
        <v>464</v>
      </c>
      <c r="F5295" t="s">
        <v>194</v>
      </c>
      <c r="G5295" t="s">
        <v>7526</v>
      </c>
      <c r="H5295" t="s">
        <v>7647</v>
      </c>
    </row>
    <row r="5296" spans="4:8" x14ac:dyDescent="0.2">
      <c r="D5296" t="s">
        <v>544</v>
      </c>
      <c r="E5296" t="s">
        <v>464</v>
      </c>
      <c r="F5296" t="s">
        <v>200</v>
      </c>
      <c r="G5296" t="s">
        <v>7541</v>
      </c>
      <c r="H5296" t="s">
        <v>7647</v>
      </c>
    </row>
    <row r="5297" spans="4:8" x14ac:dyDescent="0.2">
      <c r="D5297" t="s">
        <v>545</v>
      </c>
      <c r="E5297" t="s">
        <v>464</v>
      </c>
      <c r="F5297" t="s">
        <v>204</v>
      </c>
      <c r="G5297" t="s">
        <v>7546</v>
      </c>
      <c r="H5297" t="s">
        <v>7647</v>
      </c>
    </row>
    <row r="5298" spans="4:8" x14ac:dyDescent="0.2">
      <c r="D5298" t="s">
        <v>551</v>
      </c>
      <c r="E5298" t="s">
        <v>464</v>
      </c>
      <c r="F5298" t="s">
        <v>208</v>
      </c>
      <c r="G5298" t="s">
        <v>7549</v>
      </c>
      <c r="H5298" t="s">
        <v>7647</v>
      </c>
    </row>
    <row r="5299" spans="4:8" x14ac:dyDescent="0.2">
      <c r="D5299" t="s">
        <v>546</v>
      </c>
      <c r="E5299" t="s">
        <v>464</v>
      </c>
      <c r="F5299" t="s">
        <v>547</v>
      </c>
      <c r="G5299" t="s">
        <v>7545</v>
      </c>
      <c r="H5299" t="s">
        <v>7647</v>
      </c>
    </row>
    <row r="5300" spans="4:8" x14ac:dyDescent="0.2">
      <c r="D5300" t="s">
        <v>6898</v>
      </c>
      <c r="E5300" t="s">
        <v>464</v>
      </c>
      <c r="F5300" t="s">
        <v>470</v>
      </c>
      <c r="G5300" t="s">
        <v>7544</v>
      </c>
      <c r="H5300" t="s">
        <v>7647</v>
      </c>
    </row>
    <row r="5301" spans="4:8" x14ac:dyDescent="0.2">
      <c r="D5301" t="s">
        <v>552</v>
      </c>
      <c r="E5301" t="s">
        <v>464</v>
      </c>
      <c r="F5301" t="s">
        <v>213</v>
      </c>
      <c r="G5301" t="s">
        <v>7547</v>
      </c>
      <c r="H5301" t="s">
        <v>7647</v>
      </c>
    </row>
    <row r="5302" spans="4:8" x14ac:dyDescent="0.2">
      <c r="D5302" t="s">
        <v>553</v>
      </c>
      <c r="E5302" t="s">
        <v>464</v>
      </c>
      <c r="F5302" t="s">
        <v>215</v>
      </c>
      <c r="G5302" t="s">
        <v>7550</v>
      </c>
      <c r="H5302" t="s">
        <v>7647</v>
      </c>
    </row>
    <row r="5303" spans="4:8" x14ac:dyDescent="0.2">
      <c r="D5303" t="s">
        <v>554</v>
      </c>
      <c r="E5303" t="s">
        <v>464</v>
      </c>
      <c r="F5303" t="s">
        <v>356</v>
      </c>
      <c r="G5303" t="s">
        <v>7551</v>
      </c>
      <c r="H5303" t="s">
        <v>7647</v>
      </c>
    </row>
    <row r="5304" spans="4:8" x14ac:dyDescent="0.2">
      <c r="D5304" t="s">
        <v>555</v>
      </c>
      <c r="E5304" t="s">
        <v>464</v>
      </c>
      <c r="F5304" t="s">
        <v>223</v>
      </c>
      <c r="G5304" t="s">
        <v>7553</v>
      </c>
      <c r="H5304" t="s">
        <v>7647</v>
      </c>
    </row>
    <row r="5305" spans="4:8" x14ac:dyDescent="0.2">
      <c r="D5305" t="s">
        <v>556</v>
      </c>
      <c r="E5305" t="s">
        <v>464</v>
      </c>
      <c r="F5305" t="s">
        <v>225</v>
      </c>
      <c r="G5305" t="s">
        <v>7554</v>
      </c>
      <c r="H5305" t="s">
        <v>7647</v>
      </c>
    </row>
    <row r="5306" spans="4:8" x14ac:dyDescent="0.2">
      <c r="D5306" t="s">
        <v>557</v>
      </c>
      <c r="E5306" t="s">
        <v>464</v>
      </c>
      <c r="F5306" t="s">
        <v>227</v>
      </c>
      <c r="G5306" t="s">
        <v>7557</v>
      </c>
      <c r="H5306" t="s">
        <v>7647</v>
      </c>
    </row>
    <row r="5307" spans="4:8" x14ac:dyDescent="0.2">
      <c r="D5307" t="s">
        <v>558</v>
      </c>
      <c r="E5307" t="s">
        <v>464</v>
      </c>
      <c r="F5307" t="s">
        <v>229</v>
      </c>
      <c r="G5307" t="s">
        <v>7560</v>
      </c>
      <c r="H5307" t="s">
        <v>7647</v>
      </c>
    </row>
    <row r="5308" spans="4:8" x14ac:dyDescent="0.2">
      <c r="D5308" t="s">
        <v>559</v>
      </c>
      <c r="E5308" t="s">
        <v>464</v>
      </c>
      <c r="F5308" t="s">
        <v>231</v>
      </c>
      <c r="G5308" t="s">
        <v>7565</v>
      </c>
      <c r="H5308" t="s">
        <v>7647</v>
      </c>
    </row>
    <row r="5309" spans="4:8" x14ac:dyDescent="0.2">
      <c r="D5309" t="s">
        <v>560</v>
      </c>
      <c r="E5309" t="s">
        <v>464</v>
      </c>
      <c r="F5309" t="s">
        <v>235</v>
      </c>
      <c r="G5309" t="s">
        <v>7566</v>
      </c>
      <c r="H5309" t="s">
        <v>7647</v>
      </c>
    </row>
    <row r="5310" spans="4:8" x14ac:dyDescent="0.2">
      <c r="D5310" t="s">
        <v>561</v>
      </c>
      <c r="E5310" t="s">
        <v>464</v>
      </c>
      <c r="F5310" t="s">
        <v>237</v>
      </c>
      <c r="G5310" t="s">
        <v>7567</v>
      </c>
      <c r="H5310" t="s">
        <v>7647</v>
      </c>
    </row>
    <row r="5311" spans="4:8" x14ac:dyDescent="0.2">
      <c r="D5311" t="s">
        <v>562</v>
      </c>
      <c r="E5311" t="s">
        <v>464</v>
      </c>
      <c r="F5311" t="s">
        <v>243</v>
      </c>
      <c r="G5311" t="s">
        <v>7569</v>
      </c>
      <c r="H5311" t="s">
        <v>7647</v>
      </c>
    </row>
    <row r="5312" spans="4:8" x14ac:dyDescent="0.2">
      <c r="D5312" t="s">
        <v>563</v>
      </c>
      <c r="E5312" t="s">
        <v>464</v>
      </c>
      <c r="F5312" t="s">
        <v>251</v>
      </c>
      <c r="G5312" t="s">
        <v>7572</v>
      </c>
      <c r="H5312" t="s">
        <v>7647</v>
      </c>
    </row>
    <row r="5313" spans="4:8" x14ac:dyDescent="0.2">
      <c r="D5313" t="s">
        <v>564</v>
      </c>
      <c r="E5313" t="s">
        <v>464</v>
      </c>
      <c r="F5313" t="s">
        <v>253</v>
      </c>
      <c r="G5313" t="s">
        <v>7581</v>
      </c>
      <c r="H5313" t="s">
        <v>7647</v>
      </c>
    </row>
    <row r="5314" spans="4:8" x14ac:dyDescent="0.2">
      <c r="D5314" t="s">
        <v>565</v>
      </c>
      <c r="E5314" t="s">
        <v>464</v>
      </c>
      <c r="F5314" t="s">
        <v>255</v>
      </c>
      <c r="G5314" t="s">
        <v>7582</v>
      </c>
      <c r="H5314" t="s">
        <v>7647</v>
      </c>
    </row>
    <row r="5315" spans="4:8" x14ac:dyDescent="0.2">
      <c r="D5315" t="s">
        <v>573</v>
      </c>
      <c r="E5315" t="s">
        <v>464</v>
      </c>
      <c r="F5315" t="s">
        <v>257</v>
      </c>
      <c r="G5315" t="s">
        <v>7608</v>
      </c>
      <c r="H5315" t="s">
        <v>7647</v>
      </c>
    </row>
    <row r="5316" spans="4:8" x14ac:dyDescent="0.2">
      <c r="D5316" t="s">
        <v>566</v>
      </c>
      <c r="E5316" t="s">
        <v>464</v>
      </c>
      <c r="F5316" t="s">
        <v>366</v>
      </c>
      <c r="G5316" t="s">
        <v>7512</v>
      </c>
      <c r="H5316" t="s">
        <v>7647</v>
      </c>
    </row>
    <row r="5317" spans="4:8" x14ac:dyDescent="0.2">
      <c r="D5317" t="s">
        <v>567</v>
      </c>
      <c r="E5317" t="s">
        <v>464</v>
      </c>
      <c r="F5317" t="s">
        <v>259</v>
      </c>
      <c r="G5317" t="s">
        <v>7469</v>
      </c>
      <c r="H5317" t="s">
        <v>7647</v>
      </c>
    </row>
    <row r="5318" spans="4:8" x14ac:dyDescent="0.2">
      <c r="D5318" t="s">
        <v>568</v>
      </c>
      <c r="E5318" t="s">
        <v>464</v>
      </c>
      <c r="F5318" t="s">
        <v>370</v>
      </c>
      <c r="G5318" t="s">
        <v>7520</v>
      </c>
      <c r="H5318" t="s">
        <v>7647</v>
      </c>
    </row>
    <row r="5319" spans="4:8" x14ac:dyDescent="0.2">
      <c r="D5319" t="s">
        <v>569</v>
      </c>
      <c r="E5319" t="s">
        <v>464</v>
      </c>
      <c r="F5319" t="s">
        <v>265</v>
      </c>
      <c r="G5319" t="s">
        <v>7570</v>
      </c>
      <c r="H5319" t="s">
        <v>7647</v>
      </c>
    </row>
    <row r="5320" spans="4:8" x14ac:dyDescent="0.2">
      <c r="D5320" t="s">
        <v>570</v>
      </c>
      <c r="E5320" t="s">
        <v>464</v>
      </c>
      <c r="F5320" t="s">
        <v>271</v>
      </c>
      <c r="G5320" t="s">
        <v>7446</v>
      </c>
      <c r="H5320" t="s">
        <v>7647</v>
      </c>
    </row>
    <row r="5321" spans="4:8" x14ac:dyDescent="0.2">
      <c r="D5321" t="s">
        <v>7952</v>
      </c>
      <c r="E5321" t="s">
        <v>464</v>
      </c>
      <c r="F5321" t="s">
        <v>272</v>
      </c>
      <c r="G5321" t="s">
        <v>7597</v>
      </c>
      <c r="H5321" t="s">
        <v>7647</v>
      </c>
    </row>
    <row r="5322" spans="4:8" x14ac:dyDescent="0.2">
      <c r="D5322" t="s">
        <v>574</v>
      </c>
      <c r="E5322" t="s">
        <v>464</v>
      </c>
      <c r="F5322" t="s">
        <v>274</v>
      </c>
      <c r="G5322" t="s">
        <v>7590</v>
      </c>
      <c r="H5322" t="s">
        <v>7647</v>
      </c>
    </row>
    <row r="5323" spans="4:8" x14ac:dyDescent="0.2">
      <c r="D5323" t="s">
        <v>571</v>
      </c>
      <c r="E5323" t="s">
        <v>464</v>
      </c>
      <c r="F5323" t="s">
        <v>277</v>
      </c>
      <c r="G5323" t="s">
        <v>7589</v>
      </c>
      <c r="H5323" t="s">
        <v>7647</v>
      </c>
    </row>
    <row r="5324" spans="4:8" x14ac:dyDescent="0.2">
      <c r="D5324" t="s">
        <v>572</v>
      </c>
      <c r="E5324" t="s">
        <v>464</v>
      </c>
      <c r="F5324" t="s">
        <v>283</v>
      </c>
      <c r="G5324" t="s">
        <v>7595</v>
      </c>
      <c r="H5324" t="s">
        <v>7647</v>
      </c>
    </row>
    <row r="5325" spans="4:8" x14ac:dyDescent="0.2">
      <c r="D5325" t="s">
        <v>6899</v>
      </c>
      <c r="E5325" t="s">
        <v>464</v>
      </c>
      <c r="F5325" t="s">
        <v>285</v>
      </c>
      <c r="G5325" t="s">
        <v>7596</v>
      </c>
      <c r="H5325" t="s">
        <v>7647</v>
      </c>
    </row>
    <row r="5326" spans="4:8" x14ac:dyDescent="0.2">
      <c r="D5326" t="s">
        <v>596</v>
      </c>
      <c r="E5326" t="s">
        <v>464</v>
      </c>
      <c r="F5326" t="s">
        <v>289</v>
      </c>
      <c r="G5326" t="s">
        <v>7599</v>
      </c>
      <c r="H5326" t="s">
        <v>7647</v>
      </c>
    </row>
    <row r="5327" spans="4:8" x14ac:dyDescent="0.2">
      <c r="D5327" t="s">
        <v>576</v>
      </c>
      <c r="E5327" t="s">
        <v>464</v>
      </c>
      <c r="F5327" t="s">
        <v>291</v>
      </c>
      <c r="G5327" t="s">
        <v>7419</v>
      </c>
      <c r="H5327" t="s">
        <v>7647</v>
      </c>
    </row>
    <row r="5328" spans="4:8" x14ac:dyDescent="0.2">
      <c r="D5328" t="s">
        <v>577</v>
      </c>
      <c r="E5328" t="s">
        <v>464</v>
      </c>
      <c r="F5328" t="s">
        <v>293</v>
      </c>
      <c r="G5328" t="s">
        <v>7477</v>
      </c>
      <c r="H5328" t="s">
        <v>7647</v>
      </c>
    </row>
    <row r="5329" spans="2:8" x14ac:dyDescent="0.2">
      <c r="D5329" t="s">
        <v>575</v>
      </c>
      <c r="E5329" t="s">
        <v>464</v>
      </c>
      <c r="F5329" t="s">
        <v>311</v>
      </c>
      <c r="G5329" t="s">
        <v>7601</v>
      </c>
      <c r="H5329" t="s">
        <v>7647</v>
      </c>
    </row>
    <row r="5330" spans="2:8" x14ac:dyDescent="0.2">
      <c r="D5330" t="s">
        <v>578</v>
      </c>
      <c r="E5330" t="s">
        <v>464</v>
      </c>
      <c r="F5330" t="s">
        <v>295</v>
      </c>
      <c r="G5330" t="s">
        <v>7600</v>
      </c>
      <c r="H5330" t="s">
        <v>7647</v>
      </c>
    </row>
    <row r="5331" spans="2:8" x14ac:dyDescent="0.2">
      <c r="D5331" t="s">
        <v>8026</v>
      </c>
      <c r="E5331" t="s">
        <v>464</v>
      </c>
      <c r="F5331" t="s">
        <v>298</v>
      </c>
      <c r="G5331" t="s">
        <v>7754</v>
      </c>
      <c r="H5331" t="s">
        <v>7647</v>
      </c>
    </row>
    <row r="5332" spans="2:8" x14ac:dyDescent="0.2">
      <c r="D5332" t="s">
        <v>579</v>
      </c>
      <c r="E5332" t="s">
        <v>464</v>
      </c>
      <c r="F5332" t="s">
        <v>300</v>
      </c>
      <c r="G5332" t="s">
        <v>7604</v>
      </c>
      <c r="H5332" t="s">
        <v>7647</v>
      </c>
    </row>
    <row r="5333" spans="2:8" x14ac:dyDescent="0.2">
      <c r="D5333" t="s">
        <v>580</v>
      </c>
      <c r="E5333" t="s">
        <v>464</v>
      </c>
      <c r="F5333" t="s">
        <v>306</v>
      </c>
      <c r="G5333" t="s">
        <v>7610</v>
      </c>
      <c r="H5333" t="s">
        <v>7647</v>
      </c>
    </row>
    <row r="5335" spans="2:8" x14ac:dyDescent="0.2">
      <c r="B5335" t="s">
        <v>450</v>
      </c>
      <c r="C5335" t="s">
        <v>7648</v>
      </c>
      <c r="D5335" t="s">
        <v>581</v>
      </c>
      <c r="E5335" t="s">
        <v>450</v>
      </c>
      <c r="F5335" t="s">
        <v>9</v>
      </c>
      <c r="G5335" t="s">
        <v>7417</v>
      </c>
      <c r="H5335" t="s">
        <v>7648</v>
      </c>
    </row>
    <row r="5336" spans="2:8" x14ac:dyDescent="0.2">
      <c r="D5336" t="s">
        <v>582</v>
      </c>
      <c r="E5336" t="s">
        <v>450</v>
      </c>
      <c r="F5336" t="s">
        <v>12</v>
      </c>
      <c r="G5336" t="s">
        <v>7420</v>
      </c>
      <c r="H5336" t="s">
        <v>7648</v>
      </c>
    </row>
    <row r="5337" spans="2:8" x14ac:dyDescent="0.2">
      <c r="D5337" t="s">
        <v>583</v>
      </c>
      <c r="E5337" t="s">
        <v>450</v>
      </c>
      <c r="F5337" t="s">
        <v>17</v>
      </c>
      <c r="G5337" t="s">
        <v>7421</v>
      </c>
      <c r="H5337" t="s">
        <v>7648</v>
      </c>
    </row>
    <row r="5338" spans="2:8" x14ac:dyDescent="0.2">
      <c r="D5338" t="s">
        <v>584</v>
      </c>
      <c r="E5338" t="s">
        <v>450</v>
      </c>
      <c r="F5338" t="s">
        <v>19</v>
      </c>
      <c r="G5338" t="s">
        <v>7424</v>
      </c>
      <c r="H5338" t="s">
        <v>7648</v>
      </c>
    </row>
    <row r="5339" spans="2:8" x14ac:dyDescent="0.2">
      <c r="D5339" t="s">
        <v>6912</v>
      </c>
      <c r="E5339" t="s">
        <v>450</v>
      </c>
      <c r="F5339" t="s">
        <v>21</v>
      </c>
      <c r="G5339" t="s">
        <v>7425</v>
      </c>
      <c r="H5339" t="s">
        <v>7648</v>
      </c>
    </row>
    <row r="5340" spans="2:8" x14ac:dyDescent="0.2">
      <c r="D5340" t="s">
        <v>597</v>
      </c>
      <c r="E5340" t="s">
        <v>450</v>
      </c>
      <c r="F5340" t="s">
        <v>24</v>
      </c>
      <c r="G5340" t="s">
        <v>7432</v>
      </c>
      <c r="H5340" t="s">
        <v>7648</v>
      </c>
    </row>
    <row r="5341" spans="2:8" x14ac:dyDescent="0.2">
      <c r="D5341" t="s">
        <v>585</v>
      </c>
      <c r="E5341" t="s">
        <v>450</v>
      </c>
      <c r="F5341" t="s">
        <v>26</v>
      </c>
      <c r="G5341" t="s">
        <v>7430</v>
      </c>
      <c r="H5341" t="s">
        <v>7648</v>
      </c>
    </row>
    <row r="5342" spans="2:8" x14ac:dyDescent="0.2">
      <c r="D5342" t="s">
        <v>586</v>
      </c>
      <c r="E5342" t="s">
        <v>450</v>
      </c>
      <c r="F5342" t="s">
        <v>30</v>
      </c>
      <c r="G5342" t="s">
        <v>7435</v>
      </c>
      <c r="H5342" t="s">
        <v>7648</v>
      </c>
    </row>
    <row r="5343" spans="2:8" x14ac:dyDescent="0.2">
      <c r="D5343" t="s">
        <v>587</v>
      </c>
      <c r="E5343" t="s">
        <v>450</v>
      </c>
      <c r="F5343" t="s">
        <v>32</v>
      </c>
      <c r="G5343" t="s">
        <v>7427</v>
      </c>
      <c r="H5343" t="s">
        <v>7648</v>
      </c>
    </row>
    <row r="5344" spans="2:8" x14ac:dyDescent="0.2">
      <c r="D5344" t="s">
        <v>588</v>
      </c>
      <c r="E5344" t="s">
        <v>450</v>
      </c>
      <c r="F5344" t="s">
        <v>34</v>
      </c>
      <c r="G5344" t="s">
        <v>7436</v>
      </c>
      <c r="H5344" t="s">
        <v>7648</v>
      </c>
    </row>
    <row r="5345" spans="4:8" x14ac:dyDescent="0.2">
      <c r="D5345" t="s">
        <v>7778</v>
      </c>
      <c r="E5345" t="s">
        <v>450</v>
      </c>
      <c r="F5345" t="s">
        <v>39</v>
      </c>
      <c r="G5345" t="s">
        <v>7438</v>
      </c>
      <c r="H5345" t="s">
        <v>7648</v>
      </c>
    </row>
    <row r="5346" spans="4:8" x14ac:dyDescent="0.2">
      <c r="D5346" t="s">
        <v>589</v>
      </c>
      <c r="E5346" t="s">
        <v>450</v>
      </c>
      <c r="F5346" t="s">
        <v>42</v>
      </c>
      <c r="G5346" t="s">
        <v>7434</v>
      </c>
      <c r="H5346" t="s">
        <v>7648</v>
      </c>
    </row>
    <row r="5347" spans="4:8" x14ac:dyDescent="0.2">
      <c r="D5347" t="s">
        <v>598</v>
      </c>
      <c r="E5347" t="s">
        <v>450</v>
      </c>
      <c r="F5347" t="s">
        <v>46</v>
      </c>
      <c r="G5347" t="s">
        <v>7439</v>
      </c>
      <c r="H5347" t="s">
        <v>7648</v>
      </c>
    </row>
    <row r="5348" spans="4:8" x14ac:dyDescent="0.2">
      <c r="D5348" t="s">
        <v>590</v>
      </c>
      <c r="E5348" t="s">
        <v>450</v>
      </c>
      <c r="F5348" t="s">
        <v>317</v>
      </c>
      <c r="G5348" t="s">
        <v>7431</v>
      </c>
      <c r="H5348" t="s">
        <v>7648</v>
      </c>
    </row>
    <row r="5349" spans="4:8" x14ac:dyDescent="0.2">
      <c r="D5349" t="s">
        <v>591</v>
      </c>
      <c r="E5349" t="s">
        <v>450</v>
      </c>
      <c r="F5349" t="s">
        <v>60</v>
      </c>
      <c r="G5349" t="s">
        <v>7445</v>
      </c>
      <c r="H5349" t="s">
        <v>7648</v>
      </c>
    </row>
    <row r="5350" spans="4:8" x14ac:dyDescent="0.2">
      <c r="D5350" t="s">
        <v>592</v>
      </c>
      <c r="E5350" t="s">
        <v>450</v>
      </c>
      <c r="F5350" t="s">
        <v>386</v>
      </c>
      <c r="G5350" t="s">
        <v>7454</v>
      </c>
      <c r="H5350" t="s">
        <v>7648</v>
      </c>
    </row>
    <row r="5351" spans="4:8" x14ac:dyDescent="0.2">
      <c r="D5351" t="s">
        <v>593</v>
      </c>
      <c r="E5351" t="s">
        <v>450</v>
      </c>
      <c r="F5351" t="s">
        <v>66</v>
      </c>
      <c r="G5351" t="s">
        <v>7447</v>
      </c>
      <c r="H5351" t="s">
        <v>7648</v>
      </c>
    </row>
    <row r="5352" spans="4:8" x14ac:dyDescent="0.2">
      <c r="D5352" t="s">
        <v>449</v>
      </c>
      <c r="E5352" t="s">
        <v>450</v>
      </c>
      <c r="F5352" t="s">
        <v>56</v>
      </c>
      <c r="G5352" t="s">
        <v>7448</v>
      </c>
      <c r="H5352" t="s">
        <v>7648</v>
      </c>
    </row>
    <row r="5353" spans="4:8" x14ac:dyDescent="0.2">
      <c r="D5353" t="s">
        <v>6900</v>
      </c>
      <c r="E5353" t="s">
        <v>450</v>
      </c>
      <c r="F5353" t="s">
        <v>71</v>
      </c>
      <c r="G5353" t="s">
        <v>7455</v>
      </c>
      <c r="H5353" t="s">
        <v>7648</v>
      </c>
    </row>
    <row r="5354" spans="4:8" x14ac:dyDescent="0.2">
      <c r="D5354" t="s">
        <v>599</v>
      </c>
      <c r="E5354" t="s">
        <v>450</v>
      </c>
      <c r="F5354" t="s">
        <v>77</v>
      </c>
      <c r="G5354" t="s">
        <v>7458</v>
      </c>
      <c r="H5354" t="s">
        <v>7648</v>
      </c>
    </row>
    <row r="5355" spans="4:8" x14ac:dyDescent="0.2">
      <c r="D5355" t="s">
        <v>600</v>
      </c>
      <c r="E5355" t="s">
        <v>450</v>
      </c>
      <c r="F5355" t="s">
        <v>79</v>
      </c>
      <c r="G5355" t="s">
        <v>7459</v>
      </c>
      <c r="H5355" t="s">
        <v>7648</v>
      </c>
    </row>
    <row r="5356" spans="4:8" x14ac:dyDescent="0.2">
      <c r="D5356" t="s">
        <v>601</v>
      </c>
      <c r="E5356" t="s">
        <v>450</v>
      </c>
      <c r="F5356" t="s">
        <v>81</v>
      </c>
      <c r="G5356" t="s">
        <v>7463</v>
      </c>
      <c r="H5356" t="s">
        <v>7648</v>
      </c>
    </row>
    <row r="5357" spans="4:8" x14ac:dyDescent="0.2">
      <c r="D5357" t="s">
        <v>602</v>
      </c>
      <c r="E5357" t="s">
        <v>450</v>
      </c>
      <c r="F5357" t="s">
        <v>87</v>
      </c>
      <c r="G5357" t="s">
        <v>7466</v>
      </c>
      <c r="H5357" t="s">
        <v>7648</v>
      </c>
    </row>
    <row r="5358" spans="4:8" x14ac:dyDescent="0.2">
      <c r="D5358" t="s">
        <v>603</v>
      </c>
      <c r="E5358" t="s">
        <v>450</v>
      </c>
      <c r="F5358" t="s">
        <v>58</v>
      </c>
      <c r="G5358" t="s">
        <v>7467</v>
      </c>
      <c r="H5358" t="s">
        <v>7648</v>
      </c>
    </row>
    <row r="5359" spans="4:8" x14ac:dyDescent="0.2">
      <c r="D5359" t="s">
        <v>604</v>
      </c>
      <c r="E5359" t="s">
        <v>450</v>
      </c>
      <c r="F5359" t="s">
        <v>89</v>
      </c>
      <c r="G5359" t="s">
        <v>7575</v>
      </c>
      <c r="H5359" t="s">
        <v>7648</v>
      </c>
    </row>
    <row r="5360" spans="4:8" x14ac:dyDescent="0.2">
      <c r="D5360" t="s">
        <v>605</v>
      </c>
      <c r="E5360" t="s">
        <v>450</v>
      </c>
      <c r="F5360" t="s">
        <v>93</v>
      </c>
      <c r="G5360" t="s">
        <v>7470</v>
      </c>
      <c r="H5360" t="s">
        <v>7648</v>
      </c>
    </row>
    <row r="5361" spans="4:8" x14ac:dyDescent="0.2">
      <c r="D5361" t="s">
        <v>606</v>
      </c>
      <c r="E5361" t="s">
        <v>450</v>
      </c>
      <c r="F5361" t="s">
        <v>97</v>
      </c>
      <c r="G5361" t="s">
        <v>7472</v>
      </c>
      <c r="H5361" t="s">
        <v>7648</v>
      </c>
    </row>
    <row r="5362" spans="4:8" x14ac:dyDescent="0.2">
      <c r="D5362" t="s">
        <v>607</v>
      </c>
      <c r="E5362" t="s">
        <v>450</v>
      </c>
      <c r="F5362" t="s">
        <v>101</v>
      </c>
      <c r="G5362" t="s">
        <v>7473</v>
      </c>
      <c r="H5362" t="s">
        <v>7648</v>
      </c>
    </row>
    <row r="5363" spans="4:8" x14ac:dyDescent="0.2">
      <c r="D5363" t="s">
        <v>608</v>
      </c>
      <c r="E5363" t="s">
        <v>450</v>
      </c>
      <c r="F5363" t="s">
        <v>103</v>
      </c>
      <c r="G5363" t="s">
        <v>7475</v>
      </c>
      <c r="H5363" t="s">
        <v>7648</v>
      </c>
    </row>
    <row r="5364" spans="4:8" x14ac:dyDescent="0.2">
      <c r="D5364" t="s">
        <v>609</v>
      </c>
      <c r="E5364" t="s">
        <v>450</v>
      </c>
      <c r="F5364" t="s">
        <v>109</v>
      </c>
      <c r="G5364" t="s">
        <v>7460</v>
      </c>
      <c r="H5364" t="s">
        <v>7648</v>
      </c>
    </row>
    <row r="5365" spans="4:8" x14ac:dyDescent="0.2">
      <c r="D5365" t="s">
        <v>610</v>
      </c>
      <c r="E5365" t="s">
        <v>450</v>
      </c>
      <c r="F5365" t="s">
        <v>113</v>
      </c>
      <c r="G5365" t="s">
        <v>7484</v>
      </c>
      <c r="H5365" t="s">
        <v>7648</v>
      </c>
    </row>
    <row r="5366" spans="4:8" x14ac:dyDescent="0.2">
      <c r="D5366" t="s">
        <v>611</v>
      </c>
      <c r="E5366" t="s">
        <v>450</v>
      </c>
      <c r="F5366" t="s">
        <v>115</v>
      </c>
      <c r="G5366" t="s">
        <v>7487</v>
      </c>
      <c r="H5366" t="s">
        <v>7648</v>
      </c>
    </row>
    <row r="5367" spans="4:8" x14ac:dyDescent="0.2">
      <c r="D5367" t="s">
        <v>6901</v>
      </c>
      <c r="E5367" t="s">
        <v>450</v>
      </c>
      <c r="F5367" t="s">
        <v>125</v>
      </c>
      <c r="G5367" t="s">
        <v>7490</v>
      </c>
      <c r="H5367" t="s">
        <v>7648</v>
      </c>
    </row>
    <row r="5368" spans="4:8" x14ac:dyDescent="0.2">
      <c r="D5368" t="s">
        <v>612</v>
      </c>
      <c r="E5368" t="s">
        <v>450</v>
      </c>
      <c r="F5368" t="s">
        <v>127</v>
      </c>
      <c r="G5368" t="s">
        <v>7494</v>
      </c>
      <c r="H5368" t="s">
        <v>7648</v>
      </c>
    </row>
    <row r="5369" spans="4:8" x14ac:dyDescent="0.2">
      <c r="D5369" t="s">
        <v>623</v>
      </c>
      <c r="E5369" t="s">
        <v>450</v>
      </c>
      <c r="F5369" t="s">
        <v>129</v>
      </c>
      <c r="G5369" t="s">
        <v>7500</v>
      </c>
      <c r="H5369" t="s">
        <v>7648</v>
      </c>
    </row>
    <row r="5370" spans="4:8" x14ac:dyDescent="0.2">
      <c r="D5370" t="s">
        <v>613</v>
      </c>
      <c r="E5370" t="s">
        <v>450</v>
      </c>
      <c r="F5370" t="s">
        <v>131</v>
      </c>
      <c r="G5370" t="s">
        <v>7497</v>
      </c>
      <c r="H5370" t="s">
        <v>7648</v>
      </c>
    </row>
    <row r="5371" spans="4:8" x14ac:dyDescent="0.2">
      <c r="D5371" t="s">
        <v>614</v>
      </c>
      <c r="E5371" t="s">
        <v>450</v>
      </c>
      <c r="F5371" t="s">
        <v>146</v>
      </c>
      <c r="G5371" t="s">
        <v>7495</v>
      </c>
      <c r="H5371" t="s">
        <v>7648</v>
      </c>
    </row>
    <row r="5372" spans="4:8" x14ac:dyDescent="0.2">
      <c r="D5372" t="s">
        <v>615</v>
      </c>
      <c r="E5372" t="s">
        <v>450</v>
      </c>
      <c r="F5372" t="s">
        <v>134</v>
      </c>
      <c r="G5372" t="s">
        <v>7499</v>
      </c>
      <c r="H5372" t="s">
        <v>7648</v>
      </c>
    </row>
    <row r="5373" spans="4:8" x14ac:dyDescent="0.2">
      <c r="D5373" t="s">
        <v>616</v>
      </c>
      <c r="E5373" t="s">
        <v>450</v>
      </c>
      <c r="F5373" t="s">
        <v>136</v>
      </c>
      <c r="G5373" t="s">
        <v>7498</v>
      </c>
      <c r="H5373" t="s">
        <v>7648</v>
      </c>
    </row>
    <row r="5374" spans="4:8" x14ac:dyDescent="0.2">
      <c r="D5374" t="s">
        <v>617</v>
      </c>
      <c r="E5374" t="s">
        <v>450</v>
      </c>
      <c r="F5374" t="s">
        <v>138</v>
      </c>
      <c r="G5374" t="s">
        <v>7501</v>
      </c>
      <c r="H5374" t="s">
        <v>7648</v>
      </c>
    </row>
    <row r="5375" spans="4:8" x14ac:dyDescent="0.2">
      <c r="D5375" t="s">
        <v>618</v>
      </c>
      <c r="E5375" t="s">
        <v>450</v>
      </c>
      <c r="F5375" t="s">
        <v>140</v>
      </c>
      <c r="G5375" t="s">
        <v>7502</v>
      </c>
      <c r="H5375" t="s">
        <v>7648</v>
      </c>
    </row>
    <row r="5376" spans="4:8" x14ac:dyDescent="0.2">
      <c r="D5376" t="s">
        <v>624</v>
      </c>
      <c r="E5376" t="s">
        <v>450</v>
      </c>
      <c r="F5376" t="s">
        <v>142</v>
      </c>
      <c r="G5376" t="s">
        <v>7449</v>
      </c>
      <c r="H5376" t="s">
        <v>7648</v>
      </c>
    </row>
    <row r="5377" spans="4:8" x14ac:dyDescent="0.2">
      <c r="D5377" t="s">
        <v>619</v>
      </c>
      <c r="E5377" t="s">
        <v>450</v>
      </c>
      <c r="F5377" t="s">
        <v>107</v>
      </c>
      <c r="G5377" t="s">
        <v>7505</v>
      </c>
      <c r="H5377" t="s">
        <v>7648</v>
      </c>
    </row>
    <row r="5378" spans="4:8" x14ac:dyDescent="0.2">
      <c r="D5378" t="s">
        <v>620</v>
      </c>
      <c r="E5378" t="s">
        <v>450</v>
      </c>
      <c r="F5378" t="s">
        <v>148</v>
      </c>
      <c r="G5378" t="s">
        <v>7504</v>
      </c>
      <c r="H5378" t="s">
        <v>7648</v>
      </c>
    </row>
    <row r="5379" spans="4:8" x14ac:dyDescent="0.2">
      <c r="D5379" t="s">
        <v>621</v>
      </c>
      <c r="E5379" t="s">
        <v>450</v>
      </c>
      <c r="F5379" t="s">
        <v>150</v>
      </c>
      <c r="G5379" t="s">
        <v>7506</v>
      </c>
      <c r="H5379" t="s">
        <v>7648</v>
      </c>
    </row>
    <row r="5380" spans="4:8" x14ac:dyDescent="0.2">
      <c r="D5380" t="s">
        <v>478</v>
      </c>
      <c r="E5380" t="s">
        <v>450</v>
      </c>
      <c r="F5380" t="s">
        <v>152</v>
      </c>
      <c r="G5380" t="s">
        <v>7507</v>
      </c>
      <c r="H5380" t="s">
        <v>7648</v>
      </c>
    </row>
    <row r="5381" spans="4:8" x14ac:dyDescent="0.2">
      <c r="D5381" t="s">
        <v>6902</v>
      </c>
      <c r="E5381" t="s">
        <v>450</v>
      </c>
      <c r="F5381" t="s">
        <v>154</v>
      </c>
      <c r="G5381" t="s">
        <v>7513</v>
      </c>
      <c r="H5381" t="s">
        <v>7648</v>
      </c>
    </row>
    <row r="5382" spans="4:8" x14ac:dyDescent="0.2">
      <c r="D5382" t="s">
        <v>625</v>
      </c>
      <c r="E5382" t="s">
        <v>450</v>
      </c>
      <c r="F5382" t="s">
        <v>346</v>
      </c>
      <c r="G5382" t="s">
        <v>7524</v>
      </c>
      <c r="H5382" t="s">
        <v>7648</v>
      </c>
    </row>
    <row r="5383" spans="4:8" x14ac:dyDescent="0.2">
      <c r="D5383" t="s">
        <v>626</v>
      </c>
      <c r="E5383" t="s">
        <v>450</v>
      </c>
      <c r="F5383" t="s">
        <v>160</v>
      </c>
      <c r="G5383" t="s">
        <v>7515</v>
      </c>
      <c r="H5383" t="s">
        <v>7648</v>
      </c>
    </row>
    <row r="5384" spans="4:8" x14ac:dyDescent="0.2">
      <c r="D5384" t="s">
        <v>627</v>
      </c>
      <c r="E5384" t="s">
        <v>450</v>
      </c>
      <c r="F5384" t="s">
        <v>407</v>
      </c>
      <c r="G5384" t="s">
        <v>7522</v>
      </c>
      <c r="H5384" t="s">
        <v>7648</v>
      </c>
    </row>
    <row r="5385" spans="4:8" x14ac:dyDescent="0.2">
      <c r="D5385" t="s">
        <v>6903</v>
      </c>
      <c r="E5385" t="s">
        <v>450</v>
      </c>
      <c r="F5385" t="s">
        <v>168</v>
      </c>
      <c r="G5385" t="s">
        <v>7523</v>
      </c>
      <c r="H5385" t="s">
        <v>7648</v>
      </c>
    </row>
    <row r="5386" spans="4:8" x14ac:dyDescent="0.2">
      <c r="D5386" t="s">
        <v>628</v>
      </c>
      <c r="E5386" t="s">
        <v>450</v>
      </c>
      <c r="F5386" t="s">
        <v>170</v>
      </c>
      <c r="G5386" t="s">
        <v>7525</v>
      </c>
      <c r="H5386" t="s">
        <v>7648</v>
      </c>
    </row>
    <row r="5387" spans="4:8" x14ac:dyDescent="0.2">
      <c r="D5387" t="s">
        <v>629</v>
      </c>
      <c r="E5387" t="s">
        <v>450</v>
      </c>
      <c r="F5387" t="s">
        <v>177</v>
      </c>
      <c r="G5387" t="s">
        <v>7540</v>
      </c>
      <c r="H5387" t="s">
        <v>7648</v>
      </c>
    </row>
    <row r="5388" spans="4:8" x14ac:dyDescent="0.2">
      <c r="D5388" t="s">
        <v>630</v>
      </c>
      <c r="E5388" t="s">
        <v>450</v>
      </c>
      <c r="F5388" t="s">
        <v>183</v>
      </c>
      <c r="G5388" t="s">
        <v>7532</v>
      </c>
      <c r="H5388" t="s">
        <v>7648</v>
      </c>
    </row>
    <row r="5389" spans="4:8" x14ac:dyDescent="0.2">
      <c r="D5389" t="s">
        <v>631</v>
      </c>
      <c r="E5389" t="s">
        <v>450</v>
      </c>
      <c r="F5389" t="s">
        <v>189</v>
      </c>
      <c r="G5389" t="s">
        <v>7529</v>
      </c>
      <c r="H5389" t="s">
        <v>7648</v>
      </c>
    </row>
    <row r="5390" spans="4:8" x14ac:dyDescent="0.2">
      <c r="D5390" t="s">
        <v>632</v>
      </c>
      <c r="E5390" t="s">
        <v>450</v>
      </c>
      <c r="F5390" t="s">
        <v>194</v>
      </c>
      <c r="G5390" t="s">
        <v>7526</v>
      </c>
      <c r="H5390" t="s">
        <v>7648</v>
      </c>
    </row>
    <row r="5391" spans="4:8" x14ac:dyDescent="0.2">
      <c r="D5391" t="s">
        <v>633</v>
      </c>
      <c r="E5391" t="s">
        <v>450</v>
      </c>
      <c r="F5391" t="s">
        <v>200</v>
      </c>
      <c r="G5391" t="s">
        <v>7541</v>
      </c>
      <c r="H5391" t="s">
        <v>7648</v>
      </c>
    </row>
    <row r="5392" spans="4:8" x14ac:dyDescent="0.2">
      <c r="D5392" t="s">
        <v>634</v>
      </c>
      <c r="E5392" t="s">
        <v>450</v>
      </c>
      <c r="F5392" t="s">
        <v>204</v>
      </c>
      <c r="G5392" t="s">
        <v>7546</v>
      </c>
      <c r="H5392" t="s">
        <v>7648</v>
      </c>
    </row>
    <row r="5393" spans="4:8" x14ac:dyDescent="0.2">
      <c r="D5393" t="s">
        <v>635</v>
      </c>
      <c r="E5393" t="s">
        <v>450</v>
      </c>
      <c r="F5393" t="s">
        <v>208</v>
      </c>
      <c r="G5393" t="s">
        <v>7549</v>
      </c>
      <c r="H5393" t="s">
        <v>7648</v>
      </c>
    </row>
    <row r="5394" spans="4:8" x14ac:dyDescent="0.2">
      <c r="D5394" t="s">
        <v>636</v>
      </c>
      <c r="E5394" t="s">
        <v>450</v>
      </c>
      <c r="F5394" t="s">
        <v>547</v>
      </c>
      <c r="G5394" t="s">
        <v>7545</v>
      </c>
      <c r="H5394" t="s">
        <v>7648</v>
      </c>
    </row>
    <row r="5395" spans="4:8" x14ac:dyDescent="0.2">
      <c r="D5395" t="s">
        <v>637</v>
      </c>
      <c r="E5395" t="s">
        <v>450</v>
      </c>
      <c r="F5395" t="s">
        <v>470</v>
      </c>
      <c r="G5395" t="s">
        <v>7544</v>
      </c>
      <c r="H5395" t="s">
        <v>7648</v>
      </c>
    </row>
    <row r="5396" spans="4:8" x14ac:dyDescent="0.2">
      <c r="D5396" t="s">
        <v>638</v>
      </c>
      <c r="E5396" t="s">
        <v>450</v>
      </c>
      <c r="F5396" t="s">
        <v>213</v>
      </c>
      <c r="G5396" t="s">
        <v>7547</v>
      </c>
      <c r="H5396" t="s">
        <v>7648</v>
      </c>
    </row>
    <row r="5397" spans="4:8" x14ac:dyDescent="0.2">
      <c r="D5397" t="s">
        <v>639</v>
      </c>
      <c r="E5397" t="s">
        <v>450</v>
      </c>
      <c r="F5397" t="s">
        <v>215</v>
      </c>
      <c r="G5397" t="s">
        <v>7550</v>
      </c>
      <c r="H5397" t="s">
        <v>7648</v>
      </c>
    </row>
    <row r="5398" spans="4:8" x14ac:dyDescent="0.2">
      <c r="D5398" t="s">
        <v>649</v>
      </c>
      <c r="E5398" t="s">
        <v>450</v>
      </c>
      <c r="F5398" t="s">
        <v>356</v>
      </c>
      <c r="G5398" t="s">
        <v>7551</v>
      </c>
      <c r="H5398" t="s">
        <v>7648</v>
      </c>
    </row>
    <row r="5399" spans="4:8" x14ac:dyDescent="0.2">
      <c r="D5399" t="s">
        <v>640</v>
      </c>
      <c r="E5399" t="s">
        <v>450</v>
      </c>
      <c r="F5399" t="s">
        <v>223</v>
      </c>
      <c r="G5399" t="s">
        <v>7553</v>
      </c>
      <c r="H5399" t="s">
        <v>7648</v>
      </c>
    </row>
    <row r="5400" spans="4:8" x14ac:dyDescent="0.2">
      <c r="D5400" t="s">
        <v>641</v>
      </c>
      <c r="E5400" t="s">
        <v>450</v>
      </c>
      <c r="F5400" t="s">
        <v>225</v>
      </c>
      <c r="G5400" t="s">
        <v>7554</v>
      </c>
      <c r="H5400" t="s">
        <v>7648</v>
      </c>
    </row>
    <row r="5401" spans="4:8" x14ac:dyDescent="0.2">
      <c r="D5401" t="s">
        <v>642</v>
      </c>
      <c r="E5401" t="s">
        <v>450</v>
      </c>
      <c r="F5401" t="s">
        <v>227</v>
      </c>
      <c r="G5401" t="s">
        <v>7557</v>
      </c>
      <c r="H5401" t="s">
        <v>7648</v>
      </c>
    </row>
    <row r="5402" spans="4:8" x14ac:dyDescent="0.2">
      <c r="D5402" t="s">
        <v>643</v>
      </c>
      <c r="E5402" t="s">
        <v>450</v>
      </c>
      <c r="F5402" t="s">
        <v>229</v>
      </c>
      <c r="G5402" t="s">
        <v>7560</v>
      </c>
      <c r="H5402" t="s">
        <v>7648</v>
      </c>
    </row>
    <row r="5403" spans="4:8" x14ac:dyDescent="0.2">
      <c r="D5403" t="s">
        <v>644</v>
      </c>
      <c r="E5403" t="s">
        <v>450</v>
      </c>
      <c r="F5403" t="s">
        <v>231</v>
      </c>
      <c r="G5403" t="s">
        <v>7565</v>
      </c>
      <c r="H5403" t="s">
        <v>7648</v>
      </c>
    </row>
    <row r="5404" spans="4:8" x14ac:dyDescent="0.2">
      <c r="D5404" t="s">
        <v>645</v>
      </c>
      <c r="E5404" t="s">
        <v>450</v>
      </c>
      <c r="F5404" t="s">
        <v>235</v>
      </c>
      <c r="G5404" t="s">
        <v>7566</v>
      </c>
      <c r="H5404" t="s">
        <v>7648</v>
      </c>
    </row>
    <row r="5405" spans="4:8" x14ac:dyDescent="0.2">
      <c r="D5405" t="s">
        <v>650</v>
      </c>
      <c r="E5405" t="s">
        <v>450</v>
      </c>
      <c r="F5405" t="s">
        <v>237</v>
      </c>
      <c r="G5405" t="s">
        <v>7567</v>
      </c>
      <c r="H5405" t="s">
        <v>7648</v>
      </c>
    </row>
    <row r="5406" spans="4:8" x14ac:dyDescent="0.2">
      <c r="D5406" t="s">
        <v>646</v>
      </c>
      <c r="E5406" t="s">
        <v>450</v>
      </c>
      <c r="F5406" t="s">
        <v>243</v>
      </c>
      <c r="G5406" t="s">
        <v>7569</v>
      </c>
      <c r="H5406" t="s">
        <v>7648</v>
      </c>
    </row>
    <row r="5407" spans="4:8" x14ac:dyDescent="0.2">
      <c r="D5407" t="s">
        <v>647</v>
      </c>
      <c r="E5407" t="s">
        <v>450</v>
      </c>
      <c r="F5407" t="s">
        <v>251</v>
      </c>
      <c r="G5407" t="s">
        <v>7572</v>
      </c>
      <c r="H5407" t="s">
        <v>7648</v>
      </c>
    </row>
    <row r="5408" spans="4:8" x14ac:dyDescent="0.2">
      <c r="D5408" t="s">
        <v>6904</v>
      </c>
      <c r="E5408" t="s">
        <v>450</v>
      </c>
      <c r="F5408" t="s">
        <v>253</v>
      </c>
      <c r="G5408" t="s">
        <v>7581</v>
      </c>
      <c r="H5408" t="s">
        <v>7648</v>
      </c>
    </row>
    <row r="5409" spans="4:8" x14ac:dyDescent="0.2">
      <c r="D5409" t="s">
        <v>672</v>
      </c>
      <c r="E5409" t="s">
        <v>450</v>
      </c>
      <c r="F5409" t="s">
        <v>255</v>
      </c>
      <c r="G5409" t="s">
        <v>7582</v>
      </c>
      <c r="H5409" t="s">
        <v>7648</v>
      </c>
    </row>
    <row r="5410" spans="4:8" x14ac:dyDescent="0.2">
      <c r="D5410" t="s">
        <v>652</v>
      </c>
      <c r="E5410" t="s">
        <v>450</v>
      </c>
      <c r="F5410" t="s">
        <v>257</v>
      </c>
      <c r="G5410" t="s">
        <v>7608</v>
      </c>
      <c r="H5410" t="s">
        <v>7648</v>
      </c>
    </row>
    <row r="5411" spans="4:8" x14ac:dyDescent="0.2">
      <c r="D5411" t="s">
        <v>653</v>
      </c>
      <c r="E5411" t="s">
        <v>450</v>
      </c>
      <c r="F5411" t="s">
        <v>366</v>
      </c>
      <c r="G5411" t="s">
        <v>7512</v>
      </c>
      <c r="H5411" t="s">
        <v>7648</v>
      </c>
    </row>
    <row r="5412" spans="4:8" x14ac:dyDescent="0.2">
      <c r="D5412" t="s">
        <v>654</v>
      </c>
      <c r="E5412" t="s">
        <v>450</v>
      </c>
      <c r="F5412" t="s">
        <v>259</v>
      </c>
      <c r="G5412" t="s">
        <v>7469</v>
      </c>
      <c r="H5412" t="s">
        <v>7648</v>
      </c>
    </row>
    <row r="5413" spans="4:8" x14ac:dyDescent="0.2">
      <c r="D5413" t="s">
        <v>655</v>
      </c>
      <c r="E5413" t="s">
        <v>450</v>
      </c>
      <c r="F5413" t="s">
        <v>370</v>
      </c>
      <c r="G5413" t="s">
        <v>7520</v>
      </c>
      <c r="H5413" t="s">
        <v>7648</v>
      </c>
    </row>
    <row r="5414" spans="4:8" x14ac:dyDescent="0.2">
      <c r="D5414" t="s">
        <v>656</v>
      </c>
      <c r="E5414" t="s">
        <v>450</v>
      </c>
      <c r="F5414" t="s">
        <v>265</v>
      </c>
      <c r="G5414" t="s">
        <v>7570</v>
      </c>
      <c r="H5414" t="s">
        <v>7648</v>
      </c>
    </row>
    <row r="5415" spans="4:8" x14ac:dyDescent="0.2">
      <c r="D5415" t="s">
        <v>657</v>
      </c>
      <c r="E5415" t="s">
        <v>450</v>
      </c>
      <c r="F5415" t="s">
        <v>271</v>
      </c>
      <c r="G5415" t="s">
        <v>7446</v>
      </c>
      <c r="H5415" t="s">
        <v>7648</v>
      </c>
    </row>
    <row r="5416" spans="4:8" x14ac:dyDescent="0.2">
      <c r="D5416" t="s">
        <v>7953</v>
      </c>
      <c r="E5416" t="s">
        <v>450</v>
      </c>
      <c r="F5416" t="s">
        <v>272</v>
      </c>
      <c r="G5416" t="s">
        <v>7597</v>
      </c>
      <c r="H5416" t="s">
        <v>7648</v>
      </c>
    </row>
    <row r="5417" spans="4:8" x14ac:dyDescent="0.2">
      <c r="D5417" t="s">
        <v>658</v>
      </c>
      <c r="E5417" t="s">
        <v>450</v>
      </c>
      <c r="F5417" t="s">
        <v>274</v>
      </c>
      <c r="G5417" t="s">
        <v>7590</v>
      </c>
      <c r="H5417" t="s">
        <v>7648</v>
      </c>
    </row>
    <row r="5418" spans="4:8" x14ac:dyDescent="0.2">
      <c r="D5418" t="s">
        <v>659</v>
      </c>
      <c r="E5418" t="s">
        <v>450</v>
      </c>
      <c r="F5418" t="s">
        <v>283</v>
      </c>
      <c r="G5418" t="s">
        <v>7595</v>
      </c>
      <c r="H5418" t="s">
        <v>7648</v>
      </c>
    </row>
    <row r="5419" spans="4:8" x14ac:dyDescent="0.2">
      <c r="D5419" t="s">
        <v>660</v>
      </c>
      <c r="E5419" t="s">
        <v>450</v>
      </c>
      <c r="F5419" t="s">
        <v>285</v>
      </c>
      <c r="G5419" t="s">
        <v>7596</v>
      </c>
      <c r="H5419" t="s">
        <v>7648</v>
      </c>
    </row>
    <row r="5420" spans="4:8" x14ac:dyDescent="0.2">
      <c r="D5420" t="s">
        <v>661</v>
      </c>
      <c r="E5420" t="s">
        <v>450</v>
      </c>
      <c r="F5420" t="s">
        <v>287</v>
      </c>
      <c r="G5420" t="s">
        <v>7598</v>
      </c>
      <c r="H5420" t="s">
        <v>7648</v>
      </c>
    </row>
    <row r="5421" spans="4:8" x14ac:dyDescent="0.2">
      <c r="D5421" t="s">
        <v>662</v>
      </c>
      <c r="E5421" t="s">
        <v>450</v>
      </c>
      <c r="F5421" t="s">
        <v>289</v>
      </c>
      <c r="G5421" t="s">
        <v>7599</v>
      </c>
      <c r="H5421" t="s">
        <v>7648</v>
      </c>
    </row>
    <row r="5422" spans="4:8" x14ac:dyDescent="0.2">
      <c r="D5422" t="s">
        <v>663</v>
      </c>
      <c r="E5422" t="s">
        <v>450</v>
      </c>
      <c r="F5422" t="s">
        <v>291</v>
      </c>
      <c r="G5422" t="s">
        <v>7419</v>
      </c>
      <c r="H5422" t="s">
        <v>7648</v>
      </c>
    </row>
    <row r="5423" spans="4:8" x14ac:dyDescent="0.2">
      <c r="D5423" t="s">
        <v>664</v>
      </c>
      <c r="E5423" t="s">
        <v>450</v>
      </c>
      <c r="F5423" t="s">
        <v>293</v>
      </c>
      <c r="G5423" t="s">
        <v>7477</v>
      </c>
      <c r="H5423" t="s">
        <v>7648</v>
      </c>
    </row>
    <row r="5424" spans="4:8" x14ac:dyDescent="0.2">
      <c r="D5424" t="s">
        <v>651</v>
      </c>
      <c r="E5424" t="s">
        <v>450</v>
      </c>
      <c r="F5424" t="s">
        <v>311</v>
      </c>
      <c r="G5424" t="s">
        <v>7601</v>
      </c>
      <c r="H5424" t="s">
        <v>7648</v>
      </c>
    </row>
    <row r="5425" spans="2:8" x14ac:dyDescent="0.2">
      <c r="D5425" t="s">
        <v>673</v>
      </c>
      <c r="E5425" t="s">
        <v>450</v>
      </c>
      <c r="F5425" t="s">
        <v>295</v>
      </c>
      <c r="G5425" t="s">
        <v>7600</v>
      </c>
      <c r="H5425" t="s">
        <v>7648</v>
      </c>
    </row>
    <row r="5426" spans="2:8" x14ac:dyDescent="0.2">
      <c r="D5426" t="s">
        <v>8027</v>
      </c>
      <c r="E5426" t="s">
        <v>450</v>
      </c>
      <c r="F5426" t="s">
        <v>298</v>
      </c>
      <c r="G5426" t="s">
        <v>7754</v>
      </c>
      <c r="H5426" t="s">
        <v>7648</v>
      </c>
    </row>
    <row r="5427" spans="2:8" x14ac:dyDescent="0.2">
      <c r="D5427" t="s">
        <v>665</v>
      </c>
      <c r="E5427" t="s">
        <v>450</v>
      </c>
      <c r="F5427" t="s">
        <v>300</v>
      </c>
      <c r="G5427" t="s">
        <v>7604</v>
      </c>
      <c r="H5427" t="s">
        <v>7648</v>
      </c>
    </row>
    <row r="5428" spans="2:8" x14ac:dyDescent="0.2">
      <c r="D5428" t="s">
        <v>666</v>
      </c>
      <c r="E5428" t="s">
        <v>450</v>
      </c>
      <c r="F5428" t="s">
        <v>306</v>
      </c>
      <c r="G5428" t="s">
        <v>7610</v>
      </c>
      <c r="H5428" t="s">
        <v>7648</v>
      </c>
    </row>
    <row r="5430" spans="2:8" x14ac:dyDescent="0.2">
      <c r="B5430" t="s">
        <v>668</v>
      </c>
      <c r="C5430" t="s">
        <v>7649</v>
      </c>
      <c r="D5430" t="s">
        <v>667</v>
      </c>
      <c r="E5430" t="s">
        <v>668</v>
      </c>
      <c r="F5430" t="s">
        <v>9</v>
      </c>
      <c r="G5430" t="s">
        <v>7417</v>
      </c>
      <c r="H5430" t="s">
        <v>7649</v>
      </c>
    </row>
    <row r="5431" spans="2:8" x14ac:dyDescent="0.2">
      <c r="D5431" t="s">
        <v>669</v>
      </c>
      <c r="E5431" t="s">
        <v>668</v>
      </c>
      <c r="F5431" t="s">
        <v>12</v>
      </c>
      <c r="G5431" t="s">
        <v>7420</v>
      </c>
      <c r="H5431" t="s">
        <v>7649</v>
      </c>
    </row>
    <row r="5432" spans="2:8" x14ac:dyDescent="0.2">
      <c r="D5432" t="s">
        <v>670</v>
      </c>
      <c r="E5432" t="s">
        <v>668</v>
      </c>
      <c r="F5432" t="s">
        <v>54</v>
      </c>
      <c r="G5432" t="s">
        <v>7423</v>
      </c>
      <c r="H5432" t="s">
        <v>7649</v>
      </c>
    </row>
    <row r="5433" spans="2:8" x14ac:dyDescent="0.2">
      <c r="D5433" t="s">
        <v>674</v>
      </c>
      <c r="E5433" t="s">
        <v>668</v>
      </c>
      <c r="F5433" t="s">
        <v>19</v>
      </c>
      <c r="G5433" t="s">
        <v>7424</v>
      </c>
      <c r="H5433" t="s">
        <v>7649</v>
      </c>
    </row>
    <row r="5434" spans="2:8" x14ac:dyDescent="0.2">
      <c r="D5434" t="s">
        <v>6913</v>
      </c>
      <c r="E5434" t="s">
        <v>668</v>
      </c>
      <c r="F5434" t="s">
        <v>26</v>
      </c>
      <c r="G5434" t="s">
        <v>7430</v>
      </c>
      <c r="H5434" t="s">
        <v>7649</v>
      </c>
    </row>
    <row r="5435" spans="2:8" x14ac:dyDescent="0.2">
      <c r="D5435" t="s">
        <v>675</v>
      </c>
      <c r="E5435" t="s">
        <v>668</v>
      </c>
      <c r="F5435" t="s">
        <v>30</v>
      </c>
      <c r="G5435" t="s">
        <v>7435</v>
      </c>
      <c r="H5435" t="s">
        <v>7649</v>
      </c>
    </row>
    <row r="5436" spans="2:8" x14ac:dyDescent="0.2">
      <c r="D5436" t="s">
        <v>676</v>
      </c>
      <c r="E5436" t="s">
        <v>668</v>
      </c>
      <c r="F5436" t="s">
        <v>32</v>
      </c>
      <c r="G5436" t="s">
        <v>7427</v>
      </c>
      <c r="H5436" t="s">
        <v>7649</v>
      </c>
    </row>
    <row r="5437" spans="2:8" x14ac:dyDescent="0.2">
      <c r="D5437" t="s">
        <v>7779</v>
      </c>
      <c r="E5437" t="s">
        <v>668</v>
      </c>
      <c r="F5437" t="s">
        <v>39</v>
      </c>
      <c r="G5437" t="s">
        <v>7438</v>
      </c>
      <c r="H5437" t="s">
        <v>7649</v>
      </c>
    </row>
    <row r="5438" spans="2:8" x14ac:dyDescent="0.2">
      <c r="D5438" t="s">
        <v>6905</v>
      </c>
      <c r="E5438" t="s">
        <v>668</v>
      </c>
      <c r="F5438" t="s">
        <v>42</v>
      </c>
      <c r="G5438" t="s">
        <v>7434</v>
      </c>
      <c r="H5438" t="s">
        <v>7649</v>
      </c>
    </row>
    <row r="5439" spans="2:8" x14ac:dyDescent="0.2">
      <c r="D5439" t="s">
        <v>687</v>
      </c>
      <c r="E5439" t="s">
        <v>668</v>
      </c>
      <c r="F5439" t="s">
        <v>46</v>
      </c>
      <c r="G5439" t="s">
        <v>7439</v>
      </c>
      <c r="H5439" t="s">
        <v>7649</v>
      </c>
    </row>
    <row r="5440" spans="2:8" x14ac:dyDescent="0.2">
      <c r="D5440" t="s">
        <v>677</v>
      </c>
      <c r="E5440" t="s">
        <v>668</v>
      </c>
      <c r="F5440" t="s">
        <v>317</v>
      </c>
      <c r="G5440" t="s">
        <v>7431</v>
      </c>
      <c r="H5440" t="s">
        <v>7649</v>
      </c>
    </row>
    <row r="5441" spans="4:8" x14ac:dyDescent="0.2">
      <c r="D5441" t="s">
        <v>678</v>
      </c>
      <c r="E5441" t="s">
        <v>668</v>
      </c>
      <c r="F5441" t="s">
        <v>60</v>
      </c>
      <c r="G5441" t="s">
        <v>7445</v>
      </c>
      <c r="H5441" t="s">
        <v>7649</v>
      </c>
    </row>
    <row r="5442" spans="4:8" x14ac:dyDescent="0.2">
      <c r="D5442" t="s">
        <v>688</v>
      </c>
      <c r="E5442" t="s">
        <v>668</v>
      </c>
      <c r="F5442" t="s">
        <v>66</v>
      </c>
      <c r="G5442" t="s">
        <v>7447</v>
      </c>
      <c r="H5442" t="s">
        <v>7649</v>
      </c>
    </row>
    <row r="5443" spans="4:8" x14ac:dyDescent="0.2">
      <c r="D5443" t="s">
        <v>679</v>
      </c>
      <c r="E5443" t="s">
        <v>668</v>
      </c>
      <c r="F5443" t="s">
        <v>440</v>
      </c>
      <c r="G5443" t="s">
        <v>7452</v>
      </c>
      <c r="H5443" t="s">
        <v>7649</v>
      </c>
    </row>
    <row r="5444" spans="4:8" x14ac:dyDescent="0.2">
      <c r="D5444" t="s">
        <v>680</v>
      </c>
      <c r="E5444" t="s">
        <v>668</v>
      </c>
      <c r="F5444" t="s">
        <v>77</v>
      </c>
      <c r="G5444" t="s">
        <v>7458</v>
      </c>
      <c r="H5444" t="s">
        <v>7649</v>
      </c>
    </row>
    <row r="5445" spans="4:8" x14ac:dyDescent="0.2">
      <c r="D5445" t="s">
        <v>681</v>
      </c>
      <c r="E5445" t="s">
        <v>668</v>
      </c>
      <c r="F5445" t="s">
        <v>81</v>
      </c>
      <c r="G5445" t="s">
        <v>7463</v>
      </c>
      <c r="H5445" t="s">
        <v>7649</v>
      </c>
    </row>
    <row r="5446" spans="4:8" x14ac:dyDescent="0.2">
      <c r="D5446" t="s">
        <v>689</v>
      </c>
      <c r="E5446" t="s">
        <v>668</v>
      </c>
      <c r="F5446" t="s">
        <v>89</v>
      </c>
      <c r="G5446" t="s">
        <v>7575</v>
      </c>
      <c r="H5446" t="s">
        <v>7649</v>
      </c>
    </row>
    <row r="5447" spans="4:8" x14ac:dyDescent="0.2">
      <c r="D5447" t="s">
        <v>690</v>
      </c>
      <c r="E5447" t="s">
        <v>668</v>
      </c>
      <c r="F5447" t="s">
        <v>97</v>
      </c>
      <c r="G5447" t="s">
        <v>7472</v>
      </c>
      <c r="H5447" t="s">
        <v>7649</v>
      </c>
    </row>
    <row r="5448" spans="4:8" x14ac:dyDescent="0.2">
      <c r="D5448" t="s">
        <v>682</v>
      </c>
      <c r="E5448" t="s">
        <v>668</v>
      </c>
      <c r="F5448" t="s">
        <v>101</v>
      </c>
      <c r="G5448" t="s">
        <v>7473</v>
      </c>
      <c r="H5448" t="s">
        <v>7649</v>
      </c>
    </row>
    <row r="5449" spans="4:8" x14ac:dyDescent="0.2">
      <c r="D5449" t="s">
        <v>683</v>
      </c>
      <c r="E5449" t="s">
        <v>668</v>
      </c>
      <c r="F5449" t="s">
        <v>103</v>
      </c>
      <c r="G5449" t="s">
        <v>7475</v>
      </c>
      <c r="H5449" t="s">
        <v>7649</v>
      </c>
    </row>
    <row r="5450" spans="4:8" x14ac:dyDescent="0.2">
      <c r="D5450" t="s">
        <v>684</v>
      </c>
      <c r="E5450" t="s">
        <v>668</v>
      </c>
      <c r="F5450" t="s">
        <v>109</v>
      </c>
      <c r="G5450" t="s">
        <v>7460</v>
      </c>
      <c r="H5450" t="s">
        <v>7649</v>
      </c>
    </row>
    <row r="5451" spans="4:8" x14ac:dyDescent="0.2">
      <c r="D5451" t="s">
        <v>685</v>
      </c>
      <c r="E5451" t="s">
        <v>668</v>
      </c>
      <c r="F5451" t="s">
        <v>113</v>
      </c>
      <c r="G5451" t="s">
        <v>7484</v>
      </c>
      <c r="H5451" t="s">
        <v>7649</v>
      </c>
    </row>
    <row r="5452" spans="4:8" x14ac:dyDescent="0.2">
      <c r="D5452" t="s">
        <v>6906</v>
      </c>
      <c r="E5452" t="s">
        <v>668</v>
      </c>
      <c r="F5452" t="s">
        <v>125</v>
      </c>
      <c r="G5452" t="s">
        <v>7490</v>
      </c>
      <c r="H5452" t="s">
        <v>7649</v>
      </c>
    </row>
    <row r="5453" spans="4:8" x14ac:dyDescent="0.2">
      <c r="D5453" t="s">
        <v>691</v>
      </c>
      <c r="E5453" t="s">
        <v>668</v>
      </c>
      <c r="F5453" t="s">
        <v>127</v>
      </c>
      <c r="G5453" t="s">
        <v>7494</v>
      </c>
      <c r="H5453" t="s">
        <v>7649</v>
      </c>
    </row>
    <row r="5454" spans="4:8" x14ac:dyDescent="0.2">
      <c r="D5454" t="s">
        <v>692</v>
      </c>
      <c r="E5454" t="s">
        <v>668</v>
      </c>
      <c r="F5454" t="s">
        <v>129</v>
      </c>
      <c r="G5454" t="s">
        <v>7500</v>
      </c>
      <c r="H5454" t="s">
        <v>7649</v>
      </c>
    </row>
    <row r="5455" spans="4:8" x14ac:dyDescent="0.2">
      <c r="D5455" t="s">
        <v>693</v>
      </c>
      <c r="E5455" t="s">
        <v>668</v>
      </c>
      <c r="F5455" t="s">
        <v>131</v>
      </c>
      <c r="G5455" t="s">
        <v>7497</v>
      </c>
      <c r="H5455" t="s">
        <v>7649</v>
      </c>
    </row>
    <row r="5456" spans="4:8" x14ac:dyDescent="0.2">
      <c r="D5456" t="s">
        <v>704</v>
      </c>
      <c r="E5456" t="s">
        <v>668</v>
      </c>
      <c r="F5456" t="s">
        <v>136</v>
      </c>
      <c r="G5456" t="s">
        <v>7498</v>
      </c>
      <c r="H5456" t="s">
        <v>7649</v>
      </c>
    </row>
    <row r="5457" spans="4:8" x14ac:dyDescent="0.2">
      <c r="D5457" t="s">
        <v>694</v>
      </c>
      <c r="E5457" t="s">
        <v>668</v>
      </c>
      <c r="F5457" t="s">
        <v>138</v>
      </c>
      <c r="G5457" t="s">
        <v>7501</v>
      </c>
      <c r="H5457" t="s">
        <v>7649</v>
      </c>
    </row>
    <row r="5458" spans="4:8" x14ac:dyDescent="0.2">
      <c r="D5458" t="s">
        <v>695</v>
      </c>
      <c r="E5458" t="s">
        <v>668</v>
      </c>
      <c r="F5458" t="s">
        <v>140</v>
      </c>
      <c r="G5458" t="s">
        <v>7502</v>
      </c>
      <c r="H5458" t="s">
        <v>7649</v>
      </c>
    </row>
    <row r="5459" spans="4:8" x14ac:dyDescent="0.2">
      <c r="D5459" t="s">
        <v>705</v>
      </c>
      <c r="E5459" t="s">
        <v>668</v>
      </c>
      <c r="F5459" t="s">
        <v>107</v>
      </c>
      <c r="G5459" t="s">
        <v>7505</v>
      </c>
      <c r="H5459" t="s">
        <v>7649</v>
      </c>
    </row>
    <row r="5460" spans="4:8" x14ac:dyDescent="0.2">
      <c r="D5460" t="s">
        <v>696</v>
      </c>
      <c r="E5460" t="s">
        <v>668</v>
      </c>
      <c r="F5460" t="s">
        <v>150</v>
      </c>
      <c r="G5460" t="s">
        <v>7506</v>
      </c>
      <c r="H5460" t="s">
        <v>7649</v>
      </c>
    </row>
    <row r="5461" spans="4:8" x14ac:dyDescent="0.2">
      <c r="D5461" t="s">
        <v>697</v>
      </c>
      <c r="E5461" t="s">
        <v>668</v>
      </c>
      <c r="F5461" t="s">
        <v>152</v>
      </c>
      <c r="G5461" t="s">
        <v>7507</v>
      </c>
      <c r="H5461" t="s">
        <v>7649</v>
      </c>
    </row>
    <row r="5462" spans="4:8" x14ac:dyDescent="0.2">
      <c r="D5462" t="s">
        <v>698</v>
      </c>
      <c r="E5462" t="s">
        <v>668</v>
      </c>
      <c r="F5462" t="s">
        <v>154</v>
      </c>
      <c r="G5462" t="s">
        <v>7513</v>
      </c>
      <c r="H5462" t="s">
        <v>7649</v>
      </c>
    </row>
    <row r="5463" spans="4:8" x14ac:dyDescent="0.2">
      <c r="D5463" t="s">
        <v>706</v>
      </c>
      <c r="E5463" t="s">
        <v>668</v>
      </c>
      <c r="F5463" t="s">
        <v>160</v>
      </c>
      <c r="G5463" t="s">
        <v>7515</v>
      </c>
      <c r="H5463" t="s">
        <v>7649</v>
      </c>
    </row>
    <row r="5464" spans="4:8" x14ac:dyDescent="0.2">
      <c r="D5464" t="s">
        <v>707</v>
      </c>
      <c r="E5464" t="s">
        <v>668</v>
      </c>
      <c r="F5464" t="s">
        <v>407</v>
      </c>
      <c r="G5464" t="s">
        <v>7522</v>
      </c>
      <c r="H5464" t="s">
        <v>7649</v>
      </c>
    </row>
    <row r="5465" spans="4:8" x14ac:dyDescent="0.2">
      <c r="D5465" t="s">
        <v>6907</v>
      </c>
      <c r="E5465" t="s">
        <v>668</v>
      </c>
      <c r="F5465" t="s">
        <v>168</v>
      </c>
      <c r="G5465" t="s">
        <v>7523</v>
      </c>
      <c r="H5465" t="s">
        <v>7649</v>
      </c>
    </row>
    <row r="5466" spans="4:8" x14ac:dyDescent="0.2">
      <c r="D5466" t="s">
        <v>699</v>
      </c>
      <c r="E5466" t="s">
        <v>668</v>
      </c>
      <c r="F5466" t="s">
        <v>173</v>
      </c>
      <c r="G5466" t="s">
        <v>1972</v>
      </c>
      <c r="H5466" t="s">
        <v>7649</v>
      </c>
    </row>
    <row r="5467" spans="4:8" x14ac:dyDescent="0.2">
      <c r="D5467" t="s">
        <v>700</v>
      </c>
      <c r="E5467" t="s">
        <v>668</v>
      </c>
      <c r="F5467" t="s">
        <v>177</v>
      </c>
      <c r="G5467" t="s">
        <v>7540</v>
      </c>
      <c r="H5467" t="s">
        <v>7649</v>
      </c>
    </row>
    <row r="5468" spans="4:8" x14ac:dyDescent="0.2">
      <c r="D5468" t="s">
        <v>701</v>
      </c>
      <c r="E5468" t="s">
        <v>668</v>
      </c>
      <c r="F5468" t="s">
        <v>183</v>
      </c>
      <c r="G5468" t="s">
        <v>7532</v>
      </c>
      <c r="H5468" t="s">
        <v>7649</v>
      </c>
    </row>
    <row r="5469" spans="4:8" x14ac:dyDescent="0.2">
      <c r="D5469" t="s">
        <v>702</v>
      </c>
      <c r="E5469" t="s">
        <v>668</v>
      </c>
      <c r="F5469" t="s">
        <v>189</v>
      </c>
      <c r="G5469" t="s">
        <v>7529</v>
      </c>
      <c r="H5469" t="s">
        <v>7649</v>
      </c>
    </row>
    <row r="5470" spans="4:8" x14ac:dyDescent="0.2">
      <c r="D5470" t="s">
        <v>7883</v>
      </c>
      <c r="E5470" t="s">
        <v>668</v>
      </c>
      <c r="F5470" t="s">
        <v>190</v>
      </c>
      <c r="G5470" t="s">
        <v>7752</v>
      </c>
      <c r="H5470" t="s">
        <v>7649</v>
      </c>
    </row>
    <row r="5471" spans="4:8" x14ac:dyDescent="0.2">
      <c r="D5471" t="s">
        <v>708</v>
      </c>
      <c r="E5471" t="s">
        <v>668</v>
      </c>
      <c r="F5471" t="s">
        <v>194</v>
      </c>
      <c r="G5471" t="s">
        <v>7526</v>
      </c>
      <c r="H5471" t="s">
        <v>7649</v>
      </c>
    </row>
    <row r="5472" spans="4:8" x14ac:dyDescent="0.2">
      <c r="D5472" t="s">
        <v>709</v>
      </c>
      <c r="E5472" t="s">
        <v>668</v>
      </c>
      <c r="F5472" t="s">
        <v>196</v>
      </c>
      <c r="G5472" t="s">
        <v>7536</v>
      </c>
      <c r="H5472" t="s">
        <v>7649</v>
      </c>
    </row>
    <row r="5473" spans="4:8" x14ac:dyDescent="0.2">
      <c r="D5473" t="s">
        <v>6908</v>
      </c>
      <c r="E5473" t="s">
        <v>668</v>
      </c>
      <c r="F5473" t="s">
        <v>204</v>
      </c>
      <c r="G5473" t="s">
        <v>7546</v>
      </c>
      <c r="H5473" t="s">
        <v>7649</v>
      </c>
    </row>
    <row r="5474" spans="4:8" x14ac:dyDescent="0.2">
      <c r="D5474" t="s">
        <v>710</v>
      </c>
      <c r="E5474" t="s">
        <v>668</v>
      </c>
      <c r="F5474" t="s">
        <v>208</v>
      </c>
      <c r="G5474" t="s">
        <v>7549</v>
      </c>
      <c r="H5474" t="s">
        <v>7649</v>
      </c>
    </row>
    <row r="5475" spans="4:8" x14ac:dyDescent="0.2">
      <c r="D5475" t="s">
        <v>721</v>
      </c>
      <c r="E5475" t="s">
        <v>668</v>
      </c>
      <c r="F5475" t="s">
        <v>547</v>
      </c>
      <c r="G5475" t="s">
        <v>7545</v>
      </c>
      <c r="H5475" t="s">
        <v>7649</v>
      </c>
    </row>
    <row r="5476" spans="4:8" x14ac:dyDescent="0.2">
      <c r="D5476" t="s">
        <v>711</v>
      </c>
      <c r="E5476" t="s">
        <v>668</v>
      </c>
      <c r="F5476" t="s">
        <v>356</v>
      </c>
      <c r="G5476" t="s">
        <v>7551</v>
      </c>
      <c r="H5476" t="s">
        <v>7649</v>
      </c>
    </row>
    <row r="5477" spans="4:8" x14ac:dyDescent="0.2">
      <c r="D5477" t="s">
        <v>712</v>
      </c>
      <c r="E5477" t="s">
        <v>668</v>
      </c>
      <c r="F5477" t="s">
        <v>225</v>
      </c>
      <c r="G5477" t="s">
        <v>7554</v>
      </c>
      <c r="H5477" t="s">
        <v>7649</v>
      </c>
    </row>
    <row r="5478" spans="4:8" x14ac:dyDescent="0.2">
      <c r="D5478" t="s">
        <v>722</v>
      </c>
      <c r="E5478" t="s">
        <v>668</v>
      </c>
      <c r="F5478" t="s">
        <v>227</v>
      </c>
      <c r="G5478" t="s">
        <v>7557</v>
      </c>
      <c r="H5478" t="s">
        <v>7649</v>
      </c>
    </row>
    <row r="5479" spans="4:8" x14ac:dyDescent="0.2">
      <c r="D5479" t="s">
        <v>713</v>
      </c>
      <c r="E5479" t="s">
        <v>668</v>
      </c>
      <c r="F5479" t="s">
        <v>235</v>
      </c>
      <c r="G5479" t="s">
        <v>7566</v>
      </c>
      <c r="H5479" t="s">
        <v>7649</v>
      </c>
    </row>
    <row r="5480" spans="4:8" x14ac:dyDescent="0.2">
      <c r="D5480" t="s">
        <v>714</v>
      </c>
      <c r="E5480" t="s">
        <v>668</v>
      </c>
      <c r="F5480" t="s">
        <v>243</v>
      </c>
      <c r="G5480" t="s">
        <v>7569</v>
      </c>
      <c r="H5480" t="s">
        <v>7649</v>
      </c>
    </row>
    <row r="5481" spans="4:8" x14ac:dyDescent="0.2">
      <c r="D5481" t="s">
        <v>715</v>
      </c>
      <c r="E5481" t="s">
        <v>668</v>
      </c>
      <c r="F5481" t="s">
        <v>251</v>
      </c>
      <c r="G5481" t="s">
        <v>7572</v>
      </c>
      <c r="H5481" t="s">
        <v>7649</v>
      </c>
    </row>
    <row r="5482" spans="4:8" x14ac:dyDescent="0.2">
      <c r="D5482" t="s">
        <v>723</v>
      </c>
      <c r="E5482" t="s">
        <v>668</v>
      </c>
      <c r="F5482" t="s">
        <v>253</v>
      </c>
      <c r="G5482" t="s">
        <v>7581</v>
      </c>
      <c r="H5482" t="s">
        <v>7649</v>
      </c>
    </row>
    <row r="5483" spans="4:8" x14ac:dyDescent="0.2">
      <c r="D5483" t="s">
        <v>724</v>
      </c>
      <c r="E5483" t="s">
        <v>668</v>
      </c>
      <c r="F5483" t="s">
        <v>255</v>
      </c>
      <c r="G5483" t="s">
        <v>7582</v>
      </c>
      <c r="H5483" t="s">
        <v>7649</v>
      </c>
    </row>
    <row r="5484" spans="4:8" x14ac:dyDescent="0.2">
      <c r="D5484" t="s">
        <v>716</v>
      </c>
      <c r="E5484" t="s">
        <v>668</v>
      </c>
      <c r="F5484" t="s">
        <v>257</v>
      </c>
      <c r="G5484" t="s">
        <v>7608</v>
      </c>
      <c r="H5484" t="s">
        <v>7649</v>
      </c>
    </row>
    <row r="5485" spans="4:8" x14ac:dyDescent="0.2">
      <c r="D5485" t="s">
        <v>717</v>
      </c>
      <c r="E5485" t="s">
        <v>668</v>
      </c>
      <c r="F5485" t="s">
        <v>366</v>
      </c>
      <c r="G5485" t="s">
        <v>7512</v>
      </c>
      <c r="H5485" t="s">
        <v>7649</v>
      </c>
    </row>
    <row r="5486" spans="4:8" x14ac:dyDescent="0.2">
      <c r="D5486" t="s">
        <v>718</v>
      </c>
      <c r="E5486" t="s">
        <v>668</v>
      </c>
      <c r="F5486" t="s">
        <v>259</v>
      </c>
      <c r="G5486" t="s">
        <v>7469</v>
      </c>
      <c r="H5486" t="s">
        <v>7649</v>
      </c>
    </row>
    <row r="5487" spans="4:8" x14ac:dyDescent="0.2">
      <c r="D5487" t="s">
        <v>719</v>
      </c>
      <c r="E5487" t="s">
        <v>668</v>
      </c>
      <c r="F5487" t="s">
        <v>269</v>
      </c>
      <c r="G5487" t="s">
        <v>7583</v>
      </c>
      <c r="H5487" t="s">
        <v>7649</v>
      </c>
    </row>
    <row r="5488" spans="4:8" x14ac:dyDescent="0.2">
      <c r="D5488" t="s">
        <v>6929</v>
      </c>
      <c r="E5488" t="s">
        <v>668</v>
      </c>
      <c r="F5488" t="s">
        <v>271</v>
      </c>
      <c r="G5488" t="s">
        <v>7446</v>
      </c>
      <c r="H5488" t="s">
        <v>7649</v>
      </c>
    </row>
    <row r="5489" spans="2:8" x14ac:dyDescent="0.2">
      <c r="D5489" t="s">
        <v>725</v>
      </c>
      <c r="E5489" t="s">
        <v>668</v>
      </c>
      <c r="F5489" t="s">
        <v>277</v>
      </c>
      <c r="G5489" t="s">
        <v>7589</v>
      </c>
      <c r="H5489" t="s">
        <v>7649</v>
      </c>
    </row>
    <row r="5490" spans="2:8" x14ac:dyDescent="0.2">
      <c r="D5490" t="s">
        <v>726</v>
      </c>
      <c r="E5490" t="s">
        <v>668</v>
      </c>
      <c r="F5490" t="s">
        <v>283</v>
      </c>
      <c r="G5490" t="s">
        <v>7595</v>
      </c>
      <c r="H5490" t="s">
        <v>7649</v>
      </c>
    </row>
    <row r="5491" spans="2:8" x14ac:dyDescent="0.2">
      <c r="D5491" t="s">
        <v>727</v>
      </c>
      <c r="E5491" t="s">
        <v>668</v>
      </c>
      <c r="F5491" t="s">
        <v>285</v>
      </c>
      <c r="G5491" t="s">
        <v>7596</v>
      </c>
      <c r="H5491" t="s">
        <v>7649</v>
      </c>
    </row>
    <row r="5492" spans="2:8" x14ac:dyDescent="0.2">
      <c r="D5492" t="s">
        <v>728</v>
      </c>
      <c r="E5492" t="s">
        <v>668</v>
      </c>
      <c r="F5492" t="s">
        <v>287</v>
      </c>
      <c r="G5492" t="s">
        <v>7598</v>
      </c>
      <c r="H5492" t="s">
        <v>7649</v>
      </c>
    </row>
    <row r="5493" spans="2:8" x14ac:dyDescent="0.2">
      <c r="D5493" t="s">
        <v>729</v>
      </c>
      <c r="E5493" t="s">
        <v>668</v>
      </c>
      <c r="F5493" t="s">
        <v>289</v>
      </c>
      <c r="G5493" t="s">
        <v>7599</v>
      </c>
      <c r="H5493" t="s">
        <v>7649</v>
      </c>
    </row>
    <row r="5494" spans="2:8" x14ac:dyDescent="0.2">
      <c r="D5494" t="s">
        <v>730</v>
      </c>
      <c r="E5494" t="s">
        <v>668</v>
      </c>
      <c r="F5494" t="s">
        <v>291</v>
      </c>
      <c r="G5494" t="s">
        <v>7419</v>
      </c>
      <c r="H5494" t="s">
        <v>7649</v>
      </c>
    </row>
    <row r="5495" spans="2:8" x14ac:dyDescent="0.2">
      <c r="D5495" t="s">
        <v>747</v>
      </c>
      <c r="E5495" t="s">
        <v>668</v>
      </c>
      <c r="F5495" t="s">
        <v>293</v>
      </c>
      <c r="G5495" t="s">
        <v>7477</v>
      </c>
      <c r="H5495" t="s">
        <v>7649</v>
      </c>
    </row>
    <row r="5496" spans="2:8" x14ac:dyDescent="0.2">
      <c r="D5496" t="s">
        <v>8028</v>
      </c>
      <c r="E5496" t="s">
        <v>668</v>
      </c>
      <c r="F5496" t="s">
        <v>298</v>
      </c>
      <c r="G5496" t="s">
        <v>7754</v>
      </c>
      <c r="H5496" t="s">
        <v>7649</v>
      </c>
    </row>
    <row r="5497" spans="2:8" x14ac:dyDescent="0.2">
      <c r="D5497" t="s">
        <v>731</v>
      </c>
      <c r="E5497" t="s">
        <v>668</v>
      </c>
      <c r="F5497" t="s">
        <v>306</v>
      </c>
      <c r="G5497" t="s">
        <v>7610</v>
      </c>
      <c r="H5497" t="s">
        <v>7649</v>
      </c>
    </row>
    <row r="5499" spans="2:8" x14ac:dyDescent="0.2">
      <c r="B5499" t="s">
        <v>3533</v>
      </c>
      <c r="C5499" t="s">
        <v>7669</v>
      </c>
      <c r="D5499" t="s">
        <v>3532</v>
      </c>
      <c r="E5499" t="s">
        <v>3533</v>
      </c>
      <c r="F5499" t="s">
        <v>12</v>
      </c>
      <c r="G5499" t="s">
        <v>7420</v>
      </c>
      <c r="H5499" t="s">
        <v>7669</v>
      </c>
    </row>
    <row r="5500" spans="2:8" x14ac:dyDescent="0.2">
      <c r="D5500" t="s">
        <v>3534</v>
      </c>
      <c r="E5500" t="s">
        <v>3535</v>
      </c>
      <c r="F5500" t="s">
        <v>54</v>
      </c>
      <c r="G5500" t="s">
        <v>7423</v>
      </c>
      <c r="H5500" t="s">
        <v>7669</v>
      </c>
    </row>
    <row r="5501" spans="2:8" x14ac:dyDescent="0.2">
      <c r="D5501" t="s">
        <v>3528</v>
      </c>
      <c r="E5501" t="s">
        <v>3529</v>
      </c>
      <c r="F5501" t="s">
        <v>19</v>
      </c>
      <c r="G5501" t="s">
        <v>7424</v>
      </c>
      <c r="H5501" t="s">
        <v>7669</v>
      </c>
    </row>
    <row r="5502" spans="2:8" x14ac:dyDescent="0.2">
      <c r="D5502" t="s">
        <v>3536</v>
      </c>
      <c r="E5502" t="s">
        <v>3537</v>
      </c>
      <c r="F5502" t="s">
        <v>26</v>
      </c>
      <c r="G5502" t="s">
        <v>7430</v>
      </c>
      <c r="H5502" t="s">
        <v>7669</v>
      </c>
    </row>
    <row r="5503" spans="2:8" x14ac:dyDescent="0.2">
      <c r="D5503" t="s">
        <v>7383</v>
      </c>
      <c r="E5503" t="s">
        <v>3539</v>
      </c>
      <c r="F5503" t="s">
        <v>42</v>
      </c>
      <c r="G5503" t="s">
        <v>7434</v>
      </c>
      <c r="H5503" t="s">
        <v>7669</v>
      </c>
    </row>
    <row r="5504" spans="2:8" x14ac:dyDescent="0.2">
      <c r="D5504" t="s">
        <v>3540</v>
      </c>
      <c r="E5504" t="s">
        <v>3541</v>
      </c>
      <c r="F5504" t="s">
        <v>60</v>
      </c>
      <c r="G5504" t="s">
        <v>7445</v>
      </c>
      <c r="H5504" t="s">
        <v>7669</v>
      </c>
    </row>
    <row r="5505" spans="4:8" x14ac:dyDescent="0.2">
      <c r="D5505" t="s">
        <v>3542</v>
      </c>
      <c r="E5505" t="s">
        <v>3543</v>
      </c>
      <c r="F5505" t="s">
        <v>66</v>
      </c>
      <c r="G5505" t="s">
        <v>7447</v>
      </c>
      <c r="H5505" t="s">
        <v>7669</v>
      </c>
    </row>
    <row r="5506" spans="4:8" x14ac:dyDescent="0.2">
      <c r="D5506" t="s">
        <v>3562</v>
      </c>
      <c r="E5506" t="s">
        <v>3563</v>
      </c>
      <c r="F5506" t="s">
        <v>56</v>
      </c>
      <c r="G5506" t="s">
        <v>7448</v>
      </c>
      <c r="H5506" t="s">
        <v>7669</v>
      </c>
    </row>
    <row r="5507" spans="4:8" x14ac:dyDescent="0.2">
      <c r="D5507" t="s">
        <v>3538</v>
      </c>
      <c r="E5507" t="s">
        <v>3539</v>
      </c>
      <c r="F5507" t="s">
        <v>73</v>
      </c>
      <c r="G5507" t="s">
        <v>7492</v>
      </c>
      <c r="H5507" t="s">
        <v>7669</v>
      </c>
    </row>
    <row r="5508" spans="4:8" x14ac:dyDescent="0.2">
      <c r="D5508" t="s">
        <v>3545</v>
      </c>
      <c r="E5508" t="s">
        <v>3539</v>
      </c>
      <c r="F5508" t="s">
        <v>79</v>
      </c>
      <c r="G5508" t="s">
        <v>7459</v>
      </c>
      <c r="H5508" t="s">
        <v>7669</v>
      </c>
    </row>
    <row r="5509" spans="4:8" x14ac:dyDescent="0.2">
      <c r="D5509" t="s">
        <v>3547</v>
      </c>
      <c r="E5509" t="s">
        <v>3548</v>
      </c>
      <c r="F5509" t="s">
        <v>81</v>
      </c>
      <c r="G5509" t="s">
        <v>7463</v>
      </c>
      <c r="H5509" t="s">
        <v>7669</v>
      </c>
    </row>
    <row r="5510" spans="4:8" x14ac:dyDescent="0.2">
      <c r="D5510" t="s">
        <v>3546</v>
      </c>
      <c r="E5510" t="s">
        <v>3539</v>
      </c>
      <c r="F5510" t="s">
        <v>93</v>
      </c>
      <c r="G5510" t="s">
        <v>7470</v>
      </c>
      <c r="H5510" t="s">
        <v>7669</v>
      </c>
    </row>
    <row r="5511" spans="4:8" x14ac:dyDescent="0.2">
      <c r="D5511" t="s">
        <v>3550</v>
      </c>
      <c r="E5511" t="s">
        <v>3537</v>
      </c>
      <c r="F5511" t="s">
        <v>101</v>
      </c>
      <c r="G5511" t="s">
        <v>7473</v>
      </c>
      <c r="H5511" t="s">
        <v>7669</v>
      </c>
    </row>
    <row r="5512" spans="4:8" x14ac:dyDescent="0.2">
      <c r="D5512" t="s">
        <v>3551</v>
      </c>
      <c r="E5512" t="s">
        <v>3552</v>
      </c>
      <c r="F5512" t="s">
        <v>103</v>
      </c>
      <c r="G5512" t="s">
        <v>7475</v>
      </c>
      <c r="H5512" t="s">
        <v>7669</v>
      </c>
    </row>
    <row r="5513" spans="4:8" x14ac:dyDescent="0.2">
      <c r="D5513" t="s">
        <v>3553</v>
      </c>
      <c r="E5513" t="s">
        <v>3543</v>
      </c>
      <c r="F5513" t="s">
        <v>109</v>
      </c>
      <c r="G5513" t="s">
        <v>7460</v>
      </c>
      <c r="H5513" t="s">
        <v>7669</v>
      </c>
    </row>
    <row r="5514" spans="4:8" x14ac:dyDescent="0.2">
      <c r="D5514" t="s">
        <v>3554</v>
      </c>
      <c r="E5514" t="s">
        <v>3537</v>
      </c>
      <c r="F5514" t="s">
        <v>125</v>
      </c>
      <c r="G5514" t="s">
        <v>7490</v>
      </c>
      <c r="H5514" t="s">
        <v>7669</v>
      </c>
    </row>
    <row r="5515" spans="4:8" x14ac:dyDescent="0.2">
      <c r="D5515" t="s">
        <v>3555</v>
      </c>
      <c r="E5515" t="s">
        <v>3556</v>
      </c>
      <c r="F5515" t="s">
        <v>131</v>
      </c>
      <c r="G5515" t="s">
        <v>7497</v>
      </c>
      <c r="H5515" t="s">
        <v>7669</v>
      </c>
    </row>
    <row r="5516" spans="4:8" x14ac:dyDescent="0.2">
      <c r="D5516" t="s">
        <v>3549</v>
      </c>
      <c r="E5516" t="s">
        <v>3539</v>
      </c>
      <c r="F5516" t="s">
        <v>146</v>
      </c>
      <c r="G5516" t="s">
        <v>7495</v>
      </c>
      <c r="H5516" t="s">
        <v>7669</v>
      </c>
    </row>
    <row r="5517" spans="4:8" x14ac:dyDescent="0.2">
      <c r="D5517" t="s">
        <v>3558</v>
      </c>
      <c r="E5517" t="s">
        <v>3559</v>
      </c>
      <c r="F5517" t="s">
        <v>136</v>
      </c>
      <c r="G5517" t="s">
        <v>7498</v>
      </c>
      <c r="H5517" t="s">
        <v>7669</v>
      </c>
    </row>
    <row r="5518" spans="4:8" x14ac:dyDescent="0.2">
      <c r="D5518" t="s">
        <v>3530</v>
      </c>
      <c r="E5518" t="s">
        <v>3531</v>
      </c>
      <c r="F5518" t="s">
        <v>138</v>
      </c>
      <c r="G5518" t="s">
        <v>7501</v>
      </c>
      <c r="H5518" t="s">
        <v>7669</v>
      </c>
    </row>
    <row r="5519" spans="4:8" x14ac:dyDescent="0.2">
      <c r="D5519" t="s">
        <v>3560</v>
      </c>
      <c r="E5519" t="s">
        <v>3561</v>
      </c>
      <c r="F5519" t="s">
        <v>140</v>
      </c>
      <c r="G5519" t="s">
        <v>7502</v>
      </c>
      <c r="H5519" t="s">
        <v>7669</v>
      </c>
    </row>
    <row r="5520" spans="4:8" x14ac:dyDescent="0.2">
      <c r="D5520" t="s">
        <v>3557</v>
      </c>
      <c r="E5520" t="s">
        <v>3539</v>
      </c>
      <c r="F5520" t="s">
        <v>107</v>
      </c>
      <c r="G5520" t="s">
        <v>7505</v>
      </c>
      <c r="H5520" t="s">
        <v>7669</v>
      </c>
    </row>
    <row r="5521" spans="4:8" x14ac:dyDescent="0.2">
      <c r="D5521" t="s">
        <v>3523</v>
      </c>
      <c r="E5521" t="s">
        <v>3524</v>
      </c>
      <c r="F5521" t="s">
        <v>407</v>
      </c>
      <c r="G5521" t="s">
        <v>7522</v>
      </c>
      <c r="H5521" t="s">
        <v>7669</v>
      </c>
    </row>
    <row r="5522" spans="4:8" x14ac:dyDescent="0.2">
      <c r="D5522" t="s">
        <v>3568</v>
      </c>
      <c r="E5522" t="s">
        <v>3569</v>
      </c>
      <c r="F5522" t="s">
        <v>177</v>
      </c>
      <c r="G5522" t="s">
        <v>7540</v>
      </c>
      <c r="H5522" t="s">
        <v>7669</v>
      </c>
    </row>
    <row r="5523" spans="4:8" x14ac:dyDescent="0.2">
      <c r="D5523" t="s">
        <v>7248</v>
      </c>
      <c r="E5523" t="s">
        <v>3548</v>
      </c>
      <c r="F5523" t="s">
        <v>189</v>
      </c>
      <c r="G5523" t="s">
        <v>7529</v>
      </c>
      <c r="H5523" t="s">
        <v>7669</v>
      </c>
    </row>
    <row r="5524" spans="4:8" x14ac:dyDescent="0.2">
      <c r="D5524" t="s">
        <v>7884</v>
      </c>
      <c r="E5524" t="s">
        <v>3539</v>
      </c>
      <c r="F5524" t="s">
        <v>190</v>
      </c>
      <c r="G5524" t="s">
        <v>7752</v>
      </c>
      <c r="H5524" t="s">
        <v>7669</v>
      </c>
    </row>
    <row r="5525" spans="4:8" x14ac:dyDescent="0.2">
      <c r="D5525" t="s">
        <v>3573</v>
      </c>
      <c r="E5525" t="s">
        <v>3543</v>
      </c>
      <c r="F5525" t="s">
        <v>204</v>
      </c>
      <c r="G5525" t="s">
        <v>7546</v>
      </c>
      <c r="H5525" t="s">
        <v>7669</v>
      </c>
    </row>
    <row r="5526" spans="4:8" x14ac:dyDescent="0.2">
      <c r="D5526" t="s">
        <v>7235</v>
      </c>
      <c r="E5526" t="s">
        <v>3567</v>
      </c>
      <c r="F5526" t="s">
        <v>208</v>
      </c>
      <c r="G5526" t="s">
        <v>7549</v>
      </c>
      <c r="H5526" t="s">
        <v>7669</v>
      </c>
    </row>
    <row r="5527" spans="4:8" x14ac:dyDescent="0.2">
      <c r="D5527" t="s">
        <v>3574</v>
      </c>
      <c r="E5527" t="s">
        <v>3575</v>
      </c>
      <c r="F5527" t="s">
        <v>213</v>
      </c>
      <c r="G5527" t="s">
        <v>7547</v>
      </c>
      <c r="H5527" t="s">
        <v>7669</v>
      </c>
    </row>
    <row r="5528" spans="4:8" x14ac:dyDescent="0.2">
      <c r="D5528" t="s">
        <v>3576</v>
      </c>
      <c r="E5528" t="s">
        <v>3537</v>
      </c>
      <c r="F5528" t="s">
        <v>225</v>
      </c>
      <c r="G5528" t="s">
        <v>7554</v>
      </c>
      <c r="H5528" t="s">
        <v>7669</v>
      </c>
    </row>
    <row r="5529" spans="4:8" x14ac:dyDescent="0.2">
      <c r="D5529" t="s">
        <v>3570</v>
      </c>
      <c r="E5529" t="s">
        <v>3571</v>
      </c>
      <c r="F5529" t="s">
        <v>227</v>
      </c>
      <c r="G5529" t="s">
        <v>7557</v>
      </c>
      <c r="H5529" t="s">
        <v>7669</v>
      </c>
    </row>
    <row r="5530" spans="4:8" x14ac:dyDescent="0.2">
      <c r="D5530" t="s">
        <v>3578</v>
      </c>
      <c r="E5530" t="s">
        <v>3537</v>
      </c>
      <c r="F5530" t="s">
        <v>229</v>
      </c>
      <c r="G5530" t="s">
        <v>7560</v>
      </c>
      <c r="H5530" t="s">
        <v>7669</v>
      </c>
    </row>
    <row r="5531" spans="4:8" x14ac:dyDescent="0.2">
      <c r="D5531" t="s">
        <v>3577</v>
      </c>
      <c r="E5531" t="s">
        <v>3571</v>
      </c>
      <c r="F5531" t="s">
        <v>235</v>
      </c>
      <c r="G5531" t="s">
        <v>7566</v>
      </c>
      <c r="H5531" t="s">
        <v>7669</v>
      </c>
    </row>
    <row r="5532" spans="4:8" x14ac:dyDescent="0.2">
      <c r="D5532" t="s">
        <v>3572</v>
      </c>
      <c r="E5532" t="s">
        <v>3539</v>
      </c>
      <c r="F5532" t="s">
        <v>237</v>
      </c>
      <c r="G5532" t="s">
        <v>7567</v>
      </c>
      <c r="H5532" t="s">
        <v>7669</v>
      </c>
    </row>
    <row r="5533" spans="4:8" x14ac:dyDescent="0.2">
      <c r="D5533" t="s">
        <v>3580</v>
      </c>
      <c r="E5533" t="s">
        <v>3539</v>
      </c>
      <c r="F5533" t="s">
        <v>251</v>
      </c>
      <c r="G5533" t="s">
        <v>7572</v>
      </c>
      <c r="H5533" t="s">
        <v>7669</v>
      </c>
    </row>
    <row r="5534" spans="4:8" x14ac:dyDescent="0.2">
      <c r="D5534" t="s">
        <v>3581</v>
      </c>
      <c r="E5534" t="s">
        <v>3582</v>
      </c>
      <c r="F5534" t="s">
        <v>253</v>
      </c>
      <c r="G5534" t="s">
        <v>7581</v>
      </c>
      <c r="H5534" t="s">
        <v>7669</v>
      </c>
    </row>
    <row r="5535" spans="4:8" x14ac:dyDescent="0.2">
      <c r="D5535" t="s">
        <v>3579</v>
      </c>
      <c r="E5535" t="s">
        <v>3571</v>
      </c>
      <c r="F5535" t="s">
        <v>255</v>
      </c>
      <c r="G5535" t="s">
        <v>7582</v>
      </c>
      <c r="H5535" t="s">
        <v>7669</v>
      </c>
    </row>
    <row r="5536" spans="4:8" x14ac:dyDescent="0.2">
      <c r="D5536" t="s">
        <v>3566</v>
      </c>
      <c r="E5536" t="s">
        <v>3567</v>
      </c>
      <c r="F5536" t="s">
        <v>257</v>
      </c>
      <c r="G5536" t="s">
        <v>7608</v>
      </c>
      <c r="H5536" t="s">
        <v>7669</v>
      </c>
    </row>
    <row r="5537" spans="2:8" x14ac:dyDescent="0.2">
      <c r="D5537" t="s">
        <v>3583</v>
      </c>
      <c r="E5537" t="s">
        <v>3584</v>
      </c>
      <c r="F5537" t="s">
        <v>366</v>
      </c>
      <c r="G5537" t="s">
        <v>7512</v>
      </c>
      <c r="H5537" t="s">
        <v>7669</v>
      </c>
    </row>
    <row r="5538" spans="2:8" x14ac:dyDescent="0.2">
      <c r="D5538" t="s">
        <v>3585</v>
      </c>
      <c r="E5538" t="s">
        <v>3541</v>
      </c>
      <c r="F5538" t="s">
        <v>269</v>
      </c>
      <c r="G5538" t="s">
        <v>7583</v>
      </c>
      <c r="H5538" t="s">
        <v>7669</v>
      </c>
    </row>
    <row r="5539" spans="2:8" x14ac:dyDescent="0.2">
      <c r="D5539" t="s">
        <v>3586</v>
      </c>
      <c r="E5539" t="s">
        <v>3537</v>
      </c>
      <c r="F5539" t="s">
        <v>271</v>
      </c>
      <c r="G5539" t="s">
        <v>7446</v>
      </c>
      <c r="H5539" t="s">
        <v>7669</v>
      </c>
    </row>
    <row r="5540" spans="2:8" x14ac:dyDescent="0.2">
      <c r="D5540" t="s">
        <v>7954</v>
      </c>
      <c r="E5540" t="s">
        <v>3539</v>
      </c>
      <c r="F5540" t="s">
        <v>272</v>
      </c>
      <c r="G5540" t="s">
        <v>7597</v>
      </c>
      <c r="H5540" t="s">
        <v>7669</v>
      </c>
    </row>
    <row r="5541" spans="2:8" x14ac:dyDescent="0.2">
      <c r="D5541" t="s">
        <v>3587</v>
      </c>
      <c r="E5541" t="s">
        <v>3539</v>
      </c>
      <c r="F5541" t="s">
        <v>277</v>
      </c>
      <c r="G5541" t="s">
        <v>7589</v>
      </c>
      <c r="H5541" t="s">
        <v>7669</v>
      </c>
    </row>
    <row r="5542" spans="2:8" x14ac:dyDescent="0.2">
      <c r="D5542" t="s">
        <v>3590</v>
      </c>
      <c r="E5542" t="s">
        <v>3591</v>
      </c>
      <c r="F5542" t="s">
        <v>285</v>
      </c>
      <c r="G5542" t="s">
        <v>7596</v>
      </c>
      <c r="H5542" t="s">
        <v>7669</v>
      </c>
    </row>
    <row r="5543" spans="2:8" x14ac:dyDescent="0.2">
      <c r="D5543" t="s">
        <v>3592</v>
      </c>
      <c r="E5543" t="s">
        <v>3559</v>
      </c>
      <c r="F5543" t="s">
        <v>293</v>
      </c>
      <c r="G5543" t="s">
        <v>7477</v>
      </c>
      <c r="H5543" t="s">
        <v>7669</v>
      </c>
    </row>
    <row r="5544" spans="2:8" x14ac:dyDescent="0.2">
      <c r="D5544" t="s">
        <v>3565</v>
      </c>
      <c r="E5544" t="s">
        <v>3541</v>
      </c>
      <c r="F5544" t="s">
        <v>311</v>
      </c>
      <c r="G5544" t="s">
        <v>7601</v>
      </c>
      <c r="H5544" t="s">
        <v>7669</v>
      </c>
    </row>
    <row r="5545" spans="2:8" x14ac:dyDescent="0.2">
      <c r="D5545" t="s">
        <v>3593</v>
      </c>
      <c r="E5545" t="s">
        <v>3537</v>
      </c>
      <c r="F5545" t="s">
        <v>295</v>
      </c>
      <c r="G5545" t="s">
        <v>7600</v>
      </c>
      <c r="H5545" t="s">
        <v>7669</v>
      </c>
    </row>
    <row r="5547" spans="2:8" x14ac:dyDescent="0.2">
      <c r="B5547" t="s">
        <v>6768</v>
      </c>
      <c r="C5547" t="s">
        <v>7736</v>
      </c>
      <c r="D5547" t="s">
        <v>6767</v>
      </c>
      <c r="E5547" t="s">
        <v>6768</v>
      </c>
      <c r="F5547" t="s">
        <v>311</v>
      </c>
      <c r="G5547" t="s">
        <v>7601</v>
      </c>
      <c r="H5547" t="s">
        <v>7736</v>
      </c>
    </row>
    <row r="5549" spans="2:8" x14ac:dyDescent="0.2">
      <c r="B5549" t="s">
        <v>6846</v>
      </c>
      <c r="C5549" t="s">
        <v>7716</v>
      </c>
      <c r="D5549" t="s">
        <v>6845</v>
      </c>
      <c r="E5549" t="s">
        <v>6846</v>
      </c>
      <c r="F5549" t="s">
        <v>293</v>
      </c>
      <c r="G5549" t="s">
        <v>7477</v>
      </c>
      <c r="H5549" t="s">
        <v>7716</v>
      </c>
    </row>
    <row r="5551" spans="2:8" x14ac:dyDescent="0.2">
      <c r="B5551" t="s">
        <v>3491</v>
      </c>
      <c r="C5551" t="s">
        <v>7650</v>
      </c>
      <c r="D5551" t="s">
        <v>3517</v>
      </c>
      <c r="E5551" t="s">
        <v>3491</v>
      </c>
      <c r="F5551" t="s">
        <v>9</v>
      </c>
      <c r="G5551" t="s">
        <v>7417</v>
      </c>
      <c r="H5551" t="s">
        <v>7650</v>
      </c>
    </row>
    <row r="5552" spans="2:8" x14ac:dyDescent="0.2">
      <c r="D5552" t="s">
        <v>3519</v>
      </c>
      <c r="E5552" t="s">
        <v>3491</v>
      </c>
      <c r="F5552" t="s">
        <v>12</v>
      </c>
      <c r="G5552" t="s">
        <v>7420</v>
      </c>
      <c r="H5552" t="s">
        <v>7650</v>
      </c>
    </row>
    <row r="5553" spans="4:8" x14ac:dyDescent="0.2">
      <c r="D5553" t="s">
        <v>3521</v>
      </c>
      <c r="E5553" t="s">
        <v>3491</v>
      </c>
      <c r="F5553" t="s">
        <v>32</v>
      </c>
      <c r="G5553" t="s">
        <v>7427</v>
      </c>
      <c r="H5553" t="s">
        <v>7650</v>
      </c>
    </row>
    <row r="5554" spans="4:8" x14ac:dyDescent="0.2">
      <c r="D5554" t="s">
        <v>3490</v>
      </c>
      <c r="E5554" t="s">
        <v>3491</v>
      </c>
      <c r="F5554" t="s">
        <v>46</v>
      </c>
      <c r="G5554" t="s">
        <v>7439</v>
      </c>
      <c r="H5554" t="s">
        <v>7650</v>
      </c>
    </row>
    <row r="5555" spans="4:8" x14ac:dyDescent="0.2">
      <c r="D5555" t="s">
        <v>3500</v>
      </c>
      <c r="E5555" t="s">
        <v>3491</v>
      </c>
      <c r="F5555" t="s">
        <v>317</v>
      </c>
      <c r="G5555" t="s">
        <v>7431</v>
      </c>
      <c r="H5555" t="s">
        <v>7650</v>
      </c>
    </row>
    <row r="5556" spans="4:8" x14ac:dyDescent="0.2">
      <c r="D5556" t="s">
        <v>3502</v>
      </c>
      <c r="E5556" t="s">
        <v>3491</v>
      </c>
      <c r="F5556" t="s">
        <v>73</v>
      </c>
      <c r="G5556" t="s">
        <v>7492</v>
      </c>
      <c r="H5556" t="s">
        <v>7650</v>
      </c>
    </row>
    <row r="5557" spans="4:8" x14ac:dyDescent="0.2">
      <c r="D5557" t="s">
        <v>3504</v>
      </c>
      <c r="E5557" t="s">
        <v>3491</v>
      </c>
      <c r="F5557" t="s">
        <v>79</v>
      </c>
      <c r="G5557" t="s">
        <v>7459</v>
      </c>
      <c r="H5557" t="s">
        <v>7650</v>
      </c>
    </row>
    <row r="5558" spans="4:8" x14ac:dyDescent="0.2">
      <c r="D5558" t="s">
        <v>3518</v>
      </c>
      <c r="E5558" t="s">
        <v>3491</v>
      </c>
      <c r="F5558" t="s">
        <v>93</v>
      </c>
      <c r="G5558" t="s">
        <v>7470</v>
      </c>
      <c r="H5558" t="s">
        <v>7650</v>
      </c>
    </row>
    <row r="5559" spans="4:8" x14ac:dyDescent="0.2">
      <c r="D5559" t="s">
        <v>3522</v>
      </c>
      <c r="E5559" t="s">
        <v>3491</v>
      </c>
      <c r="F5559" t="s">
        <v>103</v>
      </c>
      <c r="G5559" t="s">
        <v>7475</v>
      </c>
      <c r="H5559" t="s">
        <v>7650</v>
      </c>
    </row>
    <row r="5560" spans="4:8" x14ac:dyDescent="0.2">
      <c r="D5560" t="s">
        <v>3495</v>
      </c>
      <c r="E5560" t="s">
        <v>3491</v>
      </c>
      <c r="F5560" t="s">
        <v>113</v>
      </c>
      <c r="G5560" t="s">
        <v>7484</v>
      </c>
      <c r="H5560" t="s">
        <v>7650</v>
      </c>
    </row>
    <row r="5561" spans="4:8" x14ac:dyDescent="0.2">
      <c r="D5561" t="s">
        <v>3503</v>
      </c>
      <c r="E5561" t="s">
        <v>3491</v>
      </c>
      <c r="F5561" t="s">
        <v>127</v>
      </c>
      <c r="G5561" t="s">
        <v>7494</v>
      </c>
      <c r="H5561" t="s">
        <v>7650</v>
      </c>
    </row>
    <row r="5562" spans="4:8" x14ac:dyDescent="0.2">
      <c r="D5562" t="s">
        <v>3505</v>
      </c>
      <c r="E5562" t="s">
        <v>3491</v>
      </c>
      <c r="F5562" t="s">
        <v>136</v>
      </c>
      <c r="G5562" t="s">
        <v>7498</v>
      </c>
      <c r="H5562" t="s">
        <v>7650</v>
      </c>
    </row>
    <row r="5563" spans="4:8" x14ac:dyDescent="0.2">
      <c r="D5563" t="s">
        <v>3507</v>
      </c>
      <c r="E5563" t="s">
        <v>3491</v>
      </c>
      <c r="F5563" t="s">
        <v>346</v>
      </c>
      <c r="G5563" t="s">
        <v>7524</v>
      </c>
      <c r="H5563" t="s">
        <v>7650</v>
      </c>
    </row>
    <row r="5564" spans="4:8" x14ac:dyDescent="0.2">
      <c r="D5564" t="s">
        <v>3509</v>
      </c>
      <c r="E5564" t="s">
        <v>3491</v>
      </c>
      <c r="F5564" t="s">
        <v>407</v>
      </c>
      <c r="G5564" t="s">
        <v>7522</v>
      </c>
      <c r="H5564" t="s">
        <v>7650</v>
      </c>
    </row>
    <row r="5565" spans="4:8" x14ac:dyDescent="0.2">
      <c r="D5565" t="s">
        <v>3520</v>
      </c>
      <c r="E5565" t="s">
        <v>3491</v>
      </c>
      <c r="F5565" t="s">
        <v>168</v>
      </c>
      <c r="G5565" t="s">
        <v>7523</v>
      </c>
      <c r="H5565" t="s">
        <v>7650</v>
      </c>
    </row>
    <row r="5566" spans="4:8" x14ac:dyDescent="0.2">
      <c r="D5566" t="s">
        <v>3501</v>
      </c>
      <c r="E5566" t="s">
        <v>3491</v>
      </c>
      <c r="F5566" t="s">
        <v>183</v>
      </c>
      <c r="G5566" t="s">
        <v>7532</v>
      </c>
      <c r="H5566" t="s">
        <v>7650</v>
      </c>
    </row>
    <row r="5567" spans="4:8" x14ac:dyDescent="0.2">
      <c r="D5567" t="s">
        <v>3506</v>
      </c>
      <c r="E5567" t="s">
        <v>3491</v>
      </c>
      <c r="F5567" t="s">
        <v>189</v>
      </c>
      <c r="G5567" t="s">
        <v>7529</v>
      </c>
      <c r="H5567" t="s">
        <v>7650</v>
      </c>
    </row>
    <row r="5568" spans="4:8" x14ac:dyDescent="0.2">
      <c r="D5568" t="s">
        <v>3510</v>
      </c>
      <c r="E5568" t="s">
        <v>3491</v>
      </c>
      <c r="F5568" t="s">
        <v>204</v>
      </c>
      <c r="G5568" t="s">
        <v>7546</v>
      </c>
      <c r="H5568" t="s">
        <v>7650</v>
      </c>
    </row>
    <row r="5569" spans="2:8" x14ac:dyDescent="0.2">
      <c r="D5569" t="s">
        <v>3511</v>
      </c>
      <c r="E5569" t="s">
        <v>3491</v>
      </c>
      <c r="F5569" t="s">
        <v>221</v>
      </c>
      <c r="G5569" t="s">
        <v>7561</v>
      </c>
      <c r="H5569" t="s">
        <v>7650</v>
      </c>
    </row>
    <row r="5570" spans="2:8" x14ac:dyDescent="0.2">
      <c r="D5570" t="s">
        <v>3513</v>
      </c>
      <c r="E5570" t="s">
        <v>3491</v>
      </c>
      <c r="F5570" t="s">
        <v>223</v>
      </c>
      <c r="G5570" t="s">
        <v>7553</v>
      </c>
      <c r="H5570" t="s">
        <v>7650</v>
      </c>
    </row>
    <row r="5571" spans="2:8" x14ac:dyDescent="0.2">
      <c r="D5571" t="s">
        <v>3516</v>
      </c>
      <c r="E5571" t="s">
        <v>3491</v>
      </c>
      <c r="F5571" t="s">
        <v>227</v>
      </c>
      <c r="G5571" t="s">
        <v>7557</v>
      </c>
      <c r="H5571" t="s">
        <v>7650</v>
      </c>
    </row>
    <row r="5572" spans="2:8" x14ac:dyDescent="0.2">
      <c r="D5572" t="s">
        <v>3508</v>
      </c>
      <c r="E5572" t="s">
        <v>3491</v>
      </c>
      <c r="F5572" t="s">
        <v>229</v>
      </c>
      <c r="G5572" t="s">
        <v>7560</v>
      </c>
      <c r="H5572" t="s">
        <v>7650</v>
      </c>
    </row>
    <row r="5573" spans="2:8" x14ac:dyDescent="0.2">
      <c r="D5573" t="s">
        <v>3512</v>
      </c>
      <c r="E5573" t="s">
        <v>3491</v>
      </c>
      <c r="F5573" t="s">
        <v>235</v>
      </c>
      <c r="G5573" t="s">
        <v>7566</v>
      </c>
      <c r="H5573" t="s">
        <v>7650</v>
      </c>
    </row>
    <row r="5574" spans="2:8" x14ac:dyDescent="0.2">
      <c r="D5574" t="s">
        <v>7245</v>
      </c>
      <c r="E5574" t="s">
        <v>3491</v>
      </c>
      <c r="F5574" t="s">
        <v>253</v>
      </c>
      <c r="G5574" t="s">
        <v>7581</v>
      </c>
      <c r="H5574" t="s">
        <v>7650</v>
      </c>
    </row>
    <row r="5575" spans="2:8" x14ac:dyDescent="0.2">
      <c r="D5575" t="s">
        <v>3544</v>
      </c>
      <c r="E5575" t="s">
        <v>3491</v>
      </c>
      <c r="F5575" t="s">
        <v>255</v>
      </c>
      <c r="G5575" t="s">
        <v>7582</v>
      </c>
      <c r="H5575" t="s">
        <v>7650</v>
      </c>
    </row>
    <row r="5576" spans="2:8" x14ac:dyDescent="0.2">
      <c r="D5576" t="s">
        <v>3525</v>
      </c>
      <c r="E5576" t="s">
        <v>3491</v>
      </c>
      <c r="F5576" t="s">
        <v>259</v>
      </c>
      <c r="G5576" t="s">
        <v>7469</v>
      </c>
      <c r="H5576" t="s">
        <v>7650</v>
      </c>
    </row>
    <row r="5577" spans="2:8" x14ac:dyDescent="0.2">
      <c r="D5577" t="s">
        <v>7955</v>
      </c>
      <c r="E5577" t="s">
        <v>3491</v>
      </c>
      <c r="F5577" t="s">
        <v>272</v>
      </c>
      <c r="G5577" t="s">
        <v>7597</v>
      </c>
      <c r="H5577" t="s">
        <v>7650</v>
      </c>
    </row>
    <row r="5578" spans="2:8" x14ac:dyDescent="0.2">
      <c r="D5578" t="s">
        <v>3526</v>
      </c>
      <c r="E5578" t="s">
        <v>3491</v>
      </c>
      <c r="F5578" t="s">
        <v>277</v>
      </c>
      <c r="G5578" t="s">
        <v>7589</v>
      </c>
      <c r="H5578" t="s">
        <v>7650</v>
      </c>
    </row>
    <row r="5579" spans="2:8" x14ac:dyDescent="0.2">
      <c r="D5579" t="s">
        <v>3564</v>
      </c>
      <c r="E5579" t="s">
        <v>3491</v>
      </c>
      <c r="F5579" t="s">
        <v>285</v>
      </c>
      <c r="G5579" t="s">
        <v>7596</v>
      </c>
      <c r="H5579" t="s">
        <v>7650</v>
      </c>
    </row>
    <row r="5580" spans="2:8" x14ac:dyDescent="0.2">
      <c r="D5580" t="s">
        <v>3527</v>
      </c>
      <c r="E5580" t="s">
        <v>3491</v>
      </c>
      <c r="F5580" t="s">
        <v>293</v>
      </c>
      <c r="G5580" t="s">
        <v>7477</v>
      </c>
      <c r="H5580" t="s">
        <v>7650</v>
      </c>
    </row>
    <row r="5582" spans="2:8" x14ac:dyDescent="0.2">
      <c r="B5582" t="s">
        <v>6470</v>
      </c>
      <c r="C5582" t="s">
        <v>7722</v>
      </c>
      <c r="D5582" t="s">
        <v>6469</v>
      </c>
      <c r="E5582" t="s">
        <v>6470</v>
      </c>
      <c r="F5582" t="s">
        <v>107</v>
      </c>
      <c r="G5582" t="s">
        <v>7505</v>
      </c>
      <c r="H5582" t="s">
        <v>7722</v>
      </c>
    </row>
    <row r="5584" spans="2:8" x14ac:dyDescent="0.2">
      <c r="B5584" t="s">
        <v>6745</v>
      </c>
      <c r="C5584" t="s">
        <v>7737</v>
      </c>
      <c r="D5584" t="s">
        <v>6744</v>
      </c>
      <c r="E5584" t="s">
        <v>6745</v>
      </c>
      <c r="F5584" t="s">
        <v>311</v>
      </c>
      <c r="G5584" t="s">
        <v>7601</v>
      </c>
      <c r="H5584" t="s">
        <v>7737</v>
      </c>
    </row>
    <row r="5586" spans="2:8" x14ac:dyDescent="0.2">
      <c r="B5586" t="s">
        <v>4089</v>
      </c>
      <c r="C5586" t="s">
        <v>7691</v>
      </c>
      <c r="D5586" t="s">
        <v>5542</v>
      </c>
      <c r="E5586" t="s">
        <v>4089</v>
      </c>
      <c r="F5586" t="s">
        <v>54</v>
      </c>
      <c r="G5586" t="s">
        <v>7423</v>
      </c>
      <c r="H5586" t="s">
        <v>7691</v>
      </c>
    </row>
    <row r="5587" spans="2:8" x14ac:dyDescent="0.2">
      <c r="D5587" t="s">
        <v>5566</v>
      </c>
      <c r="E5587" t="s">
        <v>4089</v>
      </c>
      <c r="F5587" t="s">
        <v>19</v>
      </c>
      <c r="G5587" t="s">
        <v>7424</v>
      </c>
      <c r="H5587" t="s">
        <v>7691</v>
      </c>
    </row>
    <row r="5588" spans="2:8" x14ac:dyDescent="0.2">
      <c r="D5588" t="s">
        <v>5567</v>
      </c>
      <c r="E5588" t="s">
        <v>4089</v>
      </c>
      <c r="F5588" t="s">
        <v>32</v>
      </c>
      <c r="G5588" t="s">
        <v>7427</v>
      </c>
      <c r="H5588" t="s">
        <v>7691</v>
      </c>
    </row>
    <row r="5589" spans="2:8" x14ac:dyDescent="0.2">
      <c r="D5589" t="s">
        <v>5568</v>
      </c>
      <c r="E5589" t="s">
        <v>4089</v>
      </c>
      <c r="F5589" t="s">
        <v>42</v>
      </c>
      <c r="G5589" t="s">
        <v>7434</v>
      </c>
      <c r="H5589" t="s">
        <v>7691</v>
      </c>
    </row>
    <row r="5590" spans="2:8" x14ac:dyDescent="0.2">
      <c r="D5590" t="s">
        <v>5569</v>
      </c>
      <c r="E5590" t="s">
        <v>4089</v>
      </c>
      <c r="F5590" t="s">
        <v>317</v>
      </c>
      <c r="G5590" t="s">
        <v>7431</v>
      </c>
      <c r="H5590" t="s">
        <v>7691</v>
      </c>
    </row>
    <row r="5591" spans="2:8" x14ac:dyDescent="0.2">
      <c r="D5591" t="s">
        <v>5570</v>
      </c>
      <c r="E5591" t="s">
        <v>4089</v>
      </c>
      <c r="F5591" t="s">
        <v>66</v>
      </c>
      <c r="G5591" t="s">
        <v>7447</v>
      </c>
      <c r="H5591" t="s">
        <v>7691</v>
      </c>
    </row>
    <row r="5592" spans="2:8" x14ac:dyDescent="0.2">
      <c r="D5592" t="s">
        <v>5571</v>
      </c>
      <c r="E5592" t="s">
        <v>4089</v>
      </c>
      <c r="F5592" t="s">
        <v>73</v>
      </c>
      <c r="G5592" t="s">
        <v>7492</v>
      </c>
      <c r="H5592" t="s">
        <v>7691</v>
      </c>
    </row>
    <row r="5593" spans="2:8" x14ac:dyDescent="0.2">
      <c r="D5593" t="s">
        <v>5572</v>
      </c>
      <c r="E5593" t="s">
        <v>4089</v>
      </c>
      <c r="F5593" t="s">
        <v>77</v>
      </c>
      <c r="G5593" t="s">
        <v>7458</v>
      </c>
      <c r="H5593" t="s">
        <v>7691</v>
      </c>
    </row>
    <row r="5594" spans="2:8" x14ac:dyDescent="0.2">
      <c r="D5594" t="s">
        <v>5573</v>
      </c>
      <c r="E5594" t="s">
        <v>4089</v>
      </c>
      <c r="F5594" t="s">
        <v>79</v>
      </c>
      <c r="G5594" t="s">
        <v>7459</v>
      </c>
      <c r="H5594" t="s">
        <v>7691</v>
      </c>
    </row>
    <row r="5595" spans="2:8" x14ac:dyDescent="0.2">
      <c r="D5595" t="s">
        <v>5574</v>
      </c>
      <c r="E5595" t="s">
        <v>4089</v>
      </c>
      <c r="F5595" t="s">
        <v>81</v>
      </c>
      <c r="G5595" t="s">
        <v>7463</v>
      </c>
      <c r="H5595" t="s">
        <v>7691</v>
      </c>
    </row>
    <row r="5596" spans="2:8" x14ac:dyDescent="0.2">
      <c r="D5596" t="s">
        <v>4088</v>
      </c>
      <c r="E5596" t="s">
        <v>4089</v>
      </c>
      <c r="F5596" t="s">
        <v>93</v>
      </c>
      <c r="G5596" t="s">
        <v>7470</v>
      </c>
      <c r="H5596" t="s">
        <v>7691</v>
      </c>
    </row>
    <row r="5597" spans="2:8" x14ac:dyDescent="0.2">
      <c r="D5597" t="s">
        <v>4106</v>
      </c>
      <c r="E5597" t="s">
        <v>4089</v>
      </c>
      <c r="F5597" t="s">
        <v>97</v>
      </c>
      <c r="G5597" t="s">
        <v>7472</v>
      </c>
      <c r="H5597" t="s">
        <v>7691</v>
      </c>
    </row>
    <row r="5598" spans="2:8" x14ac:dyDescent="0.2">
      <c r="D5598" t="s">
        <v>4294</v>
      </c>
      <c r="E5598" t="s">
        <v>4089</v>
      </c>
      <c r="F5598" t="s">
        <v>101</v>
      </c>
      <c r="G5598" t="s">
        <v>7473</v>
      </c>
      <c r="H5598" t="s">
        <v>7691</v>
      </c>
    </row>
    <row r="5599" spans="2:8" x14ac:dyDescent="0.2">
      <c r="D5599" t="s">
        <v>4432</v>
      </c>
      <c r="E5599" t="s">
        <v>4089</v>
      </c>
      <c r="F5599" t="s">
        <v>103</v>
      </c>
      <c r="G5599" t="s">
        <v>7475</v>
      </c>
      <c r="H5599" t="s">
        <v>7691</v>
      </c>
    </row>
    <row r="5600" spans="2:8" x14ac:dyDescent="0.2">
      <c r="D5600" t="s">
        <v>4556</v>
      </c>
      <c r="E5600" t="s">
        <v>4089</v>
      </c>
      <c r="F5600" t="s">
        <v>109</v>
      </c>
      <c r="G5600" t="s">
        <v>7460</v>
      </c>
      <c r="H5600" t="s">
        <v>7691</v>
      </c>
    </row>
    <row r="5601" spans="4:8" x14ac:dyDescent="0.2">
      <c r="D5601" t="s">
        <v>4645</v>
      </c>
      <c r="E5601" t="s">
        <v>4089</v>
      </c>
      <c r="F5601" t="s">
        <v>113</v>
      </c>
      <c r="G5601" t="s">
        <v>7484</v>
      </c>
      <c r="H5601" t="s">
        <v>7691</v>
      </c>
    </row>
    <row r="5602" spans="4:8" x14ac:dyDescent="0.2">
      <c r="D5602" t="s">
        <v>5466</v>
      </c>
      <c r="E5602" t="s">
        <v>4089</v>
      </c>
      <c r="F5602" t="s">
        <v>127</v>
      </c>
      <c r="G5602" t="s">
        <v>7494</v>
      </c>
      <c r="H5602" t="s">
        <v>7691</v>
      </c>
    </row>
    <row r="5603" spans="4:8" x14ac:dyDescent="0.2">
      <c r="D5603" t="s">
        <v>5580</v>
      </c>
      <c r="E5603" t="s">
        <v>4089</v>
      </c>
      <c r="F5603" t="s">
        <v>131</v>
      </c>
      <c r="G5603" t="s">
        <v>7497</v>
      </c>
      <c r="H5603" t="s">
        <v>7691</v>
      </c>
    </row>
    <row r="5604" spans="4:8" x14ac:dyDescent="0.2">
      <c r="D5604" t="s">
        <v>5603</v>
      </c>
      <c r="E5604" t="s">
        <v>4089</v>
      </c>
      <c r="F5604" t="s">
        <v>136</v>
      </c>
      <c r="G5604" t="s">
        <v>7498</v>
      </c>
      <c r="H5604" t="s">
        <v>7691</v>
      </c>
    </row>
    <row r="5605" spans="4:8" x14ac:dyDescent="0.2">
      <c r="D5605" t="s">
        <v>5582</v>
      </c>
      <c r="E5605" t="s">
        <v>4089</v>
      </c>
      <c r="F5605" t="s">
        <v>140</v>
      </c>
      <c r="G5605" t="s">
        <v>7502</v>
      </c>
      <c r="H5605" t="s">
        <v>7691</v>
      </c>
    </row>
    <row r="5606" spans="4:8" x14ac:dyDescent="0.2">
      <c r="D5606" t="s">
        <v>5583</v>
      </c>
      <c r="E5606" t="s">
        <v>4089</v>
      </c>
      <c r="F5606" t="s">
        <v>107</v>
      </c>
      <c r="G5606" t="s">
        <v>7505</v>
      </c>
      <c r="H5606" t="s">
        <v>7691</v>
      </c>
    </row>
    <row r="5607" spans="4:8" x14ac:dyDescent="0.2">
      <c r="D5607" t="s">
        <v>5604</v>
      </c>
      <c r="E5607" t="s">
        <v>4089</v>
      </c>
      <c r="F5607" t="s">
        <v>346</v>
      </c>
      <c r="G5607" t="s">
        <v>7524</v>
      </c>
      <c r="H5607" t="s">
        <v>7691</v>
      </c>
    </row>
    <row r="5608" spans="4:8" x14ac:dyDescent="0.2">
      <c r="D5608" t="s">
        <v>5584</v>
      </c>
      <c r="E5608" t="s">
        <v>4089</v>
      </c>
      <c r="F5608" t="s">
        <v>407</v>
      </c>
      <c r="G5608" t="s">
        <v>7522</v>
      </c>
      <c r="H5608" t="s">
        <v>7691</v>
      </c>
    </row>
    <row r="5609" spans="4:8" x14ac:dyDescent="0.2">
      <c r="D5609" t="s">
        <v>5585</v>
      </c>
      <c r="E5609" t="s">
        <v>4089</v>
      </c>
      <c r="F5609" t="s">
        <v>168</v>
      </c>
      <c r="G5609" t="s">
        <v>7523</v>
      </c>
      <c r="H5609" t="s">
        <v>7691</v>
      </c>
    </row>
    <row r="5610" spans="4:8" x14ac:dyDescent="0.2">
      <c r="D5610" t="s">
        <v>7858</v>
      </c>
      <c r="E5610" t="s">
        <v>4089</v>
      </c>
      <c r="F5610" t="s">
        <v>171</v>
      </c>
      <c r="G5610" t="s">
        <v>7530</v>
      </c>
      <c r="H5610" t="s">
        <v>7691</v>
      </c>
    </row>
    <row r="5611" spans="4:8" x14ac:dyDescent="0.2">
      <c r="D5611" t="s">
        <v>5586</v>
      </c>
      <c r="E5611" t="s">
        <v>4089</v>
      </c>
      <c r="F5611" t="s">
        <v>177</v>
      </c>
      <c r="G5611" t="s">
        <v>7540</v>
      </c>
      <c r="H5611" t="s">
        <v>7691</v>
      </c>
    </row>
    <row r="5612" spans="4:8" x14ac:dyDescent="0.2">
      <c r="D5612" t="s">
        <v>5587</v>
      </c>
      <c r="E5612" t="s">
        <v>4089</v>
      </c>
      <c r="F5612" t="s">
        <v>183</v>
      </c>
      <c r="G5612" t="s">
        <v>7532</v>
      </c>
      <c r="H5612" t="s">
        <v>7691</v>
      </c>
    </row>
    <row r="5613" spans="4:8" x14ac:dyDescent="0.2">
      <c r="D5613" t="s">
        <v>5588</v>
      </c>
      <c r="E5613" t="s">
        <v>4089</v>
      </c>
      <c r="F5613" t="s">
        <v>189</v>
      </c>
      <c r="G5613" t="s">
        <v>7529</v>
      </c>
      <c r="H5613" t="s">
        <v>7691</v>
      </c>
    </row>
    <row r="5614" spans="4:8" x14ac:dyDescent="0.2">
      <c r="D5614" t="s">
        <v>5589</v>
      </c>
      <c r="E5614" t="s">
        <v>4089</v>
      </c>
      <c r="F5614" t="s">
        <v>204</v>
      </c>
      <c r="G5614" t="s">
        <v>7546</v>
      </c>
      <c r="H5614" t="s">
        <v>7691</v>
      </c>
    </row>
    <row r="5615" spans="4:8" x14ac:dyDescent="0.2">
      <c r="D5615" t="s">
        <v>5590</v>
      </c>
      <c r="E5615" t="s">
        <v>4089</v>
      </c>
      <c r="F5615" t="s">
        <v>213</v>
      </c>
      <c r="G5615" t="s">
        <v>7547</v>
      </c>
      <c r="H5615" t="s">
        <v>7691</v>
      </c>
    </row>
    <row r="5616" spans="4:8" x14ac:dyDescent="0.2">
      <c r="D5616" t="s">
        <v>5591</v>
      </c>
      <c r="E5616" t="s">
        <v>4089</v>
      </c>
      <c r="F5616" t="s">
        <v>227</v>
      </c>
      <c r="G5616" t="s">
        <v>7557</v>
      </c>
      <c r="H5616" t="s">
        <v>7691</v>
      </c>
    </row>
    <row r="5617" spans="2:8" x14ac:dyDescent="0.2">
      <c r="D5617" t="s">
        <v>5592</v>
      </c>
      <c r="E5617" t="s">
        <v>4089</v>
      </c>
      <c r="F5617" t="s">
        <v>229</v>
      </c>
      <c r="G5617" t="s">
        <v>7560</v>
      </c>
      <c r="H5617" t="s">
        <v>7691</v>
      </c>
    </row>
    <row r="5618" spans="2:8" x14ac:dyDescent="0.2">
      <c r="D5618" t="s">
        <v>5593</v>
      </c>
      <c r="E5618" t="s">
        <v>4089</v>
      </c>
      <c r="F5618" t="s">
        <v>235</v>
      </c>
      <c r="G5618" t="s">
        <v>7566</v>
      </c>
      <c r="H5618" t="s">
        <v>7691</v>
      </c>
    </row>
    <row r="5619" spans="2:8" x14ac:dyDescent="0.2">
      <c r="D5619" t="s">
        <v>5594</v>
      </c>
      <c r="E5619" t="s">
        <v>4089</v>
      </c>
      <c r="F5619" t="s">
        <v>247</v>
      </c>
      <c r="G5619" t="s">
        <v>7577</v>
      </c>
      <c r="H5619" t="s">
        <v>7691</v>
      </c>
    </row>
    <row r="5620" spans="2:8" x14ac:dyDescent="0.2">
      <c r="D5620" t="s">
        <v>5595</v>
      </c>
      <c r="E5620" t="s">
        <v>4089</v>
      </c>
      <c r="F5620" t="s">
        <v>253</v>
      </c>
      <c r="G5620" t="s">
        <v>7581</v>
      </c>
      <c r="H5620" t="s">
        <v>7691</v>
      </c>
    </row>
    <row r="5621" spans="2:8" x14ac:dyDescent="0.2">
      <c r="D5621" t="s">
        <v>5596</v>
      </c>
      <c r="E5621" t="s">
        <v>4089</v>
      </c>
      <c r="F5621" t="s">
        <v>255</v>
      </c>
      <c r="G5621" t="s">
        <v>7582</v>
      </c>
      <c r="H5621" t="s">
        <v>7691</v>
      </c>
    </row>
    <row r="5622" spans="2:8" x14ac:dyDescent="0.2">
      <c r="D5622" t="s">
        <v>6788</v>
      </c>
      <c r="E5622" t="s">
        <v>4089</v>
      </c>
      <c r="F5622" t="s">
        <v>366</v>
      </c>
      <c r="G5622" t="s">
        <v>7512</v>
      </c>
      <c r="H5622" t="s">
        <v>7691</v>
      </c>
    </row>
    <row r="5623" spans="2:8" x14ac:dyDescent="0.2">
      <c r="D5623" t="s">
        <v>5597</v>
      </c>
      <c r="E5623" t="s">
        <v>4089</v>
      </c>
      <c r="F5623" t="s">
        <v>259</v>
      </c>
      <c r="G5623" t="s">
        <v>7469</v>
      </c>
      <c r="H5623" t="s">
        <v>7691</v>
      </c>
    </row>
    <row r="5624" spans="2:8" x14ac:dyDescent="0.2">
      <c r="D5624" t="s">
        <v>5598</v>
      </c>
      <c r="E5624" t="s">
        <v>4089</v>
      </c>
      <c r="F5624" t="s">
        <v>269</v>
      </c>
      <c r="G5624" t="s">
        <v>7583</v>
      </c>
      <c r="H5624" t="s">
        <v>7691</v>
      </c>
    </row>
    <row r="5625" spans="2:8" x14ac:dyDescent="0.2">
      <c r="D5625" t="s">
        <v>5599</v>
      </c>
      <c r="E5625" t="s">
        <v>4089</v>
      </c>
      <c r="F5625" t="s">
        <v>285</v>
      </c>
      <c r="G5625" t="s">
        <v>7596</v>
      </c>
      <c r="H5625" t="s">
        <v>7691</v>
      </c>
    </row>
    <row r="5626" spans="2:8" x14ac:dyDescent="0.2">
      <c r="D5626" t="s">
        <v>5600</v>
      </c>
      <c r="E5626" t="s">
        <v>4089</v>
      </c>
      <c r="F5626" t="s">
        <v>293</v>
      </c>
      <c r="G5626" t="s">
        <v>7477</v>
      </c>
      <c r="H5626" t="s">
        <v>7691</v>
      </c>
    </row>
    <row r="5627" spans="2:8" x14ac:dyDescent="0.2">
      <c r="D5627" t="s">
        <v>5579</v>
      </c>
      <c r="E5627" t="s">
        <v>4089</v>
      </c>
      <c r="F5627" t="s">
        <v>311</v>
      </c>
      <c r="G5627" t="s">
        <v>7601</v>
      </c>
      <c r="H5627" t="s">
        <v>7691</v>
      </c>
    </row>
    <row r="5629" spans="2:8" x14ac:dyDescent="0.2">
      <c r="B5629" t="s">
        <v>6770</v>
      </c>
      <c r="C5629" t="s">
        <v>7738</v>
      </c>
      <c r="D5629" t="s">
        <v>6769</v>
      </c>
      <c r="E5629" t="s">
        <v>6770</v>
      </c>
      <c r="F5629" t="s">
        <v>311</v>
      </c>
      <c r="G5629" t="s">
        <v>7601</v>
      </c>
      <c r="H5629" t="s">
        <v>7738</v>
      </c>
    </row>
    <row r="5631" spans="2:8" x14ac:dyDescent="0.2">
      <c r="B5631" t="s">
        <v>5578</v>
      </c>
      <c r="C5631" t="s">
        <v>7656</v>
      </c>
      <c r="D5631" t="s">
        <v>6838</v>
      </c>
      <c r="E5631" t="s">
        <v>5578</v>
      </c>
      <c r="F5631" t="s">
        <v>54</v>
      </c>
      <c r="G5631" t="s">
        <v>7423</v>
      </c>
      <c r="H5631" t="s">
        <v>7656</v>
      </c>
    </row>
    <row r="5632" spans="2:8" x14ac:dyDescent="0.2">
      <c r="D5632" t="s">
        <v>7322</v>
      </c>
      <c r="E5632" t="s">
        <v>5578</v>
      </c>
      <c r="F5632" t="s">
        <v>19</v>
      </c>
      <c r="G5632" t="s">
        <v>7424</v>
      </c>
      <c r="H5632" t="s">
        <v>7656</v>
      </c>
    </row>
    <row r="5633" spans="4:8" x14ac:dyDescent="0.2">
      <c r="D5633" t="s">
        <v>5581</v>
      </c>
      <c r="E5633" t="s">
        <v>5578</v>
      </c>
      <c r="F5633" t="s">
        <v>46</v>
      </c>
      <c r="G5633" t="s">
        <v>7439</v>
      </c>
      <c r="H5633" t="s">
        <v>7656</v>
      </c>
    </row>
    <row r="5634" spans="4:8" x14ac:dyDescent="0.2">
      <c r="D5634" t="s">
        <v>5577</v>
      </c>
      <c r="E5634" t="s">
        <v>5578</v>
      </c>
      <c r="F5634" t="s">
        <v>60</v>
      </c>
      <c r="G5634" t="s">
        <v>7445</v>
      </c>
      <c r="H5634" t="s">
        <v>7656</v>
      </c>
    </row>
    <row r="5635" spans="4:8" x14ac:dyDescent="0.2">
      <c r="D5635" t="s">
        <v>6840</v>
      </c>
      <c r="E5635" t="s">
        <v>5578</v>
      </c>
      <c r="F5635" t="s">
        <v>56</v>
      </c>
      <c r="G5635" t="s">
        <v>7448</v>
      </c>
      <c r="H5635" t="s">
        <v>7656</v>
      </c>
    </row>
    <row r="5636" spans="4:8" x14ac:dyDescent="0.2">
      <c r="D5636" t="s">
        <v>6842</v>
      </c>
      <c r="E5636" t="s">
        <v>5578</v>
      </c>
      <c r="F5636" t="s">
        <v>79</v>
      </c>
      <c r="G5636" t="s">
        <v>7459</v>
      </c>
      <c r="H5636" t="s">
        <v>7656</v>
      </c>
    </row>
    <row r="5637" spans="4:8" x14ac:dyDescent="0.2">
      <c r="D5637" t="s">
        <v>5614</v>
      </c>
      <c r="E5637" t="s">
        <v>5578</v>
      </c>
      <c r="F5637" t="s">
        <v>58</v>
      </c>
      <c r="G5637" t="s">
        <v>7467</v>
      </c>
      <c r="H5637" t="s">
        <v>7656</v>
      </c>
    </row>
    <row r="5638" spans="4:8" x14ac:dyDescent="0.2">
      <c r="D5638" t="s">
        <v>5609</v>
      </c>
      <c r="E5638" t="s">
        <v>5578</v>
      </c>
      <c r="F5638" t="s">
        <v>97</v>
      </c>
      <c r="G5638" t="s">
        <v>7472</v>
      </c>
      <c r="H5638" t="s">
        <v>7656</v>
      </c>
    </row>
    <row r="5639" spans="4:8" x14ac:dyDescent="0.2">
      <c r="D5639" t="s">
        <v>5607</v>
      </c>
      <c r="E5639" t="s">
        <v>5578</v>
      </c>
      <c r="F5639" t="s">
        <v>103</v>
      </c>
      <c r="G5639" t="s">
        <v>7475</v>
      </c>
      <c r="H5639" t="s">
        <v>7656</v>
      </c>
    </row>
    <row r="5640" spans="4:8" x14ac:dyDescent="0.2">
      <c r="D5640" t="s">
        <v>5608</v>
      </c>
      <c r="E5640" t="s">
        <v>5578</v>
      </c>
      <c r="F5640" t="s">
        <v>109</v>
      </c>
      <c r="G5640" t="s">
        <v>7460</v>
      </c>
      <c r="H5640" t="s">
        <v>7656</v>
      </c>
    </row>
    <row r="5641" spans="4:8" x14ac:dyDescent="0.2">
      <c r="D5641" t="s">
        <v>5610</v>
      </c>
      <c r="E5641" t="s">
        <v>5578</v>
      </c>
      <c r="F5641" t="s">
        <v>113</v>
      </c>
      <c r="G5641" t="s">
        <v>7484</v>
      </c>
      <c r="H5641" t="s">
        <v>7656</v>
      </c>
    </row>
    <row r="5642" spans="4:8" x14ac:dyDescent="0.2">
      <c r="D5642" t="s">
        <v>5611</v>
      </c>
      <c r="E5642" t="s">
        <v>5578</v>
      </c>
      <c r="F5642" t="s">
        <v>125</v>
      </c>
      <c r="G5642" t="s">
        <v>7490</v>
      </c>
      <c r="H5642" t="s">
        <v>7656</v>
      </c>
    </row>
    <row r="5643" spans="4:8" x14ac:dyDescent="0.2">
      <c r="D5643" t="s">
        <v>5606</v>
      </c>
      <c r="E5643" t="s">
        <v>5578</v>
      </c>
      <c r="F5643" t="s">
        <v>131</v>
      </c>
      <c r="G5643" t="s">
        <v>7497</v>
      </c>
      <c r="H5643" t="s">
        <v>7656</v>
      </c>
    </row>
    <row r="5644" spans="4:8" x14ac:dyDescent="0.2">
      <c r="D5644" t="s">
        <v>5617</v>
      </c>
      <c r="E5644" t="s">
        <v>5578</v>
      </c>
      <c r="F5644" t="s">
        <v>146</v>
      </c>
      <c r="G5644" t="s">
        <v>7495</v>
      </c>
      <c r="H5644" t="s">
        <v>7656</v>
      </c>
    </row>
    <row r="5645" spans="4:8" x14ac:dyDescent="0.2">
      <c r="D5645" t="s">
        <v>5605</v>
      </c>
      <c r="E5645" t="s">
        <v>5578</v>
      </c>
      <c r="F5645" t="s">
        <v>136</v>
      </c>
      <c r="G5645" t="s">
        <v>7498</v>
      </c>
      <c r="H5645" t="s">
        <v>7656</v>
      </c>
    </row>
    <row r="5646" spans="4:8" x14ac:dyDescent="0.2">
      <c r="D5646" t="s">
        <v>5621</v>
      </c>
      <c r="E5646" t="s">
        <v>5578</v>
      </c>
      <c r="F5646" t="s">
        <v>140</v>
      </c>
      <c r="G5646" t="s">
        <v>7502</v>
      </c>
      <c r="H5646" t="s">
        <v>7656</v>
      </c>
    </row>
    <row r="5647" spans="4:8" x14ac:dyDescent="0.2">
      <c r="D5647" t="s">
        <v>5628</v>
      </c>
      <c r="E5647" t="s">
        <v>5578</v>
      </c>
      <c r="F5647" t="s">
        <v>107</v>
      </c>
      <c r="G5647" t="s">
        <v>7505</v>
      </c>
      <c r="H5647" t="s">
        <v>7656</v>
      </c>
    </row>
    <row r="5648" spans="4:8" x14ac:dyDescent="0.2">
      <c r="D5648" t="s">
        <v>5622</v>
      </c>
      <c r="E5648" t="s">
        <v>5578</v>
      </c>
      <c r="F5648" t="s">
        <v>189</v>
      </c>
      <c r="G5648" t="s">
        <v>7529</v>
      </c>
      <c r="H5648" t="s">
        <v>7656</v>
      </c>
    </row>
    <row r="5649" spans="4:8" x14ac:dyDescent="0.2">
      <c r="D5649" t="s">
        <v>5626</v>
      </c>
      <c r="E5649" t="s">
        <v>5578</v>
      </c>
      <c r="F5649" t="s">
        <v>208</v>
      </c>
      <c r="G5649" t="s">
        <v>7549</v>
      </c>
      <c r="H5649" t="s">
        <v>7656</v>
      </c>
    </row>
    <row r="5650" spans="4:8" x14ac:dyDescent="0.2">
      <c r="D5650" t="s">
        <v>5619</v>
      </c>
      <c r="E5650" t="s">
        <v>5578</v>
      </c>
      <c r="F5650" t="s">
        <v>213</v>
      </c>
      <c r="G5650" t="s">
        <v>7547</v>
      </c>
      <c r="H5650" t="s">
        <v>7656</v>
      </c>
    </row>
    <row r="5651" spans="4:8" x14ac:dyDescent="0.2">
      <c r="D5651" t="s">
        <v>5620</v>
      </c>
      <c r="E5651" t="s">
        <v>5578</v>
      </c>
      <c r="F5651" t="s">
        <v>227</v>
      </c>
      <c r="G5651" t="s">
        <v>7557</v>
      </c>
      <c r="H5651" t="s">
        <v>7656</v>
      </c>
    </row>
    <row r="5652" spans="4:8" x14ac:dyDescent="0.2">
      <c r="D5652" t="s">
        <v>5618</v>
      </c>
      <c r="E5652" t="s">
        <v>5578</v>
      </c>
      <c r="F5652" t="s">
        <v>237</v>
      </c>
      <c r="G5652" t="s">
        <v>7567</v>
      </c>
      <c r="H5652" t="s">
        <v>7656</v>
      </c>
    </row>
    <row r="5653" spans="4:8" x14ac:dyDescent="0.2">
      <c r="D5653" t="s">
        <v>5627</v>
      </c>
      <c r="E5653" t="s">
        <v>5578</v>
      </c>
      <c r="F5653" t="s">
        <v>243</v>
      </c>
      <c r="G5653" t="s">
        <v>7569</v>
      </c>
      <c r="H5653" t="s">
        <v>7656</v>
      </c>
    </row>
    <row r="5654" spans="4:8" x14ac:dyDescent="0.2">
      <c r="D5654" t="s">
        <v>7199</v>
      </c>
      <c r="E5654" t="s">
        <v>5578</v>
      </c>
      <c r="F5654" t="s">
        <v>251</v>
      </c>
      <c r="G5654" t="s">
        <v>7572</v>
      </c>
      <c r="H5654" t="s">
        <v>7656</v>
      </c>
    </row>
    <row r="5655" spans="4:8" x14ac:dyDescent="0.2">
      <c r="D5655" t="s">
        <v>5623</v>
      </c>
      <c r="E5655" t="s">
        <v>5578</v>
      </c>
      <c r="F5655" t="s">
        <v>257</v>
      </c>
      <c r="G5655" t="s">
        <v>7608</v>
      </c>
      <c r="H5655" t="s">
        <v>7656</v>
      </c>
    </row>
    <row r="5656" spans="4:8" x14ac:dyDescent="0.2">
      <c r="D5656" t="s">
        <v>6839</v>
      </c>
      <c r="E5656" t="s">
        <v>5578</v>
      </c>
      <c r="F5656" t="s">
        <v>366</v>
      </c>
      <c r="G5656" t="s">
        <v>7512</v>
      </c>
      <c r="H5656" t="s">
        <v>7656</v>
      </c>
    </row>
    <row r="5657" spans="4:8" x14ac:dyDescent="0.2">
      <c r="D5657" t="s">
        <v>5629</v>
      </c>
      <c r="E5657" t="s">
        <v>5578</v>
      </c>
      <c r="F5657" t="s">
        <v>259</v>
      </c>
      <c r="G5657" t="s">
        <v>7469</v>
      </c>
      <c r="H5657" t="s">
        <v>7656</v>
      </c>
    </row>
    <row r="5658" spans="4:8" x14ac:dyDescent="0.2">
      <c r="D5658" t="s">
        <v>6841</v>
      </c>
      <c r="E5658" t="s">
        <v>5578</v>
      </c>
      <c r="F5658" t="s">
        <v>269</v>
      </c>
      <c r="G5658" t="s">
        <v>7583</v>
      </c>
      <c r="H5658" t="s">
        <v>7656</v>
      </c>
    </row>
    <row r="5659" spans="4:8" x14ac:dyDescent="0.2">
      <c r="D5659" t="s">
        <v>5630</v>
      </c>
      <c r="E5659" t="s">
        <v>5578</v>
      </c>
      <c r="F5659" t="s">
        <v>271</v>
      </c>
      <c r="G5659" t="s">
        <v>7446</v>
      </c>
      <c r="H5659" t="s">
        <v>7656</v>
      </c>
    </row>
    <row r="5660" spans="4:8" x14ac:dyDescent="0.2">
      <c r="D5660" t="s">
        <v>7956</v>
      </c>
      <c r="E5660" t="s">
        <v>5578</v>
      </c>
      <c r="F5660" t="s">
        <v>272</v>
      </c>
      <c r="G5660" t="s">
        <v>7597</v>
      </c>
      <c r="H5660" t="s">
        <v>7656</v>
      </c>
    </row>
    <row r="5661" spans="4:8" x14ac:dyDescent="0.2">
      <c r="D5661" t="s">
        <v>5636</v>
      </c>
      <c r="E5661" t="s">
        <v>5578</v>
      </c>
      <c r="F5661" t="s">
        <v>285</v>
      </c>
      <c r="G5661" t="s">
        <v>7596</v>
      </c>
      <c r="H5661" t="s">
        <v>7656</v>
      </c>
    </row>
    <row r="5662" spans="4:8" x14ac:dyDescent="0.2">
      <c r="D5662" t="s">
        <v>7378</v>
      </c>
      <c r="E5662" t="s">
        <v>5578</v>
      </c>
      <c r="F5662" t="s">
        <v>291</v>
      </c>
      <c r="G5662" t="s">
        <v>7419</v>
      </c>
      <c r="H5662" t="s">
        <v>7656</v>
      </c>
    </row>
    <row r="5663" spans="4:8" x14ac:dyDescent="0.2">
      <c r="D5663" t="s">
        <v>5631</v>
      </c>
      <c r="E5663" t="s">
        <v>5578</v>
      </c>
      <c r="F5663" t="s">
        <v>293</v>
      </c>
      <c r="G5663" t="s">
        <v>7477</v>
      </c>
      <c r="H5663" t="s">
        <v>7656</v>
      </c>
    </row>
    <row r="5664" spans="4:8" x14ac:dyDescent="0.2">
      <c r="D5664" t="s">
        <v>5634</v>
      </c>
      <c r="E5664" t="s">
        <v>5578</v>
      </c>
      <c r="F5664" t="s">
        <v>311</v>
      </c>
      <c r="G5664" t="s">
        <v>7601</v>
      </c>
      <c r="H5664" t="s">
        <v>7656</v>
      </c>
    </row>
    <row r="5665" spans="2:8" x14ac:dyDescent="0.2">
      <c r="D5665" t="s">
        <v>5635</v>
      </c>
      <c r="E5665" t="s">
        <v>5578</v>
      </c>
      <c r="F5665" t="s">
        <v>300</v>
      </c>
      <c r="G5665" t="s">
        <v>7604</v>
      </c>
      <c r="H5665" t="s">
        <v>7656</v>
      </c>
    </row>
    <row r="5667" spans="2:8" x14ac:dyDescent="0.2">
      <c r="B5667" t="s">
        <v>6747</v>
      </c>
      <c r="C5667" t="s">
        <v>7739</v>
      </c>
      <c r="D5667" t="s">
        <v>6746</v>
      </c>
      <c r="E5667" t="s">
        <v>6747</v>
      </c>
      <c r="F5667" t="s">
        <v>311</v>
      </c>
      <c r="G5667" t="s">
        <v>7601</v>
      </c>
      <c r="H5667" t="s">
        <v>7739</v>
      </c>
    </row>
    <row r="5669" spans="2:8" x14ac:dyDescent="0.2">
      <c r="B5669" t="s">
        <v>7413</v>
      </c>
      <c r="C5669" t="s">
        <v>7740</v>
      </c>
      <c r="D5669" t="s">
        <v>7412</v>
      </c>
      <c r="E5669" t="s">
        <v>7413</v>
      </c>
      <c r="F5669" t="s">
        <v>311</v>
      </c>
      <c r="G5669" t="s">
        <v>7601</v>
      </c>
      <c r="H5669" t="s">
        <v>7740</v>
      </c>
    </row>
    <row r="5671" spans="2:8" x14ac:dyDescent="0.2">
      <c r="B5671" t="s">
        <v>6758</v>
      </c>
      <c r="C5671" t="s">
        <v>7741</v>
      </c>
      <c r="D5671" t="s">
        <v>6757</v>
      </c>
      <c r="E5671" t="s">
        <v>6758</v>
      </c>
      <c r="F5671" t="s">
        <v>311</v>
      </c>
      <c r="G5671" t="s">
        <v>7601</v>
      </c>
      <c r="H5671" t="s">
        <v>7741</v>
      </c>
    </row>
    <row r="5673" spans="2:8" x14ac:dyDescent="0.2">
      <c r="B5673" t="s">
        <v>6752</v>
      </c>
      <c r="C5673" t="s">
        <v>7742</v>
      </c>
      <c r="D5673" t="s">
        <v>6751</v>
      </c>
      <c r="E5673" t="s">
        <v>6752</v>
      </c>
      <c r="F5673" t="s">
        <v>311</v>
      </c>
      <c r="G5673" t="s">
        <v>7601</v>
      </c>
      <c r="H5673" t="s">
        <v>7742</v>
      </c>
    </row>
    <row r="5675" spans="2:8" x14ac:dyDescent="0.2">
      <c r="B5675" t="s">
        <v>6223</v>
      </c>
      <c r="C5675" t="s">
        <v>7692</v>
      </c>
      <c r="D5675" t="s">
        <v>6222</v>
      </c>
      <c r="E5675" t="s">
        <v>6223</v>
      </c>
      <c r="F5675" t="s">
        <v>54</v>
      </c>
      <c r="G5675" t="s">
        <v>7423</v>
      </c>
      <c r="H5675" t="s">
        <v>7692</v>
      </c>
    </row>
    <row r="5676" spans="2:8" x14ac:dyDescent="0.2">
      <c r="D5676" t="s">
        <v>6750</v>
      </c>
      <c r="E5676" t="s">
        <v>6223</v>
      </c>
      <c r="F5676" t="s">
        <v>311</v>
      </c>
      <c r="G5676" t="s">
        <v>7601</v>
      </c>
      <c r="H5676" t="s">
        <v>7692</v>
      </c>
    </row>
    <row r="5678" spans="2:8" x14ac:dyDescent="0.2">
      <c r="B5678" t="s">
        <v>6772</v>
      </c>
      <c r="C5678" t="s">
        <v>7743</v>
      </c>
      <c r="D5678" t="s">
        <v>6771</v>
      </c>
      <c r="E5678" t="s">
        <v>6772</v>
      </c>
      <c r="F5678" t="s">
        <v>311</v>
      </c>
      <c r="G5678" t="s">
        <v>7601</v>
      </c>
      <c r="H5678" t="s">
        <v>7743</v>
      </c>
    </row>
    <row r="5680" spans="2:8" x14ac:dyDescent="0.2">
      <c r="B5680" t="s">
        <v>6754</v>
      </c>
      <c r="C5680" t="s">
        <v>7711</v>
      </c>
      <c r="D5680" t="s">
        <v>7202</v>
      </c>
      <c r="E5680" t="s">
        <v>6754</v>
      </c>
      <c r="F5680" t="s">
        <v>56</v>
      </c>
      <c r="G5680" t="s">
        <v>7448</v>
      </c>
      <c r="H5680" t="s">
        <v>7711</v>
      </c>
    </row>
    <row r="5681" spans="2:8" x14ac:dyDescent="0.2">
      <c r="D5681" t="s">
        <v>6753</v>
      </c>
      <c r="E5681" t="s">
        <v>6754</v>
      </c>
      <c r="F5681" t="s">
        <v>311</v>
      </c>
      <c r="G5681" t="s">
        <v>7601</v>
      </c>
      <c r="H5681" t="s">
        <v>7711</v>
      </c>
    </row>
    <row r="5683" spans="2:8" x14ac:dyDescent="0.2">
      <c r="B5683" t="s">
        <v>5444</v>
      </c>
      <c r="C5683" t="s">
        <v>7693</v>
      </c>
      <c r="D5683" t="s">
        <v>5443</v>
      </c>
      <c r="E5683" t="s">
        <v>5444</v>
      </c>
      <c r="F5683" t="s">
        <v>54</v>
      </c>
      <c r="G5683" t="s">
        <v>7423</v>
      </c>
      <c r="H5683" t="s">
        <v>7693</v>
      </c>
    </row>
    <row r="5684" spans="2:8" x14ac:dyDescent="0.2">
      <c r="D5684" t="s">
        <v>5445</v>
      </c>
      <c r="E5684" t="s">
        <v>5444</v>
      </c>
      <c r="F5684" t="s">
        <v>19</v>
      </c>
      <c r="G5684" t="s">
        <v>7424</v>
      </c>
      <c r="H5684" t="s">
        <v>7693</v>
      </c>
    </row>
    <row r="5685" spans="2:8" x14ac:dyDescent="0.2">
      <c r="D5685" t="s">
        <v>5446</v>
      </c>
      <c r="E5685" t="s">
        <v>5444</v>
      </c>
      <c r="F5685" t="s">
        <v>32</v>
      </c>
      <c r="G5685" t="s">
        <v>7427</v>
      </c>
      <c r="H5685" t="s">
        <v>7693</v>
      </c>
    </row>
    <row r="5686" spans="2:8" x14ac:dyDescent="0.2">
      <c r="D5686" t="s">
        <v>5447</v>
      </c>
      <c r="E5686" t="s">
        <v>5444</v>
      </c>
      <c r="F5686" t="s">
        <v>60</v>
      </c>
      <c r="G5686" t="s">
        <v>7445</v>
      </c>
      <c r="H5686" t="s">
        <v>7693</v>
      </c>
    </row>
    <row r="5687" spans="2:8" x14ac:dyDescent="0.2">
      <c r="D5687" t="s">
        <v>5448</v>
      </c>
      <c r="E5687" t="s">
        <v>5444</v>
      </c>
      <c r="F5687" t="s">
        <v>56</v>
      </c>
      <c r="G5687" t="s">
        <v>7448</v>
      </c>
      <c r="H5687" t="s">
        <v>7693</v>
      </c>
    </row>
    <row r="5688" spans="2:8" x14ac:dyDescent="0.2">
      <c r="D5688" t="s">
        <v>5449</v>
      </c>
      <c r="E5688" t="s">
        <v>5444</v>
      </c>
      <c r="F5688" t="s">
        <v>79</v>
      </c>
      <c r="G5688" t="s">
        <v>7459</v>
      </c>
      <c r="H5688" t="s">
        <v>7693</v>
      </c>
    </row>
    <row r="5689" spans="2:8" x14ac:dyDescent="0.2">
      <c r="D5689" t="s">
        <v>5450</v>
      </c>
      <c r="E5689" t="s">
        <v>5444</v>
      </c>
      <c r="F5689" t="s">
        <v>81</v>
      </c>
      <c r="G5689" t="s">
        <v>7463</v>
      </c>
      <c r="H5689" t="s">
        <v>7693</v>
      </c>
    </row>
    <row r="5690" spans="2:8" x14ac:dyDescent="0.2">
      <c r="D5690" t="s">
        <v>5451</v>
      </c>
      <c r="E5690" t="s">
        <v>5444</v>
      </c>
      <c r="F5690" t="s">
        <v>101</v>
      </c>
      <c r="G5690" t="s">
        <v>7473</v>
      </c>
      <c r="H5690" t="s">
        <v>7693</v>
      </c>
    </row>
    <row r="5691" spans="2:8" x14ac:dyDescent="0.2">
      <c r="D5691" t="s">
        <v>5452</v>
      </c>
      <c r="E5691" t="s">
        <v>5444</v>
      </c>
      <c r="F5691" t="s">
        <v>103</v>
      </c>
      <c r="G5691" t="s">
        <v>7475</v>
      </c>
      <c r="H5691" t="s">
        <v>7693</v>
      </c>
    </row>
    <row r="5692" spans="2:8" x14ac:dyDescent="0.2">
      <c r="D5692" t="s">
        <v>5453</v>
      </c>
      <c r="E5692" t="s">
        <v>5444</v>
      </c>
      <c r="F5692" t="s">
        <v>109</v>
      </c>
      <c r="G5692" t="s">
        <v>7460</v>
      </c>
      <c r="H5692" t="s">
        <v>7693</v>
      </c>
    </row>
    <row r="5693" spans="2:8" x14ac:dyDescent="0.2">
      <c r="D5693" t="s">
        <v>5454</v>
      </c>
      <c r="E5693" t="s">
        <v>5444</v>
      </c>
      <c r="F5693" t="s">
        <v>113</v>
      </c>
      <c r="G5693" t="s">
        <v>7484</v>
      </c>
      <c r="H5693" t="s">
        <v>7693</v>
      </c>
    </row>
    <row r="5694" spans="2:8" x14ac:dyDescent="0.2">
      <c r="D5694" t="s">
        <v>5494</v>
      </c>
      <c r="E5694" t="s">
        <v>5444</v>
      </c>
      <c r="F5694" t="s">
        <v>127</v>
      </c>
      <c r="G5694" t="s">
        <v>7494</v>
      </c>
      <c r="H5694" t="s">
        <v>7693</v>
      </c>
    </row>
    <row r="5695" spans="2:8" x14ac:dyDescent="0.2">
      <c r="D5695" t="s">
        <v>5474</v>
      </c>
      <c r="E5695" t="s">
        <v>5444</v>
      </c>
      <c r="F5695" t="s">
        <v>136</v>
      </c>
      <c r="G5695" t="s">
        <v>7498</v>
      </c>
      <c r="H5695" t="s">
        <v>7693</v>
      </c>
    </row>
    <row r="5696" spans="2:8" x14ac:dyDescent="0.2">
      <c r="D5696" t="s">
        <v>5475</v>
      </c>
      <c r="E5696" t="s">
        <v>5444</v>
      </c>
      <c r="F5696" t="s">
        <v>140</v>
      </c>
      <c r="G5696" t="s">
        <v>7502</v>
      </c>
      <c r="H5696" t="s">
        <v>7693</v>
      </c>
    </row>
    <row r="5697" spans="2:8" x14ac:dyDescent="0.2">
      <c r="D5697" t="s">
        <v>5476</v>
      </c>
      <c r="E5697" t="s">
        <v>5444</v>
      </c>
      <c r="F5697" t="s">
        <v>107</v>
      </c>
      <c r="G5697" t="s">
        <v>7505</v>
      </c>
      <c r="H5697" t="s">
        <v>7693</v>
      </c>
    </row>
    <row r="5698" spans="2:8" x14ac:dyDescent="0.2">
      <c r="D5698" t="s">
        <v>5477</v>
      </c>
      <c r="E5698" t="s">
        <v>5444</v>
      </c>
      <c r="F5698" t="s">
        <v>168</v>
      </c>
      <c r="G5698" t="s">
        <v>7523</v>
      </c>
      <c r="H5698" t="s">
        <v>7693</v>
      </c>
    </row>
    <row r="5699" spans="2:8" x14ac:dyDescent="0.2">
      <c r="D5699" t="s">
        <v>5478</v>
      </c>
      <c r="E5699" t="s">
        <v>5444</v>
      </c>
      <c r="F5699" t="s">
        <v>204</v>
      </c>
      <c r="G5699" t="s">
        <v>7546</v>
      </c>
      <c r="H5699" t="s">
        <v>7693</v>
      </c>
    </row>
    <row r="5700" spans="2:8" x14ac:dyDescent="0.2">
      <c r="D5700" t="s">
        <v>5479</v>
      </c>
      <c r="E5700" t="s">
        <v>5444</v>
      </c>
      <c r="F5700" t="s">
        <v>213</v>
      </c>
      <c r="G5700" t="s">
        <v>7547</v>
      </c>
      <c r="H5700" t="s">
        <v>7693</v>
      </c>
    </row>
    <row r="5701" spans="2:8" x14ac:dyDescent="0.2">
      <c r="D5701" t="s">
        <v>5480</v>
      </c>
      <c r="E5701" t="s">
        <v>5444</v>
      </c>
      <c r="F5701" t="s">
        <v>227</v>
      </c>
      <c r="G5701" t="s">
        <v>7557</v>
      </c>
      <c r="H5701" t="s">
        <v>7693</v>
      </c>
    </row>
    <row r="5702" spans="2:8" x14ac:dyDescent="0.2">
      <c r="D5702" t="s">
        <v>5481</v>
      </c>
      <c r="E5702" t="s">
        <v>5444</v>
      </c>
      <c r="F5702" t="s">
        <v>229</v>
      </c>
      <c r="G5702" t="s">
        <v>7560</v>
      </c>
      <c r="H5702" t="s">
        <v>7693</v>
      </c>
    </row>
    <row r="5703" spans="2:8" x14ac:dyDescent="0.2">
      <c r="D5703" t="s">
        <v>5482</v>
      </c>
      <c r="E5703" t="s">
        <v>5444</v>
      </c>
      <c r="F5703" t="s">
        <v>366</v>
      </c>
      <c r="G5703" t="s">
        <v>7512</v>
      </c>
      <c r="H5703" t="s">
        <v>7693</v>
      </c>
    </row>
    <row r="5704" spans="2:8" x14ac:dyDescent="0.2">
      <c r="D5704" t="s">
        <v>5483</v>
      </c>
      <c r="E5704" t="s">
        <v>5444</v>
      </c>
      <c r="F5704" t="s">
        <v>259</v>
      </c>
      <c r="G5704" t="s">
        <v>7469</v>
      </c>
      <c r="H5704" t="s">
        <v>7693</v>
      </c>
    </row>
    <row r="5705" spans="2:8" x14ac:dyDescent="0.2">
      <c r="D5705" t="s">
        <v>5484</v>
      </c>
      <c r="E5705" t="s">
        <v>5444</v>
      </c>
      <c r="F5705" t="s">
        <v>269</v>
      </c>
      <c r="G5705" t="s">
        <v>7583</v>
      </c>
      <c r="H5705" t="s">
        <v>7693</v>
      </c>
    </row>
    <row r="5706" spans="2:8" x14ac:dyDescent="0.2">
      <c r="D5706" t="s">
        <v>7957</v>
      </c>
      <c r="E5706" t="s">
        <v>5444</v>
      </c>
      <c r="F5706" t="s">
        <v>272</v>
      </c>
      <c r="G5706" t="s">
        <v>7597</v>
      </c>
      <c r="H5706" t="s">
        <v>7693</v>
      </c>
    </row>
    <row r="5707" spans="2:8" x14ac:dyDescent="0.2">
      <c r="D5707" t="s">
        <v>5485</v>
      </c>
      <c r="E5707" t="s">
        <v>5444</v>
      </c>
      <c r="F5707" t="s">
        <v>293</v>
      </c>
      <c r="G5707" t="s">
        <v>7477</v>
      </c>
      <c r="H5707" t="s">
        <v>7693</v>
      </c>
    </row>
    <row r="5708" spans="2:8" x14ac:dyDescent="0.2">
      <c r="D5708" t="s">
        <v>5467</v>
      </c>
      <c r="E5708" t="s">
        <v>5444</v>
      </c>
      <c r="F5708" t="s">
        <v>311</v>
      </c>
      <c r="G5708" t="s">
        <v>7601</v>
      </c>
      <c r="H5708" t="s">
        <v>7693</v>
      </c>
    </row>
    <row r="5710" spans="2:8" x14ac:dyDescent="0.2">
      <c r="B5710" t="s">
        <v>6159</v>
      </c>
      <c r="C5710" t="s">
        <v>7636</v>
      </c>
      <c r="D5710" t="s">
        <v>6158</v>
      </c>
      <c r="E5710" t="s">
        <v>6159</v>
      </c>
      <c r="F5710" t="s">
        <v>7</v>
      </c>
      <c r="G5710" t="s">
        <v>7465</v>
      </c>
      <c r="H5710" t="s">
        <v>7636</v>
      </c>
    </row>
    <row r="5711" spans="2:8" x14ac:dyDescent="0.2">
      <c r="D5711" t="s">
        <v>6161</v>
      </c>
      <c r="E5711" t="s">
        <v>6159</v>
      </c>
      <c r="F5711" t="s">
        <v>2</v>
      </c>
      <c r="G5711" t="s">
        <v>7416</v>
      </c>
      <c r="H5711" t="s">
        <v>7636</v>
      </c>
    </row>
    <row r="5712" spans="2:8" x14ac:dyDescent="0.2">
      <c r="D5712" t="s">
        <v>6162</v>
      </c>
      <c r="E5712" t="s">
        <v>6159</v>
      </c>
      <c r="F5712" t="s">
        <v>12</v>
      </c>
      <c r="G5712" t="s">
        <v>7420</v>
      </c>
      <c r="H5712" t="s">
        <v>7636</v>
      </c>
    </row>
    <row r="5713" spans="4:8" x14ac:dyDescent="0.2">
      <c r="D5713" t="s">
        <v>6224</v>
      </c>
      <c r="E5713" t="s">
        <v>6159</v>
      </c>
      <c r="F5713" t="s">
        <v>54</v>
      </c>
      <c r="G5713" t="s">
        <v>7423</v>
      </c>
      <c r="H5713" t="s">
        <v>7636</v>
      </c>
    </row>
    <row r="5714" spans="4:8" x14ac:dyDescent="0.2">
      <c r="D5714" t="s">
        <v>7335</v>
      </c>
      <c r="E5714" t="s">
        <v>6159</v>
      </c>
      <c r="F5714" t="s">
        <v>21</v>
      </c>
      <c r="G5714" t="s">
        <v>7425</v>
      </c>
      <c r="H5714" t="s">
        <v>7636</v>
      </c>
    </row>
    <row r="5715" spans="4:8" x14ac:dyDescent="0.2">
      <c r="D5715" t="s">
        <v>6263</v>
      </c>
      <c r="E5715" t="s">
        <v>6159</v>
      </c>
      <c r="F5715" t="s">
        <v>46</v>
      </c>
      <c r="G5715" t="s">
        <v>7439</v>
      </c>
      <c r="H5715" t="s">
        <v>7636</v>
      </c>
    </row>
    <row r="5716" spans="4:8" x14ac:dyDescent="0.2">
      <c r="D5716" t="s">
        <v>6234</v>
      </c>
      <c r="E5716" t="s">
        <v>6159</v>
      </c>
      <c r="F5716" t="s">
        <v>60</v>
      </c>
      <c r="G5716" t="s">
        <v>7445</v>
      </c>
      <c r="H5716" t="s">
        <v>7636</v>
      </c>
    </row>
    <row r="5717" spans="4:8" x14ac:dyDescent="0.2">
      <c r="D5717" t="s">
        <v>6280</v>
      </c>
      <c r="E5717" t="s">
        <v>6159</v>
      </c>
      <c r="F5717" t="s">
        <v>56</v>
      </c>
      <c r="G5717" t="s">
        <v>7448</v>
      </c>
      <c r="H5717" t="s">
        <v>7636</v>
      </c>
    </row>
    <row r="5718" spans="4:8" x14ac:dyDescent="0.2">
      <c r="D5718" t="s">
        <v>6264</v>
      </c>
      <c r="E5718" t="s">
        <v>6159</v>
      </c>
      <c r="F5718" t="s">
        <v>440</v>
      </c>
      <c r="G5718" t="s">
        <v>7452</v>
      </c>
      <c r="H5718" t="s">
        <v>7636</v>
      </c>
    </row>
    <row r="5719" spans="4:8" x14ac:dyDescent="0.2">
      <c r="D5719" t="s">
        <v>7163</v>
      </c>
      <c r="E5719" t="s">
        <v>6159</v>
      </c>
      <c r="F5719" t="s">
        <v>81</v>
      </c>
      <c r="G5719" t="s">
        <v>7463</v>
      </c>
      <c r="H5719" t="s">
        <v>7636</v>
      </c>
    </row>
    <row r="5720" spans="4:8" x14ac:dyDescent="0.2">
      <c r="D5720" t="s">
        <v>6340</v>
      </c>
      <c r="E5720" t="s">
        <v>6159</v>
      </c>
      <c r="F5720" t="s">
        <v>87</v>
      </c>
      <c r="G5720" t="s">
        <v>7466</v>
      </c>
      <c r="H5720" t="s">
        <v>7636</v>
      </c>
    </row>
    <row r="5721" spans="4:8" x14ac:dyDescent="0.2">
      <c r="D5721" t="s">
        <v>6324</v>
      </c>
      <c r="E5721" t="s">
        <v>6159</v>
      </c>
      <c r="F5721" t="s">
        <v>58</v>
      </c>
      <c r="G5721" t="s">
        <v>7467</v>
      </c>
      <c r="H5721" t="s">
        <v>7636</v>
      </c>
    </row>
    <row r="5722" spans="4:8" x14ac:dyDescent="0.2">
      <c r="D5722" t="s">
        <v>6325</v>
      </c>
      <c r="E5722" t="s">
        <v>6159</v>
      </c>
      <c r="F5722" t="s">
        <v>91</v>
      </c>
      <c r="G5722" t="s">
        <v>7483</v>
      </c>
      <c r="H5722" t="s">
        <v>7636</v>
      </c>
    </row>
    <row r="5723" spans="4:8" x14ac:dyDescent="0.2">
      <c r="D5723" t="s">
        <v>6385</v>
      </c>
      <c r="E5723" t="s">
        <v>6159</v>
      </c>
      <c r="F5723" t="s">
        <v>795</v>
      </c>
      <c r="G5723" t="s">
        <v>7476</v>
      </c>
      <c r="H5723" t="s">
        <v>7636</v>
      </c>
    </row>
    <row r="5724" spans="4:8" x14ac:dyDescent="0.2">
      <c r="D5724" t="s">
        <v>6416</v>
      </c>
      <c r="E5724" t="s">
        <v>6159</v>
      </c>
      <c r="F5724" t="s">
        <v>131</v>
      </c>
      <c r="G5724" t="s">
        <v>7497</v>
      </c>
      <c r="H5724" t="s">
        <v>7636</v>
      </c>
    </row>
    <row r="5725" spans="4:8" x14ac:dyDescent="0.2">
      <c r="D5725" t="s">
        <v>6425</v>
      </c>
      <c r="E5725" t="s">
        <v>6159</v>
      </c>
      <c r="F5725" t="s">
        <v>146</v>
      </c>
      <c r="G5725" t="s">
        <v>7495</v>
      </c>
      <c r="H5725" t="s">
        <v>7636</v>
      </c>
    </row>
    <row r="5726" spans="4:8" x14ac:dyDescent="0.2">
      <c r="D5726" t="s">
        <v>7825</v>
      </c>
      <c r="E5726" t="s">
        <v>6159</v>
      </c>
      <c r="F5726" t="s">
        <v>132</v>
      </c>
      <c r="G5726" t="s">
        <v>7751</v>
      </c>
      <c r="H5726" t="s">
        <v>7636</v>
      </c>
    </row>
    <row r="5727" spans="4:8" x14ac:dyDescent="0.2">
      <c r="D5727" t="s">
        <v>6415</v>
      </c>
      <c r="E5727" t="s">
        <v>6159</v>
      </c>
      <c r="F5727" t="s">
        <v>134</v>
      </c>
      <c r="G5727" t="s">
        <v>7499</v>
      </c>
      <c r="H5727" t="s">
        <v>7636</v>
      </c>
    </row>
    <row r="5728" spans="4:8" x14ac:dyDescent="0.2">
      <c r="D5728" t="s">
        <v>6472</v>
      </c>
      <c r="E5728" t="s">
        <v>6159</v>
      </c>
      <c r="F5728" t="s">
        <v>150</v>
      </c>
      <c r="G5728" t="s">
        <v>7506</v>
      </c>
      <c r="H5728" t="s">
        <v>7636</v>
      </c>
    </row>
    <row r="5729" spans="4:8" x14ac:dyDescent="0.2">
      <c r="D5729" t="s">
        <v>6498</v>
      </c>
      <c r="E5729" t="s">
        <v>6159</v>
      </c>
      <c r="F5729" t="s">
        <v>154</v>
      </c>
      <c r="G5729" t="s">
        <v>7513</v>
      </c>
      <c r="H5729" t="s">
        <v>7636</v>
      </c>
    </row>
    <row r="5730" spans="4:8" x14ac:dyDescent="0.2">
      <c r="D5730" t="s">
        <v>6471</v>
      </c>
      <c r="E5730" t="s">
        <v>6159</v>
      </c>
      <c r="F5730" t="s">
        <v>166</v>
      </c>
      <c r="G5730" t="s">
        <v>7517</v>
      </c>
      <c r="H5730" t="s">
        <v>7636</v>
      </c>
    </row>
    <row r="5731" spans="4:8" x14ac:dyDescent="0.2">
      <c r="D5731" t="s">
        <v>7164</v>
      </c>
      <c r="E5731" t="s">
        <v>6159</v>
      </c>
      <c r="F5731" t="s">
        <v>177</v>
      </c>
      <c r="G5731" t="s">
        <v>7540</v>
      </c>
      <c r="H5731" t="s">
        <v>7636</v>
      </c>
    </row>
    <row r="5732" spans="4:8" x14ac:dyDescent="0.2">
      <c r="D5732" t="s">
        <v>6520</v>
      </c>
      <c r="E5732" t="s">
        <v>6159</v>
      </c>
      <c r="F5732" t="s">
        <v>189</v>
      </c>
      <c r="G5732" t="s">
        <v>7529</v>
      </c>
      <c r="H5732" t="s">
        <v>7636</v>
      </c>
    </row>
    <row r="5733" spans="4:8" x14ac:dyDescent="0.2">
      <c r="D5733" t="s">
        <v>6531</v>
      </c>
      <c r="E5733" t="s">
        <v>6159</v>
      </c>
      <c r="F5733" t="s">
        <v>470</v>
      </c>
      <c r="G5733" t="s">
        <v>7544</v>
      </c>
      <c r="H5733" t="s">
        <v>7636</v>
      </c>
    </row>
    <row r="5734" spans="4:8" x14ac:dyDescent="0.2">
      <c r="D5734" t="s">
        <v>6552</v>
      </c>
      <c r="E5734" t="s">
        <v>6159</v>
      </c>
      <c r="F5734" t="s">
        <v>213</v>
      </c>
      <c r="G5734" t="s">
        <v>7547</v>
      </c>
      <c r="H5734" t="s">
        <v>7636</v>
      </c>
    </row>
    <row r="5735" spans="4:8" x14ac:dyDescent="0.2">
      <c r="D5735" t="s">
        <v>6562</v>
      </c>
      <c r="E5735" t="s">
        <v>6159</v>
      </c>
      <c r="F5735" t="s">
        <v>215</v>
      </c>
      <c r="G5735" t="s">
        <v>7550</v>
      </c>
      <c r="H5735" t="s">
        <v>7636</v>
      </c>
    </row>
    <row r="5736" spans="4:8" x14ac:dyDescent="0.2">
      <c r="D5736" t="s">
        <v>6583</v>
      </c>
      <c r="E5736" t="s">
        <v>6159</v>
      </c>
      <c r="F5736" t="s">
        <v>231</v>
      </c>
      <c r="G5736" t="s">
        <v>7565</v>
      </c>
      <c r="H5736" t="s">
        <v>7636</v>
      </c>
    </row>
    <row r="5737" spans="4:8" x14ac:dyDescent="0.2">
      <c r="D5737" t="s">
        <v>6591</v>
      </c>
      <c r="E5737" t="s">
        <v>6159</v>
      </c>
      <c r="F5737" t="s">
        <v>237</v>
      </c>
      <c r="G5737" t="s">
        <v>7567</v>
      </c>
      <c r="H5737" t="s">
        <v>7636</v>
      </c>
    </row>
    <row r="5738" spans="4:8" x14ac:dyDescent="0.2">
      <c r="D5738" t="s">
        <v>6603</v>
      </c>
      <c r="E5738" t="s">
        <v>6159</v>
      </c>
      <c r="F5738" t="s">
        <v>243</v>
      </c>
      <c r="G5738" t="s">
        <v>7569</v>
      </c>
      <c r="H5738" t="s">
        <v>7636</v>
      </c>
    </row>
    <row r="5739" spans="4:8" x14ac:dyDescent="0.2">
      <c r="D5739" t="s">
        <v>6650</v>
      </c>
      <c r="E5739" t="s">
        <v>6159</v>
      </c>
      <c r="F5739" t="s">
        <v>265</v>
      </c>
      <c r="G5739" t="s">
        <v>7570</v>
      </c>
      <c r="H5739" t="s">
        <v>7636</v>
      </c>
    </row>
    <row r="5740" spans="4:8" x14ac:dyDescent="0.2">
      <c r="D5740" t="s">
        <v>6672</v>
      </c>
      <c r="E5740" t="s">
        <v>6159</v>
      </c>
      <c r="F5740" t="s">
        <v>886</v>
      </c>
      <c r="G5740" t="s">
        <v>7586</v>
      </c>
      <c r="H5740" t="s">
        <v>7636</v>
      </c>
    </row>
    <row r="5741" spans="4:8" x14ac:dyDescent="0.2">
      <c r="D5741" t="s">
        <v>6677</v>
      </c>
      <c r="E5741" t="s">
        <v>6159</v>
      </c>
      <c r="F5741" t="s">
        <v>291</v>
      </c>
      <c r="G5741" t="s">
        <v>7419</v>
      </c>
      <c r="H5741" t="s">
        <v>7636</v>
      </c>
    </row>
    <row r="5742" spans="4:8" x14ac:dyDescent="0.2">
      <c r="D5742" t="s">
        <v>6676</v>
      </c>
      <c r="E5742" t="s">
        <v>6159</v>
      </c>
      <c r="F5742" t="s">
        <v>293</v>
      </c>
      <c r="G5742" t="s">
        <v>7477</v>
      </c>
      <c r="H5742" t="s">
        <v>7636</v>
      </c>
    </row>
    <row r="5743" spans="4:8" x14ac:dyDescent="0.2">
      <c r="D5743" t="s">
        <v>6704</v>
      </c>
      <c r="E5743" t="s">
        <v>6159</v>
      </c>
      <c r="F5743" t="s">
        <v>311</v>
      </c>
      <c r="G5743" t="s">
        <v>7601</v>
      </c>
      <c r="H5743" t="s">
        <v>7636</v>
      </c>
    </row>
    <row r="5744" spans="4:8" x14ac:dyDescent="0.2">
      <c r="D5744" t="s">
        <v>8029</v>
      </c>
      <c r="E5744" t="s">
        <v>6159</v>
      </c>
      <c r="F5744" t="s">
        <v>298</v>
      </c>
      <c r="G5744" t="s">
        <v>7754</v>
      </c>
      <c r="H5744" t="s">
        <v>7636</v>
      </c>
    </row>
    <row r="5746" spans="2:8" x14ac:dyDescent="0.2">
      <c r="B5746" t="s">
        <v>6731</v>
      </c>
      <c r="C5746" t="s">
        <v>7744</v>
      </c>
      <c r="D5746" t="s">
        <v>6730</v>
      </c>
      <c r="E5746" t="s">
        <v>6731</v>
      </c>
      <c r="F5746" t="s">
        <v>311</v>
      </c>
      <c r="G5746" t="s">
        <v>7601</v>
      </c>
      <c r="H5746" t="s">
        <v>7744</v>
      </c>
    </row>
    <row r="5748" spans="2:8" x14ac:dyDescent="0.2">
      <c r="B5748" t="s">
        <v>6756</v>
      </c>
      <c r="C5748" t="s">
        <v>7745</v>
      </c>
      <c r="D5748" t="s">
        <v>6755</v>
      </c>
      <c r="E5748" t="s">
        <v>6756</v>
      </c>
      <c r="F5748" t="s">
        <v>311</v>
      </c>
      <c r="G5748" t="s">
        <v>7601</v>
      </c>
      <c r="H5748" t="s">
        <v>7745</v>
      </c>
    </row>
    <row r="5750" spans="2:8" x14ac:dyDescent="0.2">
      <c r="B5750" t="s">
        <v>6804</v>
      </c>
      <c r="C5750" t="s">
        <v>7746</v>
      </c>
      <c r="D5750" t="s">
        <v>6803</v>
      </c>
      <c r="E5750" t="s">
        <v>6804</v>
      </c>
      <c r="F5750" t="s">
        <v>311</v>
      </c>
      <c r="G5750" t="s">
        <v>7601</v>
      </c>
      <c r="H5750" t="s">
        <v>7746</v>
      </c>
    </row>
    <row r="5752" spans="2:8" x14ac:dyDescent="0.2">
      <c r="B5752" t="s">
        <v>6749</v>
      </c>
      <c r="C5752" t="s">
        <v>7703</v>
      </c>
      <c r="D5752" t="s">
        <v>6748</v>
      </c>
      <c r="E5752" t="s">
        <v>6749</v>
      </c>
      <c r="F5752" t="s">
        <v>311</v>
      </c>
      <c r="G5752" t="s">
        <v>7601</v>
      </c>
      <c r="H5752" t="s">
        <v>7703</v>
      </c>
    </row>
    <row r="5754" spans="2:8" x14ac:dyDescent="0.2">
      <c r="B5754" t="s">
        <v>1369</v>
      </c>
      <c r="C5754" t="s">
        <v>7618</v>
      </c>
      <c r="D5754" t="s">
        <v>1368</v>
      </c>
      <c r="E5754" t="s">
        <v>1369</v>
      </c>
      <c r="F5754" t="s">
        <v>734</v>
      </c>
      <c r="G5754" t="s">
        <v>7415</v>
      </c>
      <c r="H5754" t="s">
        <v>7618</v>
      </c>
    </row>
    <row r="5755" spans="2:8" x14ac:dyDescent="0.2">
      <c r="D5755" t="s">
        <v>1370</v>
      </c>
      <c r="E5755" t="s">
        <v>1369</v>
      </c>
      <c r="F5755" t="s">
        <v>9</v>
      </c>
      <c r="G5755" t="s">
        <v>7417</v>
      </c>
      <c r="H5755" t="s">
        <v>7618</v>
      </c>
    </row>
    <row r="5756" spans="2:8" x14ac:dyDescent="0.2">
      <c r="D5756" t="s">
        <v>6948</v>
      </c>
      <c r="E5756" t="s">
        <v>1369</v>
      </c>
      <c r="F5756" t="s">
        <v>7</v>
      </c>
      <c r="G5756" t="s">
        <v>7465</v>
      </c>
      <c r="H5756" t="s">
        <v>7618</v>
      </c>
    </row>
    <row r="5757" spans="2:8" x14ac:dyDescent="0.2">
      <c r="D5757" t="s">
        <v>1371</v>
      </c>
      <c r="E5757" t="s">
        <v>1369</v>
      </c>
      <c r="F5757" t="s">
        <v>2</v>
      </c>
      <c r="G5757" t="s">
        <v>7416</v>
      </c>
      <c r="H5757" t="s">
        <v>7618</v>
      </c>
    </row>
    <row r="5758" spans="2:8" x14ac:dyDescent="0.2">
      <c r="D5758" t="s">
        <v>1372</v>
      </c>
      <c r="E5758" t="s">
        <v>1369</v>
      </c>
      <c r="F5758" t="s">
        <v>12</v>
      </c>
      <c r="G5758" t="s">
        <v>7420</v>
      </c>
      <c r="H5758" t="s">
        <v>7618</v>
      </c>
    </row>
    <row r="5759" spans="2:8" x14ac:dyDescent="0.2">
      <c r="D5759" t="s">
        <v>1373</v>
      </c>
      <c r="E5759" t="s">
        <v>1369</v>
      </c>
      <c r="F5759" t="s">
        <v>17</v>
      </c>
      <c r="G5759" t="s">
        <v>7421</v>
      </c>
      <c r="H5759" t="s">
        <v>7618</v>
      </c>
    </row>
    <row r="5760" spans="2:8" x14ac:dyDescent="0.2">
      <c r="D5760" t="s">
        <v>1374</v>
      </c>
      <c r="E5760" t="s">
        <v>1369</v>
      </c>
      <c r="F5760" t="s">
        <v>741</v>
      </c>
      <c r="G5760" t="s">
        <v>7414</v>
      </c>
      <c r="H5760" t="s">
        <v>7618</v>
      </c>
    </row>
    <row r="5761" spans="4:8" x14ac:dyDescent="0.2">
      <c r="D5761" t="s">
        <v>1375</v>
      </c>
      <c r="E5761" t="s">
        <v>1369</v>
      </c>
      <c r="F5761" t="s">
        <v>54</v>
      </c>
      <c r="G5761" t="s">
        <v>7423</v>
      </c>
      <c r="H5761" t="s">
        <v>7618</v>
      </c>
    </row>
    <row r="5762" spans="4:8" x14ac:dyDescent="0.2">
      <c r="D5762" t="s">
        <v>1376</v>
      </c>
      <c r="E5762" t="s">
        <v>1369</v>
      </c>
      <c r="F5762" t="s">
        <v>19</v>
      </c>
      <c r="G5762" t="s">
        <v>7424</v>
      </c>
      <c r="H5762" t="s">
        <v>7618</v>
      </c>
    </row>
    <row r="5763" spans="4:8" x14ac:dyDescent="0.2">
      <c r="D5763" t="s">
        <v>1377</v>
      </c>
      <c r="E5763" t="s">
        <v>1369</v>
      </c>
      <c r="F5763" t="s">
        <v>21</v>
      </c>
      <c r="G5763" t="s">
        <v>7425</v>
      </c>
      <c r="H5763" t="s">
        <v>7618</v>
      </c>
    </row>
    <row r="5764" spans="4:8" x14ac:dyDescent="0.2">
      <c r="D5764" t="s">
        <v>1378</v>
      </c>
      <c r="E5764" t="s">
        <v>1369</v>
      </c>
      <c r="F5764" t="s">
        <v>15</v>
      </c>
      <c r="G5764" t="s">
        <v>7433</v>
      </c>
      <c r="H5764" t="s">
        <v>7618</v>
      </c>
    </row>
    <row r="5765" spans="4:8" x14ac:dyDescent="0.2">
      <c r="D5765" t="s">
        <v>1379</v>
      </c>
      <c r="E5765" t="s">
        <v>1369</v>
      </c>
      <c r="F5765" t="s">
        <v>24</v>
      </c>
      <c r="G5765" t="s">
        <v>7432</v>
      </c>
      <c r="H5765" t="s">
        <v>7618</v>
      </c>
    </row>
    <row r="5766" spans="4:8" x14ac:dyDescent="0.2">
      <c r="D5766" t="s">
        <v>1380</v>
      </c>
      <c r="E5766" t="s">
        <v>1369</v>
      </c>
      <c r="F5766" t="s">
        <v>26</v>
      </c>
      <c r="G5766" t="s">
        <v>7430</v>
      </c>
      <c r="H5766" t="s">
        <v>7618</v>
      </c>
    </row>
    <row r="5767" spans="4:8" x14ac:dyDescent="0.2">
      <c r="D5767" t="s">
        <v>1381</v>
      </c>
      <c r="E5767" t="s">
        <v>1369</v>
      </c>
      <c r="F5767" t="s">
        <v>28</v>
      </c>
      <c r="G5767" t="s">
        <v>7440</v>
      </c>
      <c r="H5767" t="s">
        <v>7618</v>
      </c>
    </row>
    <row r="5768" spans="4:8" x14ac:dyDescent="0.2">
      <c r="D5768" t="s">
        <v>6949</v>
      </c>
      <c r="E5768" t="s">
        <v>1369</v>
      </c>
      <c r="F5768" t="s">
        <v>30</v>
      </c>
      <c r="G5768" t="s">
        <v>7435</v>
      </c>
      <c r="H5768" t="s">
        <v>7618</v>
      </c>
    </row>
    <row r="5769" spans="4:8" x14ac:dyDescent="0.2">
      <c r="D5769" t="s">
        <v>1382</v>
      </c>
      <c r="E5769" t="s">
        <v>1369</v>
      </c>
      <c r="F5769" t="s">
        <v>32</v>
      </c>
      <c r="G5769" t="s">
        <v>7427</v>
      </c>
      <c r="H5769" t="s">
        <v>7618</v>
      </c>
    </row>
    <row r="5770" spans="4:8" x14ac:dyDescent="0.2">
      <c r="D5770" t="s">
        <v>6950</v>
      </c>
      <c r="E5770" t="s">
        <v>1369</v>
      </c>
      <c r="F5770" t="s">
        <v>1239</v>
      </c>
      <c r="G5770" t="s">
        <v>7437</v>
      </c>
      <c r="H5770" t="s">
        <v>7618</v>
      </c>
    </row>
    <row r="5771" spans="4:8" x14ac:dyDescent="0.2">
      <c r="D5771" t="s">
        <v>1383</v>
      </c>
      <c r="E5771" t="s">
        <v>1369</v>
      </c>
      <c r="F5771" t="s">
        <v>42</v>
      </c>
      <c r="G5771" t="s">
        <v>7434</v>
      </c>
      <c r="H5771" t="s">
        <v>7618</v>
      </c>
    </row>
    <row r="5772" spans="4:8" x14ac:dyDescent="0.2">
      <c r="D5772" t="s">
        <v>1384</v>
      </c>
      <c r="E5772" t="s">
        <v>1369</v>
      </c>
      <c r="F5772" t="s">
        <v>44</v>
      </c>
      <c r="G5772" t="s">
        <v>7443</v>
      </c>
      <c r="H5772" t="s">
        <v>7618</v>
      </c>
    </row>
    <row r="5773" spans="4:8" x14ac:dyDescent="0.2">
      <c r="D5773" t="s">
        <v>1385</v>
      </c>
      <c r="E5773" t="s">
        <v>1369</v>
      </c>
      <c r="F5773" t="s">
        <v>46</v>
      </c>
      <c r="G5773" t="s">
        <v>7439</v>
      </c>
      <c r="H5773" t="s">
        <v>7618</v>
      </c>
    </row>
    <row r="5774" spans="4:8" x14ac:dyDescent="0.2">
      <c r="D5774" t="s">
        <v>1386</v>
      </c>
      <c r="E5774" t="s">
        <v>1369</v>
      </c>
      <c r="F5774" t="s">
        <v>48</v>
      </c>
      <c r="G5774" t="s">
        <v>7441</v>
      </c>
      <c r="H5774" t="s">
        <v>7618</v>
      </c>
    </row>
    <row r="5775" spans="4:8" x14ac:dyDescent="0.2">
      <c r="D5775" t="s">
        <v>1387</v>
      </c>
      <c r="E5775" t="s">
        <v>1369</v>
      </c>
      <c r="F5775" t="s">
        <v>317</v>
      </c>
      <c r="G5775" t="s">
        <v>7431</v>
      </c>
      <c r="H5775" t="s">
        <v>7618</v>
      </c>
    </row>
    <row r="5776" spans="4:8" x14ac:dyDescent="0.2">
      <c r="D5776" t="s">
        <v>1388</v>
      </c>
      <c r="E5776" t="s">
        <v>1369</v>
      </c>
      <c r="F5776" t="s">
        <v>52</v>
      </c>
      <c r="G5776" t="s">
        <v>7509</v>
      </c>
      <c r="H5776" t="s">
        <v>7618</v>
      </c>
    </row>
    <row r="5777" spans="4:8" x14ac:dyDescent="0.2">
      <c r="D5777" t="s">
        <v>1389</v>
      </c>
      <c r="E5777" t="s">
        <v>1369</v>
      </c>
      <c r="F5777" t="s">
        <v>762</v>
      </c>
      <c r="G5777" t="s">
        <v>7450</v>
      </c>
      <c r="H5777" t="s">
        <v>7618</v>
      </c>
    </row>
    <row r="5778" spans="4:8" x14ac:dyDescent="0.2">
      <c r="D5778" t="s">
        <v>1390</v>
      </c>
      <c r="E5778" t="s">
        <v>1369</v>
      </c>
      <c r="F5778" t="s">
        <v>60</v>
      </c>
      <c r="G5778" t="s">
        <v>7445</v>
      </c>
      <c r="H5778" t="s">
        <v>7618</v>
      </c>
    </row>
    <row r="5779" spans="4:8" x14ac:dyDescent="0.2">
      <c r="D5779" t="s">
        <v>1391</v>
      </c>
      <c r="E5779" t="s">
        <v>1369</v>
      </c>
      <c r="F5779" t="s">
        <v>766</v>
      </c>
      <c r="G5779" t="s">
        <v>7457</v>
      </c>
      <c r="H5779" t="s">
        <v>7618</v>
      </c>
    </row>
    <row r="5780" spans="4:8" x14ac:dyDescent="0.2">
      <c r="D5780" t="s">
        <v>1392</v>
      </c>
      <c r="E5780" t="s">
        <v>1369</v>
      </c>
      <c r="F5780" t="s">
        <v>64</v>
      </c>
      <c r="G5780" t="s">
        <v>7587</v>
      </c>
      <c r="H5780" t="s">
        <v>7618</v>
      </c>
    </row>
    <row r="5781" spans="4:8" x14ac:dyDescent="0.2">
      <c r="D5781" t="s">
        <v>1393</v>
      </c>
      <c r="E5781" t="s">
        <v>1369</v>
      </c>
      <c r="F5781" t="s">
        <v>66</v>
      </c>
      <c r="G5781" t="s">
        <v>7447</v>
      </c>
      <c r="H5781" t="s">
        <v>7618</v>
      </c>
    </row>
    <row r="5782" spans="4:8" x14ac:dyDescent="0.2">
      <c r="D5782" t="s">
        <v>1394</v>
      </c>
      <c r="E5782" t="s">
        <v>1369</v>
      </c>
      <c r="F5782" t="s">
        <v>56</v>
      </c>
      <c r="G5782" t="s">
        <v>7448</v>
      </c>
      <c r="H5782" t="s">
        <v>7618</v>
      </c>
    </row>
    <row r="5783" spans="4:8" x14ac:dyDescent="0.2">
      <c r="D5783" t="s">
        <v>1395</v>
      </c>
      <c r="E5783" t="s">
        <v>1369</v>
      </c>
      <c r="F5783" t="s">
        <v>440</v>
      </c>
      <c r="G5783" t="s">
        <v>7452</v>
      </c>
      <c r="H5783" t="s">
        <v>7618</v>
      </c>
    </row>
    <row r="5784" spans="4:8" x14ac:dyDescent="0.2">
      <c r="D5784" t="s">
        <v>7801</v>
      </c>
      <c r="E5784" t="s">
        <v>1369</v>
      </c>
      <c r="F5784" t="s">
        <v>69</v>
      </c>
      <c r="G5784" t="s">
        <v>7750</v>
      </c>
      <c r="H5784" t="s">
        <v>7618</v>
      </c>
    </row>
    <row r="5785" spans="4:8" x14ac:dyDescent="0.2">
      <c r="D5785" t="s">
        <v>1396</v>
      </c>
      <c r="E5785" t="s">
        <v>1369</v>
      </c>
      <c r="F5785" t="s">
        <v>71</v>
      </c>
      <c r="G5785" t="s">
        <v>7455</v>
      </c>
      <c r="H5785" t="s">
        <v>7618</v>
      </c>
    </row>
    <row r="5786" spans="4:8" x14ac:dyDescent="0.2">
      <c r="D5786" t="s">
        <v>1397</v>
      </c>
      <c r="E5786" t="s">
        <v>1369</v>
      </c>
      <c r="F5786" t="s">
        <v>73</v>
      </c>
      <c r="G5786" t="s">
        <v>7492</v>
      </c>
      <c r="H5786" t="s">
        <v>7618</v>
      </c>
    </row>
    <row r="5787" spans="4:8" x14ac:dyDescent="0.2">
      <c r="D5787" t="s">
        <v>1398</v>
      </c>
      <c r="E5787" t="s">
        <v>1369</v>
      </c>
      <c r="F5787" t="s">
        <v>77</v>
      </c>
      <c r="G5787" t="s">
        <v>7458</v>
      </c>
      <c r="H5787" t="s">
        <v>7618</v>
      </c>
    </row>
    <row r="5788" spans="4:8" x14ac:dyDescent="0.2">
      <c r="D5788" t="s">
        <v>1399</v>
      </c>
      <c r="E5788" t="s">
        <v>1369</v>
      </c>
      <c r="F5788" t="s">
        <v>79</v>
      </c>
      <c r="G5788" t="s">
        <v>7459</v>
      </c>
      <c r="H5788" t="s">
        <v>7618</v>
      </c>
    </row>
    <row r="5789" spans="4:8" x14ac:dyDescent="0.2">
      <c r="D5789" t="s">
        <v>1400</v>
      </c>
      <c r="E5789" t="s">
        <v>1369</v>
      </c>
      <c r="F5789" t="s">
        <v>81</v>
      </c>
      <c r="G5789" t="s">
        <v>7463</v>
      </c>
      <c r="H5789" t="s">
        <v>7618</v>
      </c>
    </row>
    <row r="5790" spans="4:8" x14ac:dyDescent="0.2">
      <c r="D5790" t="s">
        <v>1401</v>
      </c>
      <c r="E5790" t="s">
        <v>1369</v>
      </c>
      <c r="F5790" t="s">
        <v>85</v>
      </c>
      <c r="G5790" t="s">
        <v>7464</v>
      </c>
      <c r="H5790" t="s">
        <v>7618</v>
      </c>
    </row>
    <row r="5791" spans="4:8" x14ac:dyDescent="0.2">
      <c r="D5791" t="s">
        <v>1402</v>
      </c>
      <c r="E5791" t="s">
        <v>1369</v>
      </c>
      <c r="F5791" t="s">
        <v>87</v>
      </c>
      <c r="G5791" t="s">
        <v>7466</v>
      </c>
      <c r="H5791" t="s">
        <v>7618</v>
      </c>
    </row>
    <row r="5792" spans="4:8" x14ac:dyDescent="0.2">
      <c r="D5792" t="s">
        <v>1403</v>
      </c>
      <c r="E5792" t="s">
        <v>1369</v>
      </c>
      <c r="F5792" t="s">
        <v>58</v>
      </c>
      <c r="G5792" t="s">
        <v>7467</v>
      </c>
      <c r="H5792" t="s">
        <v>7618</v>
      </c>
    </row>
    <row r="5793" spans="4:8" x14ac:dyDescent="0.2">
      <c r="D5793" t="s">
        <v>1404</v>
      </c>
      <c r="E5793" t="s">
        <v>1369</v>
      </c>
      <c r="F5793" t="s">
        <v>89</v>
      </c>
      <c r="G5793" t="s">
        <v>7575</v>
      </c>
      <c r="H5793" t="s">
        <v>7618</v>
      </c>
    </row>
    <row r="5794" spans="4:8" x14ac:dyDescent="0.2">
      <c r="D5794" t="s">
        <v>1405</v>
      </c>
      <c r="E5794" t="s">
        <v>1369</v>
      </c>
      <c r="F5794" t="s">
        <v>91</v>
      </c>
      <c r="G5794" t="s">
        <v>7483</v>
      </c>
      <c r="H5794" t="s">
        <v>7618</v>
      </c>
    </row>
    <row r="5795" spans="4:8" x14ac:dyDescent="0.2">
      <c r="D5795" t="s">
        <v>6951</v>
      </c>
      <c r="E5795" t="s">
        <v>1369</v>
      </c>
      <c r="F5795" t="s">
        <v>93</v>
      </c>
      <c r="G5795" t="s">
        <v>7470</v>
      </c>
      <c r="H5795" t="s">
        <v>7618</v>
      </c>
    </row>
    <row r="5796" spans="4:8" x14ac:dyDescent="0.2">
      <c r="D5796" t="s">
        <v>1408</v>
      </c>
      <c r="E5796" t="s">
        <v>1369</v>
      </c>
      <c r="F5796" t="s">
        <v>95</v>
      </c>
      <c r="G5796" t="s">
        <v>7471</v>
      </c>
      <c r="H5796" t="s">
        <v>7618</v>
      </c>
    </row>
    <row r="5797" spans="4:8" x14ac:dyDescent="0.2">
      <c r="D5797" t="s">
        <v>1409</v>
      </c>
      <c r="E5797" t="s">
        <v>1369</v>
      </c>
      <c r="F5797" t="s">
        <v>97</v>
      </c>
      <c r="G5797" t="s">
        <v>7472</v>
      </c>
      <c r="H5797" t="s">
        <v>7618</v>
      </c>
    </row>
    <row r="5798" spans="4:8" x14ac:dyDescent="0.2">
      <c r="D5798" t="s">
        <v>6952</v>
      </c>
      <c r="E5798" t="s">
        <v>1369</v>
      </c>
      <c r="F5798" t="s">
        <v>99</v>
      </c>
      <c r="G5798" t="s">
        <v>7474</v>
      </c>
      <c r="H5798" t="s">
        <v>7618</v>
      </c>
    </row>
    <row r="5799" spans="4:8" x14ac:dyDescent="0.2">
      <c r="D5799" t="s">
        <v>1410</v>
      </c>
      <c r="E5799" t="s">
        <v>1369</v>
      </c>
      <c r="F5799" t="s">
        <v>101</v>
      </c>
      <c r="G5799" t="s">
        <v>7473</v>
      </c>
      <c r="H5799" t="s">
        <v>7618</v>
      </c>
    </row>
    <row r="5800" spans="4:8" x14ac:dyDescent="0.2">
      <c r="D5800" t="s">
        <v>1411</v>
      </c>
      <c r="E5800" t="s">
        <v>1369</v>
      </c>
      <c r="F5800" t="s">
        <v>103</v>
      </c>
      <c r="G5800" t="s">
        <v>7475</v>
      </c>
      <c r="H5800" t="s">
        <v>7618</v>
      </c>
    </row>
    <row r="5801" spans="4:8" x14ac:dyDescent="0.2">
      <c r="D5801" t="s">
        <v>1412</v>
      </c>
      <c r="E5801" t="s">
        <v>1369</v>
      </c>
      <c r="F5801" t="s">
        <v>795</v>
      </c>
      <c r="G5801" t="s">
        <v>7476</v>
      </c>
      <c r="H5801" t="s">
        <v>7618</v>
      </c>
    </row>
    <row r="5802" spans="4:8" x14ac:dyDescent="0.2">
      <c r="D5802" t="s">
        <v>1413</v>
      </c>
      <c r="E5802" t="s">
        <v>1369</v>
      </c>
      <c r="F5802" t="s">
        <v>798</v>
      </c>
      <c r="G5802" t="s">
        <v>7478</v>
      </c>
      <c r="H5802" t="s">
        <v>7618</v>
      </c>
    </row>
    <row r="5803" spans="4:8" x14ac:dyDescent="0.2">
      <c r="D5803" t="s">
        <v>1414</v>
      </c>
      <c r="E5803" t="s">
        <v>1369</v>
      </c>
      <c r="F5803" t="s">
        <v>109</v>
      </c>
      <c r="G5803" t="s">
        <v>7460</v>
      </c>
      <c r="H5803" t="s">
        <v>7618</v>
      </c>
    </row>
    <row r="5804" spans="4:8" x14ac:dyDescent="0.2">
      <c r="D5804" t="s">
        <v>1415</v>
      </c>
      <c r="E5804" t="s">
        <v>1369</v>
      </c>
      <c r="F5804" t="s">
        <v>111</v>
      </c>
      <c r="G5804" t="s">
        <v>7479</v>
      </c>
      <c r="H5804" t="s">
        <v>7618</v>
      </c>
    </row>
    <row r="5805" spans="4:8" x14ac:dyDescent="0.2">
      <c r="D5805" t="s">
        <v>1416</v>
      </c>
      <c r="E5805" t="s">
        <v>1369</v>
      </c>
      <c r="F5805" t="s">
        <v>113</v>
      </c>
      <c r="G5805" t="s">
        <v>7484</v>
      </c>
      <c r="H5805" t="s">
        <v>7618</v>
      </c>
    </row>
    <row r="5806" spans="4:8" x14ac:dyDescent="0.2">
      <c r="D5806" t="s">
        <v>1417</v>
      </c>
      <c r="E5806" t="s">
        <v>1369</v>
      </c>
      <c r="F5806" t="s">
        <v>115</v>
      </c>
      <c r="G5806" t="s">
        <v>7487</v>
      </c>
      <c r="H5806" t="s">
        <v>7618</v>
      </c>
    </row>
    <row r="5807" spans="4:8" x14ac:dyDescent="0.2">
      <c r="D5807" t="s">
        <v>1418</v>
      </c>
      <c r="E5807" t="s">
        <v>1369</v>
      </c>
      <c r="F5807" t="s">
        <v>1273</v>
      </c>
      <c r="G5807" t="s">
        <v>7480</v>
      </c>
      <c r="H5807" t="s">
        <v>7618</v>
      </c>
    </row>
    <row r="5808" spans="4:8" x14ac:dyDescent="0.2">
      <c r="D5808" t="s">
        <v>1419</v>
      </c>
      <c r="E5808" t="s">
        <v>1369</v>
      </c>
      <c r="F5808" t="s">
        <v>123</v>
      </c>
      <c r="G5808" t="s">
        <v>7491</v>
      </c>
      <c r="H5808" t="s">
        <v>7618</v>
      </c>
    </row>
    <row r="5809" spans="4:8" x14ac:dyDescent="0.2">
      <c r="D5809" t="s">
        <v>1420</v>
      </c>
      <c r="E5809" t="s">
        <v>1369</v>
      </c>
      <c r="F5809" t="s">
        <v>125</v>
      </c>
      <c r="G5809" t="s">
        <v>7490</v>
      </c>
      <c r="H5809" t="s">
        <v>7618</v>
      </c>
    </row>
    <row r="5810" spans="4:8" x14ac:dyDescent="0.2">
      <c r="D5810" t="s">
        <v>1421</v>
      </c>
      <c r="E5810" t="s">
        <v>1369</v>
      </c>
      <c r="F5810" t="s">
        <v>127</v>
      </c>
      <c r="G5810" t="s">
        <v>7494</v>
      </c>
      <c r="H5810" t="s">
        <v>7618</v>
      </c>
    </row>
    <row r="5811" spans="4:8" x14ac:dyDescent="0.2">
      <c r="D5811" t="s">
        <v>1422</v>
      </c>
      <c r="E5811" t="s">
        <v>1369</v>
      </c>
      <c r="F5811" t="s">
        <v>129</v>
      </c>
      <c r="G5811" t="s">
        <v>7500</v>
      </c>
      <c r="H5811" t="s">
        <v>7618</v>
      </c>
    </row>
    <row r="5812" spans="4:8" x14ac:dyDescent="0.2">
      <c r="D5812" t="s">
        <v>1423</v>
      </c>
      <c r="E5812" t="s">
        <v>1369</v>
      </c>
      <c r="F5812" t="s">
        <v>131</v>
      </c>
      <c r="G5812" t="s">
        <v>7497</v>
      </c>
      <c r="H5812" t="s">
        <v>7618</v>
      </c>
    </row>
    <row r="5813" spans="4:8" x14ac:dyDescent="0.2">
      <c r="D5813" t="s">
        <v>1424</v>
      </c>
      <c r="E5813" t="s">
        <v>1369</v>
      </c>
      <c r="F5813" t="s">
        <v>146</v>
      </c>
      <c r="G5813" t="s">
        <v>7495</v>
      </c>
      <c r="H5813" t="s">
        <v>7618</v>
      </c>
    </row>
    <row r="5814" spans="4:8" x14ac:dyDescent="0.2">
      <c r="D5814" t="s">
        <v>1425</v>
      </c>
      <c r="E5814" t="s">
        <v>1369</v>
      </c>
      <c r="F5814" t="s">
        <v>134</v>
      </c>
      <c r="G5814" t="s">
        <v>7499</v>
      </c>
      <c r="H5814" t="s">
        <v>7618</v>
      </c>
    </row>
    <row r="5815" spans="4:8" x14ac:dyDescent="0.2">
      <c r="D5815" t="s">
        <v>1426</v>
      </c>
      <c r="E5815" t="s">
        <v>1369</v>
      </c>
      <c r="F5815" t="s">
        <v>136</v>
      </c>
      <c r="G5815" t="s">
        <v>7498</v>
      </c>
      <c r="H5815" t="s">
        <v>7618</v>
      </c>
    </row>
    <row r="5816" spans="4:8" x14ac:dyDescent="0.2">
      <c r="D5816" t="s">
        <v>1427</v>
      </c>
      <c r="E5816" t="s">
        <v>1369</v>
      </c>
      <c r="F5816" t="s">
        <v>1281</v>
      </c>
      <c r="G5816" t="s">
        <v>7496</v>
      </c>
      <c r="H5816" t="s">
        <v>7618</v>
      </c>
    </row>
    <row r="5817" spans="4:8" x14ac:dyDescent="0.2">
      <c r="D5817" t="s">
        <v>1428</v>
      </c>
      <c r="E5817" t="s">
        <v>1369</v>
      </c>
      <c r="F5817" t="s">
        <v>138</v>
      </c>
      <c r="G5817" t="s">
        <v>7501</v>
      </c>
      <c r="H5817" t="s">
        <v>7618</v>
      </c>
    </row>
    <row r="5818" spans="4:8" x14ac:dyDescent="0.2">
      <c r="D5818" t="s">
        <v>1429</v>
      </c>
      <c r="E5818" t="s">
        <v>1369</v>
      </c>
      <c r="F5818" t="s">
        <v>140</v>
      </c>
      <c r="G5818" t="s">
        <v>7502</v>
      </c>
      <c r="H5818" t="s">
        <v>7618</v>
      </c>
    </row>
    <row r="5819" spans="4:8" x14ac:dyDescent="0.2">
      <c r="D5819" t="s">
        <v>1430</v>
      </c>
      <c r="E5819" t="s">
        <v>1369</v>
      </c>
      <c r="F5819" t="s">
        <v>142</v>
      </c>
      <c r="G5819" t="s">
        <v>7449</v>
      </c>
      <c r="H5819" t="s">
        <v>7618</v>
      </c>
    </row>
    <row r="5820" spans="4:8" x14ac:dyDescent="0.2">
      <c r="D5820" t="s">
        <v>1431</v>
      </c>
      <c r="E5820" t="s">
        <v>1369</v>
      </c>
      <c r="F5820" t="s">
        <v>144</v>
      </c>
      <c r="G5820" t="s">
        <v>7503</v>
      </c>
      <c r="H5820" t="s">
        <v>7618</v>
      </c>
    </row>
    <row r="5821" spans="4:8" x14ac:dyDescent="0.2">
      <c r="D5821" t="s">
        <v>1432</v>
      </c>
      <c r="E5821" t="s">
        <v>1369</v>
      </c>
      <c r="F5821" t="s">
        <v>107</v>
      </c>
      <c r="G5821" t="s">
        <v>7505</v>
      </c>
      <c r="H5821" t="s">
        <v>7618</v>
      </c>
    </row>
    <row r="5822" spans="4:8" x14ac:dyDescent="0.2">
      <c r="D5822" t="s">
        <v>1433</v>
      </c>
      <c r="E5822" t="s">
        <v>1369</v>
      </c>
      <c r="F5822" t="s">
        <v>148</v>
      </c>
      <c r="G5822" t="s">
        <v>7504</v>
      </c>
      <c r="H5822" t="s">
        <v>7618</v>
      </c>
    </row>
    <row r="5823" spans="4:8" x14ac:dyDescent="0.2">
      <c r="D5823" t="s">
        <v>6953</v>
      </c>
      <c r="E5823" t="s">
        <v>1369</v>
      </c>
      <c r="F5823" t="s">
        <v>150</v>
      </c>
      <c r="G5823" t="s">
        <v>7506</v>
      </c>
      <c r="H5823" t="s">
        <v>7618</v>
      </c>
    </row>
    <row r="5824" spans="4:8" x14ac:dyDescent="0.2">
      <c r="D5824" t="s">
        <v>1434</v>
      </c>
      <c r="E5824" t="s">
        <v>1369</v>
      </c>
      <c r="F5824" t="s">
        <v>152</v>
      </c>
      <c r="G5824" t="s">
        <v>7507</v>
      </c>
      <c r="H5824" t="s">
        <v>7618</v>
      </c>
    </row>
    <row r="5825" spans="4:8" x14ac:dyDescent="0.2">
      <c r="D5825" t="s">
        <v>1435</v>
      </c>
      <c r="E5825" t="s">
        <v>1369</v>
      </c>
      <c r="F5825" t="s">
        <v>154</v>
      </c>
      <c r="G5825" t="s">
        <v>7513</v>
      </c>
      <c r="H5825" t="s">
        <v>7618</v>
      </c>
    </row>
    <row r="5826" spans="4:8" x14ac:dyDescent="0.2">
      <c r="D5826" t="s">
        <v>1436</v>
      </c>
      <c r="E5826" t="s">
        <v>1369</v>
      </c>
      <c r="F5826" t="s">
        <v>158</v>
      </c>
      <c r="G5826" t="s">
        <v>7514</v>
      </c>
      <c r="H5826" t="s">
        <v>7618</v>
      </c>
    </row>
    <row r="5827" spans="4:8" x14ac:dyDescent="0.2">
      <c r="D5827" t="s">
        <v>1437</v>
      </c>
      <c r="E5827" t="s">
        <v>1369</v>
      </c>
      <c r="F5827" t="s">
        <v>346</v>
      </c>
      <c r="G5827" t="s">
        <v>7524</v>
      </c>
      <c r="H5827" t="s">
        <v>7618</v>
      </c>
    </row>
    <row r="5828" spans="4:8" x14ac:dyDescent="0.2">
      <c r="D5828" t="s">
        <v>1438</v>
      </c>
      <c r="E5828" t="s">
        <v>1369</v>
      </c>
      <c r="F5828" t="s">
        <v>160</v>
      </c>
      <c r="G5828" t="s">
        <v>7515</v>
      </c>
      <c r="H5828" t="s">
        <v>7618</v>
      </c>
    </row>
    <row r="5829" spans="4:8" x14ac:dyDescent="0.2">
      <c r="D5829" t="s">
        <v>1439</v>
      </c>
      <c r="E5829" t="s">
        <v>1369</v>
      </c>
      <c r="F5829" t="s">
        <v>162</v>
      </c>
      <c r="G5829" t="s">
        <v>7521</v>
      </c>
      <c r="H5829" t="s">
        <v>7618</v>
      </c>
    </row>
    <row r="5830" spans="4:8" x14ac:dyDescent="0.2">
      <c r="D5830" t="s">
        <v>1440</v>
      </c>
      <c r="E5830" t="s">
        <v>1369</v>
      </c>
      <c r="F5830" t="s">
        <v>166</v>
      </c>
      <c r="G5830" t="s">
        <v>7517</v>
      </c>
      <c r="H5830" t="s">
        <v>7618</v>
      </c>
    </row>
    <row r="5831" spans="4:8" x14ac:dyDescent="0.2">
      <c r="D5831" t="s">
        <v>1441</v>
      </c>
      <c r="E5831" t="s">
        <v>1369</v>
      </c>
      <c r="F5831" t="s">
        <v>1297</v>
      </c>
      <c r="G5831" t="s">
        <v>7519</v>
      </c>
      <c r="H5831" t="s">
        <v>7618</v>
      </c>
    </row>
    <row r="5832" spans="4:8" x14ac:dyDescent="0.2">
      <c r="D5832" t="s">
        <v>1442</v>
      </c>
      <c r="E5832" t="s">
        <v>1369</v>
      </c>
      <c r="F5832" t="s">
        <v>407</v>
      </c>
      <c r="G5832" t="s">
        <v>7522</v>
      </c>
      <c r="H5832" t="s">
        <v>7618</v>
      </c>
    </row>
    <row r="5833" spans="4:8" x14ac:dyDescent="0.2">
      <c r="D5833" t="s">
        <v>6954</v>
      </c>
      <c r="E5833" t="s">
        <v>1369</v>
      </c>
      <c r="F5833" t="s">
        <v>168</v>
      </c>
      <c r="G5833" t="s">
        <v>7523</v>
      </c>
      <c r="H5833" t="s">
        <v>7618</v>
      </c>
    </row>
    <row r="5834" spans="4:8" x14ac:dyDescent="0.2">
      <c r="D5834" t="s">
        <v>1443</v>
      </c>
      <c r="E5834" t="s">
        <v>1369</v>
      </c>
      <c r="F5834" t="s">
        <v>170</v>
      </c>
      <c r="G5834" t="s">
        <v>7525</v>
      </c>
      <c r="H5834" t="s">
        <v>7618</v>
      </c>
    </row>
    <row r="5835" spans="4:8" x14ac:dyDescent="0.2">
      <c r="D5835" t="s">
        <v>7859</v>
      </c>
      <c r="E5835" t="s">
        <v>1369</v>
      </c>
      <c r="F5835" t="s">
        <v>171</v>
      </c>
      <c r="G5835" t="s">
        <v>7530</v>
      </c>
      <c r="H5835" t="s">
        <v>7618</v>
      </c>
    </row>
    <row r="5836" spans="4:8" x14ac:dyDescent="0.2">
      <c r="D5836" t="s">
        <v>1444</v>
      </c>
      <c r="E5836" t="s">
        <v>1369</v>
      </c>
      <c r="F5836" t="s">
        <v>173</v>
      </c>
      <c r="G5836" t="s">
        <v>1972</v>
      </c>
      <c r="H5836" t="s">
        <v>7618</v>
      </c>
    </row>
    <row r="5837" spans="4:8" x14ac:dyDescent="0.2">
      <c r="D5837" t="s">
        <v>1445</v>
      </c>
      <c r="E5837" t="s">
        <v>1369</v>
      </c>
      <c r="F5837" t="s">
        <v>175</v>
      </c>
      <c r="G5837" t="s">
        <v>7539</v>
      </c>
      <c r="H5837" t="s">
        <v>7618</v>
      </c>
    </row>
    <row r="5838" spans="4:8" x14ac:dyDescent="0.2">
      <c r="D5838" t="s">
        <v>1446</v>
      </c>
      <c r="E5838" t="s">
        <v>1369</v>
      </c>
      <c r="F5838" t="s">
        <v>177</v>
      </c>
      <c r="G5838" t="s">
        <v>7540</v>
      </c>
      <c r="H5838" t="s">
        <v>7618</v>
      </c>
    </row>
    <row r="5839" spans="4:8" x14ac:dyDescent="0.2">
      <c r="D5839" t="s">
        <v>1447</v>
      </c>
      <c r="E5839" t="s">
        <v>1369</v>
      </c>
      <c r="F5839" t="s">
        <v>183</v>
      </c>
      <c r="G5839" t="s">
        <v>7532</v>
      </c>
      <c r="H5839" t="s">
        <v>7618</v>
      </c>
    </row>
    <row r="5840" spans="4:8" x14ac:dyDescent="0.2">
      <c r="D5840" t="s">
        <v>1448</v>
      </c>
      <c r="E5840" t="s">
        <v>1369</v>
      </c>
      <c r="F5840" t="s">
        <v>185</v>
      </c>
      <c r="G5840" t="s">
        <v>7537</v>
      </c>
      <c r="H5840" t="s">
        <v>7618</v>
      </c>
    </row>
    <row r="5841" spans="4:8" x14ac:dyDescent="0.2">
      <c r="D5841" t="s">
        <v>1449</v>
      </c>
      <c r="E5841" t="s">
        <v>1369</v>
      </c>
      <c r="F5841" t="s">
        <v>187</v>
      </c>
      <c r="G5841" t="s">
        <v>7538</v>
      </c>
      <c r="H5841" t="s">
        <v>7618</v>
      </c>
    </row>
    <row r="5842" spans="4:8" x14ac:dyDescent="0.2">
      <c r="D5842" t="s">
        <v>1450</v>
      </c>
      <c r="E5842" t="s">
        <v>1369</v>
      </c>
      <c r="F5842" t="s">
        <v>189</v>
      </c>
      <c r="G5842" t="s">
        <v>7529</v>
      </c>
      <c r="H5842" t="s">
        <v>7618</v>
      </c>
    </row>
    <row r="5843" spans="4:8" x14ac:dyDescent="0.2">
      <c r="D5843" t="s">
        <v>7885</v>
      </c>
      <c r="E5843" t="s">
        <v>1369</v>
      </c>
      <c r="F5843" t="s">
        <v>190</v>
      </c>
      <c r="G5843" t="s">
        <v>7752</v>
      </c>
      <c r="H5843" t="s">
        <v>7618</v>
      </c>
    </row>
    <row r="5844" spans="4:8" x14ac:dyDescent="0.2">
      <c r="D5844" t="s">
        <v>1451</v>
      </c>
      <c r="E5844" t="s">
        <v>1369</v>
      </c>
      <c r="F5844" t="s">
        <v>192</v>
      </c>
      <c r="G5844" t="s">
        <v>7535</v>
      </c>
      <c r="H5844" t="s">
        <v>7618</v>
      </c>
    </row>
    <row r="5845" spans="4:8" x14ac:dyDescent="0.2">
      <c r="D5845" t="s">
        <v>1452</v>
      </c>
      <c r="E5845" t="s">
        <v>1369</v>
      </c>
      <c r="F5845" t="s">
        <v>262</v>
      </c>
      <c r="G5845" t="s">
        <v>7534</v>
      </c>
      <c r="H5845" t="s">
        <v>7618</v>
      </c>
    </row>
    <row r="5846" spans="4:8" x14ac:dyDescent="0.2">
      <c r="D5846" t="s">
        <v>1453</v>
      </c>
      <c r="E5846" t="s">
        <v>1369</v>
      </c>
      <c r="F5846" t="s">
        <v>194</v>
      </c>
      <c r="G5846" t="s">
        <v>7526</v>
      </c>
      <c r="H5846" t="s">
        <v>7618</v>
      </c>
    </row>
    <row r="5847" spans="4:8" x14ac:dyDescent="0.2">
      <c r="D5847" t="s">
        <v>1454</v>
      </c>
      <c r="E5847" t="s">
        <v>1369</v>
      </c>
      <c r="F5847" t="s">
        <v>196</v>
      </c>
      <c r="G5847" t="s">
        <v>7536</v>
      </c>
      <c r="H5847" t="s">
        <v>7618</v>
      </c>
    </row>
    <row r="5848" spans="4:8" x14ac:dyDescent="0.2">
      <c r="D5848" t="s">
        <v>1455</v>
      </c>
      <c r="E5848" t="s">
        <v>1369</v>
      </c>
      <c r="F5848" t="s">
        <v>198</v>
      </c>
      <c r="G5848" t="s">
        <v>7533</v>
      </c>
      <c r="H5848" t="s">
        <v>7618</v>
      </c>
    </row>
    <row r="5849" spans="4:8" x14ac:dyDescent="0.2">
      <c r="D5849" t="s">
        <v>1456</v>
      </c>
      <c r="E5849" t="s">
        <v>1369</v>
      </c>
      <c r="F5849" t="s">
        <v>200</v>
      </c>
      <c r="G5849" t="s">
        <v>7541</v>
      </c>
      <c r="H5849" t="s">
        <v>7618</v>
      </c>
    </row>
    <row r="5850" spans="4:8" x14ac:dyDescent="0.2">
      <c r="D5850" t="s">
        <v>6956</v>
      </c>
      <c r="E5850" t="s">
        <v>1369</v>
      </c>
      <c r="F5850" t="s">
        <v>204</v>
      </c>
      <c r="G5850" t="s">
        <v>7546</v>
      </c>
      <c r="H5850" t="s">
        <v>7618</v>
      </c>
    </row>
    <row r="5851" spans="4:8" x14ac:dyDescent="0.2">
      <c r="D5851" t="s">
        <v>6957</v>
      </c>
      <c r="E5851" t="s">
        <v>1369</v>
      </c>
      <c r="F5851" t="s">
        <v>208</v>
      </c>
      <c r="G5851" t="s">
        <v>7549</v>
      </c>
      <c r="H5851" t="s">
        <v>7618</v>
      </c>
    </row>
    <row r="5852" spans="4:8" x14ac:dyDescent="0.2">
      <c r="D5852" t="s">
        <v>1458</v>
      </c>
      <c r="E5852" t="s">
        <v>1369</v>
      </c>
      <c r="F5852" t="s">
        <v>547</v>
      </c>
      <c r="G5852" t="s">
        <v>7545</v>
      </c>
      <c r="H5852" t="s">
        <v>7618</v>
      </c>
    </row>
    <row r="5853" spans="4:8" x14ac:dyDescent="0.2">
      <c r="D5853" t="s">
        <v>1459</v>
      </c>
      <c r="E5853" t="s">
        <v>1369</v>
      </c>
      <c r="F5853" t="s">
        <v>470</v>
      </c>
      <c r="G5853" t="s">
        <v>7544</v>
      </c>
      <c r="H5853" t="s">
        <v>7618</v>
      </c>
    </row>
    <row r="5854" spans="4:8" x14ac:dyDescent="0.2">
      <c r="D5854" t="s">
        <v>1460</v>
      </c>
      <c r="E5854" t="s">
        <v>1369</v>
      </c>
      <c r="F5854" t="s">
        <v>213</v>
      </c>
      <c r="G5854" t="s">
        <v>7547</v>
      </c>
      <c r="H5854" t="s">
        <v>7618</v>
      </c>
    </row>
    <row r="5855" spans="4:8" x14ac:dyDescent="0.2">
      <c r="D5855" t="s">
        <v>1461</v>
      </c>
      <c r="E5855" t="s">
        <v>1369</v>
      </c>
      <c r="F5855" t="s">
        <v>215</v>
      </c>
      <c r="G5855" t="s">
        <v>7550</v>
      </c>
      <c r="H5855" t="s">
        <v>7618</v>
      </c>
    </row>
    <row r="5856" spans="4:8" x14ac:dyDescent="0.2">
      <c r="D5856" t="s">
        <v>1462</v>
      </c>
      <c r="E5856" t="s">
        <v>1369</v>
      </c>
      <c r="F5856" t="s">
        <v>356</v>
      </c>
      <c r="G5856" t="s">
        <v>7551</v>
      </c>
      <c r="H5856" t="s">
        <v>7618</v>
      </c>
    </row>
    <row r="5857" spans="4:8" x14ac:dyDescent="0.2">
      <c r="D5857" t="s">
        <v>1463</v>
      </c>
      <c r="E5857" t="s">
        <v>1369</v>
      </c>
      <c r="F5857" t="s">
        <v>217</v>
      </c>
      <c r="G5857" t="s">
        <v>7552</v>
      </c>
      <c r="H5857" t="s">
        <v>7618</v>
      </c>
    </row>
    <row r="5858" spans="4:8" x14ac:dyDescent="0.2">
      <c r="D5858" t="s">
        <v>1464</v>
      </c>
      <c r="E5858" t="s">
        <v>1369</v>
      </c>
      <c r="F5858" t="s">
        <v>219</v>
      </c>
      <c r="G5858" t="s">
        <v>7556</v>
      </c>
      <c r="H5858" t="s">
        <v>7618</v>
      </c>
    </row>
    <row r="5859" spans="4:8" x14ac:dyDescent="0.2">
      <c r="D5859" t="s">
        <v>1465</v>
      </c>
      <c r="E5859" t="s">
        <v>1369</v>
      </c>
      <c r="F5859" t="s">
        <v>223</v>
      </c>
      <c r="G5859" t="s">
        <v>7553</v>
      </c>
      <c r="H5859" t="s">
        <v>7618</v>
      </c>
    </row>
    <row r="5860" spans="4:8" x14ac:dyDescent="0.2">
      <c r="D5860" t="s">
        <v>1466</v>
      </c>
      <c r="E5860" t="s">
        <v>1369</v>
      </c>
      <c r="F5860" t="s">
        <v>225</v>
      </c>
      <c r="G5860" t="s">
        <v>7554</v>
      </c>
      <c r="H5860" t="s">
        <v>7618</v>
      </c>
    </row>
    <row r="5861" spans="4:8" x14ac:dyDescent="0.2">
      <c r="D5861" t="s">
        <v>1467</v>
      </c>
      <c r="E5861" t="s">
        <v>1369</v>
      </c>
      <c r="F5861" t="s">
        <v>227</v>
      </c>
      <c r="G5861" t="s">
        <v>7557</v>
      </c>
      <c r="H5861" t="s">
        <v>7618</v>
      </c>
    </row>
    <row r="5862" spans="4:8" x14ac:dyDescent="0.2">
      <c r="D5862" t="s">
        <v>1468</v>
      </c>
      <c r="E5862" t="s">
        <v>1369</v>
      </c>
      <c r="F5862" t="s">
        <v>229</v>
      </c>
      <c r="G5862" t="s">
        <v>7560</v>
      </c>
      <c r="H5862" t="s">
        <v>7618</v>
      </c>
    </row>
    <row r="5863" spans="4:8" x14ac:dyDescent="0.2">
      <c r="D5863" t="s">
        <v>1469</v>
      </c>
      <c r="E5863" t="s">
        <v>1369</v>
      </c>
      <c r="F5863" t="s">
        <v>1327</v>
      </c>
      <c r="G5863" t="s">
        <v>7558</v>
      </c>
      <c r="H5863" t="s">
        <v>7618</v>
      </c>
    </row>
    <row r="5864" spans="4:8" x14ac:dyDescent="0.2">
      <c r="D5864" t="s">
        <v>1470</v>
      </c>
      <c r="E5864" t="s">
        <v>1369</v>
      </c>
      <c r="F5864" t="s">
        <v>231</v>
      </c>
      <c r="G5864" t="s">
        <v>7565</v>
      </c>
      <c r="H5864" t="s">
        <v>7618</v>
      </c>
    </row>
    <row r="5865" spans="4:8" x14ac:dyDescent="0.2">
      <c r="D5865" t="s">
        <v>1471</v>
      </c>
      <c r="E5865" t="s">
        <v>1369</v>
      </c>
      <c r="F5865" t="s">
        <v>233</v>
      </c>
      <c r="G5865" t="s">
        <v>7451</v>
      </c>
      <c r="H5865" t="s">
        <v>7618</v>
      </c>
    </row>
    <row r="5866" spans="4:8" x14ac:dyDescent="0.2">
      <c r="D5866" t="s">
        <v>1472</v>
      </c>
      <c r="E5866" t="s">
        <v>1369</v>
      </c>
      <c r="F5866" t="s">
        <v>235</v>
      </c>
      <c r="G5866" t="s">
        <v>7566</v>
      </c>
      <c r="H5866" t="s">
        <v>7618</v>
      </c>
    </row>
    <row r="5867" spans="4:8" x14ac:dyDescent="0.2">
      <c r="D5867" t="s">
        <v>1473</v>
      </c>
      <c r="E5867" t="s">
        <v>1369</v>
      </c>
      <c r="F5867" t="s">
        <v>237</v>
      </c>
      <c r="G5867" t="s">
        <v>7567</v>
      </c>
      <c r="H5867" t="s">
        <v>7618</v>
      </c>
    </row>
    <row r="5868" spans="4:8" x14ac:dyDescent="0.2">
      <c r="D5868" t="s">
        <v>1474</v>
      </c>
      <c r="E5868" t="s">
        <v>1369</v>
      </c>
      <c r="F5868" t="s">
        <v>239</v>
      </c>
      <c r="G5868" t="s">
        <v>7568</v>
      </c>
      <c r="H5868" t="s">
        <v>7618</v>
      </c>
    </row>
    <row r="5869" spans="4:8" x14ac:dyDescent="0.2">
      <c r="D5869" t="s">
        <v>1475</v>
      </c>
      <c r="E5869" t="s">
        <v>1369</v>
      </c>
      <c r="F5869" t="s">
        <v>1334</v>
      </c>
      <c r="G5869" t="s">
        <v>7606</v>
      </c>
      <c r="H5869" t="s">
        <v>7618</v>
      </c>
    </row>
    <row r="5870" spans="4:8" x14ac:dyDescent="0.2">
      <c r="D5870" t="s">
        <v>1476</v>
      </c>
      <c r="E5870" t="s">
        <v>1369</v>
      </c>
      <c r="F5870" t="s">
        <v>243</v>
      </c>
      <c r="G5870" t="s">
        <v>7569</v>
      </c>
      <c r="H5870" t="s">
        <v>7618</v>
      </c>
    </row>
    <row r="5871" spans="4:8" x14ac:dyDescent="0.2">
      <c r="D5871" t="s">
        <v>1477</v>
      </c>
      <c r="E5871" t="s">
        <v>1369</v>
      </c>
      <c r="F5871" t="s">
        <v>245</v>
      </c>
      <c r="G5871" t="s">
        <v>7571</v>
      </c>
      <c r="H5871" t="s">
        <v>7618</v>
      </c>
    </row>
    <row r="5872" spans="4:8" x14ac:dyDescent="0.2">
      <c r="D5872" t="s">
        <v>1478</v>
      </c>
      <c r="E5872" t="s">
        <v>1369</v>
      </c>
      <c r="F5872" t="s">
        <v>247</v>
      </c>
      <c r="G5872" t="s">
        <v>7577</v>
      </c>
      <c r="H5872" t="s">
        <v>7618</v>
      </c>
    </row>
    <row r="5873" spans="4:8" x14ac:dyDescent="0.2">
      <c r="D5873" t="s">
        <v>1479</v>
      </c>
      <c r="E5873" t="s">
        <v>1369</v>
      </c>
      <c r="F5873" t="s">
        <v>211</v>
      </c>
      <c r="G5873" t="s">
        <v>7585</v>
      </c>
      <c r="H5873" t="s">
        <v>7618</v>
      </c>
    </row>
    <row r="5874" spans="4:8" x14ac:dyDescent="0.2">
      <c r="D5874" t="s">
        <v>1480</v>
      </c>
      <c r="E5874" t="s">
        <v>1369</v>
      </c>
      <c r="F5874" t="s">
        <v>249</v>
      </c>
      <c r="G5874" t="s">
        <v>7574</v>
      </c>
      <c r="H5874" t="s">
        <v>7618</v>
      </c>
    </row>
    <row r="5875" spans="4:8" x14ac:dyDescent="0.2">
      <c r="D5875" t="s">
        <v>1481</v>
      </c>
      <c r="E5875" t="s">
        <v>1369</v>
      </c>
      <c r="F5875" t="s">
        <v>251</v>
      </c>
      <c r="G5875" t="s">
        <v>7572</v>
      </c>
      <c r="H5875" t="s">
        <v>7618</v>
      </c>
    </row>
    <row r="5876" spans="4:8" x14ac:dyDescent="0.2">
      <c r="D5876" t="s">
        <v>1482</v>
      </c>
      <c r="E5876" t="s">
        <v>1369</v>
      </c>
      <c r="F5876" t="s">
        <v>253</v>
      </c>
      <c r="G5876" t="s">
        <v>7581</v>
      </c>
      <c r="H5876" t="s">
        <v>7618</v>
      </c>
    </row>
    <row r="5877" spans="4:8" x14ac:dyDescent="0.2">
      <c r="D5877" t="s">
        <v>6958</v>
      </c>
      <c r="E5877" t="s">
        <v>1369</v>
      </c>
      <c r="F5877" t="s">
        <v>255</v>
      </c>
      <c r="G5877" t="s">
        <v>7582</v>
      </c>
      <c r="H5877" t="s">
        <v>7618</v>
      </c>
    </row>
    <row r="5878" spans="4:8" x14ac:dyDescent="0.2">
      <c r="D5878" t="s">
        <v>1484</v>
      </c>
      <c r="E5878" t="s">
        <v>1369</v>
      </c>
      <c r="F5878" t="s">
        <v>257</v>
      </c>
      <c r="G5878" t="s">
        <v>7608</v>
      </c>
      <c r="H5878" t="s">
        <v>7618</v>
      </c>
    </row>
    <row r="5879" spans="4:8" x14ac:dyDescent="0.2">
      <c r="D5879" t="s">
        <v>1485</v>
      </c>
      <c r="E5879" t="s">
        <v>1369</v>
      </c>
      <c r="F5879" t="s">
        <v>366</v>
      </c>
      <c r="G5879" t="s">
        <v>7512</v>
      </c>
      <c r="H5879" t="s">
        <v>7618</v>
      </c>
    </row>
    <row r="5880" spans="4:8" x14ac:dyDescent="0.2">
      <c r="D5880" t="s">
        <v>1486</v>
      </c>
      <c r="E5880" t="s">
        <v>1369</v>
      </c>
      <c r="F5880" t="s">
        <v>259</v>
      </c>
      <c r="G5880" t="s">
        <v>7469</v>
      </c>
      <c r="H5880" t="s">
        <v>7618</v>
      </c>
    </row>
    <row r="5881" spans="4:8" x14ac:dyDescent="0.2">
      <c r="D5881" t="s">
        <v>6959</v>
      </c>
      <c r="E5881" t="s">
        <v>1369</v>
      </c>
      <c r="F5881" t="s">
        <v>370</v>
      </c>
      <c r="G5881" t="s">
        <v>7520</v>
      </c>
      <c r="H5881" t="s">
        <v>7618</v>
      </c>
    </row>
    <row r="5882" spans="4:8" x14ac:dyDescent="0.2">
      <c r="D5882" t="s">
        <v>1487</v>
      </c>
      <c r="E5882" t="s">
        <v>1369</v>
      </c>
      <c r="F5882" t="s">
        <v>265</v>
      </c>
      <c r="G5882" t="s">
        <v>7570</v>
      </c>
      <c r="H5882" t="s">
        <v>7618</v>
      </c>
    </row>
    <row r="5883" spans="4:8" x14ac:dyDescent="0.2">
      <c r="D5883" t="s">
        <v>1488</v>
      </c>
      <c r="E5883" t="s">
        <v>1369</v>
      </c>
      <c r="F5883" t="s">
        <v>267</v>
      </c>
      <c r="G5883" t="s">
        <v>7580</v>
      </c>
      <c r="H5883" t="s">
        <v>7618</v>
      </c>
    </row>
    <row r="5884" spans="4:8" x14ac:dyDescent="0.2">
      <c r="D5884" t="s">
        <v>1489</v>
      </c>
      <c r="E5884" t="s">
        <v>1369</v>
      </c>
      <c r="F5884" t="s">
        <v>882</v>
      </c>
      <c r="G5884" t="s">
        <v>7584</v>
      </c>
      <c r="H5884" t="s">
        <v>7618</v>
      </c>
    </row>
    <row r="5885" spans="4:8" x14ac:dyDescent="0.2">
      <c r="D5885" t="s">
        <v>1490</v>
      </c>
      <c r="E5885" t="s">
        <v>1369</v>
      </c>
      <c r="F5885" t="s">
        <v>269</v>
      </c>
      <c r="G5885" t="s">
        <v>7583</v>
      </c>
      <c r="H5885" t="s">
        <v>7618</v>
      </c>
    </row>
    <row r="5886" spans="4:8" x14ac:dyDescent="0.2">
      <c r="D5886" t="s">
        <v>1491</v>
      </c>
      <c r="E5886" t="s">
        <v>1369</v>
      </c>
      <c r="F5886" t="s">
        <v>271</v>
      </c>
      <c r="G5886" t="s">
        <v>7446</v>
      </c>
      <c r="H5886" t="s">
        <v>7618</v>
      </c>
    </row>
    <row r="5887" spans="4:8" x14ac:dyDescent="0.2">
      <c r="D5887" t="s">
        <v>1492</v>
      </c>
      <c r="E5887" t="s">
        <v>1369</v>
      </c>
      <c r="F5887" t="s">
        <v>886</v>
      </c>
      <c r="G5887" t="s">
        <v>7586</v>
      </c>
      <c r="H5887" t="s">
        <v>7618</v>
      </c>
    </row>
    <row r="5888" spans="4:8" x14ac:dyDescent="0.2">
      <c r="D5888" t="s">
        <v>7958</v>
      </c>
      <c r="E5888" t="s">
        <v>1369</v>
      </c>
      <c r="F5888" t="s">
        <v>272</v>
      </c>
      <c r="G5888" t="s">
        <v>7597</v>
      </c>
      <c r="H5888" t="s">
        <v>7618</v>
      </c>
    </row>
    <row r="5889" spans="4:8" x14ac:dyDescent="0.2">
      <c r="D5889" t="s">
        <v>7990</v>
      </c>
      <c r="E5889" t="s">
        <v>1369</v>
      </c>
      <c r="F5889" t="s">
        <v>275</v>
      </c>
      <c r="G5889" t="s">
        <v>7753</v>
      </c>
      <c r="H5889" t="s">
        <v>7618</v>
      </c>
    </row>
    <row r="5890" spans="4:8" x14ac:dyDescent="0.2">
      <c r="D5890" t="s">
        <v>1493</v>
      </c>
      <c r="E5890" t="s">
        <v>1369</v>
      </c>
      <c r="F5890" t="s">
        <v>277</v>
      </c>
      <c r="G5890" t="s">
        <v>7589</v>
      </c>
      <c r="H5890" t="s">
        <v>7618</v>
      </c>
    </row>
    <row r="5891" spans="4:8" x14ac:dyDescent="0.2">
      <c r="D5891" t="s">
        <v>1494</v>
      </c>
      <c r="E5891" t="s">
        <v>1369</v>
      </c>
      <c r="F5891" t="s">
        <v>281</v>
      </c>
      <c r="G5891" t="s">
        <v>7594</v>
      </c>
      <c r="H5891" t="s">
        <v>7618</v>
      </c>
    </row>
    <row r="5892" spans="4:8" x14ac:dyDescent="0.2">
      <c r="D5892" t="s">
        <v>1495</v>
      </c>
      <c r="E5892" t="s">
        <v>1369</v>
      </c>
      <c r="F5892" t="s">
        <v>283</v>
      </c>
      <c r="G5892" t="s">
        <v>7595</v>
      </c>
      <c r="H5892" t="s">
        <v>7618</v>
      </c>
    </row>
    <row r="5893" spans="4:8" x14ac:dyDescent="0.2">
      <c r="D5893" t="s">
        <v>1496</v>
      </c>
      <c r="E5893" t="s">
        <v>1369</v>
      </c>
      <c r="F5893" t="s">
        <v>285</v>
      </c>
      <c r="G5893" t="s">
        <v>7596</v>
      </c>
      <c r="H5893" t="s">
        <v>7618</v>
      </c>
    </row>
    <row r="5894" spans="4:8" x14ac:dyDescent="0.2">
      <c r="D5894" t="s">
        <v>1497</v>
      </c>
      <c r="E5894" t="s">
        <v>1369</v>
      </c>
      <c r="F5894" t="s">
        <v>287</v>
      </c>
      <c r="G5894" t="s">
        <v>7598</v>
      </c>
      <c r="H5894" t="s">
        <v>7618</v>
      </c>
    </row>
    <row r="5895" spans="4:8" x14ac:dyDescent="0.2">
      <c r="D5895" t="s">
        <v>1498</v>
      </c>
      <c r="E5895" t="s">
        <v>1369</v>
      </c>
      <c r="F5895" t="s">
        <v>289</v>
      </c>
      <c r="G5895" t="s">
        <v>7599</v>
      </c>
      <c r="H5895" t="s">
        <v>7618</v>
      </c>
    </row>
    <row r="5896" spans="4:8" x14ac:dyDescent="0.2">
      <c r="D5896" t="s">
        <v>1499</v>
      </c>
      <c r="E5896" t="s">
        <v>1369</v>
      </c>
      <c r="F5896" t="s">
        <v>291</v>
      </c>
      <c r="G5896" t="s">
        <v>7419</v>
      </c>
      <c r="H5896" t="s">
        <v>7618</v>
      </c>
    </row>
    <row r="5897" spans="4:8" x14ac:dyDescent="0.2">
      <c r="D5897" t="s">
        <v>1500</v>
      </c>
      <c r="E5897" t="s">
        <v>1369</v>
      </c>
      <c r="F5897" t="s">
        <v>293</v>
      </c>
      <c r="G5897" t="s">
        <v>7477</v>
      </c>
      <c r="H5897" t="s">
        <v>7618</v>
      </c>
    </row>
    <row r="5898" spans="4:8" x14ac:dyDescent="0.2">
      <c r="D5898" t="s">
        <v>1483</v>
      </c>
      <c r="E5898" t="s">
        <v>1369</v>
      </c>
      <c r="F5898" t="s">
        <v>311</v>
      </c>
      <c r="G5898" t="s">
        <v>7601</v>
      </c>
      <c r="H5898" t="s">
        <v>7618</v>
      </c>
    </row>
    <row r="5899" spans="4:8" x14ac:dyDescent="0.2">
      <c r="D5899" t="s">
        <v>1501</v>
      </c>
      <c r="E5899" t="s">
        <v>1369</v>
      </c>
      <c r="F5899" t="s">
        <v>295</v>
      </c>
      <c r="G5899" t="s">
        <v>7600</v>
      </c>
      <c r="H5899" t="s">
        <v>7618</v>
      </c>
    </row>
    <row r="5900" spans="4:8" x14ac:dyDescent="0.2">
      <c r="D5900" t="s">
        <v>1502</v>
      </c>
      <c r="E5900" t="s">
        <v>1369</v>
      </c>
      <c r="F5900" t="s">
        <v>297</v>
      </c>
      <c r="G5900" t="s">
        <v>7602</v>
      </c>
      <c r="H5900" t="s">
        <v>7618</v>
      </c>
    </row>
    <row r="5901" spans="4:8" x14ac:dyDescent="0.2">
      <c r="D5901" t="s">
        <v>8030</v>
      </c>
      <c r="E5901" t="s">
        <v>1369</v>
      </c>
      <c r="F5901" t="s">
        <v>298</v>
      </c>
      <c r="G5901" t="s">
        <v>7754</v>
      </c>
      <c r="H5901" t="s">
        <v>7618</v>
      </c>
    </row>
    <row r="5902" spans="4:8" x14ac:dyDescent="0.2">
      <c r="D5902" t="s">
        <v>1503</v>
      </c>
      <c r="E5902" t="s">
        <v>1369</v>
      </c>
      <c r="F5902" t="s">
        <v>300</v>
      </c>
      <c r="G5902" t="s">
        <v>7604</v>
      </c>
      <c r="H5902" t="s">
        <v>7618</v>
      </c>
    </row>
    <row r="5903" spans="4:8" x14ac:dyDescent="0.2">
      <c r="D5903" t="s">
        <v>1504</v>
      </c>
      <c r="E5903" t="s">
        <v>1369</v>
      </c>
      <c r="F5903" t="s">
        <v>302</v>
      </c>
      <c r="G5903" t="s">
        <v>7607</v>
      </c>
      <c r="H5903" t="s">
        <v>7618</v>
      </c>
    </row>
    <row r="5904" spans="4:8" x14ac:dyDescent="0.2">
      <c r="D5904" t="s">
        <v>6960</v>
      </c>
      <c r="E5904" t="s">
        <v>1369</v>
      </c>
      <c r="F5904" t="s">
        <v>304</v>
      </c>
      <c r="G5904" t="s">
        <v>7609</v>
      </c>
      <c r="H5904" t="s">
        <v>7618</v>
      </c>
    </row>
    <row r="5905" spans="2:8" x14ac:dyDescent="0.2">
      <c r="D5905" t="s">
        <v>1506</v>
      </c>
      <c r="E5905" t="s">
        <v>1369</v>
      </c>
      <c r="F5905" t="s">
        <v>306</v>
      </c>
      <c r="G5905" t="s">
        <v>7610</v>
      </c>
      <c r="H5905" t="s">
        <v>7618</v>
      </c>
    </row>
    <row r="5907" spans="2:8" x14ac:dyDescent="0.2">
      <c r="B5907" t="s">
        <v>14</v>
      </c>
      <c r="C5907" t="s">
        <v>7628</v>
      </c>
      <c r="D5907" t="s">
        <v>3174</v>
      </c>
      <c r="E5907" t="s">
        <v>14</v>
      </c>
      <c r="F5907" t="s">
        <v>734</v>
      </c>
      <c r="G5907" t="s">
        <v>7415</v>
      </c>
      <c r="H5907" t="s">
        <v>7628</v>
      </c>
    </row>
    <row r="5908" spans="2:8" x14ac:dyDescent="0.2">
      <c r="D5908" t="s">
        <v>3175</v>
      </c>
      <c r="E5908" t="s">
        <v>14</v>
      </c>
      <c r="F5908" t="s">
        <v>9</v>
      </c>
      <c r="G5908" t="s">
        <v>7417</v>
      </c>
      <c r="H5908" t="s">
        <v>7628</v>
      </c>
    </row>
    <row r="5909" spans="2:8" x14ac:dyDescent="0.2">
      <c r="D5909" t="s">
        <v>3176</v>
      </c>
      <c r="E5909" t="s">
        <v>14</v>
      </c>
      <c r="F5909" t="s">
        <v>7</v>
      </c>
      <c r="G5909" t="s">
        <v>7465</v>
      </c>
      <c r="H5909" t="s">
        <v>7628</v>
      </c>
    </row>
    <row r="5910" spans="2:8" x14ac:dyDescent="0.2">
      <c r="D5910" t="s">
        <v>3177</v>
      </c>
      <c r="E5910" t="s">
        <v>14</v>
      </c>
      <c r="F5910" t="s">
        <v>2</v>
      </c>
      <c r="G5910" t="s">
        <v>7416</v>
      </c>
      <c r="H5910" t="s">
        <v>7628</v>
      </c>
    </row>
    <row r="5911" spans="2:8" x14ac:dyDescent="0.2">
      <c r="D5911" t="s">
        <v>3178</v>
      </c>
      <c r="E5911" t="s">
        <v>14</v>
      </c>
      <c r="F5911" t="s">
        <v>12</v>
      </c>
      <c r="G5911" t="s">
        <v>7420</v>
      </c>
      <c r="H5911" t="s">
        <v>7628</v>
      </c>
    </row>
    <row r="5912" spans="2:8" x14ac:dyDescent="0.2">
      <c r="D5912" t="s">
        <v>3179</v>
      </c>
      <c r="E5912" t="s">
        <v>14</v>
      </c>
      <c r="F5912" t="s">
        <v>17</v>
      </c>
      <c r="G5912" t="s">
        <v>7421</v>
      </c>
      <c r="H5912" t="s">
        <v>7628</v>
      </c>
    </row>
    <row r="5913" spans="2:8" x14ac:dyDescent="0.2">
      <c r="D5913" t="s">
        <v>2996</v>
      </c>
      <c r="E5913" t="s">
        <v>14</v>
      </c>
      <c r="F5913" t="s">
        <v>54</v>
      </c>
      <c r="G5913" t="s">
        <v>7423</v>
      </c>
      <c r="H5913" t="s">
        <v>7628</v>
      </c>
    </row>
    <row r="5914" spans="2:8" x14ac:dyDescent="0.2">
      <c r="D5914" t="s">
        <v>3125</v>
      </c>
      <c r="E5914" t="s">
        <v>14</v>
      </c>
      <c r="F5914" t="s">
        <v>19</v>
      </c>
      <c r="G5914" t="s">
        <v>7424</v>
      </c>
      <c r="H5914" t="s">
        <v>7628</v>
      </c>
    </row>
    <row r="5915" spans="2:8" x14ac:dyDescent="0.2">
      <c r="D5915" t="s">
        <v>3155</v>
      </c>
      <c r="E5915" t="s">
        <v>14</v>
      </c>
      <c r="F5915" t="s">
        <v>21</v>
      </c>
      <c r="G5915" t="s">
        <v>7425</v>
      </c>
      <c r="H5915" t="s">
        <v>7628</v>
      </c>
    </row>
    <row r="5916" spans="2:8" x14ac:dyDescent="0.2">
      <c r="D5916" t="s">
        <v>13</v>
      </c>
      <c r="E5916" t="s">
        <v>14</v>
      </c>
      <c r="F5916" t="s">
        <v>15</v>
      </c>
      <c r="G5916" t="s">
        <v>7433</v>
      </c>
      <c r="H5916" t="s">
        <v>7628</v>
      </c>
    </row>
    <row r="5917" spans="2:8" x14ac:dyDescent="0.2">
      <c r="D5917" t="s">
        <v>263</v>
      </c>
      <c r="E5917" t="s">
        <v>14</v>
      </c>
      <c r="F5917" t="s">
        <v>24</v>
      </c>
      <c r="G5917" t="s">
        <v>7432</v>
      </c>
      <c r="H5917" t="s">
        <v>7628</v>
      </c>
    </row>
    <row r="5918" spans="2:8" x14ac:dyDescent="0.2">
      <c r="D5918" t="s">
        <v>7078</v>
      </c>
      <c r="E5918" t="s">
        <v>14</v>
      </c>
      <c r="F5918" t="s">
        <v>26</v>
      </c>
      <c r="G5918" t="s">
        <v>7430</v>
      </c>
      <c r="H5918" t="s">
        <v>7628</v>
      </c>
    </row>
    <row r="5919" spans="2:8" x14ac:dyDescent="0.2">
      <c r="D5919" t="s">
        <v>3181</v>
      </c>
      <c r="E5919" t="s">
        <v>14</v>
      </c>
      <c r="F5919" t="s">
        <v>30</v>
      </c>
      <c r="G5919" t="s">
        <v>7435</v>
      </c>
      <c r="H5919" t="s">
        <v>7628</v>
      </c>
    </row>
    <row r="5920" spans="2:8" x14ac:dyDescent="0.2">
      <c r="D5920" t="s">
        <v>3182</v>
      </c>
      <c r="E5920" t="s">
        <v>14</v>
      </c>
      <c r="F5920" t="s">
        <v>32</v>
      </c>
      <c r="G5920" t="s">
        <v>7427</v>
      </c>
      <c r="H5920" t="s">
        <v>7628</v>
      </c>
    </row>
    <row r="5921" spans="4:8" x14ac:dyDescent="0.2">
      <c r="D5921" t="s">
        <v>3183</v>
      </c>
      <c r="E5921" t="s">
        <v>14</v>
      </c>
      <c r="F5921" t="s">
        <v>34</v>
      </c>
      <c r="G5921" t="s">
        <v>7436</v>
      </c>
      <c r="H5921" t="s">
        <v>7628</v>
      </c>
    </row>
    <row r="5922" spans="4:8" x14ac:dyDescent="0.2">
      <c r="D5922" t="s">
        <v>3184</v>
      </c>
      <c r="E5922" t="s">
        <v>14</v>
      </c>
      <c r="F5922" t="s">
        <v>36</v>
      </c>
      <c r="G5922" t="s">
        <v>7428</v>
      </c>
      <c r="H5922" t="s">
        <v>7628</v>
      </c>
    </row>
    <row r="5923" spans="4:8" x14ac:dyDescent="0.2">
      <c r="D5923" t="s">
        <v>3185</v>
      </c>
      <c r="E5923" t="s">
        <v>14</v>
      </c>
      <c r="F5923" t="s">
        <v>38</v>
      </c>
      <c r="G5923" t="s">
        <v>7442</v>
      </c>
      <c r="H5923" t="s">
        <v>7628</v>
      </c>
    </row>
    <row r="5924" spans="4:8" x14ac:dyDescent="0.2">
      <c r="D5924" t="s">
        <v>7780</v>
      </c>
      <c r="E5924" t="s">
        <v>14</v>
      </c>
      <c r="F5924" t="s">
        <v>39</v>
      </c>
      <c r="G5924" t="s">
        <v>7438</v>
      </c>
      <c r="H5924" t="s">
        <v>7628</v>
      </c>
    </row>
    <row r="5925" spans="4:8" x14ac:dyDescent="0.2">
      <c r="D5925" t="s">
        <v>3186</v>
      </c>
      <c r="E5925" t="s">
        <v>14</v>
      </c>
      <c r="F5925" t="s">
        <v>42</v>
      </c>
      <c r="G5925" t="s">
        <v>7434</v>
      </c>
      <c r="H5925" t="s">
        <v>7628</v>
      </c>
    </row>
    <row r="5926" spans="4:8" x14ac:dyDescent="0.2">
      <c r="D5926" t="s">
        <v>3187</v>
      </c>
      <c r="E5926" t="s">
        <v>14</v>
      </c>
      <c r="F5926" t="s">
        <v>44</v>
      </c>
      <c r="G5926" t="s">
        <v>7443</v>
      </c>
      <c r="H5926" t="s">
        <v>7628</v>
      </c>
    </row>
    <row r="5927" spans="4:8" x14ac:dyDescent="0.2">
      <c r="D5927" t="s">
        <v>7095</v>
      </c>
      <c r="E5927" t="s">
        <v>14</v>
      </c>
      <c r="F5927" t="s">
        <v>46</v>
      </c>
      <c r="G5927" t="s">
        <v>7439</v>
      </c>
      <c r="H5927" t="s">
        <v>7628</v>
      </c>
    </row>
    <row r="5928" spans="4:8" x14ac:dyDescent="0.2">
      <c r="D5928" t="s">
        <v>3188</v>
      </c>
      <c r="E5928" t="s">
        <v>14</v>
      </c>
      <c r="F5928" t="s">
        <v>48</v>
      </c>
      <c r="G5928" t="s">
        <v>7441</v>
      </c>
      <c r="H5928" t="s">
        <v>7628</v>
      </c>
    </row>
    <row r="5929" spans="4:8" x14ac:dyDescent="0.2">
      <c r="D5929" t="s">
        <v>3189</v>
      </c>
      <c r="E5929" t="s">
        <v>14</v>
      </c>
      <c r="F5929" t="s">
        <v>317</v>
      </c>
      <c r="G5929" t="s">
        <v>7431</v>
      </c>
      <c r="H5929" t="s">
        <v>7628</v>
      </c>
    </row>
    <row r="5930" spans="4:8" x14ac:dyDescent="0.2">
      <c r="D5930" t="s">
        <v>3190</v>
      </c>
      <c r="E5930" t="s">
        <v>14</v>
      </c>
      <c r="F5930" t="s">
        <v>4</v>
      </c>
      <c r="G5930" t="s">
        <v>7429</v>
      </c>
      <c r="H5930" t="s">
        <v>7628</v>
      </c>
    </row>
    <row r="5931" spans="4:8" x14ac:dyDescent="0.2">
      <c r="D5931" t="s">
        <v>3191</v>
      </c>
      <c r="E5931" t="s">
        <v>14</v>
      </c>
      <c r="F5931" t="s">
        <v>50</v>
      </c>
      <c r="G5931" t="s">
        <v>7426</v>
      </c>
      <c r="H5931" t="s">
        <v>7628</v>
      </c>
    </row>
    <row r="5932" spans="4:8" x14ac:dyDescent="0.2">
      <c r="D5932" t="s">
        <v>3192</v>
      </c>
      <c r="E5932" t="s">
        <v>14</v>
      </c>
      <c r="F5932" t="s">
        <v>52</v>
      </c>
      <c r="G5932" t="s">
        <v>7509</v>
      </c>
      <c r="H5932" t="s">
        <v>7628</v>
      </c>
    </row>
    <row r="5933" spans="4:8" x14ac:dyDescent="0.2">
      <c r="D5933" t="s">
        <v>3193</v>
      </c>
      <c r="E5933" t="s">
        <v>14</v>
      </c>
      <c r="F5933" t="s">
        <v>762</v>
      </c>
      <c r="G5933" t="s">
        <v>7450</v>
      </c>
      <c r="H5933" t="s">
        <v>7628</v>
      </c>
    </row>
    <row r="5934" spans="4:8" x14ac:dyDescent="0.2">
      <c r="D5934" t="s">
        <v>3194</v>
      </c>
      <c r="E5934" t="s">
        <v>14</v>
      </c>
      <c r="F5934" t="s">
        <v>60</v>
      </c>
      <c r="G5934" t="s">
        <v>7445</v>
      </c>
      <c r="H5934" t="s">
        <v>7628</v>
      </c>
    </row>
    <row r="5935" spans="4:8" x14ac:dyDescent="0.2">
      <c r="D5935" t="s">
        <v>3195</v>
      </c>
      <c r="E5935" t="s">
        <v>14</v>
      </c>
      <c r="F5935" t="s">
        <v>386</v>
      </c>
      <c r="G5935" t="s">
        <v>7454</v>
      </c>
      <c r="H5935" t="s">
        <v>7628</v>
      </c>
    </row>
    <row r="5936" spans="4:8" x14ac:dyDescent="0.2">
      <c r="D5936" t="s">
        <v>3196</v>
      </c>
      <c r="E5936" t="s">
        <v>14</v>
      </c>
      <c r="F5936" t="s">
        <v>766</v>
      </c>
      <c r="G5936" t="s">
        <v>7457</v>
      </c>
      <c r="H5936" t="s">
        <v>7628</v>
      </c>
    </row>
    <row r="5937" spans="4:8" x14ac:dyDescent="0.2">
      <c r="D5937" t="s">
        <v>3197</v>
      </c>
      <c r="E5937" t="s">
        <v>14</v>
      </c>
      <c r="F5937" t="s">
        <v>62</v>
      </c>
      <c r="G5937" t="s">
        <v>7444</v>
      </c>
      <c r="H5937" t="s">
        <v>7628</v>
      </c>
    </row>
    <row r="5938" spans="4:8" x14ac:dyDescent="0.2">
      <c r="D5938" t="s">
        <v>3198</v>
      </c>
      <c r="E5938" t="s">
        <v>14</v>
      </c>
      <c r="F5938" t="s">
        <v>64</v>
      </c>
      <c r="G5938" t="s">
        <v>7587</v>
      </c>
      <c r="H5938" t="s">
        <v>7628</v>
      </c>
    </row>
    <row r="5939" spans="4:8" x14ac:dyDescent="0.2">
      <c r="D5939" t="s">
        <v>3199</v>
      </c>
      <c r="E5939" t="s">
        <v>14</v>
      </c>
      <c r="F5939" t="s">
        <v>66</v>
      </c>
      <c r="G5939" t="s">
        <v>7447</v>
      </c>
      <c r="H5939" t="s">
        <v>7628</v>
      </c>
    </row>
    <row r="5940" spans="4:8" x14ac:dyDescent="0.2">
      <c r="D5940" t="s">
        <v>3200</v>
      </c>
      <c r="E5940" t="s">
        <v>14</v>
      </c>
      <c r="F5940" t="s">
        <v>56</v>
      </c>
      <c r="G5940" t="s">
        <v>7448</v>
      </c>
      <c r="H5940" t="s">
        <v>7628</v>
      </c>
    </row>
    <row r="5941" spans="4:8" x14ac:dyDescent="0.2">
      <c r="D5941" t="s">
        <v>3201</v>
      </c>
      <c r="E5941" t="s">
        <v>14</v>
      </c>
      <c r="F5941" t="s">
        <v>440</v>
      </c>
      <c r="G5941" t="s">
        <v>7452</v>
      </c>
      <c r="H5941" t="s">
        <v>7628</v>
      </c>
    </row>
    <row r="5942" spans="4:8" x14ac:dyDescent="0.2">
      <c r="D5942" t="s">
        <v>3202</v>
      </c>
      <c r="E5942" t="s">
        <v>14</v>
      </c>
      <c r="F5942" t="s">
        <v>68</v>
      </c>
      <c r="G5942" t="s">
        <v>7453</v>
      </c>
      <c r="H5942" t="s">
        <v>7628</v>
      </c>
    </row>
    <row r="5943" spans="4:8" x14ac:dyDescent="0.2">
      <c r="D5943" t="s">
        <v>7802</v>
      </c>
      <c r="E5943" t="s">
        <v>14</v>
      </c>
      <c r="F5943" t="s">
        <v>69</v>
      </c>
      <c r="G5943" t="s">
        <v>7750</v>
      </c>
      <c r="H5943" t="s">
        <v>7628</v>
      </c>
    </row>
    <row r="5944" spans="4:8" x14ac:dyDescent="0.2">
      <c r="D5944" t="s">
        <v>7096</v>
      </c>
      <c r="E5944" t="s">
        <v>14</v>
      </c>
      <c r="F5944" t="s">
        <v>71</v>
      </c>
      <c r="G5944" t="s">
        <v>7455</v>
      </c>
      <c r="H5944" t="s">
        <v>7628</v>
      </c>
    </row>
    <row r="5945" spans="4:8" x14ac:dyDescent="0.2">
      <c r="D5945" t="s">
        <v>3203</v>
      </c>
      <c r="E5945" t="s">
        <v>14</v>
      </c>
      <c r="F5945" t="s">
        <v>73</v>
      </c>
      <c r="G5945" t="s">
        <v>7492</v>
      </c>
      <c r="H5945" t="s">
        <v>7628</v>
      </c>
    </row>
    <row r="5946" spans="4:8" x14ac:dyDescent="0.2">
      <c r="D5946" t="s">
        <v>3204</v>
      </c>
      <c r="E5946" t="s">
        <v>14</v>
      </c>
      <c r="F5946" t="s">
        <v>75</v>
      </c>
      <c r="G5946" t="s">
        <v>7456</v>
      </c>
      <c r="H5946" t="s">
        <v>7628</v>
      </c>
    </row>
    <row r="5947" spans="4:8" x14ac:dyDescent="0.2">
      <c r="D5947" t="s">
        <v>3205</v>
      </c>
      <c r="E5947" t="s">
        <v>14</v>
      </c>
      <c r="F5947" t="s">
        <v>77</v>
      </c>
      <c r="G5947" t="s">
        <v>7458</v>
      </c>
      <c r="H5947" t="s">
        <v>7628</v>
      </c>
    </row>
    <row r="5948" spans="4:8" x14ac:dyDescent="0.2">
      <c r="D5948" t="s">
        <v>3206</v>
      </c>
      <c r="E5948" t="s">
        <v>14</v>
      </c>
      <c r="F5948" t="s">
        <v>79</v>
      </c>
      <c r="G5948" t="s">
        <v>7459</v>
      </c>
      <c r="H5948" t="s">
        <v>7628</v>
      </c>
    </row>
    <row r="5949" spans="4:8" x14ac:dyDescent="0.2">
      <c r="D5949" t="s">
        <v>3207</v>
      </c>
      <c r="E5949" t="s">
        <v>14</v>
      </c>
      <c r="F5949" t="s">
        <v>81</v>
      </c>
      <c r="G5949" t="s">
        <v>7463</v>
      </c>
      <c r="H5949" t="s">
        <v>7628</v>
      </c>
    </row>
    <row r="5950" spans="4:8" x14ac:dyDescent="0.2">
      <c r="D5950" t="s">
        <v>3208</v>
      </c>
      <c r="E5950" t="s">
        <v>14</v>
      </c>
      <c r="F5950" t="s">
        <v>83</v>
      </c>
      <c r="G5950" t="s">
        <v>7461</v>
      </c>
      <c r="H5950" t="s">
        <v>7628</v>
      </c>
    </row>
    <row r="5951" spans="4:8" x14ac:dyDescent="0.2">
      <c r="D5951" t="s">
        <v>3209</v>
      </c>
      <c r="E5951" t="s">
        <v>14</v>
      </c>
      <c r="F5951" t="s">
        <v>85</v>
      </c>
      <c r="G5951" t="s">
        <v>7464</v>
      </c>
      <c r="H5951" t="s">
        <v>7628</v>
      </c>
    </row>
    <row r="5952" spans="4:8" x14ac:dyDescent="0.2">
      <c r="D5952" t="s">
        <v>3210</v>
      </c>
      <c r="E5952" t="s">
        <v>14</v>
      </c>
      <c r="F5952" t="s">
        <v>781</v>
      </c>
      <c r="G5952" t="s">
        <v>7592</v>
      </c>
      <c r="H5952" t="s">
        <v>7628</v>
      </c>
    </row>
    <row r="5953" spans="4:8" x14ac:dyDescent="0.2">
      <c r="D5953" t="s">
        <v>3211</v>
      </c>
      <c r="E5953" t="s">
        <v>14</v>
      </c>
      <c r="F5953" t="s">
        <v>87</v>
      </c>
      <c r="G5953" t="s">
        <v>7466</v>
      </c>
      <c r="H5953" t="s">
        <v>7628</v>
      </c>
    </row>
    <row r="5954" spans="4:8" x14ac:dyDescent="0.2">
      <c r="D5954" t="s">
        <v>3212</v>
      </c>
      <c r="E5954" t="s">
        <v>14</v>
      </c>
      <c r="F5954" t="s">
        <v>58</v>
      </c>
      <c r="G5954" t="s">
        <v>7467</v>
      </c>
      <c r="H5954" t="s">
        <v>7628</v>
      </c>
    </row>
    <row r="5955" spans="4:8" x14ac:dyDescent="0.2">
      <c r="D5955" t="s">
        <v>3213</v>
      </c>
      <c r="E5955" t="s">
        <v>14</v>
      </c>
      <c r="F5955" t="s">
        <v>89</v>
      </c>
      <c r="G5955" t="s">
        <v>7575</v>
      </c>
      <c r="H5955" t="s">
        <v>7628</v>
      </c>
    </row>
    <row r="5956" spans="4:8" x14ac:dyDescent="0.2">
      <c r="D5956" t="s">
        <v>3214</v>
      </c>
      <c r="E5956" t="s">
        <v>14</v>
      </c>
      <c r="F5956" t="s">
        <v>91</v>
      </c>
      <c r="G5956" t="s">
        <v>7483</v>
      </c>
      <c r="H5956" t="s">
        <v>7628</v>
      </c>
    </row>
    <row r="5957" spans="4:8" x14ac:dyDescent="0.2">
      <c r="D5957" t="s">
        <v>3215</v>
      </c>
      <c r="E5957" t="s">
        <v>14</v>
      </c>
      <c r="F5957" t="s">
        <v>787</v>
      </c>
      <c r="G5957" t="s">
        <v>7468</v>
      </c>
      <c r="H5957" t="s">
        <v>7628</v>
      </c>
    </row>
    <row r="5958" spans="4:8" x14ac:dyDescent="0.2">
      <c r="D5958" t="s">
        <v>3216</v>
      </c>
      <c r="E5958" t="s">
        <v>14</v>
      </c>
      <c r="F5958" t="s">
        <v>93</v>
      </c>
      <c r="G5958" t="s">
        <v>7470</v>
      </c>
      <c r="H5958" t="s">
        <v>7628</v>
      </c>
    </row>
    <row r="5959" spans="4:8" x14ac:dyDescent="0.2">
      <c r="D5959" t="s">
        <v>3217</v>
      </c>
      <c r="E5959" t="s">
        <v>14</v>
      </c>
      <c r="F5959" t="s">
        <v>95</v>
      </c>
      <c r="G5959" t="s">
        <v>7471</v>
      </c>
      <c r="H5959" t="s">
        <v>7628</v>
      </c>
    </row>
    <row r="5960" spans="4:8" x14ac:dyDescent="0.2">
      <c r="D5960" t="s">
        <v>3218</v>
      </c>
      <c r="E5960" t="s">
        <v>14</v>
      </c>
      <c r="F5960" t="s">
        <v>97</v>
      </c>
      <c r="G5960" t="s">
        <v>7472</v>
      </c>
      <c r="H5960" t="s">
        <v>7628</v>
      </c>
    </row>
    <row r="5961" spans="4:8" x14ac:dyDescent="0.2">
      <c r="D5961" t="s">
        <v>3219</v>
      </c>
      <c r="E5961" t="s">
        <v>14</v>
      </c>
      <c r="F5961" t="s">
        <v>99</v>
      </c>
      <c r="G5961" t="s">
        <v>7474</v>
      </c>
      <c r="H5961" t="s">
        <v>7628</v>
      </c>
    </row>
    <row r="5962" spans="4:8" x14ac:dyDescent="0.2">
      <c r="D5962" t="s">
        <v>6955</v>
      </c>
      <c r="E5962" t="s">
        <v>14</v>
      </c>
      <c r="F5962" t="s">
        <v>101</v>
      </c>
      <c r="G5962" t="s">
        <v>7473</v>
      </c>
      <c r="H5962" t="s">
        <v>7628</v>
      </c>
    </row>
    <row r="5963" spans="4:8" x14ac:dyDescent="0.2">
      <c r="D5963" t="s">
        <v>3220</v>
      </c>
      <c r="E5963" t="s">
        <v>14</v>
      </c>
      <c r="F5963" t="s">
        <v>103</v>
      </c>
      <c r="G5963" t="s">
        <v>7475</v>
      </c>
      <c r="H5963" t="s">
        <v>7628</v>
      </c>
    </row>
    <row r="5964" spans="4:8" x14ac:dyDescent="0.2">
      <c r="D5964" t="s">
        <v>3221</v>
      </c>
      <c r="E5964" t="s">
        <v>14</v>
      </c>
      <c r="F5964" t="s">
        <v>795</v>
      </c>
      <c r="G5964" t="s">
        <v>7476</v>
      </c>
      <c r="H5964" t="s">
        <v>7628</v>
      </c>
    </row>
    <row r="5965" spans="4:8" x14ac:dyDescent="0.2">
      <c r="D5965" t="s">
        <v>3222</v>
      </c>
      <c r="E5965" t="s">
        <v>14</v>
      </c>
      <c r="F5965" t="s">
        <v>105</v>
      </c>
      <c r="G5965" t="s">
        <v>7481</v>
      </c>
      <c r="H5965" t="s">
        <v>7628</v>
      </c>
    </row>
    <row r="5966" spans="4:8" x14ac:dyDescent="0.2">
      <c r="D5966" t="s">
        <v>3223</v>
      </c>
      <c r="E5966" t="s">
        <v>14</v>
      </c>
      <c r="F5966" t="s">
        <v>798</v>
      </c>
      <c r="G5966" t="s">
        <v>7478</v>
      </c>
      <c r="H5966" t="s">
        <v>7628</v>
      </c>
    </row>
    <row r="5967" spans="4:8" x14ac:dyDescent="0.2">
      <c r="D5967" t="s">
        <v>3224</v>
      </c>
      <c r="E5967" t="s">
        <v>14</v>
      </c>
      <c r="F5967" t="s">
        <v>109</v>
      </c>
      <c r="G5967" t="s">
        <v>7460</v>
      </c>
      <c r="H5967" t="s">
        <v>7628</v>
      </c>
    </row>
    <row r="5968" spans="4:8" x14ac:dyDescent="0.2">
      <c r="D5968" t="s">
        <v>3225</v>
      </c>
      <c r="E5968" t="s">
        <v>14</v>
      </c>
      <c r="F5968" t="s">
        <v>111</v>
      </c>
      <c r="G5968" t="s">
        <v>7479</v>
      </c>
      <c r="H5968" t="s">
        <v>7628</v>
      </c>
    </row>
    <row r="5969" spans="4:8" x14ac:dyDescent="0.2">
      <c r="D5969" t="s">
        <v>3226</v>
      </c>
      <c r="E5969" t="s">
        <v>14</v>
      </c>
      <c r="F5969" t="s">
        <v>113</v>
      </c>
      <c r="G5969" t="s">
        <v>7484</v>
      </c>
      <c r="H5969" t="s">
        <v>7628</v>
      </c>
    </row>
    <row r="5970" spans="4:8" x14ac:dyDescent="0.2">
      <c r="D5970" t="s">
        <v>7121</v>
      </c>
      <c r="E5970" t="s">
        <v>14</v>
      </c>
      <c r="F5970" t="s">
        <v>115</v>
      </c>
      <c r="G5970" t="s">
        <v>7487</v>
      </c>
      <c r="H5970" t="s">
        <v>7628</v>
      </c>
    </row>
    <row r="5971" spans="4:8" x14ac:dyDescent="0.2">
      <c r="D5971" t="s">
        <v>3227</v>
      </c>
      <c r="E5971" t="s">
        <v>14</v>
      </c>
      <c r="F5971" t="s">
        <v>1273</v>
      </c>
      <c r="G5971" t="s">
        <v>7480</v>
      </c>
      <c r="H5971" t="s">
        <v>7628</v>
      </c>
    </row>
    <row r="5972" spans="4:8" x14ac:dyDescent="0.2">
      <c r="D5972" t="s">
        <v>3228</v>
      </c>
      <c r="E5972" t="s">
        <v>14</v>
      </c>
      <c r="F5972" t="s">
        <v>117</v>
      </c>
      <c r="G5972" t="s">
        <v>7482</v>
      </c>
      <c r="H5972" t="s">
        <v>7628</v>
      </c>
    </row>
    <row r="5973" spans="4:8" x14ac:dyDescent="0.2">
      <c r="D5973" t="s">
        <v>3229</v>
      </c>
      <c r="E5973" t="s">
        <v>14</v>
      </c>
      <c r="F5973" t="s">
        <v>119</v>
      </c>
      <c r="G5973" t="s">
        <v>7489</v>
      </c>
      <c r="H5973" t="s">
        <v>7628</v>
      </c>
    </row>
    <row r="5974" spans="4:8" x14ac:dyDescent="0.2">
      <c r="D5974" t="s">
        <v>3230</v>
      </c>
      <c r="E5974" t="s">
        <v>14</v>
      </c>
      <c r="F5974" t="s">
        <v>121</v>
      </c>
      <c r="G5974" t="s">
        <v>7493</v>
      </c>
      <c r="H5974" t="s">
        <v>7628</v>
      </c>
    </row>
    <row r="5975" spans="4:8" x14ac:dyDescent="0.2">
      <c r="D5975" t="s">
        <v>7102</v>
      </c>
      <c r="E5975" t="s">
        <v>14</v>
      </c>
      <c r="F5975" t="s">
        <v>123</v>
      </c>
      <c r="G5975" t="s">
        <v>7491</v>
      </c>
      <c r="H5975" t="s">
        <v>7628</v>
      </c>
    </row>
    <row r="5976" spans="4:8" x14ac:dyDescent="0.2">
      <c r="D5976" t="s">
        <v>3231</v>
      </c>
      <c r="E5976" t="s">
        <v>14</v>
      </c>
      <c r="F5976" t="s">
        <v>125</v>
      </c>
      <c r="G5976" t="s">
        <v>7490</v>
      </c>
      <c r="H5976" t="s">
        <v>7628</v>
      </c>
    </row>
    <row r="5977" spans="4:8" x14ac:dyDescent="0.2">
      <c r="D5977" t="s">
        <v>3232</v>
      </c>
      <c r="E5977" t="s">
        <v>14</v>
      </c>
      <c r="F5977" t="s">
        <v>127</v>
      </c>
      <c r="G5977" t="s">
        <v>7494</v>
      </c>
      <c r="H5977" t="s">
        <v>7628</v>
      </c>
    </row>
    <row r="5978" spans="4:8" x14ac:dyDescent="0.2">
      <c r="D5978" t="s">
        <v>3233</v>
      </c>
      <c r="E5978" t="s">
        <v>14</v>
      </c>
      <c r="F5978" t="s">
        <v>129</v>
      </c>
      <c r="G5978" t="s">
        <v>7500</v>
      </c>
      <c r="H5978" t="s">
        <v>7628</v>
      </c>
    </row>
    <row r="5979" spans="4:8" x14ac:dyDescent="0.2">
      <c r="D5979" t="s">
        <v>7337</v>
      </c>
      <c r="E5979" t="s">
        <v>14</v>
      </c>
      <c r="F5979" t="s">
        <v>131</v>
      </c>
      <c r="G5979" t="s">
        <v>7497</v>
      </c>
      <c r="H5979" t="s">
        <v>7628</v>
      </c>
    </row>
    <row r="5980" spans="4:8" x14ac:dyDescent="0.2">
      <c r="D5980" t="s">
        <v>3234</v>
      </c>
      <c r="E5980" t="s">
        <v>14</v>
      </c>
      <c r="F5980" t="s">
        <v>146</v>
      </c>
      <c r="G5980" t="s">
        <v>7495</v>
      </c>
      <c r="H5980" t="s">
        <v>7628</v>
      </c>
    </row>
    <row r="5981" spans="4:8" x14ac:dyDescent="0.2">
      <c r="D5981" t="s">
        <v>7826</v>
      </c>
      <c r="E5981" t="s">
        <v>14</v>
      </c>
      <c r="F5981" t="s">
        <v>132</v>
      </c>
      <c r="G5981" t="s">
        <v>7751</v>
      </c>
      <c r="H5981" t="s">
        <v>7628</v>
      </c>
    </row>
    <row r="5982" spans="4:8" x14ac:dyDescent="0.2">
      <c r="D5982" t="s">
        <v>3235</v>
      </c>
      <c r="E5982" t="s">
        <v>14</v>
      </c>
      <c r="F5982" t="s">
        <v>134</v>
      </c>
      <c r="G5982" t="s">
        <v>7499</v>
      </c>
      <c r="H5982" t="s">
        <v>7628</v>
      </c>
    </row>
    <row r="5983" spans="4:8" x14ac:dyDescent="0.2">
      <c r="D5983" t="s">
        <v>3236</v>
      </c>
      <c r="E5983" t="s">
        <v>14</v>
      </c>
      <c r="F5983" t="s">
        <v>136</v>
      </c>
      <c r="G5983" t="s">
        <v>7498</v>
      </c>
      <c r="H5983" t="s">
        <v>7628</v>
      </c>
    </row>
    <row r="5984" spans="4:8" x14ac:dyDescent="0.2">
      <c r="D5984" t="s">
        <v>3237</v>
      </c>
      <c r="E5984" t="s">
        <v>14</v>
      </c>
      <c r="F5984" t="s">
        <v>138</v>
      </c>
      <c r="G5984" t="s">
        <v>7501</v>
      </c>
      <c r="H5984" t="s">
        <v>7628</v>
      </c>
    </row>
    <row r="5985" spans="4:8" x14ac:dyDescent="0.2">
      <c r="D5985" t="s">
        <v>3238</v>
      </c>
      <c r="E5985" t="s">
        <v>14</v>
      </c>
      <c r="F5985" t="s">
        <v>140</v>
      </c>
      <c r="G5985" t="s">
        <v>7502</v>
      </c>
      <c r="H5985" t="s">
        <v>7628</v>
      </c>
    </row>
    <row r="5986" spans="4:8" x14ac:dyDescent="0.2">
      <c r="D5986" t="s">
        <v>3239</v>
      </c>
      <c r="E5986" t="s">
        <v>14</v>
      </c>
      <c r="F5986" t="s">
        <v>142</v>
      </c>
      <c r="G5986" t="s">
        <v>7449</v>
      </c>
      <c r="H5986" t="s">
        <v>7628</v>
      </c>
    </row>
    <row r="5987" spans="4:8" x14ac:dyDescent="0.2">
      <c r="D5987" t="s">
        <v>3240</v>
      </c>
      <c r="E5987" t="s">
        <v>14</v>
      </c>
      <c r="F5987" t="s">
        <v>144</v>
      </c>
      <c r="G5987" t="s">
        <v>7503</v>
      </c>
      <c r="H5987" t="s">
        <v>7628</v>
      </c>
    </row>
    <row r="5988" spans="4:8" x14ac:dyDescent="0.2">
      <c r="D5988" t="s">
        <v>3241</v>
      </c>
      <c r="E5988" t="s">
        <v>14</v>
      </c>
      <c r="F5988" t="s">
        <v>107</v>
      </c>
      <c r="G5988" t="s">
        <v>7505</v>
      </c>
      <c r="H5988" t="s">
        <v>7628</v>
      </c>
    </row>
    <row r="5989" spans="4:8" x14ac:dyDescent="0.2">
      <c r="D5989" t="s">
        <v>3242</v>
      </c>
      <c r="E5989" t="s">
        <v>14</v>
      </c>
      <c r="F5989" t="s">
        <v>148</v>
      </c>
      <c r="G5989" t="s">
        <v>7504</v>
      </c>
      <c r="H5989" t="s">
        <v>7628</v>
      </c>
    </row>
    <row r="5990" spans="4:8" x14ac:dyDescent="0.2">
      <c r="D5990" t="s">
        <v>7103</v>
      </c>
      <c r="E5990" t="s">
        <v>14</v>
      </c>
      <c r="F5990" t="s">
        <v>150</v>
      </c>
      <c r="G5990" t="s">
        <v>7506</v>
      </c>
      <c r="H5990" t="s">
        <v>7628</v>
      </c>
    </row>
    <row r="5991" spans="4:8" x14ac:dyDescent="0.2">
      <c r="D5991" t="s">
        <v>3243</v>
      </c>
      <c r="E5991" t="s">
        <v>14</v>
      </c>
      <c r="F5991" t="s">
        <v>152</v>
      </c>
      <c r="G5991" t="s">
        <v>7507</v>
      </c>
      <c r="H5991" t="s">
        <v>7628</v>
      </c>
    </row>
    <row r="5992" spans="4:8" x14ac:dyDescent="0.2">
      <c r="D5992" t="s">
        <v>3244</v>
      </c>
      <c r="E5992" t="s">
        <v>14</v>
      </c>
      <c r="F5992" t="s">
        <v>154</v>
      </c>
      <c r="G5992" t="s">
        <v>7513</v>
      </c>
      <c r="H5992" t="s">
        <v>7628</v>
      </c>
    </row>
    <row r="5993" spans="4:8" x14ac:dyDescent="0.2">
      <c r="D5993" t="s">
        <v>3245</v>
      </c>
      <c r="E5993" t="s">
        <v>14</v>
      </c>
      <c r="F5993" t="s">
        <v>156</v>
      </c>
      <c r="G5993" t="s">
        <v>7508</v>
      </c>
      <c r="H5993" t="s">
        <v>7628</v>
      </c>
    </row>
    <row r="5994" spans="4:8" x14ac:dyDescent="0.2">
      <c r="D5994" t="s">
        <v>3246</v>
      </c>
      <c r="E5994" t="s">
        <v>14</v>
      </c>
      <c r="F5994" t="s">
        <v>158</v>
      </c>
      <c r="G5994" t="s">
        <v>7514</v>
      </c>
      <c r="H5994" t="s">
        <v>7628</v>
      </c>
    </row>
    <row r="5995" spans="4:8" x14ac:dyDescent="0.2">
      <c r="D5995" t="s">
        <v>3247</v>
      </c>
      <c r="E5995" t="s">
        <v>14</v>
      </c>
      <c r="F5995" t="s">
        <v>346</v>
      </c>
      <c r="G5995" t="s">
        <v>7524</v>
      </c>
      <c r="H5995" t="s">
        <v>7628</v>
      </c>
    </row>
    <row r="5996" spans="4:8" x14ac:dyDescent="0.2">
      <c r="D5996" t="s">
        <v>3248</v>
      </c>
      <c r="E5996" t="s">
        <v>14</v>
      </c>
      <c r="F5996" t="s">
        <v>160</v>
      </c>
      <c r="G5996" t="s">
        <v>7515</v>
      </c>
      <c r="H5996" t="s">
        <v>7628</v>
      </c>
    </row>
    <row r="5997" spans="4:8" x14ac:dyDescent="0.2">
      <c r="D5997" t="s">
        <v>3249</v>
      </c>
      <c r="E5997" t="s">
        <v>14</v>
      </c>
      <c r="F5997" t="s">
        <v>162</v>
      </c>
      <c r="G5997" t="s">
        <v>7521</v>
      </c>
      <c r="H5997" t="s">
        <v>7628</v>
      </c>
    </row>
    <row r="5998" spans="4:8" x14ac:dyDescent="0.2">
      <c r="D5998" t="s">
        <v>3250</v>
      </c>
      <c r="E5998" t="s">
        <v>14</v>
      </c>
      <c r="F5998" t="s">
        <v>164</v>
      </c>
      <c r="G5998" t="s">
        <v>7516</v>
      </c>
      <c r="H5998" t="s">
        <v>7628</v>
      </c>
    </row>
    <row r="5999" spans="4:8" x14ac:dyDescent="0.2">
      <c r="D5999" t="s">
        <v>3251</v>
      </c>
      <c r="E5999" t="s">
        <v>14</v>
      </c>
      <c r="F5999" t="s">
        <v>166</v>
      </c>
      <c r="G5999" t="s">
        <v>7517</v>
      </c>
      <c r="H5999" t="s">
        <v>7628</v>
      </c>
    </row>
    <row r="6000" spans="4:8" x14ac:dyDescent="0.2">
      <c r="D6000" t="s">
        <v>3252</v>
      </c>
      <c r="E6000" t="s">
        <v>14</v>
      </c>
      <c r="F6000" t="s">
        <v>1297</v>
      </c>
      <c r="G6000" t="s">
        <v>7519</v>
      </c>
      <c r="H6000" t="s">
        <v>7628</v>
      </c>
    </row>
    <row r="6001" spans="4:8" x14ac:dyDescent="0.2">
      <c r="D6001" t="s">
        <v>3253</v>
      </c>
      <c r="E6001" t="s">
        <v>14</v>
      </c>
      <c r="F6001" t="s">
        <v>407</v>
      </c>
      <c r="G6001" t="s">
        <v>7522</v>
      </c>
      <c r="H6001" t="s">
        <v>7628</v>
      </c>
    </row>
    <row r="6002" spans="4:8" x14ac:dyDescent="0.2">
      <c r="D6002" t="s">
        <v>3254</v>
      </c>
      <c r="E6002" t="s">
        <v>14</v>
      </c>
      <c r="F6002" t="s">
        <v>168</v>
      </c>
      <c r="G6002" t="s">
        <v>7523</v>
      </c>
      <c r="H6002" t="s">
        <v>7628</v>
      </c>
    </row>
    <row r="6003" spans="4:8" x14ac:dyDescent="0.2">
      <c r="D6003" t="s">
        <v>3255</v>
      </c>
      <c r="E6003" t="s">
        <v>14</v>
      </c>
      <c r="F6003" t="s">
        <v>170</v>
      </c>
      <c r="G6003" t="s">
        <v>7525</v>
      </c>
      <c r="H6003" t="s">
        <v>7628</v>
      </c>
    </row>
    <row r="6004" spans="4:8" x14ac:dyDescent="0.2">
      <c r="D6004" t="s">
        <v>7860</v>
      </c>
      <c r="E6004" t="s">
        <v>14</v>
      </c>
      <c r="F6004" t="s">
        <v>171</v>
      </c>
      <c r="G6004" t="s">
        <v>7530</v>
      </c>
      <c r="H6004" t="s">
        <v>7628</v>
      </c>
    </row>
    <row r="6005" spans="4:8" x14ac:dyDescent="0.2">
      <c r="D6005" t="s">
        <v>3256</v>
      </c>
      <c r="E6005" t="s">
        <v>14</v>
      </c>
      <c r="F6005" t="s">
        <v>173</v>
      </c>
      <c r="G6005" t="s">
        <v>1972</v>
      </c>
      <c r="H6005" t="s">
        <v>7628</v>
      </c>
    </row>
    <row r="6006" spans="4:8" x14ac:dyDescent="0.2">
      <c r="D6006" t="s">
        <v>3257</v>
      </c>
      <c r="E6006" t="s">
        <v>14</v>
      </c>
      <c r="F6006" t="s">
        <v>175</v>
      </c>
      <c r="G6006" t="s">
        <v>7539</v>
      </c>
      <c r="H6006" t="s">
        <v>7628</v>
      </c>
    </row>
    <row r="6007" spans="4:8" x14ac:dyDescent="0.2">
      <c r="D6007" t="s">
        <v>7104</v>
      </c>
      <c r="E6007" t="s">
        <v>14</v>
      </c>
      <c r="F6007" t="s">
        <v>177</v>
      </c>
      <c r="G6007" t="s">
        <v>7540</v>
      </c>
      <c r="H6007" t="s">
        <v>7628</v>
      </c>
    </row>
    <row r="6008" spans="4:8" x14ac:dyDescent="0.2">
      <c r="D6008" t="s">
        <v>3258</v>
      </c>
      <c r="E6008" t="s">
        <v>14</v>
      </c>
      <c r="F6008" t="s">
        <v>179</v>
      </c>
      <c r="G6008" t="s">
        <v>7528</v>
      </c>
      <c r="H6008" t="s">
        <v>7628</v>
      </c>
    </row>
    <row r="6009" spans="4:8" x14ac:dyDescent="0.2">
      <c r="D6009" t="s">
        <v>3259</v>
      </c>
      <c r="E6009" t="s">
        <v>14</v>
      </c>
      <c r="F6009" t="s">
        <v>181</v>
      </c>
      <c r="G6009" t="s">
        <v>7531</v>
      </c>
      <c r="H6009" t="s">
        <v>7628</v>
      </c>
    </row>
    <row r="6010" spans="4:8" x14ac:dyDescent="0.2">
      <c r="D6010" t="s">
        <v>3260</v>
      </c>
      <c r="E6010" t="s">
        <v>14</v>
      </c>
      <c r="F6010" t="s">
        <v>183</v>
      </c>
      <c r="G6010" t="s">
        <v>7532</v>
      </c>
      <c r="H6010" t="s">
        <v>7628</v>
      </c>
    </row>
    <row r="6011" spans="4:8" x14ac:dyDescent="0.2">
      <c r="D6011" t="s">
        <v>3261</v>
      </c>
      <c r="E6011" t="s">
        <v>14</v>
      </c>
      <c r="F6011" t="s">
        <v>185</v>
      </c>
      <c r="G6011" t="s">
        <v>7537</v>
      </c>
      <c r="H6011" t="s">
        <v>7628</v>
      </c>
    </row>
    <row r="6012" spans="4:8" x14ac:dyDescent="0.2">
      <c r="D6012" t="s">
        <v>3262</v>
      </c>
      <c r="E6012" t="s">
        <v>14</v>
      </c>
      <c r="F6012" t="s">
        <v>187</v>
      </c>
      <c r="G6012" t="s">
        <v>7538</v>
      </c>
      <c r="H6012" t="s">
        <v>7628</v>
      </c>
    </row>
    <row r="6013" spans="4:8" x14ac:dyDescent="0.2">
      <c r="D6013" t="s">
        <v>3263</v>
      </c>
      <c r="E6013" t="s">
        <v>14</v>
      </c>
      <c r="F6013" t="s">
        <v>189</v>
      </c>
      <c r="G6013" t="s">
        <v>7529</v>
      </c>
      <c r="H6013" t="s">
        <v>7628</v>
      </c>
    </row>
    <row r="6014" spans="4:8" x14ac:dyDescent="0.2">
      <c r="D6014" t="s">
        <v>7886</v>
      </c>
      <c r="E6014" t="s">
        <v>14</v>
      </c>
      <c r="F6014" t="s">
        <v>190</v>
      </c>
      <c r="G6014" t="s">
        <v>7752</v>
      </c>
      <c r="H6014" t="s">
        <v>7628</v>
      </c>
    </row>
    <row r="6015" spans="4:8" x14ac:dyDescent="0.2">
      <c r="D6015" t="s">
        <v>3264</v>
      </c>
      <c r="E6015" t="s">
        <v>14</v>
      </c>
      <c r="F6015" t="s">
        <v>1602</v>
      </c>
      <c r="G6015" t="s">
        <v>7527</v>
      </c>
      <c r="H6015" t="s">
        <v>7628</v>
      </c>
    </row>
    <row r="6016" spans="4:8" x14ac:dyDescent="0.2">
      <c r="D6016" t="s">
        <v>3265</v>
      </c>
      <c r="E6016" t="s">
        <v>14</v>
      </c>
      <c r="F6016" t="s">
        <v>192</v>
      </c>
      <c r="G6016" t="s">
        <v>7535</v>
      </c>
      <c r="H6016" t="s">
        <v>7628</v>
      </c>
    </row>
    <row r="6017" spans="4:8" x14ac:dyDescent="0.2">
      <c r="D6017" t="s">
        <v>3266</v>
      </c>
      <c r="E6017" t="s">
        <v>14</v>
      </c>
      <c r="F6017" t="s">
        <v>262</v>
      </c>
      <c r="G6017" t="s">
        <v>7534</v>
      </c>
      <c r="H6017" t="s">
        <v>7628</v>
      </c>
    </row>
    <row r="6018" spans="4:8" x14ac:dyDescent="0.2">
      <c r="D6018" t="s">
        <v>3267</v>
      </c>
      <c r="E6018" t="s">
        <v>14</v>
      </c>
      <c r="F6018" t="s">
        <v>194</v>
      </c>
      <c r="G6018" t="s">
        <v>7526</v>
      </c>
      <c r="H6018" t="s">
        <v>7628</v>
      </c>
    </row>
    <row r="6019" spans="4:8" x14ac:dyDescent="0.2">
      <c r="D6019" t="s">
        <v>3268</v>
      </c>
      <c r="E6019" t="s">
        <v>14</v>
      </c>
      <c r="F6019" t="s">
        <v>196</v>
      </c>
      <c r="G6019" t="s">
        <v>7536</v>
      </c>
      <c r="H6019" t="s">
        <v>7628</v>
      </c>
    </row>
    <row r="6020" spans="4:8" x14ac:dyDescent="0.2">
      <c r="D6020" t="s">
        <v>3269</v>
      </c>
      <c r="E6020" t="s">
        <v>14</v>
      </c>
      <c r="F6020" t="s">
        <v>198</v>
      </c>
      <c r="G6020" t="s">
        <v>7533</v>
      </c>
      <c r="H6020" t="s">
        <v>7628</v>
      </c>
    </row>
    <row r="6021" spans="4:8" x14ac:dyDescent="0.2">
      <c r="D6021" t="s">
        <v>379</v>
      </c>
      <c r="E6021" t="s">
        <v>14</v>
      </c>
      <c r="F6021" t="s">
        <v>200</v>
      </c>
      <c r="G6021" t="s">
        <v>7541</v>
      </c>
      <c r="H6021" t="s">
        <v>7628</v>
      </c>
    </row>
    <row r="6022" spans="4:8" x14ac:dyDescent="0.2">
      <c r="D6022" t="s">
        <v>548</v>
      </c>
      <c r="E6022" t="s">
        <v>14</v>
      </c>
      <c r="F6022" t="s">
        <v>202</v>
      </c>
      <c r="G6022" t="s">
        <v>7548</v>
      </c>
      <c r="H6022" t="s">
        <v>7628</v>
      </c>
    </row>
    <row r="6023" spans="4:8" x14ac:dyDescent="0.2">
      <c r="D6023" t="s">
        <v>671</v>
      </c>
      <c r="E6023" t="s">
        <v>14</v>
      </c>
      <c r="F6023" t="s">
        <v>204</v>
      </c>
      <c r="G6023" t="s">
        <v>7546</v>
      </c>
      <c r="H6023" t="s">
        <v>7628</v>
      </c>
    </row>
    <row r="6024" spans="4:8" x14ac:dyDescent="0.2">
      <c r="D6024" t="s">
        <v>686</v>
      </c>
      <c r="E6024" t="s">
        <v>14</v>
      </c>
      <c r="F6024" t="s">
        <v>206</v>
      </c>
      <c r="G6024" t="s">
        <v>7542</v>
      </c>
      <c r="H6024" t="s">
        <v>7628</v>
      </c>
    </row>
    <row r="6025" spans="4:8" x14ac:dyDescent="0.2">
      <c r="D6025" t="s">
        <v>720</v>
      </c>
      <c r="E6025" t="s">
        <v>14</v>
      </c>
      <c r="F6025" t="s">
        <v>208</v>
      </c>
      <c r="G6025" t="s">
        <v>7549</v>
      </c>
      <c r="H6025" t="s">
        <v>7628</v>
      </c>
    </row>
    <row r="6026" spans="4:8" x14ac:dyDescent="0.2">
      <c r="D6026" t="s">
        <v>7122</v>
      </c>
      <c r="E6026" t="s">
        <v>14</v>
      </c>
      <c r="F6026" t="s">
        <v>547</v>
      </c>
      <c r="G6026" t="s">
        <v>7545</v>
      </c>
      <c r="H6026" t="s">
        <v>7628</v>
      </c>
    </row>
    <row r="6027" spans="4:8" x14ac:dyDescent="0.2">
      <c r="D6027" t="s">
        <v>3270</v>
      </c>
      <c r="E6027" t="s">
        <v>14</v>
      </c>
      <c r="F6027" t="s">
        <v>1079</v>
      </c>
      <c r="G6027" t="s">
        <v>7543</v>
      </c>
      <c r="H6027" t="s">
        <v>7628</v>
      </c>
    </row>
    <row r="6028" spans="4:8" x14ac:dyDescent="0.2">
      <c r="D6028" t="s">
        <v>7150</v>
      </c>
      <c r="E6028" t="s">
        <v>14</v>
      </c>
      <c r="F6028" t="s">
        <v>470</v>
      </c>
      <c r="G6028" t="s">
        <v>7544</v>
      </c>
      <c r="H6028" t="s">
        <v>7628</v>
      </c>
    </row>
    <row r="6029" spans="4:8" x14ac:dyDescent="0.2">
      <c r="D6029" t="s">
        <v>3271</v>
      </c>
      <c r="E6029" t="s">
        <v>14</v>
      </c>
      <c r="F6029" t="s">
        <v>213</v>
      </c>
      <c r="G6029" t="s">
        <v>7547</v>
      </c>
      <c r="H6029" t="s">
        <v>7628</v>
      </c>
    </row>
    <row r="6030" spans="4:8" x14ac:dyDescent="0.2">
      <c r="D6030" t="s">
        <v>3272</v>
      </c>
      <c r="E6030" t="s">
        <v>14</v>
      </c>
      <c r="F6030" t="s">
        <v>215</v>
      </c>
      <c r="G6030" t="s">
        <v>7550</v>
      </c>
      <c r="H6030" t="s">
        <v>7628</v>
      </c>
    </row>
    <row r="6031" spans="4:8" x14ac:dyDescent="0.2">
      <c r="D6031" t="s">
        <v>3273</v>
      </c>
      <c r="E6031" t="s">
        <v>14</v>
      </c>
      <c r="F6031" t="s">
        <v>356</v>
      </c>
      <c r="G6031" t="s">
        <v>7551</v>
      </c>
      <c r="H6031" t="s">
        <v>7628</v>
      </c>
    </row>
    <row r="6032" spans="4:8" x14ac:dyDescent="0.2">
      <c r="D6032" t="s">
        <v>7906</v>
      </c>
      <c r="E6032" t="s">
        <v>14</v>
      </c>
      <c r="F6032" t="s">
        <v>852</v>
      </c>
      <c r="G6032" t="s">
        <v>7563</v>
      </c>
      <c r="H6032" t="s">
        <v>7628</v>
      </c>
    </row>
    <row r="6033" spans="4:8" x14ac:dyDescent="0.2">
      <c r="D6033" t="s">
        <v>3274</v>
      </c>
      <c r="E6033" t="s">
        <v>14</v>
      </c>
      <c r="F6033" t="s">
        <v>217</v>
      </c>
      <c r="G6033" t="s">
        <v>7552</v>
      </c>
      <c r="H6033" t="s">
        <v>7628</v>
      </c>
    </row>
    <row r="6034" spans="4:8" x14ac:dyDescent="0.2">
      <c r="D6034" t="s">
        <v>3275</v>
      </c>
      <c r="E6034" t="s">
        <v>14</v>
      </c>
      <c r="F6034" t="s">
        <v>219</v>
      </c>
      <c r="G6034" t="s">
        <v>7556</v>
      </c>
      <c r="H6034" t="s">
        <v>7628</v>
      </c>
    </row>
    <row r="6035" spans="4:8" x14ac:dyDescent="0.2">
      <c r="D6035" t="s">
        <v>3276</v>
      </c>
      <c r="E6035" t="s">
        <v>14</v>
      </c>
      <c r="F6035" t="s">
        <v>221</v>
      </c>
      <c r="G6035" t="s">
        <v>7561</v>
      </c>
      <c r="H6035" t="s">
        <v>7628</v>
      </c>
    </row>
    <row r="6036" spans="4:8" x14ac:dyDescent="0.2">
      <c r="D6036" t="s">
        <v>3277</v>
      </c>
      <c r="E6036" t="s">
        <v>14</v>
      </c>
      <c r="F6036" t="s">
        <v>223</v>
      </c>
      <c r="G6036" t="s">
        <v>7553</v>
      </c>
      <c r="H6036" t="s">
        <v>7628</v>
      </c>
    </row>
    <row r="6037" spans="4:8" x14ac:dyDescent="0.2">
      <c r="D6037" t="s">
        <v>3278</v>
      </c>
      <c r="E6037" t="s">
        <v>14</v>
      </c>
      <c r="F6037" t="s">
        <v>225</v>
      </c>
      <c r="G6037" t="s">
        <v>7554</v>
      </c>
      <c r="H6037" t="s">
        <v>7628</v>
      </c>
    </row>
    <row r="6038" spans="4:8" x14ac:dyDescent="0.2">
      <c r="D6038" t="s">
        <v>3279</v>
      </c>
      <c r="E6038" t="s">
        <v>14</v>
      </c>
      <c r="F6038" t="s">
        <v>227</v>
      </c>
      <c r="G6038" t="s">
        <v>7557</v>
      </c>
      <c r="H6038" t="s">
        <v>7628</v>
      </c>
    </row>
    <row r="6039" spans="4:8" x14ac:dyDescent="0.2">
      <c r="D6039" t="s">
        <v>3280</v>
      </c>
      <c r="E6039" t="s">
        <v>14</v>
      </c>
      <c r="F6039" t="s">
        <v>229</v>
      </c>
      <c r="G6039" t="s">
        <v>7560</v>
      </c>
      <c r="H6039" t="s">
        <v>7628</v>
      </c>
    </row>
    <row r="6040" spans="4:8" x14ac:dyDescent="0.2">
      <c r="D6040" t="s">
        <v>3281</v>
      </c>
      <c r="E6040" t="s">
        <v>14</v>
      </c>
      <c r="F6040" t="s">
        <v>1327</v>
      </c>
      <c r="G6040" t="s">
        <v>7558</v>
      </c>
      <c r="H6040" t="s">
        <v>7628</v>
      </c>
    </row>
    <row r="6041" spans="4:8" x14ac:dyDescent="0.2">
      <c r="D6041" t="s">
        <v>3282</v>
      </c>
      <c r="E6041" t="s">
        <v>14</v>
      </c>
      <c r="F6041" t="s">
        <v>231</v>
      </c>
      <c r="G6041" t="s">
        <v>7565</v>
      </c>
      <c r="H6041" t="s">
        <v>7628</v>
      </c>
    </row>
    <row r="6042" spans="4:8" x14ac:dyDescent="0.2">
      <c r="D6042" t="s">
        <v>3283</v>
      </c>
      <c r="E6042" t="s">
        <v>14</v>
      </c>
      <c r="F6042" t="s">
        <v>233</v>
      </c>
      <c r="G6042" t="s">
        <v>7451</v>
      </c>
      <c r="H6042" t="s">
        <v>7628</v>
      </c>
    </row>
    <row r="6043" spans="4:8" x14ac:dyDescent="0.2">
      <c r="D6043" t="s">
        <v>3284</v>
      </c>
      <c r="E6043" t="s">
        <v>14</v>
      </c>
      <c r="F6043" t="s">
        <v>235</v>
      </c>
      <c r="G6043" t="s">
        <v>7566</v>
      </c>
      <c r="H6043" t="s">
        <v>7628</v>
      </c>
    </row>
    <row r="6044" spans="4:8" x14ac:dyDescent="0.2">
      <c r="D6044" t="s">
        <v>3285</v>
      </c>
      <c r="E6044" t="s">
        <v>14</v>
      </c>
      <c r="F6044" t="s">
        <v>237</v>
      </c>
      <c r="G6044" t="s">
        <v>7567</v>
      </c>
      <c r="H6044" t="s">
        <v>7628</v>
      </c>
    </row>
    <row r="6045" spans="4:8" x14ac:dyDescent="0.2">
      <c r="D6045" t="s">
        <v>3286</v>
      </c>
      <c r="E6045" t="s">
        <v>14</v>
      </c>
      <c r="F6045" t="s">
        <v>239</v>
      </c>
      <c r="G6045" t="s">
        <v>7568</v>
      </c>
      <c r="H6045" t="s">
        <v>7628</v>
      </c>
    </row>
    <row r="6046" spans="4:8" x14ac:dyDescent="0.2">
      <c r="D6046" t="s">
        <v>7218</v>
      </c>
      <c r="E6046" t="s">
        <v>14</v>
      </c>
      <c r="F6046" t="s">
        <v>241</v>
      </c>
      <c r="G6046" t="s">
        <v>7579</v>
      </c>
      <c r="H6046" t="s">
        <v>7628</v>
      </c>
    </row>
    <row r="6047" spans="4:8" x14ac:dyDescent="0.2">
      <c r="D6047" t="s">
        <v>3287</v>
      </c>
      <c r="E6047" t="s">
        <v>14</v>
      </c>
      <c r="F6047" t="s">
        <v>243</v>
      </c>
      <c r="G6047" t="s">
        <v>7569</v>
      </c>
      <c r="H6047" t="s">
        <v>7628</v>
      </c>
    </row>
    <row r="6048" spans="4:8" x14ac:dyDescent="0.2">
      <c r="D6048" t="s">
        <v>3288</v>
      </c>
      <c r="E6048" t="s">
        <v>14</v>
      </c>
      <c r="F6048" t="s">
        <v>245</v>
      </c>
      <c r="G6048" t="s">
        <v>7571</v>
      </c>
      <c r="H6048" t="s">
        <v>7628</v>
      </c>
    </row>
    <row r="6049" spans="4:8" x14ac:dyDescent="0.2">
      <c r="D6049" t="s">
        <v>3289</v>
      </c>
      <c r="E6049" t="s">
        <v>14</v>
      </c>
      <c r="F6049" t="s">
        <v>247</v>
      </c>
      <c r="G6049" t="s">
        <v>7577</v>
      </c>
      <c r="H6049" t="s">
        <v>7628</v>
      </c>
    </row>
    <row r="6050" spans="4:8" x14ac:dyDescent="0.2">
      <c r="D6050" t="s">
        <v>3290</v>
      </c>
      <c r="E6050" t="s">
        <v>14</v>
      </c>
      <c r="F6050" t="s">
        <v>211</v>
      </c>
      <c r="G6050" t="s">
        <v>7585</v>
      </c>
      <c r="H6050" t="s">
        <v>7628</v>
      </c>
    </row>
    <row r="6051" spans="4:8" x14ac:dyDescent="0.2">
      <c r="D6051" t="s">
        <v>3291</v>
      </c>
      <c r="E6051" t="s">
        <v>14</v>
      </c>
      <c r="F6051" t="s">
        <v>249</v>
      </c>
      <c r="G6051" t="s">
        <v>7574</v>
      </c>
      <c r="H6051" t="s">
        <v>7628</v>
      </c>
    </row>
    <row r="6052" spans="4:8" x14ac:dyDescent="0.2">
      <c r="D6052" t="s">
        <v>3292</v>
      </c>
      <c r="E6052" t="s">
        <v>14</v>
      </c>
      <c r="F6052" t="s">
        <v>251</v>
      </c>
      <c r="G6052" t="s">
        <v>7572</v>
      </c>
      <c r="H6052" t="s">
        <v>7628</v>
      </c>
    </row>
    <row r="6053" spans="4:8" x14ac:dyDescent="0.2">
      <c r="D6053" t="s">
        <v>3293</v>
      </c>
      <c r="E6053" t="s">
        <v>14</v>
      </c>
      <c r="F6053" t="s">
        <v>253</v>
      </c>
      <c r="G6053" t="s">
        <v>7581</v>
      </c>
      <c r="H6053" t="s">
        <v>7628</v>
      </c>
    </row>
    <row r="6054" spans="4:8" x14ac:dyDescent="0.2">
      <c r="D6054" t="s">
        <v>3294</v>
      </c>
      <c r="E6054" t="s">
        <v>14</v>
      </c>
      <c r="F6054" t="s">
        <v>255</v>
      </c>
      <c r="G6054" t="s">
        <v>7582</v>
      </c>
      <c r="H6054" t="s">
        <v>7628</v>
      </c>
    </row>
    <row r="6055" spans="4:8" x14ac:dyDescent="0.2">
      <c r="D6055" t="s">
        <v>3295</v>
      </c>
      <c r="E6055" t="s">
        <v>14</v>
      </c>
      <c r="F6055" t="s">
        <v>1637</v>
      </c>
      <c r="G6055" t="s">
        <v>7576</v>
      </c>
      <c r="H6055" t="s">
        <v>7628</v>
      </c>
    </row>
    <row r="6056" spans="4:8" x14ac:dyDescent="0.2">
      <c r="D6056" t="s">
        <v>3296</v>
      </c>
      <c r="E6056" t="s">
        <v>14</v>
      </c>
      <c r="F6056" t="s">
        <v>257</v>
      </c>
      <c r="G6056" t="s">
        <v>7608</v>
      </c>
      <c r="H6056" t="s">
        <v>7628</v>
      </c>
    </row>
    <row r="6057" spans="4:8" x14ac:dyDescent="0.2">
      <c r="D6057" t="s">
        <v>3297</v>
      </c>
      <c r="E6057" t="s">
        <v>14</v>
      </c>
      <c r="F6057" t="s">
        <v>366</v>
      </c>
      <c r="G6057" t="s">
        <v>7512</v>
      </c>
      <c r="H6057" t="s">
        <v>7628</v>
      </c>
    </row>
    <row r="6058" spans="4:8" x14ac:dyDescent="0.2">
      <c r="D6058" t="s">
        <v>3298</v>
      </c>
      <c r="E6058" t="s">
        <v>14</v>
      </c>
      <c r="F6058" t="s">
        <v>2010</v>
      </c>
      <c r="G6058" t="s">
        <v>7578</v>
      </c>
      <c r="H6058" t="s">
        <v>7628</v>
      </c>
    </row>
    <row r="6059" spans="4:8" x14ac:dyDescent="0.2">
      <c r="D6059" t="s">
        <v>3299</v>
      </c>
      <c r="E6059" t="s">
        <v>14</v>
      </c>
      <c r="F6059" t="s">
        <v>259</v>
      </c>
      <c r="G6059" t="s">
        <v>7469</v>
      </c>
      <c r="H6059" t="s">
        <v>7628</v>
      </c>
    </row>
    <row r="6060" spans="4:8" x14ac:dyDescent="0.2">
      <c r="D6060" t="s">
        <v>3300</v>
      </c>
      <c r="E6060" t="s">
        <v>14</v>
      </c>
      <c r="F6060" t="s">
        <v>370</v>
      </c>
      <c r="G6060" t="s">
        <v>7520</v>
      </c>
      <c r="H6060" t="s">
        <v>7628</v>
      </c>
    </row>
    <row r="6061" spans="4:8" x14ac:dyDescent="0.2">
      <c r="D6061" t="s">
        <v>3301</v>
      </c>
      <c r="E6061" t="s">
        <v>14</v>
      </c>
      <c r="F6061" t="s">
        <v>265</v>
      </c>
      <c r="G6061" t="s">
        <v>7570</v>
      </c>
      <c r="H6061" t="s">
        <v>7628</v>
      </c>
    </row>
    <row r="6062" spans="4:8" x14ac:dyDescent="0.2">
      <c r="D6062" t="s">
        <v>7193</v>
      </c>
      <c r="E6062" t="s">
        <v>14</v>
      </c>
      <c r="F6062" t="s">
        <v>267</v>
      </c>
      <c r="G6062" t="s">
        <v>7580</v>
      </c>
      <c r="H6062" t="s">
        <v>7628</v>
      </c>
    </row>
    <row r="6063" spans="4:8" x14ac:dyDescent="0.2">
      <c r="D6063" t="s">
        <v>3302</v>
      </c>
      <c r="E6063" t="s">
        <v>14</v>
      </c>
      <c r="F6063" t="s">
        <v>882</v>
      </c>
      <c r="G6063" t="s">
        <v>7584</v>
      </c>
      <c r="H6063" t="s">
        <v>7628</v>
      </c>
    </row>
    <row r="6064" spans="4:8" x14ac:dyDescent="0.2">
      <c r="D6064" t="s">
        <v>3303</v>
      </c>
      <c r="E6064" t="s">
        <v>14</v>
      </c>
      <c r="F6064" t="s">
        <v>269</v>
      </c>
      <c r="G6064" t="s">
        <v>7583</v>
      </c>
      <c r="H6064" t="s">
        <v>7628</v>
      </c>
    </row>
    <row r="6065" spans="4:8" x14ac:dyDescent="0.2">
      <c r="D6065" t="s">
        <v>3304</v>
      </c>
      <c r="E6065" t="s">
        <v>14</v>
      </c>
      <c r="F6065" t="s">
        <v>271</v>
      </c>
      <c r="G6065" t="s">
        <v>7446</v>
      </c>
      <c r="H6065" t="s">
        <v>7628</v>
      </c>
    </row>
    <row r="6066" spans="4:8" x14ac:dyDescent="0.2">
      <c r="D6066" t="s">
        <v>3305</v>
      </c>
      <c r="E6066" t="s">
        <v>14</v>
      </c>
      <c r="F6066" t="s">
        <v>886</v>
      </c>
      <c r="G6066" t="s">
        <v>7586</v>
      </c>
      <c r="H6066" t="s">
        <v>7628</v>
      </c>
    </row>
    <row r="6067" spans="4:8" x14ac:dyDescent="0.2">
      <c r="D6067" t="s">
        <v>7959</v>
      </c>
      <c r="E6067" t="s">
        <v>14</v>
      </c>
      <c r="F6067" t="s">
        <v>272</v>
      </c>
      <c r="G6067" t="s">
        <v>7597</v>
      </c>
      <c r="H6067" t="s">
        <v>7628</v>
      </c>
    </row>
    <row r="6068" spans="4:8" x14ac:dyDescent="0.2">
      <c r="D6068" t="s">
        <v>3306</v>
      </c>
      <c r="E6068" t="s">
        <v>14</v>
      </c>
      <c r="F6068" t="s">
        <v>274</v>
      </c>
      <c r="G6068" t="s">
        <v>7590</v>
      </c>
      <c r="H6068" t="s">
        <v>7628</v>
      </c>
    </row>
    <row r="6069" spans="4:8" x14ac:dyDescent="0.2">
      <c r="D6069" t="s">
        <v>7991</v>
      </c>
      <c r="E6069" t="s">
        <v>14</v>
      </c>
      <c r="F6069" t="s">
        <v>275</v>
      </c>
      <c r="G6069" t="s">
        <v>7753</v>
      </c>
      <c r="H6069" t="s">
        <v>7628</v>
      </c>
    </row>
    <row r="6070" spans="4:8" x14ac:dyDescent="0.2">
      <c r="D6070" t="s">
        <v>3307</v>
      </c>
      <c r="E6070" t="s">
        <v>14</v>
      </c>
      <c r="F6070" t="s">
        <v>277</v>
      </c>
      <c r="G6070" t="s">
        <v>7589</v>
      </c>
      <c r="H6070" t="s">
        <v>7628</v>
      </c>
    </row>
    <row r="6071" spans="4:8" x14ac:dyDescent="0.2">
      <c r="D6071" t="s">
        <v>3308</v>
      </c>
      <c r="E6071" t="s">
        <v>14</v>
      </c>
      <c r="F6071" t="s">
        <v>279</v>
      </c>
      <c r="G6071" t="s">
        <v>7588</v>
      </c>
      <c r="H6071" t="s">
        <v>7628</v>
      </c>
    </row>
    <row r="6072" spans="4:8" x14ac:dyDescent="0.2">
      <c r="D6072" t="s">
        <v>3309</v>
      </c>
      <c r="E6072" t="s">
        <v>14</v>
      </c>
      <c r="F6072" t="s">
        <v>281</v>
      </c>
      <c r="G6072" t="s">
        <v>7594</v>
      </c>
      <c r="H6072" t="s">
        <v>7628</v>
      </c>
    </row>
    <row r="6073" spans="4:8" x14ac:dyDescent="0.2">
      <c r="D6073" t="s">
        <v>7247</v>
      </c>
      <c r="E6073" t="s">
        <v>14</v>
      </c>
      <c r="F6073" t="s">
        <v>283</v>
      </c>
      <c r="G6073" t="s">
        <v>7595</v>
      </c>
      <c r="H6073" t="s">
        <v>7628</v>
      </c>
    </row>
    <row r="6074" spans="4:8" x14ac:dyDescent="0.2">
      <c r="D6074" t="s">
        <v>3310</v>
      </c>
      <c r="E6074" t="s">
        <v>14</v>
      </c>
      <c r="F6074" t="s">
        <v>285</v>
      </c>
      <c r="G6074" t="s">
        <v>7596</v>
      </c>
      <c r="H6074" t="s">
        <v>7628</v>
      </c>
    </row>
    <row r="6075" spans="4:8" x14ac:dyDescent="0.2">
      <c r="D6075" t="s">
        <v>3311</v>
      </c>
      <c r="E6075" t="s">
        <v>14</v>
      </c>
      <c r="F6075" t="s">
        <v>894</v>
      </c>
      <c r="G6075" t="s">
        <v>7591</v>
      </c>
      <c r="H6075" t="s">
        <v>7628</v>
      </c>
    </row>
    <row r="6076" spans="4:8" x14ac:dyDescent="0.2">
      <c r="D6076" t="s">
        <v>3312</v>
      </c>
      <c r="E6076" t="s">
        <v>14</v>
      </c>
      <c r="F6076" t="s">
        <v>287</v>
      </c>
      <c r="G6076" t="s">
        <v>7598</v>
      </c>
      <c r="H6076" t="s">
        <v>7628</v>
      </c>
    </row>
    <row r="6077" spans="4:8" x14ac:dyDescent="0.2">
      <c r="D6077" t="s">
        <v>3313</v>
      </c>
      <c r="E6077" t="s">
        <v>14</v>
      </c>
      <c r="F6077" t="s">
        <v>289</v>
      </c>
      <c r="G6077" t="s">
        <v>7599</v>
      </c>
      <c r="H6077" t="s">
        <v>7628</v>
      </c>
    </row>
    <row r="6078" spans="4:8" x14ac:dyDescent="0.2">
      <c r="D6078" t="s">
        <v>875</v>
      </c>
      <c r="E6078" t="s">
        <v>14</v>
      </c>
      <c r="F6078" t="s">
        <v>291</v>
      </c>
      <c r="G6078" t="s">
        <v>7419</v>
      </c>
      <c r="H6078" t="s">
        <v>7628</v>
      </c>
    </row>
    <row r="6079" spans="4:8" x14ac:dyDescent="0.2">
      <c r="D6079" t="s">
        <v>1207</v>
      </c>
      <c r="E6079" t="s">
        <v>14</v>
      </c>
      <c r="F6079" t="s">
        <v>293</v>
      </c>
      <c r="G6079" t="s">
        <v>7477</v>
      </c>
      <c r="H6079" t="s">
        <v>7628</v>
      </c>
    </row>
    <row r="6080" spans="4:8" x14ac:dyDescent="0.2">
      <c r="D6080" t="s">
        <v>1457</v>
      </c>
      <c r="E6080" t="s">
        <v>14</v>
      </c>
      <c r="F6080" t="s">
        <v>311</v>
      </c>
      <c r="G6080" t="s">
        <v>7601</v>
      </c>
      <c r="H6080" t="s">
        <v>7628</v>
      </c>
    </row>
    <row r="6081" spans="2:8" x14ac:dyDescent="0.2">
      <c r="D6081" t="s">
        <v>3322</v>
      </c>
      <c r="E6081" t="s">
        <v>14</v>
      </c>
      <c r="F6081" t="s">
        <v>295</v>
      </c>
      <c r="G6081" t="s">
        <v>7600</v>
      </c>
      <c r="H6081" t="s">
        <v>7628</v>
      </c>
    </row>
    <row r="6082" spans="2:8" x14ac:dyDescent="0.2">
      <c r="D6082" t="s">
        <v>3342</v>
      </c>
      <c r="E6082" t="s">
        <v>14</v>
      </c>
      <c r="F6082" t="s">
        <v>297</v>
      </c>
      <c r="G6082" t="s">
        <v>7602</v>
      </c>
      <c r="H6082" t="s">
        <v>7628</v>
      </c>
    </row>
    <row r="6083" spans="2:8" x14ac:dyDescent="0.2">
      <c r="D6083" t="s">
        <v>8031</v>
      </c>
      <c r="E6083" t="s">
        <v>14</v>
      </c>
      <c r="F6083" t="s">
        <v>298</v>
      </c>
      <c r="G6083" t="s">
        <v>7754</v>
      </c>
      <c r="H6083" t="s">
        <v>7628</v>
      </c>
    </row>
    <row r="6084" spans="2:8" x14ac:dyDescent="0.2">
      <c r="D6084" t="s">
        <v>3343</v>
      </c>
      <c r="E6084" t="s">
        <v>14</v>
      </c>
      <c r="F6084" t="s">
        <v>300</v>
      </c>
      <c r="G6084" t="s">
        <v>7604</v>
      </c>
      <c r="H6084" t="s">
        <v>7628</v>
      </c>
    </row>
    <row r="6085" spans="2:8" x14ac:dyDescent="0.2">
      <c r="D6085" t="s">
        <v>3344</v>
      </c>
      <c r="E6085" t="s">
        <v>14</v>
      </c>
      <c r="F6085" t="s">
        <v>302</v>
      </c>
      <c r="G6085" t="s">
        <v>7607</v>
      </c>
      <c r="H6085" t="s">
        <v>7628</v>
      </c>
    </row>
    <row r="6086" spans="2:8" x14ac:dyDescent="0.2">
      <c r="D6086" t="s">
        <v>3345</v>
      </c>
      <c r="E6086" t="s">
        <v>14</v>
      </c>
      <c r="F6086" t="s">
        <v>304</v>
      </c>
      <c r="G6086" t="s">
        <v>7609</v>
      </c>
      <c r="H6086" t="s">
        <v>7628</v>
      </c>
    </row>
    <row r="6087" spans="2:8" x14ac:dyDescent="0.2">
      <c r="D6087" t="s">
        <v>3346</v>
      </c>
      <c r="E6087" t="s">
        <v>14</v>
      </c>
      <c r="F6087" t="s">
        <v>306</v>
      </c>
      <c r="G6087" t="s">
        <v>7610</v>
      </c>
      <c r="H6087" t="s">
        <v>7628</v>
      </c>
    </row>
    <row r="6089" spans="2:8" x14ac:dyDescent="0.2">
      <c r="B6089" t="s">
        <v>3910</v>
      </c>
      <c r="C6089" t="s">
        <v>7651</v>
      </c>
      <c r="D6089" t="s">
        <v>3925</v>
      </c>
      <c r="E6089" t="s">
        <v>3910</v>
      </c>
      <c r="F6089" t="s">
        <v>9</v>
      </c>
      <c r="G6089" t="s">
        <v>7417</v>
      </c>
      <c r="H6089" t="s">
        <v>7651</v>
      </c>
    </row>
    <row r="6090" spans="2:8" x14ac:dyDescent="0.2">
      <c r="D6090" t="s">
        <v>3909</v>
      </c>
      <c r="E6090" t="s">
        <v>3910</v>
      </c>
      <c r="F6090" t="s">
        <v>7</v>
      </c>
      <c r="G6090" t="s">
        <v>7465</v>
      </c>
      <c r="H6090" t="s">
        <v>7651</v>
      </c>
    </row>
    <row r="6091" spans="2:8" x14ac:dyDescent="0.2">
      <c r="D6091" t="s">
        <v>7197</v>
      </c>
      <c r="E6091" t="s">
        <v>3910</v>
      </c>
      <c r="F6091" t="s">
        <v>12</v>
      </c>
      <c r="G6091" t="s">
        <v>7420</v>
      </c>
      <c r="H6091" t="s">
        <v>7651</v>
      </c>
    </row>
    <row r="6092" spans="2:8" x14ac:dyDescent="0.2">
      <c r="D6092" t="s">
        <v>3911</v>
      </c>
      <c r="E6092" t="s">
        <v>3910</v>
      </c>
      <c r="F6092" t="s">
        <v>17</v>
      </c>
      <c r="G6092" t="s">
        <v>7421</v>
      </c>
      <c r="H6092" t="s">
        <v>7651</v>
      </c>
    </row>
    <row r="6093" spans="2:8" x14ac:dyDescent="0.2">
      <c r="D6093" t="s">
        <v>3912</v>
      </c>
      <c r="E6093" t="s">
        <v>3910</v>
      </c>
      <c r="F6093" t="s">
        <v>54</v>
      </c>
      <c r="G6093" t="s">
        <v>7423</v>
      </c>
      <c r="H6093" t="s">
        <v>7651</v>
      </c>
    </row>
    <row r="6094" spans="2:8" x14ac:dyDescent="0.2">
      <c r="D6094" t="s">
        <v>3913</v>
      </c>
      <c r="E6094" t="s">
        <v>3910</v>
      </c>
      <c r="F6094" t="s">
        <v>19</v>
      </c>
      <c r="G6094" t="s">
        <v>7424</v>
      </c>
      <c r="H6094" t="s">
        <v>7651</v>
      </c>
    </row>
    <row r="6095" spans="2:8" x14ac:dyDescent="0.2">
      <c r="D6095" t="s">
        <v>3914</v>
      </c>
      <c r="E6095" t="s">
        <v>3910</v>
      </c>
      <c r="F6095" t="s">
        <v>26</v>
      </c>
      <c r="G6095" t="s">
        <v>7430</v>
      </c>
      <c r="H6095" t="s">
        <v>7651</v>
      </c>
    </row>
    <row r="6096" spans="2:8" x14ac:dyDescent="0.2">
      <c r="D6096" t="s">
        <v>3915</v>
      </c>
      <c r="E6096" t="s">
        <v>3910</v>
      </c>
      <c r="F6096" t="s">
        <v>30</v>
      </c>
      <c r="G6096" t="s">
        <v>7435</v>
      </c>
      <c r="H6096" t="s">
        <v>7651</v>
      </c>
    </row>
    <row r="6097" spans="4:8" x14ac:dyDescent="0.2">
      <c r="D6097" t="s">
        <v>3916</v>
      </c>
      <c r="E6097" t="s">
        <v>3910</v>
      </c>
      <c r="F6097" t="s">
        <v>32</v>
      </c>
      <c r="G6097" t="s">
        <v>7427</v>
      </c>
      <c r="H6097" t="s">
        <v>7651</v>
      </c>
    </row>
    <row r="6098" spans="4:8" x14ac:dyDescent="0.2">
      <c r="D6098" t="s">
        <v>3917</v>
      </c>
      <c r="E6098" t="s">
        <v>3910</v>
      </c>
      <c r="F6098" t="s">
        <v>46</v>
      </c>
      <c r="G6098" t="s">
        <v>7439</v>
      </c>
      <c r="H6098" t="s">
        <v>7651</v>
      </c>
    </row>
    <row r="6099" spans="4:8" x14ac:dyDescent="0.2">
      <c r="D6099" t="s">
        <v>3918</v>
      </c>
      <c r="E6099" t="s">
        <v>3910</v>
      </c>
      <c r="F6099" t="s">
        <v>317</v>
      </c>
      <c r="G6099" t="s">
        <v>7431</v>
      </c>
      <c r="H6099" t="s">
        <v>7651</v>
      </c>
    </row>
    <row r="6100" spans="4:8" x14ac:dyDescent="0.2">
      <c r="D6100" t="s">
        <v>6811</v>
      </c>
      <c r="E6100" t="s">
        <v>3910</v>
      </c>
      <c r="F6100" t="s">
        <v>60</v>
      </c>
      <c r="G6100" t="s">
        <v>7445</v>
      </c>
      <c r="H6100" t="s">
        <v>7651</v>
      </c>
    </row>
    <row r="6101" spans="4:8" x14ac:dyDescent="0.2">
      <c r="D6101" t="s">
        <v>3919</v>
      </c>
      <c r="E6101" t="s">
        <v>3910</v>
      </c>
      <c r="F6101" t="s">
        <v>56</v>
      </c>
      <c r="G6101" t="s">
        <v>7448</v>
      </c>
      <c r="H6101" t="s">
        <v>7651</v>
      </c>
    </row>
    <row r="6102" spans="4:8" x14ac:dyDescent="0.2">
      <c r="D6102" t="s">
        <v>3920</v>
      </c>
      <c r="E6102" t="s">
        <v>3910</v>
      </c>
      <c r="F6102" t="s">
        <v>440</v>
      </c>
      <c r="G6102" t="s">
        <v>7452</v>
      </c>
      <c r="H6102" t="s">
        <v>7651</v>
      </c>
    </row>
    <row r="6103" spans="4:8" x14ac:dyDescent="0.2">
      <c r="D6103" t="s">
        <v>3921</v>
      </c>
      <c r="E6103" t="s">
        <v>3910</v>
      </c>
      <c r="F6103" t="s">
        <v>71</v>
      </c>
      <c r="G6103" t="s">
        <v>7455</v>
      </c>
      <c r="H6103" t="s">
        <v>7651</v>
      </c>
    </row>
    <row r="6104" spans="4:8" x14ac:dyDescent="0.2">
      <c r="D6104" t="s">
        <v>3922</v>
      </c>
      <c r="E6104" t="s">
        <v>3910</v>
      </c>
      <c r="F6104" t="s">
        <v>73</v>
      </c>
      <c r="G6104" t="s">
        <v>7492</v>
      </c>
      <c r="H6104" t="s">
        <v>7651</v>
      </c>
    </row>
    <row r="6105" spans="4:8" x14ac:dyDescent="0.2">
      <c r="D6105" t="s">
        <v>3923</v>
      </c>
      <c r="E6105" t="s">
        <v>3910</v>
      </c>
      <c r="F6105" t="s">
        <v>77</v>
      </c>
      <c r="G6105" t="s">
        <v>7458</v>
      </c>
      <c r="H6105" t="s">
        <v>7651</v>
      </c>
    </row>
    <row r="6106" spans="4:8" x14ac:dyDescent="0.2">
      <c r="D6106" t="s">
        <v>3924</v>
      </c>
      <c r="E6106" t="s">
        <v>3910</v>
      </c>
      <c r="F6106" t="s">
        <v>79</v>
      </c>
      <c r="G6106" t="s">
        <v>7459</v>
      </c>
      <c r="H6106" t="s">
        <v>7651</v>
      </c>
    </row>
    <row r="6107" spans="4:8" x14ac:dyDescent="0.2">
      <c r="D6107" t="s">
        <v>3930</v>
      </c>
      <c r="E6107" t="s">
        <v>3910</v>
      </c>
      <c r="F6107" t="s">
        <v>81</v>
      </c>
      <c r="G6107" t="s">
        <v>7463</v>
      </c>
      <c r="H6107" t="s">
        <v>7651</v>
      </c>
    </row>
    <row r="6108" spans="4:8" x14ac:dyDescent="0.2">
      <c r="D6108" t="s">
        <v>3931</v>
      </c>
      <c r="E6108" t="s">
        <v>3910</v>
      </c>
      <c r="F6108" t="s">
        <v>87</v>
      </c>
      <c r="G6108" t="s">
        <v>7466</v>
      </c>
      <c r="H6108" t="s">
        <v>7651</v>
      </c>
    </row>
    <row r="6109" spans="4:8" x14ac:dyDescent="0.2">
      <c r="D6109" t="s">
        <v>7220</v>
      </c>
      <c r="E6109" t="s">
        <v>3910</v>
      </c>
      <c r="F6109" t="s">
        <v>89</v>
      </c>
      <c r="G6109" t="s">
        <v>7575</v>
      </c>
      <c r="H6109" t="s">
        <v>7651</v>
      </c>
    </row>
    <row r="6110" spans="4:8" x14ac:dyDescent="0.2">
      <c r="D6110" t="s">
        <v>3932</v>
      </c>
      <c r="E6110" t="s">
        <v>3910</v>
      </c>
      <c r="F6110" t="s">
        <v>93</v>
      </c>
      <c r="G6110" t="s">
        <v>7470</v>
      </c>
      <c r="H6110" t="s">
        <v>7651</v>
      </c>
    </row>
    <row r="6111" spans="4:8" x14ac:dyDescent="0.2">
      <c r="D6111" t="s">
        <v>3948</v>
      </c>
      <c r="E6111" t="s">
        <v>3910</v>
      </c>
      <c r="F6111" t="s">
        <v>97</v>
      </c>
      <c r="G6111" t="s">
        <v>7472</v>
      </c>
      <c r="H6111" t="s">
        <v>7651</v>
      </c>
    </row>
    <row r="6112" spans="4:8" x14ac:dyDescent="0.2">
      <c r="D6112" t="s">
        <v>3933</v>
      </c>
      <c r="E6112" t="s">
        <v>3910</v>
      </c>
      <c r="F6112" t="s">
        <v>101</v>
      </c>
      <c r="G6112" t="s">
        <v>7473</v>
      </c>
      <c r="H6112" t="s">
        <v>7651</v>
      </c>
    </row>
    <row r="6113" spans="4:8" x14ac:dyDescent="0.2">
      <c r="D6113" t="s">
        <v>6832</v>
      </c>
      <c r="E6113" t="s">
        <v>3910</v>
      </c>
      <c r="F6113" t="s">
        <v>103</v>
      </c>
      <c r="G6113" t="s">
        <v>7475</v>
      </c>
      <c r="H6113" t="s">
        <v>7651</v>
      </c>
    </row>
    <row r="6114" spans="4:8" x14ac:dyDescent="0.2">
      <c r="D6114" t="s">
        <v>3934</v>
      </c>
      <c r="E6114" t="s">
        <v>3910</v>
      </c>
      <c r="F6114" t="s">
        <v>109</v>
      </c>
      <c r="G6114" t="s">
        <v>7460</v>
      </c>
      <c r="H6114" t="s">
        <v>7651</v>
      </c>
    </row>
    <row r="6115" spans="4:8" x14ac:dyDescent="0.2">
      <c r="D6115" t="s">
        <v>3935</v>
      </c>
      <c r="E6115" t="s">
        <v>3910</v>
      </c>
      <c r="F6115" t="s">
        <v>111</v>
      </c>
      <c r="G6115" t="s">
        <v>7479</v>
      </c>
      <c r="H6115" t="s">
        <v>7651</v>
      </c>
    </row>
    <row r="6116" spans="4:8" x14ac:dyDescent="0.2">
      <c r="D6116" t="s">
        <v>3936</v>
      </c>
      <c r="E6116" t="s">
        <v>3910</v>
      </c>
      <c r="F6116" t="s">
        <v>113</v>
      </c>
      <c r="G6116" t="s">
        <v>7484</v>
      </c>
      <c r="H6116" t="s">
        <v>7651</v>
      </c>
    </row>
    <row r="6117" spans="4:8" x14ac:dyDescent="0.2">
      <c r="D6117" t="s">
        <v>3937</v>
      </c>
      <c r="E6117" t="s">
        <v>3910</v>
      </c>
      <c r="F6117" t="s">
        <v>125</v>
      </c>
      <c r="G6117" t="s">
        <v>7490</v>
      </c>
      <c r="H6117" t="s">
        <v>7651</v>
      </c>
    </row>
    <row r="6118" spans="4:8" x14ac:dyDescent="0.2">
      <c r="D6118" t="s">
        <v>3938</v>
      </c>
      <c r="E6118" t="s">
        <v>3910</v>
      </c>
      <c r="F6118" t="s">
        <v>127</v>
      </c>
      <c r="G6118" t="s">
        <v>7494</v>
      </c>
      <c r="H6118" t="s">
        <v>7651</v>
      </c>
    </row>
    <row r="6119" spans="4:8" x14ac:dyDescent="0.2">
      <c r="D6119" t="s">
        <v>3939</v>
      </c>
      <c r="E6119" t="s">
        <v>3910</v>
      </c>
      <c r="F6119" t="s">
        <v>129</v>
      </c>
      <c r="G6119" t="s">
        <v>7500</v>
      </c>
      <c r="H6119" t="s">
        <v>7651</v>
      </c>
    </row>
    <row r="6120" spans="4:8" x14ac:dyDescent="0.2">
      <c r="D6120" t="s">
        <v>3940</v>
      </c>
      <c r="E6120" t="s">
        <v>3910</v>
      </c>
      <c r="F6120" t="s">
        <v>131</v>
      </c>
      <c r="G6120" t="s">
        <v>7497</v>
      </c>
      <c r="H6120" t="s">
        <v>7651</v>
      </c>
    </row>
    <row r="6121" spans="4:8" x14ac:dyDescent="0.2">
      <c r="D6121" t="s">
        <v>3941</v>
      </c>
      <c r="E6121" t="s">
        <v>3910</v>
      </c>
      <c r="F6121" t="s">
        <v>146</v>
      </c>
      <c r="G6121" t="s">
        <v>7495</v>
      </c>
      <c r="H6121" t="s">
        <v>7651</v>
      </c>
    </row>
    <row r="6122" spans="4:8" x14ac:dyDescent="0.2">
      <c r="D6122" t="s">
        <v>7827</v>
      </c>
      <c r="E6122" t="s">
        <v>3910</v>
      </c>
      <c r="F6122" t="s">
        <v>132</v>
      </c>
      <c r="G6122" t="s">
        <v>7751</v>
      </c>
      <c r="H6122" t="s">
        <v>7651</v>
      </c>
    </row>
    <row r="6123" spans="4:8" x14ac:dyDescent="0.2">
      <c r="D6123" t="s">
        <v>3942</v>
      </c>
      <c r="E6123" t="s">
        <v>3910</v>
      </c>
      <c r="F6123" t="s">
        <v>136</v>
      </c>
      <c r="G6123" t="s">
        <v>7498</v>
      </c>
      <c r="H6123" t="s">
        <v>7651</v>
      </c>
    </row>
    <row r="6124" spans="4:8" x14ac:dyDescent="0.2">
      <c r="D6124" t="s">
        <v>3943</v>
      </c>
      <c r="E6124" t="s">
        <v>3910</v>
      </c>
      <c r="F6124" t="s">
        <v>138</v>
      </c>
      <c r="G6124" t="s">
        <v>7501</v>
      </c>
      <c r="H6124" t="s">
        <v>7651</v>
      </c>
    </row>
    <row r="6125" spans="4:8" x14ac:dyDescent="0.2">
      <c r="D6125" t="s">
        <v>3944</v>
      </c>
      <c r="E6125" t="s">
        <v>3910</v>
      </c>
      <c r="F6125" t="s">
        <v>140</v>
      </c>
      <c r="G6125" t="s">
        <v>7502</v>
      </c>
      <c r="H6125" t="s">
        <v>7651</v>
      </c>
    </row>
    <row r="6126" spans="4:8" x14ac:dyDescent="0.2">
      <c r="D6126" t="s">
        <v>3945</v>
      </c>
      <c r="E6126" t="s">
        <v>3910</v>
      </c>
      <c r="F6126" t="s">
        <v>107</v>
      </c>
      <c r="G6126" t="s">
        <v>7505</v>
      </c>
      <c r="H6126" t="s">
        <v>7651</v>
      </c>
    </row>
    <row r="6127" spans="4:8" x14ac:dyDescent="0.2">
      <c r="D6127" t="s">
        <v>3946</v>
      </c>
      <c r="E6127" t="s">
        <v>3910</v>
      </c>
      <c r="F6127" t="s">
        <v>148</v>
      </c>
      <c r="G6127" t="s">
        <v>7504</v>
      </c>
      <c r="H6127" t="s">
        <v>7651</v>
      </c>
    </row>
    <row r="6128" spans="4:8" x14ac:dyDescent="0.2">
      <c r="D6128" t="s">
        <v>3947</v>
      </c>
      <c r="E6128" t="s">
        <v>3910</v>
      </c>
      <c r="F6128" t="s">
        <v>150</v>
      </c>
      <c r="G6128" t="s">
        <v>7506</v>
      </c>
      <c r="H6128" t="s">
        <v>7651</v>
      </c>
    </row>
    <row r="6129" spans="4:8" x14ac:dyDescent="0.2">
      <c r="D6129" t="s">
        <v>3966</v>
      </c>
      <c r="E6129" t="s">
        <v>3910</v>
      </c>
      <c r="F6129" t="s">
        <v>154</v>
      </c>
      <c r="G6129" t="s">
        <v>7513</v>
      </c>
      <c r="H6129" t="s">
        <v>7651</v>
      </c>
    </row>
    <row r="6130" spans="4:8" x14ac:dyDescent="0.2">
      <c r="D6130" t="s">
        <v>3949</v>
      </c>
      <c r="E6130" t="s">
        <v>3910</v>
      </c>
      <c r="F6130" t="s">
        <v>346</v>
      </c>
      <c r="G6130" t="s">
        <v>7524</v>
      </c>
      <c r="H6130" t="s">
        <v>7651</v>
      </c>
    </row>
    <row r="6131" spans="4:8" x14ac:dyDescent="0.2">
      <c r="D6131" t="s">
        <v>3950</v>
      </c>
      <c r="E6131" t="s">
        <v>3910</v>
      </c>
      <c r="F6131" t="s">
        <v>407</v>
      </c>
      <c r="G6131" t="s">
        <v>7522</v>
      </c>
      <c r="H6131" t="s">
        <v>7651</v>
      </c>
    </row>
    <row r="6132" spans="4:8" x14ac:dyDescent="0.2">
      <c r="D6132" t="s">
        <v>3951</v>
      </c>
      <c r="E6132" t="s">
        <v>3910</v>
      </c>
      <c r="F6132" t="s">
        <v>168</v>
      </c>
      <c r="G6132" t="s">
        <v>7523</v>
      </c>
      <c r="H6132" t="s">
        <v>7651</v>
      </c>
    </row>
    <row r="6133" spans="4:8" x14ac:dyDescent="0.2">
      <c r="D6133" t="s">
        <v>7224</v>
      </c>
      <c r="E6133" t="s">
        <v>3910</v>
      </c>
      <c r="F6133" t="s">
        <v>177</v>
      </c>
      <c r="G6133" t="s">
        <v>7540</v>
      </c>
      <c r="H6133" t="s">
        <v>7651</v>
      </c>
    </row>
    <row r="6134" spans="4:8" x14ac:dyDescent="0.2">
      <c r="D6134" t="s">
        <v>3952</v>
      </c>
      <c r="E6134" t="s">
        <v>3910</v>
      </c>
      <c r="F6134" t="s">
        <v>183</v>
      </c>
      <c r="G6134" t="s">
        <v>7532</v>
      </c>
      <c r="H6134" t="s">
        <v>7651</v>
      </c>
    </row>
    <row r="6135" spans="4:8" x14ac:dyDescent="0.2">
      <c r="D6135" t="s">
        <v>3953</v>
      </c>
      <c r="E6135" t="s">
        <v>3910</v>
      </c>
      <c r="F6135" t="s">
        <v>187</v>
      </c>
      <c r="G6135" t="s">
        <v>7538</v>
      </c>
      <c r="H6135" t="s">
        <v>7651</v>
      </c>
    </row>
    <row r="6136" spans="4:8" x14ac:dyDescent="0.2">
      <c r="D6136" t="s">
        <v>3954</v>
      </c>
      <c r="E6136" t="s">
        <v>3910</v>
      </c>
      <c r="F6136" t="s">
        <v>189</v>
      </c>
      <c r="G6136" t="s">
        <v>7529</v>
      </c>
      <c r="H6136" t="s">
        <v>7651</v>
      </c>
    </row>
    <row r="6137" spans="4:8" x14ac:dyDescent="0.2">
      <c r="D6137" t="s">
        <v>7887</v>
      </c>
      <c r="E6137" t="s">
        <v>3910</v>
      </c>
      <c r="F6137" t="s">
        <v>190</v>
      </c>
      <c r="G6137" t="s">
        <v>7752</v>
      </c>
      <c r="H6137" t="s">
        <v>7651</v>
      </c>
    </row>
    <row r="6138" spans="4:8" x14ac:dyDescent="0.2">
      <c r="D6138" t="s">
        <v>3955</v>
      </c>
      <c r="E6138" t="s">
        <v>3910</v>
      </c>
      <c r="F6138" t="s">
        <v>262</v>
      </c>
      <c r="G6138" t="s">
        <v>7534</v>
      </c>
      <c r="H6138" t="s">
        <v>7651</v>
      </c>
    </row>
    <row r="6139" spans="4:8" x14ac:dyDescent="0.2">
      <c r="D6139" t="s">
        <v>7234</v>
      </c>
      <c r="E6139" t="s">
        <v>3910</v>
      </c>
      <c r="F6139" t="s">
        <v>194</v>
      </c>
      <c r="G6139" t="s">
        <v>7526</v>
      </c>
      <c r="H6139" t="s">
        <v>7651</v>
      </c>
    </row>
    <row r="6140" spans="4:8" x14ac:dyDescent="0.2">
      <c r="D6140" t="s">
        <v>3956</v>
      </c>
      <c r="E6140" t="s">
        <v>3910</v>
      </c>
      <c r="F6140" t="s">
        <v>204</v>
      </c>
      <c r="G6140" t="s">
        <v>7546</v>
      </c>
      <c r="H6140" t="s">
        <v>7651</v>
      </c>
    </row>
    <row r="6141" spans="4:8" x14ac:dyDescent="0.2">
      <c r="D6141" t="s">
        <v>3957</v>
      </c>
      <c r="E6141" t="s">
        <v>3910</v>
      </c>
      <c r="F6141" t="s">
        <v>208</v>
      </c>
      <c r="G6141" t="s">
        <v>7549</v>
      </c>
      <c r="H6141" t="s">
        <v>7651</v>
      </c>
    </row>
    <row r="6142" spans="4:8" x14ac:dyDescent="0.2">
      <c r="D6142" t="s">
        <v>3958</v>
      </c>
      <c r="E6142" t="s">
        <v>3910</v>
      </c>
      <c r="F6142" t="s">
        <v>547</v>
      </c>
      <c r="G6142" t="s">
        <v>7545</v>
      </c>
      <c r="H6142" t="s">
        <v>7651</v>
      </c>
    </row>
    <row r="6143" spans="4:8" x14ac:dyDescent="0.2">
      <c r="D6143" t="s">
        <v>3959</v>
      </c>
      <c r="E6143" t="s">
        <v>3910</v>
      </c>
      <c r="F6143" t="s">
        <v>213</v>
      </c>
      <c r="G6143" t="s">
        <v>7547</v>
      </c>
      <c r="H6143" t="s">
        <v>7651</v>
      </c>
    </row>
    <row r="6144" spans="4:8" x14ac:dyDescent="0.2">
      <c r="D6144" t="s">
        <v>3960</v>
      </c>
      <c r="E6144" t="s">
        <v>3910</v>
      </c>
      <c r="F6144" t="s">
        <v>356</v>
      </c>
      <c r="G6144" t="s">
        <v>7551</v>
      </c>
      <c r="H6144" t="s">
        <v>7651</v>
      </c>
    </row>
    <row r="6145" spans="4:8" x14ac:dyDescent="0.2">
      <c r="D6145" t="s">
        <v>3961</v>
      </c>
      <c r="E6145" t="s">
        <v>3910</v>
      </c>
      <c r="F6145" t="s">
        <v>223</v>
      </c>
      <c r="G6145" t="s">
        <v>7553</v>
      </c>
      <c r="H6145" t="s">
        <v>7651</v>
      </c>
    </row>
    <row r="6146" spans="4:8" x14ac:dyDescent="0.2">
      <c r="D6146" t="s">
        <v>3962</v>
      </c>
      <c r="E6146" t="s">
        <v>3910</v>
      </c>
      <c r="F6146" t="s">
        <v>225</v>
      </c>
      <c r="G6146" t="s">
        <v>7554</v>
      </c>
      <c r="H6146" t="s">
        <v>7651</v>
      </c>
    </row>
    <row r="6147" spans="4:8" x14ac:dyDescent="0.2">
      <c r="D6147" t="s">
        <v>3963</v>
      </c>
      <c r="E6147" t="s">
        <v>3910</v>
      </c>
      <c r="F6147" t="s">
        <v>227</v>
      </c>
      <c r="G6147" t="s">
        <v>7557</v>
      </c>
      <c r="H6147" t="s">
        <v>7651</v>
      </c>
    </row>
    <row r="6148" spans="4:8" x14ac:dyDescent="0.2">
      <c r="D6148" t="s">
        <v>3964</v>
      </c>
      <c r="E6148" t="s">
        <v>3910</v>
      </c>
      <c r="F6148" t="s">
        <v>235</v>
      </c>
      <c r="G6148" t="s">
        <v>7566</v>
      </c>
      <c r="H6148" t="s">
        <v>7651</v>
      </c>
    </row>
    <row r="6149" spans="4:8" x14ac:dyDescent="0.2">
      <c r="D6149" t="s">
        <v>3965</v>
      </c>
      <c r="E6149" t="s">
        <v>3910</v>
      </c>
      <c r="F6149" t="s">
        <v>237</v>
      </c>
      <c r="G6149" t="s">
        <v>7567</v>
      </c>
      <c r="H6149" t="s">
        <v>7651</v>
      </c>
    </row>
    <row r="6150" spans="4:8" x14ac:dyDescent="0.2">
      <c r="D6150" t="s">
        <v>3986</v>
      </c>
      <c r="E6150" t="s">
        <v>3910</v>
      </c>
      <c r="F6150" t="s">
        <v>251</v>
      </c>
      <c r="G6150" t="s">
        <v>7572</v>
      </c>
      <c r="H6150" t="s">
        <v>7651</v>
      </c>
    </row>
    <row r="6151" spans="4:8" x14ac:dyDescent="0.2">
      <c r="D6151" t="s">
        <v>3974</v>
      </c>
      <c r="E6151" t="s">
        <v>3910</v>
      </c>
      <c r="F6151" t="s">
        <v>253</v>
      </c>
      <c r="G6151" t="s">
        <v>7581</v>
      </c>
      <c r="H6151" t="s">
        <v>7651</v>
      </c>
    </row>
    <row r="6152" spans="4:8" x14ac:dyDescent="0.2">
      <c r="D6152" t="s">
        <v>3975</v>
      </c>
      <c r="E6152" t="s">
        <v>3910</v>
      </c>
      <c r="F6152" t="s">
        <v>255</v>
      </c>
      <c r="G6152" t="s">
        <v>7582</v>
      </c>
      <c r="H6152" t="s">
        <v>7651</v>
      </c>
    </row>
    <row r="6153" spans="4:8" x14ac:dyDescent="0.2">
      <c r="D6153" t="s">
        <v>3976</v>
      </c>
      <c r="E6153" t="s">
        <v>3910</v>
      </c>
      <c r="F6153" t="s">
        <v>257</v>
      </c>
      <c r="G6153" t="s">
        <v>7608</v>
      </c>
      <c r="H6153" t="s">
        <v>7651</v>
      </c>
    </row>
    <row r="6154" spans="4:8" x14ac:dyDescent="0.2">
      <c r="D6154" t="s">
        <v>3977</v>
      </c>
      <c r="E6154" t="s">
        <v>3910</v>
      </c>
      <c r="F6154" t="s">
        <v>366</v>
      </c>
      <c r="G6154" t="s">
        <v>7512</v>
      </c>
      <c r="H6154" t="s">
        <v>7651</v>
      </c>
    </row>
    <row r="6155" spans="4:8" x14ac:dyDescent="0.2">
      <c r="D6155" t="s">
        <v>3978</v>
      </c>
      <c r="E6155" t="s">
        <v>3910</v>
      </c>
      <c r="F6155" t="s">
        <v>259</v>
      </c>
      <c r="G6155" t="s">
        <v>7469</v>
      </c>
      <c r="H6155" t="s">
        <v>7651</v>
      </c>
    </row>
    <row r="6156" spans="4:8" x14ac:dyDescent="0.2">
      <c r="D6156" t="s">
        <v>3979</v>
      </c>
      <c r="E6156" t="s">
        <v>3910</v>
      </c>
      <c r="F6156" t="s">
        <v>370</v>
      </c>
      <c r="G6156" t="s">
        <v>7520</v>
      </c>
      <c r="H6156" t="s">
        <v>7651</v>
      </c>
    </row>
    <row r="6157" spans="4:8" x14ac:dyDescent="0.2">
      <c r="D6157" t="s">
        <v>3980</v>
      </c>
      <c r="E6157" t="s">
        <v>3910</v>
      </c>
      <c r="F6157" t="s">
        <v>269</v>
      </c>
      <c r="G6157" t="s">
        <v>7583</v>
      </c>
      <c r="H6157" t="s">
        <v>7651</v>
      </c>
    </row>
    <row r="6158" spans="4:8" x14ac:dyDescent="0.2">
      <c r="D6158" t="s">
        <v>3981</v>
      </c>
      <c r="E6158" t="s">
        <v>3910</v>
      </c>
      <c r="F6158" t="s">
        <v>271</v>
      </c>
      <c r="G6158" t="s">
        <v>7446</v>
      </c>
      <c r="H6158" t="s">
        <v>7651</v>
      </c>
    </row>
    <row r="6159" spans="4:8" x14ac:dyDescent="0.2">
      <c r="D6159" t="s">
        <v>7960</v>
      </c>
      <c r="E6159" t="s">
        <v>3910</v>
      </c>
      <c r="F6159" t="s">
        <v>272</v>
      </c>
      <c r="G6159" t="s">
        <v>7597</v>
      </c>
      <c r="H6159" t="s">
        <v>7651</v>
      </c>
    </row>
    <row r="6160" spans="4:8" x14ac:dyDescent="0.2">
      <c r="D6160" t="s">
        <v>3982</v>
      </c>
      <c r="E6160" t="s">
        <v>3910</v>
      </c>
      <c r="F6160" t="s">
        <v>274</v>
      </c>
      <c r="G6160" t="s">
        <v>7590</v>
      </c>
      <c r="H6160" t="s">
        <v>7651</v>
      </c>
    </row>
    <row r="6161" spans="2:8" x14ac:dyDescent="0.2">
      <c r="D6161" t="s">
        <v>3983</v>
      </c>
      <c r="E6161" t="s">
        <v>3910</v>
      </c>
      <c r="F6161" t="s">
        <v>277</v>
      </c>
      <c r="G6161" t="s">
        <v>7589</v>
      </c>
      <c r="H6161" t="s">
        <v>7651</v>
      </c>
    </row>
    <row r="6162" spans="2:8" x14ac:dyDescent="0.2">
      <c r="D6162" t="s">
        <v>3984</v>
      </c>
      <c r="E6162" t="s">
        <v>3910</v>
      </c>
      <c r="F6162" t="s">
        <v>283</v>
      </c>
      <c r="G6162" t="s">
        <v>7595</v>
      </c>
      <c r="H6162" t="s">
        <v>7651</v>
      </c>
    </row>
    <row r="6163" spans="2:8" x14ac:dyDescent="0.2">
      <c r="D6163" t="s">
        <v>6999</v>
      </c>
      <c r="E6163" t="s">
        <v>3910</v>
      </c>
      <c r="F6163" t="s">
        <v>285</v>
      </c>
      <c r="G6163" t="s">
        <v>7596</v>
      </c>
      <c r="H6163" t="s">
        <v>7651</v>
      </c>
    </row>
    <row r="6164" spans="2:8" x14ac:dyDescent="0.2">
      <c r="D6164" t="s">
        <v>3985</v>
      </c>
      <c r="E6164" t="s">
        <v>3910</v>
      </c>
      <c r="F6164" t="s">
        <v>311</v>
      </c>
      <c r="G6164" t="s">
        <v>7601</v>
      </c>
      <c r="H6164" t="s">
        <v>7651</v>
      </c>
    </row>
    <row r="6166" spans="2:8" x14ac:dyDescent="0.2">
      <c r="B6166" t="s">
        <v>6182</v>
      </c>
      <c r="C6166" t="s">
        <v>7652</v>
      </c>
      <c r="D6166" t="s">
        <v>6181</v>
      </c>
      <c r="E6166" t="s">
        <v>6182</v>
      </c>
      <c r="F6166" t="s">
        <v>9</v>
      </c>
      <c r="G6166" t="s">
        <v>7417</v>
      </c>
      <c r="H6166" t="s">
        <v>7652</v>
      </c>
    </row>
    <row r="6167" spans="2:8" x14ac:dyDescent="0.2">
      <c r="D6167" t="s">
        <v>6214</v>
      </c>
      <c r="E6167" t="s">
        <v>6182</v>
      </c>
      <c r="F6167" t="s">
        <v>54</v>
      </c>
      <c r="G6167" t="s">
        <v>7423</v>
      </c>
      <c r="H6167" t="s">
        <v>7652</v>
      </c>
    </row>
    <row r="6168" spans="2:8" x14ac:dyDescent="0.2">
      <c r="D6168" t="s">
        <v>6233</v>
      </c>
      <c r="E6168" t="s">
        <v>6182</v>
      </c>
      <c r="F6168" t="s">
        <v>19</v>
      </c>
      <c r="G6168" t="s">
        <v>7424</v>
      </c>
      <c r="H6168" t="s">
        <v>7652</v>
      </c>
    </row>
    <row r="6169" spans="2:8" x14ac:dyDescent="0.2">
      <c r="D6169" t="s">
        <v>6822</v>
      </c>
      <c r="E6169" t="s">
        <v>6182</v>
      </c>
      <c r="F6169" t="s">
        <v>60</v>
      </c>
      <c r="G6169" t="s">
        <v>7445</v>
      </c>
      <c r="H6169" t="s">
        <v>7652</v>
      </c>
    </row>
    <row r="6170" spans="2:8" x14ac:dyDescent="0.2">
      <c r="D6170" t="s">
        <v>6292</v>
      </c>
      <c r="E6170" t="s">
        <v>6182</v>
      </c>
      <c r="F6170" t="s">
        <v>56</v>
      </c>
      <c r="G6170" t="s">
        <v>7448</v>
      </c>
      <c r="H6170" t="s">
        <v>7652</v>
      </c>
    </row>
    <row r="6171" spans="2:8" x14ac:dyDescent="0.2">
      <c r="D6171" t="s">
        <v>6317</v>
      </c>
      <c r="E6171" t="s">
        <v>6182</v>
      </c>
      <c r="F6171" t="s">
        <v>79</v>
      </c>
      <c r="G6171" t="s">
        <v>7459</v>
      </c>
      <c r="H6171" t="s">
        <v>7652</v>
      </c>
    </row>
    <row r="6172" spans="2:8" x14ac:dyDescent="0.2">
      <c r="D6172" t="s">
        <v>6346</v>
      </c>
      <c r="E6172" t="s">
        <v>6182</v>
      </c>
      <c r="F6172" t="s">
        <v>93</v>
      </c>
      <c r="G6172" t="s">
        <v>7470</v>
      </c>
      <c r="H6172" t="s">
        <v>7652</v>
      </c>
    </row>
    <row r="6173" spans="2:8" x14ac:dyDescent="0.2">
      <c r="D6173" t="s">
        <v>6355</v>
      </c>
      <c r="E6173" t="s">
        <v>6182</v>
      </c>
      <c r="F6173" t="s">
        <v>97</v>
      </c>
      <c r="G6173" t="s">
        <v>7472</v>
      </c>
      <c r="H6173" t="s">
        <v>7652</v>
      </c>
    </row>
    <row r="6174" spans="2:8" x14ac:dyDescent="0.2">
      <c r="D6174" t="s">
        <v>6370</v>
      </c>
      <c r="E6174" t="s">
        <v>6182</v>
      </c>
      <c r="F6174" t="s">
        <v>101</v>
      </c>
      <c r="G6174" t="s">
        <v>7473</v>
      </c>
      <c r="H6174" t="s">
        <v>7652</v>
      </c>
    </row>
    <row r="6175" spans="2:8" x14ac:dyDescent="0.2">
      <c r="D6175" t="s">
        <v>6378</v>
      </c>
      <c r="E6175" t="s">
        <v>6182</v>
      </c>
      <c r="F6175" t="s">
        <v>103</v>
      </c>
      <c r="G6175" t="s">
        <v>7475</v>
      </c>
      <c r="H6175" t="s">
        <v>7652</v>
      </c>
    </row>
    <row r="6176" spans="2:8" x14ac:dyDescent="0.2">
      <c r="D6176" t="s">
        <v>6389</v>
      </c>
      <c r="E6176" t="s">
        <v>6182</v>
      </c>
      <c r="F6176" t="s">
        <v>109</v>
      </c>
      <c r="G6176" t="s">
        <v>7460</v>
      </c>
      <c r="H6176" t="s">
        <v>7652</v>
      </c>
    </row>
    <row r="6177" spans="4:8" x14ac:dyDescent="0.2">
      <c r="D6177" t="s">
        <v>6817</v>
      </c>
      <c r="E6177" t="s">
        <v>6182</v>
      </c>
      <c r="F6177" t="s">
        <v>113</v>
      </c>
      <c r="G6177" t="s">
        <v>7484</v>
      </c>
      <c r="H6177" t="s">
        <v>7652</v>
      </c>
    </row>
    <row r="6178" spans="4:8" x14ac:dyDescent="0.2">
      <c r="D6178" t="s">
        <v>6409</v>
      </c>
      <c r="E6178" t="s">
        <v>6182</v>
      </c>
      <c r="F6178" t="s">
        <v>127</v>
      </c>
      <c r="G6178" t="s">
        <v>7494</v>
      </c>
      <c r="H6178" t="s">
        <v>7652</v>
      </c>
    </row>
    <row r="6179" spans="4:8" x14ac:dyDescent="0.2">
      <c r="D6179" t="s">
        <v>6428</v>
      </c>
      <c r="E6179" t="s">
        <v>6429</v>
      </c>
      <c r="F6179" t="s">
        <v>131</v>
      </c>
      <c r="G6179" t="s">
        <v>7497</v>
      </c>
      <c r="H6179" t="s">
        <v>7652</v>
      </c>
    </row>
    <row r="6180" spans="4:8" x14ac:dyDescent="0.2">
      <c r="D6180" t="s">
        <v>6460</v>
      </c>
      <c r="E6180" t="s">
        <v>6182</v>
      </c>
      <c r="F6180" t="s">
        <v>140</v>
      </c>
      <c r="G6180" t="s">
        <v>7502</v>
      </c>
      <c r="H6180" t="s">
        <v>7652</v>
      </c>
    </row>
    <row r="6181" spans="4:8" x14ac:dyDescent="0.2">
      <c r="D6181" t="s">
        <v>6489</v>
      </c>
      <c r="E6181" t="s">
        <v>6182</v>
      </c>
      <c r="F6181" t="s">
        <v>346</v>
      </c>
      <c r="G6181" t="s">
        <v>7524</v>
      </c>
      <c r="H6181" t="s">
        <v>7652</v>
      </c>
    </row>
    <row r="6182" spans="4:8" x14ac:dyDescent="0.2">
      <c r="D6182" t="s">
        <v>6547</v>
      </c>
      <c r="E6182" t="s">
        <v>6182</v>
      </c>
      <c r="F6182" t="s">
        <v>547</v>
      </c>
      <c r="G6182" t="s">
        <v>7545</v>
      </c>
      <c r="H6182" t="s">
        <v>7652</v>
      </c>
    </row>
    <row r="6183" spans="4:8" x14ac:dyDescent="0.2">
      <c r="D6183" t="s">
        <v>6560</v>
      </c>
      <c r="E6183" t="s">
        <v>6182</v>
      </c>
      <c r="F6183" t="s">
        <v>213</v>
      </c>
      <c r="G6183" t="s">
        <v>7547</v>
      </c>
      <c r="H6183" t="s">
        <v>7652</v>
      </c>
    </row>
    <row r="6184" spans="4:8" x14ac:dyDescent="0.2">
      <c r="D6184" t="s">
        <v>6576</v>
      </c>
      <c r="E6184" t="s">
        <v>6182</v>
      </c>
      <c r="F6184" t="s">
        <v>225</v>
      </c>
      <c r="G6184" t="s">
        <v>7554</v>
      </c>
      <c r="H6184" t="s">
        <v>7652</v>
      </c>
    </row>
    <row r="6185" spans="4:8" x14ac:dyDescent="0.2">
      <c r="D6185" t="s">
        <v>6582</v>
      </c>
      <c r="E6185" t="s">
        <v>6182</v>
      </c>
      <c r="F6185" t="s">
        <v>227</v>
      </c>
      <c r="G6185" t="s">
        <v>7557</v>
      </c>
      <c r="H6185" t="s">
        <v>7652</v>
      </c>
    </row>
    <row r="6186" spans="4:8" x14ac:dyDescent="0.2">
      <c r="D6186" t="s">
        <v>6601</v>
      </c>
      <c r="E6186" t="s">
        <v>6182</v>
      </c>
      <c r="F6186" t="s">
        <v>235</v>
      </c>
      <c r="G6186" t="s">
        <v>7566</v>
      </c>
      <c r="H6186" t="s">
        <v>7652</v>
      </c>
    </row>
    <row r="6187" spans="4:8" x14ac:dyDescent="0.2">
      <c r="D6187" t="s">
        <v>6607</v>
      </c>
      <c r="E6187" t="s">
        <v>6182</v>
      </c>
      <c r="F6187" t="s">
        <v>237</v>
      </c>
      <c r="G6187" t="s">
        <v>7567</v>
      </c>
      <c r="H6187" t="s">
        <v>7652</v>
      </c>
    </row>
    <row r="6188" spans="4:8" x14ac:dyDescent="0.2">
      <c r="D6188" t="s">
        <v>6638</v>
      </c>
      <c r="E6188" t="s">
        <v>6182</v>
      </c>
      <c r="F6188" t="s">
        <v>257</v>
      </c>
      <c r="G6188" t="s">
        <v>7608</v>
      </c>
      <c r="H6188" t="s">
        <v>7652</v>
      </c>
    </row>
    <row r="6189" spans="4:8" x14ac:dyDescent="0.2">
      <c r="D6189" t="s">
        <v>6643</v>
      </c>
      <c r="E6189" t="s">
        <v>6182</v>
      </c>
      <c r="F6189" t="s">
        <v>366</v>
      </c>
      <c r="G6189" t="s">
        <v>7512</v>
      </c>
      <c r="H6189" t="s">
        <v>7652</v>
      </c>
    </row>
    <row r="6190" spans="4:8" x14ac:dyDescent="0.2">
      <c r="D6190" t="s">
        <v>6656</v>
      </c>
      <c r="E6190" t="s">
        <v>6182</v>
      </c>
      <c r="F6190" t="s">
        <v>259</v>
      </c>
      <c r="G6190" t="s">
        <v>7469</v>
      </c>
      <c r="H6190" t="s">
        <v>7652</v>
      </c>
    </row>
    <row r="6191" spans="4:8" x14ac:dyDescent="0.2">
      <c r="D6191" t="s">
        <v>6668</v>
      </c>
      <c r="E6191" t="s">
        <v>6182</v>
      </c>
      <c r="F6191" t="s">
        <v>269</v>
      </c>
      <c r="G6191" t="s">
        <v>7583</v>
      </c>
      <c r="H6191" t="s">
        <v>7652</v>
      </c>
    </row>
    <row r="6192" spans="4:8" x14ac:dyDescent="0.2">
      <c r="D6192" t="s">
        <v>6670</v>
      </c>
      <c r="E6192" t="s">
        <v>6182</v>
      </c>
      <c r="F6192" t="s">
        <v>271</v>
      </c>
      <c r="G6192" t="s">
        <v>7446</v>
      </c>
      <c r="H6192" t="s">
        <v>7652</v>
      </c>
    </row>
    <row r="6193" spans="2:8" x14ac:dyDescent="0.2">
      <c r="D6193" t="s">
        <v>6986</v>
      </c>
      <c r="E6193" t="s">
        <v>6182</v>
      </c>
      <c r="F6193" t="s">
        <v>285</v>
      </c>
      <c r="G6193" t="s">
        <v>7596</v>
      </c>
      <c r="H6193" t="s">
        <v>7652</v>
      </c>
    </row>
    <row r="6194" spans="2:8" x14ac:dyDescent="0.2">
      <c r="D6194" t="s">
        <v>6713</v>
      </c>
      <c r="E6194" t="s">
        <v>6182</v>
      </c>
      <c r="F6194" t="s">
        <v>293</v>
      </c>
      <c r="G6194" t="s">
        <v>7477</v>
      </c>
      <c r="H6194" t="s">
        <v>7652</v>
      </c>
    </row>
    <row r="6195" spans="2:8" x14ac:dyDescent="0.2">
      <c r="D6195" t="s">
        <v>6773</v>
      </c>
      <c r="E6195" t="s">
        <v>6182</v>
      </c>
      <c r="F6195" t="s">
        <v>311</v>
      </c>
      <c r="G6195" t="s">
        <v>7601</v>
      </c>
      <c r="H6195" t="s">
        <v>7652</v>
      </c>
    </row>
    <row r="6197" spans="2:8" x14ac:dyDescent="0.2">
      <c r="B6197" t="s">
        <v>3315</v>
      </c>
      <c r="C6197" t="s">
        <v>7694</v>
      </c>
      <c r="D6197" t="s">
        <v>7242</v>
      </c>
      <c r="E6197" t="s">
        <v>3315</v>
      </c>
      <c r="F6197" t="s">
        <v>54</v>
      </c>
      <c r="G6197" t="s">
        <v>7423</v>
      </c>
      <c r="H6197" t="s">
        <v>7694</v>
      </c>
    </row>
    <row r="6198" spans="2:8" x14ac:dyDescent="0.2">
      <c r="D6198" t="s">
        <v>3347</v>
      </c>
      <c r="E6198" t="s">
        <v>3315</v>
      </c>
      <c r="F6198" t="s">
        <v>60</v>
      </c>
      <c r="G6198" t="s">
        <v>7445</v>
      </c>
      <c r="H6198" t="s">
        <v>7694</v>
      </c>
    </row>
    <row r="6199" spans="2:8" x14ac:dyDescent="0.2">
      <c r="D6199" t="s">
        <v>3314</v>
      </c>
      <c r="E6199" t="s">
        <v>3315</v>
      </c>
      <c r="F6199" t="s">
        <v>73</v>
      </c>
      <c r="G6199" t="s">
        <v>7492</v>
      </c>
      <c r="H6199" t="s">
        <v>7694</v>
      </c>
    </row>
    <row r="6200" spans="2:8" x14ac:dyDescent="0.2">
      <c r="D6200" t="s">
        <v>3316</v>
      </c>
      <c r="E6200" t="s">
        <v>3315</v>
      </c>
      <c r="F6200" t="s">
        <v>81</v>
      </c>
      <c r="G6200" t="s">
        <v>7463</v>
      </c>
      <c r="H6200" t="s">
        <v>7694</v>
      </c>
    </row>
    <row r="6201" spans="2:8" x14ac:dyDescent="0.2">
      <c r="D6201" t="s">
        <v>3317</v>
      </c>
      <c r="E6201" t="s">
        <v>3315</v>
      </c>
      <c r="F6201" t="s">
        <v>97</v>
      </c>
      <c r="G6201" t="s">
        <v>7472</v>
      </c>
      <c r="H6201" t="s">
        <v>7694</v>
      </c>
    </row>
    <row r="6202" spans="2:8" x14ac:dyDescent="0.2">
      <c r="D6202" t="s">
        <v>3318</v>
      </c>
      <c r="E6202" t="s">
        <v>3315</v>
      </c>
      <c r="F6202" t="s">
        <v>103</v>
      </c>
      <c r="G6202" t="s">
        <v>7475</v>
      </c>
      <c r="H6202" t="s">
        <v>7694</v>
      </c>
    </row>
    <row r="6203" spans="2:8" x14ac:dyDescent="0.2">
      <c r="D6203" t="s">
        <v>3319</v>
      </c>
      <c r="E6203" t="s">
        <v>3315</v>
      </c>
      <c r="F6203" t="s">
        <v>109</v>
      </c>
      <c r="G6203" t="s">
        <v>7460</v>
      </c>
      <c r="H6203" t="s">
        <v>7694</v>
      </c>
    </row>
    <row r="6204" spans="2:8" x14ac:dyDescent="0.2">
      <c r="D6204" t="s">
        <v>3320</v>
      </c>
      <c r="E6204" t="s">
        <v>3315</v>
      </c>
      <c r="F6204" t="s">
        <v>125</v>
      </c>
      <c r="G6204" t="s">
        <v>7490</v>
      </c>
      <c r="H6204" t="s">
        <v>7694</v>
      </c>
    </row>
    <row r="6205" spans="2:8" x14ac:dyDescent="0.2">
      <c r="D6205" t="s">
        <v>7243</v>
      </c>
      <c r="E6205" t="s">
        <v>3315</v>
      </c>
      <c r="F6205" t="s">
        <v>140</v>
      </c>
      <c r="G6205" t="s">
        <v>7502</v>
      </c>
      <c r="H6205" t="s">
        <v>7694</v>
      </c>
    </row>
    <row r="6206" spans="2:8" x14ac:dyDescent="0.2">
      <c r="D6206" t="s">
        <v>3321</v>
      </c>
      <c r="E6206" t="s">
        <v>3315</v>
      </c>
      <c r="F6206" t="s">
        <v>107</v>
      </c>
      <c r="G6206" t="s">
        <v>7505</v>
      </c>
      <c r="H6206" t="s">
        <v>7694</v>
      </c>
    </row>
    <row r="6207" spans="2:8" x14ac:dyDescent="0.2">
      <c r="D6207" t="s">
        <v>3323</v>
      </c>
      <c r="E6207" t="s">
        <v>3315</v>
      </c>
      <c r="F6207" t="s">
        <v>187</v>
      </c>
      <c r="G6207" t="s">
        <v>7538</v>
      </c>
      <c r="H6207" t="s">
        <v>7694</v>
      </c>
    </row>
    <row r="6208" spans="2:8" x14ac:dyDescent="0.2">
      <c r="D6208" t="s">
        <v>3324</v>
      </c>
      <c r="E6208" t="s">
        <v>3315</v>
      </c>
      <c r="F6208" t="s">
        <v>189</v>
      </c>
      <c r="G6208" t="s">
        <v>7529</v>
      </c>
      <c r="H6208" t="s">
        <v>7694</v>
      </c>
    </row>
    <row r="6209" spans="2:8" x14ac:dyDescent="0.2">
      <c r="D6209" t="s">
        <v>3325</v>
      </c>
      <c r="E6209" t="s">
        <v>3315</v>
      </c>
      <c r="F6209" t="s">
        <v>204</v>
      </c>
      <c r="G6209" t="s">
        <v>7546</v>
      </c>
      <c r="H6209" t="s">
        <v>7694</v>
      </c>
    </row>
    <row r="6210" spans="2:8" x14ac:dyDescent="0.2">
      <c r="D6210" t="s">
        <v>7266</v>
      </c>
      <c r="E6210" t="s">
        <v>3315</v>
      </c>
      <c r="F6210" t="s">
        <v>208</v>
      </c>
      <c r="G6210" t="s">
        <v>7549</v>
      </c>
      <c r="H6210" t="s">
        <v>7694</v>
      </c>
    </row>
    <row r="6211" spans="2:8" x14ac:dyDescent="0.2">
      <c r="D6211" t="s">
        <v>3326</v>
      </c>
      <c r="E6211" t="s">
        <v>3315</v>
      </c>
      <c r="F6211" t="s">
        <v>213</v>
      </c>
      <c r="G6211" t="s">
        <v>7547</v>
      </c>
      <c r="H6211" t="s">
        <v>7694</v>
      </c>
    </row>
    <row r="6212" spans="2:8" x14ac:dyDescent="0.2">
      <c r="D6212" t="s">
        <v>3327</v>
      </c>
      <c r="E6212" t="s">
        <v>3315</v>
      </c>
      <c r="F6212" t="s">
        <v>227</v>
      </c>
      <c r="G6212" t="s">
        <v>7557</v>
      </c>
      <c r="H6212" t="s">
        <v>7694</v>
      </c>
    </row>
    <row r="6213" spans="2:8" x14ac:dyDescent="0.2">
      <c r="D6213" t="s">
        <v>3328</v>
      </c>
      <c r="E6213" t="s">
        <v>3315</v>
      </c>
      <c r="F6213" t="s">
        <v>237</v>
      </c>
      <c r="G6213" t="s">
        <v>7567</v>
      </c>
      <c r="H6213" t="s">
        <v>7694</v>
      </c>
    </row>
    <row r="6214" spans="2:8" x14ac:dyDescent="0.2">
      <c r="D6214" t="s">
        <v>3329</v>
      </c>
      <c r="E6214" t="s">
        <v>3315</v>
      </c>
      <c r="F6214" t="s">
        <v>251</v>
      </c>
      <c r="G6214" t="s">
        <v>7572</v>
      </c>
      <c r="H6214" t="s">
        <v>7694</v>
      </c>
    </row>
    <row r="6215" spans="2:8" x14ac:dyDescent="0.2">
      <c r="D6215" t="s">
        <v>3330</v>
      </c>
      <c r="E6215" t="s">
        <v>3315</v>
      </c>
      <c r="F6215" t="s">
        <v>253</v>
      </c>
      <c r="G6215" t="s">
        <v>7581</v>
      </c>
      <c r="H6215" t="s">
        <v>7694</v>
      </c>
    </row>
    <row r="6216" spans="2:8" x14ac:dyDescent="0.2">
      <c r="D6216" t="s">
        <v>3331</v>
      </c>
      <c r="E6216" t="s">
        <v>3315</v>
      </c>
      <c r="F6216" t="s">
        <v>366</v>
      </c>
      <c r="G6216" t="s">
        <v>7512</v>
      </c>
      <c r="H6216" t="s">
        <v>7694</v>
      </c>
    </row>
    <row r="6217" spans="2:8" x14ac:dyDescent="0.2">
      <c r="D6217" t="s">
        <v>3332</v>
      </c>
      <c r="E6217" t="s">
        <v>3315</v>
      </c>
      <c r="F6217" t="s">
        <v>259</v>
      </c>
      <c r="G6217" t="s">
        <v>7469</v>
      </c>
      <c r="H6217" t="s">
        <v>7694</v>
      </c>
    </row>
    <row r="6218" spans="2:8" x14ac:dyDescent="0.2">
      <c r="D6218" t="s">
        <v>3333</v>
      </c>
      <c r="E6218" t="s">
        <v>3315</v>
      </c>
      <c r="F6218" t="s">
        <v>271</v>
      </c>
      <c r="G6218" t="s">
        <v>7446</v>
      </c>
      <c r="H6218" t="s">
        <v>7694</v>
      </c>
    </row>
    <row r="6219" spans="2:8" x14ac:dyDescent="0.2">
      <c r="D6219" t="s">
        <v>7961</v>
      </c>
      <c r="E6219" t="s">
        <v>3315</v>
      </c>
      <c r="F6219" t="s">
        <v>272</v>
      </c>
      <c r="G6219" t="s">
        <v>7597</v>
      </c>
      <c r="H6219" t="s">
        <v>7694</v>
      </c>
    </row>
    <row r="6220" spans="2:8" x14ac:dyDescent="0.2">
      <c r="D6220" t="s">
        <v>3334</v>
      </c>
      <c r="E6220" t="s">
        <v>3315</v>
      </c>
      <c r="F6220" t="s">
        <v>293</v>
      </c>
      <c r="G6220" t="s">
        <v>7477</v>
      </c>
      <c r="H6220" t="s">
        <v>7694</v>
      </c>
    </row>
    <row r="6221" spans="2:8" x14ac:dyDescent="0.2">
      <c r="D6221" t="s">
        <v>3335</v>
      </c>
      <c r="E6221" t="s">
        <v>3315</v>
      </c>
      <c r="F6221" t="s">
        <v>311</v>
      </c>
      <c r="G6221" t="s">
        <v>7601</v>
      </c>
      <c r="H6221" t="s">
        <v>7694</v>
      </c>
    </row>
    <row r="6223" spans="2:8" x14ac:dyDescent="0.2">
      <c r="B6223" t="s">
        <v>5831</v>
      </c>
      <c r="C6223" t="s">
        <v>7695</v>
      </c>
      <c r="D6223" t="s">
        <v>5830</v>
      </c>
      <c r="E6223" t="s">
        <v>5831</v>
      </c>
      <c r="F6223" t="s">
        <v>54</v>
      </c>
      <c r="G6223" t="s">
        <v>7423</v>
      </c>
      <c r="H6223" t="s">
        <v>7695</v>
      </c>
    </row>
    <row r="6224" spans="2:8" x14ac:dyDescent="0.2">
      <c r="D6224" t="s">
        <v>5848</v>
      </c>
      <c r="E6224" t="s">
        <v>5633</v>
      </c>
      <c r="F6224" t="s">
        <v>19</v>
      </c>
      <c r="G6224" t="s">
        <v>7424</v>
      </c>
      <c r="H6224" t="s">
        <v>7695</v>
      </c>
    </row>
    <row r="6225" spans="4:8" x14ac:dyDescent="0.2">
      <c r="D6225" t="s">
        <v>5849</v>
      </c>
      <c r="E6225" t="s">
        <v>5633</v>
      </c>
      <c r="F6225" t="s">
        <v>26</v>
      </c>
      <c r="G6225" t="s">
        <v>7430</v>
      </c>
      <c r="H6225" t="s">
        <v>7695</v>
      </c>
    </row>
    <row r="6226" spans="4:8" x14ac:dyDescent="0.2">
      <c r="D6226" t="s">
        <v>5850</v>
      </c>
      <c r="E6226" t="s">
        <v>5633</v>
      </c>
      <c r="F6226" t="s">
        <v>32</v>
      </c>
      <c r="G6226" t="s">
        <v>7427</v>
      </c>
      <c r="H6226" t="s">
        <v>7695</v>
      </c>
    </row>
    <row r="6227" spans="4:8" x14ac:dyDescent="0.2">
      <c r="D6227" t="s">
        <v>5851</v>
      </c>
      <c r="E6227" t="s">
        <v>5633</v>
      </c>
      <c r="F6227" t="s">
        <v>60</v>
      </c>
      <c r="G6227" t="s">
        <v>7445</v>
      </c>
      <c r="H6227" t="s">
        <v>7695</v>
      </c>
    </row>
    <row r="6228" spans="4:8" x14ac:dyDescent="0.2">
      <c r="D6228" t="s">
        <v>5834</v>
      </c>
      <c r="E6228" t="s">
        <v>5835</v>
      </c>
      <c r="F6228" t="s">
        <v>56</v>
      </c>
      <c r="G6228" t="s">
        <v>7448</v>
      </c>
      <c r="H6228" t="s">
        <v>7695</v>
      </c>
    </row>
    <row r="6229" spans="4:8" x14ac:dyDescent="0.2">
      <c r="D6229" t="s">
        <v>5852</v>
      </c>
      <c r="E6229" t="s">
        <v>5633</v>
      </c>
      <c r="F6229" t="s">
        <v>73</v>
      </c>
      <c r="G6229" t="s">
        <v>7492</v>
      </c>
      <c r="H6229" t="s">
        <v>7695</v>
      </c>
    </row>
    <row r="6230" spans="4:8" x14ac:dyDescent="0.2">
      <c r="D6230" t="s">
        <v>5855</v>
      </c>
      <c r="E6230" t="s">
        <v>5633</v>
      </c>
      <c r="F6230" t="s">
        <v>77</v>
      </c>
      <c r="G6230" t="s">
        <v>7458</v>
      </c>
      <c r="H6230" t="s">
        <v>7695</v>
      </c>
    </row>
    <row r="6231" spans="4:8" x14ac:dyDescent="0.2">
      <c r="D6231" t="s">
        <v>5832</v>
      </c>
      <c r="E6231" t="s">
        <v>5833</v>
      </c>
      <c r="F6231" t="s">
        <v>79</v>
      </c>
      <c r="G6231" t="s">
        <v>7459</v>
      </c>
      <c r="H6231" t="s">
        <v>7695</v>
      </c>
    </row>
    <row r="6232" spans="4:8" x14ac:dyDescent="0.2">
      <c r="D6232" t="s">
        <v>5856</v>
      </c>
      <c r="E6232" t="s">
        <v>5633</v>
      </c>
      <c r="F6232" t="s">
        <v>81</v>
      </c>
      <c r="G6232" t="s">
        <v>7463</v>
      </c>
      <c r="H6232" t="s">
        <v>7695</v>
      </c>
    </row>
    <row r="6233" spans="4:8" x14ac:dyDescent="0.2">
      <c r="D6233" t="s">
        <v>5632</v>
      </c>
      <c r="E6233" t="s">
        <v>5633</v>
      </c>
      <c r="F6233" t="s">
        <v>93</v>
      </c>
      <c r="G6233" t="s">
        <v>7470</v>
      </c>
      <c r="H6233" t="s">
        <v>7695</v>
      </c>
    </row>
    <row r="6234" spans="4:8" x14ac:dyDescent="0.2">
      <c r="D6234" t="s">
        <v>5678</v>
      </c>
      <c r="E6234" t="s">
        <v>5633</v>
      </c>
      <c r="F6234" t="s">
        <v>97</v>
      </c>
      <c r="G6234" t="s">
        <v>7472</v>
      </c>
      <c r="H6234" t="s">
        <v>7695</v>
      </c>
    </row>
    <row r="6235" spans="4:8" x14ac:dyDescent="0.2">
      <c r="D6235" t="s">
        <v>5731</v>
      </c>
      <c r="E6235" t="s">
        <v>5633</v>
      </c>
      <c r="F6235" t="s">
        <v>101</v>
      </c>
      <c r="G6235" t="s">
        <v>7473</v>
      </c>
      <c r="H6235" t="s">
        <v>7695</v>
      </c>
    </row>
    <row r="6236" spans="4:8" x14ac:dyDescent="0.2">
      <c r="D6236" t="s">
        <v>5863</v>
      </c>
      <c r="E6236" t="s">
        <v>5831</v>
      </c>
      <c r="F6236" t="s">
        <v>103</v>
      </c>
      <c r="G6236" t="s">
        <v>7475</v>
      </c>
      <c r="H6236" t="s">
        <v>7695</v>
      </c>
    </row>
    <row r="6237" spans="4:8" x14ac:dyDescent="0.2">
      <c r="D6237" t="s">
        <v>5898</v>
      </c>
      <c r="E6237" t="s">
        <v>5633</v>
      </c>
      <c r="F6237" t="s">
        <v>109</v>
      </c>
      <c r="G6237" t="s">
        <v>7460</v>
      </c>
      <c r="H6237" t="s">
        <v>7695</v>
      </c>
    </row>
    <row r="6238" spans="4:8" x14ac:dyDescent="0.2">
      <c r="D6238" t="s">
        <v>5865</v>
      </c>
      <c r="E6238" t="s">
        <v>5633</v>
      </c>
      <c r="F6238" t="s">
        <v>125</v>
      </c>
      <c r="G6238" t="s">
        <v>7490</v>
      </c>
      <c r="H6238" t="s">
        <v>7695</v>
      </c>
    </row>
    <row r="6239" spans="4:8" x14ac:dyDescent="0.2">
      <c r="D6239" t="s">
        <v>5864</v>
      </c>
      <c r="E6239" t="s">
        <v>5831</v>
      </c>
      <c r="F6239" t="s">
        <v>127</v>
      </c>
      <c r="G6239" t="s">
        <v>7494</v>
      </c>
      <c r="H6239" t="s">
        <v>7695</v>
      </c>
    </row>
    <row r="6240" spans="4:8" x14ac:dyDescent="0.2">
      <c r="D6240" t="s">
        <v>7342</v>
      </c>
      <c r="E6240" t="s">
        <v>5831</v>
      </c>
      <c r="F6240" t="s">
        <v>131</v>
      </c>
      <c r="G6240" t="s">
        <v>7497</v>
      </c>
      <c r="H6240" t="s">
        <v>7695</v>
      </c>
    </row>
    <row r="6241" spans="4:8" x14ac:dyDescent="0.2">
      <c r="D6241" t="s">
        <v>5866</v>
      </c>
      <c r="E6241" t="s">
        <v>5633</v>
      </c>
      <c r="F6241" t="s">
        <v>136</v>
      </c>
      <c r="G6241" t="s">
        <v>7498</v>
      </c>
      <c r="H6241" t="s">
        <v>7695</v>
      </c>
    </row>
    <row r="6242" spans="4:8" x14ac:dyDescent="0.2">
      <c r="D6242" t="s">
        <v>5868</v>
      </c>
      <c r="E6242" t="s">
        <v>5633</v>
      </c>
      <c r="F6242" t="s">
        <v>140</v>
      </c>
      <c r="G6242" t="s">
        <v>7502</v>
      </c>
      <c r="H6242" t="s">
        <v>7695</v>
      </c>
    </row>
    <row r="6243" spans="4:8" x14ac:dyDescent="0.2">
      <c r="D6243" t="s">
        <v>5861</v>
      </c>
      <c r="E6243" t="s">
        <v>5862</v>
      </c>
      <c r="F6243" t="s">
        <v>107</v>
      </c>
      <c r="G6243" t="s">
        <v>7505</v>
      </c>
      <c r="H6243" t="s">
        <v>7695</v>
      </c>
    </row>
    <row r="6244" spans="4:8" x14ac:dyDescent="0.2">
      <c r="D6244" t="s">
        <v>5869</v>
      </c>
      <c r="E6244" t="s">
        <v>5633</v>
      </c>
      <c r="F6244" t="s">
        <v>346</v>
      </c>
      <c r="G6244" t="s">
        <v>7524</v>
      </c>
      <c r="H6244" t="s">
        <v>7695</v>
      </c>
    </row>
    <row r="6245" spans="4:8" x14ac:dyDescent="0.2">
      <c r="D6245" t="s">
        <v>5870</v>
      </c>
      <c r="E6245" t="s">
        <v>5633</v>
      </c>
      <c r="F6245" t="s">
        <v>407</v>
      </c>
      <c r="G6245" t="s">
        <v>7522</v>
      </c>
      <c r="H6245" t="s">
        <v>7695</v>
      </c>
    </row>
    <row r="6246" spans="4:8" x14ac:dyDescent="0.2">
      <c r="D6246" t="s">
        <v>5871</v>
      </c>
      <c r="E6246" t="s">
        <v>5633</v>
      </c>
      <c r="F6246" t="s">
        <v>168</v>
      </c>
      <c r="G6246" t="s">
        <v>7523</v>
      </c>
      <c r="H6246" t="s">
        <v>7695</v>
      </c>
    </row>
    <row r="6247" spans="4:8" x14ac:dyDescent="0.2">
      <c r="D6247" t="s">
        <v>5872</v>
      </c>
      <c r="E6247" t="s">
        <v>5633</v>
      </c>
      <c r="F6247" t="s">
        <v>189</v>
      </c>
      <c r="G6247" t="s">
        <v>7529</v>
      </c>
      <c r="H6247" t="s">
        <v>7695</v>
      </c>
    </row>
    <row r="6248" spans="4:8" x14ac:dyDescent="0.2">
      <c r="D6248" t="s">
        <v>5873</v>
      </c>
      <c r="E6248" t="s">
        <v>5633</v>
      </c>
      <c r="F6248" t="s">
        <v>204</v>
      </c>
      <c r="G6248" t="s">
        <v>7546</v>
      </c>
      <c r="H6248" t="s">
        <v>7695</v>
      </c>
    </row>
    <row r="6249" spans="4:8" x14ac:dyDescent="0.2">
      <c r="D6249" t="s">
        <v>5874</v>
      </c>
      <c r="E6249" t="s">
        <v>5633</v>
      </c>
      <c r="F6249" t="s">
        <v>213</v>
      </c>
      <c r="G6249" t="s">
        <v>7547</v>
      </c>
      <c r="H6249" t="s">
        <v>7695</v>
      </c>
    </row>
    <row r="6250" spans="4:8" x14ac:dyDescent="0.2">
      <c r="D6250" t="s">
        <v>7216</v>
      </c>
      <c r="E6250" t="s">
        <v>7217</v>
      </c>
      <c r="F6250" t="s">
        <v>225</v>
      </c>
      <c r="G6250" t="s">
        <v>7554</v>
      </c>
      <c r="H6250" t="s">
        <v>7695</v>
      </c>
    </row>
    <row r="6251" spans="4:8" x14ac:dyDescent="0.2">
      <c r="D6251" t="s">
        <v>5875</v>
      </c>
      <c r="E6251" t="s">
        <v>5633</v>
      </c>
      <c r="F6251" t="s">
        <v>227</v>
      </c>
      <c r="G6251" t="s">
        <v>7557</v>
      </c>
      <c r="H6251" t="s">
        <v>7695</v>
      </c>
    </row>
    <row r="6252" spans="4:8" x14ac:dyDescent="0.2">
      <c r="D6252" t="s">
        <v>5876</v>
      </c>
      <c r="E6252" t="s">
        <v>5633</v>
      </c>
      <c r="F6252" t="s">
        <v>229</v>
      </c>
      <c r="G6252" t="s">
        <v>7560</v>
      </c>
      <c r="H6252" t="s">
        <v>7695</v>
      </c>
    </row>
    <row r="6253" spans="4:8" x14ac:dyDescent="0.2">
      <c r="D6253" t="s">
        <v>5867</v>
      </c>
      <c r="E6253" t="s">
        <v>5831</v>
      </c>
      <c r="F6253" t="s">
        <v>253</v>
      </c>
      <c r="G6253" t="s">
        <v>7581</v>
      </c>
      <c r="H6253" t="s">
        <v>7695</v>
      </c>
    </row>
    <row r="6254" spans="4:8" x14ac:dyDescent="0.2">
      <c r="D6254" t="s">
        <v>5877</v>
      </c>
      <c r="E6254" t="s">
        <v>5633</v>
      </c>
      <c r="F6254" t="s">
        <v>255</v>
      </c>
      <c r="G6254" t="s">
        <v>7582</v>
      </c>
      <c r="H6254" t="s">
        <v>7695</v>
      </c>
    </row>
    <row r="6255" spans="4:8" x14ac:dyDescent="0.2">
      <c r="D6255" t="s">
        <v>5878</v>
      </c>
      <c r="E6255" t="s">
        <v>5831</v>
      </c>
      <c r="F6255" t="s">
        <v>257</v>
      </c>
      <c r="G6255" t="s">
        <v>7608</v>
      </c>
      <c r="H6255" t="s">
        <v>7695</v>
      </c>
    </row>
    <row r="6256" spans="4:8" x14ac:dyDescent="0.2">
      <c r="D6256" t="s">
        <v>5880</v>
      </c>
      <c r="E6256" t="s">
        <v>5831</v>
      </c>
      <c r="F6256" t="s">
        <v>366</v>
      </c>
      <c r="G6256" t="s">
        <v>7512</v>
      </c>
      <c r="H6256" t="s">
        <v>7695</v>
      </c>
    </row>
    <row r="6257" spans="2:8" x14ac:dyDescent="0.2">
      <c r="D6257" t="s">
        <v>5879</v>
      </c>
      <c r="E6257" t="s">
        <v>5633</v>
      </c>
      <c r="F6257" t="s">
        <v>259</v>
      </c>
      <c r="G6257" t="s">
        <v>7469</v>
      </c>
      <c r="H6257" t="s">
        <v>7695</v>
      </c>
    </row>
    <row r="6258" spans="2:8" x14ac:dyDescent="0.2">
      <c r="D6258" t="s">
        <v>5882</v>
      </c>
      <c r="E6258" t="s">
        <v>5883</v>
      </c>
      <c r="F6258" t="s">
        <v>370</v>
      </c>
      <c r="G6258" t="s">
        <v>7520</v>
      </c>
      <c r="H6258" t="s">
        <v>7695</v>
      </c>
    </row>
    <row r="6259" spans="2:8" x14ac:dyDescent="0.2">
      <c r="D6259" t="s">
        <v>5881</v>
      </c>
      <c r="E6259" t="s">
        <v>5633</v>
      </c>
      <c r="F6259" t="s">
        <v>269</v>
      </c>
      <c r="G6259" t="s">
        <v>7583</v>
      </c>
      <c r="H6259" t="s">
        <v>7695</v>
      </c>
    </row>
    <row r="6260" spans="2:8" x14ac:dyDescent="0.2">
      <c r="D6260" t="s">
        <v>5884</v>
      </c>
      <c r="E6260" t="s">
        <v>5633</v>
      </c>
      <c r="F6260" t="s">
        <v>271</v>
      </c>
      <c r="G6260" t="s">
        <v>7446</v>
      </c>
      <c r="H6260" t="s">
        <v>7695</v>
      </c>
    </row>
    <row r="6261" spans="2:8" x14ac:dyDescent="0.2">
      <c r="D6261" t="s">
        <v>7962</v>
      </c>
      <c r="E6261" t="s">
        <v>5831</v>
      </c>
      <c r="F6261" t="s">
        <v>272</v>
      </c>
      <c r="G6261" t="s">
        <v>7597</v>
      </c>
      <c r="H6261" t="s">
        <v>7695</v>
      </c>
    </row>
    <row r="6262" spans="2:8" x14ac:dyDescent="0.2">
      <c r="D6262" t="s">
        <v>5885</v>
      </c>
      <c r="E6262" t="s">
        <v>5633</v>
      </c>
      <c r="F6262" t="s">
        <v>277</v>
      </c>
      <c r="G6262" t="s">
        <v>7589</v>
      </c>
      <c r="H6262" t="s">
        <v>7695</v>
      </c>
    </row>
    <row r="6263" spans="2:8" x14ac:dyDescent="0.2">
      <c r="D6263" t="s">
        <v>5886</v>
      </c>
      <c r="E6263" t="s">
        <v>5831</v>
      </c>
      <c r="F6263" t="s">
        <v>283</v>
      </c>
      <c r="G6263" t="s">
        <v>7595</v>
      </c>
      <c r="H6263" t="s">
        <v>7695</v>
      </c>
    </row>
    <row r="6264" spans="2:8" x14ac:dyDescent="0.2">
      <c r="D6264" t="s">
        <v>7327</v>
      </c>
      <c r="E6264" t="s">
        <v>7328</v>
      </c>
      <c r="F6264" t="s">
        <v>293</v>
      </c>
      <c r="G6264" t="s">
        <v>7477</v>
      </c>
      <c r="H6264" t="s">
        <v>7695</v>
      </c>
    </row>
    <row r="6265" spans="2:8" x14ac:dyDescent="0.2">
      <c r="D6265" t="s">
        <v>5887</v>
      </c>
      <c r="E6265" t="s">
        <v>5888</v>
      </c>
      <c r="F6265" t="s">
        <v>311</v>
      </c>
      <c r="G6265" t="s">
        <v>7601</v>
      </c>
      <c r="H6265" t="s">
        <v>7695</v>
      </c>
    </row>
    <row r="6267" spans="2:8" x14ac:dyDescent="0.2">
      <c r="B6267" t="s">
        <v>6439</v>
      </c>
      <c r="C6267" t="s">
        <v>7562</v>
      </c>
      <c r="D6267" t="s">
        <v>6784</v>
      </c>
      <c r="E6267" t="s">
        <v>6439</v>
      </c>
      <c r="F6267" t="s">
        <v>54</v>
      </c>
      <c r="G6267" t="s">
        <v>7423</v>
      </c>
      <c r="H6267" t="s">
        <v>7562</v>
      </c>
    </row>
    <row r="6268" spans="2:8" x14ac:dyDescent="0.2">
      <c r="D6268" t="s">
        <v>6438</v>
      </c>
      <c r="E6268" t="s">
        <v>6439</v>
      </c>
      <c r="F6268" t="s">
        <v>136</v>
      </c>
      <c r="G6268" t="s">
        <v>7498</v>
      </c>
      <c r="H6268" t="s">
        <v>7562</v>
      </c>
    </row>
    <row r="6269" spans="2:8" x14ac:dyDescent="0.2">
      <c r="D6269" t="s">
        <v>6632</v>
      </c>
      <c r="E6269" t="s">
        <v>6439</v>
      </c>
      <c r="F6269" t="s">
        <v>257</v>
      </c>
      <c r="G6269" t="s">
        <v>7608</v>
      </c>
      <c r="H6269" t="s">
        <v>7562</v>
      </c>
    </row>
    <row r="6270" spans="2:8" x14ac:dyDescent="0.2">
      <c r="D6270" t="s">
        <v>6667</v>
      </c>
      <c r="E6270" t="s">
        <v>6439</v>
      </c>
      <c r="F6270" t="s">
        <v>370</v>
      </c>
      <c r="G6270" t="s">
        <v>7520</v>
      </c>
      <c r="H6270" t="s">
        <v>7562</v>
      </c>
    </row>
    <row r="6272" spans="2:8" x14ac:dyDescent="0.2">
      <c r="B6272" t="s">
        <v>6743</v>
      </c>
      <c r="C6272" t="s">
        <v>7564</v>
      </c>
      <c r="D6272" t="s">
        <v>6742</v>
      </c>
      <c r="E6272" t="s">
        <v>6743</v>
      </c>
      <c r="F6272" t="s">
        <v>311</v>
      </c>
      <c r="G6272" t="s">
        <v>7601</v>
      </c>
      <c r="H6272" t="s">
        <v>7564</v>
      </c>
    </row>
    <row r="6274" spans="2:8" x14ac:dyDescent="0.2">
      <c r="B6274" t="s">
        <v>6760</v>
      </c>
      <c r="C6274" t="s">
        <v>7747</v>
      </c>
      <c r="D6274" t="s">
        <v>6759</v>
      </c>
      <c r="E6274" t="s">
        <v>6760</v>
      </c>
      <c r="F6274" t="s">
        <v>311</v>
      </c>
      <c r="G6274" t="s">
        <v>7601</v>
      </c>
      <c r="H6274" t="s">
        <v>7747</v>
      </c>
    </row>
    <row r="6276" spans="2:8" x14ac:dyDescent="0.2">
      <c r="B6276" t="s">
        <v>5017</v>
      </c>
      <c r="C6276" t="s">
        <v>7670</v>
      </c>
      <c r="D6276" t="s">
        <v>7227</v>
      </c>
      <c r="E6276" t="s">
        <v>5017</v>
      </c>
      <c r="F6276" t="s">
        <v>12</v>
      </c>
      <c r="G6276" t="s">
        <v>7420</v>
      </c>
      <c r="H6276" t="s">
        <v>7670</v>
      </c>
    </row>
    <row r="6277" spans="2:8" x14ac:dyDescent="0.2">
      <c r="D6277" t="s">
        <v>5027</v>
      </c>
      <c r="E6277" t="s">
        <v>5017</v>
      </c>
      <c r="F6277" t="s">
        <v>19</v>
      </c>
      <c r="G6277" t="s">
        <v>7424</v>
      </c>
      <c r="H6277" t="s">
        <v>7670</v>
      </c>
    </row>
    <row r="6278" spans="2:8" x14ac:dyDescent="0.2">
      <c r="D6278" t="s">
        <v>5016</v>
      </c>
      <c r="E6278" t="s">
        <v>5017</v>
      </c>
      <c r="F6278" t="s">
        <v>26</v>
      </c>
      <c r="G6278" t="s">
        <v>7430</v>
      </c>
      <c r="H6278" t="s">
        <v>7670</v>
      </c>
    </row>
    <row r="6279" spans="2:8" x14ac:dyDescent="0.2">
      <c r="D6279" t="s">
        <v>5018</v>
      </c>
      <c r="E6279" t="s">
        <v>5017</v>
      </c>
      <c r="F6279" t="s">
        <v>32</v>
      </c>
      <c r="G6279" t="s">
        <v>7427</v>
      </c>
      <c r="H6279" t="s">
        <v>7670</v>
      </c>
    </row>
    <row r="6280" spans="2:8" x14ac:dyDescent="0.2">
      <c r="D6280" t="s">
        <v>5019</v>
      </c>
      <c r="E6280" t="s">
        <v>5017</v>
      </c>
      <c r="F6280" t="s">
        <v>34</v>
      </c>
      <c r="G6280" t="s">
        <v>7436</v>
      </c>
      <c r="H6280" t="s">
        <v>7670</v>
      </c>
    </row>
    <row r="6281" spans="2:8" x14ac:dyDescent="0.2">
      <c r="D6281" t="s">
        <v>7781</v>
      </c>
      <c r="E6281" t="s">
        <v>5017</v>
      </c>
      <c r="F6281" t="s">
        <v>39</v>
      </c>
      <c r="G6281" t="s">
        <v>7438</v>
      </c>
      <c r="H6281" t="s">
        <v>7670</v>
      </c>
    </row>
    <row r="6282" spans="2:8" x14ac:dyDescent="0.2">
      <c r="D6282" t="s">
        <v>5020</v>
      </c>
      <c r="E6282" t="s">
        <v>5017</v>
      </c>
      <c r="F6282" t="s">
        <v>46</v>
      </c>
      <c r="G6282" t="s">
        <v>7439</v>
      </c>
      <c r="H6282" t="s">
        <v>7670</v>
      </c>
    </row>
    <row r="6283" spans="2:8" x14ac:dyDescent="0.2">
      <c r="D6283" t="s">
        <v>5021</v>
      </c>
      <c r="E6283" t="s">
        <v>5017</v>
      </c>
      <c r="F6283" t="s">
        <v>317</v>
      </c>
      <c r="G6283" t="s">
        <v>7431</v>
      </c>
      <c r="H6283" t="s">
        <v>7670</v>
      </c>
    </row>
    <row r="6284" spans="2:8" x14ac:dyDescent="0.2">
      <c r="D6284" t="s">
        <v>7228</v>
      </c>
      <c r="E6284" t="s">
        <v>5017</v>
      </c>
      <c r="F6284" t="s">
        <v>386</v>
      </c>
      <c r="G6284" t="s">
        <v>7454</v>
      </c>
      <c r="H6284" t="s">
        <v>7670</v>
      </c>
    </row>
    <row r="6285" spans="2:8" x14ac:dyDescent="0.2">
      <c r="D6285" t="s">
        <v>5022</v>
      </c>
      <c r="E6285" t="s">
        <v>5017</v>
      </c>
      <c r="F6285" t="s">
        <v>66</v>
      </c>
      <c r="G6285" t="s">
        <v>7447</v>
      </c>
      <c r="H6285" t="s">
        <v>7670</v>
      </c>
    </row>
    <row r="6286" spans="2:8" x14ac:dyDescent="0.2">
      <c r="D6286" t="s">
        <v>5023</v>
      </c>
      <c r="E6286" t="s">
        <v>5017</v>
      </c>
      <c r="F6286" t="s">
        <v>440</v>
      </c>
      <c r="G6286" t="s">
        <v>7452</v>
      </c>
      <c r="H6286" t="s">
        <v>7670</v>
      </c>
    </row>
    <row r="6287" spans="2:8" x14ac:dyDescent="0.2">
      <c r="D6287" t="s">
        <v>5035</v>
      </c>
      <c r="E6287" t="s">
        <v>5017</v>
      </c>
      <c r="F6287" t="s">
        <v>71</v>
      </c>
      <c r="G6287" t="s">
        <v>7455</v>
      </c>
      <c r="H6287" t="s">
        <v>7670</v>
      </c>
    </row>
    <row r="6288" spans="2:8" x14ac:dyDescent="0.2">
      <c r="D6288" t="s">
        <v>5024</v>
      </c>
      <c r="E6288" t="s">
        <v>5017</v>
      </c>
      <c r="F6288" t="s">
        <v>73</v>
      </c>
      <c r="G6288" t="s">
        <v>7492</v>
      </c>
      <c r="H6288" t="s">
        <v>7670</v>
      </c>
    </row>
    <row r="6289" spans="4:8" x14ac:dyDescent="0.2">
      <c r="D6289" t="s">
        <v>5025</v>
      </c>
      <c r="E6289" t="s">
        <v>5017</v>
      </c>
      <c r="F6289" t="s">
        <v>77</v>
      </c>
      <c r="G6289" t="s">
        <v>7458</v>
      </c>
      <c r="H6289" t="s">
        <v>7670</v>
      </c>
    </row>
    <row r="6290" spans="4:8" x14ac:dyDescent="0.2">
      <c r="D6290" t="s">
        <v>5036</v>
      </c>
      <c r="E6290" t="s">
        <v>5017</v>
      </c>
      <c r="F6290" t="s">
        <v>79</v>
      </c>
      <c r="G6290" t="s">
        <v>7459</v>
      </c>
      <c r="H6290" t="s">
        <v>7670</v>
      </c>
    </row>
    <row r="6291" spans="4:8" x14ac:dyDescent="0.2">
      <c r="D6291" t="s">
        <v>5026</v>
      </c>
      <c r="E6291" t="s">
        <v>5017</v>
      </c>
      <c r="F6291" t="s">
        <v>85</v>
      </c>
      <c r="G6291" t="s">
        <v>7464</v>
      </c>
      <c r="H6291" t="s">
        <v>7670</v>
      </c>
    </row>
    <row r="6292" spans="4:8" x14ac:dyDescent="0.2">
      <c r="D6292" t="s">
        <v>7238</v>
      </c>
      <c r="E6292" t="s">
        <v>5017</v>
      </c>
      <c r="F6292" t="s">
        <v>87</v>
      </c>
      <c r="G6292" t="s">
        <v>7466</v>
      </c>
      <c r="H6292" t="s">
        <v>7670</v>
      </c>
    </row>
    <row r="6293" spans="4:8" x14ac:dyDescent="0.2">
      <c r="D6293" t="s">
        <v>5055</v>
      </c>
      <c r="E6293" t="s">
        <v>5017</v>
      </c>
      <c r="F6293" t="s">
        <v>58</v>
      </c>
      <c r="G6293" t="s">
        <v>7467</v>
      </c>
      <c r="H6293" t="s">
        <v>7670</v>
      </c>
    </row>
    <row r="6294" spans="4:8" x14ac:dyDescent="0.2">
      <c r="D6294" t="s">
        <v>5037</v>
      </c>
      <c r="E6294" t="s">
        <v>5017</v>
      </c>
      <c r="F6294" t="s">
        <v>89</v>
      </c>
      <c r="G6294" t="s">
        <v>7575</v>
      </c>
      <c r="H6294" t="s">
        <v>7670</v>
      </c>
    </row>
    <row r="6295" spans="4:8" x14ac:dyDescent="0.2">
      <c r="D6295" t="s">
        <v>5038</v>
      </c>
      <c r="E6295" t="s">
        <v>5017</v>
      </c>
      <c r="F6295" t="s">
        <v>93</v>
      </c>
      <c r="G6295" t="s">
        <v>7470</v>
      </c>
      <c r="H6295" t="s">
        <v>7670</v>
      </c>
    </row>
    <row r="6296" spans="4:8" x14ac:dyDescent="0.2">
      <c r="D6296" t="s">
        <v>5039</v>
      </c>
      <c r="E6296" t="s">
        <v>5017</v>
      </c>
      <c r="F6296" t="s">
        <v>101</v>
      </c>
      <c r="G6296" t="s">
        <v>7473</v>
      </c>
      <c r="H6296" t="s">
        <v>7670</v>
      </c>
    </row>
    <row r="6297" spans="4:8" x14ac:dyDescent="0.2">
      <c r="D6297" t="s">
        <v>5040</v>
      </c>
      <c r="E6297" t="s">
        <v>5017</v>
      </c>
      <c r="F6297" t="s">
        <v>103</v>
      </c>
      <c r="G6297" t="s">
        <v>7475</v>
      </c>
      <c r="H6297" t="s">
        <v>7670</v>
      </c>
    </row>
    <row r="6298" spans="4:8" x14ac:dyDescent="0.2">
      <c r="D6298" t="s">
        <v>5041</v>
      </c>
      <c r="E6298" t="s">
        <v>5017</v>
      </c>
      <c r="F6298" t="s">
        <v>109</v>
      </c>
      <c r="G6298" t="s">
        <v>7460</v>
      </c>
      <c r="H6298" t="s">
        <v>7670</v>
      </c>
    </row>
    <row r="6299" spans="4:8" x14ac:dyDescent="0.2">
      <c r="D6299" t="s">
        <v>5042</v>
      </c>
      <c r="E6299" t="s">
        <v>5017</v>
      </c>
      <c r="F6299" t="s">
        <v>113</v>
      </c>
      <c r="G6299" t="s">
        <v>7484</v>
      </c>
      <c r="H6299" t="s">
        <v>7670</v>
      </c>
    </row>
    <row r="6300" spans="4:8" x14ac:dyDescent="0.2">
      <c r="D6300" t="s">
        <v>5043</v>
      </c>
      <c r="E6300" t="s">
        <v>5017</v>
      </c>
      <c r="F6300" t="s">
        <v>115</v>
      </c>
      <c r="G6300" t="s">
        <v>7487</v>
      </c>
      <c r="H6300" t="s">
        <v>7670</v>
      </c>
    </row>
    <row r="6301" spans="4:8" x14ac:dyDescent="0.2">
      <c r="D6301" t="s">
        <v>7229</v>
      </c>
      <c r="E6301" t="s">
        <v>5017</v>
      </c>
      <c r="F6301" t="s">
        <v>119</v>
      </c>
      <c r="G6301" t="s">
        <v>7489</v>
      </c>
      <c r="H6301" t="s">
        <v>7670</v>
      </c>
    </row>
    <row r="6302" spans="4:8" x14ac:dyDescent="0.2">
      <c r="D6302" t="s">
        <v>5056</v>
      </c>
      <c r="E6302" t="s">
        <v>5017</v>
      </c>
      <c r="F6302" t="s">
        <v>121</v>
      </c>
      <c r="G6302" t="s">
        <v>7493</v>
      </c>
      <c r="H6302" t="s">
        <v>7670</v>
      </c>
    </row>
    <row r="6303" spans="4:8" x14ac:dyDescent="0.2">
      <c r="D6303" t="s">
        <v>5044</v>
      </c>
      <c r="E6303" t="s">
        <v>5017</v>
      </c>
      <c r="F6303" t="s">
        <v>123</v>
      </c>
      <c r="G6303" t="s">
        <v>7491</v>
      </c>
      <c r="H6303" t="s">
        <v>7670</v>
      </c>
    </row>
    <row r="6304" spans="4:8" x14ac:dyDescent="0.2">
      <c r="D6304" t="s">
        <v>5045</v>
      </c>
      <c r="E6304" t="s">
        <v>5017</v>
      </c>
      <c r="F6304" t="s">
        <v>127</v>
      </c>
      <c r="G6304" t="s">
        <v>7494</v>
      </c>
      <c r="H6304" t="s">
        <v>7670</v>
      </c>
    </row>
    <row r="6305" spans="4:8" x14ac:dyDescent="0.2">
      <c r="D6305" t="s">
        <v>5046</v>
      </c>
      <c r="E6305" t="s">
        <v>5017</v>
      </c>
      <c r="F6305" t="s">
        <v>131</v>
      </c>
      <c r="G6305" t="s">
        <v>7497</v>
      </c>
      <c r="H6305" t="s">
        <v>7670</v>
      </c>
    </row>
    <row r="6306" spans="4:8" x14ac:dyDescent="0.2">
      <c r="D6306" t="s">
        <v>7237</v>
      </c>
      <c r="E6306" t="s">
        <v>5017</v>
      </c>
      <c r="F6306" t="s">
        <v>146</v>
      </c>
      <c r="G6306" t="s">
        <v>7495</v>
      </c>
      <c r="H6306" t="s">
        <v>7670</v>
      </c>
    </row>
    <row r="6307" spans="4:8" x14ac:dyDescent="0.2">
      <c r="D6307" t="s">
        <v>5047</v>
      </c>
      <c r="E6307" t="s">
        <v>5017</v>
      </c>
      <c r="F6307" t="s">
        <v>138</v>
      </c>
      <c r="G6307" t="s">
        <v>7501</v>
      </c>
      <c r="H6307" t="s">
        <v>7670</v>
      </c>
    </row>
    <row r="6308" spans="4:8" x14ac:dyDescent="0.2">
      <c r="D6308" t="s">
        <v>5057</v>
      </c>
      <c r="E6308" t="s">
        <v>5017</v>
      </c>
      <c r="F6308" t="s">
        <v>140</v>
      </c>
      <c r="G6308" t="s">
        <v>7502</v>
      </c>
      <c r="H6308" t="s">
        <v>7670</v>
      </c>
    </row>
    <row r="6309" spans="4:8" x14ac:dyDescent="0.2">
      <c r="D6309" t="s">
        <v>5048</v>
      </c>
      <c r="E6309" t="s">
        <v>5017</v>
      </c>
      <c r="F6309" t="s">
        <v>144</v>
      </c>
      <c r="G6309" t="s">
        <v>7503</v>
      </c>
      <c r="H6309" t="s">
        <v>7670</v>
      </c>
    </row>
    <row r="6310" spans="4:8" x14ac:dyDescent="0.2">
      <c r="D6310" t="s">
        <v>5049</v>
      </c>
      <c r="E6310" t="s">
        <v>5017</v>
      </c>
      <c r="F6310" t="s">
        <v>148</v>
      </c>
      <c r="G6310" t="s">
        <v>7504</v>
      </c>
      <c r="H6310" t="s">
        <v>7670</v>
      </c>
    </row>
    <row r="6311" spans="4:8" x14ac:dyDescent="0.2">
      <c r="D6311" t="s">
        <v>5050</v>
      </c>
      <c r="E6311" t="s">
        <v>5017</v>
      </c>
      <c r="F6311" t="s">
        <v>152</v>
      </c>
      <c r="G6311" t="s">
        <v>7507</v>
      </c>
      <c r="H6311" t="s">
        <v>7670</v>
      </c>
    </row>
    <row r="6312" spans="4:8" x14ac:dyDescent="0.2">
      <c r="D6312" t="s">
        <v>5058</v>
      </c>
      <c r="E6312" t="s">
        <v>5017</v>
      </c>
      <c r="F6312" t="s">
        <v>154</v>
      </c>
      <c r="G6312" t="s">
        <v>7513</v>
      </c>
      <c r="H6312" t="s">
        <v>7670</v>
      </c>
    </row>
    <row r="6313" spans="4:8" x14ac:dyDescent="0.2">
      <c r="D6313" t="s">
        <v>5051</v>
      </c>
      <c r="E6313" t="s">
        <v>5017</v>
      </c>
      <c r="F6313" t="s">
        <v>160</v>
      </c>
      <c r="G6313" t="s">
        <v>7515</v>
      </c>
      <c r="H6313" t="s">
        <v>7670</v>
      </c>
    </row>
    <row r="6314" spans="4:8" x14ac:dyDescent="0.2">
      <c r="D6314" t="s">
        <v>5052</v>
      </c>
      <c r="E6314" t="s">
        <v>5017</v>
      </c>
      <c r="F6314" t="s">
        <v>407</v>
      </c>
      <c r="G6314" t="s">
        <v>7522</v>
      </c>
      <c r="H6314" t="s">
        <v>7670</v>
      </c>
    </row>
    <row r="6315" spans="4:8" x14ac:dyDescent="0.2">
      <c r="D6315" t="s">
        <v>5053</v>
      </c>
      <c r="E6315" t="s">
        <v>5017</v>
      </c>
      <c r="F6315" t="s">
        <v>168</v>
      </c>
      <c r="G6315" t="s">
        <v>7523</v>
      </c>
      <c r="H6315" t="s">
        <v>7670</v>
      </c>
    </row>
    <row r="6316" spans="4:8" x14ac:dyDescent="0.2">
      <c r="D6316" t="s">
        <v>5054</v>
      </c>
      <c r="E6316" t="s">
        <v>5017</v>
      </c>
      <c r="F6316" t="s">
        <v>189</v>
      </c>
      <c r="G6316" t="s">
        <v>7529</v>
      </c>
      <c r="H6316" t="s">
        <v>7670</v>
      </c>
    </row>
    <row r="6317" spans="4:8" x14ac:dyDescent="0.2">
      <c r="D6317" t="s">
        <v>7230</v>
      </c>
      <c r="E6317" t="s">
        <v>5017</v>
      </c>
      <c r="F6317" t="s">
        <v>204</v>
      </c>
      <c r="G6317" t="s">
        <v>7546</v>
      </c>
      <c r="H6317" t="s">
        <v>7670</v>
      </c>
    </row>
    <row r="6318" spans="4:8" x14ac:dyDescent="0.2">
      <c r="D6318" t="s">
        <v>5077</v>
      </c>
      <c r="E6318" t="s">
        <v>5017</v>
      </c>
      <c r="F6318" t="s">
        <v>547</v>
      </c>
      <c r="G6318" t="s">
        <v>7545</v>
      </c>
      <c r="H6318" t="s">
        <v>7670</v>
      </c>
    </row>
    <row r="6319" spans="4:8" x14ac:dyDescent="0.2">
      <c r="D6319" t="s">
        <v>5059</v>
      </c>
      <c r="E6319" t="s">
        <v>5017</v>
      </c>
      <c r="F6319" t="s">
        <v>356</v>
      </c>
      <c r="G6319" t="s">
        <v>7551</v>
      </c>
      <c r="H6319" t="s">
        <v>7670</v>
      </c>
    </row>
    <row r="6320" spans="4:8" x14ac:dyDescent="0.2">
      <c r="D6320" t="s">
        <v>5060</v>
      </c>
      <c r="E6320" t="s">
        <v>5017</v>
      </c>
      <c r="F6320" t="s">
        <v>217</v>
      </c>
      <c r="G6320" t="s">
        <v>7552</v>
      </c>
      <c r="H6320" t="s">
        <v>7670</v>
      </c>
    </row>
    <row r="6321" spans="4:8" x14ac:dyDescent="0.2">
      <c r="D6321" t="s">
        <v>5061</v>
      </c>
      <c r="E6321" t="s">
        <v>5017</v>
      </c>
      <c r="F6321" t="s">
        <v>221</v>
      </c>
      <c r="G6321" t="s">
        <v>7561</v>
      </c>
      <c r="H6321" t="s">
        <v>7670</v>
      </c>
    </row>
    <row r="6322" spans="4:8" x14ac:dyDescent="0.2">
      <c r="D6322" t="s">
        <v>5062</v>
      </c>
      <c r="E6322" t="s">
        <v>5017</v>
      </c>
      <c r="F6322" t="s">
        <v>223</v>
      </c>
      <c r="G6322" t="s">
        <v>7553</v>
      </c>
      <c r="H6322" t="s">
        <v>7670</v>
      </c>
    </row>
    <row r="6323" spans="4:8" x14ac:dyDescent="0.2">
      <c r="D6323" t="s">
        <v>5063</v>
      </c>
      <c r="E6323" t="s">
        <v>5017</v>
      </c>
      <c r="F6323" t="s">
        <v>225</v>
      </c>
      <c r="G6323" t="s">
        <v>7554</v>
      </c>
      <c r="H6323" t="s">
        <v>7670</v>
      </c>
    </row>
    <row r="6324" spans="4:8" x14ac:dyDescent="0.2">
      <c r="D6324" t="s">
        <v>5064</v>
      </c>
      <c r="E6324" t="s">
        <v>5017</v>
      </c>
      <c r="F6324" t="s">
        <v>227</v>
      </c>
      <c r="G6324" t="s">
        <v>7557</v>
      </c>
      <c r="H6324" t="s">
        <v>7670</v>
      </c>
    </row>
    <row r="6325" spans="4:8" x14ac:dyDescent="0.2">
      <c r="D6325" t="s">
        <v>5065</v>
      </c>
      <c r="E6325" t="s">
        <v>5017</v>
      </c>
      <c r="F6325" t="s">
        <v>229</v>
      </c>
      <c r="G6325" t="s">
        <v>7560</v>
      </c>
      <c r="H6325" t="s">
        <v>7670</v>
      </c>
    </row>
    <row r="6326" spans="4:8" x14ac:dyDescent="0.2">
      <c r="D6326" t="s">
        <v>5078</v>
      </c>
      <c r="E6326" t="s">
        <v>5017</v>
      </c>
      <c r="F6326" t="s">
        <v>235</v>
      </c>
      <c r="G6326" t="s">
        <v>7566</v>
      </c>
      <c r="H6326" t="s">
        <v>7670</v>
      </c>
    </row>
    <row r="6327" spans="4:8" x14ac:dyDescent="0.2">
      <c r="D6327" t="s">
        <v>5066</v>
      </c>
      <c r="E6327" t="s">
        <v>5017</v>
      </c>
      <c r="F6327" t="s">
        <v>259</v>
      </c>
      <c r="G6327" t="s">
        <v>7469</v>
      </c>
      <c r="H6327" t="s">
        <v>7670</v>
      </c>
    </row>
    <row r="6328" spans="4:8" x14ac:dyDescent="0.2">
      <c r="D6328" t="s">
        <v>5067</v>
      </c>
      <c r="E6328" t="s">
        <v>5017</v>
      </c>
      <c r="F6328" t="s">
        <v>267</v>
      </c>
      <c r="G6328" t="s">
        <v>7580</v>
      </c>
      <c r="H6328" t="s">
        <v>7670</v>
      </c>
    </row>
    <row r="6329" spans="4:8" x14ac:dyDescent="0.2">
      <c r="D6329" t="s">
        <v>5068</v>
      </c>
      <c r="E6329" t="s">
        <v>5017</v>
      </c>
      <c r="F6329" t="s">
        <v>269</v>
      </c>
      <c r="G6329" t="s">
        <v>7583</v>
      </c>
      <c r="H6329" t="s">
        <v>7670</v>
      </c>
    </row>
    <row r="6330" spans="4:8" x14ac:dyDescent="0.2">
      <c r="D6330" t="s">
        <v>7963</v>
      </c>
      <c r="E6330" t="s">
        <v>5017</v>
      </c>
      <c r="F6330" t="s">
        <v>272</v>
      </c>
      <c r="G6330" t="s">
        <v>7597</v>
      </c>
      <c r="H6330" t="s">
        <v>7670</v>
      </c>
    </row>
    <row r="6331" spans="4:8" x14ac:dyDescent="0.2">
      <c r="D6331" t="s">
        <v>5069</v>
      </c>
      <c r="E6331" t="s">
        <v>5017</v>
      </c>
      <c r="F6331" t="s">
        <v>274</v>
      </c>
      <c r="G6331" t="s">
        <v>7590</v>
      </c>
      <c r="H6331" t="s">
        <v>7670</v>
      </c>
    </row>
    <row r="6332" spans="4:8" x14ac:dyDescent="0.2">
      <c r="D6332" t="s">
        <v>5079</v>
      </c>
      <c r="E6332" t="s">
        <v>5017</v>
      </c>
      <c r="F6332" t="s">
        <v>281</v>
      </c>
      <c r="G6332" t="s">
        <v>7594</v>
      </c>
      <c r="H6332" t="s">
        <v>7670</v>
      </c>
    </row>
    <row r="6333" spans="4:8" x14ac:dyDescent="0.2">
      <c r="D6333" t="s">
        <v>5070</v>
      </c>
      <c r="E6333" t="s">
        <v>5017</v>
      </c>
      <c r="F6333" t="s">
        <v>285</v>
      </c>
      <c r="G6333" t="s">
        <v>7596</v>
      </c>
      <c r="H6333" t="s">
        <v>7670</v>
      </c>
    </row>
    <row r="6334" spans="4:8" x14ac:dyDescent="0.2">
      <c r="D6334" t="s">
        <v>5071</v>
      </c>
      <c r="E6334" t="s">
        <v>5017</v>
      </c>
      <c r="F6334" t="s">
        <v>295</v>
      </c>
      <c r="G6334" t="s">
        <v>7600</v>
      </c>
      <c r="H6334" t="s">
        <v>7670</v>
      </c>
    </row>
    <row r="6335" spans="4:8" x14ac:dyDescent="0.2">
      <c r="D6335" t="s">
        <v>8032</v>
      </c>
      <c r="E6335" t="s">
        <v>5017</v>
      </c>
      <c r="F6335" t="s">
        <v>298</v>
      </c>
      <c r="G6335" t="s">
        <v>7754</v>
      </c>
      <c r="H6335" t="s">
        <v>7670</v>
      </c>
    </row>
    <row r="6337" spans="2:8" x14ac:dyDescent="0.2">
      <c r="B6337" t="s">
        <v>5900</v>
      </c>
      <c r="C6337" t="s">
        <v>7671</v>
      </c>
      <c r="D6337" t="s">
        <v>5904</v>
      </c>
      <c r="E6337" t="s">
        <v>5900</v>
      </c>
      <c r="F6337" t="s">
        <v>12</v>
      </c>
      <c r="G6337" t="s">
        <v>7420</v>
      </c>
      <c r="H6337" t="s">
        <v>7671</v>
      </c>
    </row>
    <row r="6338" spans="2:8" x14ac:dyDescent="0.2">
      <c r="D6338" t="s">
        <v>5901</v>
      </c>
      <c r="E6338" t="s">
        <v>5900</v>
      </c>
      <c r="F6338" t="s">
        <v>54</v>
      </c>
      <c r="G6338" t="s">
        <v>7423</v>
      </c>
      <c r="H6338" t="s">
        <v>7671</v>
      </c>
    </row>
    <row r="6339" spans="2:8" x14ac:dyDescent="0.2">
      <c r="D6339" t="s">
        <v>5912</v>
      </c>
      <c r="E6339" t="s">
        <v>5900</v>
      </c>
      <c r="F6339" t="s">
        <v>19</v>
      </c>
      <c r="G6339" t="s">
        <v>7424</v>
      </c>
      <c r="H6339" t="s">
        <v>7671</v>
      </c>
    </row>
    <row r="6340" spans="2:8" x14ac:dyDescent="0.2">
      <c r="D6340" t="s">
        <v>5899</v>
      </c>
      <c r="E6340" t="s">
        <v>5900</v>
      </c>
      <c r="F6340" t="s">
        <v>32</v>
      </c>
      <c r="G6340" t="s">
        <v>7427</v>
      </c>
      <c r="H6340" t="s">
        <v>7671</v>
      </c>
    </row>
    <row r="6341" spans="2:8" x14ac:dyDescent="0.2">
      <c r="D6341" t="s">
        <v>6140</v>
      </c>
      <c r="E6341" t="s">
        <v>5900</v>
      </c>
      <c r="F6341" t="s">
        <v>42</v>
      </c>
      <c r="G6341" t="s">
        <v>7434</v>
      </c>
      <c r="H6341" t="s">
        <v>7671</v>
      </c>
    </row>
    <row r="6342" spans="2:8" x14ac:dyDescent="0.2">
      <c r="D6342" t="s">
        <v>5934</v>
      </c>
      <c r="E6342" t="s">
        <v>5900</v>
      </c>
      <c r="F6342" t="s">
        <v>46</v>
      </c>
      <c r="G6342" t="s">
        <v>7439</v>
      </c>
      <c r="H6342" t="s">
        <v>7671</v>
      </c>
    </row>
    <row r="6343" spans="2:8" x14ac:dyDescent="0.2">
      <c r="D6343" t="s">
        <v>5938</v>
      </c>
      <c r="E6343" t="s">
        <v>5900</v>
      </c>
      <c r="F6343" t="s">
        <v>317</v>
      </c>
      <c r="G6343" t="s">
        <v>7431</v>
      </c>
      <c r="H6343" t="s">
        <v>7671</v>
      </c>
    </row>
    <row r="6344" spans="2:8" x14ac:dyDescent="0.2">
      <c r="D6344" t="s">
        <v>5941</v>
      </c>
      <c r="E6344" t="s">
        <v>5900</v>
      </c>
      <c r="F6344" t="s">
        <v>60</v>
      </c>
      <c r="G6344" t="s">
        <v>7445</v>
      </c>
      <c r="H6344" t="s">
        <v>7671</v>
      </c>
    </row>
    <row r="6345" spans="2:8" x14ac:dyDescent="0.2">
      <c r="D6345" t="s">
        <v>5954</v>
      </c>
      <c r="E6345" t="s">
        <v>5900</v>
      </c>
      <c r="F6345" t="s">
        <v>66</v>
      </c>
      <c r="G6345" t="s">
        <v>7447</v>
      </c>
      <c r="H6345" t="s">
        <v>7671</v>
      </c>
    </row>
    <row r="6346" spans="2:8" x14ac:dyDescent="0.2">
      <c r="D6346" t="s">
        <v>5948</v>
      </c>
      <c r="E6346" t="s">
        <v>5900</v>
      </c>
      <c r="F6346" t="s">
        <v>56</v>
      </c>
      <c r="G6346" t="s">
        <v>7448</v>
      </c>
      <c r="H6346" t="s">
        <v>7671</v>
      </c>
    </row>
    <row r="6347" spans="2:8" x14ac:dyDescent="0.2">
      <c r="D6347" t="s">
        <v>5953</v>
      </c>
      <c r="E6347" t="s">
        <v>5900</v>
      </c>
      <c r="F6347" t="s">
        <v>440</v>
      </c>
      <c r="G6347" t="s">
        <v>7452</v>
      </c>
      <c r="H6347" t="s">
        <v>7671</v>
      </c>
    </row>
    <row r="6348" spans="2:8" x14ac:dyDescent="0.2">
      <c r="D6348" t="s">
        <v>5974</v>
      </c>
      <c r="E6348" t="s">
        <v>5900</v>
      </c>
      <c r="F6348" t="s">
        <v>73</v>
      </c>
      <c r="G6348" t="s">
        <v>7492</v>
      </c>
      <c r="H6348" t="s">
        <v>7671</v>
      </c>
    </row>
    <row r="6349" spans="2:8" x14ac:dyDescent="0.2">
      <c r="D6349" t="s">
        <v>5971</v>
      </c>
      <c r="E6349" t="s">
        <v>5900</v>
      </c>
      <c r="F6349" t="s">
        <v>77</v>
      </c>
      <c r="G6349" t="s">
        <v>7458</v>
      </c>
      <c r="H6349" t="s">
        <v>7671</v>
      </c>
    </row>
    <row r="6350" spans="2:8" x14ac:dyDescent="0.2">
      <c r="D6350" t="s">
        <v>5965</v>
      </c>
      <c r="E6350" t="s">
        <v>5900</v>
      </c>
      <c r="F6350" t="s">
        <v>79</v>
      </c>
      <c r="G6350" t="s">
        <v>7459</v>
      </c>
      <c r="H6350" t="s">
        <v>7671</v>
      </c>
    </row>
    <row r="6351" spans="2:8" x14ac:dyDescent="0.2">
      <c r="D6351" t="s">
        <v>5972</v>
      </c>
      <c r="E6351" t="s">
        <v>5900</v>
      </c>
      <c r="F6351" t="s">
        <v>81</v>
      </c>
      <c r="G6351" t="s">
        <v>7463</v>
      </c>
      <c r="H6351" t="s">
        <v>7671</v>
      </c>
    </row>
    <row r="6352" spans="2:8" x14ac:dyDescent="0.2">
      <c r="D6352" t="s">
        <v>6131</v>
      </c>
      <c r="E6352" t="s">
        <v>5900</v>
      </c>
      <c r="F6352" t="s">
        <v>93</v>
      </c>
      <c r="G6352" t="s">
        <v>7470</v>
      </c>
      <c r="H6352" t="s">
        <v>7671</v>
      </c>
    </row>
    <row r="6353" spans="4:8" x14ac:dyDescent="0.2">
      <c r="D6353" t="s">
        <v>5961</v>
      </c>
      <c r="E6353" t="s">
        <v>5900</v>
      </c>
      <c r="F6353" t="s">
        <v>97</v>
      </c>
      <c r="G6353" t="s">
        <v>7472</v>
      </c>
      <c r="H6353" t="s">
        <v>7671</v>
      </c>
    </row>
    <row r="6354" spans="4:8" x14ac:dyDescent="0.2">
      <c r="D6354" t="s">
        <v>6134</v>
      </c>
      <c r="E6354" t="s">
        <v>5900</v>
      </c>
      <c r="F6354" t="s">
        <v>101</v>
      </c>
      <c r="G6354" t="s">
        <v>7473</v>
      </c>
      <c r="H6354" t="s">
        <v>7671</v>
      </c>
    </row>
    <row r="6355" spans="4:8" x14ac:dyDescent="0.2">
      <c r="D6355" t="s">
        <v>5962</v>
      </c>
      <c r="E6355" t="s">
        <v>5900</v>
      </c>
      <c r="F6355" t="s">
        <v>103</v>
      </c>
      <c r="G6355" t="s">
        <v>7475</v>
      </c>
      <c r="H6355" t="s">
        <v>7671</v>
      </c>
    </row>
    <row r="6356" spans="4:8" x14ac:dyDescent="0.2">
      <c r="D6356" t="s">
        <v>6798</v>
      </c>
      <c r="E6356" t="s">
        <v>5900</v>
      </c>
      <c r="F6356" t="s">
        <v>109</v>
      </c>
      <c r="G6356" t="s">
        <v>7460</v>
      </c>
      <c r="H6356" t="s">
        <v>7671</v>
      </c>
    </row>
    <row r="6357" spans="4:8" x14ac:dyDescent="0.2">
      <c r="D6357" t="s">
        <v>5996</v>
      </c>
      <c r="E6357" t="s">
        <v>5900</v>
      </c>
      <c r="F6357" t="s">
        <v>113</v>
      </c>
      <c r="G6357" t="s">
        <v>7484</v>
      </c>
      <c r="H6357" t="s">
        <v>7671</v>
      </c>
    </row>
    <row r="6358" spans="4:8" x14ac:dyDescent="0.2">
      <c r="D6358" t="s">
        <v>6133</v>
      </c>
      <c r="E6358" t="s">
        <v>5900</v>
      </c>
      <c r="F6358" t="s">
        <v>127</v>
      </c>
      <c r="G6358" t="s">
        <v>7494</v>
      </c>
      <c r="H6358" t="s">
        <v>7671</v>
      </c>
    </row>
    <row r="6359" spans="4:8" x14ac:dyDescent="0.2">
      <c r="D6359" t="s">
        <v>6003</v>
      </c>
      <c r="E6359" t="s">
        <v>5900</v>
      </c>
      <c r="F6359" t="s">
        <v>146</v>
      </c>
      <c r="G6359" t="s">
        <v>7495</v>
      </c>
      <c r="H6359" t="s">
        <v>7671</v>
      </c>
    </row>
    <row r="6360" spans="4:8" x14ac:dyDescent="0.2">
      <c r="D6360" t="s">
        <v>6006</v>
      </c>
      <c r="E6360" t="s">
        <v>5900</v>
      </c>
      <c r="F6360" t="s">
        <v>136</v>
      </c>
      <c r="G6360" t="s">
        <v>7498</v>
      </c>
      <c r="H6360" t="s">
        <v>7671</v>
      </c>
    </row>
    <row r="6361" spans="4:8" x14ac:dyDescent="0.2">
      <c r="D6361" t="s">
        <v>6010</v>
      </c>
      <c r="E6361" t="s">
        <v>5900</v>
      </c>
      <c r="F6361" t="s">
        <v>140</v>
      </c>
      <c r="G6361" t="s">
        <v>7502</v>
      </c>
      <c r="H6361" t="s">
        <v>7671</v>
      </c>
    </row>
    <row r="6362" spans="4:8" x14ac:dyDescent="0.2">
      <c r="D6362" t="s">
        <v>6012</v>
      </c>
      <c r="E6362" t="s">
        <v>5900</v>
      </c>
      <c r="F6362" t="s">
        <v>107</v>
      </c>
      <c r="G6362" t="s">
        <v>7505</v>
      </c>
      <c r="H6362" t="s">
        <v>7671</v>
      </c>
    </row>
    <row r="6363" spans="4:8" x14ac:dyDescent="0.2">
      <c r="D6363" t="s">
        <v>6014</v>
      </c>
      <c r="E6363" t="s">
        <v>5900</v>
      </c>
      <c r="F6363" t="s">
        <v>150</v>
      </c>
      <c r="G6363" t="s">
        <v>7506</v>
      </c>
      <c r="H6363" t="s">
        <v>7671</v>
      </c>
    </row>
    <row r="6364" spans="4:8" x14ac:dyDescent="0.2">
      <c r="D6364" t="s">
        <v>6040</v>
      </c>
      <c r="E6364" t="s">
        <v>5900</v>
      </c>
      <c r="F6364" t="s">
        <v>346</v>
      </c>
      <c r="G6364" t="s">
        <v>7524</v>
      </c>
      <c r="H6364" t="s">
        <v>7671</v>
      </c>
    </row>
    <row r="6365" spans="4:8" x14ac:dyDescent="0.2">
      <c r="D6365" t="s">
        <v>6146</v>
      </c>
      <c r="E6365" t="s">
        <v>5900</v>
      </c>
      <c r="F6365" t="s">
        <v>407</v>
      </c>
      <c r="G6365" t="s">
        <v>7522</v>
      </c>
      <c r="H6365" t="s">
        <v>7671</v>
      </c>
    </row>
    <row r="6366" spans="4:8" x14ac:dyDescent="0.2">
      <c r="D6366" t="s">
        <v>6020</v>
      </c>
      <c r="E6366" t="s">
        <v>5900</v>
      </c>
      <c r="F6366" t="s">
        <v>168</v>
      </c>
      <c r="G6366" t="s">
        <v>7523</v>
      </c>
      <c r="H6366" t="s">
        <v>7671</v>
      </c>
    </row>
    <row r="6367" spans="4:8" x14ac:dyDescent="0.2">
      <c r="D6367" t="s">
        <v>6023</v>
      </c>
      <c r="E6367" t="s">
        <v>5900</v>
      </c>
      <c r="F6367" t="s">
        <v>170</v>
      </c>
      <c r="G6367" t="s">
        <v>7525</v>
      </c>
      <c r="H6367" t="s">
        <v>7671</v>
      </c>
    </row>
    <row r="6368" spans="4:8" x14ac:dyDescent="0.2">
      <c r="D6368" t="s">
        <v>6021</v>
      </c>
      <c r="E6368" t="s">
        <v>5900</v>
      </c>
      <c r="F6368" t="s">
        <v>183</v>
      </c>
      <c r="G6368" t="s">
        <v>7532</v>
      </c>
      <c r="H6368" t="s">
        <v>7671</v>
      </c>
    </row>
    <row r="6369" spans="4:8" x14ac:dyDescent="0.2">
      <c r="D6369" t="s">
        <v>6039</v>
      </c>
      <c r="E6369" t="s">
        <v>5900</v>
      </c>
      <c r="F6369" t="s">
        <v>189</v>
      </c>
      <c r="G6369" t="s">
        <v>7529</v>
      </c>
      <c r="H6369" t="s">
        <v>7671</v>
      </c>
    </row>
    <row r="6370" spans="4:8" x14ac:dyDescent="0.2">
      <c r="D6370" t="s">
        <v>7888</v>
      </c>
      <c r="E6370" t="s">
        <v>5900</v>
      </c>
      <c r="F6370" t="s">
        <v>190</v>
      </c>
      <c r="G6370" t="s">
        <v>7752</v>
      </c>
      <c r="H6370" t="s">
        <v>7671</v>
      </c>
    </row>
    <row r="6371" spans="4:8" x14ac:dyDescent="0.2">
      <c r="D6371" t="s">
        <v>6055</v>
      </c>
      <c r="E6371" t="s">
        <v>5900</v>
      </c>
      <c r="F6371" t="s">
        <v>204</v>
      </c>
      <c r="G6371" t="s">
        <v>7546</v>
      </c>
      <c r="H6371" t="s">
        <v>7671</v>
      </c>
    </row>
    <row r="6372" spans="4:8" x14ac:dyDescent="0.2">
      <c r="D6372" t="s">
        <v>6558</v>
      </c>
      <c r="E6372" t="s">
        <v>6559</v>
      </c>
      <c r="F6372" t="s">
        <v>208</v>
      </c>
      <c r="G6372" t="s">
        <v>7549</v>
      </c>
      <c r="H6372" t="s">
        <v>7671</v>
      </c>
    </row>
    <row r="6373" spans="4:8" x14ac:dyDescent="0.2">
      <c r="D6373" t="s">
        <v>6070</v>
      </c>
      <c r="E6373" t="s">
        <v>5900</v>
      </c>
      <c r="F6373" t="s">
        <v>213</v>
      </c>
      <c r="G6373" t="s">
        <v>7547</v>
      </c>
      <c r="H6373" t="s">
        <v>7671</v>
      </c>
    </row>
    <row r="6374" spans="4:8" x14ac:dyDescent="0.2">
      <c r="D6374" t="s">
        <v>6046</v>
      </c>
      <c r="E6374" t="s">
        <v>5900</v>
      </c>
      <c r="F6374" t="s">
        <v>227</v>
      </c>
      <c r="G6374" t="s">
        <v>7557</v>
      </c>
      <c r="H6374" t="s">
        <v>7671</v>
      </c>
    </row>
    <row r="6375" spans="4:8" x14ac:dyDescent="0.2">
      <c r="D6375" t="s">
        <v>6049</v>
      </c>
      <c r="E6375" t="s">
        <v>5900</v>
      </c>
      <c r="F6375" t="s">
        <v>229</v>
      </c>
      <c r="G6375" t="s">
        <v>7560</v>
      </c>
      <c r="H6375" t="s">
        <v>7671</v>
      </c>
    </row>
    <row r="6376" spans="4:8" x14ac:dyDescent="0.2">
      <c r="D6376" t="s">
        <v>6083</v>
      </c>
      <c r="E6376" t="s">
        <v>5900</v>
      </c>
      <c r="F6376" t="s">
        <v>1327</v>
      </c>
      <c r="G6376" t="s">
        <v>7558</v>
      </c>
      <c r="H6376" t="s">
        <v>7671</v>
      </c>
    </row>
    <row r="6377" spans="4:8" x14ac:dyDescent="0.2">
      <c r="D6377" t="s">
        <v>6166</v>
      </c>
      <c r="E6377" t="s">
        <v>5900</v>
      </c>
      <c r="F6377" t="s">
        <v>235</v>
      </c>
      <c r="G6377" t="s">
        <v>7566</v>
      </c>
      <c r="H6377" t="s">
        <v>7671</v>
      </c>
    </row>
    <row r="6378" spans="4:8" x14ac:dyDescent="0.2">
      <c r="D6378" t="s">
        <v>6085</v>
      </c>
      <c r="E6378" t="s">
        <v>5900</v>
      </c>
      <c r="F6378" t="s">
        <v>237</v>
      </c>
      <c r="G6378" t="s">
        <v>7567</v>
      </c>
      <c r="H6378" t="s">
        <v>7671</v>
      </c>
    </row>
    <row r="6379" spans="4:8" x14ac:dyDescent="0.2">
      <c r="D6379" t="s">
        <v>6171</v>
      </c>
      <c r="E6379" t="s">
        <v>5900</v>
      </c>
      <c r="F6379" t="s">
        <v>251</v>
      </c>
      <c r="G6379" t="s">
        <v>7572</v>
      </c>
      <c r="H6379" t="s">
        <v>7671</v>
      </c>
    </row>
    <row r="6380" spans="4:8" x14ac:dyDescent="0.2">
      <c r="D6380" t="s">
        <v>6078</v>
      </c>
      <c r="E6380" t="s">
        <v>5900</v>
      </c>
      <c r="F6380" t="s">
        <v>253</v>
      </c>
      <c r="G6380" t="s">
        <v>7581</v>
      </c>
      <c r="H6380" t="s">
        <v>7671</v>
      </c>
    </row>
    <row r="6381" spans="4:8" x14ac:dyDescent="0.2">
      <c r="D6381" t="s">
        <v>6816</v>
      </c>
      <c r="E6381" t="s">
        <v>5900</v>
      </c>
      <c r="F6381" t="s">
        <v>255</v>
      </c>
      <c r="G6381" t="s">
        <v>7582</v>
      </c>
      <c r="H6381" t="s">
        <v>7671</v>
      </c>
    </row>
    <row r="6382" spans="4:8" x14ac:dyDescent="0.2">
      <c r="D6382" t="s">
        <v>6087</v>
      </c>
      <c r="E6382" t="s">
        <v>5900</v>
      </c>
      <c r="F6382" t="s">
        <v>257</v>
      </c>
      <c r="G6382" t="s">
        <v>7608</v>
      </c>
      <c r="H6382" t="s">
        <v>7671</v>
      </c>
    </row>
    <row r="6383" spans="4:8" x14ac:dyDescent="0.2">
      <c r="D6383" t="s">
        <v>6795</v>
      </c>
      <c r="E6383" t="s">
        <v>5900</v>
      </c>
      <c r="F6383" t="s">
        <v>366</v>
      </c>
      <c r="G6383" t="s">
        <v>7512</v>
      </c>
      <c r="H6383" t="s">
        <v>7671</v>
      </c>
    </row>
    <row r="6384" spans="4:8" x14ac:dyDescent="0.2">
      <c r="D6384" t="s">
        <v>6076</v>
      </c>
      <c r="E6384" t="s">
        <v>5900</v>
      </c>
      <c r="F6384" t="s">
        <v>259</v>
      </c>
      <c r="G6384" t="s">
        <v>7469</v>
      </c>
      <c r="H6384" t="s">
        <v>7671</v>
      </c>
    </row>
    <row r="6385" spans="2:8" x14ac:dyDescent="0.2">
      <c r="D6385" t="s">
        <v>6105</v>
      </c>
      <c r="E6385" t="s">
        <v>5900</v>
      </c>
      <c r="F6385" t="s">
        <v>269</v>
      </c>
      <c r="G6385" t="s">
        <v>7583</v>
      </c>
      <c r="H6385" t="s">
        <v>7671</v>
      </c>
    </row>
    <row r="6386" spans="2:8" x14ac:dyDescent="0.2">
      <c r="D6386" t="s">
        <v>6109</v>
      </c>
      <c r="E6386" t="s">
        <v>5900</v>
      </c>
      <c r="F6386" t="s">
        <v>271</v>
      </c>
      <c r="G6386" t="s">
        <v>7446</v>
      </c>
      <c r="H6386" t="s">
        <v>7671</v>
      </c>
    </row>
    <row r="6387" spans="2:8" x14ac:dyDescent="0.2">
      <c r="D6387" t="s">
        <v>7964</v>
      </c>
      <c r="E6387" t="s">
        <v>5900</v>
      </c>
      <c r="F6387" t="s">
        <v>272</v>
      </c>
      <c r="G6387" t="s">
        <v>7597</v>
      </c>
      <c r="H6387" t="s">
        <v>7671</v>
      </c>
    </row>
    <row r="6388" spans="2:8" x14ac:dyDescent="0.2">
      <c r="D6388" t="s">
        <v>6116</v>
      </c>
      <c r="E6388" t="s">
        <v>5900</v>
      </c>
      <c r="F6388" t="s">
        <v>285</v>
      </c>
      <c r="G6388" t="s">
        <v>7596</v>
      </c>
      <c r="H6388" t="s">
        <v>7671</v>
      </c>
    </row>
    <row r="6389" spans="2:8" x14ac:dyDescent="0.2">
      <c r="D6389" t="s">
        <v>6120</v>
      </c>
      <c r="E6389" t="s">
        <v>5900</v>
      </c>
      <c r="F6389" t="s">
        <v>289</v>
      </c>
      <c r="G6389" t="s">
        <v>7599</v>
      </c>
      <c r="H6389" t="s">
        <v>7671</v>
      </c>
    </row>
    <row r="6390" spans="2:8" x14ac:dyDescent="0.2">
      <c r="D6390" t="s">
        <v>6123</v>
      </c>
      <c r="E6390" t="s">
        <v>5900</v>
      </c>
      <c r="F6390" t="s">
        <v>293</v>
      </c>
      <c r="G6390" t="s">
        <v>7477</v>
      </c>
      <c r="H6390" t="s">
        <v>7671</v>
      </c>
    </row>
    <row r="6391" spans="2:8" x14ac:dyDescent="0.2">
      <c r="D6391" t="s">
        <v>6774</v>
      </c>
      <c r="E6391" t="s">
        <v>5900</v>
      </c>
      <c r="F6391" t="s">
        <v>311</v>
      </c>
      <c r="G6391" t="s">
        <v>7601</v>
      </c>
      <c r="H6391" t="s">
        <v>7671</v>
      </c>
    </row>
    <row r="6392" spans="2:8" x14ac:dyDescent="0.2">
      <c r="D6392" t="s">
        <v>8033</v>
      </c>
      <c r="E6392" t="s">
        <v>5900</v>
      </c>
      <c r="F6392" t="s">
        <v>298</v>
      </c>
      <c r="G6392" t="s">
        <v>7754</v>
      </c>
      <c r="H6392" t="s">
        <v>7671</v>
      </c>
    </row>
    <row r="6394" spans="2:8" x14ac:dyDescent="0.2">
      <c r="B6394" t="s">
        <v>5860</v>
      </c>
      <c r="C6394" t="s">
        <v>7653</v>
      </c>
      <c r="D6394" t="s">
        <v>5925</v>
      </c>
      <c r="E6394" t="s">
        <v>5860</v>
      </c>
      <c r="F6394" t="s">
        <v>9</v>
      </c>
      <c r="G6394" t="s">
        <v>7417</v>
      </c>
      <c r="H6394" t="s">
        <v>7653</v>
      </c>
    </row>
    <row r="6395" spans="2:8" x14ac:dyDescent="0.2">
      <c r="D6395" t="s">
        <v>5926</v>
      </c>
      <c r="E6395" t="s">
        <v>5860</v>
      </c>
      <c r="F6395" t="s">
        <v>12</v>
      </c>
      <c r="G6395" t="s">
        <v>7420</v>
      </c>
      <c r="H6395" t="s">
        <v>7653</v>
      </c>
    </row>
    <row r="6396" spans="2:8" x14ac:dyDescent="0.2">
      <c r="D6396" t="s">
        <v>5903</v>
      </c>
      <c r="E6396" t="s">
        <v>5860</v>
      </c>
      <c r="F6396" t="s">
        <v>17</v>
      </c>
      <c r="G6396" t="s">
        <v>7421</v>
      </c>
      <c r="H6396" t="s">
        <v>7653</v>
      </c>
    </row>
    <row r="6397" spans="2:8" x14ac:dyDescent="0.2">
      <c r="D6397" t="s">
        <v>5908</v>
      </c>
      <c r="E6397" t="s">
        <v>5860</v>
      </c>
      <c r="F6397" t="s">
        <v>54</v>
      </c>
      <c r="G6397" t="s">
        <v>7423</v>
      </c>
      <c r="H6397" t="s">
        <v>7653</v>
      </c>
    </row>
    <row r="6398" spans="2:8" x14ac:dyDescent="0.2">
      <c r="D6398" t="s">
        <v>5927</v>
      </c>
      <c r="E6398" t="s">
        <v>5860</v>
      </c>
      <c r="F6398" t="s">
        <v>19</v>
      </c>
      <c r="G6398" t="s">
        <v>7424</v>
      </c>
      <c r="H6398" t="s">
        <v>7653</v>
      </c>
    </row>
    <row r="6399" spans="2:8" x14ac:dyDescent="0.2">
      <c r="D6399" t="s">
        <v>5930</v>
      </c>
      <c r="E6399" t="s">
        <v>5860</v>
      </c>
      <c r="F6399" t="s">
        <v>21</v>
      </c>
      <c r="G6399" t="s">
        <v>7425</v>
      </c>
      <c r="H6399" t="s">
        <v>7653</v>
      </c>
    </row>
    <row r="6400" spans="2:8" x14ac:dyDescent="0.2">
      <c r="D6400" t="s">
        <v>5909</v>
      </c>
      <c r="E6400" t="s">
        <v>5860</v>
      </c>
      <c r="F6400" t="s">
        <v>32</v>
      </c>
      <c r="G6400" t="s">
        <v>7427</v>
      </c>
      <c r="H6400" t="s">
        <v>7653</v>
      </c>
    </row>
    <row r="6401" spans="4:8" x14ac:dyDescent="0.2">
      <c r="D6401" t="s">
        <v>6152</v>
      </c>
      <c r="E6401" t="s">
        <v>5860</v>
      </c>
      <c r="F6401" t="s">
        <v>42</v>
      </c>
      <c r="G6401" t="s">
        <v>7434</v>
      </c>
      <c r="H6401" t="s">
        <v>7653</v>
      </c>
    </row>
    <row r="6402" spans="4:8" x14ac:dyDescent="0.2">
      <c r="D6402" t="s">
        <v>5951</v>
      </c>
      <c r="E6402" t="s">
        <v>5860</v>
      </c>
      <c r="F6402" t="s">
        <v>46</v>
      </c>
      <c r="G6402" t="s">
        <v>7439</v>
      </c>
      <c r="H6402" t="s">
        <v>7653</v>
      </c>
    </row>
    <row r="6403" spans="4:8" x14ac:dyDescent="0.2">
      <c r="D6403" t="s">
        <v>5952</v>
      </c>
      <c r="E6403" t="s">
        <v>5860</v>
      </c>
      <c r="F6403" t="s">
        <v>317</v>
      </c>
      <c r="G6403" t="s">
        <v>7431</v>
      </c>
      <c r="H6403" t="s">
        <v>7653</v>
      </c>
    </row>
    <row r="6404" spans="4:8" x14ac:dyDescent="0.2">
      <c r="D6404" t="s">
        <v>5958</v>
      </c>
      <c r="E6404" t="s">
        <v>5860</v>
      </c>
      <c r="F6404" t="s">
        <v>60</v>
      </c>
      <c r="G6404" t="s">
        <v>7445</v>
      </c>
      <c r="H6404" t="s">
        <v>7653</v>
      </c>
    </row>
    <row r="6405" spans="4:8" x14ac:dyDescent="0.2">
      <c r="D6405" t="s">
        <v>6819</v>
      </c>
      <c r="E6405" t="s">
        <v>5860</v>
      </c>
      <c r="F6405" t="s">
        <v>66</v>
      </c>
      <c r="G6405" t="s">
        <v>7447</v>
      </c>
      <c r="H6405" t="s">
        <v>7653</v>
      </c>
    </row>
    <row r="6406" spans="4:8" x14ac:dyDescent="0.2">
      <c r="D6406" t="s">
        <v>5937</v>
      </c>
      <c r="E6406" t="s">
        <v>5860</v>
      </c>
      <c r="F6406" t="s">
        <v>56</v>
      </c>
      <c r="G6406" t="s">
        <v>7448</v>
      </c>
      <c r="H6406" t="s">
        <v>7653</v>
      </c>
    </row>
    <row r="6407" spans="4:8" x14ac:dyDescent="0.2">
      <c r="D6407" t="s">
        <v>5940</v>
      </c>
      <c r="E6407" t="s">
        <v>5860</v>
      </c>
      <c r="F6407" t="s">
        <v>440</v>
      </c>
      <c r="G6407" t="s">
        <v>7452</v>
      </c>
      <c r="H6407" t="s">
        <v>7653</v>
      </c>
    </row>
    <row r="6408" spans="4:8" x14ac:dyDescent="0.2">
      <c r="D6408" t="s">
        <v>5985</v>
      </c>
      <c r="E6408" t="s">
        <v>5860</v>
      </c>
      <c r="F6408" t="s">
        <v>73</v>
      </c>
      <c r="G6408" t="s">
        <v>7492</v>
      </c>
      <c r="H6408" t="s">
        <v>7653</v>
      </c>
    </row>
    <row r="6409" spans="4:8" x14ac:dyDescent="0.2">
      <c r="D6409" t="s">
        <v>5959</v>
      </c>
      <c r="E6409" t="s">
        <v>5860</v>
      </c>
      <c r="F6409" t="s">
        <v>75</v>
      </c>
      <c r="G6409" t="s">
        <v>7456</v>
      </c>
      <c r="H6409" t="s">
        <v>7653</v>
      </c>
    </row>
    <row r="6410" spans="4:8" x14ac:dyDescent="0.2">
      <c r="D6410" t="s">
        <v>5960</v>
      </c>
      <c r="E6410" t="s">
        <v>5860</v>
      </c>
      <c r="F6410" t="s">
        <v>77</v>
      </c>
      <c r="G6410" t="s">
        <v>7458</v>
      </c>
      <c r="H6410" t="s">
        <v>7653</v>
      </c>
    </row>
    <row r="6411" spans="4:8" x14ac:dyDescent="0.2">
      <c r="D6411" t="s">
        <v>5990</v>
      </c>
      <c r="E6411" t="s">
        <v>5860</v>
      </c>
      <c r="F6411" t="s">
        <v>79</v>
      </c>
      <c r="G6411" t="s">
        <v>7459</v>
      </c>
      <c r="H6411" t="s">
        <v>7653</v>
      </c>
    </row>
    <row r="6412" spans="4:8" x14ac:dyDescent="0.2">
      <c r="D6412" t="s">
        <v>5963</v>
      </c>
      <c r="E6412" t="s">
        <v>5860</v>
      </c>
      <c r="F6412" t="s">
        <v>81</v>
      </c>
      <c r="G6412" t="s">
        <v>7463</v>
      </c>
      <c r="H6412" t="s">
        <v>7653</v>
      </c>
    </row>
    <row r="6413" spans="4:8" x14ac:dyDescent="0.2">
      <c r="D6413" t="s">
        <v>6138</v>
      </c>
      <c r="E6413" t="s">
        <v>5860</v>
      </c>
      <c r="F6413" t="s">
        <v>93</v>
      </c>
      <c r="G6413" t="s">
        <v>7470</v>
      </c>
      <c r="H6413" t="s">
        <v>7653</v>
      </c>
    </row>
    <row r="6414" spans="4:8" x14ac:dyDescent="0.2">
      <c r="D6414" t="s">
        <v>5983</v>
      </c>
      <c r="E6414" t="s">
        <v>5860</v>
      </c>
      <c r="F6414" t="s">
        <v>97</v>
      </c>
      <c r="G6414" t="s">
        <v>7472</v>
      </c>
      <c r="H6414" t="s">
        <v>7653</v>
      </c>
    </row>
    <row r="6415" spans="4:8" x14ac:dyDescent="0.2">
      <c r="D6415" t="s">
        <v>5859</v>
      </c>
      <c r="E6415" t="s">
        <v>5860</v>
      </c>
      <c r="F6415" t="s">
        <v>101</v>
      </c>
      <c r="G6415" t="s">
        <v>7473</v>
      </c>
      <c r="H6415" t="s">
        <v>7653</v>
      </c>
    </row>
    <row r="6416" spans="4:8" x14ac:dyDescent="0.2">
      <c r="D6416" t="s">
        <v>5984</v>
      </c>
      <c r="E6416" t="s">
        <v>5860</v>
      </c>
      <c r="F6416" t="s">
        <v>103</v>
      </c>
      <c r="G6416" t="s">
        <v>7475</v>
      </c>
      <c r="H6416" t="s">
        <v>7653</v>
      </c>
    </row>
    <row r="6417" spans="4:8" x14ac:dyDescent="0.2">
      <c r="D6417" t="s">
        <v>5986</v>
      </c>
      <c r="E6417" t="s">
        <v>5860</v>
      </c>
      <c r="F6417" t="s">
        <v>798</v>
      </c>
      <c r="G6417" t="s">
        <v>7478</v>
      </c>
      <c r="H6417" t="s">
        <v>7653</v>
      </c>
    </row>
    <row r="6418" spans="4:8" x14ac:dyDescent="0.2">
      <c r="D6418" t="s">
        <v>6008</v>
      </c>
      <c r="E6418" t="s">
        <v>5860</v>
      </c>
      <c r="F6418" t="s">
        <v>109</v>
      </c>
      <c r="G6418" t="s">
        <v>7460</v>
      </c>
      <c r="H6418" t="s">
        <v>7653</v>
      </c>
    </row>
    <row r="6419" spans="4:8" x14ac:dyDescent="0.2">
      <c r="D6419" t="s">
        <v>6009</v>
      </c>
      <c r="E6419" t="s">
        <v>5860</v>
      </c>
      <c r="F6419" t="s">
        <v>113</v>
      </c>
      <c r="G6419" t="s">
        <v>7484</v>
      </c>
      <c r="H6419" t="s">
        <v>7653</v>
      </c>
    </row>
    <row r="6420" spans="4:8" x14ac:dyDescent="0.2">
      <c r="D6420" t="s">
        <v>6011</v>
      </c>
      <c r="E6420" t="s">
        <v>5860</v>
      </c>
      <c r="F6420" t="s">
        <v>125</v>
      </c>
      <c r="G6420" t="s">
        <v>7490</v>
      </c>
      <c r="H6420" t="s">
        <v>7653</v>
      </c>
    </row>
    <row r="6421" spans="4:8" x14ac:dyDescent="0.2">
      <c r="D6421" t="s">
        <v>6151</v>
      </c>
      <c r="E6421" t="s">
        <v>5860</v>
      </c>
      <c r="F6421" t="s">
        <v>127</v>
      </c>
      <c r="G6421" t="s">
        <v>7494</v>
      </c>
      <c r="H6421" t="s">
        <v>7653</v>
      </c>
    </row>
    <row r="6422" spans="4:8" x14ac:dyDescent="0.2">
      <c r="D6422" t="s">
        <v>6013</v>
      </c>
      <c r="E6422" t="s">
        <v>5860</v>
      </c>
      <c r="F6422" t="s">
        <v>146</v>
      </c>
      <c r="G6422" t="s">
        <v>7495</v>
      </c>
      <c r="H6422" t="s">
        <v>7653</v>
      </c>
    </row>
    <row r="6423" spans="4:8" x14ac:dyDescent="0.2">
      <c r="D6423" t="s">
        <v>6019</v>
      </c>
      <c r="E6423" t="s">
        <v>5860</v>
      </c>
      <c r="F6423" t="s">
        <v>136</v>
      </c>
      <c r="G6423" t="s">
        <v>7498</v>
      </c>
      <c r="H6423" t="s">
        <v>7653</v>
      </c>
    </row>
    <row r="6424" spans="4:8" x14ac:dyDescent="0.2">
      <c r="D6424" t="s">
        <v>5991</v>
      </c>
      <c r="E6424" t="s">
        <v>5860</v>
      </c>
      <c r="F6424" t="s">
        <v>140</v>
      </c>
      <c r="G6424" t="s">
        <v>7502</v>
      </c>
      <c r="H6424" t="s">
        <v>7653</v>
      </c>
    </row>
    <row r="6425" spans="4:8" x14ac:dyDescent="0.2">
      <c r="D6425" t="s">
        <v>5992</v>
      </c>
      <c r="E6425" t="s">
        <v>5860</v>
      </c>
      <c r="F6425" t="s">
        <v>107</v>
      </c>
      <c r="G6425" t="s">
        <v>7505</v>
      </c>
      <c r="H6425" t="s">
        <v>7653</v>
      </c>
    </row>
    <row r="6426" spans="4:8" x14ac:dyDescent="0.2">
      <c r="D6426" t="s">
        <v>5895</v>
      </c>
      <c r="E6426" t="s">
        <v>5896</v>
      </c>
      <c r="F6426" t="s">
        <v>150</v>
      </c>
      <c r="G6426" t="s">
        <v>7506</v>
      </c>
      <c r="H6426" t="s">
        <v>7653</v>
      </c>
    </row>
    <row r="6427" spans="4:8" x14ac:dyDescent="0.2">
      <c r="D6427" t="s">
        <v>6818</v>
      </c>
      <c r="E6427" t="s">
        <v>5860</v>
      </c>
      <c r="F6427" t="s">
        <v>346</v>
      </c>
      <c r="G6427" t="s">
        <v>7524</v>
      </c>
      <c r="H6427" t="s">
        <v>7653</v>
      </c>
    </row>
    <row r="6428" spans="4:8" x14ac:dyDescent="0.2">
      <c r="D6428" t="s">
        <v>6137</v>
      </c>
      <c r="E6428" t="s">
        <v>5860</v>
      </c>
      <c r="F6428" t="s">
        <v>407</v>
      </c>
      <c r="G6428" t="s">
        <v>7522</v>
      </c>
      <c r="H6428" t="s">
        <v>7653</v>
      </c>
    </row>
    <row r="6429" spans="4:8" x14ac:dyDescent="0.2">
      <c r="D6429" t="s">
        <v>5890</v>
      </c>
      <c r="E6429" t="s">
        <v>5860</v>
      </c>
      <c r="F6429" t="s">
        <v>168</v>
      </c>
      <c r="G6429" t="s">
        <v>7523</v>
      </c>
      <c r="H6429" t="s">
        <v>7653</v>
      </c>
    </row>
    <row r="6430" spans="4:8" x14ac:dyDescent="0.2">
      <c r="D6430" t="s">
        <v>6044</v>
      </c>
      <c r="E6430" t="s">
        <v>5860</v>
      </c>
      <c r="F6430" t="s">
        <v>170</v>
      </c>
      <c r="G6430" t="s">
        <v>7525</v>
      </c>
      <c r="H6430" t="s">
        <v>7653</v>
      </c>
    </row>
    <row r="6431" spans="4:8" x14ac:dyDescent="0.2">
      <c r="D6431" t="s">
        <v>6045</v>
      </c>
      <c r="E6431" t="s">
        <v>5860</v>
      </c>
      <c r="F6431" t="s">
        <v>183</v>
      </c>
      <c r="G6431" t="s">
        <v>7532</v>
      </c>
      <c r="H6431" t="s">
        <v>7653</v>
      </c>
    </row>
    <row r="6432" spans="4:8" x14ac:dyDescent="0.2">
      <c r="D6432" t="s">
        <v>6034</v>
      </c>
      <c r="E6432" t="s">
        <v>5860</v>
      </c>
      <c r="F6432" t="s">
        <v>189</v>
      </c>
      <c r="G6432" t="s">
        <v>7529</v>
      </c>
      <c r="H6432" t="s">
        <v>7653</v>
      </c>
    </row>
    <row r="6433" spans="4:8" x14ac:dyDescent="0.2">
      <c r="D6433" t="s">
        <v>7889</v>
      </c>
      <c r="E6433" t="s">
        <v>5860</v>
      </c>
      <c r="F6433" t="s">
        <v>190</v>
      </c>
      <c r="G6433" t="s">
        <v>7752</v>
      </c>
      <c r="H6433" t="s">
        <v>7653</v>
      </c>
    </row>
    <row r="6434" spans="4:8" x14ac:dyDescent="0.2">
      <c r="D6434" t="s">
        <v>5891</v>
      </c>
      <c r="E6434" t="s">
        <v>5860</v>
      </c>
      <c r="F6434" t="s">
        <v>262</v>
      </c>
      <c r="G6434" t="s">
        <v>7534</v>
      </c>
      <c r="H6434" t="s">
        <v>7653</v>
      </c>
    </row>
    <row r="6435" spans="4:8" x14ac:dyDescent="0.2">
      <c r="D6435" t="s">
        <v>6067</v>
      </c>
      <c r="E6435" t="s">
        <v>5860</v>
      </c>
      <c r="F6435" t="s">
        <v>204</v>
      </c>
      <c r="G6435" t="s">
        <v>7546</v>
      </c>
      <c r="H6435" t="s">
        <v>7653</v>
      </c>
    </row>
    <row r="6436" spans="4:8" x14ac:dyDescent="0.2">
      <c r="D6436" t="s">
        <v>6068</v>
      </c>
      <c r="E6436" t="s">
        <v>5860</v>
      </c>
      <c r="F6436" t="s">
        <v>208</v>
      </c>
      <c r="G6436" t="s">
        <v>7549</v>
      </c>
      <c r="H6436" t="s">
        <v>7653</v>
      </c>
    </row>
    <row r="6437" spans="4:8" x14ac:dyDescent="0.2">
      <c r="D6437" t="s">
        <v>6812</v>
      </c>
      <c r="E6437" t="s">
        <v>5860</v>
      </c>
      <c r="F6437" t="s">
        <v>213</v>
      </c>
      <c r="G6437" t="s">
        <v>7547</v>
      </c>
      <c r="H6437" t="s">
        <v>7653</v>
      </c>
    </row>
    <row r="6438" spans="4:8" x14ac:dyDescent="0.2">
      <c r="D6438" t="s">
        <v>5892</v>
      </c>
      <c r="E6438" t="s">
        <v>5860</v>
      </c>
      <c r="F6438" t="s">
        <v>225</v>
      </c>
      <c r="G6438" t="s">
        <v>7554</v>
      </c>
      <c r="H6438" t="s">
        <v>7653</v>
      </c>
    </row>
    <row r="6439" spans="4:8" x14ac:dyDescent="0.2">
      <c r="D6439" t="s">
        <v>6069</v>
      </c>
      <c r="E6439" t="s">
        <v>5860</v>
      </c>
      <c r="F6439" t="s">
        <v>227</v>
      </c>
      <c r="G6439" t="s">
        <v>7557</v>
      </c>
      <c r="H6439" t="s">
        <v>7653</v>
      </c>
    </row>
    <row r="6440" spans="4:8" x14ac:dyDescent="0.2">
      <c r="D6440" t="s">
        <v>6815</v>
      </c>
      <c r="E6440" t="s">
        <v>5860</v>
      </c>
      <c r="F6440" t="s">
        <v>229</v>
      </c>
      <c r="G6440" t="s">
        <v>7560</v>
      </c>
      <c r="H6440" t="s">
        <v>7653</v>
      </c>
    </row>
    <row r="6441" spans="4:8" x14ac:dyDescent="0.2">
      <c r="D6441" t="s">
        <v>6077</v>
      </c>
      <c r="E6441" t="s">
        <v>5860</v>
      </c>
      <c r="F6441" t="s">
        <v>1327</v>
      </c>
      <c r="G6441" t="s">
        <v>7558</v>
      </c>
      <c r="H6441" t="s">
        <v>7653</v>
      </c>
    </row>
    <row r="6442" spans="4:8" x14ac:dyDescent="0.2">
      <c r="D6442" t="s">
        <v>6180</v>
      </c>
      <c r="E6442" t="s">
        <v>5860</v>
      </c>
      <c r="F6442" t="s">
        <v>235</v>
      </c>
      <c r="G6442" t="s">
        <v>7566</v>
      </c>
      <c r="H6442" t="s">
        <v>7653</v>
      </c>
    </row>
    <row r="6443" spans="4:8" x14ac:dyDescent="0.2">
      <c r="D6443" t="s">
        <v>6095</v>
      </c>
      <c r="E6443" t="s">
        <v>5860</v>
      </c>
      <c r="F6443" t="s">
        <v>237</v>
      </c>
      <c r="G6443" t="s">
        <v>7567</v>
      </c>
      <c r="H6443" t="s">
        <v>7653</v>
      </c>
    </row>
    <row r="6444" spans="4:8" x14ac:dyDescent="0.2">
      <c r="D6444" t="s">
        <v>6103</v>
      </c>
      <c r="E6444" t="s">
        <v>5860</v>
      </c>
      <c r="F6444" t="s">
        <v>247</v>
      </c>
      <c r="G6444" t="s">
        <v>7577</v>
      </c>
      <c r="H6444" t="s">
        <v>7653</v>
      </c>
    </row>
    <row r="6445" spans="4:8" x14ac:dyDescent="0.2">
      <c r="D6445" t="s">
        <v>6170</v>
      </c>
      <c r="E6445" t="s">
        <v>5860</v>
      </c>
      <c r="F6445" t="s">
        <v>251</v>
      </c>
      <c r="G6445" t="s">
        <v>7572</v>
      </c>
      <c r="H6445" t="s">
        <v>7653</v>
      </c>
    </row>
    <row r="6446" spans="4:8" x14ac:dyDescent="0.2">
      <c r="D6446" t="s">
        <v>6075</v>
      </c>
      <c r="E6446" t="s">
        <v>5860</v>
      </c>
      <c r="F6446" t="s">
        <v>253</v>
      </c>
      <c r="G6446" t="s">
        <v>7581</v>
      </c>
      <c r="H6446" t="s">
        <v>7653</v>
      </c>
    </row>
    <row r="6447" spans="4:8" x14ac:dyDescent="0.2">
      <c r="D6447" t="s">
        <v>6186</v>
      </c>
      <c r="E6447" t="s">
        <v>5860</v>
      </c>
      <c r="F6447" t="s">
        <v>255</v>
      </c>
      <c r="G6447" t="s">
        <v>7582</v>
      </c>
      <c r="H6447" t="s">
        <v>7653</v>
      </c>
    </row>
    <row r="6448" spans="4:8" x14ac:dyDescent="0.2">
      <c r="D6448" t="s">
        <v>6097</v>
      </c>
      <c r="E6448" t="s">
        <v>5860</v>
      </c>
      <c r="F6448" t="s">
        <v>257</v>
      </c>
      <c r="G6448" t="s">
        <v>7608</v>
      </c>
      <c r="H6448" t="s">
        <v>7653</v>
      </c>
    </row>
    <row r="6449" spans="2:8" x14ac:dyDescent="0.2">
      <c r="D6449" t="s">
        <v>6098</v>
      </c>
      <c r="E6449" t="s">
        <v>5860</v>
      </c>
      <c r="F6449" t="s">
        <v>366</v>
      </c>
      <c r="G6449" t="s">
        <v>7512</v>
      </c>
      <c r="H6449" t="s">
        <v>7653</v>
      </c>
    </row>
    <row r="6450" spans="2:8" x14ac:dyDescent="0.2">
      <c r="D6450" t="s">
        <v>6102</v>
      </c>
      <c r="E6450" t="s">
        <v>5860</v>
      </c>
      <c r="F6450" t="s">
        <v>259</v>
      </c>
      <c r="G6450" t="s">
        <v>7469</v>
      </c>
      <c r="H6450" t="s">
        <v>7653</v>
      </c>
    </row>
    <row r="6451" spans="2:8" x14ac:dyDescent="0.2">
      <c r="D6451" t="s">
        <v>6129</v>
      </c>
      <c r="E6451" t="s">
        <v>5860</v>
      </c>
      <c r="F6451" t="s">
        <v>269</v>
      </c>
      <c r="G6451" t="s">
        <v>7583</v>
      </c>
      <c r="H6451" t="s">
        <v>7653</v>
      </c>
    </row>
    <row r="6452" spans="2:8" x14ac:dyDescent="0.2">
      <c r="D6452" t="s">
        <v>6130</v>
      </c>
      <c r="E6452" t="s">
        <v>5860</v>
      </c>
      <c r="F6452" t="s">
        <v>271</v>
      </c>
      <c r="G6452" t="s">
        <v>7446</v>
      </c>
      <c r="H6452" t="s">
        <v>7653</v>
      </c>
    </row>
    <row r="6453" spans="2:8" x14ac:dyDescent="0.2">
      <c r="D6453" t="s">
        <v>7965</v>
      </c>
      <c r="E6453" t="s">
        <v>5860</v>
      </c>
      <c r="F6453" t="s">
        <v>272</v>
      </c>
      <c r="G6453" t="s">
        <v>7597</v>
      </c>
      <c r="H6453" t="s">
        <v>7653</v>
      </c>
    </row>
    <row r="6454" spans="2:8" x14ac:dyDescent="0.2">
      <c r="D6454" t="s">
        <v>6111</v>
      </c>
      <c r="E6454" t="s">
        <v>5860</v>
      </c>
      <c r="F6454" t="s">
        <v>277</v>
      </c>
      <c r="G6454" t="s">
        <v>7589</v>
      </c>
      <c r="H6454" t="s">
        <v>7653</v>
      </c>
    </row>
    <row r="6455" spans="2:8" x14ac:dyDescent="0.2">
      <c r="D6455" t="s">
        <v>6121</v>
      </c>
      <c r="E6455" t="s">
        <v>5860</v>
      </c>
      <c r="F6455" t="s">
        <v>285</v>
      </c>
      <c r="G6455" t="s">
        <v>7596</v>
      </c>
      <c r="H6455" t="s">
        <v>7653</v>
      </c>
    </row>
    <row r="6456" spans="2:8" x14ac:dyDescent="0.2">
      <c r="D6456" t="s">
        <v>5893</v>
      </c>
      <c r="E6456" t="s">
        <v>5860</v>
      </c>
      <c r="F6456" t="s">
        <v>289</v>
      </c>
      <c r="G6456" t="s">
        <v>7599</v>
      </c>
      <c r="H6456" t="s">
        <v>7653</v>
      </c>
    </row>
    <row r="6457" spans="2:8" x14ac:dyDescent="0.2">
      <c r="D6457" t="s">
        <v>6122</v>
      </c>
      <c r="E6457" t="s">
        <v>5860</v>
      </c>
      <c r="F6457" t="s">
        <v>293</v>
      </c>
      <c r="G6457" t="s">
        <v>7477</v>
      </c>
      <c r="H6457" t="s">
        <v>7653</v>
      </c>
    </row>
    <row r="6458" spans="2:8" x14ac:dyDescent="0.2">
      <c r="D6458" t="s">
        <v>6156</v>
      </c>
      <c r="E6458" t="s">
        <v>5860</v>
      </c>
      <c r="F6458" t="s">
        <v>311</v>
      </c>
      <c r="G6458" t="s">
        <v>7601</v>
      </c>
      <c r="H6458" t="s">
        <v>7653</v>
      </c>
    </row>
    <row r="6459" spans="2:8" x14ac:dyDescent="0.2">
      <c r="D6459" t="s">
        <v>6132</v>
      </c>
      <c r="E6459" t="s">
        <v>5860</v>
      </c>
      <c r="F6459" t="s">
        <v>295</v>
      </c>
      <c r="G6459" t="s">
        <v>7600</v>
      </c>
      <c r="H6459" t="s">
        <v>7653</v>
      </c>
    </row>
    <row r="6460" spans="2:8" x14ac:dyDescent="0.2">
      <c r="D6460" t="s">
        <v>6136</v>
      </c>
      <c r="E6460" t="s">
        <v>5860</v>
      </c>
      <c r="F6460" t="s">
        <v>297</v>
      </c>
      <c r="G6460" t="s">
        <v>7602</v>
      </c>
      <c r="H6460" t="s">
        <v>7653</v>
      </c>
    </row>
    <row r="6461" spans="2:8" x14ac:dyDescent="0.2">
      <c r="D6461" t="s">
        <v>8034</v>
      </c>
      <c r="E6461" t="s">
        <v>5860</v>
      </c>
      <c r="F6461" t="s">
        <v>298</v>
      </c>
      <c r="G6461" t="s">
        <v>7754</v>
      </c>
      <c r="H6461" t="s">
        <v>7653</v>
      </c>
    </row>
    <row r="6462" spans="2:8" x14ac:dyDescent="0.2">
      <c r="D6462" t="s">
        <v>5894</v>
      </c>
      <c r="E6462" t="s">
        <v>5860</v>
      </c>
      <c r="F6462" t="s">
        <v>300</v>
      </c>
      <c r="G6462" t="s">
        <v>7604</v>
      </c>
      <c r="H6462" t="s">
        <v>7653</v>
      </c>
    </row>
    <row r="6464" spans="2:8" x14ac:dyDescent="0.2">
      <c r="B6464" t="s">
        <v>6345</v>
      </c>
      <c r="C6464" t="s">
        <v>7714</v>
      </c>
      <c r="D6464" t="s">
        <v>6344</v>
      </c>
      <c r="E6464" t="s">
        <v>6345</v>
      </c>
      <c r="F6464" t="s">
        <v>97</v>
      </c>
      <c r="G6464" t="s">
        <v>7472</v>
      </c>
      <c r="H6464" t="s">
        <v>7714</v>
      </c>
    </row>
    <row r="6466" spans="2:8" x14ac:dyDescent="0.2">
      <c r="B6466" t="s">
        <v>7211</v>
      </c>
      <c r="C6466" t="s">
        <v>7696</v>
      </c>
      <c r="D6466" t="s">
        <v>7210</v>
      </c>
      <c r="E6466" t="s">
        <v>7211</v>
      </c>
      <c r="F6466" t="s">
        <v>54</v>
      </c>
      <c r="G6466" t="s">
        <v>7423</v>
      </c>
      <c r="H6466" t="s">
        <v>7696</v>
      </c>
    </row>
    <row r="6467" spans="2:8" x14ac:dyDescent="0.2">
      <c r="D6467" t="s">
        <v>7233</v>
      </c>
      <c r="E6467" t="s">
        <v>6269</v>
      </c>
      <c r="F6467" t="s">
        <v>46</v>
      </c>
      <c r="G6467" t="s">
        <v>7439</v>
      </c>
      <c r="H6467" t="s">
        <v>7696</v>
      </c>
    </row>
    <row r="6468" spans="2:8" x14ac:dyDescent="0.2">
      <c r="D6468" t="s">
        <v>6268</v>
      </c>
      <c r="E6468" t="s">
        <v>6269</v>
      </c>
      <c r="F6468" t="s">
        <v>56</v>
      </c>
      <c r="G6468" t="s">
        <v>7448</v>
      </c>
      <c r="H6468" t="s">
        <v>7696</v>
      </c>
    </row>
    <row r="6469" spans="2:8" x14ac:dyDescent="0.2">
      <c r="D6469" t="s">
        <v>6992</v>
      </c>
      <c r="E6469" t="s">
        <v>6269</v>
      </c>
      <c r="F6469" t="s">
        <v>97</v>
      </c>
      <c r="G6469" t="s">
        <v>7472</v>
      </c>
      <c r="H6469" t="s">
        <v>7696</v>
      </c>
    </row>
    <row r="6470" spans="2:8" x14ac:dyDescent="0.2">
      <c r="D6470" t="s">
        <v>6990</v>
      </c>
      <c r="E6470" t="s">
        <v>6269</v>
      </c>
      <c r="F6470" t="s">
        <v>103</v>
      </c>
      <c r="G6470" t="s">
        <v>7475</v>
      </c>
      <c r="H6470" t="s">
        <v>7696</v>
      </c>
    </row>
    <row r="6471" spans="2:8" x14ac:dyDescent="0.2">
      <c r="D6471" t="s">
        <v>6991</v>
      </c>
      <c r="E6471" t="s">
        <v>6269</v>
      </c>
      <c r="F6471" t="s">
        <v>109</v>
      </c>
      <c r="G6471" t="s">
        <v>7460</v>
      </c>
      <c r="H6471" t="s">
        <v>7696</v>
      </c>
    </row>
    <row r="6472" spans="2:8" x14ac:dyDescent="0.2">
      <c r="D6472" t="s">
        <v>6978</v>
      </c>
      <c r="E6472" t="s">
        <v>6269</v>
      </c>
      <c r="F6472" t="s">
        <v>131</v>
      </c>
      <c r="G6472" t="s">
        <v>7497</v>
      </c>
      <c r="H6472" t="s">
        <v>7696</v>
      </c>
    </row>
    <row r="6473" spans="2:8" x14ac:dyDescent="0.2">
      <c r="D6473" t="s">
        <v>6418</v>
      </c>
      <c r="E6473" t="s">
        <v>6269</v>
      </c>
      <c r="F6473" t="s">
        <v>136</v>
      </c>
      <c r="G6473" t="s">
        <v>7498</v>
      </c>
      <c r="H6473" t="s">
        <v>7696</v>
      </c>
    </row>
    <row r="6474" spans="2:8" x14ac:dyDescent="0.2">
      <c r="D6474" t="s">
        <v>6989</v>
      </c>
      <c r="E6474" t="s">
        <v>6269</v>
      </c>
      <c r="F6474" t="s">
        <v>140</v>
      </c>
      <c r="G6474" t="s">
        <v>7502</v>
      </c>
      <c r="H6474" t="s">
        <v>7696</v>
      </c>
    </row>
    <row r="6475" spans="2:8" x14ac:dyDescent="0.2">
      <c r="D6475" t="s">
        <v>6977</v>
      </c>
      <c r="E6475" t="s">
        <v>6269</v>
      </c>
      <c r="F6475" t="s">
        <v>237</v>
      </c>
      <c r="G6475" t="s">
        <v>7567</v>
      </c>
      <c r="H6475" t="s">
        <v>7696</v>
      </c>
    </row>
    <row r="6476" spans="2:8" x14ac:dyDescent="0.2">
      <c r="D6476" t="s">
        <v>6998</v>
      </c>
      <c r="E6476" t="s">
        <v>6269</v>
      </c>
      <c r="F6476" t="s">
        <v>259</v>
      </c>
      <c r="G6476" t="s">
        <v>7469</v>
      </c>
      <c r="H6476" t="s">
        <v>7696</v>
      </c>
    </row>
    <row r="6477" spans="2:8" x14ac:dyDescent="0.2">
      <c r="D6477" t="s">
        <v>6993</v>
      </c>
      <c r="E6477" t="s">
        <v>6269</v>
      </c>
      <c r="F6477" t="s">
        <v>293</v>
      </c>
      <c r="G6477" t="s">
        <v>7477</v>
      </c>
      <c r="H6477" t="s">
        <v>7696</v>
      </c>
    </row>
    <row r="6478" spans="2:8" x14ac:dyDescent="0.2">
      <c r="D6478" t="s">
        <v>6764</v>
      </c>
      <c r="E6478" t="s">
        <v>6269</v>
      </c>
      <c r="F6478" t="s">
        <v>311</v>
      </c>
      <c r="G6478" t="s">
        <v>7601</v>
      </c>
      <c r="H6478" t="s">
        <v>7696</v>
      </c>
    </row>
    <row r="6480" spans="2:8" x14ac:dyDescent="0.2">
      <c r="B6480" t="s">
        <v>1659</v>
      </c>
      <c r="C6480" t="s">
        <v>7657</v>
      </c>
      <c r="D6480" t="s">
        <v>1658</v>
      </c>
      <c r="E6480" t="s">
        <v>1659</v>
      </c>
      <c r="F6480" t="s">
        <v>12</v>
      </c>
      <c r="G6480" t="s">
        <v>7420</v>
      </c>
      <c r="H6480" t="s">
        <v>7657</v>
      </c>
    </row>
    <row r="6481" spans="4:8" x14ac:dyDescent="0.2">
      <c r="D6481" t="s">
        <v>1667</v>
      </c>
      <c r="E6481" t="s">
        <v>1659</v>
      </c>
      <c r="F6481" t="s">
        <v>17</v>
      </c>
      <c r="G6481" t="s">
        <v>7421</v>
      </c>
      <c r="H6481" t="s">
        <v>7657</v>
      </c>
    </row>
    <row r="6482" spans="4:8" x14ac:dyDescent="0.2">
      <c r="D6482" t="s">
        <v>1668</v>
      </c>
      <c r="E6482" t="s">
        <v>1659</v>
      </c>
      <c r="F6482" t="s">
        <v>54</v>
      </c>
      <c r="G6482" t="s">
        <v>7423</v>
      </c>
      <c r="H6482" t="s">
        <v>7657</v>
      </c>
    </row>
    <row r="6483" spans="4:8" x14ac:dyDescent="0.2">
      <c r="D6483" t="s">
        <v>1669</v>
      </c>
      <c r="E6483" t="s">
        <v>1659</v>
      </c>
      <c r="F6483" t="s">
        <v>19</v>
      </c>
      <c r="G6483" t="s">
        <v>7424</v>
      </c>
      <c r="H6483" t="s">
        <v>7657</v>
      </c>
    </row>
    <row r="6484" spans="4:8" x14ac:dyDescent="0.2">
      <c r="D6484" t="s">
        <v>1670</v>
      </c>
      <c r="E6484" t="s">
        <v>1659</v>
      </c>
      <c r="F6484" t="s">
        <v>15</v>
      </c>
      <c r="G6484" t="s">
        <v>7433</v>
      </c>
      <c r="H6484" t="s">
        <v>7657</v>
      </c>
    </row>
    <row r="6485" spans="4:8" x14ac:dyDescent="0.2">
      <c r="D6485" t="s">
        <v>1671</v>
      </c>
      <c r="E6485" t="s">
        <v>1659</v>
      </c>
      <c r="F6485" t="s">
        <v>24</v>
      </c>
      <c r="G6485" t="s">
        <v>7432</v>
      </c>
      <c r="H6485" t="s">
        <v>7657</v>
      </c>
    </row>
    <row r="6486" spans="4:8" x14ac:dyDescent="0.2">
      <c r="D6486" t="s">
        <v>7219</v>
      </c>
      <c r="E6486" t="s">
        <v>1659</v>
      </c>
      <c r="F6486" t="s">
        <v>32</v>
      </c>
      <c r="G6486" t="s">
        <v>7427</v>
      </c>
      <c r="H6486" t="s">
        <v>7657</v>
      </c>
    </row>
    <row r="6487" spans="4:8" x14ac:dyDescent="0.2">
      <c r="D6487" t="s">
        <v>1672</v>
      </c>
      <c r="E6487" t="s">
        <v>1659</v>
      </c>
      <c r="F6487" t="s">
        <v>46</v>
      </c>
      <c r="G6487" t="s">
        <v>7439</v>
      </c>
      <c r="H6487" t="s">
        <v>7657</v>
      </c>
    </row>
    <row r="6488" spans="4:8" x14ac:dyDescent="0.2">
      <c r="D6488" t="s">
        <v>1673</v>
      </c>
      <c r="E6488" t="s">
        <v>1659</v>
      </c>
      <c r="F6488" t="s">
        <v>317</v>
      </c>
      <c r="G6488" t="s">
        <v>7431</v>
      </c>
      <c r="H6488" t="s">
        <v>7657</v>
      </c>
    </row>
    <row r="6489" spans="4:8" x14ac:dyDescent="0.2">
      <c r="D6489" t="s">
        <v>1674</v>
      </c>
      <c r="E6489" t="s">
        <v>1659</v>
      </c>
      <c r="F6489" t="s">
        <v>60</v>
      </c>
      <c r="G6489" t="s">
        <v>7445</v>
      </c>
      <c r="H6489" t="s">
        <v>7657</v>
      </c>
    </row>
    <row r="6490" spans="4:8" x14ac:dyDescent="0.2">
      <c r="D6490" t="s">
        <v>1675</v>
      </c>
      <c r="E6490" t="s">
        <v>1659</v>
      </c>
      <c r="F6490" t="s">
        <v>66</v>
      </c>
      <c r="G6490" t="s">
        <v>7447</v>
      </c>
      <c r="H6490" t="s">
        <v>7657</v>
      </c>
    </row>
    <row r="6491" spans="4:8" x14ac:dyDescent="0.2">
      <c r="D6491" t="s">
        <v>6980</v>
      </c>
      <c r="E6491" t="s">
        <v>1659</v>
      </c>
      <c r="F6491" t="s">
        <v>56</v>
      </c>
      <c r="G6491" t="s">
        <v>7448</v>
      </c>
      <c r="H6491" t="s">
        <v>7657</v>
      </c>
    </row>
    <row r="6492" spans="4:8" x14ac:dyDescent="0.2">
      <c r="D6492" t="s">
        <v>1676</v>
      </c>
      <c r="E6492" t="s">
        <v>1659</v>
      </c>
      <c r="F6492" t="s">
        <v>440</v>
      </c>
      <c r="G6492" t="s">
        <v>7452</v>
      </c>
      <c r="H6492" t="s">
        <v>7657</v>
      </c>
    </row>
    <row r="6493" spans="4:8" x14ac:dyDescent="0.2">
      <c r="D6493" t="s">
        <v>1677</v>
      </c>
      <c r="E6493" t="s">
        <v>1659</v>
      </c>
      <c r="F6493" t="s">
        <v>71</v>
      </c>
      <c r="G6493" t="s">
        <v>7455</v>
      </c>
      <c r="H6493" t="s">
        <v>7657</v>
      </c>
    </row>
    <row r="6494" spans="4:8" x14ac:dyDescent="0.2">
      <c r="D6494" t="s">
        <v>1678</v>
      </c>
      <c r="E6494" t="s">
        <v>1659</v>
      </c>
      <c r="F6494" t="s">
        <v>73</v>
      </c>
      <c r="G6494" t="s">
        <v>7492</v>
      </c>
      <c r="H6494" t="s">
        <v>7657</v>
      </c>
    </row>
    <row r="6495" spans="4:8" x14ac:dyDescent="0.2">
      <c r="D6495" t="s">
        <v>1679</v>
      </c>
      <c r="E6495" t="s">
        <v>1659</v>
      </c>
      <c r="F6495" t="s">
        <v>77</v>
      </c>
      <c r="G6495" t="s">
        <v>7458</v>
      </c>
      <c r="H6495" t="s">
        <v>7657</v>
      </c>
    </row>
    <row r="6496" spans="4:8" x14ac:dyDescent="0.2">
      <c r="D6496" t="s">
        <v>1680</v>
      </c>
      <c r="E6496" t="s">
        <v>1659</v>
      </c>
      <c r="F6496" t="s">
        <v>79</v>
      </c>
      <c r="G6496" t="s">
        <v>7459</v>
      </c>
      <c r="H6496" t="s">
        <v>7657</v>
      </c>
    </row>
    <row r="6497" spans="4:8" x14ac:dyDescent="0.2">
      <c r="D6497" t="s">
        <v>1681</v>
      </c>
      <c r="E6497" t="s">
        <v>1659</v>
      </c>
      <c r="F6497" t="s">
        <v>81</v>
      </c>
      <c r="G6497" t="s">
        <v>7463</v>
      </c>
      <c r="H6497" t="s">
        <v>7657</v>
      </c>
    </row>
    <row r="6498" spans="4:8" x14ac:dyDescent="0.2">
      <c r="D6498" t="s">
        <v>1682</v>
      </c>
      <c r="E6498" t="s">
        <v>1659</v>
      </c>
      <c r="F6498" t="s">
        <v>87</v>
      </c>
      <c r="G6498" t="s">
        <v>7466</v>
      </c>
      <c r="H6498" t="s">
        <v>7657</v>
      </c>
    </row>
    <row r="6499" spans="4:8" x14ac:dyDescent="0.2">
      <c r="D6499" t="s">
        <v>1683</v>
      </c>
      <c r="E6499" t="s">
        <v>1659</v>
      </c>
      <c r="F6499" t="s">
        <v>58</v>
      </c>
      <c r="G6499" t="s">
        <v>7467</v>
      </c>
      <c r="H6499" t="s">
        <v>7657</v>
      </c>
    </row>
    <row r="6500" spans="4:8" x14ac:dyDescent="0.2">
      <c r="D6500" t="s">
        <v>1684</v>
      </c>
      <c r="E6500" t="s">
        <v>1659</v>
      </c>
      <c r="F6500" t="s">
        <v>93</v>
      </c>
      <c r="G6500" t="s">
        <v>7470</v>
      </c>
      <c r="H6500" t="s">
        <v>7657</v>
      </c>
    </row>
    <row r="6501" spans="4:8" x14ac:dyDescent="0.2">
      <c r="D6501" t="s">
        <v>1685</v>
      </c>
      <c r="E6501" t="s">
        <v>1659</v>
      </c>
      <c r="F6501" t="s">
        <v>101</v>
      </c>
      <c r="G6501" t="s">
        <v>7473</v>
      </c>
      <c r="H6501" t="s">
        <v>7657</v>
      </c>
    </row>
    <row r="6502" spans="4:8" x14ac:dyDescent="0.2">
      <c r="D6502" t="s">
        <v>1686</v>
      </c>
      <c r="E6502" t="s">
        <v>1659</v>
      </c>
      <c r="F6502" t="s">
        <v>103</v>
      </c>
      <c r="G6502" t="s">
        <v>7475</v>
      </c>
      <c r="H6502" t="s">
        <v>7657</v>
      </c>
    </row>
    <row r="6503" spans="4:8" x14ac:dyDescent="0.2">
      <c r="D6503" t="s">
        <v>1687</v>
      </c>
      <c r="E6503" t="s">
        <v>1659</v>
      </c>
      <c r="F6503" t="s">
        <v>109</v>
      </c>
      <c r="G6503" t="s">
        <v>7460</v>
      </c>
      <c r="H6503" t="s">
        <v>7657</v>
      </c>
    </row>
    <row r="6504" spans="4:8" x14ac:dyDescent="0.2">
      <c r="D6504" t="s">
        <v>1688</v>
      </c>
      <c r="E6504" t="s">
        <v>1659</v>
      </c>
      <c r="F6504" t="s">
        <v>113</v>
      </c>
      <c r="G6504" t="s">
        <v>7484</v>
      </c>
      <c r="H6504" t="s">
        <v>7657</v>
      </c>
    </row>
    <row r="6505" spans="4:8" x14ac:dyDescent="0.2">
      <c r="D6505" t="s">
        <v>1689</v>
      </c>
      <c r="E6505" t="s">
        <v>1659</v>
      </c>
      <c r="F6505" t="s">
        <v>115</v>
      </c>
      <c r="G6505" t="s">
        <v>7487</v>
      </c>
      <c r="H6505" t="s">
        <v>7657</v>
      </c>
    </row>
    <row r="6506" spans="4:8" x14ac:dyDescent="0.2">
      <c r="D6506" t="s">
        <v>6981</v>
      </c>
      <c r="E6506" t="s">
        <v>1659</v>
      </c>
      <c r="F6506" t="s">
        <v>127</v>
      </c>
      <c r="G6506" t="s">
        <v>7494</v>
      </c>
      <c r="H6506" t="s">
        <v>7657</v>
      </c>
    </row>
    <row r="6507" spans="4:8" x14ac:dyDescent="0.2">
      <c r="D6507" t="s">
        <v>1690</v>
      </c>
      <c r="E6507" t="s">
        <v>1659</v>
      </c>
      <c r="F6507" t="s">
        <v>129</v>
      </c>
      <c r="G6507" t="s">
        <v>7500</v>
      </c>
      <c r="H6507" t="s">
        <v>7657</v>
      </c>
    </row>
    <row r="6508" spans="4:8" x14ac:dyDescent="0.2">
      <c r="D6508" t="s">
        <v>1691</v>
      </c>
      <c r="E6508" t="s">
        <v>1659</v>
      </c>
      <c r="F6508" t="s">
        <v>131</v>
      </c>
      <c r="G6508" t="s">
        <v>7497</v>
      </c>
      <c r="H6508" t="s">
        <v>7657</v>
      </c>
    </row>
    <row r="6509" spans="4:8" x14ac:dyDescent="0.2">
      <c r="D6509" t="s">
        <v>1692</v>
      </c>
      <c r="E6509" t="s">
        <v>1659</v>
      </c>
      <c r="F6509" t="s">
        <v>146</v>
      </c>
      <c r="G6509" t="s">
        <v>7495</v>
      </c>
      <c r="H6509" t="s">
        <v>7657</v>
      </c>
    </row>
    <row r="6510" spans="4:8" x14ac:dyDescent="0.2">
      <c r="D6510" t="s">
        <v>6973</v>
      </c>
      <c r="E6510" t="s">
        <v>1659</v>
      </c>
      <c r="F6510" t="s">
        <v>136</v>
      </c>
      <c r="G6510" t="s">
        <v>7498</v>
      </c>
      <c r="H6510" t="s">
        <v>7657</v>
      </c>
    </row>
    <row r="6511" spans="4:8" x14ac:dyDescent="0.2">
      <c r="D6511" t="s">
        <v>1693</v>
      </c>
      <c r="E6511" t="s">
        <v>1659</v>
      </c>
      <c r="F6511" t="s">
        <v>138</v>
      </c>
      <c r="G6511" t="s">
        <v>7501</v>
      </c>
      <c r="H6511" t="s">
        <v>7657</v>
      </c>
    </row>
    <row r="6512" spans="4:8" x14ac:dyDescent="0.2">
      <c r="D6512" t="s">
        <v>1694</v>
      </c>
      <c r="E6512" t="s">
        <v>1659</v>
      </c>
      <c r="F6512" t="s">
        <v>140</v>
      </c>
      <c r="G6512" t="s">
        <v>7502</v>
      </c>
      <c r="H6512" t="s">
        <v>7657</v>
      </c>
    </row>
    <row r="6513" spans="4:8" x14ac:dyDescent="0.2">
      <c r="D6513" t="s">
        <v>1695</v>
      </c>
      <c r="E6513" t="s">
        <v>1659</v>
      </c>
      <c r="F6513" t="s">
        <v>144</v>
      </c>
      <c r="G6513" t="s">
        <v>7503</v>
      </c>
      <c r="H6513" t="s">
        <v>7657</v>
      </c>
    </row>
    <row r="6514" spans="4:8" x14ac:dyDescent="0.2">
      <c r="D6514" t="s">
        <v>1696</v>
      </c>
      <c r="E6514" t="s">
        <v>1659</v>
      </c>
      <c r="F6514" t="s">
        <v>107</v>
      </c>
      <c r="G6514" t="s">
        <v>7505</v>
      </c>
      <c r="H6514" t="s">
        <v>7657</v>
      </c>
    </row>
    <row r="6515" spans="4:8" x14ac:dyDescent="0.2">
      <c r="D6515" t="s">
        <v>1697</v>
      </c>
      <c r="E6515" t="s">
        <v>1659</v>
      </c>
      <c r="F6515" t="s">
        <v>150</v>
      </c>
      <c r="G6515" t="s">
        <v>7506</v>
      </c>
      <c r="H6515" t="s">
        <v>7657</v>
      </c>
    </row>
    <row r="6516" spans="4:8" x14ac:dyDescent="0.2">
      <c r="D6516" t="s">
        <v>1698</v>
      </c>
      <c r="E6516" t="s">
        <v>1659</v>
      </c>
      <c r="F6516" t="s">
        <v>154</v>
      </c>
      <c r="G6516" t="s">
        <v>7513</v>
      </c>
      <c r="H6516" t="s">
        <v>7657</v>
      </c>
    </row>
    <row r="6517" spans="4:8" x14ac:dyDescent="0.2">
      <c r="D6517" t="s">
        <v>1699</v>
      </c>
      <c r="E6517" t="s">
        <v>1659</v>
      </c>
      <c r="F6517" t="s">
        <v>346</v>
      </c>
      <c r="G6517" t="s">
        <v>7524</v>
      </c>
      <c r="H6517" t="s">
        <v>7657</v>
      </c>
    </row>
    <row r="6518" spans="4:8" x14ac:dyDescent="0.2">
      <c r="D6518" t="s">
        <v>1700</v>
      </c>
      <c r="E6518" t="s">
        <v>1659</v>
      </c>
      <c r="F6518" t="s">
        <v>407</v>
      </c>
      <c r="G6518" t="s">
        <v>7522</v>
      </c>
      <c r="H6518" t="s">
        <v>7657</v>
      </c>
    </row>
    <row r="6519" spans="4:8" x14ac:dyDescent="0.2">
      <c r="D6519" t="s">
        <v>1701</v>
      </c>
      <c r="E6519" t="s">
        <v>1659</v>
      </c>
      <c r="F6519" t="s">
        <v>168</v>
      </c>
      <c r="G6519" t="s">
        <v>7523</v>
      </c>
      <c r="H6519" t="s">
        <v>7657</v>
      </c>
    </row>
    <row r="6520" spans="4:8" x14ac:dyDescent="0.2">
      <c r="D6520" t="s">
        <v>1702</v>
      </c>
      <c r="E6520" t="s">
        <v>1659</v>
      </c>
      <c r="F6520" t="s">
        <v>177</v>
      </c>
      <c r="G6520" t="s">
        <v>7540</v>
      </c>
      <c r="H6520" t="s">
        <v>7657</v>
      </c>
    </row>
    <row r="6521" spans="4:8" x14ac:dyDescent="0.2">
      <c r="D6521" t="s">
        <v>1703</v>
      </c>
      <c r="E6521" t="s">
        <v>1659</v>
      </c>
      <c r="F6521" t="s">
        <v>183</v>
      </c>
      <c r="G6521" t="s">
        <v>7532</v>
      </c>
      <c r="H6521" t="s">
        <v>7657</v>
      </c>
    </row>
    <row r="6522" spans="4:8" x14ac:dyDescent="0.2">
      <c r="D6522" t="s">
        <v>1704</v>
      </c>
      <c r="E6522" t="s">
        <v>1659</v>
      </c>
      <c r="F6522" t="s">
        <v>189</v>
      </c>
      <c r="G6522" t="s">
        <v>7529</v>
      </c>
      <c r="H6522" t="s">
        <v>7657</v>
      </c>
    </row>
    <row r="6523" spans="4:8" x14ac:dyDescent="0.2">
      <c r="D6523" t="s">
        <v>1705</v>
      </c>
      <c r="E6523" t="s">
        <v>1659</v>
      </c>
      <c r="F6523" t="s">
        <v>204</v>
      </c>
      <c r="G6523" t="s">
        <v>7546</v>
      </c>
      <c r="H6523" t="s">
        <v>7657</v>
      </c>
    </row>
    <row r="6524" spans="4:8" x14ac:dyDescent="0.2">
      <c r="D6524" t="s">
        <v>1706</v>
      </c>
      <c r="E6524" t="s">
        <v>1659</v>
      </c>
      <c r="F6524" t="s">
        <v>208</v>
      </c>
      <c r="G6524" t="s">
        <v>7549</v>
      </c>
      <c r="H6524" t="s">
        <v>7657</v>
      </c>
    </row>
    <row r="6525" spans="4:8" x14ac:dyDescent="0.2">
      <c r="D6525" t="s">
        <v>1707</v>
      </c>
      <c r="E6525" t="s">
        <v>1659</v>
      </c>
      <c r="F6525" t="s">
        <v>213</v>
      </c>
      <c r="G6525" t="s">
        <v>7547</v>
      </c>
      <c r="H6525" t="s">
        <v>7657</v>
      </c>
    </row>
    <row r="6526" spans="4:8" x14ac:dyDescent="0.2">
      <c r="D6526" t="s">
        <v>1708</v>
      </c>
      <c r="E6526" t="s">
        <v>1659</v>
      </c>
      <c r="F6526" t="s">
        <v>217</v>
      </c>
      <c r="G6526" t="s">
        <v>7552</v>
      </c>
      <c r="H6526" t="s">
        <v>7657</v>
      </c>
    </row>
    <row r="6527" spans="4:8" x14ac:dyDescent="0.2">
      <c r="D6527" t="s">
        <v>1709</v>
      </c>
      <c r="E6527" t="s">
        <v>1659</v>
      </c>
      <c r="F6527" t="s">
        <v>219</v>
      </c>
      <c r="G6527" t="s">
        <v>7556</v>
      </c>
      <c r="H6527" t="s">
        <v>7657</v>
      </c>
    </row>
    <row r="6528" spans="4:8" x14ac:dyDescent="0.2">
      <c r="D6528" t="s">
        <v>1710</v>
      </c>
      <c r="E6528" t="s">
        <v>1659</v>
      </c>
      <c r="F6528" t="s">
        <v>225</v>
      </c>
      <c r="G6528" t="s">
        <v>7554</v>
      </c>
      <c r="H6528" t="s">
        <v>7657</v>
      </c>
    </row>
    <row r="6529" spans="4:8" x14ac:dyDescent="0.2">
      <c r="D6529" t="s">
        <v>1711</v>
      </c>
      <c r="E6529" t="s">
        <v>1659</v>
      </c>
      <c r="F6529" t="s">
        <v>227</v>
      </c>
      <c r="G6529" t="s">
        <v>7557</v>
      </c>
      <c r="H6529" t="s">
        <v>7657</v>
      </c>
    </row>
    <row r="6530" spans="4:8" x14ac:dyDescent="0.2">
      <c r="D6530" t="s">
        <v>1712</v>
      </c>
      <c r="E6530" t="s">
        <v>1659</v>
      </c>
      <c r="F6530" t="s">
        <v>229</v>
      </c>
      <c r="G6530" t="s">
        <v>7560</v>
      </c>
      <c r="H6530" t="s">
        <v>7657</v>
      </c>
    </row>
    <row r="6531" spans="4:8" x14ac:dyDescent="0.2">
      <c r="D6531" t="s">
        <v>6974</v>
      </c>
      <c r="E6531" t="s">
        <v>1659</v>
      </c>
      <c r="F6531" t="s">
        <v>231</v>
      </c>
      <c r="G6531" t="s">
        <v>7565</v>
      </c>
      <c r="H6531" t="s">
        <v>7657</v>
      </c>
    </row>
    <row r="6532" spans="4:8" x14ac:dyDescent="0.2">
      <c r="D6532" t="s">
        <v>1713</v>
      </c>
      <c r="E6532" t="s">
        <v>1659</v>
      </c>
      <c r="F6532" t="s">
        <v>235</v>
      </c>
      <c r="G6532" t="s">
        <v>7566</v>
      </c>
      <c r="H6532" t="s">
        <v>7657</v>
      </c>
    </row>
    <row r="6533" spans="4:8" x14ac:dyDescent="0.2">
      <c r="D6533" t="s">
        <v>1714</v>
      </c>
      <c r="E6533" t="s">
        <v>1659</v>
      </c>
      <c r="F6533" t="s">
        <v>237</v>
      </c>
      <c r="G6533" t="s">
        <v>7567</v>
      </c>
      <c r="H6533" t="s">
        <v>7657</v>
      </c>
    </row>
    <row r="6534" spans="4:8" x14ac:dyDescent="0.2">
      <c r="D6534" t="s">
        <v>1715</v>
      </c>
      <c r="E6534" t="s">
        <v>1659</v>
      </c>
      <c r="F6534" t="s">
        <v>243</v>
      </c>
      <c r="G6534" t="s">
        <v>7569</v>
      </c>
      <c r="H6534" t="s">
        <v>7657</v>
      </c>
    </row>
    <row r="6535" spans="4:8" x14ac:dyDescent="0.2">
      <c r="D6535" t="s">
        <v>1716</v>
      </c>
      <c r="E6535" t="s">
        <v>1659</v>
      </c>
      <c r="F6535" t="s">
        <v>247</v>
      </c>
      <c r="G6535" t="s">
        <v>7577</v>
      </c>
      <c r="H6535" t="s">
        <v>7657</v>
      </c>
    </row>
    <row r="6536" spans="4:8" x14ac:dyDescent="0.2">
      <c r="D6536" t="s">
        <v>1717</v>
      </c>
      <c r="E6536" t="s">
        <v>1659</v>
      </c>
      <c r="F6536" t="s">
        <v>251</v>
      </c>
      <c r="G6536" t="s">
        <v>7572</v>
      </c>
      <c r="H6536" t="s">
        <v>7657</v>
      </c>
    </row>
    <row r="6537" spans="4:8" x14ac:dyDescent="0.2">
      <c r="D6537" t="s">
        <v>1718</v>
      </c>
      <c r="E6537" t="s">
        <v>1659</v>
      </c>
      <c r="F6537" t="s">
        <v>253</v>
      </c>
      <c r="G6537" t="s">
        <v>7581</v>
      </c>
      <c r="H6537" t="s">
        <v>7657</v>
      </c>
    </row>
    <row r="6538" spans="4:8" x14ac:dyDescent="0.2">
      <c r="D6538" t="s">
        <v>1719</v>
      </c>
      <c r="E6538" t="s">
        <v>1659</v>
      </c>
      <c r="F6538" t="s">
        <v>255</v>
      </c>
      <c r="G6538" t="s">
        <v>7582</v>
      </c>
      <c r="H6538" t="s">
        <v>7657</v>
      </c>
    </row>
    <row r="6539" spans="4:8" x14ac:dyDescent="0.2">
      <c r="D6539" t="s">
        <v>1720</v>
      </c>
      <c r="E6539" t="s">
        <v>1659</v>
      </c>
      <c r="F6539" t="s">
        <v>257</v>
      </c>
      <c r="G6539" t="s">
        <v>7608</v>
      </c>
      <c r="H6539" t="s">
        <v>7657</v>
      </c>
    </row>
    <row r="6540" spans="4:8" x14ac:dyDescent="0.2">
      <c r="D6540" t="s">
        <v>1721</v>
      </c>
      <c r="E6540" t="s">
        <v>1659</v>
      </c>
      <c r="F6540" t="s">
        <v>366</v>
      </c>
      <c r="G6540" t="s">
        <v>7512</v>
      </c>
      <c r="H6540" t="s">
        <v>7657</v>
      </c>
    </row>
    <row r="6541" spans="4:8" x14ac:dyDescent="0.2">
      <c r="D6541" t="s">
        <v>6975</v>
      </c>
      <c r="E6541" t="s">
        <v>1659</v>
      </c>
      <c r="F6541" t="s">
        <v>259</v>
      </c>
      <c r="G6541" t="s">
        <v>7469</v>
      </c>
      <c r="H6541" t="s">
        <v>7657</v>
      </c>
    </row>
    <row r="6542" spans="4:8" x14ac:dyDescent="0.2">
      <c r="D6542" t="s">
        <v>1747</v>
      </c>
      <c r="E6542" t="s">
        <v>1659</v>
      </c>
      <c r="F6542" t="s">
        <v>269</v>
      </c>
      <c r="G6542" t="s">
        <v>7583</v>
      </c>
      <c r="H6542" t="s">
        <v>7657</v>
      </c>
    </row>
    <row r="6543" spans="4:8" x14ac:dyDescent="0.2">
      <c r="D6543" t="s">
        <v>6976</v>
      </c>
      <c r="E6543" t="s">
        <v>1659</v>
      </c>
      <c r="F6543" t="s">
        <v>271</v>
      </c>
      <c r="G6543" t="s">
        <v>7446</v>
      </c>
      <c r="H6543" t="s">
        <v>7657</v>
      </c>
    </row>
    <row r="6544" spans="4:8" x14ac:dyDescent="0.2">
      <c r="D6544" t="s">
        <v>7966</v>
      </c>
      <c r="E6544" t="s">
        <v>1659</v>
      </c>
      <c r="F6544" t="s">
        <v>272</v>
      </c>
      <c r="G6544" t="s">
        <v>7597</v>
      </c>
      <c r="H6544" t="s">
        <v>7657</v>
      </c>
    </row>
    <row r="6545" spans="2:8" x14ac:dyDescent="0.2">
      <c r="D6545" t="s">
        <v>1723</v>
      </c>
      <c r="E6545" t="s">
        <v>1659</v>
      </c>
      <c r="F6545" t="s">
        <v>277</v>
      </c>
      <c r="G6545" t="s">
        <v>7589</v>
      </c>
      <c r="H6545" t="s">
        <v>7657</v>
      </c>
    </row>
    <row r="6546" spans="2:8" x14ac:dyDescent="0.2">
      <c r="D6546" t="s">
        <v>1724</v>
      </c>
      <c r="E6546" t="s">
        <v>1659</v>
      </c>
      <c r="F6546" t="s">
        <v>285</v>
      </c>
      <c r="G6546" t="s">
        <v>7596</v>
      </c>
      <c r="H6546" t="s">
        <v>7657</v>
      </c>
    </row>
    <row r="6547" spans="2:8" x14ac:dyDescent="0.2">
      <c r="D6547" t="s">
        <v>1725</v>
      </c>
      <c r="E6547" t="s">
        <v>1659</v>
      </c>
      <c r="F6547" t="s">
        <v>289</v>
      </c>
      <c r="G6547" t="s">
        <v>7599</v>
      </c>
      <c r="H6547" t="s">
        <v>7657</v>
      </c>
    </row>
    <row r="6548" spans="2:8" x14ac:dyDescent="0.2">
      <c r="D6548" t="s">
        <v>1726</v>
      </c>
      <c r="E6548" t="s">
        <v>1659</v>
      </c>
      <c r="F6548" t="s">
        <v>291</v>
      </c>
      <c r="G6548" t="s">
        <v>7419</v>
      </c>
      <c r="H6548" t="s">
        <v>7657</v>
      </c>
    </row>
    <row r="6549" spans="2:8" x14ac:dyDescent="0.2">
      <c r="D6549" t="s">
        <v>1727</v>
      </c>
      <c r="E6549" t="s">
        <v>1659</v>
      </c>
      <c r="F6549" t="s">
        <v>293</v>
      </c>
      <c r="G6549" t="s">
        <v>7477</v>
      </c>
      <c r="H6549" t="s">
        <v>7657</v>
      </c>
    </row>
    <row r="6550" spans="2:8" x14ac:dyDescent="0.2">
      <c r="D6550" t="s">
        <v>1722</v>
      </c>
      <c r="E6550" t="s">
        <v>1659</v>
      </c>
      <c r="F6550" t="s">
        <v>311</v>
      </c>
      <c r="G6550" t="s">
        <v>7601</v>
      </c>
      <c r="H6550" t="s">
        <v>7657</v>
      </c>
    </row>
    <row r="6551" spans="2:8" x14ac:dyDescent="0.2">
      <c r="D6551" t="s">
        <v>1728</v>
      </c>
      <c r="E6551" t="s">
        <v>1659</v>
      </c>
      <c r="F6551" t="s">
        <v>295</v>
      </c>
      <c r="G6551" t="s">
        <v>7600</v>
      </c>
      <c r="H6551" t="s">
        <v>7657</v>
      </c>
    </row>
    <row r="6552" spans="2:8" x14ac:dyDescent="0.2">
      <c r="D6552" t="s">
        <v>8035</v>
      </c>
      <c r="E6552" t="s">
        <v>1659</v>
      </c>
      <c r="F6552" t="s">
        <v>298</v>
      </c>
      <c r="G6552" t="s">
        <v>7754</v>
      </c>
      <c r="H6552" t="s">
        <v>7657</v>
      </c>
    </row>
    <row r="6553" spans="2:8" x14ac:dyDescent="0.2">
      <c r="D6553" t="s">
        <v>1729</v>
      </c>
      <c r="E6553" t="s">
        <v>1659</v>
      </c>
      <c r="F6553" t="s">
        <v>300</v>
      </c>
      <c r="G6553" t="s">
        <v>7604</v>
      </c>
      <c r="H6553" t="s">
        <v>7657</v>
      </c>
    </row>
    <row r="6555" spans="2:8" x14ac:dyDescent="0.2">
      <c r="B6555" t="s">
        <v>1731</v>
      </c>
      <c r="C6555" t="s">
        <v>7658</v>
      </c>
      <c r="D6555" t="s">
        <v>1748</v>
      </c>
      <c r="E6555" t="s">
        <v>1731</v>
      </c>
      <c r="F6555" t="s">
        <v>12</v>
      </c>
      <c r="G6555" t="s">
        <v>7420</v>
      </c>
      <c r="H6555" t="s">
        <v>7658</v>
      </c>
    </row>
    <row r="6556" spans="2:8" x14ac:dyDescent="0.2">
      <c r="D6556" t="s">
        <v>1732</v>
      </c>
      <c r="E6556" t="s">
        <v>1731</v>
      </c>
      <c r="F6556" t="s">
        <v>17</v>
      </c>
      <c r="G6556" t="s">
        <v>7421</v>
      </c>
      <c r="H6556" t="s">
        <v>7658</v>
      </c>
    </row>
    <row r="6557" spans="2:8" x14ac:dyDescent="0.2">
      <c r="D6557" t="s">
        <v>1733</v>
      </c>
      <c r="E6557" t="s">
        <v>1731</v>
      </c>
      <c r="F6557" t="s">
        <v>54</v>
      </c>
      <c r="G6557" t="s">
        <v>7423</v>
      </c>
      <c r="H6557" t="s">
        <v>7658</v>
      </c>
    </row>
    <row r="6558" spans="2:8" x14ac:dyDescent="0.2">
      <c r="D6558" t="s">
        <v>1734</v>
      </c>
      <c r="E6558" t="s">
        <v>1731</v>
      </c>
      <c r="F6558" t="s">
        <v>19</v>
      </c>
      <c r="G6558" t="s">
        <v>7424</v>
      </c>
      <c r="H6558" t="s">
        <v>7658</v>
      </c>
    </row>
    <row r="6559" spans="2:8" x14ac:dyDescent="0.2">
      <c r="D6559" t="s">
        <v>1735</v>
      </c>
      <c r="E6559" t="s">
        <v>1731</v>
      </c>
      <c r="F6559" t="s">
        <v>15</v>
      </c>
      <c r="G6559" t="s">
        <v>7433</v>
      </c>
      <c r="H6559" t="s">
        <v>7658</v>
      </c>
    </row>
    <row r="6560" spans="2:8" x14ac:dyDescent="0.2">
      <c r="D6560" t="s">
        <v>1736</v>
      </c>
      <c r="E6560" t="s">
        <v>1731</v>
      </c>
      <c r="F6560" t="s">
        <v>24</v>
      </c>
      <c r="G6560" t="s">
        <v>7432</v>
      </c>
      <c r="H6560" t="s">
        <v>7658</v>
      </c>
    </row>
    <row r="6561" spans="4:8" x14ac:dyDescent="0.2">
      <c r="D6561" t="s">
        <v>1737</v>
      </c>
      <c r="E6561" t="s">
        <v>1731</v>
      </c>
      <c r="F6561" t="s">
        <v>32</v>
      </c>
      <c r="G6561" t="s">
        <v>7427</v>
      </c>
      <c r="H6561" t="s">
        <v>7658</v>
      </c>
    </row>
    <row r="6562" spans="4:8" x14ac:dyDescent="0.2">
      <c r="D6562" t="s">
        <v>1738</v>
      </c>
      <c r="E6562" t="s">
        <v>1731</v>
      </c>
      <c r="F6562" t="s">
        <v>46</v>
      </c>
      <c r="G6562" t="s">
        <v>7439</v>
      </c>
      <c r="H6562" t="s">
        <v>7658</v>
      </c>
    </row>
    <row r="6563" spans="4:8" x14ac:dyDescent="0.2">
      <c r="D6563" t="s">
        <v>1739</v>
      </c>
      <c r="E6563" t="s">
        <v>1731</v>
      </c>
      <c r="F6563" t="s">
        <v>317</v>
      </c>
      <c r="G6563" t="s">
        <v>7431</v>
      </c>
      <c r="H6563" t="s">
        <v>7658</v>
      </c>
    </row>
    <row r="6564" spans="4:8" x14ac:dyDescent="0.2">
      <c r="D6564" t="s">
        <v>1740</v>
      </c>
      <c r="E6564" t="s">
        <v>1731</v>
      </c>
      <c r="F6564" t="s">
        <v>60</v>
      </c>
      <c r="G6564" t="s">
        <v>7445</v>
      </c>
      <c r="H6564" t="s">
        <v>7658</v>
      </c>
    </row>
    <row r="6565" spans="4:8" x14ac:dyDescent="0.2">
      <c r="D6565" t="s">
        <v>1730</v>
      </c>
      <c r="E6565" t="s">
        <v>1731</v>
      </c>
      <c r="F6565" t="s">
        <v>66</v>
      </c>
      <c r="G6565" t="s">
        <v>7447</v>
      </c>
      <c r="H6565" t="s">
        <v>7658</v>
      </c>
    </row>
    <row r="6566" spans="4:8" x14ac:dyDescent="0.2">
      <c r="D6566" t="s">
        <v>6995</v>
      </c>
      <c r="E6566" t="s">
        <v>1731</v>
      </c>
      <c r="F6566" t="s">
        <v>56</v>
      </c>
      <c r="G6566" t="s">
        <v>7448</v>
      </c>
      <c r="H6566" t="s">
        <v>7658</v>
      </c>
    </row>
    <row r="6567" spans="4:8" x14ac:dyDescent="0.2">
      <c r="D6567" t="s">
        <v>1741</v>
      </c>
      <c r="E6567" t="s">
        <v>1731</v>
      </c>
      <c r="F6567" t="s">
        <v>440</v>
      </c>
      <c r="G6567" t="s">
        <v>7452</v>
      </c>
      <c r="H6567" t="s">
        <v>7658</v>
      </c>
    </row>
    <row r="6568" spans="4:8" x14ac:dyDescent="0.2">
      <c r="D6568" t="s">
        <v>1742</v>
      </c>
      <c r="E6568" t="s">
        <v>1731</v>
      </c>
      <c r="F6568" t="s">
        <v>71</v>
      </c>
      <c r="G6568" t="s">
        <v>7455</v>
      </c>
      <c r="H6568" t="s">
        <v>7658</v>
      </c>
    </row>
    <row r="6569" spans="4:8" x14ac:dyDescent="0.2">
      <c r="D6569" t="s">
        <v>1743</v>
      </c>
      <c r="E6569" t="s">
        <v>1731</v>
      </c>
      <c r="F6569" t="s">
        <v>73</v>
      </c>
      <c r="G6569" t="s">
        <v>7492</v>
      </c>
      <c r="H6569" t="s">
        <v>7658</v>
      </c>
    </row>
    <row r="6570" spans="4:8" x14ac:dyDescent="0.2">
      <c r="D6570" t="s">
        <v>1744</v>
      </c>
      <c r="E6570" t="s">
        <v>1731</v>
      </c>
      <c r="F6570" t="s">
        <v>77</v>
      </c>
      <c r="G6570" t="s">
        <v>7458</v>
      </c>
      <c r="H6570" t="s">
        <v>7658</v>
      </c>
    </row>
    <row r="6571" spans="4:8" x14ac:dyDescent="0.2">
      <c r="D6571" t="s">
        <v>1745</v>
      </c>
      <c r="E6571" t="s">
        <v>1731</v>
      </c>
      <c r="F6571" t="s">
        <v>79</v>
      </c>
      <c r="G6571" t="s">
        <v>7459</v>
      </c>
      <c r="H6571" t="s">
        <v>7658</v>
      </c>
    </row>
    <row r="6572" spans="4:8" x14ac:dyDescent="0.2">
      <c r="D6572" t="s">
        <v>1746</v>
      </c>
      <c r="E6572" t="s">
        <v>1731</v>
      </c>
      <c r="F6572" t="s">
        <v>87</v>
      </c>
      <c r="G6572" t="s">
        <v>7466</v>
      </c>
      <c r="H6572" t="s">
        <v>7658</v>
      </c>
    </row>
    <row r="6573" spans="4:8" x14ac:dyDescent="0.2">
      <c r="D6573" t="s">
        <v>6996</v>
      </c>
      <c r="E6573" t="s">
        <v>1731</v>
      </c>
      <c r="F6573" t="s">
        <v>58</v>
      </c>
      <c r="G6573" t="s">
        <v>7467</v>
      </c>
      <c r="H6573" t="s">
        <v>7658</v>
      </c>
    </row>
    <row r="6574" spans="4:8" x14ac:dyDescent="0.2">
      <c r="D6574" t="s">
        <v>1749</v>
      </c>
      <c r="E6574" t="s">
        <v>1731</v>
      </c>
      <c r="F6574" t="s">
        <v>93</v>
      </c>
      <c r="G6574" t="s">
        <v>7470</v>
      </c>
      <c r="H6574" t="s">
        <v>7658</v>
      </c>
    </row>
    <row r="6575" spans="4:8" x14ac:dyDescent="0.2">
      <c r="D6575" t="s">
        <v>1750</v>
      </c>
      <c r="E6575" t="s">
        <v>1731</v>
      </c>
      <c r="F6575" t="s">
        <v>101</v>
      </c>
      <c r="G6575" t="s">
        <v>7473</v>
      </c>
      <c r="H6575" t="s">
        <v>7658</v>
      </c>
    </row>
    <row r="6576" spans="4:8" x14ac:dyDescent="0.2">
      <c r="D6576" t="s">
        <v>1751</v>
      </c>
      <c r="E6576" t="s">
        <v>1731</v>
      </c>
      <c r="F6576" t="s">
        <v>103</v>
      </c>
      <c r="G6576" t="s">
        <v>7475</v>
      </c>
      <c r="H6576" t="s">
        <v>7658</v>
      </c>
    </row>
    <row r="6577" spans="4:8" x14ac:dyDescent="0.2">
      <c r="D6577" t="s">
        <v>1752</v>
      </c>
      <c r="E6577" t="s">
        <v>1731</v>
      </c>
      <c r="F6577" t="s">
        <v>109</v>
      </c>
      <c r="G6577" t="s">
        <v>7460</v>
      </c>
      <c r="H6577" t="s">
        <v>7658</v>
      </c>
    </row>
    <row r="6578" spans="4:8" x14ac:dyDescent="0.2">
      <c r="D6578" t="s">
        <v>1753</v>
      </c>
      <c r="E6578" t="s">
        <v>1731</v>
      </c>
      <c r="F6578" t="s">
        <v>113</v>
      </c>
      <c r="G6578" t="s">
        <v>7484</v>
      </c>
      <c r="H6578" t="s">
        <v>7658</v>
      </c>
    </row>
    <row r="6579" spans="4:8" x14ac:dyDescent="0.2">
      <c r="D6579" t="s">
        <v>1754</v>
      </c>
      <c r="E6579" t="s">
        <v>1731</v>
      </c>
      <c r="F6579" t="s">
        <v>115</v>
      </c>
      <c r="G6579" t="s">
        <v>7487</v>
      </c>
      <c r="H6579" t="s">
        <v>7658</v>
      </c>
    </row>
    <row r="6580" spans="4:8" x14ac:dyDescent="0.2">
      <c r="D6580" t="s">
        <v>1755</v>
      </c>
      <c r="E6580" t="s">
        <v>1731</v>
      </c>
      <c r="F6580" t="s">
        <v>127</v>
      </c>
      <c r="G6580" t="s">
        <v>7494</v>
      </c>
      <c r="H6580" t="s">
        <v>7658</v>
      </c>
    </row>
    <row r="6581" spans="4:8" x14ac:dyDescent="0.2">
      <c r="D6581" t="s">
        <v>1756</v>
      </c>
      <c r="E6581" t="s">
        <v>1731</v>
      </c>
      <c r="F6581" t="s">
        <v>129</v>
      </c>
      <c r="G6581" t="s">
        <v>7500</v>
      </c>
      <c r="H6581" t="s">
        <v>7658</v>
      </c>
    </row>
    <row r="6582" spans="4:8" x14ac:dyDescent="0.2">
      <c r="D6582" t="s">
        <v>1757</v>
      </c>
      <c r="E6582" t="s">
        <v>1731</v>
      </c>
      <c r="F6582" t="s">
        <v>131</v>
      </c>
      <c r="G6582" t="s">
        <v>7497</v>
      </c>
      <c r="H6582" t="s">
        <v>7658</v>
      </c>
    </row>
    <row r="6583" spans="4:8" x14ac:dyDescent="0.2">
      <c r="D6583" t="s">
        <v>1758</v>
      </c>
      <c r="E6583" t="s">
        <v>1731</v>
      </c>
      <c r="F6583" t="s">
        <v>146</v>
      </c>
      <c r="G6583" t="s">
        <v>7495</v>
      </c>
      <c r="H6583" t="s">
        <v>7658</v>
      </c>
    </row>
    <row r="6584" spans="4:8" x14ac:dyDescent="0.2">
      <c r="D6584" t="s">
        <v>6997</v>
      </c>
      <c r="E6584" t="s">
        <v>1731</v>
      </c>
      <c r="F6584" t="s">
        <v>136</v>
      </c>
      <c r="G6584" t="s">
        <v>7498</v>
      </c>
      <c r="H6584" t="s">
        <v>7658</v>
      </c>
    </row>
    <row r="6585" spans="4:8" x14ac:dyDescent="0.2">
      <c r="D6585" t="s">
        <v>1759</v>
      </c>
      <c r="E6585" t="s">
        <v>1731</v>
      </c>
      <c r="F6585" t="s">
        <v>138</v>
      </c>
      <c r="G6585" t="s">
        <v>7501</v>
      </c>
      <c r="H6585" t="s">
        <v>7658</v>
      </c>
    </row>
    <row r="6586" spans="4:8" x14ac:dyDescent="0.2">
      <c r="D6586" t="s">
        <v>1760</v>
      </c>
      <c r="E6586" t="s">
        <v>1731</v>
      </c>
      <c r="F6586" t="s">
        <v>140</v>
      </c>
      <c r="G6586" t="s">
        <v>7502</v>
      </c>
      <c r="H6586" t="s">
        <v>7658</v>
      </c>
    </row>
    <row r="6587" spans="4:8" x14ac:dyDescent="0.2">
      <c r="D6587" t="s">
        <v>1761</v>
      </c>
      <c r="E6587" t="s">
        <v>1731</v>
      </c>
      <c r="F6587" t="s">
        <v>144</v>
      </c>
      <c r="G6587" t="s">
        <v>7503</v>
      </c>
      <c r="H6587" t="s">
        <v>7658</v>
      </c>
    </row>
    <row r="6588" spans="4:8" x14ac:dyDescent="0.2">
      <c r="D6588" t="s">
        <v>1762</v>
      </c>
      <c r="E6588" t="s">
        <v>1731</v>
      </c>
      <c r="F6588" t="s">
        <v>107</v>
      </c>
      <c r="G6588" t="s">
        <v>7505</v>
      </c>
      <c r="H6588" t="s">
        <v>7658</v>
      </c>
    </row>
    <row r="6589" spans="4:8" x14ac:dyDescent="0.2">
      <c r="D6589" t="s">
        <v>1763</v>
      </c>
      <c r="E6589" t="s">
        <v>1731</v>
      </c>
      <c r="F6589" t="s">
        <v>150</v>
      </c>
      <c r="G6589" t="s">
        <v>7506</v>
      </c>
      <c r="H6589" t="s">
        <v>7658</v>
      </c>
    </row>
    <row r="6590" spans="4:8" x14ac:dyDescent="0.2">
      <c r="D6590" t="s">
        <v>1764</v>
      </c>
      <c r="E6590" t="s">
        <v>1731</v>
      </c>
      <c r="F6590" t="s">
        <v>154</v>
      </c>
      <c r="G6590" t="s">
        <v>7513</v>
      </c>
      <c r="H6590" t="s">
        <v>7658</v>
      </c>
    </row>
    <row r="6591" spans="4:8" x14ac:dyDescent="0.2">
      <c r="D6591" t="s">
        <v>1765</v>
      </c>
      <c r="E6591" t="s">
        <v>1731</v>
      </c>
      <c r="F6591" t="s">
        <v>346</v>
      </c>
      <c r="G6591" t="s">
        <v>7524</v>
      </c>
      <c r="H6591" t="s">
        <v>7658</v>
      </c>
    </row>
    <row r="6592" spans="4:8" x14ac:dyDescent="0.2">
      <c r="D6592" t="s">
        <v>1766</v>
      </c>
      <c r="E6592" t="s">
        <v>1731</v>
      </c>
      <c r="F6592" t="s">
        <v>407</v>
      </c>
      <c r="G6592" t="s">
        <v>7522</v>
      </c>
      <c r="H6592" t="s">
        <v>7658</v>
      </c>
    </row>
    <row r="6593" spans="4:8" x14ac:dyDescent="0.2">
      <c r="D6593" t="s">
        <v>1767</v>
      </c>
      <c r="E6593" t="s">
        <v>1731</v>
      </c>
      <c r="F6593" t="s">
        <v>168</v>
      </c>
      <c r="G6593" t="s">
        <v>7523</v>
      </c>
      <c r="H6593" t="s">
        <v>7658</v>
      </c>
    </row>
    <row r="6594" spans="4:8" x14ac:dyDescent="0.2">
      <c r="D6594" t="s">
        <v>1768</v>
      </c>
      <c r="E6594" t="s">
        <v>1731</v>
      </c>
      <c r="F6594" t="s">
        <v>177</v>
      </c>
      <c r="G6594" t="s">
        <v>7540</v>
      </c>
      <c r="H6594" t="s">
        <v>7658</v>
      </c>
    </row>
    <row r="6595" spans="4:8" x14ac:dyDescent="0.2">
      <c r="D6595" t="s">
        <v>1769</v>
      </c>
      <c r="E6595" t="s">
        <v>1731</v>
      </c>
      <c r="F6595" t="s">
        <v>183</v>
      </c>
      <c r="G6595" t="s">
        <v>7532</v>
      </c>
      <c r="H6595" t="s">
        <v>7658</v>
      </c>
    </row>
    <row r="6596" spans="4:8" x14ac:dyDescent="0.2">
      <c r="D6596" t="s">
        <v>1770</v>
      </c>
      <c r="E6596" t="s">
        <v>1731</v>
      </c>
      <c r="F6596" t="s">
        <v>189</v>
      </c>
      <c r="G6596" t="s">
        <v>7529</v>
      </c>
      <c r="H6596" t="s">
        <v>7658</v>
      </c>
    </row>
    <row r="6597" spans="4:8" x14ac:dyDescent="0.2">
      <c r="D6597" t="s">
        <v>1771</v>
      </c>
      <c r="E6597" t="s">
        <v>1731</v>
      </c>
      <c r="F6597" t="s">
        <v>204</v>
      </c>
      <c r="G6597" t="s">
        <v>7546</v>
      </c>
      <c r="H6597" t="s">
        <v>7658</v>
      </c>
    </row>
    <row r="6598" spans="4:8" x14ac:dyDescent="0.2">
      <c r="D6598" t="s">
        <v>1772</v>
      </c>
      <c r="E6598" t="s">
        <v>1731</v>
      </c>
      <c r="F6598" t="s">
        <v>208</v>
      </c>
      <c r="G6598" t="s">
        <v>7549</v>
      </c>
      <c r="H6598" t="s">
        <v>7658</v>
      </c>
    </row>
    <row r="6599" spans="4:8" x14ac:dyDescent="0.2">
      <c r="D6599" t="s">
        <v>1773</v>
      </c>
      <c r="E6599" t="s">
        <v>1731</v>
      </c>
      <c r="F6599" t="s">
        <v>213</v>
      </c>
      <c r="G6599" t="s">
        <v>7547</v>
      </c>
      <c r="H6599" t="s">
        <v>7658</v>
      </c>
    </row>
    <row r="6600" spans="4:8" x14ac:dyDescent="0.2">
      <c r="D6600" t="s">
        <v>1774</v>
      </c>
      <c r="E6600" t="s">
        <v>1731</v>
      </c>
      <c r="F6600" t="s">
        <v>217</v>
      </c>
      <c r="G6600" t="s">
        <v>7552</v>
      </c>
      <c r="H6600" t="s">
        <v>7658</v>
      </c>
    </row>
    <row r="6601" spans="4:8" x14ac:dyDescent="0.2">
      <c r="D6601" t="s">
        <v>1775</v>
      </c>
      <c r="E6601" t="s">
        <v>1731</v>
      </c>
      <c r="F6601" t="s">
        <v>219</v>
      </c>
      <c r="G6601" t="s">
        <v>7556</v>
      </c>
      <c r="H6601" t="s">
        <v>7658</v>
      </c>
    </row>
    <row r="6602" spans="4:8" x14ac:dyDescent="0.2">
      <c r="D6602" t="s">
        <v>1776</v>
      </c>
      <c r="E6602" t="s">
        <v>1731</v>
      </c>
      <c r="F6602" t="s">
        <v>225</v>
      </c>
      <c r="G6602" t="s">
        <v>7554</v>
      </c>
      <c r="H6602" t="s">
        <v>7658</v>
      </c>
    </row>
    <row r="6603" spans="4:8" x14ac:dyDescent="0.2">
      <c r="D6603" t="s">
        <v>6982</v>
      </c>
      <c r="E6603" t="s">
        <v>1731</v>
      </c>
      <c r="F6603" t="s">
        <v>227</v>
      </c>
      <c r="G6603" t="s">
        <v>7557</v>
      </c>
      <c r="H6603" t="s">
        <v>7658</v>
      </c>
    </row>
    <row r="6604" spans="4:8" x14ac:dyDescent="0.2">
      <c r="D6604" t="s">
        <v>1803</v>
      </c>
      <c r="E6604" t="s">
        <v>1731</v>
      </c>
      <c r="F6604" t="s">
        <v>229</v>
      </c>
      <c r="G6604" t="s">
        <v>7560</v>
      </c>
      <c r="H6604" t="s">
        <v>7658</v>
      </c>
    </row>
    <row r="6605" spans="4:8" x14ac:dyDescent="0.2">
      <c r="D6605" t="s">
        <v>1778</v>
      </c>
      <c r="E6605" t="s">
        <v>1731</v>
      </c>
      <c r="F6605" t="s">
        <v>231</v>
      </c>
      <c r="G6605" t="s">
        <v>7565</v>
      </c>
      <c r="H6605" t="s">
        <v>7658</v>
      </c>
    </row>
    <row r="6606" spans="4:8" x14ac:dyDescent="0.2">
      <c r="D6606" t="s">
        <v>1779</v>
      </c>
      <c r="E6606" t="s">
        <v>1731</v>
      </c>
      <c r="F6606" t="s">
        <v>235</v>
      </c>
      <c r="G6606" t="s">
        <v>7566</v>
      </c>
      <c r="H6606" t="s">
        <v>7658</v>
      </c>
    </row>
    <row r="6607" spans="4:8" x14ac:dyDescent="0.2">
      <c r="D6607" t="s">
        <v>1780</v>
      </c>
      <c r="E6607" t="s">
        <v>1731</v>
      </c>
      <c r="F6607" t="s">
        <v>237</v>
      </c>
      <c r="G6607" t="s">
        <v>7567</v>
      </c>
      <c r="H6607" t="s">
        <v>7658</v>
      </c>
    </row>
    <row r="6608" spans="4:8" x14ac:dyDescent="0.2">
      <c r="D6608" t="s">
        <v>1781</v>
      </c>
      <c r="E6608" t="s">
        <v>1731</v>
      </c>
      <c r="F6608" t="s">
        <v>243</v>
      </c>
      <c r="G6608" t="s">
        <v>7569</v>
      </c>
      <c r="H6608" t="s">
        <v>7658</v>
      </c>
    </row>
    <row r="6609" spans="4:8" x14ac:dyDescent="0.2">
      <c r="D6609" t="s">
        <v>1782</v>
      </c>
      <c r="E6609" t="s">
        <v>1731</v>
      </c>
      <c r="F6609" t="s">
        <v>247</v>
      </c>
      <c r="G6609" t="s">
        <v>7577</v>
      </c>
      <c r="H6609" t="s">
        <v>7658</v>
      </c>
    </row>
    <row r="6610" spans="4:8" x14ac:dyDescent="0.2">
      <c r="D6610" t="s">
        <v>1783</v>
      </c>
      <c r="E6610" t="s">
        <v>1731</v>
      </c>
      <c r="F6610" t="s">
        <v>251</v>
      </c>
      <c r="G6610" t="s">
        <v>7572</v>
      </c>
      <c r="H6610" t="s">
        <v>7658</v>
      </c>
    </row>
    <row r="6611" spans="4:8" x14ac:dyDescent="0.2">
      <c r="D6611" t="s">
        <v>1784</v>
      </c>
      <c r="E6611" t="s">
        <v>1731</v>
      </c>
      <c r="F6611" t="s">
        <v>253</v>
      </c>
      <c r="G6611" t="s">
        <v>7581</v>
      </c>
      <c r="H6611" t="s">
        <v>7658</v>
      </c>
    </row>
    <row r="6612" spans="4:8" x14ac:dyDescent="0.2">
      <c r="D6612" t="s">
        <v>6983</v>
      </c>
      <c r="E6612" t="s">
        <v>1731</v>
      </c>
      <c r="F6612" t="s">
        <v>255</v>
      </c>
      <c r="G6612" t="s">
        <v>7582</v>
      </c>
      <c r="H6612" t="s">
        <v>7658</v>
      </c>
    </row>
    <row r="6613" spans="4:8" x14ac:dyDescent="0.2">
      <c r="D6613" t="s">
        <v>1785</v>
      </c>
      <c r="E6613" t="s">
        <v>1731</v>
      </c>
      <c r="F6613" t="s">
        <v>257</v>
      </c>
      <c r="G6613" t="s">
        <v>7608</v>
      </c>
      <c r="H6613" t="s">
        <v>7658</v>
      </c>
    </row>
    <row r="6614" spans="4:8" x14ac:dyDescent="0.2">
      <c r="D6614" t="s">
        <v>1786</v>
      </c>
      <c r="E6614" t="s">
        <v>1731</v>
      </c>
      <c r="F6614" t="s">
        <v>366</v>
      </c>
      <c r="G6614" t="s">
        <v>7512</v>
      </c>
      <c r="H6614" t="s">
        <v>7658</v>
      </c>
    </row>
    <row r="6615" spans="4:8" x14ac:dyDescent="0.2">
      <c r="D6615" t="s">
        <v>1787</v>
      </c>
      <c r="E6615" t="s">
        <v>1731</v>
      </c>
      <c r="F6615" t="s">
        <v>259</v>
      </c>
      <c r="G6615" t="s">
        <v>7469</v>
      </c>
      <c r="H6615" t="s">
        <v>7658</v>
      </c>
    </row>
    <row r="6616" spans="4:8" x14ac:dyDescent="0.2">
      <c r="D6616" t="s">
        <v>1788</v>
      </c>
      <c r="E6616" t="s">
        <v>1731</v>
      </c>
      <c r="F6616" t="s">
        <v>269</v>
      </c>
      <c r="G6616" t="s">
        <v>7583</v>
      </c>
      <c r="H6616" t="s">
        <v>7658</v>
      </c>
    </row>
    <row r="6617" spans="4:8" x14ac:dyDescent="0.2">
      <c r="D6617" t="s">
        <v>1789</v>
      </c>
      <c r="E6617" t="s">
        <v>1731</v>
      </c>
      <c r="F6617" t="s">
        <v>271</v>
      </c>
      <c r="G6617" t="s">
        <v>7446</v>
      </c>
      <c r="H6617" t="s">
        <v>7658</v>
      </c>
    </row>
    <row r="6618" spans="4:8" x14ac:dyDescent="0.2">
      <c r="D6618" t="s">
        <v>7967</v>
      </c>
      <c r="E6618" t="s">
        <v>1731</v>
      </c>
      <c r="F6618" t="s">
        <v>272</v>
      </c>
      <c r="G6618" t="s">
        <v>7597</v>
      </c>
      <c r="H6618" t="s">
        <v>7658</v>
      </c>
    </row>
    <row r="6619" spans="4:8" x14ac:dyDescent="0.2">
      <c r="D6619" t="s">
        <v>1790</v>
      </c>
      <c r="E6619" t="s">
        <v>1731</v>
      </c>
      <c r="F6619" t="s">
        <v>277</v>
      </c>
      <c r="G6619" t="s">
        <v>7589</v>
      </c>
      <c r="H6619" t="s">
        <v>7658</v>
      </c>
    </row>
    <row r="6620" spans="4:8" x14ac:dyDescent="0.2">
      <c r="D6620" t="s">
        <v>1791</v>
      </c>
      <c r="E6620" t="s">
        <v>1731</v>
      </c>
      <c r="F6620" t="s">
        <v>285</v>
      </c>
      <c r="G6620" t="s">
        <v>7596</v>
      </c>
      <c r="H6620" t="s">
        <v>7658</v>
      </c>
    </row>
    <row r="6621" spans="4:8" x14ac:dyDescent="0.2">
      <c r="D6621" t="s">
        <v>1792</v>
      </c>
      <c r="E6621" t="s">
        <v>1731</v>
      </c>
      <c r="F6621" t="s">
        <v>289</v>
      </c>
      <c r="G6621" t="s">
        <v>7599</v>
      </c>
      <c r="H6621" t="s">
        <v>7658</v>
      </c>
    </row>
    <row r="6622" spans="4:8" x14ac:dyDescent="0.2">
      <c r="D6622" t="s">
        <v>1793</v>
      </c>
      <c r="E6622" t="s">
        <v>1731</v>
      </c>
      <c r="F6622" t="s">
        <v>291</v>
      </c>
      <c r="G6622" t="s">
        <v>7419</v>
      </c>
      <c r="H6622" t="s">
        <v>7658</v>
      </c>
    </row>
    <row r="6623" spans="4:8" x14ac:dyDescent="0.2">
      <c r="D6623" t="s">
        <v>1794</v>
      </c>
      <c r="E6623" t="s">
        <v>1731</v>
      </c>
      <c r="F6623" t="s">
        <v>293</v>
      </c>
      <c r="G6623" t="s">
        <v>7477</v>
      </c>
      <c r="H6623" t="s">
        <v>7658</v>
      </c>
    </row>
    <row r="6624" spans="4:8" x14ac:dyDescent="0.2">
      <c r="D6624" t="s">
        <v>1777</v>
      </c>
      <c r="E6624" t="s">
        <v>1731</v>
      </c>
      <c r="F6624" t="s">
        <v>311</v>
      </c>
      <c r="G6624" t="s">
        <v>7601</v>
      </c>
      <c r="H6624" t="s">
        <v>7658</v>
      </c>
    </row>
    <row r="6625" spans="2:8" x14ac:dyDescent="0.2">
      <c r="D6625" t="s">
        <v>1795</v>
      </c>
      <c r="E6625" t="s">
        <v>1731</v>
      </c>
      <c r="F6625" t="s">
        <v>295</v>
      </c>
      <c r="G6625" t="s">
        <v>7600</v>
      </c>
      <c r="H6625" t="s">
        <v>7658</v>
      </c>
    </row>
    <row r="6626" spans="2:8" x14ac:dyDescent="0.2">
      <c r="D6626" t="s">
        <v>8036</v>
      </c>
      <c r="E6626" t="s">
        <v>1731</v>
      </c>
      <c r="F6626" t="s">
        <v>298</v>
      </c>
      <c r="G6626" t="s">
        <v>7754</v>
      </c>
      <c r="H6626" t="s">
        <v>7658</v>
      </c>
    </row>
    <row r="6627" spans="2:8" x14ac:dyDescent="0.2">
      <c r="D6627" t="s">
        <v>1796</v>
      </c>
      <c r="E6627" t="s">
        <v>1731</v>
      </c>
      <c r="F6627" t="s">
        <v>300</v>
      </c>
      <c r="G6627" t="s">
        <v>7604</v>
      </c>
      <c r="H6627" t="s">
        <v>7658</v>
      </c>
    </row>
    <row r="6629" spans="2:8" x14ac:dyDescent="0.2">
      <c r="B6629" t="s">
        <v>1798</v>
      </c>
      <c r="C6629" t="s">
        <v>7659</v>
      </c>
      <c r="D6629" t="s">
        <v>1797</v>
      </c>
      <c r="E6629" t="s">
        <v>1798</v>
      </c>
      <c r="F6629" t="s">
        <v>12</v>
      </c>
      <c r="G6629" t="s">
        <v>7420</v>
      </c>
      <c r="H6629" t="s">
        <v>7659</v>
      </c>
    </row>
    <row r="6630" spans="2:8" x14ac:dyDescent="0.2">
      <c r="D6630" t="s">
        <v>1799</v>
      </c>
      <c r="E6630" t="s">
        <v>1798</v>
      </c>
      <c r="F6630" t="s">
        <v>17</v>
      </c>
      <c r="G6630" t="s">
        <v>7421</v>
      </c>
      <c r="H6630" t="s">
        <v>7659</v>
      </c>
    </row>
    <row r="6631" spans="2:8" x14ac:dyDescent="0.2">
      <c r="D6631" t="s">
        <v>1800</v>
      </c>
      <c r="E6631" t="s">
        <v>1798</v>
      </c>
      <c r="F6631" t="s">
        <v>54</v>
      </c>
      <c r="G6631" t="s">
        <v>7423</v>
      </c>
      <c r="H6631" t="s">
        <v>7659</v>
      </c>
    </row>
    <row r="6632" spans="2:8" x14ac:dyDescent="0.2">
      <c r="D6632" t="s">
        <v>1801</v>
      </c>
      <c r="E6632" t="s">
        <v>1798</v>
      </c>
      <c r="F6632" t="s">
        <v>19</v>
      </c>
      <c r="G6632" t="s">
        <v>7424</v>
      </c>
      <c r="H6632" t="s">
        <v>7659</v>
      </c>
    </row>
    <row r="6633" spans="2:8" x14ac:dyDescent="0.2">
      <c r="D6633" t="s">
        <v>1802</v>
      </c>
      <c r="E6633" t="s">
        <v>1798</v>
      </c>
      <c r="F6633" t="s">
        <v>15</v>
      </c>
      <c r="G6633" t="s">
        <v>7433</v>
      </c>
      <c r="H6633" t="s">
        <v>7659</v>
      </c>
    </row>
    <row r="6634" spans="2:8" x14ac:dyDescent="0.2">
      <c r="D6634" t="s">
        <v>6984</v>
      </c>
      <c r="E6634" t="s">
        <v>1798</v>
      </c>
      <c r="F6634" t="s">
        <v>24</v>
      </c>
      <c r="G6634" t="s">
        <v>7432</v>
      </c>
      <c r="H6634" t="s">
        <v>7659</v>
      </c>
    </row>
    <row r="6635" spans="2:8" x14ac:dyDescent="0.2">
      <c r="D6635" t="s">
        <v>1804</v>
      </c>
      <c r="E6635" t="s">
        <v>1798</v>
      </c>
      <c r="F6635" t="s">
        <v>32</v>
      </c>
      <c r="G6635" t="s">
        <v>7427</v>
      </c>
      <c r="H6635" t="s">
        <v>7659</v>
      </c>
    </row>
    <row r="6636" spans="2:8" x14ac:dyDescent="0.2">
      <c r="D6636" t="s">
        <v>1805</v>
      </c>
      <c r="E6636" t="s">
        <v>1798</v>
      </c>
      <c r="F6636" t="s">
        <v>46</v>
      </c>
      <c r="G6636" t="s">
        <v>7439</v>
      </c>
      <c r="H6636" t="s">
        <v>7659</v>
      </c>
    </row>
    <row r="6637" spans="2:8" x14ac:dyDescent="0.2">
      <c r="D6637" t="s">
        <v>1806</v>
      </c>
      <c r="E6637" t="s">
        <v>1798</v>
      </c>
      <c r="F6637" t="s">
        <v>317</v>
      </c>
      <c r="G6637" t="s">
        <v>7431</v>
      </c>
      <c r="H6637" t="s">
        <v>7659</v>
      </c>
    </row>
    <row r="6638" spans="2:8" x14ac:dyDescent="0.2">
      <c r="D6638" t="s">
        <v>1807</v>
      </c>
      <c r="E6638" t="s">
        <v>1798</v>
      </c>
      <c r="F6638" t="s">
        <v>60</v>
      </c>
      <c r="G6638" t="s">
        <v>7445</v>
      </c>
      <c r="H6638" t="s">
        <v>7659</v>
      </c>
    </row>
    <row r="6639" spans="2:8" x14ac:dyDescent="0.2">
      <c r="D6639" t="s">
        <v>1808</v>
      </c>
      <c r="E6639" t="s">
        <v>1798</v>
      </c>
      <c r="F6639" t="s">
        <v>66</v>
      </c>
      <c r="G6639" t="s">
        <v>7447</v>
      </c>
      <c r="H6639" t="s">
        <v>7659</v>
      </c>
    </row>
    <row r="6640" spans="2:8" x14ac:dyDescent="0.2">
      <c r="D6640" t="s">
        <v>1809</v>
      </c>
      <c r="E6640" t="s">
        <v>1798</v>
      </c>
      <c r="F6640" t="s">
        <v>56</v>
      </c>
      <c r="G6640" t="s">
        <v>7448</v>
      </c>
      <c r="H6640" t="s">
        <v>7659</v>
      </c>
    </row>
    <row r="6641" spans="4:8" x14ac:dyDescent="0.2">
      <c r="D6641" t="s">
        <v>1810</v>
      </c>
      <c r="E6641" t="s">
        <v>1798</v>
      </c>
      <c r="F6641" t="s">
        <v>440</v>
      </c>
      <c r="G6641" t="s">
        <v>7452</v>
      </c>
      <c r="H6641" t="s">
        <v>7659</v>
      </c>
    </row>
    <row r="6642" spans="4:8" x14ac:dyDescent="0.2">
      <c r="D6642" t="s">
        <v>1811</v>
      </c>
      <c r="E6642" t="s">
        <v>1798</v>
      </c>
      <c r="F6642" t="s">
        <v>71</v>
      </c>
      <c r="G6642" t="s">
        <v>7455</v>
      </c>
      <c r="H6642" t="s">
        <v>7659</v>
      </c>
    </row>
    <row r="6643" spans="4:8" x14ac:dyDescent="0.2">
      <c r="D6643" t="s">
        <v>1812</v>
      </c>
      <c r="E6643" t="s">
        <v>1798</v>
      </c>
      <c r="F6643" t="s">
        <v>73</v>
      </c>
      <c r="G6643" t="s">
        <v>7492</v>
      </c>
      <c r="H6643" t="s">
        <v>7659</v>
      </c>
    </row>
    <row r="6644" spans="4:8" x14ac:dyDescent="0.2">
      <c r="D6644" t="s">
        <v>1813</v>
      </c>
      <c r="E6644" t="s">
        <v>1798</v>
      </c>
      <c r="F6644" t="s">
        <v>77</v>
      </c>
      <c r="G6644" t="s">
        <v>7458</v>
      </c>
      <c r="H6644" t="s">
        <v>7659</v>
      </c>
    </row>
    <row r="6645" spans="4:8" x14ac:dyDescent="0.2">
      <c r="D6645" t="s">
        <v>1814</v>
      </c>
      <c r="E6645" t="s">
        <v>1798</v>
      </c>
      <c r="F6645" t="s">
        <v>79</v>
      </c>
      <c r="G6645" t="s">
        <v>7459</v>
      </c>
      <c r="H6645" t="s">
        <v>7659</v>
      </c>
    </row>
    <row r="6646" spans="4:8" x14ac:dyDescent="0.2">
      <c r="D6646" t="s">
        <v>1815</v>
      </c>
      <c r="E6646" t="s">
        <v>1798</v>
      </c>
      <c r="F6646" t="s">
        <v>81</v>
      </c>
      <c r="G6646" t="s">
        <v>7463</v>
      </c>
      <c r="H6646" t="s">
        <v>7659</v>
      </c>
    </row>
    <row r="6647" spans="4:8" x14ac:dyDescent="0.2">
      <c r="D6647" t="s">
        <v>1816</v>
      </c>
      <c r="E6647" t="s">
        <v>1798</v>
      </c>
      <c r="F6647" t="s">
        <v>87</v>
      </c>
      <c r="G6647" t="s">
        <v>7466</v>
      </c>
      <c r="H6647" t="s">
        <v>7659</v>
      </c>
    </row>
    <row r="6648" spans="4:8" x14ac:dyDescent="0.2">
      <c r="D6648" t="s">
        <v>1817</v>
      </c>
      <c r="E6648" t="s">
        <v>1798</v>
      </c>
      <c r="F6648" t="s">
        <v>58</v>
      </c>
      <c r="G6648" t="s">
        <v>7467</v>
      </c>
      <c r="H6648" t="s">
        <v>7659</v>
      </c>
    </row>
    <row r="6649" spans="4:8" x14ac:dyDescent="0.2">
      <c r="D6649" t="s">
        <v>1818</v>
      </c>
      <c r="E6649" t="s">
        <v>1798</v>
      </c>
      <c r="F6649" t="s">
        <v>93</v>
      </c>
      <c r="G6649" t="s">
        <v>7470</v>
      </c>
      <c r="H6649" t="s">
        <v>7659</v>
      </c>
    </row>
    <row r="6650" spans="4:8" x14ac:dyDescent="0.2">
      <c r="D6650" t="s">
        <v>6985</v>
      </c>
      <c r="E6650" t="s">
        <v>1798</v>
      </c>
      <c r="F6650" t="s">
        <v>101</v>
      </c>
      <c r="G6650" t="s">
        <v>7473</v>
      </c>
      <c r="H6650" t="s">
        <v>7659</v>
      </c>
    </row>
    <row r="6651" spans="4:8" x14ac:dyDescent="0.2">
      <c r="D6651" t="s">
        <v>1819</v>
      </c>
      <c r="E6651" t="s">
        <v>1798</v>
      </c>
      <c r="F6651" t="s">
        <v>103</v>
      </c>
      <c r="G6651" t="s">
        <v>7475</v>
      </c>
      <c r="H6651" t="s">
        <v>7659</v>
      </c>
    </row>
    <row r="6652" spans="4:8" x14ac:dyDescent="0.2">
      <c r="D6652" t="s">
        <v>1820</v>
      </c>
      <c r="E6652" t="s">
        <v>1798</v>
      </c>
      <c r="F6652" t="s">
        <v>109</v>
      </c>
      <c r="G6652" t="s">
        <v>7460</v>
      </c>
      <c r="H6652" t="s">
        <v>7659</v>
      </c>
    </row>
    <row r="6653" spans="4:8" x14ac:dyDescent="0.2">
      <c r="D6653" t="s">
        <v>1821</v>
      </c>
      <c r="E6653" t="s">
        <v>1798</v>
      </c>
      <c r="F6653" t="s">
        <v>113</v>
      </c>
      <c r="G6653" t="s">
        <v>7484</v>
      </c>
      <c r="H6653" t="s">
        <v>7659</v>
      </c>
    </row>
    <row r="6654" spans="4:8" x14ac:dyDescent="0.2">
      <c r="D6654" t="s">
        <v>1822</v>
      </c>
      <c r="E6654" t="s">
        <v>1798</v>
      </c>
      <c r="F6654" t="s">
        <v>115</v>
      </c>
      <c r="G6654" t="s">
        <v>7487</v>
      </c>
      <c r="H6654" t="s">
        <v>7659</v>
      </c>
    </row>
    <row r="6655" spans="4:8" x14ac:dyDescent="0.2">
      <c r="D6655" t="s">
        <v>1823</v>
      </c>
      <c r="E6655" t="s">
        <v>1798</v>
      </c>
      <c r="F6655" t="s">
        <v>127</v>
      </c>
      <c r="G6655" t="s">
        <v>7494</v>
      </c>
      <c r="H6655" t="s">
        <v>7659</v>
      </c>
    </row>
    <row r="6656" spans="4:8" x14ac:dyDescent="0.2">
      <c r="D6656" t="s">
        <v>1824</v>
      </c>
      <c r="E6656" t="s">
        <v>1798</v>
      </c>
      <c r="F6656" t="s">
        <v>129</v>
      </c>
      <c r="G6656" t="s">
        <v>7500</v>
      </c>
      <c r="H6656" t="s">
        <v>7659</v>
      </c>
    </row>
    <row r="6657" spans="4:8" x14ac:dyDescent="0.2">
      <c r="D6657" t="s">
        <v>1825</v>
      </c>
      <c r="E6657" t="s">
        <v>1798</v>
      </c>
      <c r="F6657" t="s">
        <v>131</v>
      </c>
      <c r="G6657" t="s">
        <v>7497</v>
      </c>
      <c r="H6657" t="s">
        <v>7659</v>
      </c>
    </row>
    <row r="6658" spans="4:8" x14ac:dyDescent="0.2">
      <c r="D6658" t="s">
        <v>1826</v>
      </c>
      <c r="E6658" t="s">
        <v>1798</v>
      </c>
      <c r="F6658" t="s">
        <v>146</v>
      </c>
      <c r="G6658" t="s">
        <v>7495</v>
      </c>
      <c r="H6658" t="s">
        <v>7659</v>
      </c>
    </row>
    <row r="6659" spans="4:8" x14ac:dyDescent="0.2">
      <c r="D6659" t="s">
        <v>1827</v>
      </c>
      <c r="E6659" t="s">
        <v>1798</v>
      </c>
      <c r="F6659" t="s">
        <v>136</v>
      </c>
      <c r="G6659" t="s">
        <v>7498</v>
      </c>
      <c r="H6659" t="s">
        <v>7659</v>
      </c>
    </row>
    <row r="6660" spans="4:8" x14ac:dyDescent="0.2">
      <c r="D6660" t="s">
        <v>1828</v>
      </c>
      <c r="E6660" t="s">
        <v>1798</v>
      </c>
      <c r="F6660" t="s">
        <v>138</v>
      </c>
      <c r="G6660" t="s">
        <v>7501</v>
      </c>
      <c r="H6660" t="s">
        <v>7659</v>
      </c>
    </row>
    <row r="6661" spans="4:8" x14ac:dyDescent="0.2">
      <c r="D6661" t="s">
        <v>1829</v>
      </c>
      <c r="E6661" t="s">
        <v>1798</v>
      </c>
      <c r="F6661" t="s">
        <v>140</v>
      </c>
      <c r="G6661" t="s">
        <v>7502</v>
      </c>
      <c r="H6661" t="s">
        <v>7659</v>
      </c>
    </row>
    <row r="6662" spans="4:8" x14ac:dyDescent="0.2">
      <c r="D6662" t="s">
        <v>1830</v>
      </c>
      <c r="E6662" t="s">
        <v>1798</v>
      </c>
      <c r="F6662" t="s">
        <v>144</v>
      </c>
      <c r="G6662" t="s">
        <v>7503</v>
      </c>
      <c r="H6662" t="s">
        <v>7659</v>
      </c>
    </row>
    <row r="6663" spans="4:8" x14ac:dyDescent="0.2">
      <c r="D6663" t="s">
        <v>1831</v>
      </c>
      <c r="E6663" t="s">
        <v>1798</v>
      </c>
      <c r="F6663" t="s">
        <v>107</v>
      </c>
      <c r="G6663" t="s">
        <v>7505</v>
      </c>
      <c r="H6663" t="s">
        <v>7659</v>
      </c>
    </row>
    <row r="6664" spans="4:8" x14ac:dyDescent="0.2">
      <c r="D6664" t="s">
        <v>1832</v>
      </c>
      <c r="E6664" t="s">
        <v>1798</v>
      </c>
      <c r="F6664" t="s">
        <v>154</v>
      </c>
      <c r="G6664" t="s">
        <v>7513</v>
      </c>
      <c r="H6664" t="s">
        <v>7659</v>
      </c>
    </row>
    <row r="6665" spans="4:8" x14ac:dyDescent="0.2">
      <c r="D6665" t="s">
        <v>1833</v>
      </c>
      <c r="E6665" t="s">
        <v>1798</v>
      </c>
      <c r="F6665" t="s">
        <v>346</v>
      </c>
      <c r="G6665" t="s">
        <v>7524</v>
      </c>
      <c r="H6665" t="s">
        <v>7659</v>
      </c>
    </row>
    <row r="6666" spans="4:8" x14ac:dyDescent="0.2">
      <c r="D6666" t="s">
        <v>7010</v>
      </c>
      <c r="E6666" t="s">
        <v>1798</v>
      </c>
      <c r="F6666" t="s">
        <v>407</v>
      </c>
      <c r="G6666" t="s">
        <v>7522</v>
      </c>
      <c r="H6666" t="s">
        <v>7659</v>
      </c>
    </row>
    <row r="6667" spans="4:8" x14ac:dyDescent="0.2">
      <c r="D6667" t="s">
        <v>1834</v>
      </c>
      <c r="E6667" t="s">
        <v>1798</v>
      </c>
      <c r="F6667" t="s">
        <v>168</v>
      </c>
      <c r="G6667" t="s">
        <v>7523</v>
      </c>
      <c r="H6667" t="s">
        <v>7659</v>
      </c>
    </row>
    <row r="6668" spans="4:8" x14ac:dyDescent="0.2">
      <c r="D6668" t="s">
        <v>1835</v>
      </c>
      <c r="E6668" t="s">
        <v>1798</v>
      </c>
      <c r="F6668" t="s">
        <v>177</v>
      </c>
      <c r="G6668" t="s">
        <v>7540</v>
      </c>
      <c r="H6668" t="s">
        <v>7659</v>
      </c>
    </row>
    <row r="6669" spans="4:8" x14ac:dyDescent="0.2">
      <c r="D6669" t="s">
        <v>1836</v>
      </c>
      <c r="E6669" t="s">
        <v>1798</v>
      </c>
      <c r="F6669" t="s">
        <v>183</v>
      </c>
      <c r="G6669" t="s">
        <v>7532</v>
      </c>
      <c r="H6669" t="s">
        <v>7659</v>
      </c>
    </row>
    <row r="6670" spans="4:8" x14ac:dyDescent="0.2">
      <c r="D6670" t="s">
        <v>7011</v>
      </c>
      <c r="E6670" t="s">
        <v>1798</v>
      </c>
      <c r="F6670" t="s">
        <v>189</v>
      </c>
      <c r="G6670" t="s">
        <v>7529</v>
      </c>
      <c r="H6670" t="s">
        <v>7659</v>
      </c>
    </row>
    <row r="6671" spans="4:8" x14ac:dyDescent="0.2">
      <c r="D6671" t="s">
        <v>1837</v>
      </c>
      <c r="E6671" t="s">
        <v>1798</v>
      </c>
      <c r="F6671" t="s">
        <v>204</v>
      </c>
      <c r="G6671" t="s">
        <v>7546</v>
      </c>
      <c r="H6671" t="s">
        <v>7659</v>
      </c>
    </row>
    <row r="6672" spans="4:8" x14ac:dyDescent="0.2">
      <c r="D6672" t="s">
        <v>1838</v>
      </c>
      <c r="E6672" t="s">
        <v>1798</v>
      </c>
      <c r="F6672" t="s">
        <v>208</v>
      </c>
      <c r="G6672" t="s">
        <v>7549</v>
      </c>
      <c r="H6672" t="s">
        <v>7659</v>
      </c>
    </row>
    <row r="6673" spans="4:8" x14ac:dyDescent="0.2">
      <c r="D6673" t="s">
        <v>1839</v>
      </c>
      <c r="E6673" t="s">
        <v>1798</v>
      </c>
      <c r="F6673" t="s">
        <v>213</v>
      </c>
      <c r="G6673" t="s">
        <v>7547</v>
      </c>
      <c r="H6673" t="s">
        <v>7659</v>
      </c>
    </row>
    <row r="6674" spans="4:8" x14ac:dyDescent="0.2">
      <c r="D6674" t="s">
        <v>1840</v>
      </c>
      <c r="E6674" t="s">
        <v>1798</v>
      </c>
      <c r="F6674" t="s">
        <v>217</v>
      </c>
      <c r="G6674" t="s">
        <v>7552</v>
      </c>
      <c r="H6674" t="s">
        <v>7659</v>
      </c>
    </row>
    <row r="6675" spans="4:8" x14ac:dyDescent="0.2">
      <c r="D6675" t="s">
        <v>1841</v>
      </c>
      <c r="E6675" t="s">
        <v>1798</v>
      </c>
      <c r="F6675" t="s">
        <v>219</v>
      </c>
      <c r="G6675" t="s">
        <v>7556</v>
      </c>
      <c r="H6675" t="s">
        <v>7659</v>
      </c>
    </row>
    <row r="6676" spans="4:8" x14ac:dyDescent="0.2">
      <c r="D6676" t="s">
        <v>1842</v>
      </c>
      <c r="E6676" t="s">
        <v>1798</v>
      </c>
      <c r="F6676" t="s">
        <v>225</v>
      </c>
      <c r="G6676" t="s">
        <v>7554</v>
      </c>
      <c r="H6676" t="s">
        <v>7659</v>
      </c>
    </row>
    <row r="6677" spans="4:8" x14ac:dyDescent="0.2">
      <c r="D6677" t="s">
        <v>1843</v>
      </c>
      <c r="E6677" t="s">
        <v>1798</v>
      </c>
      <c r="F6677" t="s">
        <v>227</v>
      </c>
      <c r="G6677" t="s">
        <v>7557</v>
      </c>
      <c r="H6677" t="s">
        <v>7659</v>
      </c>
    </row>
    <row r="6678" spans="4:8" x14ac:dyDescent="0.2">
      <c r="D6678" t="s">
        <v>1844</v>
      </c>
      <c r="E6678" t="s">
        <v>1798</v>
      </c>
      <c r="F6678" t="s">
        <v>229</v>
      </c>
      <c r="G6678" t="s">
        <v>7560</v>
      </c>
      <c r="H6678" t="s">
        <v>7659</v>
      </c>
    </row>
    <row r="6679" spans="4:8" x14ac:dyDescent="0.2">
      <c r="D6679" t="s">
        <v>1845</v>
      </c>
      <c r="E6679" t="s">
        <v>1798</v>
      </c>
      <c r="F6679" t="s">
        <v>231</v>
      </c>
      <c r="G6679" t="s">
        <v>7565</v>
      </c>
      <c r="H6679" t="s">
        <v>7659</v>
      </c>
    </row>
    <row r="6680" spans="4:8" x14ac:dyDescent="0.2">
      <c r="D6680" t="s">
        <v>1846</v>
      </c>
      <c r="E6680" t="s">
        <v>1798</v>
      </c>
      <c r="F6680" t="s">
        <v>235</v>
      </c>
      <c r="G6680" t="s">
        <v>7566</v>
      </c>
      <c r="H6680" t="s">
        <v>7659</v>
      </c>
    </row>
    <row r="6681" spans="4:8" x14ac:dyDescent="0.2">
      <c r="D6681" t="s">
        <v>1847</v>
      </c>
      <c r="E6681" t="s">
        <v>1798</v>
      </c>
      <c r="F6681" t="s">
        <v>237</v>
      </c>
      <c r="G6681" t="s">
        <v>7567</v>
      </c>
      <c r="H6681" t="s">
        <v>7659</v>
      </c>
    </row>
    <row r="6682" spans="4:8" x14ac:dyDescent="0.2">
      <c r="D6682" t="s">
        <v>1848</v>
      </c>
      <c r="E6682" t="s">
        <v>1798</v>
      </c>
      <c r="F6682" t="s">
        <v>243</v>
      </c>
      <c r="G6682" t="s">
        <v>7569</v>
      </c>
      <c r="H6682" t="s">
        <v>7659</v>
      </c>
    </row>
    <row r="6683" spans="4:8" x14ac:dyDescent="0.2">
      <c r="D6683" t="s">
        <v>1849</v>
      </c>
      <c r="E6683" t="s">
        <v>1798</v>
      </c>
      <c r="F6683" t="s">
        <v>247</v>
      </c>
      <c r="G6683" t="s">
        <v>7577</v>
      </c>
      <c r="H6683" t="s">
        <v>7659</v>
      </c>
    </row>
    <row r="6684" spans="4:8" x14ac:dyDescent="0.2">
      <c r="D6684" t="s">
        <v>1850</v>
      </c>
      <c r="E6684" t="s">
        <v>1798</v>
      </c>
      <c r="F6684" t="s">
        <v>251</v>
      </c>
      <c r="G6684" t="s">
        <v>7572</v>
      </c>
      <c r="H6684" t="s">
        <v>7659</v>
      </c>
    </row>
    <row r="6685" spans="4:8" x14ac:dyDescent="0.2">
      <c r="D6685" t="s">
        <v>1851</v>
      </c>
      <c r="E6685" t="s">
        <v>1798</v>
      </c>
      <c r="F6685" t="s">
        <v>253</v>
      </c>
      <c r="G6685" t="s">
        <v>7581</v>
      </c>
      <c r="H6685" t="s">
        <v>7659</v>
      </c>
    </row>
    <row r="6686" spans="4:8" x14ac:dyDescent="0.2">
      <c r="D6686" t="s">
        <v>1852</v>
      </c>
      <c r="E6686" t="s">
        <v>1798</v>
      </c>
      <c r="F6686" t="s">
        <v>255</v>
      </c>
      <c r="G6686" t="s">
        <v>7582</v>
      </c>
      <c r="H6686" t="s">
        <v>7659</v>
      </c>
    </row>
    <row r="6687" spans="4:8" x14ac:dyDescent="0.2">
      <c r="D6687" t="s">
        <v>1853</v>
      </c>
      <c r="E6687" t="s">
        <v>1798</v>
      </c>
      <c r="F6687" t="s">
        <v>257</v>
      </c>
      <c r="G6687" t="s">
        <v>7608</v>
      </c>
      <c r="H6687" t="s">
        <v>7659</v>
      </c>
    </row>
    <row r="6688" spans="4:8" x14ac:dyDescent="0.2">
      <c r="D6688" t="s">
        <v>1854</v>
      </c>
      <c r="E6688" t="s">
        <v>1798</v>
      </c>
      <c r="F6688" t="s">
        <v>366</v>
      </c>
      <c r="G6688" t="s">
        <v>7512</v>
      </c>
      <c r="H6688" t="s">
        <v>7659</v>
      </c>
    </row>
    <row r="6689" spans="2:8" x14ac:dyDescent="0.2">
      <c r="D6689" t="s">
        <v>1855</v>
      </c>
      <c r="E6689" t="s">
        <v>1798</v>
      </c>
      <c r="F6689" t="s">
        <v>259</v>
      </c>
      <c r="G6689" t="s">
        <v>7469</v>
      </c>
      <c r="H6689" t="s">
        <v>7659</v>
      </c>
    </row>
    <row r="6690" spans="2:8" x14ac:dyDescent="0.2">
      <c r="D6690" t="s">
        <v>1856</v>
      </c>
      <c r="E6690" t="s">
        <v>1798</v>
      </c>
      <c r="F6690" t="s">
        <v>269</v>
      </c>
      <c r="G6690" t="s">
        <v>7583</v>
      </c>
      <c r="H6690" t="s">
        <v>7659</v>
      </c>
    </row>
    <row r="6691" spans="2:8" x14ac:dyDescent="0.2">
      <c r="D6691" t="s">
        <v>1857</v>
      </c>
      <c r="E6691" t="s">
        <v>1798</v>
      </c>
      <c r="F6691" t="s">
        <v>271</v>
      </c>
      <c r="G6691" t="s">
        <v>7446</v>
      </c>
      <c r="H6691" t="s">
        <v>7659</v>
      </c>
    </row>
    <row r="6692" spans="2:8" x14ac:dyDescent="0.2">
      <c r="D6692" t="s">
        <v>7968</v>
      </c>
      <c r="E6692" t="s">
        <v>1798</v>
      </c>
      <c r="F6692" t="s">
        <v>272</v>
      </c>
      <c r="G6692" t="s">
        <v>7597</v>
      </c>
      <c r="H6692" t="s">
        <v>7659</v>
      </c>
    </row>
    <row r="6693" spans="2:8" x14ac:dyDescent="0.2">
      <c r="D6693" t="s">
        <v>1858</v>
      </c>
      <c r="E6693" t="s">
        <v>1798</v>
      </c>
      <c r="F6693" t="s">
        <v>277</v>
      </c>
      <c r="G6693" t="s">
        <v>7589</v>
      </c>
      <c r="H6693" t="s">
        <v>7659</v>
      </c>
    </row>
    <row r="6694" spans="2:8" x14ac:dyDescent="0.2">
      <c r="D6694" t="s">
        <v>1859</v>
      </c>
      <c r="E6694" t="s">
        <v>1798</v>
      </c>
      <c r="F6694" t="s">
        <v>285</v>
      </c>
      <c r="G6694" t="s">
        <v>7596</v>
      </c>
      <c r="H6694" t="s">
        <v>7659</v>
      </c>
    </row>
    <row r="6695" spans="2:8" x14ac:dyDescent="0.2">
      <c r="D6695" t="s">
        <v>1860</v>
      </c>
      <c r="E6695" t="s">
        <v>1798</v>
      </c>
      <c r="F6695" t="s">
        <v>289</v>
      </c>
      <c r="G6695" t="s">
        <v>7599</v>
      </c>
      <c r="H6695" t="s">
        <v>7659</v>
      </c>
    </row>
    <row r="6696" spans="2:8" x14ac:dyDescent="0.2">
      <c r="D6696" t="s">
        <v>1861</v>
      </c>
      <c r="E6696" t="s">
        <v>1798</v>
      </c>
      <c r="F6696" t="s">
        <v>291</v>
      </c>
      <c r="G6696" t="s">
        <v>7419</v>
      </c>
      <c r="H6696" t="s">
        <v>7659</v>
      </c>
    </row>
    <row r="6697" spans="2:8" x14ac:dyDescent="0.2">
      <c r="D6697" t="s">
        <v>1862</v>
      </c>
      <c r="E6697" t="s">
        <v>1798</v>
      </c>
      <c r="F6697" t="s">
        <v>293</v>
      </c>
      <c r="G6697" t="s">
        <v>7477</v>
      </c>
      <c r="H6697" t="s">
        <v>7659</v>
      </c>
    </row>
    <row r="6698" spans="2:8" x14ac:dyDescent="0.2">
      <c r="D6698" t="s">
        <v>1863</v>
      </c>
      <c r="E6698" t="s">
        <v>1798</v>
      </c>
      <c r="F6698" t="s">
        <v>311</v>
      </c>
      <c r="G6698" t="s">
        <v>7601</v>
      </c>
      <c r="H6698" t="s">
        <v>7659</v>
      </c>
    </row>
    <row r="6699" spans="2:8" x14ac:dyDescent="0.2">
      <c r="D6699" t="s">
        <v>7012</v>
      </c>
      <c r="E6699" t="s">
        <v>1798</v>
      </c>
      <c r="F6699" t="s">
        <v>295</v>
      </c>
      <c r="G6699" t="s">
        <v>7600</v>
      </c>
      <c r="H6699" t="s">
        <v>7659</v>
      </c>
    </row>
    <row r="6700" spans="2:8" x14ac:dyDescent="0.2">
      <c r="D6700" t="s">
        <v>8037</v>
      </c>
      <c r="E6700" t="s">
        <v>1798</v>
      </c>
      <c r="F6700" t="s">
        <v>298</v>
      </c>
      <c r="G6700" t="s">
        <v>7754</v>
      </c>
      <c r="H6700" t="s">
        <v>7659</v>
      </c>
    </row>
    <row r="6701" spans="2:8" x14ac:dyDescent="0.2">
      <c r="D6701" t="s">
        <v>1864</v>
      </c>
      <c r="E6701" t="s">
        <v>1798</v>
      </c>
      <c r="F6701" t="s">
        <v>300</v>
      </c>
      <c r="G6701" t="s">
        <v>7604</v>
      </c>
      <c r="H6701" t="s">
        <v>7659</v>
      </c>
    </row>
    <row r="6703" spans="2:8" x14ac:dyDescent="0.2">
      <c r="B6703" t="s">
        <v>1508</v>
      </c>
      <c r="C6703" t="s">
        <v>7619</v>
      </c>
      <c r="D6703" t="s">
        <v>1507</v>
      </c>
      <c r="E6703" t="s">
        <v>1508</v>
      </c>
      <c r="F6703" t="s">
        <v>734</v>
      </c>
      <c r="G6703" t="s">
        <v>7415</v>
      </c>
      <c r="H6703" t="s">
        <v>7619</v>
      </c>
    </row>
    <row r="6704" spans="2:8" x14ac:dyDescent="0.2">
      <c r="D6704" t="s">
        <v>1509</v>
      </c>
      <c r="E6704" t="s">
        <v>1508</v>
      </c>
      <c r="F6704" t="s">
        <v>9</v>
      </c>
      <c r="G6704" t="s">
        <v>7417</v>
      </c>
      <c r="H6704" t="s">
        <v>7619</v>
      </c>
    </row>
    <row r="6705" spans="4:8" x14ac:dyDescent="0.2">
      <c r="D6705" t="s">
        <v>1510</v>
      </c>
      <c r="E6705" t="s">
        <v>1407</v>
      </c>
      <c r="F6705" t="s">
        <v>7</v>
      </c>
      <c r="G6705" t="s">
        <v>7465</v>
      </c>
      <c r="H6705" t="s">
        <v>7619</v>
      </c>
    </row>
    <row r="6706" spans="4:8" x14ac:dyDescent="0.2">
      <c r="D6706" t="s">
        <v>1511</v>
      </c>
      <c r="E6706" t="s">
        <v>1407</v>
      </c>
      <c r="F6706" t="s">
        <v>1512</v>
      </c>
      <c r="G6706" t="s">
        <v>7418</v>
      </c>
      <c r="H6706" t="s">
        <v>7619</v>
      </c>
    </row>
    <row r="6707" spans="4:8" x14ac:dyDescent="0.2">
      <c r="D6707" t="s">
        <v>1513</v>
      </c>
      <c r="E6707" t="s">
        <v>1508</v>
      </c>
      <c r="F6707" t="s">
        <v>2</v>
      </c>
      <c r="G6707" t="s">
        <v>7416</v>
      </c>
      <c r="H6707" t="s">
        <v>7619</v>
      </c>
    </row>
    <row r="6708" spans="4:8" x14ac:dyDescent="0.2">
      <c r="D6708" t="s">
        <v>1514</v>
      </c>
      <c r="E6708" t="s">
        <v>1407</v>
      </c>
      <c r="F6708" t="s">
        <v>1515</v>
      </c>
      <c r="G6708" t="s">
        <v>7422</v>
      </c>
      <c r="H6708" t="s">
        <v>7619</v>
      </c>
    </row>
    <row r="6709" spans="4:8" x14ac:dyDescent="0.2">
      <c r="D6709" t="s">
        <v>1516</v>
      </c>
      <c r="E6709" t="s">
        <v>1508</v>
      </c>
      <c r="F6709" t="s">
        <v>12</v>
      </c>
      <c r="G6709" t="s">
        <v>7420</v>
      </c>
      <c r="H6709" t="s">
        <v>7619</v>
      </c>
    </row>
    <row r="6710" spans="4:8" x14ac:dyDescent="0.2">
      <c r="D6710" t="s">
        <v>1517</v>
      </c>
      <c r="E6710" t="s">
        <v>1508</v>
      </c>
      <c r="F6710" t="s">
        <v>17</v>
      </c>
      <c r="G6710" t="s">
        <v>7421</v>
      </c>
      <c r="H6710" t="s">
        <v>7619</v>
      </c>
    </row>
    <row r="6711" spans="4:8" x14ac:dyDescent="0.2">
      <c r="D6711" t="s">
        <v>1518</v>
      </c>
      <c r="E6711" t="s">
        <v>1508</v>
      </c>
      <c r="F6711" t="s">
        <v>741</v>
      </c>
      <c r="G6711" t="s">
        <v>7414</v>
      </c>
      <c r="H6711" t="s">
        <v>7619</v>
      </c>
    </row>
    <row r="6712" spans="4:8" x14ac:dyDescent="0.2">
      <c r="D6712" t="s">
        <v>1519</v>
      </c>
      <c r="E6712" t="s">
        <v>1508</v>
      </c>
      <c r="F6712" t="s">
        <v>54</v>
      </c>
      <c r="G6712" t="s">
        <v>7423</v>
      </c>
      <c r="H6712" t="s">
        <v>7619</v>
      </c>
    </row>
    <row r="6713" spans="4:8" x14ac:dyDescent="0.2">
      <c r="D6713" t="s">
        <v>1520</v>
      </c>
      <c r="E6713" t="s">
        <v>1508</v>
      </c>
      <c r="F6713" t="s">
        <v>19</v>
      </c>
      <c r="G6713" t="s">
        <v>7424</v>
      </c>
      <c r="H6713" t="s">
        <v>7619</v>
      </c>
    </row>
    <row r="6714" spans="4:8" x14ac:dyDescent="0.2">
      <c r="D6714" t="s">
        <v>1521</v>
      </c>
      <c r="E6714" t="s">
        <v>1508</v>
      </c>
      <c r="F6714" t="s">
        <v>21</v>
      </c>
      <c r="G6714" t="s">
        <v>7425</v>
      </c>
      <c r="H6714" t="s">
        <v>7619</v>
      </c>
    </row>
    <row r="6715" spans="4:8" x14ac:dyDescent="0.2">
      <c r="D6715" t="s">
        <v>1522</v>
      </c>
      <c r="E6715" t="s">
        <v>1508</v>
      </c>
      <c r="F6715" t="s">
        <v>26</v>
      </c>
      <c r="G6715" t="s">
        <v>7430</v>
      </c>
      <c r="H6715" t="s">
        <v>7619</v>
      </c>
    </row>
    <row r="6716" spans="4:8" x14ac:dyDescent="0.2">
      <c r="D6716" t="s">
        <v>1523</v>
      </c>
      <c r="E6716" t="s">
        <v>1407</v>
      </c>
      <c r="F6716" t="s">
        <v>28</v>
      </c>
      <c r="G6716" t="s">
        <v>7440</v>
      </c>
      <c r="H6716" t="s">
        <v>7619</v>
      </c>
    </row>
    <row r="6717" spans="4:8" x14ac:dyDescent="0.2">
      <c r="D6717" t="s">
        <v>1524</v>
      </c>
      <c r="E6717" t="s">
        <v>1407</v>
      </c>
      <c r="F6717" t="s">
        <v>30</v>
      </c>
      <c r="G6717" t="s">
        <v>7435</v>
      </c>
      <c r="H6717" t="s">
        <v>7619</v>
      </c>
    </row>
    <row r="6718" spans="4:8" x14ac:dyDescent="0.2">
      <c r="D6718" t="s">
        <v>1525</v>
      </c>
      <c r="E6718" t="s">
        <v>1407</v>
      </c>
      <c r="F6718" t="s">
        <v>32</v>
      </c>
      <c r="G6718" t="s">
        <v>7427</v>
      </c>
      <c r="H6718" t="s">
        <v>7619</v>
      </c>
    </row>
    <row r="6719" spans="4:8" x14ac:dyDescent="0.2">
      <c r="D6719" t="s">
        <v>1526</v>
      </c>
      <c r="E6719" t="s">
        <v>1407</v>
      </c>
      <c r="F6719" t="s">
        <v>34</v>
      </c>
      <c r="G6719" t="s">
        <v>7436</v>
      </c>
      <c r="H6719" t="s">
        <v>7619</v>
      </c>
    </row>
    <row r="6720" spans="4:8" x14ac:dyDescent="0.2">
      <c r="D6720" t="s">
        <v>6961</v>
      </c>
      <c r="E6720" t="s">
        <v>1508</v>
      </c>
      <c r="F6720" t="s">
        <v>36</v>
      </c>
      <c r="G6720" t="s">
        <v>7428</v>
      </c>
      <c r="H6720" t="s">
        <v>7619</v>
      </c>
    </row>
    <row r="6721" spans="4:8" x14ac:dyDescent="0.2">
      <c r="D6721" t="s">
        <v>1527</v>
      </c>
      <c r="E6721" t="s">
        <v>1407</v>
      </c>
      <c r="F6721" t="s">
        <v>38</v>
      </c>
      <c r="G6721" t="s">
        <v>7442</v>
      </c>
      <c r="H6721" t="s">
        <v>7619</v>
      </c>
    </row>
    <row r="6722" spans="4:8" x14ac:dyDescent="0.2">
      <c r="D6722" t="s">
        <v>7782</v>
      </c>
      <c r="E6722" t="s">
        <v>1407</v>
      </c>
      <c r="F6722" t="s">
        <v>39</v>
      </c>
      <c r="G6722" t="s">
        <v>7438</v>
      </c>
      <c r="H6722" t="s">
        <v>7619</v>
      </c>
    </row>
    <row r="6723" spans="4:8" x14ac:dyDescent="0.2">
      <c r="D6723" t="s">
        <v>1528</v>
      </c>
      <c r="E6723" t="s">
        <v>1407</v>
      </c>
      <c r="F6723" t="s">
        <v>42</v>
      </c>
      <c r="G6723" t="s">
        <v>7434</v>
      </c>
      <c r="H6723" t="s">
        <v>7619</v>
      </c>
    </row>
    <row r="6724" spans="4:8" x14ac:dyDescent="0.2">
      <c r="D6724" t="s">
        <v>1529</v>
      </c>
      <c r="E6724" t="s">
        <v>1407</v>
      </c>
      <c r="F6724" t="s">
        <v>44</v>
      </c>
      <c r="G6724" t="s">
        <v>7443</v>
      </c>
      <c r="H6724" t="s">
        <v>7619</v>
      </c>
    </row>
    <row r="6725" spans="4:8" x14ac:dyDescent="0.2">
      <c r="D6725" t="s">
        <v>1530</v>
      </c>
      <c r="E6725" t="s">
        <v>1407</v>
      </c>
      <c r="F6725" t="s">
        <v>46</v>
      </c>
      <c r="G6725" t="s">
        <v>7439</v>
      </c>
      <c r="H6725" t="s">
        <v>7619</v>
      </c>
    </row>
    <row r="6726" spans="4:8" x14ac:dyDescent="0.2">
      <c r="D6726" t="s">
        <v>1531</v>
      </c>
      <c r="E6726" t="s">
        <v>1407</v>
      </c>
      <c r="F6726" t="s">
        <v>317</v>
      </c>
      <c r="G6726" t="s">
        <v>7431</v>
      </c>
      <c r="H6726" t="s">
        <v>7619</v>
      </c>
    </row>
    <row r="6727" spans="4:8" x14ac:dyDescent="0.2">
      <c r="D6727" t="s">
        <v>1532</v>
      </c>
      <c r="E6727" t="s">
        <v>1407</v>
      </c>
      <c r="F6727" t="s">
        <v>4</v>
      </c>
      <c r="G6727" t="s">
        <v>7429</v>
      </c>
      <c r="H6727" t="s">
        <v>7619</v>
      </c>
    </row>
    <row r="6728" spans="4:8" x14ac:dyDescent="0.2">
      <c r="D6728" t="s">
        <v>1533</v>
      </c>
      <c r="E6728" t="s">
        <v>1407</v>
      </c>
      <c r="F6728" t="s">
        <v>50</v>
      </c>
      <c r="G6728" t="s">
        <v>7426</v>
      </c>
      <c r="H6728" t="s">
        <v>7619</v>
      </c>
    </row>
    <row r="6729" spans="4:8" x14ac:dyDescent="0.2">
      <c r="D6729" t="s">
        <v>1534</v>
      </c>
      <c r="E6729" t="s">
        <v>1407</v>
      </c>
      <c r="F6729" t="s">
        <v>52</v>
      </c>
      <c r="G6729" t="s">
        <v>7509</v>
      </c>
      <c r="H6729" t="s">
        <v>7619</v>
      </c>
    </row>
    <row r="6730" spans="4:8" x14ac:dyDescent="0.2">
      <c r="D6730" t="s">
        <v>1535</v>
      </c>
      <c r="E6730" t="s">
        <v>1407</v>
      </c>
      <c r="F6730" t="s">
        <v>60</v>
      </c>
      <c r="G6730" t="s">
        <v>7445</v>
      </c>
      <c r="H6730" t="s">
        <v>7619</v>
      </c>
    </row>
    <row r="6731" spans="4:8" x14ac:dyDescent="0.2">
      <c r="D6731" t="s">
        <v>1536</v>
      </c>
      <c r="E6731" t="s">
        <v>1407</v>
      </c>
      <c r="F6731" t="s">
        <v>386</v>
      </c>
      <c r="G6731" t="s">
        <v>7454</v>
      </c>
      <c r="H6731" t="s">
        <v>7619</v>
      </c>
    </row>
    <row r="6732" spans="4:8" x14ac:dyDescent="0.2">
      <c r="D6732" t="s">
        <v>1537</v>
      </c>
      <c r="E6732" t="s">
        <v>1407</v>
      </c>
      <c r="F6732" t="s">
        <v>62</v>
      </c>
      <c r="G6732" t="s">
        <v>7444</v>
      </c>
      <c r="H6732" t="s">
        <v>7619</v>
      </c>
    </row>
    <row r="6733" spans="4:8" x14ac:dyDescent="0.2">
      <c r="D6733" t="s">
        <v>1538</v>
      </c>
      <c r="E6733" t="s">
        <v>1407</v>
      </c>
      <c r="F6733" t="s">
        <v>64</v>
      </c>
      <c r="G6733" t="s">
        <v>7587</v>
      </c>
      <c r="H6733" t="s">
        <v>7619</v>
      </c>
    </row>
    <row r="6734" spans="4:8" x14ac:dyDescent="0.2">
      <c r="D6734" t="s">
        <v>1539</v>
      </c>
      <c r="E6734" t="s">
        <v>1407</v>
      </c>
      <c r="F6734" t="s">
        <v>66</v>
      </c>
      <c r="G6734" t="s">
        <v>7447</v>
      </c>
      <c r="H6734" t="s">
        <v>7619</v>
      </c>
    </row>
    <row r="6735" spans="4:8" x14ac:dyDescent="0.2">
      <c r="D6735" t="s">
        <v>1540</v>
      </c>
      <c r="E6735" t="s">
        <v>1407</v>
      </c>
      <c r="F6735" t="s">
        <v>56</v>
      </c>
      <c r="G6735" t="s">
        <v>7448</v>
      </c>
      <c r="H6735" t="s">
        <v>7619</v>
      </c>
    </row>
    <row r="6736" spans="4:8" x14ac:dyDescent="0.2">
      <c r="D6736" t="s">
        <v>1541</v>
      </c>
      <c r="E6736" t="s">
        <v>1407</v>
      </c>
      <c r="F6736" t="s">
        <v>440</v>
      </c>
      <c r="G6736" t="s">
        <v>7452</v>
      </c>
      <c r="H6736" t="s">
        <v>7619</v>
      </c>
    </row>
    <row r="6737" spans="4:8" x14ac:dyDescent="0.2">
      <c r="D6737" t="s">
        <v>1542</v>
      </c>
      <c r="E6737" t="s">
        <v>1508</v>
      </c>
      <c r="F6737" t="s">
        <v>68</v>
      </c>
      <c r="G6737" t="s">
        <v>7453</v>
      </c>
      <c r="H6737" t="s">
        <v>7619</v>
      </c>
    </row>
    <row r="6738" spans="4:8" x14ac:dyDescent="0.2">
      <c r="D6738" t="s">
        <v>7803</v>
      </c>
      <c r="E6738" t="s">
        <v>1407</v>
      </c>
      <c r="F6738" t="s">
        <v>69</v>
      </c>
      <c r="G6738" t="s">
        <v>7750</v>
      </c>
      <c r="H6738" t="s">
        <v>7619</v>
      </c>
    </row>
    <row r="6739" spans="4:8" x14ac:dyDescent="0.2">
      <c r="D6739" t="s">
        <v>1505</v>
      </c>
      <c r="E6739" t="s">
        <v>1407</v>
      </c>
      <c r="F6739" t="s">
        <v>71</v>
      </c>
      <c r="G6739" t="s">
        <v>7455</v>
      </c>
      <c r="H6739" t="s">
        <v>7619</v>
      </c>
    </row>
    <row r="6740" spans="4:8" x14ac:dyDescent="0.2">
      <c r="D6740" t="s">
        <v>6962</v>
      </c>
      <c r="E6740" t="s">
        <v>1407</v>
      </c>
      <c r="F6740" t="s">
        <v>73</v>
      </c>
      <c r="G6740" t="s">
        <v>7492</v>
      </c>
      <c r="H6740" t="s">
        <v>7619</v>
      </c>
    </row>
    <row r="6741" spans="4:8" x14ac:dyDescent="0.2">
      <c r="D6741" t="s">
        <v>1543</v>
      </c>
      <c r="E6741" t="s">
        <v>1407</v>
      </c>
      <c r="F6741" t="s">
        <v>75</v>
      </c>
      <c r="G6741" t="s">
        <v>7456</v>
      </c>
      <c r="H6741" t="s">
        <v>7619</v>
      </c>
    </row>
    <row r="6742" spans="4:8" x14ac:dyDescent="0.2">
      <c r="D6742" t="s">
        <v>1544</v>
      </c>
      <c r="E6742" t="s">
        <v>1407</v>
      </c>
      <c r="F6742" t="s">
        <v>77</v>
      </c>
      <c r="G6742" t="s">
        <v>7458</v>
      </c>
      <c r="H6742" t="s">
        <v>7619</v>
      </c>
    </row>
    <row r="6743" spans="4:8" x14ac:dyDescent="0.2">
      <c r="D6743" t="s">
        <v>1545</v>
      </c>
      <c r="E6743" t="s">
        <v>1407</v>
      </c>
      <c r="F6743" t="s">
        <v>79</v>
      </c>
      <c r="G6743" t="s">
        <v>7459</v>
      </c>
      <c r="H6743" t="s">
        <v>7619</v>
      </c>
    </row>
    <row r="6744" spans="4:8" x14ac:dyDescent="0.2">
      <c r="D6744" t="s">
        <v>1546</v>
      </c>
      <c r="E6744" t="s">
        <v>1407</v>
      </c>
      <c r="F6744" t="s">
        <v>81</v>
      </c>
      <c r="G6744" t="s">
        <v>7463</v>
      </c>
      <c r="H6744" t="s">
        <v>7619</v>
      </c>
    </row>
    <row r="6745" spans="4:8" x14ac:dyDescent="0.2">
      <c r="D6745" t="s">
        <v>1547</v>
      </c>
      <c r="E6745" t="s">
        <v>1407</v>
      </c>
      <c r="F6745" t="s">
        <v>83</v>
      </c>
      <c r="G6745" t="s">
        <v>7461</v>
      </c>
      <c r="H6745" t="s">
        <v>7619</v>
      </c>
    </row>
    <row r="6746" spans="4:8" x14ac:dyDescent="0.2">
      <c r="D6746" t="s">
        <v>1548</v>
      </c>
      <c r="E6746" t="s">
        <v>1407</v>
      </c>
      <c r="F6746" t="s">
        <v>1549</v>
      </c>
      <c r="G6746" t="s">
        <v>7462</v>
      </c>
      <c r="H6746" t="s">
        <v>7619</v>
      </c>
    </row>
    <row r="6747" spans="4:8" x14ac:dyDescent="0.2">
      <c r="D6747" t="s">
        <v>1550</v>
      </c>
      <c r="E6747" t="s">
        <v>1508</v>
      </c>
      <c r="F6747" t="s">
        <v>85</v>
      </c>
      <c r="G6747" t="s">
        <v>7464</v>
      </c>
      <c r="H6747" t="s">
        <v>7619</v>
      </c>
    </row>
    <row r="6748" spans="4:8" x14ac:dyDescent="0.2">
      <c r="D6748" t="s">
        <v>1551</v>
      </c>
      <c r="E6748" t="s">
        <v>1407</v>
      </c>
      <c r="F6748" t="s">
        <v>87</v>
      </c>
      <c r="G6748" t="s">
        <v>7466</v>
      </c>
      <c r="H6748" t="s">
        <v>7619</v>
      </c>
    </row>
    <row r="6749" spans="4:8" x14ac:dyDescent="0.2">
      <c r="D6749" t="s">
        <v>1552</v>
      </c>
      <c r="E6749" t="s">
        <v>1407</v>
      </c>
      <c r="F6749" t="s">
        <v>58</v>
      </c>
      <c r="G6749" t="s">
        <v>7467</v>
      </c>
      <c r="H6749" t="s">
        <v>7619</v>
      </c>
    </row>
    <row r="6750" spans="4:8" x14ac:dyDescent="0.2">
      <c r="D6750" t="s">
        <v>1553</v>
      </c>
      <c r="E6750" t="s">
        <v>1407</v>
      </c>
      <c r="F6750" t="s">
        <v>89</v>
      </c>
      <c r="G6750" t="s">
        <v>7575</v>
      </c>
      <c r="H6750" t="s">
        <v>7619</v>
      </c>
    </row>
    <row r="6751" spans="4:8" x14ac:dyDescent="0.2">
      <c r="D6751" t="s">
        <v>1554</v>
      </c>
      <c r="E6751" t="s">
        <v>1407</v>
      </c>
      <c r="F6751" t="s">
        <v>91</v>
      </c>
      <c r="G6751" t="s">
        <v>7483</v>
      </c>
      <c r="H6751" t="s">
        <v>7619</v>
      </c>
    </row>
    <row r="6752" spans="4:8" x14ac:dyDescent="0.2">
      <c r="D6752" t="s">
        <v>1555</v>
      </c>
      <c r="E6752" t="s">
        <v>1407</v>
      </c>
      <c r="F6752" t="s">
        <v>787</v>
      </c>
      <c r="G6752" t="s">
        <v>7468</v>
      </c>
      <c r="H6752" t="s">
        <v>7619</v>
      </c>
    </row>
    <row r="6753" spans="4:8" x14ac:dyDescent="0.2">
      <c r="D6753" t="s">
        <v>6963</v>
      </c>
      <c r="E6753" t="s">
        <v>1407</v>
      </c>
      <c r="F6753" t="s">
        <v>93</v>
      </c>
      <c r="G6753" t="s">
        <v>7470</v>
      </c>
      <c r="H6753" t="s">
        <v>7619</v>
      </c>
    </row>
    <row r="6754" spans="4:8" x14ac:dyDescent="0.2">
      <c r="D6754" t="s">
        <v>1556</v>
      </c>
      <c r="E6754" t="s">
        <v>1407</v>
      </c>
      <c r="F6754" t="s">
        <v>95</v>
      </c>
      <c r="G6754" t="s">
        <v>7471</v>
      </c>
      <c r="H6754" t="s">
        <v>7619</v>
      </c>
    </row>
    <row r="6755" spans="4:8" x14ac:dyDescent="0.2">
      <c r="D6755" t="s">
        <v>1557</v>
      </c>
      <c r="E6755" t="s">
        <v>1407</v>
      </c>
      <c r="F6755" t="s">
        <v>99</v>
      </c>
      <c r="G6755" t="s">
        <v>7474</v>
      </c>
      <c r="H6755" t="s">
        <v>7619</v>
      </c>
    </row>
    <row r="6756" spans="4:8" x14ac:dyDescent="0.2">
      <c r="D6756" t="s">
        <v>1558</v>
      </c>
      <c r="E6756" t="s">
        <v>1407</v>
      </c>
      <c r="F6756" t="s">
        <v>101</v>
      </c>
      <c r="G6756" t="s">
        <v>7473</v>
      </c>
      <c r="H6756" t="s">
        <v>7619</v>
      </c>
    </row>
    <row r="6757" spans="4:8" x14ac:dyDescent="0.2">
      <c r="D6757" t="s">
        <v>1559</v>
      </c>
      <c r="E6757" t="s">
        <v>1407</v>
      </c>
      <c r="F6757" t="s">
        <v>103</v>
      </c>
      <c r="G6757" t="s">
        <v>7475</v>
      </c>
      <c r="H6757" t="s">
        <v>7619</v>
      </c>
    </row>
    <row r="6758" spans="4:8" x14ac:dyDescent="0.2">
      <c r="D6758" t="s">
        <v>1560</v>
      </c>
      <c r="E6758" t="s">
        <v>1407</v>
      </c>
      <c r="F6758" t="s">
        <v>795</v>
      </c>
      <c r="G6758" t="s">
        <v>7476</v>
      </c>
      <c r="H6758" t="s">
        <v>7619</v>
      </c>
    </row>
    <row r="6759" spans="4:8" x14ac:dyDescent="0.2">
      <c r="D6759" t="s">
        <v>1561</v>
      </c>
      <c r="E6759" t="s">
        <v>1407</v>
      </c>
      <c r="F6759" t="s">
        <v>105</v>
      </c>
      <c r="G6759" t="s">
        <v>7481</v>
      </c>
      <c r="H6759" t="s">
        <v>7619</v>
      </c>
    </row>
    <row r="6760" spans="4:8" x14ac:dyDescent="0.2">
      <c r="D6760" t="s">
        <v>1562</v>
      </c>
      <c r="E6760" t="s">
        <v>1407</v>
      </c>
      <c r="F6760" t="s">
        <v>798</v>
      </c>
      <c r="G6760" t="s">
        <v>7478</v>
      </c>
      <c r="H6760" t="s">
        <v>7619</v>
      </c>
    </row>
    <row r="6761" spans="4:8" x14ac:dyDescent="0.2">
      <c r="D6761" t="s">
        <v>1563</v>
      </c>
      <c r="E6761" t="s">
        <v>1407</v>
      </c>
      <c r="F6761" t="s">
        <v>109</v>
      </c>
      <c r="G6761" t="s">
        <v>7460</v>
      </c>
      <c r="H6761" t="s">
        <v>7619</v>
      </c>
    </row>
    <row r="6762" spans="4:8" x14ac:dyDescent="0.2">
      <c r="D6762" t="s">
        <v>1564</v>
      </c>
      <c r="E6762" t="s">
        <v>1407</v>
      </c>
      <c r="F6762" t="s">
        <v>111</v>
      </c>
      <c r="G6762" t="s">
        <v>7479</v>
      </c>
      <c r="H6762" t="s">
        <v>7619</v>
      </c>
    </row>
    <row r="6763" spans="4:8" x14ac:dyDescent="0.2">
      <c r="D6763" t="s">
        <v>1565</v>
      </c>
      <c r="E6763" t="s">
        <v>1407</v>
      </c>
      <c r="F6763" t="s">
        <v>113</v>
      </c>
      <c r="G6763" t="s">
        <v>7484</v>
      </c>
      <c r="H6763" t="s">
        <v>7619</v>
      </c>
    </row>
    <row r="6764" spans="4:8" x14ac:dyDescent="0.2">
      <c r="D6764" t="s">
        <v>1566</v>
      </c>
      <c r="E6764" t="s">
        <v>1407</v>
      </c>
      <c r="F6764" t="s">
        <v>1567</v>
      </c>
      <c r="G6764" t="s">
        <v>7485</v>
      </c>
      <c r="H6764" t="s">
        <v>7619</v>
      </c>
    </row>
    <row r="6765" spans="4:8" x14ac:dyDescent="0.2">
      <c r="D6765" t="s">
        <v>1568</v>
      </c>
      <c r="E6765" t="s">
        <v>1407</v>
      </c>
      <c r="F6765" t="s">
        <v>1569</v>
      </c>
      <c r="G6765" t="s">
        <v>7488</v>
      </c>
      <c r="H6765" t="s">
        <v>7619</v>
      </c>
    </row>
    <row r="6766" spans="4:8" x14ac:dyDescent="0.2">
      <c r="D6766" t="s">
        <v>1570</v>
      </c>
      <c r="E6766" t="s">
        <v>1407</v>
      </c>
      <c r="F6766" t="s">
        <v>115</v>
      </c>
      <c r="G6766" t="s">
        <v>7487</v>
      </c>
      <c r="H6766" t="s">
        <v>7619</v>
      </c>
    </row>
    <row r="6767" spans="4:8" x14ac:dyDescent="0.2">
      <c r="D6767" t="s">
        <v>1571</v>
      </c>
      <c r="E6767" t="s">
        <v>1407</v>
      </c>
      <c r="F6767" t="s">
        <v>1273</v>
      </c>
      <c r="G6767" t="s">
        <v>7480</v>
      </c>
      <c r="H6767" t="s">
        <v>7619</v>
      </c>
    </row>
    <row r="6768" spans="4:8" x14ac:dyDescent="0.2">
      <c r="D6768" t="s">
        <v>1572</v>
      </c>
      <c r="E6768" t="s">
        <v>1407</v>
      </c>
      <c r="F6768" t="s">
        <v>119</v>
      </c>
      <c r="G6768" t="s">
        <v>7489</v>
      </c>
      <c r="H6768" t="s">
        <v>7619</v>
      </c>
    </row>
    <row r="6769" spans="4:8" x14ac:dyDescent="0.2">
      <c r="D6769" t="s">
        <v>1573</v>
      </c>
      <c r="E6769" t="s">
        <v>1407</v>
      </c>
      <c r="F6769" t="s">
        <v>121</v>
      </c>
      <c r="G6769" t="s">
        <v>7493</v>
      </c>
      <c r="H6769" t="s">
        <v>7619</v>
      </c>
    </row>
    <row r="6770" spans="4:8" x14ac:dyDescent="0.2">
      <c r="D6770" t="s">
        <v>1574</v>
      </c>
      <c r="E6770" t="s">
        <v>1407</v>
      </c>
      <c r="F6770" t="s">
        <v>123</v>
      </c>
      <c r="G6770" t="s">
        <v>7491</v>
      </c>
      <c r="H6770" t="s">
        <v>7619</v>
      </c>
    </row>
    <row r="6771" spans="4:8" x14ac:dyDescent="0.2">
      <c r="D6771" t="s">
        <v>6964</v>
      </c>
      <c r="E6771" t="s">
        <v>1407</v>
      </c>
      <c r="F6771" t="s">
        <v>127</v>
      </c>
      <c r="G6771" t="s">
        <v>7494</v>
      </c>
      <c r="H6771" t="s">
        <v>7619</v>
      </c>
    </row>
    <row r="6772" spans="4:8" x14ac:dyDescent="0.2">
      <c r="D6772" t="s">
        <v>1575</v>
      </c>
      <c r="E6772" t="s">
        <v>1407</v>
      </c>
      <c r="F6772" t="s">
        <v>129</v>
      </c>
      <c r="G6772" t="s">
        <v>7500</v>
      </c>
      <c r="H6772" t="s">
        <v>7619</v>
      </c>
    </row>
    <row r="6773" spans="4:8" x14ac:dyDescent="0.2">
      <c r="D6773" t="s">
        <v>1576</v>
      </c>
      <c r="E6773" t="s">
        <v>1407</v>
      </c>
      <c r="F6773" t="s">
        <v>131</v>
      </c>
      <c r="G6773" t="s">
        <v>7497</v>
      </c>
      <c r="H6773" t="s">
        <v>7619</v>
      </c>
    </row>
    <row r="6774" spans="4:8" x14ac:dyDescent="0.2">
      <c r="D6774" t="s">
        <v>1577</v>
      </c>
      <c r="E6774" t="s">
        <v>1508</v>
      </c>
      <c r="F6774" t="s">
        <v>146</v>
      </c>
      <c r="G6774" t="s">
        <v>7495</v>
      </c>
      <c r="H6774" t="s">
        <v>7619</v>
      </c>
    </row>
    <row r="6775" spans="4:8" x14ac:dyDescent="0.2">
      <c r="D6775" t="s">
        <v>7828</v>
      </c>
      <c r="E6775" t="s">
        <v>1407</v>
      </c>
      <c r="F6775" t="s">
        <v>132</v>
      </c>
      <c r="G6775" t="s">
        <v>7751</v>
      </c>
      <c r="H6775" t="s">
        <v>7619</v>
      </c>
    </row>
    <row r="6776" spans="4:8" x14ac:dyDescent="0.2">
      <c r="D6776" t="s">
        <v>1578</v>
      </c>
      <c r="E6776" t="s">
        <v>1407</v>
      </c>
      <c r="F6776" t="s">
        <v>136</v>
      </c>
      <c r="G6776" t="s">
        <v>7498</v>
      </c>
      <c r="H6776" t="s">
        <v>7619</v>
      </c>
    </row>
    <row r="6777" spans="4:8" x14ac:dyDescent="0.2">
      <c r="D6777" t="s">
        <v>1579</v>
      </c>
      <c r="E6777" t="s">
        <v>1407</v>
      </c>
      <c r="F6777" t="s">
        <v>1281</v>
      </c>
      <c r="G6777" t="s">
        <v>7496</v>
      </c>
      <c r="H6777" t="s">
        <v>7619</v>
      </c>
    </row>
    <row r="6778" spans="4:8" x14ac:dyDescent="0.2">
      <c r="D6778" t="s">
        <v>1580</v>
      </c>
      <c r="E6778" t="s">
        <v>1407</v>
      </c>
      <c r="F6778" t="s">
        <v>138</v>
      </c>
      <c r="G6778" t="s">
        <v>7501</v>
      </c>
      <c r="H6778" t="s">
        <v>7619</v>
      </c>
    </row>
    <row r="6779" spans="4:8" x14ac:dyDescent="0.2">
      <c r="D6779" t="s">
        <v>1406</v>
      </c>
      <c r="E6779" t="s">
        <v>1407</v>
      </c>
      <c r="F6779" t="s">
        <v>140</v>
      </c>
      <c r="G6779" t="s">
        <v>7502</v>
      </c>
      <c r="H6779" t="s">
        <v>7619</v>
      </c>
    </row>
    <row r="6780" spans="4:8" x14ac:dyDescent="0.2">
      <c r="D6780" t="s">
        <v>6965</v>
      </c>
      <c r="E6780" t="s">
        <v>1508</v>
      </c>
      <c r="F6780" t="s">
        <v>142</v>
      </c>
      <c r="G6780" t="s">
        <v>7449</v>
      </c>
      <c r="H6780" t="s">
        <v>7619</v>
      </c>
    </row>
    <row r="6781" spans="4:8" x14ac:dyDescent="0.2">
      <c r="D6781" t="s">
        <v>1581</v>
      </c>
      <c r="E6781" t="s">
        <v>1407</v>
      </c>
      <c r="F6781" t="s">
        <v>144</v>
      </c>
      <c r="G6781" t="s">
        <v>7503</v>
      </c>
      <c r="H6781" t="s">
        <v>7619</v>
      </c>
    </row>
    <row r="6782" spans="4:8" x14ac:dyDescent="0.2">
      <c r="D6782" t="s">
        <v>1582</v>
      </c>
      <c r="E6782" t="s">
        <v>1508</v>
      </c>
      <c r="F6782" t="s">
        <v>107</v>
      </c>
      <c r="G6782" t="s">
        <v>7505</v>
      </c>
      <c r="H6782" t="s">
        <v>7619</v>
      </c>
    </row>
    <row r="6783" spans="4:8" x14ac:dyDescent="0.2">
      <c r="D6783" t="s">
        <v>1583</v>
      </c>
      <c r="E6783" t="s">
        <v>1407</v>
      </c>
      <c r="F6783" t="s">
        <v>148</v>
      </c>
      <c r="G6783" t="s">
        <v>7504</v>
      </c>
      <c r="H6783" t="s">
        <v>7619</v>
      </c>
    </row>
    <row r="6784" spans="4:8" x14ac:dyDescent="0.2">
      <c r="D6784" t="s">
        <v>6966</v>
      </c>
      <c r="E6784" t="s">
        <v>1508</v>
      </c>
      <c r="F6784" t="s">
        <v>150</v>
      </c>
      <c r="G6784" t="s">
        <v>7506</v>
      </c>
      <c r="H6784" t="s">
        <v>7619</v>
      </c>
    </row>
    <row r="6785" spans="4:8" x14ac:dyDescent="0.2">
      <c r="D6785" t="s">
        <v>1584</v>
      </c>
      <c r="E6785" t="s">
        <v>1407</v>
      </c>
      <c r="F6785" t="s">
        <v>152</v>
      </c>
      <c r="G6785" t="s">
        <v>7507</v>
      </c>
      <c r="H6785" t="s">
        <v>7619</v>
      </c>
    </row>
    <row r="6786" spans="4:8" x14ac:dyDescent="0.2">
      <c r="D6786" t="s">
        <v>1585</v>
      </c>
      <c r="E6786" t="s">
        <v>1407</v>
      </c>
      <c r="F6786" t="s">
        <v>156</v>
      </c>
      <c r="G6786" t="s">
        <v>7508</v>
      </c>
      <c r="H6786" t="s">
        <v>7619</v>
      </c>
    </row>
    <row r="6787" spans="4:8" x14ac:dyDescent="0.2">
      <c r="D6787" t="s">
        <v>1586</v>
      </c>
      <c r="E6787" t="s">
        <v>1407</v>
      </c>
      <c r="F6787" t="s">
        <v>158</v>
      </c>
      <c r="G6787" t="s">
        <v>7514</v>
      </c>
      <c r="H6787" t="s">
        <v>7619</v>
      </c>
    </row>
    <row r="6788" spans="4:8" x14ac:dyDescent="0.2">
      <c r="D6788" t="s">
        <v>1587</v>
      </c>
      <c r="E6788" t="s">
        <v>1407</v>
      </c>
      <c r="F6788" t="s">
        <v>346</v>
      </c>
      <c r="G6788" t="s">
        <v>7524</v>
      </c>
      <c r="H6788" t="s">
        <v>7619</v>
      </c>
    </row>
    <row r="6789" spans="4:8" x14ac:dyDescent="0.2">
      <c r="D6789" t="s">
        <v>1588</v>
      </c>
      <c r="E6789" t="s">
        <v>1407</v>
      </c>
      <c r="F6789" t="s">
        <v>160</v>
      </c>
      <c r="G6789" t="s">
        <v>7515</v>
      </c>
      <c r="H6789" t="s">
        <v>7619</v>
      </c>
    </row>
    <row r="6790" spans="4:8" x14ac:dyDescent="0.2">
      <c r="D6790" t="s">
        <v>1589</v>
      </c>
      <c r="E6790" t="s">
        <v>1407</v>
      </c>
      <c r="F6790" t="s">
        <v>1297</v>
      </c>
      <c r="G6790" t="s">
        <v>7519</v>
      </c>
      <c r="H6790" t="s">
        <v>7619</v>
      </c>
    </row>
    <row r="6791" spans="4:8" x14ac:dyDescent="0.2">
      <c r="D6791" t="s">
        <v>1590</v>
      </c>
      <c r="E6791" t="s">
        <v>1407</v>
      </c>
      <c r="F6791" t="s">
        <v>407</v>
      </c>
      <c r="G6791" t="s">
        <v>7522</v>
      </c>
      <c r="H6791" t="s">
        <v>7619</v>
      </c>
    </row>
    <row r="6792" spans="4:8" x14ac:dyDescent="0.2">
      <c r="D6792" t="s">
        <v>1591</v>
      </c>
      <c r="E6792" t="s">
        <v>1407</v>
      </c>
      <c r="F6792" t="s">
        <v>168</v>
      </c>
      <c r="G6792" t="s">
        <v>7523</v>
      </c>
      <c r="H6792" t="s">
        <v>7619</v>
      </c>
    </row>
    <row r="6793" spans="4:8" x14ac:dyDescent="0.2">
      <c r="D6793" t="s">
        <v>7861</v>
      </c>
      <c r="E6793" t="s">
        <v>1508</v>
      </c>
      <c r="F6793" t="s">
        <v>171</v>
      </c>
      <c r="G6793" t="s">
        <v>7530</v>
      </c>
      <c r="H6793" t="s">
        <v>7619</v>
      </c>
    </row>
    <row r="6794" spans="4:8" x14ac:dyDescent="0.2">
      <c r="D6794" t="s">
        <v>1592</v>
      </c>
      <c r="E6794" t="s">
        <v>1508</v>
      </c>
      <c r="F6794" t="s">
        <v>173</v>
      </c>
      <c r="G6794" t="s">
        <v>1972</v>
      </c>
      <c r="H6794" t="s">
        <v>7619</v>
      </c>
    </row>
    <row r="6795" spans="4:8" x14ac:dyDescent="0.2">
      <c r="D6795" t="s">
        <v>1593</v>
      </c>
      <c r="E6795" t="s">
        <v>1407</v>
      </c>
      <c r="F6795" t="s">
        <v>175</v>
      </c>
      <c r="G6795" t="s">
        <v>7539</v>
      </c>
      <c r="H6795" t="s">
        <v>7619</v>
      </c>
    </row>
    <row r="6796" spans="4:8" x14ac:dyDescent="0.2">
      <c r="D6796" t="s">
        <v>1594</v>
      </c>
      <c r="E6796" t="s">
        <v>1407</v>
      </c>
      <c r="F6796" t="s">
        <v>177</v>
      </c>
      <c r="G6796" t="s">
        <v>7540</v>
      </c>
      <c r="H6796" t="s">
        <v>7619</v>
      </c>
    </row>
    <row r="6797" spans="4:8" x14ac:dyDescent="0.2">
      <c r="D6797" t="s">
        <v>1595</v>
      </c>
      <c r="E6797" t="s">
        <v>1407</v>
      </c>
      <c r="F6797" t="s">
        <v>181</v>
      </c>
      <c r="G6797" t="s">
        <v>7531</v>
      </c>
      <c r="H6797" t="s">
        <v>7619</v>
      </c>
    </row>
    <row r="6798" spans="4:8" x14ac:dyDescent="0.2">
      <c r="D6798" t="s">
        <v>1596</v>
      </c>
      <c r="E6798" t="s">
        <v>1407</v>
      </c>
      <c r="F6798" t="s">
        <v>183</v>
      </c>
      <c r="G6798" t="s">
        <v>7532</v>
      </c>
      <c r="H6798" t="s">
        <v>7619</v>
      </c>
    </row>
    <row r="6799" spans="4:8" x14ac:dyDescent="0.2">
      <c r="D6799" t="s">
        <v>1597</v>
      </c>
      <c r="E6799" t="s">
        <v>1407</v>
      </c>
      <c r="F6799" t="s">
        <v>185</v>
      </c>
      <c r="G6799" t="s">
        <v>7537</v>
      </c>
      <c r="H6799" t="s">
        <v>7619</v>
      </c>
    </row>
    <row r="6800" spans="4:8" x14ac:dyDescent="0.2">
      <c r="D6800" t="s">
        <v>1598</v>
      </c>
      <c r="E6800" t="s">
        <v>1508</v>
      </c>
      <c r="F6800" t="s">
        <v>187</v>
      </c>
      <c r="G6800" t="s">
        <v>7538</v>
      </c>
      <c r="H6800" t="s">
        <v>7619</v>
      </c>
    </row>
    <row r="6801" spans="4:8" x14ac:dyDescent="0.2">
      <c r="D6801" t="s">
        <v>1599</v>
      </c>
      <c r="E6801" t="s">
        <v>1407</v>
      </c>
      <c r="F6801" t="s">
        <v>189</v>
      </c>
      <c r="G6801" t="s">
        <v>7529</v>
      </c>
      <c r="H6801" t="s">
        <v>7619</v>
      </c>
    </row>
    <row r="6802" spans="4:8" x14ac:dyDescent="0.2">
      <c r="D6802" t="s">
        <v>7890</v>
      </c>
      <c r="E6802" t="s">
        <v>1407</v>
      </c>
      <c r="F6802" t="s">
        <v>190</v>
      </c>
      <c r="G6802" t="s">
        <v>7752</v>
      </c>
      <c r="H6802" t="s">
        <v>7619</v>
      </c>
    </row>
    <row r="6803" spans="4:8" x14ac:dyDescent="0.2">
      <c r="D6803" t="s">
        <v>1601</v>
      </c>
      <c r="E6803" t="s">
        <v>1407</v>
      </c>
      <c r="F6803" t="s">
        <v>1602</v>
      </c>
      <c r="G6803" t="s">
        <v>7527</v>
      </c>
      <c r="H6803" t="s">
        <v>7619</v>
      </c>
    </row>
    <row r="6804" spans="4:8" x14ac:dyDescent="0.2">
      <c r="D6804" t="s">
        <v>1603</v>
      </c>
      <c r="E6804" t="s">
        <v>1407</v>
      </c>
      <c r="F6804" t="s">
        <v>192</v>
      </c>
      <c r="G6804" t="s">
        <v>7535</v>
      </c>
      <c r="H6804" t="s">
        <v>7619</v>
      </c>
    </row>
    <row r="6805" spans="4:8" x14ac:dyDescent="0.2">
      <c r="D6805" t="s">
        <v>1604</v>
      </c>
      <c r="E6805" t="s">
        <v>1407</v>
      </c>
      <c r="F6805" t="s">
        <v>262</v>
      </c>
      <c r="G6805" t="s">
        <v>7534</v>
      </c>
      <c r="H6805" t="s">
        <v>7619</v>
      </c>
    </row>
    <row r="6806" spans="4:8" x14ac:dyDescent="0.2">
      <c r="D6806" t="s">
        <v>1605</v>
      </c>
      <c r="E6806" t="s">
        <v>1407</v>
      </c>
      <c r="F6806" t="s">
        <v>194</v>
      </c>
      <c r="G6806" t="s">
        <v>7526</v>
      </c>
      <c r="H6806" t="s">
        <v>7619</v>
      </c>
    </row>
    <row r="6807" spans="4:8" x14ac:dyDescent="0.2">
      <c r="D6807" t="s">
        <v>6967</v>
      </c>
      <c r="E6807" t="s">
        <v>1407</v>
      </c>
      <c r="F6807" t="s">
        <v>196</v>
      </c>
      <c r="G6807" t="s">
        <v>7536</v>
      </c>
      <c r="H6807" t="s">
        <v>7619</v>
      </c>
    </row>
    <row r="6808" spans="4:8" x14ac:dyDescent="0.2">
      <c r="D6808" t="s">
        <v>1606</v>
      </c>
      <c r="E6808" t="s">
        <v>1407</v>
      </c>
      <c r="F6808" t="s">
        <v>198</v>
      </c>
      <c r="G6808" t="s">
        <v>7533</v>
      </c>
      <c r="H6808" t="s">
        <v>7619</v>
      </c>
    </row>
    <row r="6809" spans="4:8" x14ac:dyDescent="0.2">
      <c r="D6809" t="s">
        <v>1607</v>
      </c>
      <c r="E6809" t="s">
        <v>1407</v>
      </c>
      <c r="F6809" t="s">
        <v>200</v>
      </c>
      <c r="G6809" t="s">
        <v>7541</v>
      </c>
      <c r="H6809" t="s">
        <v>7619</v>
      </c>
    </row>
    <row r="6810" spans="4:8" x14ac:dyDescent="0.2">
      <c r="D6810" t="s">
        <v>1608</v>
      </c>
      <c r="E6810" t="s">
        <v>1407</v>
      </c>
      <c r="F6810" t="s">
        <v>202</v>
      </c>
      <c r="G6810" t="s">
        <v>7548</v>
      </c>
      <c r="H6810" t="s">
        <v>7619</v>
      </c>
    </row>
    <row r="6811" spans="4:8" x14ac:dyDescent="0.2">
      <c r="D6811" t="s">
        <v>1609</v>
      </c>
      <c r="E6811" t="s">
        <v>1407</v>
      </c>
      <c r="F6811" t="s">
        <v>204</v>
      </c>
      <c r="G6811" t="s">
        <v>7546</v>
      </c>
      <c r="H6811" t="s">
        <v>7619</v>
      </c>
    </row>
    <row r="6812" spans="4:8" x14ac:dyDescent="0.2">
      <c r="D6812" t="s">
        <v>1610</v>
      </c>
      <c r="E6812" t="s">
        <v>1407</v>
      </c>
      <c r="F6812" t="s">
        <v>208</v>
      </c>
      <c r="G6812" t="s">
        <v>7549</v>
      </c>
      <c r="H6812" t="s">
        <v>7619</v>
      </c>
    </row>
    <row r="6813" spans="4:8" x14ac:dyDescent="0.2">
      <c r="D6813" t="s">
        <v>1611</v>
      </c>
      <c r="E6813" t="s">
        <v>1407</v>
      </c>
      <c r="F6813" t="s">
        <v>547</v>
      </c>
      <c r="G6813" t="s">
        <v>7545</v>
      </c>
      <c r="H6813" t="s">
        <v>7619</v>
      </c>
    </row>
    <row r="6814" spans="4:8" x14ac:dyDescent="0.2">
      <c r="D6814" t="s">
        <v>1612</v>
      </c>
      <c r="E6814" t="s">
        <v>1407</v>
      </c>
      <c r="F6814" t="s">
        <v>1079</v>
      </c>
      <c r="G6814" t="s">
        <v>7543</v>
      </c>
      <c r="H6814" t="s">
        <v>7619</v>
      </c>
    </row>
    <row r="6815" spans="4:8" x14ac:dyDescent="0.2">
      <c r="D6815" t="s">
        <v>1613</v>
      </c>
      <c r="E6815" t="s">
        <v>1407</v>
      </c>
      <c r="F6815" t="s">
        <v>470</v>
      </c>
      <c r="G6815" t="s">
        <v>7544</v>
      </c>
      <c r="H6815" t="s">
        <v>7619</v>
      </c>
    </row>
    <row r="6816" spans="4:8" x14ac:dyDescent="0.2">
      <c r="D6816" t="s">
        <v>1614</v>
      </c>
      <c r="E6816" t="s">
        <v>1407</v>
      </c>
      <c r="F6816" t="s">
        <v>1615</v>
      </c>
      <c r="G6816" t="s">
        <v>7559</v>
      </c>
      <c r="H6816" t="s">
        <v>7619</v>
      </c>
    </row>
    <row r="6817" spans="4:8" x14ac:dyDescent="0.2">
      <c r="D6817" t="s">
        <v>1616</v>
      </c>
      <c r="E6817" t="s">
        <v>1407</v>
      </c>
      <c r="F6817" t="s">
        <v>213</v>
      </c>
      <c r="G6817" t="s">
        <v>7547</v>
      </c>
      <c r="H6817" t="s">
        <v>7619</v>
      </c>
    </row>
    <row r="6818" spans="4:8" x14ac:dyDescent="0.2">
      <c r="D6818" t="s">
        <v>1617</v>
      </c>
      <c r="E6818" t="s">
        <v>1407</v>
      </c>
      <c r="F6818" t="s">
        <v>356</v>
      </c>
      <c r="G6818" t="s">
        <v>7551</v>
      </c>
      <c r="H6818" t="s">
        <v>7619</v>
      </c>
    </row>
    <row r="6819" spans="4:8" x14ac:dyDescent="0.2">
      <c r="D6819" t="s">
        <v>6968</v>
      </c>
      <c r="E6819" t="s">
        <v>1407</v>
      </c>
      <c r="F6819" t="s">
        <v>217</v>
      </c>
      <c r="G6819" t="s">
        <v>7552</v>
      </c>
      <c r="H6819" t="s">
        <v>7619</v>
      </c>
    </row>
    <row r="6820" spans="4:8" x14ac:dyDescent="0.2">
      <c r="D6820" t="s">
        <v>6969</v>
      </c>
      <c r="E6820" t="s">
        <v>1508</v>
      </c>
      <c r="F6820" t="s">
        <v>219</v>
      </c>
      <c r="G6820" t="s">
        <v>7556</v>
      </c>
      <c r="H6820" t="s">
        <v>7619</v>
      </c>
    </row>
    <row r="6821" spans="4:8" x14ac:dyDescent="0.2">
      <c r="D6821" t="s">
        <v>1618</v>
      </c>
      <c r="E6821" t="s">
        <v>1508</v>
      </c>
      <c r="F6821" t="s">
        <v>221</v>
      </c>
      <c r="G6821" t="s">
        <v>7561</v>
      </c>
      <c r="H6821" t="s">
        <v>7619</v>
      </c>
    </row>
    <row r="6822" spans="4:8" x14ac:dyDescent="0.2">
      <c r="D6822" t="s">
        <v>1619</v>
      </c>
      <c r="E6822" t="s">
        <v>1407</v>
      </c>
      <c r="F6822" t="s">
        <v>223</v>
      </c>
      <c r="G6822" t="s">
        <v>7553</v>
      </c>
      <c r="H6822" t="s">
        <v>7619</v>
      </c>
    </row>
    <row r="6823" spans="4:8" x14ac:dyDescent="0.2">
      <c r="D6823" t="s">
        <v>1620</v>
      </c>
      <c r="E6823" t="s">
        <v>1407</v>
      </c>
      <c r="F6823" t="s">
        <v>225</v>
      </c>
      <c r="G6823" t="s">
        <v>7554</v>
      </c>
      <c r="H6823" t="s">
        <v>7619</v>
      </c>
    </row>
    <row r="6824" spans="4:8" x14ac:dyDescent="0.2">
      <c r="D6824" t="s">
        <v>1621</v>
      </c>
      <c r="E6824" t="s">
        <v>1407</v>
      </c>
      <c r="F6824" t="s">
        <v>227</v>
      </c>
      <c r="G6824" t="s">
        <v>7557</v>
      </c>
      <c r="H6824" t="s">
        <v>7619</v>
      </c>
    </row>
    <row r="6825" spans="4:8" x14ac:dyDescent="0.2">
      <c r="D6825" t="s">
        <v>1622</v>
      </c>
      <c r="E6825" t="s">
        <v>1407</v>
      </c>
      <c r="F6825" t="s">
        <v>229</v>
      </c>
      <c r="G6825" t="s">
        <v>7560</v>
      </c>
      <c r="H6825" t="s">
        <v>7619</v>
      </c>
    </row>
    <row r="6826" spans="4:8" x14ac:dyDescent="0.2">
      <c r="D6826" t="s">
        <v>1623</v>
      </c>
      <c r="E6826" t="s">
        <v>1407</v>
      </c>
      <c r="F6826" t="s">
        <v>233</v>
      </c>
      <c r="G6826" t="s">
        <v>7451</v>
      </c>
      <c r="H6826" t="s">
        <v>7619</v>
      </c>
    </row>
    <row r="6827" spans="4:8" x14ac:dyDescent="0.2">
      <c r="D6827" t="s">
        <v>1624</v>
      </c>
      <c r="E6827" t="s">
        <v>1407</v>
      </c>
      <c r="F6827" t="s">
        <v>235</v>
      </c>
      <c r="G6827" t="s">
        <v>7566</v>
      </c>
      <c r="H6827" t="s">
        <v>7619</v>
      </c>
    </row>
    <row r="6828" spans="4:8" x14ac:dyDescent="0.2">
      <c r="D6828" t="s">
        <v>1625</v>
      </c>
      <c r="E6828" t="s">
        <v>1508</v>
      </c>
      <c r="F6828" t="s">
        <v>237</v>
      </c>
      <c r="G6828" t="s">
        <v>7567</v>
      </c>
      <c r="H6828" t="s">
        <v>7619</v>
      </c>
    </row>
    <row r="6829" spans="4:8" x14ac:dyDescent="0.2">
      <c r="D6829" t="s">
        <v>1626</v>
      </c>
      <c r="E6829" t="s">
        <v>1407</v>
      </c>
      <c r="F6829" t="s">
        <v>239</v>
      </c>
      <c r="G6829" t="s">
        <v>7568</v>
      </c>
      <c r="H6829" t="s">
        <v>7619</v>
      </c>
    </row>
    <row r="6830" spans="4:8" x14ac:dyDescent="0.2">
      <c r="D6830" t="s">
        <v>1627</v>
      </c>
      <c r="E6830" t="s">
        <v>1407</v>
      </c>
      <c r="F6830" t="s">
        <v>245</v>
      </c>
      <c r="G6830" t="s">
        <v>7571</v>
      </c>
      <c r="H6830" t="s">
        <v>7619</v>
      </c>
    </row>
    <row r="6831" spans="4:8" x14ac:dyDescent="0.2">
      <c r="D6831" t="s">
        <v>1628</v>
      </c>
      <c r="E6831" t="s">
        <v>1407</v>
      </c>
      <c r="F6831" t="s">
        <v>247</v>
      </c>
      <c r="G6831" t="s">
        <v>7577</v>
      </c>
      <c r="H6831" t="s">
        <v>7619</v>
      </c>
    </row>
    <row r="6832" spans="4:8" x14ac:dyDescent="0.2">
      <c r="D6832" t="s">
        <v>1629</v>
      </c>
      <c r="E6832" t="s">
        <v>1508</v>
      </c>
      <c r="F6832" t="s">
        <v>211</v>
      </c>
      <c r="G6832" t="s">
        <v>7585</v>
      </c>
      <c r="H6832" t="s">
        <v>7619</v>
      </c>
    </row>
    <row r="6833" spans="4:8" x14ac:dyDescent="0.2">
      <c r="D6833" t="s">
        <v>1630</v>
      </c>
      <c r="E6833" t="s">
        <v>1508</v>
      </c>
      <c r="F6833" t="s">
        <v>249</v>
      </c>
      <c r="G6833" t="s">
        <v>7574</v>
      </c>
      <c r="H6833" t="s">
        <v>7619</v>
      </c>
    </row>
    <row r="6834" spans="4:8" x14ac:dyDescent="0.2">
      <c r="D6834" t="s">
        <v>1631</v>
      </c>
      <c r="E6834" t="s">
        <v>1508</v>
      </c>
      <c r="F6834" t="s">
        <v>251</v>
      </c>
      <c r="G6834" t="s">
        <v>7572</v>
      </c>
      <c r="H6834" t="s">
        <v>7619</v>
      </c>
    </row>
    <row r="6835" spans="4:8" x14ac:dyDescent="0.2">
      <c r="D6835" t="s">
        <v>1632</v>
      </c>
      <c r="E6835" t="s">
        <v>1508</v>
      </c>
      <c r="F6835" t="s">
        <v>253</v>
      </c>
      <c r="G6835" t="s">
        <v>7581</v>
      </c>
      <c r="H6835" t="s">
        <v>7619</v>
      </c>
    </row>
    <row r="6836" spans="4:8" x14ac:dyDescent="0.2">
      <c r="D6836" t="s">
        <v>1633</v>
      </c>
      <c r="E6836" t="s">
        <v>1508</v>
      </c>
      <c r="F6836" t="s">
        <v>255</v>
      </c>
      <c r="G6836" t="s">
        <v>7582</v>
      </c>
      <c r="H6836" t="s">
        <v>7619</v>
      </c>
    </row>
    <row r="6837" spans="4:8" x14ac:dyDescent="0.2">
      <c r="D6837" t="s">
        <v>1634</v>
      </c>
      <c r="E6837" t="s">
        <v>1508</v>
      </c>
      <c r="F6837" t="s">
        <v>1635</v>
      </c>
      <c r="G6837" t="s">
        <v>7573</v>
      </c>
      <c r="H6837" t="s">
        <v>7619</v>
      </c>
    </row>
    <row r="6838" spans="4:8" x14ac:dyDescent="0.2">
      <c r="D6838" t="s">
        <v>1636</v>
      </c>
      <c r="E6838" t="s">
        <v>1508</v>
      </c>
      <c r="F6838" t="s">
        <v>1637</v>
      </c>
      <c r="G6838" t="s">
        <v>7576</v>
      </c>
      <c r="H6838" t="s">
        <v>7619</v>
      </c>
    </row>
    <row r="6839" spans="4:8" x14ac:dyDescent="0.2">
      <c r="D6839" t="s">
        <v>1638</v>
      </c>
      <c r="E6839" t="s">
        <v>1508</v>
      </c>
      <c r="F6839" t="s">
        <v>257</v>
      </c>
      <c r="G6839" t="s">
        <v>7608</v>
      </c>
      <c r="H6839" t="s">
        <v>7619</v>
      </c>
    </row>
    <row r="6840" spans="4:8" x14ac:dyDescent="0.2">
      <c r="D6840" t="s">
        <v>1639</v>
      </c>
      <c r="E6840" t="s">
        <v>1508</v>
      </c>
      <c r="F6840" t="s">
        <v>366</v>
      </c>
      <c r="G6840" t="s">
        <v>7512</v>
      </c>
      <c r="H6840" t="s">
        <v>7619</v>
      </c>
    </row>
    <row r="6841" spans="4:8" x14ac:dyDescent="0.2">
      <c r="D6841" t="s">
        <v>1640</v>
      </c>
      <c r="E6841" t="s">
        <v>1508</v>
      </c>
      <c r="F6841" t="s">
        <v>259</v>
      </c>
      <c r="G6841" t="s">
        <v>7469</v>
      </c>
      <c r="H6841" t="s">
        <v>7619</v>
      </c>
    </row>
    <row r="6842" spans="4:8" x14ac:dyDescent="0.2">
      <c r="D6842" t="s">
        <v>1641</v>
      </c>
      <c r="E6842" t="s">
        <v>1508</v>
      </c>
      <c r="F6842" t="s">
        <v>370</v>
      </c>
      <c r="G6842" t="s">
        <v>7520</v>
      </c>
      <c r="H6842" t="s">
        <v>7619</v>
      </c>
    </row>
    <row r="6843" spans="4:8" x14ac:dyDescent="0.2">
      <c r="D6843" t="s">
        <v>1642</v>
      </c>
      <c r="E6843" t="s">
        <v>1407</v>
      </c>
      <c r="F6843" t="s">
        <v>1643</v>
      </c>
      <c r="G6843" t="s">
        <v>7518</v>
      </c>
      <c r="H6843" t="s">
        <v>7619</v>
      </c>
    </row>
    <row r="6844" spans="4:8" x14ac:dyDescent="0.2">
      <c r="D6844" t="s">
        <v>1644</v>
      </c>
      <c r="E6844" t="s">
        <v>1508</v>
      </c>
      <c r="F6844" t="s">
        <v>265</v>
      </c>
      <c r="G6844" t="s">
        <v>7570</v>
      </c>
      <c r="H6844" t="s">
        <v>7619</v>
      </c>
    </row>
    <row r="6845" spans="4:8" x14ac:dyDescent="0.2">
      <c r="D6845" t="s">
        <v>6970</v>
      </c>
      <c r="E6845" t="s">
        <v>1508</v>
      </c>
      <c r="F6845" t="s">
        <v>267</v>
      </c>
      <c r="G6845" t="s">
        <v>7580</v>
      </c>
      <c r="H6845" t="s">
        <v>7619</v>
      </c>
    </row>
    <row r="6846" spans="4:8" x14ac:dyDescent="0.2">
      <c r="D6846" t="s">
        <v>1645</v>
      </c>
      <c r="E6846" t="s">
        <v>1508</v>
      </c>
      <c r="F6846" t="s">
        <v>882</v>
      </c>
      <c r="G6846" t="s">
        <v>7584</v>
      </c>
      <c r="H6846" t="s">
        <v>7619</v>
      </c>
    </row>
    <row r="6847" spans="4:8" x14ac:dyDescent="0.2">
      <c r="D6847" t="s">
        <v>1646</v>
      </c>
      <c r="E6847" t="s">
        <v>1508</v>
      </c>
      <c r="F6847" t="s">
        <v>269</v>
      </c>
      <c r="G6847" t="s">
        <v>7583</v>
      </c>
      <c r="H6847" t="s">
        <v>7619</v>
      </c>
    </row>
    <row r="6848" spans="4:8" x14ac:dyDescent="0.2">
      <c r="D6848" t="s">
        <v>1647</v>
      </c>
      <c r="E6848" t="s">
        <v>1508</v>
      </c>
      <c r="F6848" t="s">
        <v>271</v>
      </c>
      <c r="G6848" t="s">
        <v>7446</v>
      </c>
      <c r="H6848" t="s">
        <v>7619</v>
      </c>
    </row>
    <row r="6849" spans="4:8" x14ac:dyDescent="0.2">
      <c r="D6849" t="s">
        <v>7969</v>
      </c>
      <c r="E6849" t="s">
        <v>1508</v>
      </c>
      <c r="F6849" t="s">
        <v>272</v>
      </c>
      <c r="G6849" t="s">
        <v>7597</v>
      </c>
      <c r="H6849" t="s">
        <v>7619</v>
      </c>
    </row>
    <row r="6850" spans="4:8" x14ac:dyDescent="0.2">
      <c r="D6850" t="s">
        <v>1648</v>
      </c>
      <c r="E6850" t="s">
        <v>1508</v>
      </c>
      <c r="F6850" t="s">
        <v>274</v>
      </c>
      <c r="G6850" t="s">
        <v>7590</v>
      </c>
      <c r="H6850" t="s">
        <v>7619</v>
      </c>
    </row>
    <row r="6851" spans="4:8" x14ac:dyDescent="0.2">
      <c r="D6851" t="s">
        <v>7992</v>
      </c>
      <c r="E6851" t="s">
        <v>1508</v>
      </c>
      <c r="F6851" t="s">
        <v>275</v>
      </c>
      <c r="G6851" t="s">
        <v>7753</v>
      </c>
      <c r="H6851" t="s">
        <v>7619</v>
      </c>
    </row>
    <row r="6852" spans="4:8" x14ac:dyDescent="0.2">
      <c r="D6852" t="s">
        <v>1649</v>
      </c>
      <c r="E6852" t="s">
        <v>1508</v>
      </c>
      <c r="F6852" t="s">
        <v>277</v>
      </c>
      <c r="G6852" t="s">
        <v>7589</v>
      </c>
      <c r="H6852" t="s">
        <v>7619</v>
      </c>
    </row>
    <row r="6853" spans="4:8" x14ac:dyDescent="0.2">
      <c r="D6853" t="s">
        <v>1650</v>
      </c>
      <c r="E6853" t="s">
        <v>1508</v>
      </c>
      <c r="F6853" t="s">
        <v>279</v>
      </c>
      <c r="G6853" t="s">
        <v>7588</v>
      </c>
      <c r="H6853" t="s">
        <v>7619</v>
      </c>
    </row>
    <row r="6854" spans="4:8" x14ac:dyDescent="0.2">
      <c r="D6854" t="s">
        <v>1651</v>
      </c>
      <c r="E6854" t="s">
        <v>1508</v>
      </c>
      <c r="F6854" t="s">
        <v>1652</v>
      </c>
      <c r="G6854" t="s">
        <v>7593</v>
      </c>
      <c r="H6854" t="s">
        <v>7619</v>
      </c>
    </row>
    <row r="6855" spans="4:8" x14ac:dyDescent="0.2">
      <c r="D6855" t="s">
        <v>1653</v>
      </c>
      <c r="E6855" t="s">
        <v>1508</v>
      </c>
      <c r="F6855" t="s">
        <v>281</v>
      </c>
      <c r="G6855" t="s">
        <v>7594</v>
      </c>
      <c r="H6855" t="s">
        <v>7619</v>
      </c>
    </row>
    <row r="6856" spans="4:8" x14ac:dyDescent="0.2">
      <c r="D6856" t="s">
        <v>1654</v>
      </c>
      <c r="E6856" t="s">
        <v>1508</v>
      </c>
      <c r="F6856" t="s">
        <v>283</v>
      </c>
      <c r="G6856" t="s">
        <v>7595</v>
      </c>
      <c r="H6856" t="s">
        <v>7619</v>
      </c>
    </row>
    <row r="6857" spans="4:8" x14ac:dyDescent="0.2">
      <c r="D6857" t="s">
        <v>1655</v>
      </c>
      <c r="E6857" t="s">
        <v>1508</v>
      </c>
      <c r="F6857" t="s">
        <v>285</v>
      </c>
      <c r="G6857" t="s">
        <v>7596</v>
      </c>
      <c r="H6857" t="s">
        <v>7619</v>
      </c>
    </row>
    <row r="6858" spans="4:8" x14ac:dyDescent="0.2">
      <c r="D6858" t="s">
        <v>1656</v>
      </c>
      <c r="E6858" t="s">
        <v>1508</v>
      </c>
      <c r="F6858" t="s">
        <v>894</v>
      </c>
      <c r="G6858" t="s">
        <v>7591</v>
      </c>
      <c r="H6858" t="s">
        <v>7619</v>
      </c>
    </row>
    <row r="6859" spans="4:8" x14ac:dyDescent="0.2">
      <c r="D6859" t="s">
        <v>6971</v>
      </c>
      <c r="E6859" t="s">
        <v>1508</v>
      </c>
      <c r="F6859" t="s">
        <v>287</v>
      </c>
      <c r="G6859" t="s">
        <v>7598</v>
      </c>
      <c r="H6859" t="s">
        <v>7619</v>
      </c>
    </row>
    <row r="6860" spans="4:8" x14ac:dyDescent="0.2">
      <c r="D6860" t="s">
        <v>1660</v>
      </c>
      <c r="E6860" t="s">
        <v>1508</v>
      </c>
      <c r="F6860" t="s">
        <v>289</v>
      </c>
      <c r="G6860" t="s">
        <v>7599</v>
      </c>
      <c r="H6860" t="s">
        <v>7619</v>
      </c>
    </row>
    <row r="6861" spans="4:8" x14ac:dyDescent="0.2">
      <c r="D6861" t="s">
        <v>1661</v>
      </c>
      <c r="E6861" t="s">
        <v>1508</v>
      </c>
      <c r="F6861" t="s">
        <v>293</v>
      </c>
      <c r="G6861" t="s">
        <v>7477</v>
      </c>
      <c r="H6861" t="s">
        <v>7619</v>
      </c>
    </row>
    <row r="6862" spans="4:8" x14ac:dyDescent="0.2">
      <c r="D6862" t="s">
        <v>1657</v>
      </c>
      <c r="E6862" t="s">
        <v>1508</v>
      </c>
      <c r="F6862" t="s">
        <v>311</v>
      </c>
      <c r="G6862" t="s">
        <v>7601</v>
      </c>
      <c r="H6862" t="s">
        <v>7619</v>
      </c>
    </row>
    <row r="6863" spans="4:8" x14ac:dyDescent="0.2">
      <c r="D6863" t="s">
        <v>1662</v>
      </c>
      <c r="E6863" t="s">
        <v>1508</v>
      </c>
      <c r="F6863" t="s">
        <v>295</v>
      </c>
      <c r="G6863" t="s">
        <v>7600</v>
      </c>
      <c r="H6863" t="s">
        <v>7619</v>
      </c>
    </row>
    <row r="6864" spans="4:8" x14ac:dyDescent="0.2">
      <c r="D6864" t="s">
        <v>1663</v>
      </c>
      <c r="E6864" t="s">
        <v>1508</v>
      </c>
      <c r="F6864" t="s">
        <v>297</v>
      </c>
      <c r="G6864" t="s">
        <v>7602</v>
      </c>
      <c r="H6864" t="s">
        <v>7619</v>
      </c>
    </row>
    <row r="6865" spans="2:8" x14ac:dyDescent="0.2">
      <c r="D6865" t="s">
        <v>6972</v>
      </c>
      <c r="E6865" t="s">
        <v>1508</v>
      </c>
      <c r="F6865" t="s">
        <v>1363</v>
      </c>
      <c r="G6865" t="s">
        <v>7605</v>
      </c>
      <c r="H6865" t="s">
        <v>7619</v>
      </c>
    </row>
    <row r="6866" spans="2:8" x14ac:dyDescent="0.2">
      <c r="D6866" t="s">
        <v>8038</v>
      </c>
      <c r="E6866" t="s">
        <v>1508</v>
      </c>
      <c r="F6866" t="s">
        <v>298</v>
      </c>
      <c r="G6866" t="s">
        <v>7754</v>
      </c>
      <c r="H6866" t="s">
        <v>7619</v>
      </c>
    </row>
    <row r="6867" spans="2:8" x14ac:dyDescent="0.2">
      <c r="D6867" t="s">
        <v>1664</v>
      </c>
      <c r="E6867" t="s">
        <v>1508</v>
      </c>
      <c r="F6867" t="s">
        <v>300</v>
      </c>
      <c r="G6867" t="s">
        <v>7604</v>
      </c>
      <c r="H6867" t="s">
        <v>7619</v>
      </c>
    </row>
    <row r="6868" spans="2:8" x14ac:dyDescent="0.2">
      <c r="D6868" t="s">
        <v>1665</v>
      </c>
      <c r="E6868" t="s">
        <v>1508</v>
      </c>
      <c r="F6868" t="s">
        <v>302</v>
      </c>
      <c r="G6868" t="s">
        <v>7607</v>
      </c>
      <c r="H6868" t="s">
        <v>7619</v>
      </c>
    </row>
    <row r="6869" spans="2:8" x14ac:dyDescent="0.2">
      <c r="D6869" t="s">
        <v>1666</v>
      </c>
      <c r="E6869" t="s">
        <v>1508</v>
      </c>
      <c r="F6869" t="s">
        <v>304</v>
      </c>
      <c r="G6869" t="s">
        <v>7609</v>
      </c>
      <c r="H6869" t="s">
        <v>7619</v>
      </c>
    </row>
    <row r="6871" spans="2:8" x14ac:dyDescent="0.2">
      <c r="B6871" t="s">
        <v>4839</v>
      </c>
      <c r="C6871" t="s">
        <v>7672</v>
      </c>
      <c r="D6871" t="s">
        <v>4870</v>
      </c>
      <c r="E6871" t="s">
        <v>4839</v>
      </c>
      <c r="F6871" t="s">
        <v>12</v>
      </c>
      <c r="G6871" t="s">
        <v>7420</v>
      </c>
      <c r="H6871" t="s">
        <v>7672</v>
      </c>
    </row>
    <row r="6872" spans="2:8" x14ac:dyDescent="0.2">
      <c r="D6872" t="s">
        <v>4871</v>
      </c>
      <c r="E6872" t="s">
        <v>4872</v>
      </c>
      <c r="F6872" t="s">
        <v>54</v>
      </c>
      <c r="G6872" t="s">
        <v>7423</v>
      </c>
      <c r="H6872" t="s">
        <v>7672</v>
      </c>
    </row>
    <row r="6873" spans="2:8" x14ac:dyDescent="0.2">
      <c r="D6873" t="s">
        <v>4873</v>
      </c>
      <c r="E6873" t="s">
        <v>4839</v>
      </c>
      <c r="F6873" t="s">
        <v>26</v>
      </c>
      <c r="G6873" t="s">
        <v>7430</v>
      </c>
      <c r="H6873" t="s">
        <v>7672</v>
      </c>
    </row>
    <row r="6874" spans="2:8" x14ac:dyDescent="0.2">
      <c r="D6874" t="s">
        <v>4874</v>
      </c>
      <c r="E6874" t="s">
        <v>4839</v>
      </c>
      <c r="F6874" t="s">
        <v>32</v>
      </c>
      <c r="G6874" t="s">
        <v>7427</v>
      </c>
      <c r="H6874" t="s">
        <v>7672</v>
      </c>
    </row>
    <row r="6875" spans="2:8" x14ac:dyDescent="0.2">
      <c r="D6875" t="s">
        <v>4875</v>
      </c>
      <c r="E6875" t="s">
        <v>4839</v>
      </c>
      <c r="F6875" t="s">
        <v>46</v>
      </c>
      <c r="G6875" t="s">
        <v>7439</v>
      </c>
      <c r="H6875" t="s">
        <v>7672</v>
      </c>
    </row>
    <row r="6876" spans="2:8" x14ac:dyDescent="0.2">
      <c r="D6876" t="s">
        <v>4876</v>
      </c>
      <c r="E6876" t="s">
        <v>4872</v>
      </c>
      <c r="F6876" t="s">
        <v>60</v>
      </c>
      <c r="G6876" t="s">
        <v>7445</v>
      </c>
      <c r="H6876" t="s">
        <v>7672</v>
      </c>
    </row>
    <row r="6877" spans="2:8" x14ac:dyDescent="0.2">
      <c r="D6877" t="s">
        <v>4877</v>
      </c>
      <c r="E6877" t="s">
        <v>4872</v>
      </c>
      <c r="F6877" t="s">
        <v>56</v>
      </c>
      <c r="G6877" t="s">
        <v>7448</v>
      </c>
      <c r="H6877" t="s">
        <v>7672</v>
      </c>
    </row>
    <row r="6878" spans="2:8" x14ac:dyDescent="0.2">
      <c r="D6878" t="s">
        <v>4878</v>
      </c>
      <c r="E6878" t="s">
        <v>4839</v>
      </c>
      <c r="F6878" t="s">
        <v>79</v>
      </c>
      <c r="G6878" t="s">
        <v>7459</v>
      </c>
      <c r="H6878" t="s">
        <v>7672</v>
      </c>
    </row>
    <row r="6879" spans="2:8" x14ac:dyDescent="0.2">
      <c r="D6879" t="s">
        <v>4879</v>
      </c>
      <c r="E6879" t="s">
        <v>4839</v>
      </c>
      <c r="F6879" t="s">
        <v>81</v>
      </c>
      <c r="G6879" t="s">
        <v>7463</v>
      </c>
      <c r="H6879" t="s">
        <v>7672</v>
      </c>
    </row>
    <row r="6880" spans="2:8" x14ac:dyDescent="0.2">
      <c r="D6880" t="s">
        <v>4880</v>
      </c>
      <c r="E6880" t="s">
        <v>4839</v>
      </c>
      <c r="F6880" t="s">
        <v>101</v>
      </c>
      <c r="G6880" t="s">
        <v>7473</v>
      </c>
      <c r="H6880" t="s">
        <v>7672</v>
      </c>
    </row>
    <row r="6881" spans="4:8" x14ac:dyDescent="0.2">
      <c r="D6881" t="s">
        <v>4881</v>
      </c>
      <c r="E6881" t="s">
        <v>4839</v>
      </c>
      <c r="F6881" t="s">
        <v>103</v>
      </c>
      <c r="G6881" t="s">
        <v>7475</v>
      </c>
      <c r="H6881" t="s">
        <v>7672</v>
      </c>
    </row>
    <row r="6882" spans="4:8" x14ac:dyDescent="0.2">
      <c r="D6882" t="s">
        <v>4882</v>
      </c>
      <c r="E6882" t="s">
        <v>4839</v>
      </c>
      <c r="F6882" t="s">
        <v>125</v>
      </c>
      <c r="G6882" t="s">
        <v>7490</v>
      </c>
      <c r="H6882" t="s">
        <v>7672</v>
      </c>
    </row>
    <row r="6883" spans="4:8" x14ac:dyDescent="0.2">
      <c r="D6883" t="s">
        <v>4883</v>
      </c>
      <c r="E6883" t="s">
        <v>4839</v>
      </c>
      <c r="F6883" t="s">
        <v>127</v>
      </c>
      <c r="G6883" t="s">
        <v>7494</v>
      </c>
      <c r="H6883" t="s">
        <v>7672</v>
      </c>
    </row>
    <row r="6884" spans="4:8" x14ac:dyDescent="0.2">
      <c r="D6884" t="s">
        <v>4884</v>
      </c>
      <c r="E6884" t="s">
        <v>4839</v>
      </c>
      <c r="F6884" t="s">
        <v>131</v>
      </c>
      <c r="G6884" t="s">
        <v>7497</v>
      </c>
      <c r="H6884" t="s">
        <v>7672</v>
      </c>
    </row>
    <row r="6885" spans="4:8" x14ac:dyDescent="0.2">
      <c r="D6885" t="s">
        <v>4885</v>
      </c>
      <c r="E6885" t="s">
        <v>4839</v>
      </c>
      <c r="F6885" t="s">
        <v>146</v>
      </c>
      <c r="G6885" t="s">
        <v>7495</v>
      </c>
      <c r="H6885" t="s">
        <v>7672</v>
      </c>
    </row>
    <row r="6886" spans="4:8" x14ac:dyDescent="0.2">
      <c r="D6886" t="s">
        <v>4886</v>
      </c>
      <c r="E6886" t="s">
        <v>4839</v>
      </c>
      <c r="F6886" t="s">
        <v>136</v>
      </c>
      <c r="G6886" t="s">
        <v>7498</v>
      </c>
      <c r="H6886" t="s">
        <v>7672</v>
      </c>
    </row>
    <row r="6887" spans="4:8" x14ac:dyDescent="0.2">
      <c r="D6887" t="s">
        <v>4887</v>
      </c>
      <c r="E6887" t="s">
        <v>4839</v>
      </c>
      <c r="F6887" t="s">
        <v>138</v>
      </c>
      <c r="G6887" t="s">
        <v>7501</v>
      </c>
      <c r="H6887" t="s">
        <v>7672</v>
      </c>
    </row>
    <row r="6888" spans="4:8" x14ac:dyDescent="0.2">
      <c r="D6888" t="s">
        <v>4888</v>
      </c>
      <c r="E6888" t="s">
        <v>4839</v>
      </c>
      <c r="F6888" t="s">
        <v>140</v>
      </c>
      <c r="G6888" t="s">
        <v>7502</v>
      </c>
      <c r="H6888" t="s">
        <v>7672</v>
      </c>
    </row>
    <row r="6889" spans="4:8" x14ac:dyDescent="0.2">
      <c r="D6889" t="s">
        <v>4889</v>
      </c>
      <c r="E6889" t="s">
        <v>4839</v>
      </c>
      <c r="F6889" t="s">
        <v>107</v>
      </c>
      <c r="G6889" t="s">
        <v>7505</v>
      </c>
      <c r="H6889" t="s">
        <v>7672</v>
      </c>
    </row>
    <row r="6890" spans="4:8" x14ac:dyDescent="0.2">
      <c r="D6890" t="s">
        <v>4890</v>
      </c>
      <c r="E6890" t="s">
        <v>4839</v>
      </c>
      <c r="F6890" t="s">
        <v>148</v>
      </c>
      <c r="G6890" t="s">
        <v>7504</v>
      </c>
      <c r="H6890" t="s">
        <v>7672</v>
      </c>
    </row>
    <row r="6891" spans="4:8" x14ac:dyDescent="0.2">
      <c r="D6891" t="s">
        <v>4891</v>
      </c>
      <c r="E6891" t="s">
        <v>4839</v>
      </c>
      <c r="F6891" t="s">
        <v>177</v>
      </c>
      <c r="G6891" t="s">
        <v>7540</v>
      </c>
      <c r="H6891" t="s">
        <v>7672</v>
      </c>
    </row>
    <row r="6892" spans="4:8" x14ac:dyDescent="0.2">
      <c r="D6892" t="s">
        <v>4892</v>
      </c>
      <c r="E6892" t="s">
        <v>4839</v>
      </c>
      <c r="F6892" t="s">
        <v>189</v>
      </c>
      <c r="G6892" t="s">
        <v>7529</v>
      </c>
      <c r="H6892" t="s">
        <v>7672</v>
      </c>
    </row>
    <row r="6893" spans="4:8" x14ac:dyDescent="0.2">
      <c r="D6893" t="s">
        <v>4893</v>
      </c>
      <c r="E6893" t="s">
        <v>4839</v>
      </c>
      <c r="F6893" t="s">
        <v>204</v>
      </c>
      <c r="G6893" t="s">
        <v>7546</v>
      </c>
      <c r="H6893" t="s">
        <v>7672</v>
      </c>
    </row>
    <row r="6894" spans="4:8" x14ac:dyDescent="0.2">
      <c r="D6894" t="s">
        <v>4894</v>
      </c>
      <c r="E6894" t="s">
        <v>4839</v>
      </c>
      <c r="F6894" t="s">
        <v>208</v>
      </c>
      <c r="G6894" t="s">
        <v>7549</v>
      </c>
      <c r="H6894" t="s">
        <v>7672</v>
      </c>
    </row>
    <row r="6895" spans="4:8" x14ac:dyDescent="0.2">
      <c r="D6895" t="s">
        <v>4895</v>
      </c>
      <c r="E6895" t="s">
        <v>4872</v>
      </c>
      <c r="F6895" t="s">
        <v>470</v>
      </c>
      <c r="G6895" t="s">
        <v>7544</v>
      </c>
      <c r="H6895" t="s">
        <v>7672</v>
      </c>
    </row>
    <row r="6896" spans="4:8" x14ac:dyDescent="0.2">
      <c r="D6896" t="s">
        <v>4896</v>
      </c>
      <c r="E6896" t="s">
        <v>4839</v>
      </c>
      <c r="F6896" t="s">
        <v>213</v>
      </c>
      <c r="G6896" t="s">
        <v>7547</v>
      </c>
      <c r="H6896" t="s">
        <v>7672</v>
      </c>
    </row>
    <row r="6897" spans="4:8" x14ac:dyDescent="0.2">
      <c r="D6897" t="s">
        <v>4897</v>
      </c>
      <c r="E6897" t="s">
        <v>4839</v>
      </c>
      <c r="F6897" t="s">
        <v>356</v>
      </c>
      <c r="G6897" t="s">
        <v>7551</v>
      </c>
      <c r="H6897" t="s">
        <v>7672</v>
      </c>
    </row>
    <row r="6898" spans="4:8" x14ac:dyDescent="0.2">
      <c r="D6898" t="s">
        <v>4898</v>
      </c>
      <c r="E6898" t="s">
        <v>4839</v>
      </c>
      <c r="F6898" t="s">
        <v>223</v>
      </c>
      <c r="G6898" t="s">
        <v>7553</v>
      </c>
      <c r="H6898" t="s">
        <v>7672</v>
      </c>
    </row>
    <row r="6899" spans="4:8" x14ac:dyDescent="0.2">
      <c r="D6899" t="s">
        <v>4899</v>
      </c>
      <c r="E6899" t="s">
        <v>4839</v>
      </c>
      <c r="F6899" t="s">
        <v>227</v>
      </c>
      <c r="G6899" t="s">
        <v>7557</v>
      </c>
      <c r="H6899" t="s">
        <v>7672</v>
      </c>
    </row>
    <row r="6900" spans="4:8" x14ac:dyDescent="0.2">
      <c r="D6900" t="s">
        <v>4838</v>
      </c>
      <c r="E6900" t="s">
        <v>4839</v>
      </c>
      <c r="F6900" t="s">
        <v>251</v>
      </c>
      <c r="G6900" t="s">
        <v>7572</v>
      </c>
      <c r="H6900" t="s">
        <v>7672</v>
      </c>
    </row>
    <row r="6901" spans="4:8" x14ac:dyDescent="0.2">
      <c r="D6901" t="s">
        <v>4864</v>
      </c>
      <c r="E6901" t="s">
        <v>4839</v>
      </c>
      <c r="F6901" t="s">
        <v>253</v>
      </c>
      <c r="G6901" t="s">
        <v>7581</v>
      </c>
      <c r="H6901" t="s">
        <v>7672</v>
      </c>
    </row>
    <row r="6902" spans="4:8" x14ac:dyDescent="0.2">
      <c r="D6902" t="s">
        <v>7300</v>
      </c>
      <c r="E6902" t="s">
        <v>4839</v>
      </c>
      <c r="F6902" t="s">
        <v>255</v>
      </c>
      <c r="G6902" t="s">
        <v>7582</v>
      </c>
      <c r="H6902" t="s">
        <v>7672</v>
      </c>
    </row>
    <row r="6903" spans="4:8" x14ac:dyDescent="0.2">
      <c r="D6903" t="s">
        <v>4901</v>
      </c>
      <c r="E6903" t="s">
        <v>4839</v>
      </c>
      <c r="F6903" t="s">
        <v>366</v>
      </c>
      <c r="G6903" t="s">
        <v>7512</v>
      </c>
      <c r="H6903" t="s">
        <v>7672</v>
      </c>
    </row>
    <row r="6904" spans="4:8" x14ac:dyDescent="0.2">
      <c r="D6904" t="s">
        <v>4902</v>
      </c>
      <c r="E6904" t="s">
        <v>4839</v>
      </c>
      <c r="F6904" t="s">
        <v>259</v>
      </c>
      <c r="G6904" t="s">
        <v>7469</v>
      </c>
      <c r="H6904" t="s">
        <v>7672</v>
      </c>
    </row>
    <row r="6905" spans="4:8" x14ac:dyDescent="0.2">
      <c r="D6905" t="s">
        <v>4903</v>
      </c>
      <c r="E6905" t="s">
        <v>4839</v>
      </c>
      <c r="F6905" t="s">
        <v>370</v>
      </c>
      <c r="G6905" t="s">
        <v>7520</v>
      </c>
      <c r="H6905" t="s">
        <v>7672</v>
      </c>
    </row>
    <row r="6906" spans="4:8" x14ac:dyDescent="0.2">
      <c r="D6906" t="s">
        <v>4904</v>
      </c>
      <c r="E6906" t="s">
        <v>4839</v>
      </c>
      <c r="F6906" t="s">
        <v>269</v>
      </c>
      <c r="G6906" t="s">
        <v>7583</v>
      </c>
      <c r="H6906" t="s">
        <v>7672</v>
      </c>
    </row>
    <row r="6907" spans="4:8" x14ac:dyDescent="0.2">
      <c r="D6907" t="s">
        <v>4905</v>
      </c>
      <c r="E6907" t="s">
        <v>4839</v>
      </c>
      <c r="F6907" t="s">
        <v>271</v>
      </c>
      <c r="G6907" t="s">
        <v>7446</v>
      </c>
      <c r="H6907" t="s">
        <v>7672</v>
      </c>
    </row>
    <row r="6908" spans="4:8" x14ac:dyDescent="0.2">
      <c r="D6908" t="s">
        <v>7970</v>
      </c>
      <c r="E6908" t="s">
        <v>4839</v>
      </c>
      <c r="F6908" t="s">
        <v>272</v>
      </c>
      <c r="G6908" t="s">
        <v>7597</v>
      </c>
      <c r="H6908" t="s">
        <v>7672</v>
      </c>
    </row>
    <row r="6909" spans="4:8" x14ac:dyDescent="0.2">
      <c r="D6909" t="s">
        <v>4906</v>
      </c>
      <c r="E6909" t="s">
        <v>4839</v>
      </c>
      <c r="F6909" t="s">
        <v>277</v>
      </c>
      <c r="G6909" t="s">
        <v>7589</v>
      </c>
      <c r="H6909" t="s">
        <v>7672</v>
      </c>
    </row>
    <row r="6910" spans="4:8" x14ac:dyDescent="0.2">
      <c r="D6910" t="s">
        <v>4907</v>
      </c>
      <c r="E6910" t="s">
        <v>4839</v>
      </c>
      <c r="F6910" t="s">
        <v>285</v>
      </c>
      <c r="G6910" t="s">
        <v>7596</v>
      </c>
      <c r="H6910" t="s">
        <v>7672</v>
      </c>
    </row>
    <row r="6911" spans="4:8" x14ac:dyDescent="0.2">
      <c r="D6911" t="s">
        <v>4908</v>
      </c>
      <c r="E6911" t="s">
        <v>4872</v>
      </c>
      <c r="F6911" t="s">
        <v>287</v>
      </c>
      <c r="G6911" t="s">
        <v>7598</v>
      </c>
      <c r="H6911" t="s">
        <v>7672</v>
      </c>
    </row>
    <row r="6912" spans="4:8" x14ac:dyDescent="0.2">
      <c r="D6912" t="s">
        <v>4909</v>
      </c>
      <c r="E6912" t="s">
        <v>4839</v>
      </c>
      <c r="F6912" t="s">
        <v>293</v>
      </c>
      <c r="G6912" t="s">
        <v>7477</v>
      </c>
      <c r="H6912" t="s">
        <v>7672</v>
      </c>
    </row>
    <row r="6913" spans="2:8" x14ac:dyDescent="0.2">
      <c r="D6913" t="s">
        <v>4900</v>
      </c>
      <c r="E6913" t="s">
        <v>4839</v>
      </c>
      <c r="F6913" t="s">
        <v>311</v>
      </c>
      <c r="G6913" t="s">
        <v>7601</v>
      </c>
      <c r="H6913" t="s">
        <v>7672</v>
      </c>
    </row>
    <row r="6914" spans="2:8" x14ac:dyDescent="0.2">
      <c r="D6914" t="s">
        <v>4910</v>
      </c>
      <c r="E6914" t="s">
        <v>4839</v>
      </c>
      <c r="F6914" t="s">
        <v>300</v>
      </c>
      <c r="G6914" t="s">
        <v>7604</v>
      </c>
      <c r="H6914" t="s">
        <v>7672</v>
      </c>
    </row>
    <row r="6916" spans="2:8" x14ac:dyDescent="0.2">
      <c r="B6916" t="s">
        <v>5073</v>
      </c>
      <c r="C6916" t="s">
        <v>7673</v>
      </c>
      <c r="D6916" t="s">
        <v>5080</v>
      </c>
      <c r="E6916" t="s">
        <v>5073</v>
      </c>
      <c r="F6916" t="s">
        <v>12</v>
      </c>
      <c r="G6916" t="s">
        <v>7420</v>
      </c>
      <c r="H6916" t="s">
        <v>7673</v>
      </c>
    </row>
    <row r="6917" spans="2:8" x14ac:dyDescent="0.2">
      <c r="D6917" t="s">
        <v>5072</v>
      </c>
      <c r="E6917" t="s">
        <v>5073</v>
      </c>
      <c r="F6917" t="s">
        <v>54</v>
      </c>
      <c r="G6917" t="s">
        <v>7423</v>
      </c>
      <c r="H6917" t="s">
        <v>7673</v>
      </c>
    </row>
    <row r="6918" spans="2:8" x14ac:dyDescent="0.2">
      <c r="D6918" t="s">
        <v>5074</v>
      </c>
      <c r="E6918" t="s">
        <v>5073</v>
      </c>
      <c r="F6918" t="s">
        <v>19</v>
      </c>
      <c r="G6918" t="s">
        <v>7424</v>
      </c>
      <c r="H6918" t="s">
        <v>7673</v>
      </c>
    </row>
    <row r="6919" spans="2:8" x14ac:dyDescent="0.2">
      <c r="D6919" t="s">
        <v>6199</v>
      </c>
      <c r="E6919" t="s">
        <v>5073</v>
      </c>
      <c r="F6919" t="s">
        <v>15</v>
      </c>
      <c r="G6919" t="s">
        <v>7433</v>
      </c>
      <c r="H6919" t="s">
        <v>7673</v>
      </c>
    </row>
    <row r="6920" spans="2:8" x14ac:dyDescent="0.2">
      <c r="D6920" t="s">
        <v>5910</v>
      </c>
      <c r="E6920" t="s">
        <v>5073</v>
      </c>
      <c r="F6920" t="s">
        <v>28</v>
      </c>
      <c r="G6920" t="s">
        <v>7440</v>
      </c>
      <c r="H6920" t="s">
        <v>7673</v>
      </c>
    </row>
    <row r="6921" spans="2:8" x14ac:dyDescent="0.2">
      <c r="D6921" t="s">
        <v>5075</v>
      </c>
      <c r="E6921" t="s">
        <v>5073</v>
      </c>
      <c r="F6921" t="s">
        <v>317</v>
      </c>
      <c r="G6921" t="s">
        <v>7431</v>
      </c>
      <c r="H6921" t="s">
        <v>7673</v>
      </c>
    </row>
    <row r="6922" spans="2:8" x14ac:dyDescent="0.2">
      <c r="D6922" t="s">
        <v>5947</v>
      </c>
      <c r="E6922" t="s">
        <v>5073</v>
      </c>
      <c r="F6922" t="s">
        <v>52</v>
      </c>
      <c r="G6922" t="s">
        <v>7509</v>
      </c>
      <c r="H6922" t="s">
        <v>7673</v>
      </c>
    </row>
    <row r="6923" spans="2:8" x14ac:dyDescent="0.2">
      <c r="D6923" t="s">
        <v>5076</v>
      </c>
      <c r="E6923" t="s">
        <v>5073</v>
      </c>
      <c r="F6923" t="s">
        <v>56</v>
      </c>
      <c r="G6923" t="s">
        <v>7448</v>
      </c>
      <c r="H6923" t="s">
        <v>7673</v>
      </c>
    </row>
    <row r="6924" spans="2:8" x14ac:dyDescent="0.2">
      <c r="D6924" t="s">
        <v>5081</v>
      </c>
      <c r="E6924" t="s">
        <v>5073</v>
      </c>
      <c r="F6924" t="s">
        <v>73</v>
      </c>
      <c r="G6924" t="s">
        <v>7492</v>
      </c>
      <c r="H6924" t="s">
        <v>7673</v>
      </c>
    </row>
    <row r="6925" spans="2:8" x14ac:dyDescent="0.2">
      <c r="D6925" t="s">
        <v>5082</v>
      </c>
      <c r="E6925" t="s">
        <v>5073</v>
      </c>
      <c r="F6925" t="s">
        <v>77</v>
      </c>
      <c r="G6925" t="s">
        <v>7458</v>
      </c>
      <c r="H6925" t="s">
        <v>7673</v>
      </c>
    </row>
    <row r="6926" spans="2:8" x14ac:dyDescent="0.2">
      <c r="D6926" t="s">
        <v>5103</v>
      </c>
      <c r="E6926" t="s">
        <v>5073</v>
      </c>
      <c r="F6926" t="s">
        <v>58</v>
      </c>
      <c r="G6926" t="s">
        <v>7467</v>
      </c>
      <c r="H6926" t="s">
        <v>7673</v>
      </c>
    </row>
    <row r="6927" spans="2:8" x14ac:dyDescent="0.2">
      <c r="D6927" t="s">
        <v>6377</v>
      </c>
      <c r="E6927" t="s">
        <v>5073</v>
      </c>
      <c r="F6927" t="s">
        <v>99</v>
      </c>
      <c r="G6927" t="s">
        <v>7474</v>
      </c>
      <c r="H6927" t="s">
        <v>7673</v>
      </c>
    </row>
    <row r="6928" spans="2:8" x14ac:dyDescent="0.2">
      <c r="D6928" t="s">
        <v>5087</v>
      </c>
      <c r="E6928" t="s">
        <v>5073</v>
      </c>
      <c r="F6928" t="s">
        <v>125</v>
      </c>
      <c r="G6928" t="s">
        <v>7490</v>
      </c>
      <c r="H6928" t="s">
        <v>7673</v>
      </c>
    </row>
    <row r="6929" spans="4:8" x14ac:dyDescent="0.2">
      <c r="D6929" t="s">
        <v>5088</v>
      </c>
      <c r="E6929" t="s">
        <v>5073</v>
      </c>
      <c r="F6929" t="s">
        <v>131</v>
      </c>
      <c r="G6929" t="s">
        <v>7497</v>
      </c>
      <c r="H6929" t="s">
        <v>7673</v>
      </c>
    </row>
    <row r="6930" spans="4:8" x14ac:dyDescent="0.2">
      <c r="D6930" t="s">
        <v>6851</v>
      </c>
      <c r="E6930" t="s">
        <v>5073</v>
      </c>
      <c r="F6930" t="s">
        <v>146</v>
      </c>
      <c r="G6930" t="s">
        <v>7495</v>
      </c>
      <c r="H6930" t="s">
        <v>7673</v>
      </c>
    </row>
    <row r="6931" spans="4:8" x14ac:dyDescent="0.2">
      <c r="D6931" t="s">
        <v>5089</v>
      </c>
      <c r="E6931" t="s">
        <v>5073</v>
      </c>
      <c r="F6931" t="s">
        <v>136</v>
      </c>
      <c r="G6931" t="s">
        <v>7498</v>
      </c>
      <c r="H6931" t="s">
        <v>7673</v>
      </c>
    </row>
    <row r="6932" spans="4:8" x14ac:dyDescent="0.2">
      <c r="D6932" t="s">
        <v>5090</v>
      </c>
      <c r="E6932" t="s">
        <v>5073</v>
      </c>
      <c r="F6932" t="s">
        <v>138</v>
      </c>
      <c r="G6932" t="s">
        <v>7501</v>
      </c>
      <c r="H6932" t="s">
        <v>7673</v>
      </c>
    </row>
    <row r="6933" spans="4:8" x14ac:dyDescent="0.2">
      <c r="D6933" t="s">
        <v>5091</v>
      </c>
      <c r="E6933" t="s">
        <v>5073</v>
      </c>
      <c r="F6933" t="s">
        <v>107</v>
      </c>
      <c r="G6933" t="s">
        <v>7505</v>
      </c>
      <c r="H6933" t="s">
        <v>7673</v>
      </c>
    </row>
    <row r="6934" spans="4:8" x14ac:dyDescent="0.2">
      <c r="D6934" t="s">
        <v>5092</v>
      </c>
      <c r="E6934" t="s">
        <v>5073</v>
      </c>
      <c r="F6934" t="s">
        <v>148</v>
      </c>
      <c r="G6934" t="s">
        <v>7504</v>
      </c>
      <c r="H6934" t="s">
        <v>7673</v>
      </c>
    </row>
    <row r="6935" spans="4:8" x14ac:dyDescent="0.2">
      <c r="D6935" t="s">
        <v>7231</v>
      </c>
      <c r="E6935" t="s">
        <v>5073</v>
      </c>
      <c r="F6935" t="s">
        <v>154</v>
      </c>
      <c r="G6935" t="s">
        <v>7513</v>
      </c>
      <c r="H6935" t="s">
        <v>7673</v>
      </c>
    </row>
    <row r="6936" spans="4:8" x14ac:dyDescent="0.2">
      <c r="D6936" t="s">
        <v>5093</v>
      </c>
      <c r="E6936" t="s">
        <v>5073</v>
      </c>
      <c r="F6936" t="s">
        <v>170</v>
      </c>
      <c r="G6936" t="s">
        <v>7525</v>
      </c>
      <c r="H6936" t="s">
        <v>7673</v>
      </c>
    </row>
    <row r="6937" spans="4:8" x14ac:dyDescent="0.2">
      <c r="D6937" t="s">
        <v>5094</v>
      </c>
      <c r="E6937" t="s">
        <v>5073</v>
      </c>
      <c r="F6937" t="s">
        <v>173</v>
      </c>
      <c r="G6937" t="s">
        <v>1972</v>
      </c>
      <c r="H6937" t="s">
        <v>7673</v>
      </c>
    </row>
    <row r="6938" spans="4:8" x14ac:dyDescent="0.2">
      <c r="D6938" t="s">
        <v>5095</v>
      </c>
      <c r="E6938" t="s">
        <v>5073</v>
      </c>
      <c r="F6938" t="s">
        <v>177</v>
      </c>
      <c r="G6938" t="s">
        <v>7540</v>
      </c>
      <c r="H6938" t="s">
        <v>7673</v>
      </c>
    </row>
    <row r="6939" spans="4:8" x14ac:dyDescent="0.2">
      <c r="D6939" t="s">
        <v>5096</v>
      </c>
      <c r="E6939" t="s">
        <v>5073</v>
      </c>
      <c r="F6939" t="s">
        <v>179</v>
      </c>
      <c r="G6939" t="s">
        <v>7528</v>
      </c>
      <c r="H6939" t="s">
        <v>7673</v>
      </c>
    </row>
    <row r="6940" spans="4:8" x14ac:dyDescent="0.2">
      <c r="D6940" t="s">
        <v>5097</v>
      </c>
      <c r="E6940" t="s">
        <v>5073</v>
      </c>
      <c r="F6940" t="s">
        <v>183</v>
      </c>
      <c r="G6940" t="s">
        <v>7532</v>
      </c>
      <c r="H6940" t="s">
        <v>7673</v>
      </c>
    </row>
    <row r="6941" spans="4:8" x14ac:dyDescent="0.2">
      <c r="D6941" t="s">
        <v>5098</v>
      </c>
      <c r="E6941" t="s">
        <v>5073</v>
      </c>
      <c r="F6941" t="s">
        <v>187</v>
      </c>
      <c r="G6941" t="s">
        <v>7538</v>
      </c>
      <c r="H6941" t="s">
        <v>7673</v>
      </c>
    </row>
    <row r="6942" spans="4:8" x14ac:dyDescent="0.2">
      <c r="D6942" t="s">
        <v>5099</v>
      </c>
      <c r="E6942" t="s">
        <v>5073</v>
      </c>
      <c r="F6942" t="s">
        <v>189</v>
      </c>
      <c r="G6942" t="s">
        <v>7529</v>
      </c>
      <c r="H6942" t="s">
        <v>7673</v>
      </c>
    </row>
    <row r="6943" spans="4:8" x14ac:dyDescent="0.2">
      <c r="D6943" t="s">
        <v>5100</v>
      </c>
      <c r="E6943" t="s">
        <v>5073</v>
      </c>
      <c r="F6943" t="s">
        <v>262</v>
      </c>
      <c r="G6943" t="s">
        <v>7534</v>
      </c>
      <c r="H6943" t="s">
        <v>7673</v>
      </c>
    </row>
    <row r="6944" spans="4:8" x14ac:dyDescent="0.2">
      <c r="D6944" t="s">
        <v>5101</v>
      </c>
      <c r="E6944" t="s">
        <v>5073</v>
      </c>
      <c r="F6944" t="s">
        <v>194</v>
      </c>
      <c r="G6944" t="s">
        <v>7526</v>
      </c>
      <c r="H6944" t="s">
        <v>7673</v>
      </c>
    </row>
    <row r="6945" spans="4:8" x14ac:dyDescent="0.2">
      <c r="D6945" t="s">
        <v>7313</v>
      </c>
      <c r="E6945" t="s">
        <v>5073</v>
      </c>
      <c r="F6945" t="s">
        <v>198</v>
      </c>
      <c r="G6945" t="s">
        <v>7533</v>
      </c>
      <c r="H6945" t="s">
        <v>7673</v>
      </c>
    </row>
    <row r="6946" spans="4:8" x14ac:dyDescent="0.2">
      <c r="D6946" t="s">
        <v>5102</v>
      </c>
      <c r="E6946" t="s">
        <v>5073</v>
      </c>
      <c r="F6946" t="s">
        <v>208</v>
      </c>
      <c r="G6946" t="s">
        <v>7549</v>
      </c>
      <c r="H6946" t="s">
        <v>7673</v>
      </c>
    </row>
    <row r="6947" spans="4:8" x14ac:dyDescent="0.2">
      <c r="D6947" t="s">
        <v>5104</v>
      </c>
      <c r="E6947" t="s">
        <v>5073</v>
      </c>
      <c r="F6947" t="s">
        <v>223</v>
      </c>
      <c r="G6947" t="s">
        <v>7553</v>
      </c>
      <c r="H6947" t="s">
        <v>7673</v>
      </c>
    </row>
    <row r="6948" spans="4:8" x14ac:dyDescent="0.2">
      <c r="D6948" t="s">
        <v>5105</v>
      </c>
      <c r="E6948" t="s">
        <v>5073</v>
      </c>
      <c r="F6948" t="s">
        <v>225</v>
      </c>
      <c r="G6948" t="s">
        <v>7554</v>
      </c>
      <c r="H6948" t="s">
        <v>7673</v>
      </c>
    </row>
    <row r="6949" spans="4:8" x14ac:dyDescent="0.2">
      <c r="D6949" t="s">
        <v>5106</v>
      </c>
      <c r="E6949" t="s">
        <v>5073</v>
      </c>
      <c r="F6949" t="s">
        <v>251</v>
      </c>
      <c r="G6949" t="s">
        <v>7572</v>
      </c>
      <c r="H6949" t="s">
        <v>7673</v>
      </c>
    </row>
    <row r="6950" spans="4:8" x14ac:dyDescent="0.2">
      <c r="D6950" t="s">
        <v>5107</v>
      </c>
      <c r="E6950" t="s">
        <v>5073</v>
      </c>
      <c r="F6950" t="s">
        <v>255</v>
      </c>
      <c r="G6950" t="s">
        <v>7582</v>
      </c>
      <c r="H6950" t="s">
        <v>7673</v>
      </c>
    </row>
    <row r="6951" spans="4:8" x14ac:dyDescent="0.2">
      <c r="D6951" t="s">
        <v>5108</v>
      </c>
      <c r="E6951" t="s">
        <v>5073</v>
      </c>
      <c r="F6951" t="s">
        <v>257</v>
      </c>
      <c r="G6951" t="s">
        <v>7608</v>
      </c>
      <c r="H6951" t="s">
        <v>7673</v>
      </c>
    </row>
    <row r="6952" spans="4:8" x14ac:dyDescent="0.2">
      <c r="D6952" t="s">
        <v>5109</v>
      </c>
      <c r="E6952" t="s">
        <v>5073</v>
      </c>
      <c r="F6952" t="s">
        <v>366</v>
      </c>
      <c r="G6952" t="s">
        <v>7512</v>
      </c>
      <c r="H6952" t="s">
        <v>7673</v>
      </c>
    </row>
    <row r="6953" spans="4:8" x14ac:dyDescent="0.2">
      <c r="D6953" t="s">
        <v>5110</v>
      </c>
      <c r="E6953" t="s">
        <v>5073</v>
      </c>
      <c r="F6953" t="s">
        <v>259</v>
      </c>
      <c r="G6953" t="s">
        <v>7469</v>
      </c>
      <c r="H6953" t="s">
        <v>7673</v>
      </c>
    </row>
    <row r="6954" spans="4:8" x14ac:dyDescent="0.2">
      <c r="D6954" t="s">
        <v>5111</v>
      </c>
      <c r="E6954" t="s">
        <v>5073</v>
      </c>
      <c r="F6954" t="s">
        <v>370</v>
      </c>
      <c r="G6954" t="s">
        <v>7520</v>
      </c>
      <c r="H6954" t="s">
        <v>7673</v>
      </c>
    </row>
    <row r="6955" spans="4:8" x14ac:dyDescent="0.2">
      <c r="D6955" t="s">
        <v>5112</v>
      </c>
      <c r="E6955" t="s">
        <v>5073</v>
      </c>
      <c r="F6955" t="s">
        <v>271</v>
      </c>
      <c r="G6955" t="s">
        <v>7446</v>
      </c>
      <c r="H6955" t="s">
        <v>7673</v>
      </c>
    </row>
    <row r="6956" spans="4:8" x14ac:dyDescent="0.2">
      <c r="D6956" t="s">
        <v>7971</v>
      </c>
      <c r="E6956" t="s">
        <v>5073</v>
      </c>
      <c r="F6956" t="s">
        <v>272</v>
      </c>
      <c r="G6956" t="s">
        <v>7597</v>
      </c>
      <c r="H6956" t="s">
        <v>7673</v>
      </c>
    </row>
    <row r="6957" spans="4:8" x14ac:dyDescent="0.2">
      <c r="D6957" t="s">
        <v>5113</v>
      </c>
      <c r="E6957" t="s">
        <v>5073</v>
      </c>
      <c r="F6957" t="s">
        <v>277</v>
      </c>
      <c r="G6957" t="s">
        <v>7589</v>
      </c>
      <c r="H6957" t="s">
        <v>7673</v>
      </c>
    </row>
    <row r="6958" spans="4:8" x14ac:dyDescent="0.2">
      <c r="D6958" t="s">
        <v>5114</v>
      </c>
      <c r="E6958" t="s">
        <v>5073</v>
      </c>
      <c r="F6958" t="s">
        <v>283</v>
      </c>
      <c r="G6958" t="s">
        <v>7595</v>
      </c>
      <c r="H6958" t="s">
        <v>7673</v>
      </c>
    </row>
    <row r="6959" spans="4:8" x14ac:dyDescent="0.2">
      <c r="D6959" t="s">
        <v>5115</v>
      </c>
      <c r="E6959" t="s">
        <v>5073</v>
      </c>
      <c r="F6959" t="s">
        <v>285</v>
      </c>
      <c r="G6959" t="s">
        <v>7596</v>
      </c>
      <c r="H6959" t="s">
        <v>7673</v>
      </c>
    </row>
    <row r="6960" spans="4:8" x14ac:dyDescent="0.2">
      <c r="D6960" t="s">
        <v>5116</v>
      </c>
      <c r="E6960" t="s">
        <v>5073</v>
      </c>
      <c r="F6960" t="s">
        <v>287</v>
      </c>
      <c r="G6960" t="s">
        <v>7598</v>
      </c>
      <c r="H6960" t="s">
        <v>7673</v>
      </c>
    </row>
    <row r="6962" spans="2:8" x14ac:dyDescent="0.2">
      <c r="B6962" t="s">
        <v>1407</v>
      </c>
      <c r="C6962" t="s">
        <v>7704</v>
      </c>
      <c r="D6962" t="s">
        <v>8045</v>
      </c>
      <c r="E6962" t="s">
        <v>1407</v>
      </c>
      <c r="F6962" t="s">
        <v>1600</v>
      </c>
      <c r="G6962" t="s">
        <v>8046</v>
      </c>
      <c r="H6962" t="s">
        <v>7704</v>
      </c>
    </row>
    <row r="6964" spans="2:8" x14ac:dyDescent="0.2">
      <c r="B6964" t="s">
        <v>6622</v>
      </c>
      <c r="C6964" t="s">
        <v>7748</v>
      </c>
      <c r="D6964" t="s">
        <v>6621</v>
      </c>
      <c r="E6964" t="s">
        <v>6622</v>
      </c>
      <c r="F6964" t="s">
        <v>257</v>
      </c>
      <c r="G6964" t="s">
        <v>7608</v>
      </c>
      <c r="H6964" t="s">
        <v>7748</v>
      </c>
    </row>
    <row r="6965" spans="2:8" x14ac:dyDescent="0.2">
      <c r="D6965" t="s">
        <v>6775</v>
      </c>
      <c r="E6965" t="s">
        <v>6622</v>
      </c>
      <c r="F6965" t="s">
        <v>311</v>
      </c>
      <c r="G6965" t="s">
        <v>7601</v>
      </c>
      <c r="H6965" t="s">
        <v>7748</v>
      </c>
    </row>
    <row r="6967" spans="2:8" x14ac:dyDescent="0.2">
      <c r="B6967" t="s">
        <v>3337</v>
      </c>
      <c r="C6967" t="s">
        <v>7654</v>
      </c>
      <c r="D6967" t="s">
        <v>3336</v>
      </c>
      <c r="E6967" t="s">
        <v>3337</v>
      </c>
      <c r="F6967" t="s">
        <v>9</v>
      </c>
      <c r="G6967" t="s">
        <v>7417</v>
      </c>
      <c r="H6967" t="s">
        <v>7654</v>
      </c>
    </row>
    <row r="6968" spans="2:8" x14ac:dyDescent="0.2">
      <c r="D6968" t="s">
        <v>3338</v>
      </c>
      <c r="E6968" t="s">
        <v>3337</v>
      </c>
      <c r="F6968" t="s">
        <v>12</v>
      </c>
      <c r="G6968" t="s">
        <v>7420</v>
      </c>
      <c r="H6968" t="s">
        <v>7654</v>
      </c>
    </row>
    <row r="6969" spans="2:8" x14ac:dyDescent="0.2">
      <c r="D6969" t="s">
        <v>3339</v>
      </c>
      <c r="E6969" t="s">
        <v>3337</v>
      </c>
      <c r="F6969" t="s">
        <v>17</v>
      </c>
      <c r="G6969" t="s">
        <v>7421</v>
      </c>
      <c r="H6969" t="s">
        <v>7654</v>
      </c>
    </row>
    <row r="6970" spans="2:8" x14ac:dyDescent="0.2">
      <c r="D6970" t="s">
        <v>3340</v>
      </c>
      <c r="E6970" t="s">
        <v>3337</v>
      </c>
      <c r="F6970" t="s">
        <v>54</v>
      </c>
      <c r="G6970" t="s">
        <v>7423</v>
      </c>
      <c r="H6970" t="s">
        <v>7654</v>
      </c>
    </row>
    <row r="6971" spans="2:8" x14ac:dyDescent="0.2">
      <c r="D6971" t="s">
        <v>3341</v>
      </c>
      <c r="E6971" t="s">
        <v>3337</v>
      </c>
      <c r="F6971" t="s">
        <v>19</v>
      </c>
      <c r="G6971" t="s">
        <v>7424</v>
      </c>
      <c r="H6971" t="s">
        <v>7654</v>
      </c>
    </row>
    <row r="6972" spans="2:8" x14ac:dyDescent="0.2">
      <c r="D6972" t="s">
        <v>7221</v>
      </c>
      <c r="E6972" t="s">
        <v>3337</v>
      </c>
      <c r="F6972" t="s">
        <v>30</v>
      </c>
      <c r="G6972" t="s">
        <v>7435</v>
      </c>
      <c r="H6972" t="s">
        <v>7654</v>
      </c>
    </row>
    <row r="6973" spans="2:8" x14ac:dyDescent="0.2">
      <c r="D6973" t="s">
        <v>3348</v>
      </c>
      <c r="E6973" t="s">
        <v>3337</v>
      </c>
      <c r="F6973" t="s">
        <v>32</v>
      </c>
      <c r="G6973" t="s">
        <v>7427</v>
      </c>
      <c r="H6973" t="s">
        <v>7654</v>
      </c>
    </row>
    <row r="6974" spans="2:8" x14ac:dyDescent="0.2">
      <c r="D6974" t="s">
        <v>3349</v>
      </c>
      <c r="E6974" t="s">
        <v>3337</v>
      </c>
      <c r="F6974" t="s">
        <v>34</v>
      </c>
      <c r="G6974" t="s">
        <v>7436</v>
      </c>
      <c r="H6974" t="s">
        <v>7654</v>
      </c>
    </row>
    <row r="6975" spans="2:8" x14ac:dyDescent="0.2">
      <c r="D6975" t="s">
        <v>3350</v>
      </c>
      <c r="E6975" t="s">
        <v>3337</v>
      </c>
      <c r="F6975" t="s">
        <v>42</v>
      </c>
      <c r="G6975" t="s">
        <v>7434</v>
      </c>
      <c r="H6975" t="s">
        <v>7654</v>
      </c>
    </row>
    <row r="6976" spans="2:8" x14ac:dyDescent="0.2">
      <c r="D6976" t="s">
        <v>3351</v>
      </c>
      <c r="E6976" t="s">
        <v>3337</v>
      </c>
      <c r="F6976" t="s">
        <v>46</v>
      </c>
      <c r="G6976" t="s">
        <v>7439</v>
      </c>
      <c r="H6976" t="s">
        <v>7654</v>
      </c>
    </row>
    <row r="6977" spans="4:8" x14ac:dyDescent="0.2">
      <c r="D6977" t="s">
        <v>3352</v>
      </c>
      <c r="E6977" t="s">
        <v>3337</v>
      </c>
      <c r="F6977" t="s">
        <v>317</v>
      </c>
      <c r="G6977" t="s">
        <v>7431</v>
      </c>
      <c r="H6977" t="s">
        <v>7654</v>
      </c>
    </row>
    <row r="6978" spans="4:8" x14ac:dyDescent="0.2">
      <c r="D6978" t="s">
        <v>3353</v>
      </c>
      <c r="E6978" t="s">
        <v>3337</v>
      </c>
      <c r="F6978" t="s">
        <v>60</v>
      </c>
      <c r="G6978" t="s">
        <v>7445</v>
      </c>
      <c r="H6978" t="s">
        <v>7654</v>
      </c>
    </row>
    <row r="6979" spans="4:8" x14ac:dyDescent="0.2">
      <c r="D6979" t="s">
        <v>3354</v>
      </c>
      <c r="E6979" t="s">
        <v>3337</v>
      </c>
      <c r="F6979" t="s">
        <v>66</v>
      </c>
      <c r="G6979" t="s">
        <v>7447</v>
      </c>
      <c r="H6979" t="s">
        <v>7654</v>
      </c>
    </row>
    <row r="6980" spans="4:8" x14ac:dyDescent="0.2">
      <c r="D6980" t="s">
        <v>3355</v>
      </c>
      <c r="E6980" t="s">
        <v>3337</v>
      </c>
      <c r="F6980" t="s">
        <v>56</v>
      </c>
      <c r="G6980" t="s">
        <v>7448</v>
      </c>
      <c r="H6980" t="s">
        <v>7654</v>
      </c>
    </row>
    <row r="6981" spans="4:8" x14ac:dyDescent="0.2">
      <c r="D6981" t="s">
        <v>3356</v>
      </c>
      <c r="E6981" t="s">
        <v>3337</v>
      </c>
      <c r="F6981" t="s">
        <v>440</v>
      </c>
      <c r="G6981" t="s">
        <v>7452</v>
      </c>
      <c r="H6981" t="s">
        <v>7654</v>
      </c>
    </row>
    <row r="6982" spans="4:8" x14ac:dyDescent="0.2">
      <c r="D6982" t="s">
        <v>3357</v>
      </c>
      <c r="E6982" t="s">
        <v>3337</v>
      </c>
      <c r="F6982" t="s">
        <v>71</v>
      </c>
      <c r="G6982" t="s">
        <v>7455</v>
      </c>
      <c r="H6982" t="s">
        <v>7654</v>
      </c>
    </row>
    <row r="6983" spans="4:8" x14ac:dyDescent="0.2">
      <c r="D6983" t="s">
        <v>3358</v>
      </c>
      <c r="E6983" t="s">
        <v>3337</v>
      </c>
      <c r="F6983" t="s">
        <v>73</v>
      </c>
      <c r="G6983" t="s">
        <v>7492</v>
      </c>
      <c r="H6983" t="s">
        <v>7654</v>
      </c>
    </row>
    <row r="6984" spans="4:8" x14ac:dyDescent="0.2">
      <c r="D6984" t="s">
        <v>3359</v>
      </c>
      <c r="E6984" t="s">
        <v>3337</v>
      </c>
      <c r="F6984" t="s">
        <v>77</v>
      </c>
      <c r="G6984" t="s">
        <v>7458</v>
      </c>
      <c r="H6984" t="s">
        <v>7654</v>
      </c>
    </row>
    <row r="6985" spans="4:8" x14ac:dyDescent="0.2">
      <c r="D6985" t="s">
        <v>3360</v>
      </c>
      <c r="E6985" t="s">
        <v>3337</v>
      </c>
      <c r="F6985" t="s">
        <v>79</v>
      </c>
      <c r="G6985" t="s">
        <v>7459</v>
      </c>
      <c r="H6985" t="s">
        <v>7654</v>
      </c>
    </row>
    <row r="6986" spans="4:8" x14ac:dyDescent="0.2">
      <c r="D6986" t="s">
        <v>3361</v>
      </c>
      <c r="E6986" t="s">
        <v>3337</v>
      </c>
      <c r="F6986" t="s">
        <v>81</v>
      </c>
      <c r="G6986" t="s">
        <v>7463</v>
      </c>
      <c r="H6986" t="s">
        <v>7654</v>
      </c>
    </row>
    <row r="6987" spans="4:8" x14ac:dyDescent="0.2">
      <c r="D6987" t="s">
        <v>3362</v>
      </c>
      <c r="E6987" t="s">
        <v>3337</v>
      </c>
      <c r="F6987" t="s">
        <v>58</v>
      </c>
      <c r="G6987" t="s">
        <v>7467</v>
      </c>
      <c r="H6987" t="s">
        <v>7654</v>
      </c>
    </row>
    <row r="6988" spans="4:8" x14ac:dyDescent="0.2">
      <c r="D6988" t="s">
        <v>3363</v>
      </c>
      <c r="E6988" t="s">
        <v>3337</v>
      </c>
      <c r="F6988" t="s">
        <v>93</v>
      </c>
      <c r="G6988" t="s">
        <v>7470</v>
      </c>
      <c r="H6988" t="s">
        <v>7654</v>
      </c>
    </row>
    <row r="6989" spans="4:8" x14ac:dyDescent="0.2">
      <c r="D6989" t="s">
        <v>3364</v>
      </c>
      <c r="E6989" t="s">
        <v>3337</v>
      </c>
      <c r="F6989" t="s">
        <v>97</v>
      </c>
      <c r="G6989" t="s">
        <v>7472</v>
      </c>
      <c r="H6989" t="s">
        <v>7654</v>
      </c>
    </row>
    <row r="6990" spans="4:8" x14ac:dyDescent="0.2">
      <c r="D6990" t="s">
        <v>3365</v>
      </c>
      <c r="E6990" t="s">
        <v>3337</v>
      </c>
      <c r="F6990" t="s">
        <v>101</v>
      </c>
      <c r="G6990" t="s">
        <v>7473</v>
      </c>
      <c r="H6990" t="s">
        <v>7654</v>
      </c>
    </row>
    <row r="6991" spans="4:8" x14ac:dyDescent="0.2">
      <c r="D6991" t="s">
        <v>6358</v>
      </c>
      <c r="E6991" t="s">
        <v>3337</v>
      </c>
      <c r="F6991" t="s">
        <v>103</v>
      </c>
      <c r="G6991" t="s">
        <v>7475</v>
      </c>
      <c r="H6991" t="s">
        <v>7654</v>
      </c>
    </row>
    <row r="6992" spans="4:8" x14ac:dyDescent="0.2">
      <c r="D6992" t="s">
        <v>3366</v>
      </c>
      <c r="E6992" t="s">
        <v>3337</v>
      </c>
      <c r="F6992" t="s">
        <v>109</v>
      </c>
      <c r="G6992" t="s">
        <v>7460</v>
      </c>
      <c r="H6992" t="s">
        <v>7654</v>
      </c>
    </row>
    <row r="6993" spans="4:8" x14ac:dyDescent="0.2">
      <c r="D6993" t="s">
        <v>3367</v>
      </c>
      <c r="E6993" t="s">
        <v>3337</v>
      </c>
      <c r="F6993" t="s">
        <v>113</v>
      </c>
      <c r="G6993" t="s">
        <v>7484</v>
      </c>
      <c r="H6993" t="s">
        <v>7654</v>
      </c>
    </row>
    <row r="6994" spans="4:8" x14ac:dyDescent="0.2">
      <c r="D6994" t="s">
        <v>3368</v>
      </c>
      <c r="E6994" t="s">
        <v>3337</v>
      </c>
      <c r="F6994" t="s">
        <v>125</v>
      </c>
      <c r="G6994" t="s">
        <v>7490</v>
      </c>
      <c r="H6994" t="s">
        <v>7654</v>
      </c>
    </row>
    <row r="6995" spans="4:8" x14ac:dyDescent="0.2">
      <c r="D6995" t="s">
        <v>3369</v>
      </c>
      <c r="E6995" t="s">
        <v>3337</v>
      </c>
      <c r="F6995" t="s">
        <v>127</v>
      </c>
      <c r="G6995" t="s">
        <v>7494</v>
      </c>
      <c r="H6995" t="s">
        <v>7654</v>
      </c>
    </row>
    <row r="6996" spans="4:8" x14ac:dyDescent="0.2">
      <c r="D6996" t="s">
        <v>3370</v>
      </c>
      <c r="E6996" t="s">
        <v>3337</v>
      </c>
      <c r="F6996" t="s">
        <v>129</v>
      </c>
      <c r="G6996" t="s">
        <v>7500</v>
      </c>
      <c r="H6996" t="s">
        <v>7654</v>
      </c>
    </row>
    <row r="6997" spans="4:8" x14ac:dyDescent="0.2">
      <c r="D6997" t="s">
        <v>3371</v>
      </c>
      <c r="E6997" t="s">
        <v>3337</v>
      </c>
      <c r="F6997" t="s">
        <v>131</v>
      </c>
      <c r="G6997" t="s">
        <v>7497</v>
      </c>
      <c r="H6997" t="s">
        <v>7654</v>
      </c>
    </row>
    <row r="6998" spans="4:8" x14ac:dyDescent="0.2">
      <c r="D6998" t="s">
        <v>3372</v>
      </c>
      <c r="E6998" t="s">
        <v>3337</v>
      </c>
      <c r="F6998" t="s">
        <v>146</v>
      </c>
      <c r="G6998" t="s">
        <v>7495</v>
      </c>
      <c r="H6998" t="s">
        <v>7654</v>
      </c>
    </row>
    <row r="6999" spans="4:8" x14ac:dyDescent="0.2">
      <c r="D6999" t="s">
        <v>3373</v>
      </c>
      <c r="E6999" t="s">
        <v>3337</v>
      </c>
      <c r="F6999" t="s">
        <v>136</v>
      </c>
      <c r="G6999" t="s">
        <v>7498</v>
      </c>
      <c r="H6999" t="s">
        <v>7654</v>
      </c>
    </row>
    <row r="7000" spans="4:8" x14ac:dyDescent="0.2">
      <c r="D7000" t="s">
        <v>3374</v>
      </c>
      <c r="E7000" t="s">
        <v>3337</v>
      </c>
      <c r="F7000" t="s">
        <v>138</v>
      </c>
      <c r="G7000" t="s">
        <v>7501</v>
      </c>
      <c r="H7000" t="s">
        <v>7654</v>
      </c>
    </row>
    <row r="7001" spans="4:8" x14ac:dyDescent="0.2">
      <c r="D7001" t="s">
        <v>3375</v>
      </c>
      <c r="E7001" t="s">
        <v>3337</v>
      </c>
      <c r="F7001" t="s">
        <v>140</v>
      </c>
      <c r="G7001" t="s">
        <v>7502</v>
      </c>
      <c r="H7001" t="s">
        <v>7654</v>
      </c>
    </row>
    <row r="7002" spans="4:8" x14ac:dyDescent="0.2">
      <c r="D7002" t="s">
        <v>3376</v>
      </c>
      <c r="E7002" t="s">
        <v>3337</v>
      </c>
      <c r="F7002" t="s">
        <v>142</v>
      </c>
      <c r="G7002" t="s">
        <v>7449</v>
      </c>
      <c r="H7002" t="s">
        <v>7654</v>
      </c>
    </row>
    <row r="7003" spans="4:8" x14ac:dyDescent="0.2">
      <c r="D7003" t="s">
        <v>7222</v>
      </c>
      <c r="E7003" t="s">
        <v>3337</v>
      </c>
      <c r="F7003" t="s">
        <v>107</v>
      </c>
      <c r="G7003" t="s">
        <v>7505</v>
      </c>
      <c r="H7003" t="s">
        <v>7654</v>
      </c>
    </row>
    <row r="7004" spans="4:8" x14ac:dyDescent="0.2">
      <c r="D7004" t="s">
        <v>3377</v>
      </c>
      <c r="E7004" t="s">
        <v>3337</v>
      </c>
      <c r="F7004" t="s">
        <v>150</v>
      </c>
      <c r="G7004" t="s">
        <v>7506</v>
      </c>
      <c r="H7004" t="s">
        <v>7654</v>
      </c>
    </row>
    <row r="7005" spans="4:8" x14ac:dyDescent="0.2">
      <c r="D7005" t="s">
        <v>3378</v>
      </c>
      <c r="E7005" t="s">
        <v>3337</v>
      </c>
      <c r="F7005" t="s">
        <v>346</v>
      </c>
      <c r="G7005" t="s">
        <v>7524</v>
      </c>
      <c r="H7005" t="s">
        <v>7654</v>
      </c>
    </row>
    <row r="7006" spans="4:8" x14ac:dyDescent="0.2">
      <c r="D7006" t="s">
        <v>3379</v>
      </c>
      <c r="E7006" t="s">
        <v>3337</v>
      </c>
      <c r="F7006" t="s">
        <v>407</v>
      </c>
      <c r="G7006" t="s">
        <v>7522</v>
      </c>
      <c r="H7006" t="s">
        <v>7654</v>
      </c>
    </row>
    <row r="7007" spans="4:8" x14ac:dyDescent="0.2">
      <c r="D7007" t="s">
        <v>3380</v>
      </c>
      <c r="E7007" t="s">
        <v>3337</v>
      </c>
      <c r="F7007" t="s">
        <v>168</v>
      </c>
      <c r="G7007" t="s">
        <v>7523</v>
      </c>
      <c r="H7007" t="s">
        <v>7654</v>
      </c>
    </row>
    <row r="7008" spans="4:8" x14ac:dyDescent="0.2">
      <c r="D7008" t="s">
        <v>3381</v>
      </c>
      <c r="E7008" t="s">
        <v>3337</v>
      </c>
      <c r="F7008" t="s">
        <v>170</v>
      </c>
      <c r="G7008" t="s">
        <v>7525</v>
      </c>
      <c r="H7008" t="s">
        <v>7654</v>
      </c>
    </row>
    <row r="7009" spans="4:8" x14ac:dyDescent="0.2">
      <c r="D7009" t="s">
        <v>7862</v>
      </c>
      <c r="E7009" t="s">
        <v>3337</v>
      </c>
      <c r="F7009" t="s">
        <v>171</v>
      </c>
      <c r="G7009" t="s">
        <v>7530</v>
      </c>
      <c r="H7009" t="s">
        <v>7654</v>
      </c>
    </row>
    <row r="7010" spans="4:8" x14ac:dyDescent="0.2">
      <c r="D7010" t="s">
        <v>3382</v>
      </c>
      <c r="E7010" t="s">
        <v>3337</v>
      </c>
      <c r="F7010" t="s">
        <v>177</v>
      </c>
      <c r="G7010" t="s">
        <v>7540</v>
      </c>
      <c r="H7010" t="s">
        <v>7654</v>
      </c>
    </row>
    <row r="7011" spans="4:8" x14ac:dyDescent="0.2">
      <c r="D7011" t="s">
        <v>3383</v>
      </c>
      <c r="E7011" t="s">
        <v>3337</v>
      </c>
      <c r="F7011" t="s">
        <v>183</v>
      </c>
      <c r="G7011" t="s">
        <v>7532</v>
      </c>
      <c r="H7011" t="s">
        <v>7654</v>
      </c>
    </row>
    <row r="7012" spans="4:8" x14ac:dyDescent="0.2">
      <c r="D7012" t="s">
        <v>3384</v>
      </c>
      <c r="E7012" t="s">
        <v>3337</v>
      </c>
      <c r="F7012" t="s">
        <v>187</v>
      </c>
      <c r="G7012" t="s">
        <v>7538</v>
      </c>
      <c r="H7012" t="s">
        <v>7654</v>
      </c>
    </row>
    <row r="7013" spans="4:8" x14ac:dyDescent="0.2">
      <c r="D7013" t="s">
        <v>3385</v>
      </c>
      <c r="E7013" t="s">
        <v>3337</v>
      </c>
      <c r="F7013" t="s">
        <v>189</v>
      </c>
      <c r="G7013" t="s">
        <v>7529</v>
      </c>
      <c r="H7013" t="s">
        <v>7654</v>
      </c>
    </row>
    <row r="7014" spans="4:8" x14ac:dyDescent="0.2">
      <c r="D7014" t="s">
        <v>3386</v>
      </c>
      <c r="E7014" t="s">
        <v>3337</v>
      </c>
      <c r="F7014" t="s">
        <v>194</v>
      </c>
      <c r="G7014" t="s">
        <v>7526</v>
      </c>
      <c r="H7014" t="s">
        <v>7654</v>
      </c>
    </row>
    <row r="7015" spans="4:8" x14ac:dyDescent="0.2">
      <c r="D7015" t="s">
        <v>3387</v>
      </c>
      <c r="E7015" t="s">
        <v>3337</v>
      </c>
      <c r="F7015" t="s">
        <v>206</v>
      </c>
      <c r="G7015" t="s">
        <v>7542</v>
      </c>
      <c r="H7015" t="s">
        <v>7654</v>
      </c>
    </row>
    <row r="7016" spans="4:8" x14ac:dyDescent="0.2">
      <c r="D7016" t="s">
        <v>3388</v>
      </c>
      <c r="E7016" t="s">
        <v>3337</v>
      </c>
      <c r="F7016" t="s">
        <v>208</v>
      </c>
      <c r="G7016" t="s">
        <v>7549</v>
      </c>
      <c r="H7016" t="s">
        <v>7654</v>
      </c>
    </row>
    <row r="7017" spans="4:8" x14ac:dyDescent="0.2">
      <c r="D7017" t="s">
        <v>3389</v>
      </c>
      <c r="E7017" t="s">
        <v>3337</v>
      </c>
      <c r="F7017" t="s">
        <v>213</v>
      </c>
      <c r="G7017" t="s">
        <v>7547</v>
      </c>
      <c r="H7017" t="s">
        <v>7654</v>
      </c>
    </row>
    <row r="7018" spans="4:8" x14ac:dyDescent="0.2">
      <c r="D7018" t="s">
        <v>3390</v>
      </c>
      <c r="E7018" t="s">
        <v>3337</v>
      </c>
      <c r="F7018" t="s">
        <v>356</v>
      </c>
      <c r="G7018" t="s">
        <v>7551</v>
      </c>
      <c r="H7018" t="s">
        <v>7654</v>
      </c>
    </row>
    <row r="7019" spans="4:8" x14ac:dyDescent="0.2">
      <c r="D7019" t="s">
        <v>3391</v>
      </c>
      <c r="E7019" t="s">
        <v>3337</v>
      </c>
      <c r="F7019" t="s">
        <v>223</v>
      </c>
      <c r="G7019" t="s">
        <v>7553</v>
      </c>
      <c r="H7019" t="s">
        <v>7654</v>
      </c>
    </row>
    <row r="7020" spans="4:8" x14ac:dyDescent="0.2">
      <c r="D7020" t="s">
        <v>3392</v>
      </c>
      <c r="E7020" t="s">
        <v>3337</v>
      </c>
      <c r="F7020" t="s">
        <v>225</v>
      </c>
      <c r="G7020" t="s">
        <v>7554</v>
      </c>
      <c r="H7020" t="s">
        <v>7654</v>
      </c>
    </row>
    <row r="7021" spans="4:8" x14ac:dyDescent="0.2">
      <c r="D7021" t="s">
        <v>3393</v>
      </c>
      <c r="E7021" t="s">
        <v>3337</v>
      </c>
      <c r="F7021" t="s">
        <v>227</v>
      </c>
      <c r="G7021" t="s">
        <v>7557</v>
      </c>
      <c r="H7021" t="s">
        <v>7654</v>
      </c>
    </row>
    <row r="7022" spans="4:8" x14ac:dyDescent="0.2">
      <c r="D7022" t="s">
        <v>3394</v>
      </c>
      <c r="E7022" t="s">
        <v>3337</v>
      </c>
      <c r="F7022" t="s">
        <v>229</v>
      </c>
      <c r="G7022" t="s">
        <v>7560</v>
      </c>
      <c r="H7022" t="s">
        <v>7654</v>
      </c>
    </row>
    <row r="7023" spans="4:8" x14ac:dyDescent="0.2">
      <c r="D7023" t="s">
        <v>3395</v>
      </c>
      <c r="E7023" t="s">
        <v>3337</v>
      </c>
      <c r="F7023" t="s">
        <v>235</v>
      </c>
      <c r="G7023" t="s">
        <v>7566</v>
      </c>
      <c r="H7023" t="s">
        <v>7654</v>
      </c>
    </row>
    <row r="7024" spans="4:8" x14ac:dyDescent="0.2">
      <c r="D7024" t="s">
        <v>3396</v>
      </c>
      <c r="E7024" t="s">
        <v>3337</v>
      </c>
      <c r="F7024" t="s">
        <v>237</v>
      </c>
      <c r="G7024" t="s">
        <v>7567</v>
      </c>
      <c r="H7024" t="s">
        <v>7654</v>
      </c>
    </row>
    <row r="7025" spans="4:8" x14ac:dyDescent="0.2">
      <c r="D7025" t="s">
        <v>3397</v>
      </c>
      <c r="E7025" t="s">
        <v>3337</v>
      </c>
      <c r="F7025" t="s">
        <v>247</v>
      </c>
      <c r="G7025" t="s">
        <v>7577</v>
      </c>
      <c r="H7025" t="s">
        <v>7654</v>
      </c>
    </row>
    <row r="7026" spans="4:8" x14ac:dyDescent="0.2">
      <c r="D7026" t="s">
        <v>3398</v>
      </c>
      <c r="E7026" t="s">
        <v>3337</v>
      </c>
      <c r="F7026" t="s">
        <v>251</v>
      </c>
      <c r="G7026" t="s">
        <v>7572</v>
      </c>
      <c r="H7026" t="s">
        <v>7654</v>
      </c>
    </row>
    <row r="7027" spans="4:8" x14ac:dyDescent="0.2">
      <c r="D7027" t="s">
        <v>3399</v>
      </c>
      <c r="E7027" t="s">
        <v>3337</v>
      </c>
      <c r="F7027" t="s">
        <v>253</v>
      </c>
      <c r="G7027" t="s">
        <v>7581</v>
      </c>
      <c r="H7027" t="s">
        <v>7654</v>
      </c>
    </row>
    <row r="7028" spans="4:8" x14ac:dyDescent="0.2">
      <c r="D7028" t="s">
        <v>3400</v>
      </c>
      <c r="E7028" t="s">
        <v>3337</v>
      </c>
      <c r="F7028" t="s">
        <v>255</v>
      </c>
      <c r="G7028" t="s">
        <v>7582</v>
      </c>
      <c r="H7028" t="s">
        <v>7654</v>
      </c>
    </row>
    <row r="7029" spans="4:8" x14ac:dyDescent="0.2">
      <c r="D7029" t="s">
        <v>3401</v>
      </c>
      <c r="E7029" t="s">
        <v>3337</v>
      </c>
      <c r="F7029" t="s">
        <v>257</v>
      </c>
      <c r="G7029" t="s">
        <v>7608</v>
      </c>
      <c r="H7029" t="s">
        <v>7654</v>
      </c>
    </row>
    <row r="7030" spans="4:8" x14ac:dyDescent="0.2">
      <c r="D7030" t="s">
        <v>3402</v>
      </c>
      <c r="E7030" t="s">
        <v>3337</v>
      </c>
      <c r="F7030" t="s">
        <v>366</v>
      </c>
      <c r="G7030" t="s">
        <v>7512</v>
      </c>
      <c r="H7030" t="s">
        <v>7654</v>
      </c>
    </row>
    <row r="7031" spans="4:8" x14ac:dyDescent="0.2">
      <c r="D7031" t="s">
        <v>3403</v>
      </c>
      <c r="E7031" t="s">
        <v>3337</v>
      </c>
      <c r="F7031" t="s">
        <v>259</v>
      </c>
      <c r="G7031" t="s">
        <v>7469</v>
      </c>
      <c r="H7031" t="s">
        <v>7654</v>
      </c>
    </row>
    <row r="7032" spans="4:8" x14ac:dyDescent="0.2">
      <c r="D7032" t="s">
        <v>3406</v>
      </c>
      <c r="E7032" t="s">
        <v>3337</v>
      </c>
      <c r="F7032" t="s">
        <v>370</v>
      </c>
      <c r="G7032" t="s">
        <v>7520</v>
      </c>
      <c r="H7032" t="s">
        <v>7654</v>
      </c>
    </row>
    <row r="7033" spans="4:8" x14ac:dyDescent="0.2">
      <c r="D7033" t="s">
        <v>3407</v>
      </c>
      <c r="E7033" t="s">
        <v>3337</v>
      </c>
      <c r="F7033" t="s">
        <v>269</v>
      </c>
      <c r="G7033" t="s">
        <v>7583</v>
      </c>
      <c r="H7033" t="s">
        <v>7654</v>
      </c>
    </row>
    <row r="7034" spans="4:8" x14ac:dyDescent="0.2">
      <c r="D7034" t="s">
        <v>3408</v>
      </c>
      <c r="E7034" t="s">
        <v>3337</v>
      </c>
      <c r="F7034" t="s">
        <v>271</v>
      </c>
      <c r="G7034" t="s">
        <v>7446</v>
      </c>
      <c r="H7034" t="s">
        <v>7654</v>
      </c>
    </row>
    <row r="7035" spans="4:8" x14ac:dyDescent="0.2">
      <c r="D7035" t="s">
        <v>7972</v>
      </c>
      <c r="E7035" t="s">
        <v>3337</v>
      </c>
      <c r="F7035" t="s">
        <v>272</v>
      </c>
      <c r="G7035" t="s">
        <v>7597</v>
      </c>
      <c r="H7035" t="s">
        <v>7654</v>
      </c>
    </row>
    <row r="7036" spans="4:8" x14ac:dyDescent="0.2">
      <c r="D7036" t="s">
        <v>3409</v>
      </c>
      <c r="E7036" t="s">
        <v>3337</v>
      </c>
      <c r="F7036" t="s">
        <v>274</v>
      </c>
      <c r="G7036" t="s">
        <v>7590</v>
      </c>
      <c r="H7036" t="s">
        <v>7654</v>
      </c>
    </row>
    <row r="7037" spans="4:8" x14ac:dyDescent="0.2">
      <c r="D7037" t="s">
        <v>3410</v>
      </c>
      <c r="E7037" t="s">
        <v>3337</v>
      </c>
      <c r="F7037" t="s">
        <v>277</v>
      </c>
      <c r="G7037" t="s">
        <v>7589</v>
      </c>
      <c r="H7037" t="s">
        <v>7654</v>
      </c>
    </row>
    <row r="7038" spans="4:8" x14ac:dyDescent="0.2">
      <c r="D7038" t="s">
        <v>3411</v>
      </c>
      <c r="E7038" t="s">
        <v>3337</v>
      </c>
      <c r="F7038" t="s">
        <v>285</v>
      </c>
      <c r="G7038" t="s">
        <v>7596</v>
      </c>
      <c r="H7038" t="s">
        <v>7654</v>
      </c>
    </row>
    <row r="7039" spans="4:8" x14ac:dyDescent="0.2">
      <c r="D7039" t="s">
        <v>3412</v>
      </c>
      <c r="E7039" t="s">
        <v>3337</v>
      </c>
      <c r="F7039" t="s">
        <v>289</v>
      </c>
      <c r="G7039" t="s">
        <v>7599</v>
      </c>
      <c r="H7039" t="s">
        <v>7654</v>
      </c>
    </row>
    <row r="7040" spans="4:8" x14ac:dyDescent="0.2">
      <c r="D7040" t="s">
        <v>3413</v>
      </c>
      <c r="E7040" t="s">
        <v>3337</v>
      </c>
      <c r="F7040" t="s">
        <v>293</v>
      </c>
      <c r="G7040" t="s">
        <v>7477</v>
      </c>
      <c r="H7040" t="s">
        <v>7654</v>
      </c>
    </row>
    <row r="7041" spans="2:8" x14ac:dyDescent="0.2">
      <c r="D7041" t="s">
        <v>3414</v>
      </c>
      <c r="E7041" t="s">
        <v>3337</v>
      </c>
      <c r="F7041" t="s">
        <v>311</v>
      </c>
      <c r="G7041" t="s">
        <v>7601</v>
      </c>
      <c r="H7041" t="s">
        <v>7654</v>
      </c>
    </row>
    <row r="7042" spans="2:8" x14ac:dyDescent="0.2">
      <c r="D7042" t="s">
        <v>3415</v>
      </c>
      <c r="E7042" t="s">
        <v>3337</v>
      </c>
      <c r="F7042" t="s">
        <v>297</v>
      </c>
      <c r="G7042" t="s">
        <v>7602</v>
      </c>
      <c r="H7042" t="s">
        <v>7654</v>
      </c>
    </row>
    <row r="7043" spans="2:8" x14ac:dyDescent="0.2">
      <c r="D7043" t="s">
        <v>8039</v>
      </c>
      <c r="E7043" t="s">
        <v>3337</v>
      </c>
      <c r="F7043" t="s">
        <v>298</v>
      </c>
      <c r="G7043" t="s">
        <v>7754</v>
      </c>
      <c r="H7043" t="s">
        <v>7654</v>
      </c>
    </row>
    <row r="7044" spans="2:8" x14ac:dyDescent="0.2">
      <c r="D7044" t="s">
        <v>3416</v>
      </c>
      <c r="E7044" t="s">
        <v>3337</v>
      </c>
      <c r="F7044" t="s">
        <v>300</v>
      </c>
      <c r="G7044" t="s">
        <v>7604</v>
      </c>
      <c r="H7044" t="s">
        <v>7654</v>
      </c>
    </row>
    <row r="7046" spans="2:8" x14ac:dyDescent="0.2">
      <c r="B7046" t="s">
        <v>2803</v>
      </c>
      <c r="C7046" t="s">
        <v>7629</v>
      </c>
      <c r="D7046" t="s">
        <v>2841</v>
      </c>
      <c r="E7046" t="s">
        <v>2803</v>
      </c>
      <c r="F7046" t="s">
        <v>734</v>
      </c>
      <c r="G7046" t="s">
        <v>7415</v>
      </c>
      <c r="H7046" t="s">
        <v>7629</v>
      </c>
    </row>
    <row r="7047" spans="2:8" x14ac:dyDescent="0.2">
      <c r="D7047" t="s">
        <v>2834</v>
      </c>
      <c r="E7047" t="s">
        <v>2803</v>
      </c>
      <c r="F7047" t="s">
        <v>9</v>
      </c>
      <c r="G7047" t="s">
        <v>7417</v>
      </c>
      <c r="H7047" t="s">
        <v>7629</v>
      </c>
    </row>
    <row r="7048" spans="2:8" x14ac:dyDescent="0.2">
      <c r="D7048" t="s">
        <v>2842</v>
      </c>
      <c r="E7048" t="s">
        <v>2803</v>
      </c>
      <c r="F7048" t="s">
        <v>7</v>
      </c>
      <c r="G7048" t="s">
        <v>7465</v>
      </c>
      <c r="H7048" t="s">
        <v>7629</v>
      </c>
    </row>
    <row r="7049" spans="2:8" x14ac:dyDescent="0.2">
      <c r="D7049" t="s">
        <v>2843</v>
      </c>
      <c r="E7049" t="s">
        <v>2803</v>
      </c>
      <c r="F7049" t="s">
        <v>2</v>
      </c>
      <c r="G7049" t="s">
        <v>7416</v>
      </c>
      <c r="H7049" t="s">
        <v>7629</v>
      </c>
    </row>
    <row r="7050" spans="2:8" x14ac:dyDescent="0.2">
      <c r="D7050" t="s">
        <v>2844</v>
      </c>
      <c r="E7050" t="s">
        <v>2803</v>
      </c>
      <c r="F7050" t="s">
        <v>12</v>
      </c>
      <c r="G7050" t="s">
        <v>7420</v>
      </c>
      <c r="H7050" t="s">
        <v>7629</v>
      </c>
    </row>
    <row r="7051" spans="2:8" x14ac:dyDescent="0.2">
      <c r="D7051" t="s">
        <v>2845</v>
      </c>
      <c r="E7051" t="s">
        <v>2803</v>
      </c>
      <c r="F7051" t="s">
        <v>17</v>
      </c>
      <c r="G7051" t="s">
        <v>7421</v>
      </c>
      <c r="H7051" t="s">
        <v>7629</v>
      </c>
    </row>
    <row r="7052" spans="2:8" x14ac:dyDescent="0.2">
      <c r="D7052" t="s">
        <v>2846</v>
      </c>
      <c r="E7052" t="s">
        <v>2803</v>
      </c>
      <c r="F7052" t="s">
        <v>54</v>
      </c>
      <c r="G7052" t="s">
        <v>7423</v>
      </c>
      <c r="H7052" t="s">
        <v>7629</v>
      </c>
    </row>
    <row r="7053" spans="2:8" x14ac:dyDescent="0.2">
      <c r="D7053" t="s">
        <v>6844</v>
      </c>
      <c r="E7053" t="s">
        <v>2803</v>
      </c>
      <c r="F7053" t="s">
        <v>19</v>
      </c>
      <c r="G7053" t="s">
        <v>7424</v>
      </c>
      <c r="H7053" t="s">
        <v>7629</v>
      </c>
    </row>
    <row r="7054" spans="2:8" x14ac:dyDescent="0.2">
      <c r="D7054" t="s">
        <v>2847</v>
      </c>
      <c r="E7054" t="s">
        <v>2803</v>
      </c>
      <c r="F7054" t="s">
        <v>21</v>
      </c>
      <c r="G7054" t="s">
        <v>7425</v>
      </c>
      <c r="H7054" t="s">
        <v>7629</v>
      </c>
    </row>
    <row r="7055" spans="2:8" x14ac:dyDescent="0.2">
      <c r="D7055" t="s">
        <v>2848</v>
      </c>
      <c r="E7055" t="s">
        <v>2803</v>
      </c>
      <c r="F7055" t="s">
        <v>15</v>
      </c>
      <c r="G7055" t="s">
        <v>7433</v>
      </c>
      <c r="H7055" t="s">
        <v>7629</v>
      </c>
    </row>
    <row r="7056" spans="2:8" x14ac:dyDescent="0.2">
      <c r="D7056" t="s">
        <v>2849</v>
      </c>
      <c r="E7056" t="s">
        <v>2803</v>
      </c>
      <c r="F7056" t="s">
        <v>24</v>
      </c>
      <c r="G7056" t="s">
        <v>7432</v>
      </c>
      <c r="H7056" t="s">
        <v>7629</v>
      </c>
    </row>
    <row r="7057" spans="4:8" x14ac:dyDescent="0.2">
      <c r="D7057" t="s">
        <v>2850</v>
      </c>
      <c r="E7057" t="s">
        <v>2803</v>
      </c>
      <c r="F7057" t="s">
        <v>26</v>
      </c>
      <c r="G7057" t="s">
        <v>7430</v>
      </c>
      <c r="H7057" t="s">
        <v>7629</v>
      </c>
    </row>
    <row r="7058" spans="4:8" x14ac:dyDescent="0.2">
      <c r="D7058" t="s">
        <v>2851</v>
      </c>
      <c r="E7058" t="s">
        <v>2803</v>
      </c>
      <c r="F7058" t="s">
        <v>28</v>
      </c>
      <c r="G7058" t="s">
        <v>7440</v>
      </c>
      <c r="H7058" t="s">
        <v>7629</v>
      </c>
    </row>
    <row r="7059" spans="4:8" x14ac:dyDescent="0.2">
      <c r="D7059" t="s">
        <v>2852</v>
      </c>
      <c r="E7059" t="s">
        <v>2803</v>
      </c>
      <c r="F7059" t="s">
        <v>30</v>
      </c>
      <c r="G7059" t="s">
        <v>7435</v>
      </c>
      <c r="H7059" t="s">
        <v>7629</v>
      </c>
    </row>
    <row r="7060" spans="4:8" x14ac:dyDescent="0.2">
      <c r="D7060" t="s">
        <v>6813</v>
      </c>
      <c r="E7060" t="s">
        <v>2803</v>
      </c>
      <c r="F7060" t="s">
        <v>32</v>
      </c>
      <c r="G7060" t="s">
        <v>7427</v>
      </c>
      <c r="H7060" t="s">
        <v>7629</v>
      </c>
    </row>
    <row r="7061" spans="4:8" x14ac:dyDescent="0.2">
      <c r="D7061" t="s">
        <v>2802</v>
      </c>
      <c r="E7061" t="s">
        <v>2803</v>
      </c>
      <c r="F7061" t="s">
        <v>34</v>
      </c>
      <c r="G7061" t="s">
        <v>7436</v>
      </c>
      <c r="H7061" t="s">
        <v>7629</v>
      </c>
    </row>
    <row r="7062" spans="4:8" x14ac:dyDescent="0.2">
      <c r="D7062" t="s">
        <v>2818</v>
      </c>
      <c r="E7062" t="s">
        <v>2803</v>
      </c>
      <c r="F7062" t="s">
        <v>36</v>
      </c>
      <c r="G7062" t="s">
        <v>7428</v>
      </c>
      <c r="H7062" t="s">
        <v>7629</v>
      </c>
    </row>
    <row r="7063" spans="4:8" x14ac:dyDescent="0.2">
      <c r="D7063" t="s">
        <v>2832</v>
      </c>
      <c r="E7063" t="s">
        <v>2803</v>
      </c>
      <c r="F7063" t="s">
        <v>38</v>
      </c>
      <c r="G7063" t="s">
        <v>7442</v>
      </c>
      <c r="H7063" t="s">
        <v>7629</v>
      </c>
    </row>
    <row r="7064" spans="4:8" x14ac:dyDescent="0.2">
      <c r="D7064" t="s">
        <v>7783</v>
      </c>
      <c r="E7064" t="s">
        <v>2803</v>
      </c>
      <c r="F7064" t="s">
        <v>39</v>
      </c>
      <c r="G7064" t="s">
        <v>7438</v>
      </c>
      <c r="H7064" t="s">
        <v>7629</v>
      </c>
    </row>
    <row r="7065" spans="4:8" x14ac:dyDescent="0.2">
      <c r="D7065" t="s">
        <v>2856</v>
      </c>
      <c r="E7065" t="s">
        <v>2803</v>
      </c>
      <c r="F7065" t="s">
        <v>42</v>
      </c>
      <c r="G7065" t="s">
        <v>7434</v>
      </c>
      <c r="H7065" t="s">
        <v>7629</v>
      </c>
    </row>
    <row r="7066" spans="4:8" x14ac:dyDescent="0.2">
      <c r="D7066" t="s">
        <v>2858</v>
      </c>
      <c r="E7066" t="s">
        <v>2803</v>
      </c>
      <c r="F7066" t="s">
        <v>44</v>
      </c>
      <c r="G7066" t="s">
        <v>7443</v>
      </c>
      <c r="H7066" t="s">
        <v>7629</v>
      </c>
    </row>
    <row r="7067" spans="4:8" x14ac:dyDescent="0.2">
      <c r="D7067" t="s">
        <v>2859</v>
      </c>
      <c r="E7067" t="s">
        <v>2803</v>
      </c>
      <c r="F7067" t="s">
        <v>46</v>
      </c>
      <c r="G7067" t="s">
        <v>7439</v>
      </c>
      <c r="H7067" t="s">
        <v>7629</v>
      </c>
    </row>
    <row r="7068" spans="4:8" x14ac:dyDescent="0.2">
      <c r="D7068" t="s">
        <v>2860</v>
      </c>
      <c r="E7068" t="s">
        <v>2803</v>
      </c>
      <c r="F7068" t="s">
        <v>48</v>
      </c>
      <c r="G7068" t="s">
        <v>7441</v>
      </c>
      <c r="H7068" t="s">
        <v>7629</v>
      </c>
    </row>
    <row r="7069" spans="4:8" x14ac:dyDescent="0.2">
      <c r="D7069" t="s">
        <v>2861</v>
      </c>
      <c r="E7069" t="s">
        <v>2803</v>
      </c>
      <c r="F7069" t="s">
        <v>317</v>
      </c>
      <c r="G7069" t="s">
        <v>7431</v>
      </c>
      <c r="H7069" t="s">
        <v>7629</v>
      </c>
    </row>
    <row r="7070" spans="4:8" x14ac:dyDescent="0.2">
      <c r="D7070" t="s">
        <v>2862</v>
      </c>
      <c r="E7070" t="s">
        <v>2803</v>
      </c>
      <c r="F7070" t="s">
        <v>4</v>
      </c>
      <c r="G7070" t="s">
        <v>7429</v>
      </c>
      <c r="H7070" t="s">
        <v>7629</v>
      </c>
    </row>
    <row r="7071" spans="4:8" x14ac:dyDescent="0.2">
      <c r="D7071" t="s">
        <v>2863</v>
      </c>
      <c r="E7071" t="s">
        <v>2803</v>
      </c>
      <c r="F7071" t="s">
        <v>50</v>
      </c>
      <c r="G7071" t="s">
        <v>7426</v>
      </c>
      <c r="H7071" t="s">
        <v>7629</v>
      </c>
    </row>
    <row r="7072" spans="4:8" x14ac:dyDescent="0.2">
      <c r="D7072" t="s">
        <v>2864</v>
      </c>
      <c r="E7072" t="s">
        <v>2803</v>
      </c>
      <c r="F7072" t="s">
        <v>52</v>
      </c>
      <c r="G7072" t="s">
        <v>7509</v>
      </c>
      <c r="H7072" t="s">
        <v>7629</v>
      </c>
    </row>
    <row r="7073" spans="4:8" x14ac:dyDescent="0.2">
      <c r="D7073" t="s">
        <v>2865</v>
      </c>
      <c r="E7073" t="s">
        <v>2803</v>
      </c>
      <c r="F7073" t="s">
        <v>762</v>
      </c>
      <c r="G7073" t="s">
        <v>7450</v>
      </c>
      <c r="H7073" t="s">
        <v>7629</v>
      </c>
    </row>
    <row r="7074" spans="4:8" x14ac:dyDescent="0.2">
      <c r="D7074" t="s">
        <v>6777</v>
      </c>
      <c r="E7074" t="s">
        <v>2803</v>
      </c>
      <c r="F7074" t="s">
        <v>60</v>
      </c>
      <c r="G7074" t="s">
        <v>7445</v>
      </c>
      <c r="H7074" t="s">
        <v>7629</v>
      </c>
    </row>
    <row r="7075" spans="4:8" x14ac:dyDescent="0.2">
      <c r="D7075" t="s">
        <v>2866</v>
      </c>
      <c r="E7075" t="s">
        <v>2803</v>
      </c>
      <c r="F7075" t="s">
        <v>386</v>
      </c>
      <c r="G7075" t="s">
        <v>7454</v>
      </c>
      <c r="H7075" t="s">
        <v>7629</v>
      </c>
    </row>
    <row r="7076" spans="4:8" x14ac:dyDescent="0.2">
      <c r="D7076" t="s">
        <v>7232</v>
      </c>
      <c r="E7076" t="s">
        <v>2803</v>
      </c>
      <c r="F7076" t="s">
        <v>766</v>
      </c>
      <c r="G7076" t="s">
        <v>7457</v>
      </c>
      <c r="H7076" t="s">
        <v>7629</v>
      </c>
    </row>
    <row r="7077" spans="4:8" x14ac:dyDescent="0.2">
      <c r="D7077" t="s">
        <v>2867</v>
      </c>
      <c r="E7077" t="s">
        <v>2803</v>
      </c>
      <c r="F7077" t="s">
        <v>62</v>
      </c>
      <c r="G7077" t="s">
        <v>7444</v>
      </c>
      <c r="H7077" t="s">
        <v>7629</v>
      </c>
    </row>
    <row r="7078" spans="4:8" x14ac:dyDescent="0.2">
      <c r="D7078" t="s">
        <v>2868</v>
      </c>
      <c r="E7078" t="s">
        <v>2803</v>
      </c>
      <c r="F7078" t="s">
        <v>64</v>
      </c>
      <c r="G7078" t="s">
        <v>7587</v>
      </c>
      <c r="H7078" t="s">
        <v>7629</v>
      </c>
    </row>
    <row r="7079" spans="4:8" x14ac:dyDescent="0.2">
      <c r="D7079" t="s">
        <v>6814</v>
      </c>
      <c r="E7079" t="s">
        <v>2803</v>
      </c>
      <c r="F7079" t="s">
        <v>66</v>
      </c>
      <c r="G7079" t="s">
        <v>7447</v>
      </c>
      <c r="H7079" t="s">
        <v>7629</v>
      </c>
    </row>
    <row r="7080" spans="4:8" x14ac:dyDescent="0.2">
      <c r="D7080" t="s">
        <v>2869</v>
      </c>
      <c r="E7080" t="s">
        <v>2803</v>
      </c>
      <c r="F7080" t="s">
        <v>56</v>
      </c>
      <c r="G7080" t="s">
        <v>7448</v>
      </c>
      <c r="H7080" t="s">
        <v>7629</v>
      </c>
    </row>
    <row r="7081" spans="4:8" x14ac:dyDescent="0.2">
      <c r="D7081" t="s">
        <v>2881</v>
      </c>
      <c r="E7081" t="s">
        <v>2803</v>
      </c>
      <c r="F7081" t="s">
        <v>440</v>
      </c>
      <c r="G7081" t="s">
        <v>7452</v>
      </c>
      <c r="H7081" t="s">
        <v>7629</v>
      </c>
    </row>
    <row r="7082" spans="4:8" x14ac:dyDescent="0.2">
      <c r="D7082" t="s">
        <v>2870</v>
      </c>
      <c r="E7082" t="s">
        <v>2803</v>
      </c>
      <c r="F7082" t="s">
        <v>68</v>
      </c>
      <c r="G7082" t="s">
        <v>7453</v>
      </c>
      <c r="H7082" t="s">
        <v>7629</v>
      </c>
    </row>
    <row r="7083" spans="4:8" x14ac:dyDescent="0.2">
      <c r="D7083" t="s">
        <v>7804</v>
      </c>
      <c r="E7083" t="s">
        <v>2803</v>
      </c>
      <c r="F7083" t="s">
        <v>69</v>
      </c>
      <c r="G7083" t="s">
        <v>7750</v>
      </c>
      <c r="H7083" t="s">
        <v>7629</v>
      </c>
    </row>
    <row r="7084" spans="4:8" x14ac:dyDescent="0.2">
      <c r="D7084" t="s">
        <v>2855</v>
      </c>
      <c r="E7084" t="s">
        <v>2803</v>
      </c>
      <c r="F7084" t="s">
        <v>71</v>
      </c>
      <c r="G7084" t="s">
        <v>7455</v>
      </c>
      <c r="H7084" t="s">
        <v>7629</v>
      </c>
    </row>
    <row r="7085" spans="4:8" x14ac:dyDescent="0.2">
      <c r="D7085" t="s">
        <v>2871</v>
      </c>
      <c r="E7085" t="s">
        <v>2803</v>
      </c>
      <c r="F7085" t="s">
        <v>73</v>
      </c>
      <c r="G7085" t="s">
        <v>7492</v>
      </c>
      <c r="H7085" t="s">
        <v>7629</v>
      </c>
    </row>
    <row r="7086" spans="4:8" x14ac:dyDescent="0.2">
      <c r="D7086" t="s">
        <v>2872</v>
      </c>
      <c r="E7086" t="s">
        <v>2803</v>
      </c>
      <c r="F7086" t="s">
        <v>75</v>
      </c>
      <c r="G7086" t="s">
        <v>7456</v>
      </c>
      <c r="H7086" t="s">
        <v>7629</v>
      </c>
    </row>
    <row r="7087" spans="4:8" x14ac:dyDescent="0.2">
      <c r="D7087" t="s">
        <v>2857</v>
      </c>
      <c r="E7087" t="s">
        <v>2803</v>
      </c>
      <c r="F7087" t="s">
        <v>77</v>
      </c>
      <c r="G7087" t="s">
        <v>7458</v>
      </c>
      <c r="H7087" t="s">
        <v>7629</v>
      </c>
    </row>
    <row r="7088" spans="4:8" x14ac:dyDescent="0.2">
      <c r="D7088" t="s">
        <v>7083</v>
      </c>
      <c r="E7088" t="s">
        <v>2803</v>
      </c>
      <c r="F7088" t="s">
        <v>79</v>
      </c>
      <c r="G7088" t="s">
        <v>7459</v>
      </c>
      <c r="H7088" t="s">
        <v>7629</v>
      </c>
    </row>
    <row r="7089" spans="4:8" x14ac:dyDescent="0.2">
      <c r="D7089" t="s">
        <v>2873</v>
      </c>
      <c r="E7089" t="s">
        <v>2803</v>
      </c>
      <c r="F7089" t="s">
        <v>81</v>
      </c>
      <c r="G7089" t="s">
        <v>7463</v>
      </c>
      <c r="H7089" t="s">
        <v>7629</v>
      </c>
    </row>
    <row r="7090" spans="4:8" x14ac:dyDescent="0.2">
      <c r="D7090" t="s">
        <v>2874</v>
      </c>
      <c r="E7090" t="s">
        <v>2803</v>
      </c>
      <c r="F7090" t="s">
        <v>83</v>
      </c>
      <c r="G7090" t="s">
        <v>7461</v>
      </c>
      <c r="H7090" t="s">
        <v>7629</v>
      </c>
    </row>
    <row r="7091" spans="4:8" x14ac:dyDescent="0.2">
      <c r="D7091" t="s">
        <v>2875</v>
      </c>
      <c r="E7091" t="s">
        <v>2803</v>
      </c>
      <c r="F7091" t="s">
        <v>85</v>
      </c>
      <c r="G7091" t="s">
        <v>7464</v>
      </c>
      <c r="H7091" t="s">
        <v>7629</v>
      </c>
    </row>
    <row r="7092" spans="4:8" x14ac:dyDescent="0.2">
      <c r="D7092" t="s">
        <v>2876</v>
      </c>
      <c r="E7092" t="s">
        <v>2803</v>
      </c>
      <c r="F7092" t="s">
        <v>781</v>
      </c>
      <c r="G7092" t="s">
        <v>7592</v>
      </c>
      <c r="H7092" t="s">
        <v>7629</v>
      </c>
    </row>
    <row r="7093" spans="4:8" x14ac:dyDescent="0.2">
      <c r="D7093" t="s">
        <v>2877</v>
      </c>
      <c r="E7093" t="s">
        <v>2803</v>
      </c>
      <c r="F7093" t="s">
        <v>87</v>
      </c>
      <c r="G7093" t="s">
        <v>7466</v>
      </c>
      <c r="H7093" t="s">
        <v>7629</v>
      </c>
    </row>
    <row r="7094" spans="4:8" x14ac:dyDescent="0.2">
      <c r="D7094" t="s">
        <v>2878</v>
      </c>
      <c r="E7094" t="s">
        <v>2803</v>
      </c>
      <c r="F7094" t="s">
        <v>58</v>
      </c>
      <c r="G7094" t="s">
        <v>7467</v>
      </c>
      <c r="H7094" t="s">
        <v>7629</v>
      </c>
    </row>
    <row r="7095" spans="4:8" x14ac:dyDescent="0.2">
      <c r="D7095" t="s">
        <v>2879</v>
      </c>
      <c r="E7095" t="s">
        <v>2803</v>
      </c>
      <c r="F7095" t="s">
        <v>89</v>
      </c>
      <c r="G7095" t="s">
        <v>7575</v>
      </c>
      <c r="H7095" t="s">
        <v>7629</v>
      </c>
    </row>
    <row r="7096" spans="4:8" x14ac:dyDescent="0.2">
      <c r="D7096" t="s">
        <v>2880</v>
      </c>
      <c r="E7096" t="s">
        <v>2803</v>
      </c>
      <c r="F7096" t="s">
        <v>91</v>
      </c>
      <c r="G7096" t="s">
        <v>7483</v>
      </c>
      <c r="H7096" t="s">
        <v>7629</v>
      </c>
    </row>
    <row r="7097" spans="4:8" x14ac:dyDescent="0.2">
      <c r="D7097" t="s">
        <v>2883</v>
      </c>
      <c r="E7097" t="s">
        <v>2803</v>
      </c>
      <c r="F7097" t="s">
        <v>787</v>
      </c>
      <c r="G7097" t="s">
        <v>7468</v>
      </c>
      <c r="H7097" t="s">
        <v>7629</v>
      </c>
    </row>
    <row r="7098" spans="4:8" x14ac:dyDescent="0.2">
      <c r="D7098" t="s">
        <v>2885</v>
      </c>
      <c r="E7098" t="s">
        <v>2803</v>
      </c>
      <c r="F7098" t="s">
        <v>93</v>
      </c>
      <c r="G7098" t="s">
        <v>7470</v>
      </c>
      <c r="H7098" t="s">
        <v>7629</v>
      </c>
    </row>
    <row r="7099" spans="4:8" x14ac:dyDescent="0.2">
      <c r="D7099" t="s">
        <v>2886</v>
      </c>
      <c r="E7099" t="s">
        <v>2803</v>
      </c>
      <c r="F7099" t="s">
        <v>95</v>
      </c>
      <c r="G7099" t="s">
        <v>7471</v>
      </c>
      <c r="H7099" t="s">
        <v>7629</v>
      </c>
    </row>
    <row r="7100" spans="4:8" x14ac:dyDescent="0.2">
      <c r="D7100" t="s">
        <v>2913</v>
      </c>
      <c r="E7100" t="s">
        <v>2803</v>
      </c>
      <c r="F7100" t="s">
        <v>97</v>
      </c>
      <c r="G7100" t="s">
        <v>7472</v>
      </c>
      <c r="H7100" t="s">
        <v>7629</v>
      </c>
    </row>
    <row r="7101" spans="4:8" x14ac:dyDescent="0.2">
      <c r="D7101" t="s">
        <v>2887</v>
      </c>
      <c r="E7101" t="s">
        <v>2803</v>
      </c>
      <c r="F7101" t="s">
        <v>99</v>
      </c>
      <c r="G7101" t="s">
        <v>7474</v>
      </c>
      <c r="H7101" t="s">
        <v>7629</v>
      </c>
    </row>
    <row r="7102" spans="4:8" x14ac:dyDescent="0.2">
      <c r="D7102" t="s">
        <v>2888</v>
      </c>
      <c r="E7102" t="s">
        <v>2803</v>
      </c>
      <c r="F7102" t="s">
        <v>101</v>
      </c>
      <c r="G7102" t="s">
        <v>7473</v>
      </c>
      <c r="H7102" t="s">
        <v>7629</v>
      </c>
    </row>
    <row r="7103" spans="4:8" x14ac:dyDescent="0.2">
      <c r="D7103" t="s">
        <v>2889</v>
      </c>
      <c r="E7103" t="s">
        <v>2803</v>
      </c>
      <c r="F7103" t="s">
        <v>103</v>
      </c>
      <c r="G7103" t="s">
        <v>7475</v>
      </c>
      <c r="H7103" t="s">
        <v>7629</v>
      </c>
    </row>
    <row r="7104" spans="4:8" x14ac:dyDescent="0.2">
      <c r="D7104" t="s">
        <v>2890</v>
      </c>
      <c r="E7104" t="s">
        <v>2803</v>
      </c>
      <c r="F7104" t="s">
        <v>795</v>
      </c>
      <c r="G7104" t="s">
        <v>7476</v>
      </c>
      <c r="H7104" t="s">
        <v>7629</v>
      </c>
    </row>
    <row r="7105" spans="4:8" x14ac:dyDescent="0.2">
      <c r="D7105" t="s">
        <v>2891</v>
      </c>
      <c r="E7105" t="s">
        <v>2803</v>
      </c>
      <c r="F7105" t="s">
        <v>105</v>
      </c>
      <c r="G7105" t="s">
        <v>7481</v>
      </c>
      <c r="H7105" t="s">
        <v>7629</v>
      </c>
    </row>
    <row r="7106" spans="4:8" x14ac:dyDescent="0.2">
      <c r="D7106" t="s">
        <v>2892</v>
      </c>
      <c r="E7106" t="s">
        <v>2803</v>
      </c>
      <c r="F7106" t="s">
        <v>798</v>
      </c>
      <c r="G7106" t="s">
        <v>7478</v>
      </c>
      <c r="H7106" t="s">
        <v>7629</v>
      </c>
    </row>
    <row r="7107" spans="4:8" x14ac:dyDescent="0.2">
      <c r="D7107" t="s">
        <v>2893</v>
      </c>
      <c r="E7107" t="s">
        <v>2803</v>
      </c>
      <c r="F7107" t="s">
        <v>109</v>
      </c>
      <c r="G7107" t="s">
        <v>7460</v>
      </c>
      <c r="H7107" t="s">
        <v>7629</v>
      </c>
    </row>
    <row r="7108" spans="4:8" x14ac:dyDescent="0.2">
      <c r="D7108" t="s">
        <v>2894</v>
      </c>
      <c r="E7108" t="s">
        <v>2803</v>
      </c>
      <c r="F7108" t="s">
        <v>111</v>
      </c>
      <c r="G7108" t="s">
        <v>7479</v>
      </c>
      <c r="H7108" t="s">
        <v>7629</v>
      </c>
    </row>
    <row r="7109" spans="4:8" x14ac:dyDescent="0.2">
      <c r="D7109" t="s">
        <v>7239</v>
      </c>
      <c r="E7109" t="s">
        <v>2803</v>
      </c>
      <c r="F7109" t="s">
        <v>113</v>
      </c>
      <c r="G7109" t="s">
        <v>7484</v>
      </c>
      <c r="H7109" t="s">
        <v>7629</v>
      </c>
    </row>
    <row r="7110" spans="4:8" x14ac:dyDescent="0.2">
      <c r="D7110" t="s">
        <v>2895</v>
      </c>
      <c r="E7110" t="s">
        <v>2803</v>
      </c>
      <c r="F7110" t="s">
        <v>115</v>
      </c>
      <c r="G7110" t="s">
        <v>7487</v>
      </c>
      <c r="H7110" t="s">
        <v>7629</v>
      </c>
    </row>
    <row r="7111" spans="4:8" x14ac:dyDescent="0.2">
      <c r="D7111" t="s">
        <v>2896</v>
      </c>
      <c r="E7111" t="s">
        <v>2803</v>
      </c>
      <c r="F7111" t="s">
        <v>1273</v>
      </c>
      <c r="G7111" t="s">
        <v>7480</v>
      </c>
      <c r="H7111" t="s">
        <v>7629</v>
      </c>
    </row>
    <row r="7112" spans="4:8" x14ac:dyDescent="0.2">
      <c r="D7112" t="s">
        <v>2897</v>
      </c>
      <c r="E7112" t="s">
        <v>2803</v>
      </c>
      <c r="F7112" t="s">
        <v>117</v>
      </c>
      <c r="G7112" t="s">
        <v>7482</v>
      </c>
      <c r="H7112" t="s">
        <v>7629</v>
      </c>
    </row>
    <row r="7113" spans="4:8" x14ac:dyDescent="0.2">
      <c r="D7113" t="s">
        <v>2898</v>
      </c>
      <c r="E7113" t="s">
        <v>2803</v>
      </c>
      <c r="F7113" t="s">
        <v>119</v>
      </c>
      <c r="G7113" t="s">
        <v>7489</v>
      </c>
      <c r="H7113" t="s">
        <v>7629</v>
      </c>
    </row>
    <row r="7114" spans="4:8" x14ac:dyDescent="0.2">
      <c r="D7114" t="s">
        <v>2899</v>
      </c>
      <c r="E7114" t="s">
        <v>2803</v>
      </c>
      <c r="F7114" t="s">
        <v>121</v>
      </c>
      <c r="G7114" t="s">
        <v>7493</v>
      </c>
      <c r="H7114" t="s">
        <v>7629</v>
      </c>
    </row>
    <row r="7115" spans="4:8" x14ac:dyDescent="0.2">
      <c r="D7115" t="s">
        <v>2900</v>
      </c>
      <c r="E7115" t="s">
        <v>2803</v>
      </c>
      <c r="F7115" t="s">
        <v>123</v>
      </c>
      <c r="G7115" t="s">
        <v>7491</v>
      </c>
      <c r="H7115" t="s">
        <v>7629</v>
      </c>
    </row>
    <row r="7116" spans="4:8" x14ac:dyDescent="0.2">
      <c r="D7116" t="s">
        <v>7097</v>
      </c>
      <c r="E7116" t="s">
        <v>2803</v>
      </c>
      <c r="F7116" t="s">
        <v>125</v>
      </c>
      <c r="G7116" t="s">
        <v>7490</v>
      </c>
      <c r="H7116" t="s">
        <v>7629</v>
      </c>
    </row>
    <row r="7117" spans="4:8" x14ac:dyDescent="0.2">
      <c r="D7117" t="s">
        <v>2901</v>
      </c>
      <c r="E7117" t="s">
        <v>2803</v>
      </c>
      <c r="F7117" t="s">
        <v>127</v>
      </c>
      <c r="G7117" t="s">
        <v>7494</v>
      </c>
      <c r="H7117" t="s">
        <v>7629</v>
      </c>
    </row>
    <row r="7118" spans="4:8" x14ac:dyDescent="0.2">
      <c r="D7118" t="s">
        <v>2902</v>
      </c>
      <c r="E7118" t="s">
        <v>2803</v>
      </c>
      <c r="F7118" t="s">
        <v>129</v>
      </c>
      <c r="G7118" t="s">
        <v>7500</v>
      </c>
      <c r="H7118" t="s">
        <v>7629</v>
      </c>
    </row>
    <row r="7119" spans="4:8" x14ac:dyDescent="0.2">
      <c r="D7119" t="s">
        <v>2903</v>
      </c>
      <c r="E7119" t="s">
        <v>2803</v>
      </c>
      <c r="F7119" t="s">
        <v>131</v>
      </c>
      <c r="G7119" t="s">
        <v>7497</v>
      </c>
      <c r="H7119" t="s">
        <v>7629</v>
      </c>
    </row>
    <row r="7120" spans="4:8" x14ac:dyDescent="0.2">
      <c r="D7120" t="s">
        <v>2904</v>
      </c>
      <c r="E7120" t="s">
        <v>2803</v>
      </c>
      <c r="F7120" t="s">
        <v>146</v>
      </c>
      <c r="G7120" t="s">
        <v>7495</v>
      </c>
      <c r="H7120" t="s">
        <v>7629</v>
      </c>
    </row>
    <row r="7121" spans="4:8" x14ac:dyDescent="0.2">
      <c r="D7121" t="s">
        <v>7829</v>
      </c>
      <c r="E7121" t="s">
        <v>2803</v>
      </c>
      <c r="F7121" t="s">
        <v>132</v>
      </c>
      <c r="G7121" t="s">
        <v>7751</v>
      </c>
      <c r="H7121" t="s">
        <v>7629</v>
      </c>
    </row>
    <row r="7122" spans="4:8" x14ac:dyDescent="0.2">
      <c r="D7122" t="s">
        <v>2905</v>
      </c>
      <c r="E7122" t="s">
        <v>2803</v>
      </c>
      <c r="F7122" t="s">
        <v>134</v>
      </c>
      <c r="G7122" t="s">
        <v>7499</v>
      </c>
      <c r="H7122" t="s">
        <v>7629</v>
      </c>
    </row>
    <row r="7123" spans="4:8" x14ac:dyDescent="0.2">
      <c r="D7123" t="s">
        <v>6988</v>
      </c>
      <c r="E7123" t="s">
        <v>2803</v>
      </c>
      <c r="F7123" t="s">
        <v>136</v>
      </c>
      <c r="G7123" t="s">
        <v>7498</v>
      </c>
      <c r="H7123" t="s">
        <v>7629</v>
      </c>
    </row>
    <row r="7124" spans="4:8" x14ac:dyDescent="0.2">
      <c r="D7124" t="s">
        <v>2906</v>
      </c>
      <c r="E7124" t="s">
        <v>2803</v>
      </c>
      <c r="F7124" t="s">
        <v>138</v>
      </c>
      <c r="G7124" t="s">
        <v>7501</v>
      </c>
      <c r="H7124" t="s">
        <v>7629</v>
      </c>
    </row>
    <row r="7125" spans="4:8" x14ac:dyDescent="0.2">
      <c r="D7125" t="s">
        <v>2884</v>
      </c>
      <c r="E7125" t="s">
        <v>2803</v>
      </c>
      <c r="F7125" t="s">
        <v>140</v>
      </c>
      <c r="G7125" t="s">
        <v>7502</v>
      </c>
      <c r="H7125" t="s">
        <v>7629</v>
      </c>
    </row>
    <row r="7126" spans="4:8" x14ac:dyDescent="0.2">
      <c r="D7126" t="s">
        <v>2907</v>
      </c>
      <c r="E7126" t="s">
        <v>2803</v>
      </c>
      <c r="F7126" t="s">
        <v>142</v>
      </c>
      <c r="G7126" t="s">
        <v>7449</v>
      </c>
      <c r="H7126" t="s">
        <v>7629</v>
      </c>
    </row>
    <row r="7127" spans="4:8" x14ac:dyDescent="0.2">
      <c r="D7127" t="s">
        <v>2908</v>
      </c>
      <c r="E7127" t="s">
        <v>2803</v>
      </c>
      <c r="F7127" t="s">
        <v>144</v>
      </c>
      <c r="G7127" t="s">
        <v>7503</v>
      </c>
      <c r="H7127" t="s">
        <v>7629</v>
      </c>
    </row>
    <row r="7128" spans="4:8" x14ac:dyDescent="0.2">
      <c r="D7128" t="s">
        <v>6793</v>
      </c>
      <c r="E7128" t="s">
        <v>2803</v>
      </c>
      <c r="F7128" t="s">
        <v>107</v>
      </c>
      <c r="G7128" t="s">
        <v>7505</v>
      </c>
      <c r="H7128" t="s">
        <v>7629</v>
      </c>
    </row>
    <row r="7129" spans="4:8" x14ac:dyDescent="0.2">
      <c r="D7129" t="s">
        <v>2909</v>
      </c>
      <c r="E7129" t="s">
        <v>2803</v>
      </c>
      <c r="F7129" t="s">
        <v>148</v>
      </c>
      <c r="G7129" t="s">
        <v>7504</v>
      </c>
      <c r="H7129" t="s">
        <v>7629</v>
      </c>
    </row>
    <row r="7130" spans="4:8" x14ac:dyDescent="0.2">
      <c r="D7130" t="s">
        <v>2910</v>
      </c>
      <c r="E7130" t="s">
        <v>2803</v>
      </c>
      <c r="F7130" t="s">
        <v>150</v>
      </c>
      <c r="G7130" t="s">
        <v>7506</v>
      </c>
      <c r="H7130" t="s">
        <v>7629</v>
      </c>
    </row>
    <row r="7131" spans="4:8" x14ac:dyDescent="0.2">
      <c r="D7131" t="s">
        <v>7079</v>
      </c>
      <c r="E7131" t="s">
        <v>2803</v>
      </c>
      <c r="F7131" t="s">
        <v>152</v>
      </c>
      <c r="G7131" t="s">
        <v>7507</v>
      </c>
      <c r="H7131" t="s">
        <v>7629</v>
      </c>
    </row>
    <row r="7132" spans="4:8" x14ac:dyDescent="0.2">
      <c r="D7132" t="s">
        <v>2914</v>
      </c>
      <c r="E7132" t="s">
        <v>2803</v>
      </c>
      <c r="F7132" t="s">
        <v>154</v>
      </c>
      <c r="G7132" t="s">
        <v>7513</v>
      </c>
      <c r="H7132" t="s">
        <v>7629</v>
      </c>
    </row>
    <row r="7133" spans="4:8" x14ac:dyDescent="0.2">
      <c r="D7133" t="s">
        <v>2915</v>
      </c>
      <c r="E7133" t="s">
        <v>2803</v>
      </c>
      <c r="F7133" t="s">
        <v>156</v>
      </c>
      <c r="G7133" t="s">
        <v>7508</v>
      </c>
      <c r="H7133" t="s">
        <v>7629</v>
      </c>
    </row>
    <row r="7134" spans="4:8" x14ac:dyDescent="0.2">
      <c r="D7134" t="s">
        <v>2916</v>
      </c>
      <c r="E7134" t="s">
        <v>2803</v>
      </c>
      <c r="F7134" t="s">
        <v>158</v>
      </c>
      <c r="G7134" t="s">
        <v>7514</v>
      </c>
      <c r="H7134" t="s">
        <v>7629</v>
      </c>
    </row>
    <row r="7135" spans="4:8" x14ac:dyDescent="0.2">
      <c r="D7135" t="s">
        <v>7080</v>
      </c>
      <c r="E7135" t="s">
        <v>2803</v>
      </c>
      <c r="F7135" t="s">
        <v>346</v>
      </c>
      <c r="G7135" t="s">
        <v>7524</v>
      </c>
      <c r="H7135" t="s">
        <v>7629</v>
      </c>
    </row>
    <row r="7136" spans="4:8" x14ac:dyDescent="0.2">
      <c r="D7136" t="s">
        <v>2917</v>
      </c>
      <c r="E7136" t="s">
        <v>2803</v>
      </c>
      <c r="F7136" t="s">
        <v>160</v>
      </c>
      <c r="G7136" t="s">
        <v>7515</v>
      </c>
      <c r="H7136" t="s">
        <v>7629</v>
      </c>
    </row>
    <row r="7137" spans="4:8" x14ac:dyDescent="0.2">
      <c r="D7137" t="s">
        <v>2918</v>
      </c>
      <c r="E7137" t="s">
        <v>2803</v>
      </c>
      <c r="F7137" t="s">
        <v>162</v>
      </c>
      <c r="G7137" t="s">
        <v>7521</v>
      </c>
      <c r="H7137" t="s">
        <v>7629</v>
      </c>
    </row>
    <row r="7138" spans="4:8" x14ac:dyDescent="0.2">
      <c r="D7138" t="s">
        <v>2919</v>
      </c>
      <c r="E7138" t="s">
        <v>2803</v>
      </c>
      <c r="F7138" t="s">
        <v>164</v>
      </c>
      <c r="G7138" t="s">
        <v>7516</v>
      </c>
      <c r="H7138" t="s">
        <v>7629</v>
      </c>
    </row>
    <row r="7139" spans="4:8" x14ac:dyDescent="0.2">
      <c r="D7139" t="s">
        <v>2920</v>
      </c>
      <c r="E7139" t="s">
        <v>2803</v>
      </c>
      <c r="F7139" t="s">
        <v>166</v>
      </c>
      <c r="G7139" t="s">
        <v>7517</v>
      </c>
      <c r="H7139" t="s">
        <v>7629</v>
      </c>
    </row>
    <row r="7140" spans="4:8" x14ac:dyDescent="0.2">
      <c r="D7140" t="s">
        <v>2921</v>
      </c>
      <c r="E7140" t="s">
        <v>2803</v>
      </c>
      <c r="F7140" t="s">
        <v>407</v>
      </c>
      <c r="G7140" t="s">
        <v>7522</v>
      </c>
      <c r="H7140" t="s">
        <v>7629</v>
      </c>
    </row>
    <row r="7141" spans="4:8" x14ac:dyDescent="0.2">
      <c r="D7141" t="s">
        <v>2922</v>
      </c>
      <c r="E7141" t="s">
        <v>2803</v>
      </c>
      <c r="F7141" t="s">
        <v>168</v>
      </c>
      <c r="G7141" t="s">
        <v>7523</v>
      </c>
      <c r="H7141" t="s">
        <v>7629</v>
      </c>
    </row>
    <row r="7142" spans="4:8" x14ac:dyDescent="0.2">
      <c r="D7142" t="s">
        <v>2923</v>
      </c>
      <c r="E7142" t="s">
        <v>2803</v>
      </c>
      <c r="F7142" t="s">
        <v>170</v>
      </c>
      <c r="G7142" t="s">
        <v>7525</v>
      </c>
      <c r="H7142" t="s">
        <v>7629</v>
      </c>
    </row>
    <row r="7143" spans="4:8" x14ac:dyDescent="0.2">
      <c r="D7143" t="s">
        <v>7863</v>
      </c>
      <c r="E7143" t="s">
        <v>2803</v>
      </c>
      <c r="F7143" t="s">
        <v>171</v>
      </c>
      <c r="G7143" t="s">
        <v>7530</v>
      </c>
      <c r="H7143" t="s">
        <v>7629</v>
      </c>
    </row>
    <row r="7144" spans="4:8" x14ac:dyDescent="0.2">
      <c r="D7144" t="s">
        <v>2924</v>
      </c>
      <c r="E7144" t="s">
        <v>2803</v>
      </c>
      <c r="F7144" t="s">
        <v>173</v>
      </c>
      <c r="G7144" t="s">
        <v>1972</v>
      </c>
      <c r="H7144" t="s">
        <v>7629</v>
      </c>
    </row>
    <row r="7145" spans="4:8" x14ac:dyDescent="0.2">
      <c r="D7145" t="s">
        <v>2925</v>
      </c>
      <c r="E7145" t="s">
        <v>2803</v>
      </c>
      <c r="F7145" t="s">
        <v>175</v>
      </c>
      <c r="G7145" t="s">
        <v>7539</v>
      </c>
      <c r="H7145" t="s">
        <v>7629</v>
      </c>
    </row>
    <row r="7146" spans="4:8" x14ac:dyDescent="0.2">
      <c r="D7146" t="s">
        <v>2926</v>
      </c>
      <c r="E7146" t="s">
        <v>2803</v>
      </c>
      <c r="F7146" t="s">
        <v>177</v>
      </c>
      <c r="G7146" t="s">
        <v>7540</v>
      </c>
      <c r="H7146" t="s">
        <v>7629</v>
      </c>
    </row>
    <row r="7147" spans="4:8" x14ac:dyDescent="0.2">
      <c r="D7147" t="s">
        <v>2927</v>
      </c>
      <c r="E7147" t="s">
        <v>2803</v>
      </c>
      <c r="F7147" t="s">
        <v>179</v>
      </c>
      <c r="G7147" t="s">
        <v>7528</v>
      </c>
      <c r="H7147" t="s">
        <v>7629</v>
      </c>
    </row>
    <row r="7148" spans="4:8" x14ac:dyDescent="0.2">
      <c r="D7148" t="s">
        <v>2928</v>
      </c>
      <c r="E7148" t="s">
        <v>2803</v>
      </c>
      <c r="F7148" t="s">
        <v>181</v>
      </c>
      <c r="G7148" t="s">
        <v>7531</v>
      </c>
      <c r="H7148" t="s">
        <v>7629</v>
      </c>
    </row>
    <row r="7149" spans="4:8" x14ac:dyDescent="0.2">
      <c r="D7149" t="s">
        <v>2929</v>
      </c>
      <c r="E7149" t="s">
        <v>2803</v>
      </c>
      <c r="F7149" t="s">
        <v>183</v>
      </c>
      <c r="G7149" t="s">
        <v>7532</v>
      </c>
      <c r="H7149" t="s">
        <v>7629</v>
      </c>
    </row>
    <row r="7150" spans="4:8" x14ac:dyDescent="0.2">
      <c r="D7150" t="s">
        <v>2930</v>
      </c>
      <c r="E7150" t="s">
        <v>2803</v>
      </c>
      <c r="F7150" t="s">
        <v>185</v>
      </c>
      <c r="G7150" t="s">
        <v>7537</v>
      </c>
      <c r="H7150" t="s">
        <v>7629</v>
      </c>
    </row>
    <row r="7151" spans="4:8" x14ac:dyDescent="0.2">
      <c r="D7151" t="s">
        <v>2931</v>
      </c>
      <c r="E7151" t="s">
        <v>2803</v>
      </c>
      <c r="F7151" t="s">
        <v>187</v>
      </c>
      <c r="G7151" t="s">
        <v>7538</v>
      </c>
      <c r="H7151" t="s">
        <v>7629</v>
      </c>
    </row>
    <row r="7152" spans="4:8" x14ac:dyDescent="0.2">
      <c r="D7152" t="s">
        <v>7236</v>
      </c>
      <c r="E7152" t="s">
        <v>2803</v>
      </c>
      <c r="F7152" t="s">
        <v>189</v>
      </c>
      <c r="G7152" t="s">
        <v>7529</v>
      </c>
      <c r="H7152" t="s">
        <v>7629</v>
      </c>
    </row>
    <row r="7153" spans="4:8" x14ac:dyDescent="0.2">
      <c r="D7153" t="s">
        <v>7891</v>
      </c>
      <c r="E7153" t="s">
        <v>2803</v>
      </c>
      <c r="F7153" t="s">
        <v>190</v>
      </c>
      <c r="G7153" t="s">
        <v>7752</v>
      </c>
      <c r="H7153" t="s">
        <v>7629</v>
      </c>
    </row>
    <row r="7154" spans="4:8" x14ac:dyDescent="0.2">
      <c r="D7154" t="s">
        <v>2932</v>
      </c>
      <c r="E7154" t="s">
        <v>2803</v>
      </c>
      <c r="F7154" t="s">
        <v>192</v>
      </c>
      <c r="G7154" t="s">
        <v>7535</v>
      </c>
      <c r="H7154" t="s">
        <v>7629</v>
      </c>
    </row>
    <row r="7155" spans="4:8" x14ac:dyDescent="0.2">
      <c r="D7155" t="s">
        <v>2933</v>
      </c>
      <c r="E7155" t="s">
        <v>2803</v>
      </c>
      <c r="F7155" t="s">
        <v>262</v>
      </c>
      <c r="G7155" t="s">
        <v>7534</v>
      </c>
      <c r="H7155" t="s">
        <v>7629</v>
      </c>
    </row>
    <row r="7156" spans="4:8" x14ac:dyDescent="0.2">
      <c r="D7156" t="s">
        <v>2934</v>
      </c>
      <c r="E7156" t="s">
        <v>2803</v>
      </c>
      <c r="F7156" t="s">
        <v>194</v>
      </c>
      <c r="G7156" t="s">
        <v>7526</v>
      </c>
      <c r="H7156" t="s">
        <v>7629</v>
      </c>
    </row>
    <row r="7157" spans="4:8" x14ac:dyDescent="0.2">
      <c r="D7157" t="s">
        <v>2935</v>
      </c>
      <c r="E7157" t="s">
        <v>2803</v>
      </c>
      <c r="F7157" t="s">
        <v>196</v>
      </c>
      <c r="G7157" t="s">
        <v>7536</v>
      </c>
      <c r="H7157" t="s">
        <v>7629</v>
      </c>
    </row>
    <row r="7158" spans="4:8" x14ac:dyDescent="0.2">
      <c r="D7158" t="s">
        <v>2936</v>
      </c>
      <c r="E7158" t="s">
        <v>2803</v>
      </c>
      <c r="F7158" t="s">
        <v>198</v>
      </c>
      <c r="G7158" t="s">
        <v>7533</v>
      </c>
      <c r="H7158" t="s">
        <v>7629</v>
      </c>
    </row>
    <row r="7159" spans="4:8" x14ac:dyDescent="0.2">
      <c r="D7159" t="s">
        <v>2937</v>
      </c>
      <c r="E7159" t="s">
        <v>2803</v>
      </c>
      <c r="F7159" t="s">
        <v>200</v>
      </c>
      <c r="G7159" t="s">
        <v>7541</v>
      </c>
      <c r="H7159" t="s">
        <v>7629</v>
      </c>
    </row>
    <row r="7160" spans="4:8" x14ac:dyDescent="0.2">
      <c r="D7160" t="s">
        <v>2938</v>
      </c>
      <c r="E7160" t="s">
        <v>2803</v>
      </c>
      <c r="F7160" t="s">
        <v>202</v>
      </c>
      <c r="G7160" t="s">
        <v>7548</v>
      </c>
      <c r="H7160" t="s">
        <v>7629</v>
      </c>
    </row>
    <row r="7161" spans="4:8" x14ac:dyDescent="0.2">
      <c r="D7161" t="s">
        <v>2939</v>
      </c>
      <c r="E7161" t="s">
        <v>2803</v>
      </c>
      <c r="F7161" t="s">
        <v>204</v>
      </c>
      <c r="G7161" t="s">
        <v>7546</v>
      </c>
      <c r="H7161" t="s">
        <v>7629</v>
      </c>
    </row>
    <row r="7162" spans="4:8" x14ac:dyDescent="0.2">
      <c r="D7162" t="s">
        <v>2940</v>
      </c>
      <c r="E7162" t="s">
        <v>2803</v>
      </c>
      <c r="F7162" t="s">
        <v>206</v>
      </c>
      <c r="G7162" t="s">
        <v>7542</v>
      </c>
      <c r="H7162" t="s">
        <v>7629</v>
      </c>
    </row>
    <row r="7163" spans="4:8" x14ac:dyDescent="0.2">
      <c r="D7163" t="s">
        <v>2941</v>
      </c>
      <c r="E7163" t="s">
        <v>2803</v>
      </c>
      <c r="F7163" t="s">
        <v>208</v>
      </c>
      <c r="G7163" t="s">
        <v>7549</v>
      </c>
      <c r="H7163" t="s">
        <v>7629</v>
      </c>
    </row>
    <row r="7164" spans="4:8" x14ac:dyDescent="0.2">
      <c r="D7164" t="s">
        <v>7098</v>
      </c>
      <c r="E7164" t="s">
        <v>2803</v>
      </c>
      <c r="F7164" t="s">
        <v>547</v>
      </c>
      <c r="G7164" t="s">
        <v>7545</v>
      </c>
      <c r="H7164" t="s">
        <v>7629</v>
      </c>
    </row>
    <row r="7165" spans="4:8" x14ac:dyDescent="0.2">
      <c r="D7165" t="s">
        <v>2969</v>
      </c>
      <c r="E7165" t="s">
        <v>2803</v>
      </c>
      <c r="F7165" t="s">
        <v>1079</v>
      </c>
      <c r="G7165" t="s">
        <v>7543</v>
      </c>
      <c r="H7165" t="s">
        <v>7629</v>
      </c>
    </row>
    <row r="7166" spans="4:8" x14ac:dyDescent="0.2">
      <c r="D7166" t="s">
        <v>2942</v>
      </c>
      <c r="E7166" t="s">
        <v>2803</v>
      </c>
      <c r="F7166" t="s">
        <v>470</v>
      </c>
      <c r="G7166" t="s">
        <v>7544</v>
      </c>
      <c r="H7166" t="s">
        <v>7629</v>
      </c>
    </row>
    <row r="7167" spans="4:8" x14ac:dyDescent="0.2">
      <c r="D7167" t="s">
        <v>2943</v>
      </c>
      <c r="E7167" t="s">
        <v>2803</v>
      </c>
      <c r="F7167" t="s">
        <v>213</v>
      </c>
      <c r="G7167" t="s">
        <v>7547</v>
      </c>
      <c r="H7167" t="s">
        <v>7629</v>
      </c>
    </row>
    <row r="7168" spans="4:8" x14ac:dyDescent="0.2">
      <c r="D7168" t="s">
        <v>2944</v>
      </c>
      <c r="E7168" t="s">
        <v>2803</v>
      </c>
      <c r="F7168" t="s">
        <v>215</v>
      </c>
      <c r="G7168" t="s">
        <v>7550</v>
      </c>
      <c r="H7168" t="s">
        <v>7629</v>
      </c>
    </row>
    <row r="7169" spans="4:8" x14ac:dyDescent="0.2">
      <c r="D7169" t="s">
        <v>2945</v>
      </c>
      <c r="E7169" t="s">
        <v>2803</v>
      </c>
      <c r="F7169" t="s">
        <v>356</v>
      </c>
      <c r="G7169" t="s">
        <v>7551</v>
      </c>
      <c r="H7169" t="s">
        <v>7629</v>
      </c>
    </row>
    <row r="7170" spans="4:8" x14ac:dyDescent="0.2">
      <c r="D7170" t="s">
        <v>7907</v>
      </c>
      <c r="E7170" t="s">
        <v>2803</v>
      </c>
      <c r="F7170" t="s">
        <v>852</v>
      </c>
      <c r="G7170" t="s">
        <v>7563</v>
      </c>
      <c r="H7170" t="s">
        <v>7629</v>
      </c>
    </row>
    <row r="7171" spans="4:8" x14ac:dyDescent="0.2">
      <c r="D7171" t="s">
        <v>2946</v>
      </c>
      <c r="E7171" t="s">
        <v>2803</v>
      </c>
      <c r="F7171" t="s">
        <v>217</v>
      </c>
      <c r="G7171" t="s">
        <v>7552</v>
      </c>
      <c r="H7171" t="s">
        <v>7629</v>
      </c>
    </row>
    <row r="7172" spans="4:8" x14ac:dyDescent="0.2">
      <c r="D7172" t="s">
        <v>2947</v>
      </c>
      <c r="E7172" t="s">
        <v>2803</v>
      </c>
      <c r="F7172" t="s">
        <v>219</v>
      </c>
      <c r="G7172" t="s">
        <v>7556</v>
      </c>
      <c r="H7172" t="s">
        <v>7629</v>
      </c>
    </row>
    <row r="7173" spans="4:8" x14ac:dyDescent="0.2">
      <c r="D7173" t="s">
        <v>2948</v>
      </c>
      <c r="E7173" t="s">
        <v>2803</v>
      </c>
      <c r="F7173" t="s">
        <v>221</v>
      </c>
      <c r="G7173" t="s">
        <v>7561</v>
      </c>
      <c r="H7173" t="s">
        <v>7629</v>
      </c>
    </row>
    <row r="7174" spans="4:8" x14ac:dyDescent="0.2">
      <c r="D7174" t="s">
        <v>2949</v>
      </c>
      <c r="E7174" t="s">
        <v>2803</v>
      </c>
      <c r="F7174" t="s">
        <v>223</v>
      </c>
      <c r="G7174" t="s">
        <v>7553</v>
      </c>
      <c r="H7174" t="s">
        <v>7629</v>
      </c>
    </row>
    <row r="7175" spans="4:8" x14ac:dyDescent="0.2">
      <c r="D7175" t="s">
        <v>2950</v>
      </c>
      <c r="E7175" t="s">
        <v>2803</v>
      </c>
      <c r="F7175" t="s">
        <v>225</v>
      </c>
      <c r="G7175" t="s">
        <v>7554</v>
      </c>
      <c r="H7175" t="s">
        <v>7629</v>
      </c>
    </row>
    <row r="7176" spans="4:8" x14ac:dyDescent="0.2">
      <c r="D7176" t="s">
        <v>2951</v>
      </c>
      <c r="E7176" t="s">
        <v>2803</v>
      </c>
      <c r="F7176" t="s">
        <v>227</v>
      </c>
      <c r="G7176" t="s">
        <v>7557</v>
      </c>
      <c r="H7176" t="s">
        <v>7629</v>
      </c>
    </row>
    <row r="7177" spans="4:8" x14ac:dyDescent="0.2">
      <c r="D7177" t="s">
        <v>2952</v>
      </c>
      <c r="E7177" t="s">
        <v>2803</v>
      </c>
      <c r="F7177" t="s">
        <v>229</v>
      </c>
      <c r="G7177" t="s">
        <v>7560</v>
      </c>
      <c r="H7177" t="s">
        <v>7629</v>
      </c>
    </row>
    <row r="7178" spans="4:8" x14ac:dyDescent="0.2">
      <c r="D7178" t="s">
        <v>2953</v>
      </c>
      <c r="E7178" t="s">
        <v>2803</v>
      </c>
      <c r="F7178" t="s">
        <v>1327</v>
      </c>
      <c r="G7178" t="s">
        <v>7558</v>
      </c>
      <c r="H7178" t="s">
        <v>7629</v>
      </c>
    </row>
    <row r="7179" spans="4:8" x14ac:dyDescent="0.2">
      <c r="D7179" t="s">
        <v>2954</v>
      </c>
      <c r="E7179" t="s">
        <v>2803</v>
      </c>
      <c r="F7179" t="s">
        <v>231</v>
      </c>
      <c r="G7179" t="s">
        <v>7565</v>
      </c>
      <c r="H7179" t="s">
        <v>7629</v>
      </c>
    </row>
    <row r="7180" spans="4:8" x14ac:dyDescent="0.2">
      <c r="D7180" t="s">
        <v>2955</v>
      </c>
      <c r="E7180" t="s">
        <v>2803</v>
      </c>
      <c r="F7180" t="s">
        <v>233</v>
      </c>
      <c r="G7180" t="s">
        <v>7451</v>
      </c>
      <c r="H7180" t="s">
        <v>7629</v>
      </c>
    </row>
    <row r="7181" spans="4:8" x14ac:dyDescent="0.2">
      <c r="D7181" t="s">
        <v>6821</v>
      </c>
      <c r="E7181" t="s">
        <v>2803</v>
      </c>
      <c r="F7181" t="s">
        <v>235</v>
      </c>
      <c r="G7181" t="s">
        <v>7566</v>
      </c>
      <c r="H7181" t="s">
        <v>7629</v>
      </c>
    </row>
    <row r="7182" spans="4:8" x14ac:dyDescent="0.2">
      <c r="D7182" t="s">
        <v>2956</v>
      </c>
      <c r="E7182" t="s">
        <v>2803</v>
      </c>
      <c r="F7182" t="s">
        <v>237</v>
      </c>
      <c r="G7182" t="s">
        <v>7567</v>
      </c>
      <c r="H7182" t="s">
        <v>7629</v>
      </c>
    </row>
    <row r="7183" spans="4:8" x14ac:dyDescent="0.2">
      <c r="D7183" t="s">
        <v>2957</v>
      </c>
      <c r="E7183" t="s">
        <v>2803</v>
      </c>
      <c r="F7183" t="s">
        <v>239</v>
      </c>
      <c r="G7183" t="s">
        <v>7568</v>
      </c>
      <c r="H7183" t="s">
        <v>7629</v>
      </c>
    </row>
    <row r="7184" spans="4:8" x14ac:dyDescent="0.2">
      <c r="D7184" t="s">
        <v>7240</v>
      </c>
      <c r="E7184" t="s">
        <v>2803</v>
      </c>
      <c r="F7184" t="s">
        <v>241</v>
      </c>
      <c r="G7184" t="s">
        <v>7579</v>
      </c>
      <c r="H7184" t="s">
        <v>7629</v>
      </c>
    </row>
    <row r="7185" spans="4:8" x14ac:dyDescent="0.2">
      <c r="D7185" t="s">
        <v>7081</v>
      </c>
      <c r="E7185" t="s">
        <v>2803</v>
      </c>
      <c r="F7185" t="s">
        <v>243</v>
      </c>
      <c r="G7185" t="s">
        <v>7569</v>
      </c>
      <c r="H7185" t="s">
        <v>7629</v>
      </c>
    </row>
    <row r="7186" spans="4:8" x14ac:dyDescent="0.2">
      <c r="D7186" t="s">
        <v>2958</v>
      </c>
      <c r="E7186" t="s">
        <v>2803</v>
      </c>
      <c r="F7186" t="s">
        <v>245</v>
      </c>
      <c r="G7186" t="s">
        <v>7571</v>
      </c>
      <c r="H7186" t="s">
        <v>7629</v>
      </c>
    </row>
    <row r="7187" spans="4:8" x14ac:dyDescent="0.2">
      <c r="D7187" t="s">
        <v>2959</v>
      </c>
      <c r="E7187" t="s">
        <v>2803</v>
      </c>
      <c r="F7187" t="s">
        <v>247</v>
      </c>
      <c r="G7187" t="s">
        <v>7577</v>
      </c>
      <c r="H7187" t="s">
        <v>7629</v>
      </c>
    </row>
    <row r="7188" spans="4:8" x14ac:dyDescent="0.2">
      <c r="D7188" t="s">
        <v>7267</v>
      </c>
      <c r="E7188" t="s">
        <v>2803</v>
      </c>
      <c r="F7188" t="s">
        <v>211</v>
      </c>
      <c r="G7188" t="s">
        <v>7585</v>
      </c>
      <c r="H7188" t="s">
        <v>7629</v>
      </c>
    </row>
    <row r="7189" spans="4:8" x14ac:dyDescent="0.2">
      <c r="D7189" t="s">
        <v>2960</v>
      </c>
      <c r="E7189" t="s">
        <v>2803</v>
      </c>
      <c r="F7189" t="s">
        <v>249</v>
      </c>
      <c r="G7189" t="s">
        <v>7574</v>
      </c>
      <c r="H7189" t="s">
        <v>7629</v>
      </c>
    </row>
    <row r="7190" spans="4:8" x14ac:dyDescent="0.2">
      <c r="D7190" t="s">
        <v>2961</v>
      </c>
      <c r="E7190" t="s">
        <v>2803</v>
      </c>
      <c r="F7190" t="s">
        <v>251</v>
      </c>
      <c r="G7190" t="s">
        <v>7572</v>
      </c>
      <c r="H7190" t="s">
        <v>7629</v>
      </c>
    </row>
    <row r="7191" spans="4:8" x14ac:dyDescent="0.2">
      <c r="D7191" t="s">
        <v>2962</v>
      </c>
      <c r="E7191" t="s">
        <v>2803</v>
      </c>
      <c r="F7191" t="s">
        <v>253</v>
      </c>
      <c r="G7191" t="s">
        <v>7581</v>
      </c>
      <c r="H7191" t="s">
        <v>7629</v>
      </c>
    </row>
    <row r="7192" spans="4:8" x14ac:dyDescent="0.2">
      <c r="D7192" t="s">
        <v>2963</v>
      </c>
      <c r="E7192" t="s">
        <v>2803</v>
      </c>
      <c r="F7192" t="s">
        <v>255</v>
      </c>
      <c r="G7192" t="s">
        <v>7582</v>
      </c>
      <c r="H7192" t="s">
        <v>7629</v>
      </c>
    </row>
    <row r="7193" spans="4:8" x14ac:dyDescent="0.2">
      <c r="D7193" t="s">
        <v>2964</v>
      </c>
      <c r="E7193" t="s">
        <v>2803</v>
      </c>
      <c r="F7193" t="s">
        <v>257</v>
      </c>
      <c r="G7193" t="s">
        <v>7608</v>
      </c>
      <c r="H7193" t="s">
        <v>7629</v>
      </c>
    </row>
    <row r="7194" spans="4:8" x14ac:dyDescent="0.2">
      <c r="D7194" t="s">
        <v>2965</v>
      </c>
      <c r="E7194" t="s">
        <v>2803</v>
      </c>
      <c r="F7194" t="s">
        <v>366</v>
      </c>
      <c r="G7194" t="s">
        <v>7512</v>
      </c>
      <c r="H7194" t="s">
        <v>7629</v>
      </c>
    </row>
    <row r="7195" spans="4:8" x14ac:dyDescent="0.2">
      <c r="D7195" t="s">
        <v>2966</v>
      </c>
      <c r="E7195" t="s">
        <v>2803</v>
      </c>
      <c r="F7195" t="s">
        <v>2010</v>
      </c>
      <c r="G7195" t="s">
        <v>7578</v>
      </c>
      <c r="H7195" t="s">
        <v>7629</v>
      </c>
    </row>
    <row r="7196" spans="4:8" x14ac:dyDescent="0.2">
      <c r="D7196" t="s">
        <v>2967</v>
      </c>
      <c r="E7196" t="s">
        <v>2803</v>
      </c>
      <c r="F7196" t="s">
        <v>259</v>
      </c>
      <c r="G7196" t="s">
        <v>7469</v>
      </c>
      <c r="H7196" t="s">
        <v>7629</v>
      </c>
    </row>
    <row r="7197" spans="4:8" x14ac:dyDescent="0.2">
      <c r="D7197" t="s">
        <v>2990</v>
      </c>
      <c r="E7197" t="s">
        <v>2803</v>
      </c>
      <c r="F7197" t="s">
        <v>370</v>
      </c>
      <c r="G7197" t="s">
        <v>7520</v>
      </c>
      <c r="H7197" t="s">
        <v>7629</v>
      </c>
    </row>
    <row r="7198" spans="4:8" x14ac:dyDescent="0.2">
      <c r="D7198" t="s">
        <v>2970</v>
      </c>
      <c r="E7198" t="s">
        <v>2803</v>
      </c>
      <c r="F7198" t="s">
        <v>265</v>
      </c>
      <c r="G7198" t="s">
        <v>7570</v>
      </c>
      <c r="H7198" t="s">
        <v>7629</v>
      </c>
    </row>
    <row r="7199" spans="4:8" x14ac:dyDescent="0.2">
      <c r="D7199" t="s">
        <v>2971</v>
      </c>
      <c r="E7199" t="s">
        <v>2803</v>
      </c>
      <c r="F7199" t="s">
        <v>267</v>
      </c>
      <c r="G7199" t="s">
        <v>7580</v>
      </c>
      <c r="H7199" t="s">
        <v>7629</v>
      </c>
    </row>
    <row r="7200" spans="4:8" x14ac:dyDescent="0.2">
      <c r="D7200" t="s">
        <v>7082</v>
      </c>
      <c r="E7200" t="s">
        <v>2803</v>
      </c>
      <c r="F7200" t="s">
        <v>882</v>
      </c>
      <c r="G7200" t="s">
        <v>7584</v>
      </c>
      <c r="H7200" t="s">
        <v>7629</v>
      </c>
    </row>
    <row r="7201" spans="4:8" x14ac:dyDescent="0.2">
      <c r="D7201" t="s">
        <v>2972</v>
      </c>
      <c r="E7201" t="s">
        <v>2803</v>
      </c>
      <c r="F7201" t="s">
        <v>269</v>
      </c>
      <c r="G7201" t="s">
        <v>7583</v>
      </c>
      <c r="H7201" t="s">
        <v>7629</v>
      </c>
    </row>
    <row r="7202" spans="4:8" x14ac:dyDescent="0.2">
      <c r="D7202" t="s">
        <v>2973</v>
      </c>
      <c r="E7202" t="s">
        <v>2803</v>
      </c>
      <c r="F7202" t="s">
        <v>271</v>
      </c>
      <c r="G7202" t="s">
        <v>7446</v>
      </c>
      <c r="H7202" t="s">
        <v>7629</v>
      </c>
    </row>
    <row r="7203" spans="4:8" x14ac:dyDescent="0.2">
      <c r="D7203" t="s">
        <v>2974</v>
      </c>
      <c r="E7203" t="s">
        <v>2803</v>
      </c>
      <c r="F7203" t="s">
        <v>886</v>
      </c>
      <c r="G7203" t="s">
        <v>7586</v>
      </c>
      <c r="H7203" t="s">
        <v>7629</v>
      </c>
    </row>
    <row r="7204" spans="4:8" x14ac:dyDescent="0.2">
      <c r="D7204" t="s">
        <v>7973</v>
      </c>
      <c r="E7204" t="s">
        <v>2803</v>
      </c>
      <c r="F7204" t="s">
        <v>272</v>
      </c>
      <c r="G7204" t="s">
        <v>7597</v>
      </c>
      <c r="H7204" t="s">
        <v>7629</v>
      </c>
    </row>
    <row r="7205" spans="4:8" x14ac:dyDescent="0.2">
      <c r="D7205" t="s">
        <v>2975</v>
      </c>
      <c r="E7205" t="s">
        <v>2803</v>
      </c>
      <c r="F7205" t="s">
        <v>274</v>
      </c>
      <c r="G7205" t="s">
        <v>7590</v>
      </c>
      <c r="H7205" t="s">
        <v>7629</v>
      </c>
    </row>
    <row r="7206" spans="4:8" x14ac:dyDescent="0.2">
      <c r="D7206" t="s">
        <v>7993</v>
      </c>
      <c r="E7206" t="s">
        <v>2803</v>
      </c>
      <c r="F7206" t="s">
        <v>275</v>
      </c>
      <c r="G7206" t="s">
        <v>7753</v>
      </c>
      <c r="H7206" t="s">
        <v>7629</v>
      </c>
    </row>
    <row r="7207" spans="4:8" x14ac:dyDescent="0.2">
      <c r="D7207" t="s">
        <v>2976</v>
      </c>
      <c r="E7207" t="s">
        <v>2803</v>
      </c>
      <c r="F7207" t="s">
        <v>277</v>
      </c>
      <c r="G7207" t="s">
        <v>7589</v>
      </c>
      <c r="H7207" t="s">
        <v>7629</v>
      </c>
    </row>
    <row r="7208" spans="4:8" x14ac:dyDescent="0.2">
      <c r="D7208" t="s">
        <v>2977</v>
      </c>
      <c r="E7208" t="s">
        <v>2803</v>
      </c>
      <c r="F7208" t="s">
        <v>279</v>
      </c>
      <c r="G7208" t="s">
        <v>7588</v>
      </c>
      <c r="H7208" t="s">
        <v>7629</v>
      </c>
    </row>
    <row r="7209" spans="4:8" x14ac:dyDescent="0.2">
      <c r="D7209" t="s">
        <v>2978</v>
      </c>
      <c r="E7209" t="s">
        <v>2803</v>
      </c>
      <c r="F7209" t="s">
        <v>281</v>
      </c>
      <c r="G7209" t="s">
        <v>7594</v>
      </c>
      <c r="H7209" t="s">
        <v>7629</v>
      </c>
    </row>
    <row r="7210" spans="4:8" x14ac:dyDescent="0.2">
      <c r="D7210" t="s">
        <v>2979</v>
      </c>
      <c r="E7210" t="s">
        <v>2803</v>
      </c>
      <c r="F7210" t="s">
        <v>283</v>
      </c>
      <c r="G7210" t="s">
        <v>7595</v>
      </c>
      <c r="H7210" t="s">
        <v>7629</v>
      </c>
    </row>
    <row r="7211" spans="4:8" x14ac:dyDescent="0.2">
      <c r="D7211" t="s">
        <v>2980</v>
      </c>
      <c r="E7211" t="s">
        <v>2803</v>
      </c>
      <c r="F7211" t="s">
        <v>285</v>
      </c>
      <c r="G7211" t="s">
        <v>7596</v>
      </c>
      <c r="H7211" t="s">
        <v>7629</v>
      </c>
    </row>
    <row r="7212" spans="4:8" x14ac:dyDescent="0.2">
      <c r="D7212" t="s">
        <v>2981</v>
      </c>
      <c r="E7212" t="s">
        <v>2803</v>
      </c>
      <c r="F7212" t="s">
        <v>894</v>
      </c>
      <c r="G7212" t="s">
        <v>7591</v>
      </c>
      <c r="H7212" t="s">
        <v>7629</v>
      </c>
    </row>
    <row r="7213" spans="4:8" x14ac:dyDescent="0.2">
      <c r="D7213" t="s">
        <v>2982</v>
      </c>
      <c r="E7213" t="s">
        <v>2803</v>
      </c>
      <c r="F7213" t="s">
        <v>287</v>
      </c>
      <c r="G7213" t="s">
        <v>7598</v>
      </c>
      <c r="H7213" t="s">
        <v>7629</v>
      </c>
    </row>
    <row r="7214" spans="4:8" x14ac:dyDescent="0.2">
      <c r="D7214" t="s">
        <v>2983</v>
      </c>
      <c r="E7214" t="s">
        <v>2803</v>
      </c>
      <c r="F7214" t="s">
        <v>289</v>
      </c>
      <c r="G7214" t="s">
        <v>7599</v>
      </c>
      <c r="H7214" t="s">
        <v>7629</v>
      </c>
    </row>
    <row r="7215" spans="4:8" x14ac:dyDescent="0.2">
      <c r="D7215" t="s">
        <v>2984</v>
      </c>
      <c r="E7215" t="s">
        <v>2803</v>
      </c>
      <c r="F7215" t="s">
        <v>291</v>
      </c>
      <c r="G7215" t="s">
        <v>7419</v>
      </c>
      <c r="H7215" t="s">
        <v>7629</v>
      </c>
    </row>
    <row r="7216" spans="4:8" x14ac:dyDescent="0.2">
      <c r="D7216" t="s">
        <v>2985</v>
      </c>
      <c r="E7216" t="s">
        <v>2803</v>
      </c>
      <c r="F7216" t="s">
        <v>293</v>
      </c>
      <c r="G7216" t="s">
        <v>7477</v>
      </c>
      <c r="H7216" t="s">
        <v>7629</v>
      </c>
    </row>
    <row r="7217" spans="2:8" x14ac:dyDescent="0.2">
      <c r="D7217" t="s">
        <v>2997</v>
      </c>
      <c r="E7217" t="s">
        <v>2803</v>
      </c>
      <c r="F7217" t="s">
        <v>311</v>
      </c>
      <c r="G7217" t="s">
        <v>7601</v>
      </c>
      <c r="H7217" t="s">
        <v>7629</v>
      </c>
    </row>
    <row r="7218" spans="2:8" x14ac:dyDescent="0.2">
      <c r="D7218" t="s">
        <v>7071</v>
      </c>
      <c r="E7218" t="s">
        <v>2803</v>
      </c>
      <c r="F7218" t="s">
        <v>295</v>
      </c>
      <c r="G7218" t="s">
        <v>7600</v>
      </c>
      <c r="H7218" t="s">
        <v>7629</v>
      </c>
    </row>
    <row r="7219" spans="2:8" x14ac:dyDescent="0.2">
      <c r="D7219" t="s">
        <v>7099</v>
      </c>
      <c r="E7219" t="s">
        <v>2803</v>
      </c>
      <c r="F7219" t="s">
        <v>297</v>
      </c>
      <c r="G7219" t="s">
        <v>7602</v>
      </c>
      <c r="H7219" t="s">
        <v>7629</v>
      </c>
    </row>
    <row r="7220" spans="2:8" x14ac:dyDescent="0.2">
      <c r="D7220" t="s">
        <v>8040</v>
      </c>
      <c r="E7220" t="s">
        <v>2803</v>
      </c>
      <c r="F7220" t="s">
        <v>298</v>
      </c>
      <c r="G7220" t="s">
        <v>7754</v>
      </c>
      <c r="H7220" t="s">
        <v>7629</v>
      </c>
    </row>
    <row r="7221" spans="2:8" x14ac:dyDescent="0.2">
      <c r="D7221" t="s">
        <v>2986</v>
      </c>
      <c r="E7221" t="s">
        <v>2803</v>
      </c>
      <c r="F7221" t="s">
        <v>300</v>
      </c>
      <c r="G7221" t="s">
        <v>7604</v>
      </c>
      <c r="H7221" t="s">
        <v>7629</v>
      </c>
    </row>
    <row r="7222" spans="2:8" x14ac:dyDescent="0.2">
      <c r="D7222" t="s">
        <v>2987</v>
      </c>
      <c r="E7222" t="s">
        <v>2803</v>
      </c>
      <c r="F7222" t="s">
        <v>302</v>
      </c>
      <c r="G7222" t="s">
        <v>7607</v>
      </c>
      <c r="H7222" t="s">
        <v>7629</v>
      </c>
    </row>
    <row r="7223" spans="2:8" x14ac:dyDescent="0.2">
      <c r="D7223" t="s">
        <v>2988</v>
      </c>
      <c r="E7223" t="s">
        <v>2803</v>
      </c>
      <c r="F7223" t="s">
        <v>304</v>
      </c>
      <c r="G7223" t="s">
        <v>7609</v>
      </c>
      <c r="H7223" t="s">
        <v>7629</v>
      </c>
    </row>
    <row r="7224" spans="2:8" x14ac:dyDescent="0.2">
      <c r="D7224" t="s">
        <v>2989</v>
      </c>
      <c r="E7224" t="s">
        <v>2803</v>
      </c>
      <c r="F7224" t="s">
        <v>306</v>
      </c>
      <c r="G7224" t="s">
        <v>7610</v>
      </c>
      <c r="H7224" t="s">
        <v>7629</v>
      </c>
    </row>
    <row r="7226" spans="2:8" x14ac:dyDescent="0.2">
      <c r="B7226" t="s">
        <v>2912</v>
      </c>
      <c r="C7226" t="s">
        <v>7697</v>
      </c>
      <c r="D7226" t="s">
        <v>2991</v>
      </c>
      <c r="E7226" t="s">
        <v>2912</v>
      </c>
      <c r="F7226" t="s">
        <v>54</v>
      </c>
      <c r="G7226" t="s">
        <v>7423</v>
      </c>
      <c r="H7226" t="s">
        <v>7697</v>
      </c>
    </row>
    <row r="7227" spans="2:8" x14ac:dyDescent="0.2">
      <c r="D7227" t="s">
        <v>2992</v>
      </c>
      <c r="E7227" t="s">
        <v>2912</v>
      </c>
      <c r="F7227" t="s">
        <v>19</v>
      </c>
      <c r="G7227" t="s">
        <v>7424</v>
      </c>
      <c r="H7227" t="s">
        <v>7697</v>
      </c>
    </row>
    <row r="7228" spans="2:8" x14ac:dyDescent="0.2">
      <c r="D7228" t="s">
        <v>2993</v>
      </c>
      <c r="E7228" t="s">
        <v>2912</v>
      </c>
      <c r="F7228" t="s">
        <v>32</v>
      </c>
      <c r="G7228" t="s">
        <v>7427</v>
      </c>
      <c r="H7228" t="s">
        <v>7697</v>
      </c>
    </row>
    <row r="7229" spans="2:8" x14ac:dyDescent="0.2">
      <c r="D7229" t="s">
        <v>2994</v>
      </c>
      <c r="E7229" t="s">
        <v>2912</v>
      </c>
      <c r="F7229" t="s">
        <v>317</v>
      </c>
      <c r="G7229" t="s">
        <v>7431</v>
      </c>
      <c r="H7229" t="s">
        <v>7697</v>
      </c>
    </row>
    <row r="7230" spans="2:8" x14ac:dyDescent="0.2">
      <c r="D7230" t="s">
        <v>2995</v>
      </c>
      <c r="E7230" t="s">
        <v>2912</v>
      </c>
      <c r="F7230" t="s">
        <v>60</v>
      </c>
      <c r="G7230" t="s">
        <v>7445</v>
      </c>
      <c r="H7230" t="s">
        <v>7697</v>
      </c>
    </row>
    <row r="7231" spans="2:8" x14ac:dyDescent="0.2">
      <c r="D7231" t="s">
        <v>2911</v>
      </c>
      <c r="E7231" t="s">
        <v>2912</v>
      </c>
      <c r="F7231" t="s">
        <v>73</v>
      </c>
      <c r="G7231" t="s">
        <v>7492</v>
      </c>
      <c r="H7231" t="s">
        <v>7697</v>
      </c>
    </row>
    <row r="7232" spans="2:8" x14ac:dyDescent="0.2">
      <c r="D7232" t="s">
        <v>2968</v>
      </c>
      <c r="E7232" t="s">
        <v>2912</v>
      </c>
      <c r="F7232" t="s">
        <v>77</v>
      </c>
      <c r="G7232" t="s">
        <v>7458</v>
      </c>
      <c r="H7232" t="s">
        <v>7697</v>
      </c>
    </row>
    <row r="7233" spans="4:8" x14ac:dyDescent="0.2">
      <c r="D7233" t="s">
        <v>7100</v>
      </c>
      <c r="E7233" t="s">
        <v>2912</v>
      </c>
      <c r="F7233" t="s">
        <v>79</v>
      </c>
      <c r="G7233" t="s">
        <v>7459</v>
      </c>
      <c r="H7233" t="s">
        <v>7697</v>
      </c>
    </row>
    <row r="7234" spans="4:8" x14ac:dyDescent="0.2">
      <c r="D7234" t="s">
        <v>3030</v>
      </c>
      <c r="E7234" t="s">
        <v>2912</v>
      </c>
      <c r="F7234" t="s">
        <v>81</v>
      </c>
      <c r="G7234" t="s">
        <v>7463</v>
      </c>
      <c r="H7234" t="s">
        <v>7697</v>
      </c>
    </row>
    <row r="7235" spans="4:8" x14ac:dyDescent="0.2">
      <c r="D7235" t="s">
        <v>2999</v>
      </c>
      <c r="E7235" t="s">
        <v>2912</v>
      </c>
      <c r="F7235" t="s">
        <v>93</v>
      </c>
      <c r="G7235" t="s">
        <v>7470</v>
      </c>
      <c r="H7235" t="s">
        <v>7697</v>
      </c>
    </row>
    <row r="7236" spans="4:8" x14ac:dyDescent="0.2">
      <c r="D7236" t="s">
        <v>3000</v>
      </c>
      <c r="E7236" t="s">
        <v>2912</v>
      </c>
      <c r="F7236" t="s">
        <v>97</v>
      </c>
      <c r="G7236" t="s">
        <v>7472</v>
      </c>
      <c r="H7236" t="s">
        <v>7697</v>
      </c>
    </row>
    <row r="7237" spans="4:8" x14ac:dyDescent="0.2">
      <c r="D7237" t="s">
        <v>3001</v>
      </c>
      <c r="E7237" t="s">
        <v>2912</v>
      </c>
      <c r="F7237" t="s">
        <v>101</v>
      </c>
      <c r="G7237" t="s">
        <v>7473</v>
      </c>
      <c r="H7237" t="s">
        <v>7697</v>
      </c>
    </row>
    <row r="7238" spans="4:8" x14ac:dyDescent="0.2">
      <c r="D7238" t="s">
        <v>3002</v>
      </c>
      <c r="E7238" t="s">
        <v>2912</v>
      </c>
      <c r="F7238" t="s">
        <v>103</v>
      </c>
      <c r="G7238" t="s">
        <v>7475</v>
      </c>
      <c r="H7238" t="s">
        <v>7697</v>
      </c>
    </row>
    <row r="7239" spans="4:8" x14ac:dyDescent="0.2">
      <c r="D7239" t="s">
        <v>3003</v>
      </c>
      <c r="E7239" t="s">
        <v>2912</v>
      </c>
      <c r="F7239" t="s">
        <v>109</v>
      </c>
      <c r="G7239" t="s">
        <v>7460</v>
      </c>
      <c r="H7239" t="s">
        <v>7697</v>
      </c>
    </row>
    <row r="7240" spans="4:8" x14ac:dyDescent="0.2">
      <c r="D7240" t="s">
        <v>3004</v>
      </c>
      <c r="E7240" t="s">
        <v>2912</v>
      </c>
      <c r="F7240" t="s">
        <v>113</v>
      </c>
      <c r="G7240" t="s">
        <v>7484</v>
      </c>
      <c r="H7240" t="s">
        <v>7697</v>
      </c>
    </row>
    <row r="7241" spans="4:8" x14ac:dyDescent="0.2">
      <c r="D7241" t="s">
        <v>3005</v>
      </c>
      <c r="E7241" t="s">
        <v>2912</v>
      </c>
      <c r="F7241" t="s">
        <v>127</v>
      </c>
      <c r="G7241" t="s">
        <v>7494</v>
      </c>
      <c r="H7241" t="s">
        <v>7697</v>
      </c>
    </row>
    <row r="7242" spans="4:8" x14ac:dyDescent="0.2">
      <c r="D7242" t="s">
        <v>3006</v>
      </c>
      <c r="E7242" t="s">
        <v>2912</v>
      </c>
      <c r="F7242" t="s">
        <v>129</v>
      </c>
      <c r="G7242" t="s">
        <v>7500</v>
      </c>
      <c r="H7242" t="s">
        <v>7697</v>
      </c>
    </row>
    <row r="7243" spans="4:8" x14ac:dyDescent="0.2">
      <c r="D7243" t="s">
        <v>8042</v>
      </c>
      <c r="E7243" t="s">
        <v>2912</v>
      </c>
      <c r="F7243" t="s">
        <v>132</v>
      </c>
      <c r="G7243" t="s">
        <v>7751</v>
      </c>
      <c r="H7243" t="s">
        <v>7697</v>
      </c>
    </row>
    <row r="7244" spans="4:8" x14ac:dyDescent="0.2">
      <c r="D7244" t="s">
        <v>3007</v>
      </c>
      <c r="E7244" t="s">
        <v>2912</v>
      </c>
      <c r="F7244" t="s">
        <v>136</v>
      </c>
      <c r="G7244" t="s">
        <v>7498</v>
      </c>
      <c r="H7244" t="s">
        <v>7697</v>
      </c>
    </row>
    <row r="7245" spans="4:8" x14ac:dyDescent="0.2">
      <c r="D7245" t="s">
        <v>3008</v>
      </c>
      <c r="E7245" t="s">
        <v>2912</v>
      </c>
      <c r="F7245" t="s">
        <v>140</v>
      </c>
      <c r="G7245" t="s">
        <v>7502</v>
      </c>
      <c r="H7245" t="s">
        <v>7697</v>
      </c>
    </row>
    <row r="7246" spans="4:8" x14ac:dyDescent="0.2">
      <c r="D7246" t="s">
        <v>7241</v>
      </c>
      <c r="E7246" t="s">
        <v>2912</v>
      </c>
      <c r="F7246" t="s">
        <v>144</v>
      </c>
      <c r="G7246" t="s">
        <v>7503</v>
      </c>
      <c r="H7246" t="s">
        <v>7697</v>
      </c>
    </row>
    <row r="7247" spans="4:8" x14ac:dyDescent="0.2">
      <c r="D7247" t="s">
        <v>3009</v>
      </c>
      <c r="E7247" t="s">
        <v>2912</v>
      </c>
      <c r="F7247" t="s">
        <v>107</v>
      </c>
      <c r="G7247" t="s">
        <v>7505</v>
      </c>
      <c r="H7247" t="s">
        <v>7697</v>
      </c>
    </row>
    <row r="7248" spans="4:8" x14ac:dyDescent="0.2">
      <c r="D7248" t="s">
        <v>3010</v>
      </c>
      <c r="E7248" t="s">
        <v>2912</v>
      </c>
      <c r="F7248" t="s">
        <v>346</v>
      </c>
      <c r="G7248" t="s">
        <v>7524</v>
      </c>
      <c r="H7248" t="s">
        <v>7697</v>
      </c>
    </row>
    <row r="7249" spans="4:8" x14ac:dyDescent="0.2">
      <c r="D7249" t="s">
        <v>3011</v>
      </c>
      <c r="E7249" t="s">
        <v>2912</v>
      </c>
      <c r="F7249" t="s">
        <v>407</v>
      </c>
      <c r="G7249" t="s">
        <v>7522</v>
      </c>
      <c r="H7249" t="s">
        <v>7697</v>
      </c>
    </row>
    <row r="7250" spans="4:8" x14ac:dyDescent="0.2">
      <c r="D7250" t="s">
        <v>3012</v>
      </c>
      <c r="E7250" t="s">
        <v>2912</v>
      </c>
      <c r="F7250" t="s">
        <v>168</v>
      </c>
      <c r="G7250" t="s">
        <v>7523</v>
      </c>
      <c r="H7250" t="s">
        <v>7697</v>
      </c>
    </row>
    <row r="7251" spans="4:8" x14ac:dyDescent="0.2">
      <c r="D7251" t="s">
        <v>3013</v>
      </c>
      <c r="E7251" t="s">
        <v>2912</v>
      </c>
      <c r="F7251" t="s">
        <v>183</v>
      </c>
      <c r="G7251" t="s">
        <v>7532</v>
      </c>
      <c r="H7251" t="s">
        <v>7697</v>
      </c>
    </row>
    <row r="7252" spans="4:8" x14ac:dyDescent="0.2">
      <c r="D7252" t="s">
        <v>3014</v>
      </c>
      <c r="E7252" t="s">
        <v>2912</v>
      </c>
      <c r="F7252" t="s">
        <v>204</v>
      </c>
      <c r="G7252" t="s">
        <v>7546</v>
      </c>
      <c r="H7252" t="s">
        <v>7697</v>
      </c>
    </row>
    <row r="7253" spans="4:8" x14ac:dyDescent="0.2">
      <c r="D7253" t="s">
        <v>3015</v>
      </c>
      <c r="E7253" t="s">
        <v>2912</v>
      </c>
      <c r="F7253" t="s">
        <v>213</v>
      </c>
      <c r="G7253" t="s">
        <v>7547</v>
      </c>
      <c r="H7253" t="s">
        <v>7697</v>
      </c>
    </row>
    <row r="7254" spans="4:8" x14ac:dyDescent="0.2">
      <c r="D7254" t="s">
        <v>3016</v>
      </c>
      <c r="E7254" t="s">
        <v>2912</v>
      </c>
      <c r="F7254" t="s">
        <v>227</v>
      </c>
      <c r="G7254" t="s">
        <v>7557</v>
      </c>
      <c r="H7254" t="s">
        <v>7697</v>
      </c>
    </row>
    <row r="7255" spans="4:8" x14ac:dyDescent="0.2">
      <c r="D7255" t="s">
        <v>3017</v>
      </c>
      <c r="E7255" t="s">
        <v>2912</v>
      </c>
      <c r="F7255" t="s">
        <v>229</v>
      </c>
      <c r="G7255" t="s">
        <v>7560</v>
      </c>
      <c r="H7255" t="s">
        <v>7697</v>
      </c>
    </row>
    <row r="7256" spans="4:8" x14ac:dyDescent="0.2">
      <c r="D7256" t="s">
        <v>3018</v>
      </c>
      <c r="E7256" t="s">
        <v>2912</v>
      </c>
      <c r="F7256" t="s">
        <v>235</v>
      </c>
      <c r="G7256" t="s">
        <v>7566</v>
      </c>
      <c r="H7256" t="s">
        <v>7697</v>
      </c>
    </row>
    <row r="7257" spans="4:8" x14ac:dyDescent="0.2">
      <c r="D7257" t="s">
        <v>3019</v>
      </c>
      <c r="E7257" t="s">
        <v>2912</v>
      </c>
      <c r="F7257" t="s">
        <v>253</v>
      </c>
      <c r="G7257" t="s">
        <v>7581</v>
      </c>
      <c r="H7257" t="s">
        <v>7697</v>
      </c>
    </row>
    <row r="7258" spans="4:8" x14ac:dyDescent="0.2">
      <c r="D7258" t="s">
        <v>3020</v>
      </c>
      <c r="E7258" t="s">
        <v>2912</v>
      </c>
      <c r="F7258" t="s">
        <v>255</v>
      </c>
      <c r="G7258" t="s">
        <v>7582</v>
      </c>
      <c r="H7258" t="s">
        <v>7697</v>
      </c>
    </row>
    <row r="7259" spans="4:8" x14ac:dyDescent="0.2">
      <c r="D7259" t="s">
        <v>3021</v>
      </c>
      <c r="E7259" t="s">
        <v>2912</v>
      </c>
      <c r="F7259" t="s">
        <v>259</v>
      </c>
      <c r="G7259" t="s">
        <v>7469</v>
      </c>
      <c r="H7259" t="s">
        <v>7697</v>
      </c>
    </row>
    <row r="7260" spans="4:8" x14ac:dyDescent="0.2">
      <c r="D7260" t="s">
        <v>3022</v>
      </c>
      <c r="E7260" t="s">
        <v>2912</v>
      </c>
      <c r="F7260" t="s">
        <v>269</v>
      </c>
      <c r="G7260" t="s">
        <v>7583</v>
      </c>
      <c r="H7260" t="s">
        <v>7697</v>
      </c>
    </row>
    <row r="7261" spans="4:8" x14ac:dyDescent="0.2">
      <c r="D7261" t="s">
        <v>3023</v>
      </c>
      <c r="E7261" t="s">
        <v>2912</v>
      </c>
      <c r="F7261" t="s">
        <v>285</v>
      </c>
      <c r="G7261" t="s">
        <v>7596</v>
      </c>
      <c r="H7261" t="s">
        <v>7697</v>
      </c>
    </row>
    <row r="7262" spans="4:8" x14ac:dyDescent="0.2">
      <c r="D7262" t="s">
        <v>3024</v>
      </c>
      <c r="E7262" t="s">
        <v>2912</v>
      </c>
      <c r="F7262" t="s">
        <v>293</v>
      </c>
      <c r="G7262" t="s">
        <v>7477</v>
      </c>
      <c r="H7262" t="s">
        <v>7697</v>
      </c>
    </row>
    <row r="7263" spans="4:8" x14ac:dyDescent="0.2">
      <c r="D7263" t="s">
        <v>2998</v>
      </c>
      <c r="E7263" t="s">
        <v>2912</v>
      </c>
      <c r="F7263" t="s">
        <v>311</v>
      </c>
      <c r="G7263" t="s">
        <v>7601</v>
      </c>
      <c r="H7263" t="s">
        <v>7697</v>
      </c>
    </row>
    <row r="7265" spans="2:8" x14ac:dyDescent="0.2">
      <c r="B7265" t="s">
        <v>3420</v>
      </c>
      <c r="C7265" t="s">
        <v>7655</v>
      </c>
      <c r="D7265" t="s">
        <v>3419</v>
      </c>
      <c r="E7265" t="s">
        <v>3420</v>
      </c>
      <c r="F7265" t="s">
        <v>9</v>
      </c>
      <c r="G7265" t="s">
        <v>7417</v>
      </c>
      <c r="H7265" t="s">
        <v>7655</v>
      </c>
    </row>
    <row r="7266" spans="2:8" x14ac:dyDescent="0.2">
      <c r="D7266" t="s">
        <v>3445</v>
      </c>
      <c r="E7266" t="s">
        <v>3423</v>
      </c>
      <c r="F7266" t="s">
        <v>12</v>
      </c>
      <c r="G7266" t="s">
        <v>7420</v>
      </c>
      <c r="H7266" t="s">
        <v>7655</v>
      </c>
    </row>
    <row r="7267" spans="2:8" x14ac:dyDescent="0.2">
      <c r="D7267" t="s">
        <v>3446</v>
      </c>
      <c r="E7267" t="s">
        <v>3425</v>
      </c>
      <c r="F7267" t="s">
        <v>17</v>
      </c>
      <c r="G7267" t="s">
        <v>7421</v>
      </c>
      <c r="H7267" t="s">
        <v>7655</v>
      </c>
    </row>
    <row r="7268" spans="2:8" x14ac:dyDescent="0.2">
      <c r="D7268" t="s">
        <v>3426</v>
      </c>
      <c r="E7268" t="s">
        <v>3427</v>
      </c>
      <c r="F7268" t="s">
        <v>54</v>
      </c>
      <c r="G7268" t="s">
        <v>7423</v>
      </c>
      <c r="H7268" t="s">
        <v>7655</v>
      </c>
    </row>
    <row r="7269" spans="2:8" x14ac:dyDescent="0.2">
      <c r="D7269" t="s">
        <v>3404</v>
      </c>
      <c r="E7269" t="s">
        <v>3405</v>
      </c>
      <c r="F7269" t="s">
        <v>19</v>
      </c>
      <c r="G7269" t="s">
        <v>7424</v>
      </c>
      <c r="H7269" t="s">
        <v>7655</v>
      </c>
    </row>
    <row r="7270" spans="2:8" x14ac:dyDescent="0.2">
      <c r="D7270" t="s">
        <v>3417</v>
      </c>
      <c r="E7270" t="s">
        <v>3418</v>
      </c>
      <c r="F7270" t="s">
        <v>26</v>
      </c>
      <c r="G7270" t="s">
        <v>7430</v>
      </c>
      <c r="H7270" t="s">
        <v>7655</v>
      </c>
    </row>
    <row r="7271" spans="2:8" x14ac:dyDescent="0.2">
      <c r="D7271" t="s">
        <v>3421</v>
      </c>
      <c r="E7271" t="s">
        <v>3420</v>
      </c>
      <c r="F7271" t="s">
        <v>30</v>
      </c>
      <c r="G7271" t="s">
        <v>7435</v>
      </c>
      <c r="H7271" t="s">
        <v>7655</v>
      </c>
    </row>
    <row r="7272" spans="2:8" x14ac:dyDescent="0.2">
      <c r="D7272" t="s">
        <v>3428</v>
      </c>
      <c r="E7272" t="s">
        <v>3420</v>
      </c>
      <c r="F7272" t="s">
        <v>42</v>
      </c>
      <c r="G7272" t="s">
        <v>7434</v>
      </c>
      <c r="H7272" t="s">
        <v>7655</v>
      </c>
    </row>
    <row r="7273" spans="2:8" x14ac:dyDescent="0.2">
      <c r="D7273" t="s">
        <v>3424</v>
      </c>
      <c r="E7273" t="s">
        <v>3425</v>
      </c>
      <c r="F7273" t="s">
        <v>46</v>
      </c>
      <c r="G7273" t="s">
        <v>7439</v>
      </c>
      <c r="H7273" t="s">
        <v>7655</v>
      </c>
    </row>
    <row r="7274" spans="2:8" x14ac:dyDescent="0.2">
      <c r="D7274" t="s">
        <v>3429</v>
      </c>
      <c r="E7274" t="s">
        <v>3420</v>
      </c>
      <c r="F7274" t="s">
        <v>317</v>
      </c>
      <c r="G7274" t="s">
        <v>7431</v>
      </c>
      <c r="H7274" t="s">
        <v>7655</v>
      </c>
    </row>
    <row r="7275" spans="2:8" x14ac:dyDescent="0.2">
      <c r="D7275" t="s">
        <v>3433</v>
      </c>
      <c r="E7275" t="s">
        <v>3434</v>
      </c>
      <c r="F7275" t="s">
        <v>60</v>
      </c>
      <c r="G7275" t="s">
        <v>7445</v>
      </c>
      <c r="H7275" t="s">
        <v>7655</v>
      </c>
    </row>
    <row r="7276" spans="2:8" x14ac:dyDescent="0.2">
      <c r="D7276" t="s">
        <v>3435</v>
      </c>
      <c r="E7276" t="s">
        <v>3436</v>
      </c>
      <c r="F7276" t="s">
        <v>66</v>
      </c>
      <c r="G7276" t="s">
        <v>7447</v>
      </c>
      <c r="H7276" t="s">
        <v>7655</v>
      </c>
    </row>
    <row r="7277" spans="2:8" x14ac:dyDescent="0.2">
      <c r="D7277" t="s">
        <v>3430</v>
      </c>
      <c r="E7277" t="s">
        <v>3431</v>
      </c>
      <c r="F7277" t="s">
        <v>56</v>
      </c>
      <c r="G7277" t="s">
        <v>7448</v>
      </c>
      <c r="H7277" t="s">
        <v>7655</v>
      </c>
    </row>
    <row r="7278" spans="2:8" x14ac:dyDescent="0.2">
      <c r="D7278" t="s">
        <v>3432</v>
      </c>
      <c r="E7278" t="s">
        <v>3420</v>
      </c>
      <c r="F7278" t="s">
        <v>73</v>
      </c>
      <c r="G7278" t="s">
        <v>7492</v>
      </c>
      <c r="H7278" t="s">
        <v>7655</v>
      </c>
    </row>
    <row r="7279" spans="2:8" x14ac:dyDescent="0.2">
      <c r="D7279" t="s">
        <v>3440</v>
      </c>
      <c r="E7279" t="s">
        <v>3441</v>
      </c>
      <c r="F7279" t="s">
        <v>77</v>
      </c>
      <c r="G7279" t="s">
        <v>7458</v>
      </c>
      <c r="H7279" t="s">
        <v>7655</v>
      </c>
    </row>
    <row r="7280" spans="2:8" x14ac:dyDescent="0.2">
      <c r="D7280" t="s">
        <v>3439</v>
      </c>
      <c r="E7280" t="s">
        <v>3420</v>
      </c>
      <c r="F7280" t="s">
        <v>79</v>
      </c>
      <c r="G7280" t="s">
        <v>7459</v>
      </c>
      <c r="H7280" t="s">
        <v>7655</v>
      </c>
    </row>
    <row r="7281" spans="4:8" x14ac:dyDescent="0.2">
      <c r="D7281" t="s">
        <v>3443</v>
      </c>
      <c r="E7281" t="s">
        <v>3444</v>
      </c>
      <c r="F7281" t="s">
        <v>81</v>
      </c>
      <c r="G7281" t="s">
        <v>7463</v>
      </c>
      <c r="H7281" t="s">
        <v>7655</v>
      </c>
    </row>
    <row r="7282" spans="4:8" x14ac:dyDescent="0.2">
      <c r="D7282" t="s">
        <v>3437</v>
      </c>
      <c r="E7282" t="s">
        <v>3438</v>
      </c>
      <c r="F7282" t="s">
        <v>87</v>
      </c>
      <c r="G7282" t="s">
        <v>7466</v>
      </c>
      <c r="H7282" t="s">
        <v>7655</v>
      </c>
    </row>
    <row r="7283" spans="4:8" x14ac:dyDescent="0.2">
      <c r="D7283" t="s">
        <v>3442</v>
      </c>
      <c r="E7283" t="s">
        <v>3420</v>
      </c>
      <c r="F7283" t="s">
        <v>93</v>
      </c>
      <c r="G7283" t="s">
        <v>7470</v>
      </c>
      <c r="H7283" t="s">
        <v>7655</v>
      </c>
    </row>
    <row r="7284" spans="4:8" x14ac:dyDescent="0.2">
      <c r="D7284" t="s">
        <v>7223</v>
      </c>
      <c r="E7284" t="s">
        <v>3450</v>
      </c>
      <c r="F7284" t="s">
        <v>97</v>
      </c>
      <c r="G7284" t="s">
        <v>7472</v>
      </c>
      <c r="H7284" t="s">
        <v>7655</v>
      </c>
    </row>
    <row r="7285" spans="4:8" x14ac:dyDescent="0.2">
      <c r="D7285" t="s">
        <v>3422</v>
      </c>
      <c r="E7285" t="s">
        <v>3423</v>
      </c>
      <c r="F7285" t="s">
        <v>101</v>
      </c>
      <c r="G7285" t="s">
        <v>7473</v>
      </c>
      <c r="H7285" t="s">
        <v>7655</v>
      </c>
    </row>
    <row r="7286" spans="4:8" x14ac:dyDescent="0.2">
      <c r="D7286" t="s">
        <v>3455</v>
      </c>
      <c r="E7286" t="s">
        <v>3434</v>
      </c>
      <c r="F7286" t="s">
        <v>103</v>
      </c>
      <c r="G7286" t="s">
        <v>7475</v>
      </c>
      <c r="H7286" t="s">
        <v>7655</v>
      </c>
    </row>
    <row r="7287" spans="4:8" x14ac:dyDescent="0.2">
      <c r="D7287" t="s">
        <v>3483</v>
      </c>
      <c r="E7287" t="s">
        <v>3420</v>
      </c>
      <c r="F7287" t="s">
        <v>798</v>
      </c>
      <c r="G7287" t="s">
        <v>7478</v>
      </c>
      <c r="H7287" t="s">
        <v>7655</v>
      </c>
    </row>
    <row r="7288" spans="4:8" x14ac:dyDescent="0.2">
      <c r="D7288" t="s">
        <v>3459</v>
      </c>
      <c r="E7288" t="s">
        <v>3460</v>
      </c>
      <c r="F7288" t="s">
        <v>109</v>
      </c>
      <c r="G7288" t="s">
        <v>7460</v>
      </c>
      <c r="H7288" t="s">
        <v>7655</v>
      </c>
    </row>
    <row r="7289" spans="4:8" x14ac:dyDescent="0.2">
      <c r="D7289" t="s">
        <v>3457</v>
      </c>
      <c r="E7289" t="s">
        <v>3423</v>
      </c>
      <c r="F7289" t="s">
        <v>125</v>
      </c>
      <c r="G7289" t="s">
        <v>7490</v>
      </c>
      <c r="H7289" t="s">
        <v>7655</v>
      </c>
    </row>
    <row r="7290" spans="4:8" x14ac:dyDescent="0.2">
      <c r="D7290" t="s">
        <v>3487</v>
      </c>
      <c r="E7290" t="s">
        <v>3488</v>
      </c>
      <c r="F7290" t="s">
        <v>127</v>
      </c>
      <c r="G7290" t="s">
        <v>7494</v>
      </c>
      <c r="H7290" t="s">
        <v>7655</v>
      </c>
    </row>
    <row r="7291" spans="4:8" x14ac:dyDescent="0.2">
      <c r="D7291" t="s">
        <v>3458</v>
      </c>
      <c r="E7291" t="s">
        <v>3423</v>
      </c>
      <c r="F7291" t="s">
        <v>129</v>
      </c>
      <c r="G7291" t="s">
        <v>7500</v>
      </c>
      <c r="H7291" t="s">
        <v>7655</v>
      </c>
    </row>
    <row r="7292" spans="4:8" x14ac:dyDescent="0.2">
      <c r="D7292" t="s">
        <v>3462</v>
      </c>
      <c r="E7292" t="s">
        <v>3463</v>
      </c>
      <c r="F7292" t="s">
        <v>131</v>
      </c>
      <c r="G7292" t="s">
        <v>7497</v>
      </c>
      <c r="H7292" t="s">
        <v>7655</v>
      </c>
    </row>
    <row r="7293" spans="4:8" x14ac:dyDescent="0.2">
      <c r="D7293" t="s">
        <v>3456</v>
      </c>
      <c r="E7293" t="s">
        <v>3420</v>
      </c>
      <c r="F7293" t="s">
        <v>138</v>
      </c>
      <c r="G7293" t="s">
        <v>7501</v>
      </c>
      <c r="H7293" t="s">
        <v>7655</v>
      </c>
    </row>
    <row r="7294" spans="4:8" x14ac:dyDescent="0.2">
      <c r="D7294" t="s">
        <v>3465</v>
      </c>
      <c r="E7294" t="s">
        <v>3436</v>
      </c>
      <c r="F7294" t="s">
        <v>140</v>
      </c>
      <c r="G7294" t="s">
        <v>7502</v>
      </c>
      <c r="H7294" t="s">
        <v>7655</v>
      </c>
    </row>
    <row r="7295" spans="4:8" x14ac:dyDescent="0.2">
      <c r="D7295" t="s">
        <v>3464</v>
      </c>
      <c r="E7295" t="s">
        <v>3420</v>
      </c>
      <c r="F7295" t="s">
        <v>107</v>
      </c>
      <c r="G7295" t="s">
        <v>7505</v>
      </c>
      <c r="H7295" t="s">
        <v>7655</v>
      </c>
    </row>
    <row r="7296" spans="4:8" x14ac:dyDescent="0.2">
      <c r="D7296" t="s">
        <v>3466</v>
      </c>
      <c r="E7296" t="s">
        <v>3420</v>
      </c>
      <c r="F7296" t="s">
        <v>150</v>
      </c>
      <c r="G7296" t="s">
        <v>7506</v>
      </c>
      <c r="H7296" t="s">
        <v>7655</v>
      </c>
    </row>
    <row r="7297" spans="4:8" x14ac:dyDescent="0.2">
      <c r="D7297" t="s">
        <v>3467</v>
      </c>
      <c r="E7297" t="s">
        <v>3420</v>
      </c>
      <c r="F7297" t="s">
        <v>346</v>
      </c>
      <c r="G7297" t="s">
        <v>7524</v>
      </c>
      <c r="H7297" t="s">
        <v>7655</v>
      </c>
    </row>
    <row r="7298" spans="4:8" x14ac:dyDescent="0.2">
      <c r="D7298" t="s">
        <v>3468</v>
      </c>
      <c r="E7298" t="s">
        <v>3420</v>
      </c>
      <c r="F7298" t="s">
        <v>407</v>
      </c>
      <c r="G7298" t="s">
        <v>7522</v>
      </c>
      <c r="H7298" t="s">
        <v>7655</v>
      </c>
    </row>
    <row r="7299" spans="4:8" x14ac:dyDescent="0.2">
      <c r="D7299" t="s">
        <v>3461</v>
      </c>
      <c r="E7299" t="s">
        <v>3423</v>
      </c>
      <c r="F7299" t="s">
        <v>168</v>
      </c>
      <c r="G7299" t="s">
        <v>7523</v>
      </c>
      <c r="H7299" t="s">
        <v>7655</v>
      </c>
    </row>
    <row r="7300" spans="4:8" x14ac:dyDescent="0.2">
      <c r="D7300" t="s">
        <v>7864</v>
      </c>
      <c r="E7300" t="s">
        <v>3470</v>
      </c>
      <c r="F7300" t="s">
        <v>171</v>
      </c>
      <c r="G7300" t="s">
        <v>7530</v>
      </c>
      <c r="H7300" t="s">
        <v>7655</v>
      </c>
    </row>
    <row r="7301" spans="4:8" x14ac:dyDescent="0.2">
      <c r="D7301" t="s">
        <v>3471</v>
      </c>
      <c r="E7301" t="s">
        <v>3472</v>
      </c>
      <c r="F7301" t="s">
        <v>183</v>
      </c>
      <c r="G7301" t="s">
        <v>7532</v>
      </c>
      <c r="H7301" t="s">
        <v>7655</v>
      </c>
    </row>
    <row r="7302" spans="4:8" x14ac:dyDescent="0.2">
      <c r="D7302" t="s">
        <v>3469</v>
      </c>
      <c r="E7302" t="s">
        <v>3423</v>
      </c>
      <c r="F7302" t="s">
        <v>187</v>
      </c>
      <c r="G7302" t="s">
        <v>7538</v>
      </c>
      <c r="H7302" t="s">
        <v>7655</v>
      </c>
    </row>
    <row r="7303" spans="4:8" x14ac:dyDescent="0.2">
      <c r="D7303" t="s">
        <v>3474</v>
      </c>
      <c r="E7303" t="s">
        <v>3475</v>
      </c>
      <c r="F7303" t="s">
        <v>189</v>
      </c>
      <c r="G7303" t="s">
        <v>7529</v>
      </c>
      <c r="H7303" t="s">
        <v>7655</v>
      </c>
    </row>
    <row r="7304" spans="4:8" x14ac:dyDescent="0.2">
      <c r="D7304" t="s">
        <v>7892</v>
      </c>
      <c r="E7304" t="s">
        <v>3420</v>
      </c>
      <c r="F7304" t="s">
        <v>190</v>
      </c>
      <c r="G7304" t="s">
        <v>7752</v>
      </c>
      <c r="H7304" t="s">
        <v>7655</v>
      </c>
    </row>
    <row r="7305" spans="4:8" x14ac:dyDescent="0.2">
      <c r="D7305" t="s">
        <v>3476</v>
      </c>
      <c r="E7305" t="s">
        <v>3420</v>
      </c>
      <c r="F7305" t="s">
        <v>262</v>
      </c>
      <c r="G7305" t="s">
        <v>7534</v>
      </c>
      <c r="H7305" t="s">
        <v>7655</v>
      </c>
    </row>
    <row r="7306" spans="4:8" x14ac:dyDescent="0.2">
      <c r="D7306" t="s">
        <v>3478</v>
      </c>
      <c r="E7306" t="s">
        <v>3479</v>
      </c>
      <c r="F7306" t="s">
        <v>204</v>
      </c>
      <c r="G7306" t="s">
        <v>7546</v>
      </c>
      <c r="H7306" t="s">
        <v>7655</v>
      </c>
    </row>
    <row r="7307" spans="4:8" x14ac:dyDescent="0.2">
      <c r="D7307" t="s">
        <v>3480</v>
      </c>
      <c r="E7307" t="s">
        <v>3434</v>
      </c>
      <c r="F7307" t="s">
        <v>208</v>
      </c>
      <c r="G7307" t="s">
        <v>7549</v>
      </c>
      <c r="H7307" t="s">
        <v>7655</v>
      </c>
    </row>
    <row r="7308" spans="4:8" x14ac:dyDescent="0.2">
      <c r="D7308" t="s">
        <v>3451</v>
      </c>
      <c r="E7308" t="s">
        <v>3418</v>
      </c>
      <c r="F7308" t="s">
        <v>547</v>
      </c>
      <c r="G7308" t="s">
        <v>7545</v>
      </c>
      <c r="H7308" t="s">
        <v>7655</v>
      </c>
    </row>
    <row r="7309" spans="4:8" x14ac:dyDescent="0.2">
      <c r="D7309" t="s">
        <v>3477</v>
      </c>
      <c r="E7309" t="s">
        <v>3420</v>
      </c>
      <c r="F7309" t="s">
        <v>223</v>
      </c>
      <c r="G7309" t="s">
        <v>7553</v>
      </c>
      <c r="H7309" t="s">
        <v>7655</v>
      </c>
    </row>
    <row r="7310" spans="4:8" x14ac:dyDescent="0.2">
      <c r="D7310" t="s">
        <v>3473</v>
      </c>
      <c r="E7310" t="s">
        <v>3423</v>
      </c>
      <c r="F7310" t="s">
        <v>225</v>
      </c>
      <c r="G7310" t="s">
        <v>7554</v>
      </c>
      <c r="H7310" t="s">
        <v>7655</v>
      </c>
    </row>
    <row r="7311" spans="4:8" x14ac:dyDescent="0.2">
      <c r="D7311" t="s">
        <v>7265</v>
      </c>
      <c r="E7311" t="s">
        <v>3454</v>
      </c>
      <c r="F7311" t="s">
        <v>227</v>
      </c>
      <c r="G7311" t="s">
        <v>7557</v>
      </c>
      <c r="H7311" t="s">
        <v>7655</v>
      </c>
    </row>
    <row r="7312" spans="4:8" x14ac:dyDescent="0.2">
      <c r="D7312" t="s">
        <v>7255</v>
      </c>
      <c r="E7312" t="s">
        <v>3498</v>
      </c>
      <c r="F7312" t="s">
        <v>229</v>
      </c>
      <c r="G7312" t="s">
        <v>7560</v>
      </c>
      <c r="H7312" t="s">
        <v>7655</v>
      </c>
    </row>
    <row r="7313" spans="4:8" x14ac:dyDescent="0.2">
      <c r="D7313" t="s">
        <v>3453</v>
      </c>
      <c r="E7313" t="s">
        <v>3454</v>
      </c>
      <c r="F7313" t="s">
        <v>235</v>
      </c>
      <c r="G7313" t="s">
        <v>7566</v>
      </c>
      <c r="H7313" t="s">
        <v>7655</v>
      </c>
    </row>
    <row r="7314" spans="4:8" x14ac:dyDescent="0.2">
      <c r="D7314" t="s">
        <v>3481</v>
      </c>
      <c r="E7314" t="s">
        <v>3420</v>
      </c>
      <c r="F7314" t="s">
        <v>237</v>
      </c>
      <c r="G7314" t="s">
        <v>7567</v>
      </c>
      <c r="H7314" t="s">
        <v>7655</v>
      </c>
    </row>
    <row r="7315" spans="4:8" x14ac:dyDescent="0.2">
      <c r="D7315" t="s">
        <v>3452</v>
      </c>
      <c r="E7315" t="s">
        <v>3418</v>
      </c>
      <c r="F7315" t="s">
        <v>247</v>
      </c>
      <c r="G7315" t="s">
        <v>7577</v>
      </c>
      <c r="H7315" t="s">
        <v>7655</v>
      </c>
    </row>
    <row r="7316" spans="4:8" x14ac:dyDescent="0.2">
      <c r="D7316" t="s">
        <v>3484</v>
      </c>
      <c r="E7316" t="s">
        <v>3420</v>
      </c>
      <c r="F7316" t="s">
        <v>251</v>
      </c>
      <c r="G7316" t="s">
        <v>7572</v>
      </c>
      <c r="H7316" t="s">
        <v>7655</v>
      </c>
    </row>
    <row r="7317" spans="4:8" x14ac:dyDescent="0.2">
      <c r="D7317" t="s">
        <v>3485</v>
      </c>
      <c r="E7317" t="s">
        <v>3420</v>
      </c>
      <c r="F7317" t="s">
        <v>253</v>
      </c>
      <c r="G7317" t="s">
        <v>7581</v>
      </c>
      <c r="H7317" t="s">
        <v>7655</v>
      </c>
    </row>
    <row r="7318" spans="4:8" x14ac:dyDescent="0.2">
      <c r="D7318" t="s">
        <v>3486</v>
      </c>
      <c r="E7318" t="s">
        <v>3420</v>
      </c>
      <c r="F7318" t="s">
        <v>255</v>
      </c>
      <c r="G7318" t="s">
        <v>7582</v>
      </c>
      <c r="H7318" t="s">
        <v>7655</v>
      </c>
    </row>
    <row r="7319" spans="4:8" x14ac:dyDescent="0.2">
      <c r="D7319" t="s">
        <v>3447</v>
      </c>
      <c r="E7319" t="s">
        <v>3448</v>
      </c>
      <c r="F7319" t="s">
        <v>257</v>
      </c>
      <c r="G7319" t="s">
        <v>7608</v>
      </c>
      <c r="H7319" t="s">
        <v>7655</v>
      </c>
    </row>
    <row r="7320" spans="4:8" x14ac:dyDescent="0.2">
      <c r="D7320" t="s">
        <v>3449</v>
      </c>
      <c r="E7320" t="s">
        <v>3450</v>
      </c>
      <c r="F7320" t="s">
        <v>366</v>
      </c>
      <c r="G7320" t="s">
        <v>7512</v>
      </c>
      <c r="H7320" t="s">
        <v>7655</v>
      </c>
    </row>
    <row r="7321" spans="4:8" x14ac:dyDescent="0.2">
      <c r="D7321" t="s">
        <v>3482</v>
      </c>
      <c r="E7321" t="s">
        <v>3423</v>
      </c>
      <c r="F7321" t="s">
        <v>259</v>
      </c>
      <c r="G7321" t="s">
        <v>7469</v>
      </c>
      <c r="H7321" t="s">
        <v>7655</v>
      </c>
    </row>
    <row r="7322" spans="4:8" x14ac:dyDescent="0.2">
      <c r="D7322" t="s">
        <v>3514</v>
      </c>
      <c r="E7322" t="s">
        <v>3423</v>
      </c>
      <c r="F7322" t="s">
        <v>370</v>
      </c>
      <c r="G7322" t="s">
        <v>7520</v>
      </c>
      <c r="H7322" t="s">
        <v>7655</v>
      </c>
    </row>
    <row r="7323" spans="4:8" x14ac:dyDescent="0.2">
      <c r="D7323" t="s">
        <v>3494</v>
      </c>
      <c r="E7323" t="s">
        <v>3434</v>
      </c>
      <c r="F7323" t="s">
        <v>269</v>
      </c>
      <c r="G7323" t="s">
        <v>7583</v>
      </c>
      <c r="H7323" t="s">
        <v>7655</v>
      </c>
    </row>
    <row r="7324" spans="4:8" x14ac:dyDescent="0.2">
      <c r="D7324" t="s">
        <v>3493</v>
      </c>
      <c r="E7324" t="s">
        <v>3423</v>
      </c>
      <c r="F7324" t="s">
        <v>271</v>
      </c>
      <c r="G7324" t="s">
        <v>7446</v>
      </c>
      <c r="H7324" t="s">
        <v>7655</v>
      </c>
    </row>
    <row r="7325" spans="4:8" x14ac:dyDescent="0.2">
      <c r="D7325" t="s">
        <v>7244</v>
      </c>
      <c r="E7325" t="s">
        <v>3420</v>
      </c>
      <c r="F7325" t="s">
        <v>274</v>
      </c>
      <c r="G7325" t="s">
        <v>7590</v>
      </c>
      <c r="H7325" t="s">
        <v>7655</v>
      </c>
    </row>
    <row r="7326" spans="4:8" x14ac:dyDescent="0.2">
      <c r="D7326" t="s">
        <v>3492</v>
      </c>
      <c r="E7326" t="s">
        <v>3420</v>
      </c>
      <c r="F7326" t="s">
        <v>277</v>
      </c>
      <c r="G7326" t="s">
        <v>7589</v>
      </c>
      <c r="H7326" t="s">
        <v>7655</v>
      </c>
    </row>
    <row r="7327" spans="4:8" x14ac:dyDescent="0.2">
      <c r="D7327" t="s">
        <v>3497</v>
      </c>
      <c r="E7327" t="s">
        <v>3498</v>
      </c>
      <c r="F7327" t="s">
        <v>285</v>
      </c>
      <c r="G7327" t="s">
        <v>7596</v>
      </c>
      <c r="H7327" t="s">
        <v>7655</v>
      </c>
    </row>
    <row r="7328" spans="4:8" x14ac:dyDescent="0.2">
      <c r="D7328" t="s">
        <v>3496</v>
      </c>
      <c r="E7328" t="s">
        <v>3420</v>
      </c>
      <c r="F7328" t="s">
        <v>289</v>
      </c>
      <c r="G7328" t="s">
        <v>7599</v>
      </c>
      <c r="H7328" t="s">
        <v>7655</v>
      </c>
    </row>
    <row r="7329" spans="2:8" x14ac:dyDescent="0.2">
      <c r="D7329" t="s">
        <v>3499</v>
      </c>
      <c r="E7329" t="s">
        <v>3427</v>
      </c>
      <c r="F7329" t="s">
        <v>293</v>
      </c>
      <c r="G7329" t="s">
        <v>7477</v>
      </c>
      <c r="H7329" t="s">
        <v>7655</v>
      </c>
    </row>
    <row r="7330" spans="2:8" x14ac:dyDescent="0.2">
      <c r="D7330" t="s">
        <v>3489</v>
      </c>
      <c r="E7330" t="s">
        <v>3434</v>
      </c>
      <c r="F7330" t="s">
        <v>311</v>
      </c>
      <c r="G7330" t="s">
        <v>7601</v>
      </c>
      <c r="H7330" t="s">
        <v>7655</v>
      </c>
    </row>
    <row r="7331" spans="2:8" x14ac:dyDescent="0.2">
      <c r="D7331" t="s">
        <v>3515</v>
      </c>
      <c r="E7331" t="s">
        <v>3423</v>
      </c>
      <c r="F7331" t="s">
        <v>295</v>
      </c>
      <c r="G7331" t="s">
        <v>7600</v>
      </c>
      <c r="H7331" t="s">
        <v>7655</v>
      </c>
    </row>
    <row r="7332" spans="2:8" x14ac:dyDescent="0.2">
      <c r="D7332" t="s">
        <v>8041</v>
      </c>
      <c r="E7332" t="s">
        <v>3423</v>
      </c>
      <c r="F7332" t="s">
        <v>298</v>
      </c>
      <c r="G7332" t="s">
        <v>7754</v>
      </c>
      <c r="H7332" t="s">
        <v>7655</v>
      </c>
    </row>
    <row r="7334" spans="2:8" x14ac:dyDescent="0.2">
      <c r="B7334" t="s">
        <v>6783</v>
      </c>
      <c r="C7334" t="s">
        <v>7749</v>
      </c>
      <c r="D7334" t="s">
        <v>6782</v>
      </c>
      <c r="E7334" t="s">
        <v>6783</v>
      </c>
      <c r="F7334" t="s">
        <v>311</v>
      </c>
      <c r="G7334" t="s">
        <v>7601</v>
      </c>
      <c r="H7334" t="s">
        <v>7749</v>
      </c>
    </row>
    <row r="7336" spans="2:8" x14ac:dyDescent="0.2">
      <c r="B7336" t="s">
        <v>6328</v>
      </c>
      <c r="C7336" t="s">
        <v>7713</v>
      </c>
      <c r="D7336" t="s">
        <v>6327</v>
      </c>
      <c r="E7336" t="s">
        <v>6328</v>
      </c>
      <c r="F7336" t="s">
        <v>97</v>
      </c>
      <c r="G7336" t="s">
        <v>7472</v>
      </c>
      <c r="H7336" t="s">
        <v>7713</v>
      </c>
    </row>
    <row r="7337" spans="2:8" x14ac:dyDescent="0.2">
      <c r="D7337" t="s">
        <v>6359</v>
      </c>
      <c r="E7337" t="s">
        <v>6328</v>
      </c>
      <c r="F7337" t="s">
        <v>103</v>
      </c>
      <c r="G7337" t="s">
        <v>7475</v>
      </c>
      <c r="H7337" t="s">
        <v>7713</v>
      </c>
    </row>
    <row r="7338" spans="2:8" x14ac:dyDescent="0.2">
      <c r="D7338" t="s">
        <v>6413</v>
      </c>
      <c r="E7338" t="s">
        <v>6328</v>
      </c>
      <c r="F7338" t="s">
        <v>109</v>
      </c>
      <c r="G7338" t="s">
        <v>7460</v>
      </c>
      <c r="H7338" t="s">
        <v>7713</v>
      </c>
    </row>
    <row r="7339" spans="2:8" x14ac:dyDescent="0.2">
      <c r="D7339" t="s">
        <v>6446</v>
      </c>
      <c r="E7339" t="s">
        <v>6328</v>
      </c>
      <c r="F7339" t="s">
        <v>140</v>
      </c>
      <c r="G7339" t="s">
        <v>7502</v>
      </c>
      <c r="H7339" t="s">
        <v>7713</v>
      </c>
    </row>
    <row r="7340" spans="2:8" x14ac:dyDescent="0.2">
      <c r="D7340" t="s">
        <v>6707</v>
      </c>
      <c r="E7340" t="s">
        <v>6328</v>
      </c>
      <c r="F7340" t="s">
        <v>293</v>
      </c>
      <c r="G7340" t="s">
        <v>7477</v>
      </c>
      <c r="H7340" t="s">
        <v>7713</v>
      </c>
    </row>
  </sheetData>
  <sortState ref="D1:H7198">
    <sortCondition ref="H1"/>
  </sortState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/>
  <dimension ref="B2:GW1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32" sqref="E32"/>
    </sheetView>
  </sheetViews>
  <sheetFormatPr baseColWidth="10" defaultColWidth="11" defaultRowHeight="16" x14ac:dyDescent="0.2"/>
  <cols>
    <col min="2" max="2" width="32.83203125" bestFit="1" customWidth="1"/>
  </cols>
  <sheetData>
    <row r="2" spans="2:205" x14ac:dyDescent="0.25">
      <c r="C2" s="2" t="s">
        <v>9939</v>
      </c>
      <c r="D2" s="3" t="s">
        <v>734</v>
      </c>
      <c r="E2" s="3" t="s">
        <v>9</v>
      </c>
      <c r="F2" s="3" t="s">
        <v>7</v>
      </c>
      <c r="G2" s="3" t="s">
        <v>1512</v>
      </c>
      <c r="H2" s="3" t="s">
        <v>2</v>
      </c>
      <c r="I2" s="3" t="s">
        <v>1515</v>
      </c>
      <c r="J2" s="3" t="s">
        <v>12</v>
      </c>
      <c r="K2" s="3" t="s">
        <v>17</v>
      </c>
      <c r="L2" s="3" t="s">
        <v>741</v>
      </c>
      <c r="M2" s="3" t="s">
        <v>54</v>
      </c>
      <c r="N2" s="3" t="s">
        <v>19</v>
      </c>
      <c r="O2" s="3" t="s">
        <v>21</v>
      </c>
      <c r="P2" s="3" t="s">
        <v>15</v>
      </c>
      <c r="Q2" s="3" t="s">
        <v>24</v>
      </c>
      <c r="R2" s="3" t="s">
        <v>26</v>
      </c>
      <c r="S2" s="3" t="s">
        <v>28</v>
      </c>
      <c r="T2" s="3" t="s">
        <v>30</v>
      </c>
      <c r="U2" s="3" t="s">
        <v>32</v>
      </c>
      <c r="V2" s="3" t="s">
        <v>34</v>
      </c>
      <c r="W2" s="3" t="s">
        <v>36</v>
      </c>
      <c r="X2" s="3" t="s">
        <v>1239</v>
      </c>
      <c r="Y2" s="3" t="s">
        <v>38</v>
      </c>
      <c r="Z2" s="3" t="s">
        <v>39</v>
      </c>
      <c r="AA2" s="3" t="s">
        <v>42</v>
      </c>
      <c r="AB2" s="3" t="s">
        <v>44</v>
      </c>
      <c r="AC2" s="3" t="s">
        <v>46</v>
      </c>
      <c r="AD2" s="3" t="s">
        <v>48</v>
      </c>
      <c r="AE2" s="3" t="s">
        <v>317</v>
      </c>
      <c r="AF2" s="3" t="s">
        <v>4</v>
      </c>
      <c r="AG2" s="3" t="s">
        <v>50</v>
      </c>
      <c r="AH2" s="3" t="s">
        <v>52</v>
      </c>
      <c r="AI2" s="3" t="s">
        <v>762</v>
      </c>
      <c r="AJ2" s="3" t="s">
        <v>60</v>
      </c>
      <c r="AK2" s="3" t="s">
        <v>386</v>
      </c>
      <c r="AL2" s="3" t="s">
        <v>766</v>
      </c>
      <c r="AM2" s="3" t="s">
        <v>62</v>
      </c>
      <c r="AN2" s="3" t="s">
        <v>64</v>
      </c>
      <c r="AO2" s="3" t="s">
        <v>66</v>
      </c>
      <c r="AP2" s="3" t="s">
        <v>56</v>
      </c>
      <c r="AQ2" s="3" t="s">
        <v>440</v>
      </c>
      <c r="AR2" s="3" t="s">
        <v>68</v>
      </c>
      <c r="AS2" s="3" t="s">
        <v>69</v>
      </c>
      <c r="AT2" s="3" t="s">
        <v>71</v>
      </c>
      <c r="AU2" s="3" t="s">
        <v>73</v>
      </c>
      <c r="AV2" s="3" t="s">
        <v>75</v>
      </c>
      <c r="AW2" s="3" t="s">
        <v>77</v>
      </c>
      <c r="AX2" s="3" t="s">
        <v>79</v>
      </c>
      <c r="AY2" s="3" t="s">
        <v>81</v>
      </c>
      <c r="AZ2" s="3" t="s">
        <v>83</v>
      </c>
      <c r="BA2" s="3" t="s">
        <v>1549</v>
      </c>
      <c r="BB2" s="3" t="s">
        <v>85</v>
      </c>
      <c r="BC2" s="3" t="s">
        <v>781</v>
      </c>
      <c r="BD2" s="3" t="s">
        <v>87</v>
      </c>
      <c r="BE2" s="3" t="s">
        <v>58</v>
      </c>
      <c r="BF2" s="3" t="s">
        <v>89</v>
      </c>
      <c r="BG2" s="3" t="s">
        <v>91</v>
      </c>
      <c r="BH2" s="3" t="s">
        <v>787</v>
      </c>
      <c r="BI2" s="3" t="s">
        <v>93</v>
      </c>
      <c r="BJ2" s="3" t="s">
        <v>95</v>
      </c>
      <c r="BK2" s="3" t="s">
        <v>97</v>
      </c>
      <c r="BL2" s="3" t="s">
        <v>99</v>
      </c>
      <c r="BM2" s="3" t="s">
        <v>101</v>
      </c>
      <c r="BN2" s="3" t="s">
        <v>103</v>
      </c>
      <c r="BO2" s="3" t="s">
        <v>795</v>
      </c>
      <c r="BP2" s="3" t="s">
        <v>105</v>
      </c>
      <c r="BQ2" s="3" t="s">
        <v>798</v>
      </c>
      <c r="BR2" s="3" t="s">
        <v>109</v>
      </c>
      <c r="BS2" s="3" t="s">
        <v>111</v>
      </c>
      <c r="BT2" s="3" t="s">
        <v>113</v>
      </c>
      <c r="BU2" s="3" t="s">
        <v>1930</v>
      </c>
      <c r="BV2" s="3" t="s">
        <v>1567</v>
      </c>
      <c r="BW2" s="3" t="s">
        <v>1569</v>
      </c>
      <c r="BX2" s="3" t="s">
        <v>115</v>
      </c>
      <c r="BY2" s="3" t="s">
        <v>1273</v>
      </c>
      <c r="BZ2" s="3" t="s">
        <v>117</v>
      </c>
      <c r="CA2" s="3" t="s">
        <v>119</v>
      </c>
      <c r="CB2" s="3" t="s">
        <v>121</v>
      </c>
      <c r="CC2" s="3" t="s">
        <v>123</v>
      </c>
      <c r="CD2" s="3" t="s">
        <v>125</v>
      </c>
      <c r="CE2" s="3" t="s">
        <v>127</v>
      </c>
      <c r="CF2" s="3" t="s">
        <v>129</v>
      </c>
      <c r="CG2" s="3" t="s">
        <v>131</v>
      </c>
      <c r="CH2" s="3" t="s">
        <v>146</v>
      </c>
      <c r="CI2" s="3" t="s">
        <v>132</v>
      </c>
      <c r="CJ2" s="3" t="s">
        <v>134</v>
      </c>
      <c r="CK2" s="3" t="s">
        <v>136</v>
      </c>
      <c r="CL2" s="3" t="s">
        <v>1281</v>
      </c>
      <c r="CM2" s="3" t="s">
        <v>138</v>
      </c>
      <c r="CN2" s="3" t="s">
        <v>140</v>
      </c>
      <c r="CO2" s="3" t="s">
        <v>142</v>
      </c>
      <c r="CP2" s="3" t="s">
        <v>144</v>
      </c>
      <c r="CQ2" s="3" t="s">
        <v>107</v>
      </c>
      <c r="CR2" s="3" t="s">
        <v>148</v>
      </c>
      <c r="CS2" s="3" t="s">
        <v>150</v>
      </c>
      <c r="CT2" s="3" t="s">
        <v>152</v>
      </c>
      <c r="CU2" s="3" t="s">
        <v>1952</v>
      </c>
      <c r="CV2" s="3" t="s">
        <v>154</v>
      </c>
      <c r="CW2" s="3" t="s">
        <v>156</v>
      </c>
      <c r="CX2" s="3" t="s">
        <v>158</v>
      </c>
      <c r="CY2" s="3" t="s">
        <v>346</v>
      </c>
      <c r="CZ2" s="3" t="s">
        <v>160</v>
      </c>
      <c r="DA2" s="3" t="s">
        <v>162</v>
      </c>
      <c r="DB2" s="3" t="s">
        <v>164</v>
      </c>
      <c r="DC2" s="3" t="s">
        <v>166</v>
      </c>
      <c r="DD2" s="3" t="s">
        <v>1297</v>
      </c>
      <c r="DE2" s="3" t="s">
        <v>407</v>
      </c>
      <c r="DF2" s="3" t="s">
        <v>168</v>
      </c>
      <c r="DG2" s="3" t="s">
        <v>170</v>
      </c>
      <c r="DH2" s="3" t="s">
        <v>171</v>
      </c>
      <c r="DI2" s="3" t="s">
        <v>173</v>
      </c>
      <c r="DJ2" s="3" t="s">
        <v>175</v>
      </c>
      <c r="DK2" s="3" t="s">
        <v>177</v>
      </c>
      <c r="DL2" s="3" t="s">
        <v>179</v>
      </c>
      <c r="DM2" s="3" t="s">
        <v>181</v>
      </c>
      <c r="DN2" s="3" t="s">
        <v>183</v>
      </c>
      <c r="DO2" s="3" t="s">
        <v>185</v>
      </c>
      <c r="DP2" s="3" t="s">
        <v>187</v>
      </c>
      <c r="DQ2" s="3" t="s">
        <v>189</v>
      </c>
      <c r="DR2" s="3" t="s">
        <v>1600</v>
      </c>
      <c r="DS2" s="3" t="s">
        <v>190</v>
      </c>
      <c r="DT2" s="3" t="s">
        <v>1602</v>
      </c>
      <c r="DU2" s="3" t="s">
        <v>192</v>
      </c>
      <c r="DV2" s="3" t="s">
        <v>262</v>
      </c>
      <c r="DW2" s="3" t="s">
        <v>194</v>
      </c>
      <c r="DX2" s="3" t="s">
        <v>196</v>
      </c>
      <c r="DY2" s="3" t="s">
        <v>198</v>
      </c>
      <c r="DZ2" s="3" t="s">
        <v>200</v>
      </c>
      <c r="EA2" s="3" t="s">
        <v>202</v>
      </c>
      <c r="EB2" s="3" t="s">
        <v>204</v>
      </c>
      <c r="EC2" s="3" t="s">
        <v>206</v>
      </c>
      <c r="ED2" s="3" t="s">
        <v>208</v>
      </c>
      <c r="EE2" s="3" t="s">
        <v>547</v>
      </c>
      <c r="EF2" s="3" t="s">
        <v>1079</v>
      </c>
      <c r="EG2" s="3" t="s">
        <v>470</v>
      </c>
      <c r="EH2" s="3" t="s">
        <v>1615</v>
      </c>
      <c r="EI2" s="3" t="s">
        <v>213</v>
      </c>
      <c r="EJ2" s="3" t="s">
        <v>215</v>
      </c>
      <c r="EK2" s="3" t="s">
        <v>356</v>
      </c>
      <c r="EL2" s="3" t="s">
        <v>1991</v>
      </c>
      <c r="EM2" s="3" t="s">
        <v>852</v>
      </c>
      <c r="EN2" s="3" t="s">
        <v>217</v>
      </c>
      <c r="EO2" s="3" t="s">
        <v>219</v>
      </c>
      <c r="EP2" s="3" t="s">
        <v>221</v>
      </c>
      <c r="EQ2" s="3" t="s">
        <v>223</v>
      </c>
      <c r="ER2" s="3" t="s">
        <v>225</v>
      </c>
      <c r="ES2" s="3" t="s">
        <v>227</v>
      </c>
      <c r="ET2" s="3" t="s">
        <v>229</v>
      </c>
      <c r="EU2" s="3" t="s">
        <v>1327</v>
      </c>
      <c r="EV2" s="3" t="s">
        <v>231</v>
      </c>
      <c r="EW2" s="3" t="s">
        <v>233</v>
      </c>
      <c r="EX2" s="3" t="s">
        <v>235</v>
      </c>
      <c r="EY2" s="3" t="s">
        <v>237</v>
      </c>
      <c r="EZ2" s="3" t="s">
        <v>239</v>
      </c>
      <c r="FA2" s="3" t="s">
        <v>1334</v>
      </c>
      <c r="FB2" s="3" t="s">
        <v>241</v>
      </c>
      <c r="FC2" s="3" t="s">
        <v>243</v>
      </c>
      <c r="FD2" s="3" t="s">
        <v>245</v>
      </c>
      <c r="FE2" s="3" t="s">
        <v>247</v>
      </c>
      <c r="FF2" s="3" t="s">
        <v>211</v>
      </c>
      <c r="FG2" s="3" t="s">
        <v>249</v>
      </c>
      <c r="FH2" s="3" t="s">
        <v>251</v>
      </c>
      <c r="FI2" s="3" t="s">
        <v>253</v>
      </c>
      <c r="FJ2" s="3" t="s">
        <v>255</v>
      </c>
      <c r="FK2" s="3" t="s">
        <v>1635</v>
      </c>
      <c r="FL2" s="3" t="s">
        <v>1637</v>
      </c>
      <c r="FM2" s="3" t="s">
        <v>257</v>
      </c>
      <c r="FN2" s="3" t="s">
        <v>366</v>
      </c>
      <c r="FO2" s="3" t="s">
        <v>2010</v>
      </c>
      <c r="FP2" s="3" t="s">
        <v>259</v>
      </c>
      <c r="FQ2" s="3" t="s">
        <v>370</v>
      </c>
      <c r="FR2" s="3" t="s">
        <v>2580</v>
      </c>
      <c r="FS2" s="3" t="s">
        <v>1643</v>
      </c>
      <c r="FT2" s="3" t="s">
        <v>2014</v>
      </c>
      <c r="FU2" s="3" t="s">
        <v>265</v>
      </c>
      <c r="FV2" s="3" t="s">
        <v>267</v>
      </c>
      <c r="FW2" s="3" t="s">
        <v>882</v>
      </c>
      <c r="FX2" s="3" t="s">
        <v>269</v>
      </c>
      <c r="FY2" s="3" t="s">
        <v>271</v>
      </c>
      <c r="FZ2" s="3" t="s">
        <v>886</v>
      </c>
      <c r="GA2" s="3" t="s">
        <v>272</v>
      </c>
      <c r="GB2" s="3" t="s">
        <v>274</v>
      </c>
      <c r="GC2" s="3" t="s">
        <v>275</v>
      </c>
      <c r="GD2" s="3" t="s">
        <v>277</v>
      </c>
      <c r="GE2" s="3" t="s">
        <v>279</v>
      </c>
      <c r="GF2" s="3" t="s">
        <v>1652</v>
      </c>
      <c r="GG2" s="3" t="s">
        <v>281</v>
      </c>
      <c r="GH2" s="3" t="s">
        <v>283</v>
      </c>
      <c r="GI2" s="3" t="s">
        <v>285</v>
      </c>
      <c r="GJ2" s="3" t="s">
        <v>894</v>
      </c>
      <c r="GK2" s="3" t="s">
        <v>287</v>
      </c>
      <c r="GL2" s="3" t="s">
        <v>289</v>
      </c>
      <c r="GM2" s="3" t="s">
        <v>291</v>
      </c>
      <c r="GN2" s="3" t="s">
        <v>293</v>
      </c>
      <c r="GO2" s="3" t="s">
        <v>311</v>
      </c>
      <c r="GP2" s="3" t="s">
        <v>295</v>
      </c>
      <c r="GQ2" s="3" t="s">
        <v>297</v>
      </c>
      <c r="GR2" s="3" t="s">
        <v>1363</v>
      </c>
      <c r="GS2" s="3" t="s">
        <v>298</v>
      </c>
      <c r="GT2" s="3" t="s">
        <v>300</v>
      </c>
      <c r="GU2" s="3" t="s">
        <v>302</v>
      </c>
      <c r="GV2" s="3" t="s">
        <v>304</v>
      </c>
      <c r="GW2" s="3" t="s">
        <v>306</v>
      </c>
    </row>
    <row r="3" spans="2:205" x14ac:dyDescent="0.25">
      <c r="B3" s="2" t="s">
        <v>9940</v>
      </c>
      <c r="D3" s="2" t="s">
        <v>7415</v>
      </c>
      <c r="E3" s="2" t="s">
        <v>7417</v>
      </c>
      <c r="F3" s="2" t="s">
        <v>7465</v>
      </c>
      <c r="G3" s="2" t="s">
        <v>7418</v>
      </c>
      <c r="H3" s="2" t="s">
        <v>7416</v>
      </c>
      <c r="I3" s="2" t="s">
        <v>7422</v>
      </c>
      <c r="J3" s="2" t="s">
        <v>7420</v>
      </c>
      <c r="K3" s="2" t="s">
        <v>7421</v>
      </c>
      <c r="L3" s="2" t="s">
        <v>7414</v>
      </c>
      <c r="M3" s="2" t="s">
        <v>7423</v>
      </c>
      <c r="N3" s="2" t="s">
        <v>7424</v>
      </c>
      <c r="O3" s="2" t="s">
        <v>7425</v>
      </c>
      <c r="P3" s="2" t="s">
        <v>7433</v>
      </c>
      <c r="Q3" s="2" t="s">
        <v>7432</v>
      </c>
      <c r="R3" s="2" t="s">
        <v>7430</v>
      </c>
      <c r="S3" s="2" t="s">
        <v>7440</v>
      </c>
      <c r="T3" s="2" t="s">
        <v>7435</v>
      </c>
      <c r="U3" s="2" t="s">
        <v>7427</v>
      </c>
      <c r="V3" s="2" t="s">
        <v>7436</v>
      </c>
      <c r="W3" s="2" t="s">
        <v>7428</v>
      </c>
      <c r="X3" s="2" t="s">
        <v>7437</v>
      </c>
      <c r="Y3" s="2" t="s">
        <v>7442</v>
      </c>
      <c r="Z3" s="2" t="s">
        <v>7438</v>
      </c>
      <c r="AA3" s="2" t="s">
        <v>7434</v>
      </c>
      <c r="AB3" s="2" t="s">
        <v>7443</v>
      </c>
      <c r="AC3" s="2" t="s">
        <v>7439</v>
      </c>
      <c r="AD3" s="2" t="s">
        <v>7441</v>
      </c>
      <c r="AE3" s="2" t="s">
        <v>7431</v>
      </c>
      <c r="AF3" s="2" t="s">
        <v>7429</v>
      </c>
      <c r="AG3" s="2" t="s">
        <v>7426</v>
      </c>
      <c r="AH3" s="2" t="s">
        <v>7509</v>
      </c>
      <c r="AI3" s="2" t="s">
        <v>7450</v>
      </c>
      <c r="AJ3" s="2" t="s">
        <v>7445</v>
      </c>
      <c r="AK3" s="2" t="s">
        <v>7454</v>
      </c>
      <c r="AL3" s="2" t="s">
        <v>7457</v>
      </c>
      <c r="AM3" s="2" t="s">
        <v>7444</v>
      </c>
      <c r="AN3" s="2" t="s">
        <v>7587</v>
      </c>
      <c r="AO3" s="2" t="s">
        <v>7447</v>
      </c>
      <c r="AP3" s="2" t="s">
        <v>7448</v>
      </c>
      <c r="AQ3" s="2" t="s">
        <v>7452</v>
      </c>
      <c r="AR3" s="2" t="s">
        <v>7453</v>
      </c>
      <c r="AS3" s="2" t="s">
        <v>7750</v>
      </c>
      <c r="AT3" s="2" t="s">
        <v>7455</v>
      </c>
      <c r="AU3" s="2" t="s">
        <v>7492</v>
      </c>
      <c r="AV3" s="2" t="s">
        <v>7456</v>
      </c>
      <c r="AW3" s="2" t="s">
        <v>7458</v>
      </c>
      <c r="AX3" s="2" t="s">
        <v>7459</v>
      </c>
      <c r="AY3" s="2" t="s">
        <v>7463</v>
      </c>
      <c r="AZ3" s="2" t="s">
        <v>7461</v>
      </c>
      <c r="BA3" s="2" t="s">
        <v>7462</v>
      </c>
      <c r="BB3" s="2" t="s">
        <v>7464</v>
      </c>
      <c r="BC3" s="2" t="s">
        <v>7592</v>
      </c>
      <c r="BD3" s="2" t="s">
        <v>7466</v>
      </c>
      <c r="BE3" s="2" t="s">
        <v>7467</v>
      </c>
      <c r="BF3" s="2" t="s">
        <v>7575</v>
      </c>
      <c r="BG3" s="2" t="s">
        <v>7483</v>
      </c>
      <c r="BH3" s="2" t="s">
        <v>7468</v>
      </c>
      <c r="BI3" s="2" t="s">
        <v>7470</v>
      </c>
      <c r="BJ3" s="2" t="s">
        <v>7471</v>
      </c>
      <c r="BK3" s="2" t="s">
        <v>7472</v>
      </c>
      <c r="BL3" s="2" t="s">
        <v>7474</v>
      </c>
      <c r="BM3" s="2" t="s">
        <v>7473</v>
      </c>
      <c r="BN3" s="2" t="s">
        <v>7475</v>
      </c>
      <c r="BO3" s="2" t="s">
        <v>7476</v>
      </c>
      <c r="BP3" s="2" t="s">
        <v>7481</v>
      </c>
      <c r="BQ3" s="2" t="s">
        <v>7478</v>
      </c>
      <c r="BR3" s="2" t="s">
        <v>7460</v>
      </c>
      <c r="BS3" s="2" t="s">
        <v>7479</v>
      </c>
      <c r="BT3" s="2" t="s">
        <v>7484</v>
      </c>
      <c r="BU3" s="2" t="s">
        <v>7486</v>
      </c>
      <c r="BV3" s="2" t="s">
        <v>7485</v>
      </c>
      <c r="BW3" s="2" t="s">
        <v>7488</v>
      </c>
      <c r="BX3" s="2" t="s">
        <v>7487</v>
      </c>
      <c r="BY3" s="2" t="s">
        <v>7480</v>
      </c>
      <c r="BZ3" s="2" t="s">
        <v>7482</v>
      </c>
      <c r="CA3" s="2" t="s">
        <v>7489</v>
      </c>
      <c r="CB3" s="2" t="s">
        <v>7493</v>
      </c>
      <c r="CC3" s="2" t="s">
        <v>7491</v>
      </c>
      <c r="CD3" s="2" t="s">
        <v>7490</v>
      </c>
      <c r="CE3" s="2" t="s">
        <v>7494</v>
      </c>
      <c r="CF3" s="2" t="s">
        <v>7500</v>
      </c>
      <c r="CG3" s="2" t="s">
        <v>7497</v>
      </c>
      <c r="CH3" s="2" t="s">
        <v>7495</v>
      </c>
      <c r="CI3" s="2" t="s">
        <v>7751</v>
      </c>
      <c r="CJ3" s="2" t="s">
        <v>7499</v>
      </c>
      <c r="CK3" s="2" t="s">
        <v>7498</v>
      </c>
      <c r="CL3" s="2" t="s">
        <v>7496</v>
      </c>
      <c r="CM3" s="2" t="s">
        <v>7501</v>
      </c>
      <c r="CN3" s="2" t="s">
        <v>7502</v>
      </c>
      <c r="CO3" s="2" t="s">
        <v>7449</v>
      </c>
      <c r="CP3" s="2" t="s">
        <v>7503</v>
      </c>
      <c r="CQ3" s="2" t="s">
        <v>7505</v>
      </c>
      <c r="CR3" s="2" t="s">
        <v>7504</v>
      </c>
      <c r="CS3" s="2" t="s">
        <v>7506</v>
      </c>
      <c r="CT3" s="2" t="s">
        <v>7507</v>
      </c>
      <c r="CU3" s="2" t="s">
        <v>7510</v>
      </c>
      <c r="CV3" s="2" t="s">
        <v>7513</v>
      </c>
      <c r="CW3" s="2" t="s">
        <v>7508</v>
      </c>
      <c r="CX3" s="2" t="s">
        <v>7514</v>
      </c>
      <c r="CY3" s="2" t="s">
        <v>7524</v>
      </c>
      <c r="CZ3" s="2" t="s">
        <v>7515</v>
      </c>
      <c r="DA3" s="2" t="s">
        <v>7521</v>
      </c>
      <c r="DB3" s="2" t="s">
        <v>7516</v>
      </c>
      <c r="DC3" s="2" t="s">
        <v>7517</v>
      </c>
      <c r="DD3" s="2" t="s">
        <v>7519</v>
      </c>
      <c r="DE3" s="2" t="s">
        <v>7522</v>
      </c>
      <c r="DF3" s="2" t="s">
        <v>7523</v>
      </c>
      <c r="DG3" s="2" t="s">
        <v>7525</v>
      </c>
      <c r="DH3" s="2" t="s">
        <v>7530</v>
      </c>
      <c r="DI3" s="2" t="s">
        <v>1972</v>
      </c>
      <c r="DJ3" s="2" t="s">
        <v>7539</v>
      </c>
      <c r="DK3" s="2" t="s">
        <v>7540</v>
      </c>
      <c r="DL3" s="2" t="s">
        <v>7528</v>
      </c>
      <c r="DM3" s="2" t="s">
        <v>7531</v>
      </c>
      <c r="DN3" s="2" t="s">
        <v>7532</v>
      </c>
      <c r="DO3" s="2" t="s">
        <v>7537</v>
      </c>
      <c r="DP3" s="2" t="s">
        <v>7538</v>
      </c>
      <c r="DQ3" s="2" t="s">
        <v>7529</v>
      </c>
      <c r="DR3" s="2" t="s">
        <v>8046</v>
      </c>
      <c r="DS3" s="2" t="s">
        <v>7752</v>
      </c>
      <c r="DT3" s="2" t="s">
        <v>7527</v>
      </c>
      <c r="DU3" s="2" t="s">
        <v>7535</v>
      </c>
      <c r="DV3" s="2" t="s">
        <v>7534</v>
      </c>
      <c r="DW3" s="2" t="s">
        <v>7526</v>
      </c>
      <c r="DX3" s="2" t="s">
        <v>7536</v>
      </c>
      <c r="DY3" s="2" t="s">
        <v>7533</v>
      </c>
      <c r="DZ3" s="2" t="s">
        <v>7541</v>
      </c>
      <c r="EA3" s="2" t="s">
        <v>7548</v>
      </c>
      <c r="EB3" s="2" t="s">
        <v>7546</v>
      </c>
      <c r="EC3" s="2" t="s">
        <v>7542</v>
      </c>
      <c r="ED3" s="2" t="s">
        <v>7549</v>
      </c>
      <c r="EE3" s="2" t="s">
        <v>7545</v>
      </c>
      <c r="EF3" s="2" t="s">
        <v>7543</v>
      </c>
      <c r="EG3" s="2" t="s">
        <v>7544</v>
      </c>
      <c r="EH3" s="2" t="s">
        <v>7559</v>
      </c>
      <c r="EI3" s="2" t="s">
        <v>7547</v>
      </c>
      <c r="EJ3" s="2" t="s">
        <v>7550</v>
      </c>
      <c r="EK3" s="2" t="s">
        <v>7551</v>
      </c>
      <c r="EL3" s="2" t="s">
        <v>7555</v>
      </c>
      <c r="EM3" s="2" t="s">
        <v>7563</v>
      </c>
      <c r="EN3" s="2" t="s">
        <v>7552</v>
      </c>
      <c r="EO3" s="2" t="s">
        <v>7556</v>
      </c>
      <c r="EP3" s="2" t="s">
        <v>7561</v>
      </c>
      <c r="EQ3" s="2" t="s">
        <v>7553</v>
      </c>
      <c r="ER3" s="2" t="s">
        <v>7554</v>
      </c>
      <c r="ES3" s="2" t="s">
        <v>7557</v>
      </c>
      <c r="ET3" s="2" t="s">
        <v>7560</v>
      </c>
      <c r="EU3" s="2" t="s">
        <v>7558</v>
      </c>
      <c r="EV3" s="2" t="s">
        <v>7565</v>
      </c>
      <c r="EW3" s="2" t="s">
        <v>7451</v>
      </c>
      <c r="EX3" s="2" t="s">
        <v>7566</v>
      </c>
      <c r="EY3" s="2" t="s">
        <v>7567</v>
      </c>
      <c r="EZ3" s="2" t="s">
        <v>7568</v>
      </c>
      <c r="FA3" s="2" t="s">
        <v>7606</v>
      </c>
      <c r="FB3" s="2" t="s">
        <v>7579</v>
      </c>
      <c r="FC3" s="2" t="s">
        <v>7569</v>
      </c>
      <c r="FD3" s="2" t="s">
        <v>7571</v>
      </c>
      <c r="FE3" s="2" t="s">
        <v>7577</v>
      </c>
      <c r="FF3" s="2" t="s">
        <v>7585</v>
      </c>
      <c r="FG3" s="2" t="s">
        <v>7574</v>
      </c>
      <c r="FH3" s="2" t="s">
        <v>7572</v>
      </c>
      <c r="FI3" s="2" t="s">
        <v>7581</v>
      </c>
      <c r="FJ3" s="2" t="s">
        <v>7582</v>
      </c>
      <c r="FK3" s="2" t="s">
        <v>7573</v>
      </c>
      <c r="FL3" s="2" t="s">
        <v>7576</v>
      </c>
      <c r="FM3" s="2" t="s">
        <v>7608</v>
      </c>
      <c r="FN3" s="2" t="s">
        <v>7512</v>
      </c>
      <c r="FO3" s="2" t="s">
        <v>7578</v>
      </c>
      <c r="FP3" s="2" t="s">
        <v>7469</v>
      </c>
      <c r="FQ3" s="2" t="s">
        <v>7520</v>
      </c>
      <c r="FR3" s="2" t="s">
        <v>7511</v>
      </c>
      <c r="FS3" s="2" t="s">
        <v>7518</v>
      </c>
      <c r="FT3" s="2" t="s">
        <v>7603</v>
      </c>
      <c r="FU3" s="2" t="s">
        <v>7570</v>
      </c>
      <c r="FV3" s="2" t="s">
        <v>7580</v>
      </c>
      <c r="FW3" s="2" t="s">
        <v>7584</v>
      </c>
      <c r="FX3" s="2" t="s">
        <v>7583</v>
      </c>
      <c r="FY3" s="2" t="s">
        <v>7446</v>
      </c>
      <c r="FZ3" s="2" t="s">
        <v>7586</v>
      </c>
      <c r="GA3" s="2" t="s">
        <v>7597</v>
      </c>
      <c r="GB3" s="2" t="s">
        <v>7590</v>
      </c>
      <c r="GC3" s="2" t="s">
        <v>7753</v>
      </c>
      <c r="GD3" s="2" t="s">
        <v>7589</v>
      </c>
      <c r="GE3" s="2" t="s">
        <v>7588</v>
      </c>
      <c r="GF3" s="2" t="s">
        <v>7593</v>
      </c>
      <c r="GG3" s="2" t="s">
        <v>7594</v>
      </c>
      <c r="GH3" s="2" t="s">
        <v>7595</v>
      </c>
      <c r="GI3" s="2" t="s">
        <v>7596</v>
      </c>
      <c r="GJ3" s="2" t="s">
        <v>7591</v>
      </c>
      <c r="GK3" s="2" t="s">
        <v>7598</v>
      </c>
      <c r="GL3" s="2" t="s">
        <v>7599</v>
      </c>
      <c r="GM3" s="2" t="s">
        <v>7419</v>
      </c>
      <c r="GN3" s="2" t="s">
        <v>7477</v>
      </c>
      <c r="GO3" s="2" t="s">
        <v>7601</v>
      </c>
      <c r="GP3" s="2" t="s">
        <v>7600</v>
      </c>
      <c r="GQ3" s="2" t="s">
        <v>7602</v>
      </c>
      <c r="GR3" s="2" t="s">
        <v>7605</v>
      </c>
      <c r="GS3" s="2" t="s">
        <v>7754</v>
      </c>
      <c r="GT3" s="2" t="s">
        <v>7604</v>
      </c>
      <c r="GU3" s="2" t="s">
        <v>7607</v>
      </c>
      <c r="GV3" s="2" t="s">
        <v>7609</v>
      </c>
      <c r="GW3" s="2" t="s">
        <v>7610</v>
      </c>
    </row>
    <row r="4" spans="2:205" x14ac:dyDescent="0.25">
      <c r="B4" s="3" t="s">
        <v>6709</v>
      </c>
      <c r="C4" s="2" t="s">
        <v>7723</v>
      </c>
      <c r="D4" t="str">
        <f>IF(ISNA(VLOOKUP(D$3&amp;$C4,'all-data'!$B$2:$B$7345,1,FALSE)),"",D$3&amp;$C4)</f>
        <v/>
      </c>
      <c r="E4" t="str">
        <f>IF(ISNA(VLOOKUP(E$3&amp;$C4,'all-data'!$B$2:$B$7345,1,FALSE)),"",E$3&amp;$C4)</f>
        <v/>
      </c>
      <c r="F4" t="str">
        <f>IF(ISNA(VLOOKUP(F$3&amp;$C4,'all-data'!$B$2:$B$7345,1,FALSE)),"",F$3&amp;$C4)</f>
        <v/>
      </c>
      <c r="G4" t="str">
        <f>IF(ISNA(VLOOKUP(G$3&amp;$C4,'all-data'!$B$2:$B$7345,1,FALSE)),"",G$3&amp;$C4)</f>
        <v/>
      </c>
      <c r="H4" t="str">
        <f>IF(ISNA(VLOOKUP(H$3&amp;$C4,'all-data'!$B$2:$B$7345,1,FALSE)),"",H$3&amp;$C4)</f>
        <v/>
      </c>
      <c r="I4" t="str">
        <f>IF(ISNA(VLOOKUP(I$3&amp;$C4,'all-data'!$B$2:$B$7345,1,FALSE)),"",I$3&amp;$C4)</f>
        <v/>
      </c>
      <c r="J4" t="str">
        <f>IF(ISNA(VLOOKUP(J$3&amp;$C4,'all-data'!$B$2:$B$7345,1,FALSE)),"",J$3&amp;$C4)</f>
        <v/>
      </c>
      <c r="K4" t="str">
        <f>IF(ISNA(VLOOKUP(K$3&amp;$C4,'all-data'!$B$2:$B$7345,1,FALSE)),"",K$3&amp;$C4)</f>
        <v/>
      </c>
      <c r="L4" t="str">
        <f>IF(ISNA(VLOOKUP(L$3&amp;$C4,'all-data'!$B$2:$B$7345,1,FALSE)),"",L$3&amp;$C4)</f>
        <v/>
      </c>
      <c r="M4" t="str">
        <f>IF(ISNA(VLOOKUP(M$3&amp;$C4,'all-data'!$B$2:$B$7345,1,FALSE)),"",M$3&amp;$C4)</f>
        <v/>
      </c>
      <c r="N4" t="str">
        <f>IF(ISNA(VLOOKUP(N$3&amp;$C4,'all-data'!$B$2:$B$7345,1,FALSE)),"",N$3&amp;$C4)</f>
        <v/>
      </c>
      <c r="O4" t="str">
        <f>IF(ISNA(VLOOKUP(O$3&amp;$C4,'all-data'!$B$2:$B$7345,1,FALSE)),"",O$3&amp;$C4)</f>
        <v/>
      </c>
      <c r="P4" t="str">
        <f>IF(ISNA(VLOOKUP(P$3&amp;$C4,'all-data'!$B$2:$B$7345,1,FALSE)),"",P$3&amp;$C4)</f>
        <v/>
      </c>
      <c r="Q4" t="str">
        <f>IF(ISNA(VLOOKUP(Q$3&amp;$C4,'all-data'!$B$2:$B$7345,1,FALSE)),"",Q$3&amp;$C4)</f>
        <v/>
      </c>
      <c r="R4" t="str">
        <f>IF(ISNA(VLOOKUP(R$3&amp;$C4,'all-data'!$B$2:$B$7345,1,FALSE)),"",R$3&amp;$C4)</f>
        <v/>
      </c>
      <c r="S4" t="str">
        <f>IF(ISNA(VLOOKUP(S$3&amp;$C4,'all-data'!$B$2:$B$7345,1,FALSE)),"",S$3&amp;$C4)</f>
        <v/>
      </c>
      <c r="T4" t="str">
        <f>IF(ISNA(VLOOKUP(T$3&amp;$C4,'all-data'!$B$2:$B$7345,1,FALSE)),"",T$3&amp;$C4)</f>
        <v/>
      </c>
      <c r="U4" t="str">
        <f>IF(ISNA(VLOOKUP(U$3&amp;$C4,'all-data'!$B$2:$B$7345,1,FALSE)),"",U$3&amp;$C4)</f>
        <v/>
      </c>
      <c r="V4" t="str">
        <f>IF(ISNA(VLOOKUP(V$3&amp;$C4,'all-data'!$B$2:$B$7345,1,FALSE)),"",V$3&amp;$C4)</f>
        <v/>
      </c>
      <c r="W4" t="str">
        <f>IF(ISNA(VLOOKUP(W$3&amp;$C4,'all-data'!$B$2:$B$7345,1,FALSE)),"",W$3&amp;$C4)</f>
        <v/>
      </c>
      <c r="X4" t="str">
        <f>IF(ISNA(VLOOKUP(X$3&amp;$C4,'all-data'!$B$2:$B$7345,1,FALSE)),"",X$3&amp;$C4)</f>
        <v/>
      </c>
      <c r="Y4" t="str">
        <f>IF(ISNA(VLOOKUP(Y$3&amp;$C4,'all-data'!$B$2:$B$7345,1,FALSE)),"",Y$3&amp;$C4)</f>
        <v/>
      </c>
      <c r="Z4" t="str">
        <f>IF(ISNA(VLOOKUP(Z$3&amp;$C4,'all-data'!$B$2:$B$7345,1,FALSE)),"",Z$3&amp;$C4)</f>
        <v/>
      </c>
      <c r="AA4" t="str">
        <f>IF(ISNA(VLOOKUP(AA$3&amp;$C4,'all-data'!$B$2:$B$7345,1,FALSE)),"",AA$3&amp;$C4)</f>
        <v/>
      </c>
      <c r="AB4" t="str">
        <f>IF(ISNA(VLOOKUP(AB$3&amp;$C4,'all-data'!$B$2:$B$7345,1,FALSE)),"",AB$3&amp;$C4)</f>
        <v/>
      </c>
      <c r="AC4" t="str">
        <f>IF(ISNA(VLOOKUP(AC$3&amp;$C4,'all-data'!$B$2:$B$7345,1,FALSE)),"",AC$3&amp;$C4)</f>
        <v/>
      </c>
      <c r="AD4" t="str">
        <f>IF(ISNA(VLOOKUP(AD$3&amp;$C4,'all-data'!$B$2:$B$7345,1,FALSE)),"",AD$3&amp;$C4)</f>
        <v/>
      </c>
      <c r="AE4" t="str">
        <f>IF(ISNA(VLOOKUP(AE$3&amp;$C4,'all-data'!$B$2:$B$7345,1,FALSE)),"",AE$3&amp;$C4)</f>
        <v/>
      </c>
      <c r="AF4" t="str">
        <f>IF(ISNA(VLOOKUP(AF$3&amp;$C4,'all-data'!$B$2:$B$7345,1,FALSE)),"",AF$3&amp;$C4)</f>
        <v/>
      </c>
      <c r="AG4" t="str">
        <f>IF(ISNA(VLOOKUP(AG$3&amp;$C4,'all-data'!$B$2:$B$7345,1,FALSE)),"",AG$3&amp;$C4)</f>
        <v/>
      </c>
      <c r="AH4" t="str">
        <f>IF(ISNA(VLOOKUP(AH$3&amp;$C4,'all-data'!$B$2:$B$7345,1,FALSE)),"",AH$3&amp;$C4)</f>
        <v/>
      </c>
      <c r="AI4" t="str">
        <f>IF(ISNA(VLOOKUP(AI$3&amp;$C4,'all-data'!$B$2:$B$7345,1,FALSE)),"",AI$3&amp;$C4)</f>
        <v/>
      </c>
      <c r="AJ4" t="str">
        <f>IF(ISNA(VLOOKUP(AJ$3&amp;$C4,'all-data'!$B$2:$B$7345,1,FALSE)),"",AJ$3&amp;$C4)</f>
        <v/>
      </c>
      <c r="AK4" t="str">
        <f>IF(ISNA(VLOOKUP(AK$3&amp;$C4,'all-data'!$B$2:$B$7345,1,FALSE)),"",AK$3&amp;$C4)</f>
        <v/>
      </c>
      <c r="AL4" t="str">
        <f>IF(ISNA(VLOOKUP(AL$3&amp;$C4,'all-data'!$B$2:$B$7345,1,FALSE)),"",AL$3&amp;$C4)</f>
        <v/>
      </c>
      <c r="AM4" t="str">
        <f>IF(ISNA(VLOOKUP(AM$3&amp;$C4,'all-data'!$B$2:$B$7345,1,FALSE)),"",AM$3&amp;$C4)</f>
        <v/>
      </c>
      <c r="AN4" t="str">
        <f>IF(ISNA(VLOOKUP(AN$3&amp;$C4,'all-data'!$B$2:$B$7345,1,FALSE)),"",AN$3&amp;$C4)</f>
        <v/>
      </c>
      <c r="AO4" t="str">
        <f>IF(ISNA(VLOOKUP(AO$3&amp;$C4,'all-data'!$B$2:$B$7345,1,FALSE)),"",AO$3&amp;$C4)</f>
        <v/>
      </c>
      <c r="AP4" t="str">
        <f>IF(ISNA(VLOOKUP(AP$3&amp;$C4,'all-data'!$B$2:$B$7345,1,FALSE)),"",AP$3&amp;$C4)</f>
        <v/>
      </c>
      <c r="AQ4" t="str">
        <f>IF(ISNA(VLOOKUP(AQ$3&amp;$C4,'all-data'!$B$2:$B$7345,1,FALSE)),"",AQ$3&amp;$C4)</f>
        <v/>
      </c>
      <c r="AR4" t="str">
        <f>IF(ISNA(VLOOKUP(AR$3&amp;$C4,'all-data'!$B$2:$B$7345,1,FALSE)),"",AR$3&amp;$C4)</f>
        <v/>
      </c>
      <c r="AS4" t="str">
        <f>IF(ISNA(VLOOKUP(AS$3&amp;$C4,'all-data'!$B$2:$B$7345,1,FALSE)),"",AS$3&amp;$C4)</f>
        <v/>
      </c>
      <c r="AT4" t="str">
        <f>IF(ISNA(VLOOKUP(AT$3&amp;$C4,'all-data'!$B$2:$B$7345,1,FALSE)),"",AT$3&amp;$C4)</f>
        <v/>
      </c>
      <c r="AU4" t="str">
        <f>IF(ISNA(VLOOKUP(AU$3&amp;$C4,'all-data'!$B$2:$B$7345,1,FALSE)),"",AU$3&amp;$C4)</f>
        <v/>
      </c>
      <c r="AV4" t="str">
        <f>IF(ISNA(VLOOKUP(AV$3&amp;$C4,'all-data'!$B$2:$B$7345,1,FALSE)),"",AV$3&amp;$C4)</f>
        <v/>
      </c>
      <c r="AW4" t="str">
        <f>IF(ISNA(VLOOKUP(AW$3&amp;$C4,'all-data'!$B$2:$B$7345,1,FALSE)),"",AW$3&amp;$C4)</f>
        <v/>
      </c>
      <c r="AX4" t="str">
        <f>IF(ISNA(VLOOKUP(AX$3&amp;$C4,'all-data'!$B$2:$B$7345,1,FALSE)),"",AX$3&amp;$C4)</f>
        <v/>
      </c>
      <c r="AY4" t="str">
        <f>IF(ISNA(VLOOKUP(AY$3&amp;$C4,'all-data'!$B$2:$B$7345,1,FALSE)),"",AY$3&amp;$C4)</f>
        <v/>
      </c>
      <c r="AZ4" t="str">
        <f>IF(ISNA(VLOOKUP(AZ$3&amp;$C4,'all-data'!$B$2:$B$7345,1,FALSE)),"",AZ$3&amp;$C4)</f>
        <v/>
      </c>
      <c r="BA4" t="str">
        <f>IF(ISNA(VLOOKUP(BA$3&amp;$C4,'all-data'!$B$2:$B$7345,1,FALSE)),"",BA$3&amp;$C4)</f>
        <v/>
      </c>
      <c r="BB4" t="str">
        <f>IF(ISNA(VLOOKUP(BB$3&amp;$C4,'all-data'!$B$2:$B$7345,1,FALSE)),"",BB$3&amp;$C4)</f>
        <v/>
      </c>
      <c r="BC4" t="str">
        <f>IF(ISNA(VLOOKUP(BC$3&amp;$C4,'all-data'!$B$2:$B$7345,1,FALSE)),"",BC$3&amp;$C4)</f>
        <v/>
      </c>
      <c r="BD4" t="str">
        <f>IF(ISNA(VLOOKUP(BD$3&amp;$C4,'all-data'!$B$2:$B$7345,1,FALSE)),"",BD$3&amp;$C4)</f>
        <v/>
      </c>
      <c r="BE4" t="str">
        <f>IF(ISNA(VLOOKUP(BE$3&amp;$C4,'all-data'!$B$2:$B$7345,1,FALSE)),"",BE$3&amp;$C4)</f>
        <v/>
      </c>
      <c r="BF4" t="str">
        <f>IF(ISNA(VLOOKUP(BF$3&amp;$C4,'all-data'!$B$2:$B$7345,1,FALSE)),"",BF$3&amp;$C4)</f>
        <v/>
      </c>
      <c r="BG4" t="str">
        <f>IF(ISNA(VLOOKUP(BG$3&amp;$C4,'all-data'!$B$2:$B$7345,1,FALSE)),"",BG$3&amp;$C4)</f>
        <v/>
      </c>
      <c r="BH4" t="str">
        <f>IF(ISNA(VLOOKUP(BH$3&amp;$C4,'all-data'!$B$2:$B$7345,1,FALSE)),"",BH$3&amp;$C4)</f>
        <v/>
      </c>
      <c r="BI4" t="str">
        <f>IF(ISNA(VLOOKUP(BI$3&amp;$C4,'all-data'!$B$2:$B$7345,1,FALSE)),"",BI$3&amp;$C4)</f>
        <v/>
      </c>
      <c r="BJ4" t="str">
        <f>IF(ISNA(VLOOKUP(BJ$3&amp;$C4,'all-data'!$B$2:$B$7345,1,FALSE)),"",BJ$3&amp;$C4)</f>
        <v/>
      </c>
      <c r="BK4" t="str">
        <f>IF(ISNA(VLOOKUP(BK$3&amp;$C4,'all-data'!$B$2:$B$7345,1,FALSE)),"",BK$3&amp;$C4)</f>
        <v/>
      </c>
      <c r="BL4" t="str">
        <f>IF(ISNA(VLOOKUP(BL$3&amp;$C4,'all-data'!$B$2:$B$7345,1,FALSE)),"",BL$3&amp;$C4)</f>
        <v/>
      </c>
      <c r="BM4" t="str">
        <f>IF(ISNA(VLOOKUP(BM$3&amp;$C4,'all-data'!$B$2:$B$7345,1,FALSE)),"",BM$3&amp;$C4)</f>
        <v/>
      </c>
      <c r="BN4" t="str">
        <f>IF(ISNA(VLOOKUP(BN$3&amp;$C4,'all-data'!$B$2:$B$7345,1,FALSE)),"",BN$3&amp;$C4)</f>
        <v/>
      </c>
      <c r="BO4" t="str">
        <f>IF(ISNA(VLOOKUP(BO$3&amp;$C4,'all-data'!$B$2:$B$7345,1,FALSE)),"",BO$3&amp;$C4)</f>
        <v/>
      </c>
      <c r="BP4" t="str">
        <f>IF(ISNA(VLOOKUP(BP$3&amp;$C4,'all-data'!$B$2:$B$7345,1,FALSE)),"",BP$3&amp;$C4)</f>
        <v/>
      </c>
      <c r="BQ4" t="str">
        <f>IF(ISNA(VLOOKUP(BQ$3&amp;$C4,'all-data'!$B$2:$B$7345,1,FALSE)),"",BQ$3&amp;$C4)</f>
        <v/>
      </c>
      <c r="BR4" t="str">
        <f>IF(ISNA(VLOOKUP(BR$3&amp;$C4,'all-data'!$B$2:$B$7345,1,FALSE)),"",BR$3&amp;$C4)</f>
        <v/>
      </c>
      <c r="BS4" t="str">
        <f>IF(ISNA(VLOOKUP(BS$3&amp;$C4,'all-data'!$B$2:$B$7345,1,FALSE)),"",BS$3&amp;$C4)</f>
        <v/>
      </c>
      <c r="BT4" t="str">
        <f>IF(ISNA(VLOOKUP(BT$3&amp;$C4,'all-data'!$B$2:$B$7345,1,FALSE)),"",BT$3&amp;$C4)</f>
        <v/>
      </c>
      <c r="BU4" t="str">
        <f>IF(ISNA(VLOOKUP(BU$3&amp;$C4,'all-data'!$B$2:$B$7345,1,FALSE)),"",BU$3&amp;$C4)</f>
        <v/>
      </c>
      <c r="BV4" t="str">
        <f>IF(ISNA(VLOOKUP(BV$3&amp;$C4,'all-data'!$B$2:$B$7345,1,FALSE)),"",BV$3&amp;$C4)</f>
        <v/>
      </c>
      <c r="BW4" t="str">
        <f>IF(ISNA(VLOOKUP(BW$3&amp;$C4,'all-data'!$B$2:$B$7345,1,FALSE)),"",BW$3&amp;$C4)</f>
        <v/>
      </c>
      <c r="BX4" t="str">
        <f>IF(ISNA(VLOOKUP(BX$3&amp;$C4,'all-data'!$B$2:$B$7345,1,FALSE)),"",BX$3&amp;$C4)</f>
        <v/>
      </c>
      <c r="BY4" t="str">
        <f>IF(ISNA(VLOOKUP(BY$3&amp;$C4,'all-data'!$B$2:$B$7345,1,FALSE)),"",BY$3&amp;$C4)</f>
        <v/>
      </c>
      <c r="BZ4" t="str">
        <f>IF(ISNA(VLOOKUP(BZ$3&amp;$C4,'all-data'!$B$2:$B$7345,1,FALSE)),"",BZ$3&amp;$C4)</f>
        <v/>
      </c>
      <c r="CA4" t="str">
        <f>IF(ISNA(VLOOKUP(CA$3&amp;$C4,'all-data'!$B$2:$B$7345,1,FALSE)),"",CA$3&amp;$C4)</f>
        <v/>
      </c>
      <c r="CB4" t="str">
        <f>IF(ISNA(VLOOKUP(CB$3&amp;$C4,'all-data'!$B$2:$B$7345,1,FALSE)),"",CB$3&amp;$C4)</f>
        <v/>
      </c>
      <c r="CC4" t="str">
        <f>IF(ISNA(VLOOKUP(CC$3&amp;$C4,'all-data'!$B$2:$B$7345,1,FALSE)),"",CC$3&amp;$C4)</f>
        <v/>
      </c>
      <c r="CD4" t="str">
        <f>IF(ISNA(VLOOKUP(CD$3&amp;$C4,'all-data'!$B$2:$B$7345,1,FALSE)),"",CD$3&amp;$C4)</f>
        <v/>
      </c>
      <c r="CE4" t="str">
        <f>IF(ISNA(VLOOKUP(CE$3&amp;$C4,'all-data'!$B$2:$B$7345,1,FALSE)),"",CE$3&amp;$C4)</f>
        <v/>
      </c>
      <c r="CF4" t="str">
        <f>IF(ISNA(VLOOKUP(CF$3&amp;$C4,'all-data'!$B$2:$B$7345,1,FALSE)),"",CF$3&amp;$C4)</f>
        <v/>
      </c>
      <c r="CG4" t="str">
        <f>IF(ISNA(VLOOKUP(CG$3&amp;$C4,'all-data'!$B$2:$B$7345,1,FALSE)),"",CG$3&amp;$C4)</f>
        <v/>
      </c>
      <c r="CH4" t="str">
        <f>IF(ISNA(VLOOKUP(CH$3&amp;$C4,'all-data'!$B$2:$B$7345,1,FALSE)),"",CH$3&amp;$C4)</f>
        <v/>
      </c>
      <c r="CI4" t="str">
        <f>IF(ISNA(VLOOKUP(CI$3&amp;$C4,'all-data'!$B$2:$B$7345,1,FALSE)),"",CI$3&amp;$C4)</f>
        <v/>
      </c>
      <c r="CJ4" t="str">
        <f>IF(ISNA(VLOOKUP(CJ$3&amp;$C4,'all-data'!$B$2:$B$7345,1,FALSE)),"",CJ$3&amp;$C4)</f>
        <v/>
      </c>
      <c r="CK4" t="str">
        <f>IF(ISNA(VLOOKUP(CK$3&amp;$C4,'all-data'!$B$2:$B$7345,1,FALSE)),"",CK$3&amp;$C4)</f>
        <v/>
      </c>
      <c r="CL4" t="str">
        <f>IF(ISNA(VLOOKUP(CL$3&amp;$C4,'all-data'!$B$2:$B$7345,1,FALSE)),"",CL$3&amp;$C4)</f>
        <v/>
      </c>
      <c r="CM4" t="str">
        <f>IF(ISNA(VLOOKUP(CM$3&amp;$C4,'all-data'!$B$2:$B$7345,1,FALSE)),"",CM$3&amp;$C4)</f>
        <v/>
      </c>
      <c r="CN4" t="str">
        <f>IF(ISNA(VLOOKUP(CN$3&amp;$C4,'all-data'!$B$2:$B$7345,1,FALSE)),"",CN$3&amp;$C4)</f>
        <v/>
      </c>
      <c r="CO4" t="str">
        <f>IF(ISNA(VLOOKUP(CO$3&amp;$C4,'all-data'!$B$2:$B$7345,1,FALSE)),"",CO$3&amp;$C4)</f>
        <v/>
      </c>
      <c r="CP4" t="str">
        <f>IF(ISNA(VLOOKUP(CP$3&amp;$C4,'all-data'!$B$2:$B$7345,1,FALSE)),"",CP$3&amp;$C4)</f>
        <v/>
      </c>
      <c r="CQ4" t="str">
        <f>IF(ISNA(VLOOKUP(CQ$3&amp;$C4,'all-data'!$B$2:$B$7345,1,FALSE)),"",CQ$3&amp;$C4)</f>
        <v/>
      </c>
      <c r="CR4" t="str">
        <f>IF(ISNA(VLOOKUP(CR$3&amp;$C4,'all-data'!$B$2:$B$7345,1,FALSE)),"",CR$3&amp;$C4)</f>
        <v/>
      </c>
      <c r="CS4" t="str">
        <f>IF(ISNA(VLOOKUP(CS$3&amp;$C4,'all-data'!$B$2:$B$7345,1,FALSE)),"",CS$3&amp;$C4)</f>
        <v/>
      </c>
      <c r="CT4" t="str">
        <f>IF(ISNA(VLOOKUP(CT$3&amp;$C4,'all-data'!$B$2:$B$7345,1,FALSE)),"",CT$3&amp;$C4)</f>
        <v/>
      </c>
      <c r="CU4" t="str">
        <f>IF(ISNA(VLOOKUP(CU$3&amp;$C4,'all-data'!$B$2:$B$7345,1,FALSE)),"",CU$3&amp;$C4)</f>
        <v/>
      </c>
      <c r="CV4" t="str">
        <f>IF(ISNA(VLOOKUP(CV$3&amp;$C4,'all-data'!$B$2:$B$7345,1,FALSE)),"",CV$3&amp;$C4)</f>
        <v/>
      </c>
      <c r="CW4" t="str">
        <f>IF(ISNA(VLOOKUP(CW$3&amp;$C4,'all-data'!$B$2:$B$7345,1,FALSE)),"",CW$3&amp;$C4)</f>
        <v/>
      </c>
      <c r="CX4" t="str">
        <f>IF(ISNA(VLOOKUP(CX$3&amp;$C4,'all-data'!$B$2:$B$7345,1,FALSE)),"",CX$3&amp;$C4)</f>
        <v/>
      </c>
      <c r="CY4" t="str">
        <f>IF(ISNA(VLOOKUP(CY$3&amp;$C4,'all-data'!$B$2:$B$7345,1,FALSE)),"",CY$3&amp;$C4)</f>
        <v/>
      </c>
      <c r="CZ4" t="str">
        <f>IF(ISNA(VLOOKUP(CZ$3&amp;$C4,'all-data'!$B$2:$B$7345,1,FALSE)),"",CZ$3&amp;$C4)</f>
        <v/>
      </c>
      <c r="DA4" t="str">
        <f>IF(ISNA(VLOOKUP(DA$3&amp;$C4,'all-data'!$B$2:$B$7345,1,FALSE)),"",DA$3&amp;$C4)</f>
        <v/>
      </c>
      <c r="DB4" t="str">
        <f>IF(ISNA(VLOOKUP(DB$3&amp;$C4,'all-data'!$B$2:$B$7345,1,FALSE)),"",DB$3&amp;$C4)</f>
        <v/>
      </c>
      <c r="DC4" t="str">
        <f>IF(ISNA(VLOOKUP(DC$3&amp;$C4,'all-data'!$B$2:$B$7345,1,FALSE)),"",DC$3&amp;$C4)</f>
        <v/>
      </c>
      <c r="DD4" t="str">
        <f>IF(ISNA(VLOOKUP(DD$3&amp;$C4,'all-data'!$B$2:$B$7345,1,FALSE)),"",DD$3&amp;$C4)</f>
        <v/>
      </c>
      <c r="DE4" t="str">
        <f>IF(ISNA(VLOOKUP(DE$3&amp;$C4,'all-data'!$B$2:$B$7345,1,FALSE)),"",DE$3&amp;$C4)</f>
        <v/>
      </c>
      <c r="DF4" t="str">
        <f>IF(ISNA(VLOOKUP(DF$3&amp;$C4,'all-data'!$B$2:$B$7345,1,FALSE)),"",DF$3&amp;$C4)</f>
        <v/>
      </c>
      <c r="DG4" t="str">
        <f>IF(ISNA(VLOOKUP(DG$3&amp;$C4,'all-data'!$B$2:$B$7345,1,FALSE)),"",DG$3&amp;$C4)</f>
        <v/>
      </c>
      <c r="DH4" t="str">
        <f>IF(ISNA(VLOOKUP(DH$3&amp;$C4,'all-data'!$B$2:$B$7345,1,FALSE)),"",DH$3&amp;$C4)</f>
        <v/>
      </c>
      <c r="DI4" t="str">
        <f>IF(ISNA(VLOOKUP(DI$3&amp;$C4,'all-data'!$B$2:$B$7345,1,FALSE)),"",DI$3&amp;$C4)</f>
        <v/>
      </c>
      <c r="DJ4" t="str">
        <f>IF(ISNA(VLOOKUP(DJ$3&amp;$C4,'all-data'!$B$2:$B$7345,1,FALSE)),"",DJ$3&amp;$C4)</f>
        <v/>
      </c>
      <c r="DK4" t="str">
        <f>IF(ISNA(VLOOKUP(DK$3&amp;$C4,'all-data'!$B$2:$B$7345,1,FALSE)),"",DK$3&amp;$C4)</f>
        <v/>
      </c>
      <c r="DL4" t="str">
        <f>IF(ISNA(VLOOKUP(DL$3&amp;$C4,'all-data'!$B$2:$B$7345,1,FALSE)),"",DL$3&amp;$C4)</f>
        <v/>
      </c>
      <c r="DM4" t="str">
        <f>IF(ISNA(VLOOKUP(DM$3&amp;$C4,'all-data'!$B$2:$B$7345,1,FALSE)),"",DM$3&amp;$C4)</f>
        <v/>
      </c>
      <c r="DN4" t="str">
        <f>IF(ISNA(VLOOKUP(DN$3&amp;$C4,'all-data'!$B$2:$B$7345,1,FALSE)),"",DN$3&amp;$C4)</f>
        <v/>
      </c>
      <c r="DO4" t="str">
        <f>IF(ISNA(VLOOKUP(DO$3&amp;$C4,'all-data'!$B$2:$B$7345,1,FALSE)),"",DO$3&amp;$C4)</f>
        <v/>
      </c>
      <c r="DP4" t="str">
        <f>IF(ISNA(VLOOKUP(DP$3&amp;$C4,'all-data'!$B$2:$B$7345,1,FALSE)),"",DP$3&amp;$C4)</f>
        <v/>
      </c>
      <c r="DQ4" t="str">
        <f>IF(ISNA(VLOOKUP(DQ$3&amp;$C4,'all-data'!$B$2:$B$7345,1,FALSE)),"",DQ$3&amp;$C4)</f>
        <v/>
      </c>
      <c r="DR4" t="str">
        <f>IF(ISNA(VLOOKUP(DR$3&amp;$C4,'all-data'!$B$2:$B$7345,1,FALSE)),"",DR$3&amp;$C4)</f>
        <v/>
      </c>
      <c r="DS4" t="str">
        <f>IF(ISNA(VLOOKUP(DS$3&amp;$C4,'all-data'!$B$2:$B$7345,1,FALSE)),"",DS$3&amp;$C4)</f>
        <v/>
      </c>
      <c r="DT4" t="str">
        <f>IF(ISNA(VLOOKUP(DT$3&amp;$C4,'all-data'!$B$2:$B$7345,1,FALSE)),"",DT$3&amp;$C4)</f>
        <v/>
      </c>
      <c r="DU4" t="str">
        <f>IF(ISNA(VLOOKUP(DU$3&amp;$C4,'all-data'!$B$2:$B$7345,1,FALSE)),"",DU$3&amp;$C4)</f>
        <v/>
      </c>
      <c r="DV4" t="str">
        <f>IF(ISNA(VLOOKUP(DV$3&amp;$C4,'all-data'!$B$2:$B$7345,1,FALSE)),"",DV$3&amp;$C4)</f>
        <v/>
      </c>
      <c r="DW4" t="str">
        <f>IF(ISNA(VLOOKUP(DW$3&amp;$C4,'all-data'!$B$2:$B$7345,1,FALSE)),"",DW$3&amp;$C4)</f>
        <v/>
      </c>
      <c r="DX4" t="str">
        <f>IF(ISNA(VLOOKUP(DX$3&amp;$C4,'all-data'!$B$2:$B$7345,1,FALSE)),"",DX$3&amp;$C4)</f>
        <v/>
      </c>
      <c r="DY4" t="str">
        <f>IF(ISNA(VLOOKUP(DY$3&amp;$C4,'all-data'!$B$2:$B$7345,1,FALSE)),"",DY$3&amp;$C4)</f>
        <v/>
      </c>
      <c r="DZ4" t="str">
        <f>IF(ISNA(VLOOKUP(DZ$3&amp;$C4,'all-data'!$B$2:$B$7345,1,FALSE)),"",DZ$3&amp;$C4)</f>
        <v/>
      </c>
      <c r="EA4" t="str">
        <f>IF(ISNA(VLOOKUP(EA$3&amp;$C4,'all-data'!$B$2:$B$7345,1,FALSE)),"",EA$3&amp;$C4)</f>
        <v/>
      </c>
      <c r="EB4" t="str">
        <f>IF(ISNA(VLOOKUP(EB$3&amp;$C4,'all-data'!$B$2:$B$7345,1,FALSE)),"",EB$3&amp;$C4)</f>
        <v/>
      </c>
      <c r="EC4" t="str">
        <f>IF(ISNA(VLOOKUP(EC$3&amp;$C4,'all-data'!$B$2:$B$7345,1,FALSE)),"",EC$3&amp;$C4)</f>
        <v/>
      </c>
      <c r="ED4" t="str">
        <f>IF(ISNA(VLOOKUP(ED$3&amp;$C4,'all-data'!$B$2:$B$7345,1,FALSE)),"",ED$3&amp;$C4)</f>
        <v/>
      </c>
      <c r="EE4" t="str">
        <f>IF(ISNA(VLOOKUP(EE$3&amp;$C4,'all-data'!$B$2:$B$7345,1,FALSE)),"",EE$3&amp;$C4)</f>
        <v/>
      </c>
      <c r="EF4" t="str">
        <f>IF(ISNA(VLOOKUP(EF$3&amp;$C4,'all-data'!$B$2:$B$7345,1,FALSE)),"",EF$3&amp;$C4)</f>
        <v/>
      </c>
      <c r="EG4" t="str">
        <f>IF(ISNA(VLOOKUP(EG$3&amp;$C4,'all-data'!$B$2:$B$7345,1,FALSE)),"",EG$3&amp;$C4)</f>
        <v/>
      </c>
      <c r="EH4" t="str">
        <f>IF(ISNA(VLOOKUP(EH$3&amp;$C4,'all-data'!$B$2:$B$7345,1,FALSE)),"",EH$3&amp;$C4)</f>
        <v/>
      </c>
      <c r="EI4" t="str">
        <f>IF(ISNA(VLOOKUP(EI$3&amp;$C4,'all-data'!$B$2:$B$7345,1,FALSE)),"",EI$3&amp;$C4)</f>
        <v/>
      </c>
      <c r="EJ4" t="str">
        <f>IF(ISNA(VLOOKUP(EJ$3&amp;$C4,'all-data'!$B$2:$B$7345,1,FALSE)),"",EJ$3&amp;$C4)</f>
        <v/>
      </c>
      <c r="EK4" t="str">
        <f>IF(ISNA(VLOOKUP(EK$3&amp;$C4,'all-data'!$B$2:$B$7345,1,FALSE)),"",EK$3&amp;$C4)</f>
        <v/>
      </c>
      <c r="EL4" t="str">
        <f>IF(ISNA(VLOOKUP(EL$3&amp;$C4,'all-data'!$B$2:$B$7345,1,FALSE)),"",EL$3&amp;$C4)</f>
        <v/>
      </c>
      <c r="EM4" t="str">
        <f>IF(ISNA(VLOOKUP(EM$3&amp;$C4,'all-data'!$B$2:$B$7345,1,FALSE)),"",EM$3&amp;$C4)</f>
        <v/>
      </c>
      <c r="EN4" t="str">
        <f>IF(ISNA(VLOOKUP(EN$3&amp;$C4,'all-data'!$B$2:$B$7345,1,FALSE)),"",EN$3&amp;$C4)</f>
        <v/>
      </c>
      <c r="EO4" t="str">
        <f>IF(ISNA(VLOOKUP(EO$3&amp;$C4,'all-data'!$B$2:$B$7345,1,FALSE)),"",EO$3&amp;$C4)</f>
        <v/>
      </c>
      <c r="EP4" t="str">
        <f>IF(ISNA(VLOOKUP(EP$3&amp;$C4,'all-data'!$B$2:$B$7345,1,FALSE)),"",EP$3&amp;$C4)</f>
        <v/>
      </c>
      <c r="EQ4" t="str">
        <f>IF(ISNA(VLOOKUP(EQ$3&amp;$C4,'all-data'!$B$2:$B$7345,1,FALSE)),"",EQ$3&amp;$C4)</f>
        <v/>
      </c>
      <c r="ER4" t="str">
        <f>IF(ISNA(VLOOKUP(ER$3&amp;$C4,'all-data'!$B$2:$B$7345,1,FALSE)),"",ER$3&amp;$C4)</f>
        <v/>
      </c>
      <c r="ES4" t="str">
        <f>IF(ISNA(VLOOKUP(ES$3&amp;$C4,'all-data'!$B$2:$B$7345,1,FALSE)),"",ES$3&amp;$C4)</f>
        <v/>
      </c>
      <c r="ET4" t="str">
        <f>IF(ISNA(VLOOKUP(ET$3&amp;$C4,'all-data'!$B$2:$B$7345,1,FALSE)),"",ET$3&amp;$C4)</f>
        <v/>
      </c>
      <c r="EU4" t="str">
        <f>IF(ISNA(VLOOKUP(EU$3&amp;$C4,'all-data'!$B$2:$B$7345,1,FALSE)),"",EU$3&amp;$C4)</f>
        <v/>
      </c>
      <c r="EV4" t="str">
        <f>IF(ISNA(VLOOKUP(EV$3&amp;$C4,'all-data'!$B$2:$B$7345,1,FALSE)),"",EV$3&amp;$C4)</f>
        <v/>
      </c>
      <c r="EW4" t="str">
        <f>IF(ISNA(VLOOKUP(EW$3&amp;$C4,'all-data'!$B$2:$B$7345,1,FALSE)),"",EW$3&amp;$C4)</f>
        <v/>
      </c>
      <c r="EX4" t="str">
        <f>IF(ISNA(VLOOKUP(EX$3&amp;$C4,'all-data'!$B$2:$B$7345,1,FALSE)),"",EX$3&amp;$C4)</f>
        <v/>
      </c>
      <c r="EY4" t="str">
        <f>IF(ISNA(VLOOKUP(EY$3&amp;$C4,'all-data'!$B$2:$B$7345,1,FALSE)),"",EY$3&amp;$C4)</f>
        <v/>
      </c>
      <c r="EZ4" t="str">
        <f>IF(ISNA(VLOOKUP(EZ$3&amp;$C4,'all-data'!$B$2:$B$7345,1,FALSE)),"",EZ$3&amp;$C4)</f>
        <v/>
      </c>
      <c r="FA4" t="str">
        <f>IF(ISNA(VLOOKUP(FA$3&amp;$C4,'all-data'!$B$2:$B$7345,1,FALSE)),"",FA$3&amp;$C4)</f>
        <v/>
      </c>
      <c r="FB4" t="str">
        <f>IF(ISNA(VLOOKUP(FB$3&amp;$C4,'all-data'!$B$2:$B$7345,1,FALSE)),"",FB$3&amp;$C4)</f>
        <v/>
      </c>
      <c r="FC4" t="str">
        <f>IF(ISNA(VLOOKUP(FC$3&amp;$C4,'all-data'!$B$2:$B$7345,1,FALSE)),"",FC$3&amp;$C4)</f>
        <v/>
      </c>
      <c r="FD4" t="str">
        <f>IF(ISNA(VLOOKUP(FD$3&amp;$C4,'all-data'!$B$2:$B$7345,1,FALSE)),"",FD$3&amp;$C4)</f>
        <v/>
      </c>
      <c r="FE4" t="str">
        <f>IF(ISNA(VLOOKUP(FE$3&amp;$C4,'all-data'!$B$2:$B$7345,1,FALSE)),"",FE$3&amp;$C4)</f>
        <v/>
      </c>
      <c r="FF4" t="str">
        <f>IF(ISNA(VLOOKUP(FF$3&amp;$C4,'all-data'!$B$2:$B$7345,1,FALSE)),"",FF$3&amp;$C4)</f>
        <v/>
      </c>
      <c r="FG4" t="str">
        <f>IF(ISNA(VLOOKUP(FG$3&amp;$C4,'all-data'!$B$2:$B$7345,1,FALSE)),"",FG$3&amp;$C4)</f>
        <v/>
      </c>
      <c r="FH4" t="str">
        <f>IF(ISNA(VLOOKUP(FH$3&amp;$C4,'all-data'!$B$2:$B$7345,1,FALSE)),"",FH$3&amp;$C4)</f>
        <v/>
      </c>
      <c r="FI4" t="str">
        <f>IF(ISNA(VLOOKUP(FI$3&amp;$C4,'all-data'!$B$2:$B$7345,1,FALSE)),"",FI$3&amp;$C4)</f>
        <v/>
      </c>
      <c r="FJ4" t="str">
        <f>IF(ISNA(VLOOKUP(FJ$3&amp;$C4,'all-data'!$B$2:$B$7345,1,FALSE)),"",FJ$3&amp;$C4)</f>
        <v/>
      </c>
      <c r="FK4" t="str">
        <f>IF(ISNA(VLOOKUP(FK$3&amp;$C4,'all-data'!$B$2:$B$7345,1,FALSE)),"",FK$3&amp;$C4)</f>
        <v/>
      </c>
      <c r="FL4" t="str">
        <f>IF(ISNA(VLOOKUP(FL$3&amp;$C4,'all-data'!$B$2:$B$7345,1,FALSE)),"",FL$3&amp;$C4)</f>
        <v/>
      </c>
      <c r="FM4" t="str">
        <f>IF(ISNA(VLOOKUP(FM$3&amp;$C4,'all-data'!$B$2:$B$7345,1,FALSE)),"",FM$3&amp;$C4)</f>
        <v/>
      </c>
      <c r="FN4" t="str">
        <f>IF(ISNA(VLOOKUP(FN$3&amp;$C4,'all-data'!$B$2:$B$7345,1,FALSE)),"",FN$3&amp;$C4)</f>
        <v/>
      </c>
      <c r="FO4" t="str">
        <f>IF(ISNA(VLOOKUP(FO$3&amp;$C4,'all-data'!$B$2:$B$7345,1,FALSE)),"",FO$3&amp;$C4)</f>
        <v/>
      </c>
      <c r="FP4" t="str">
        <f>IF(ISNA(VLOOKUP(FP$3&amp;$C4,'all-data'!$B$2:$B$7345,1,FALSE)),"",FP$3&amp;$C4)</f>
        <v/>
      </c>
      <c r="FQ4" t="str">
        <f>IF(ISNA(VLOOKUP(FQ$3&amp;$C4,'all-data'!$B$2:$B$7345,1,FALSE)),"",FQ$3&amp;$C4)</f>
        <v/>
      </c>
      <c r="FR4" t="str">
        <f>IF(ISNA(VLOOKUP(FR$3&amp;$C4,'all-data'!$B$2:$B$7345,1,FALSE)),"",FR$3&amp;$C4)</f>
        <v/>
      </c>
      <c r="FS4" t="str">
        <f>IF(ISNA(VLOOKUP(FS$3&amp;$C4,'all-data'!$B$2:$B$7345,1,FALSE)),"",FS$3&amp;$C4)</f>
        <v/>
      </c>
      <c r="FT4" t="str">
        <f>IF(ISNA(VLOOKUP(FT$3&amp;$C4,'all-data'!$B$2:$B$7345,1,FALSE)),"",FT$3&amp;$C4)</f>
        <v/>
      </c>
      <c r="FU4" t="str">
        <f>IF(ISNA(VLOOKUP(FU$3&amp;$C4,'all-data'!$B$2:$B$7345,1,FALSE)),"",FU$3&amp;$C4)</f>
        <v/>
      </c>
      <c r="FV4" t="str">
        <f>IF(ISNA(VLOOKUP(FV$3&amp;$C4,'all-data'!$B$2:$B$7345,1,FALSE)),"",FV$3&amp;$C4)</f>
        <v/>
      </c>
      <c r="FW4" t="str">
        <f>IF(ISNA(VLOOKUP(FW$3&amp;$C4,'all-data'!$B$2:$B$7345,1,FALSE)),"",FW$3&amp;$C4)</f>
        <v/>
      </c>
      <c r="FX4" t="str">
        <f>IF(ISNA(VLOOKUP(FX$3&amp;$C4,'all-data'!$B$2:$B$7345,1,FALSE)),"",FX$3&amp;$C4)</f>
        <v/>
      </c>
      <c r="FY4" t="str">
        <f>IF(ISNA(VLOOKUP(FY$3&amp;$C4,'all-data'!$B$2:$B$7345,1,FALSE)),"",FY$3&amp;$C4)</f>
        <v/>
      </c>
      <c r="FZ4" t="str">
        <f>IF(ISNA(VLOOKUP(FZ$3&amp;$C4,'all-data'!$B$2:$B$7345,1,FALSE)),"",FZ$3&amp;$C4)</f>
        <v/>
      </c>
      <c r="GA4" t="str">
        <f>IF(ISNA(VLOOKUP(GA$3&amp;$C4,'all-data'!$B$2:$B$7345,1,FALSE)),"",GA$3&amp;$C4)</f>
        <v/>
      </c>
      <c r="GB4" t="str">
        <f>IF(ISNA(VLOOKUP(GB$3&amp;$C4,'all-data'!$B$2:$B$7345,1,FALSE)),"",GB$3&amp;$C4)</f>
        <v/>
      </c>
      <c r="GC4" t="str">
        <f>IF(ISNA(VLOOKUP(GC$3&amp;$C4,'all-data'!$B$2:$B$7345,1,FALSE)),"",GC$3&amp;$C4)</f>
        <v/>
      </c>
      <c r="GD4" t="str">
        <f>IF(ISNA(VLOOKUP(GD$3&amp;$C4,'all-data'!$B$2:$B$7345,1,FALSE)),"",GD$3&amp;$C4)</f>
        <v/>
      </c>
      <c r="GE4" t="str">
        <f>IF(ISNA(VLOOKUP(GE$3&amp;$C4,'all-data'!$B$2:$B$7345,1,FALSE)),"",GE$3&amp;$C4)</f>
        <v/>
      </c>
      <c r="GF4" t="str">
        <f>IF(ISNA(VLOOKUP(GF$3&amp;$C4,'all-data'!$B$2:$B$7345,1,FALSE)),"",GF$3&amp;$C4)</f>
        <v/>
      </c>
      <c r="GG4" t="str">
        <f>IF(ISNA(VLOOKUP(GG$3&amp;$C4,'all-data'!$B$2:$B$7345,1,FALSE)),"",GG$3&amp;$C4)</f>
        <v/>
      </c>
      <c r="GH4" t="str">
        <f>IF(ISNA(VLOOKUP(GH$3&amp;$C4,'all-data'!$B$2:$B$7345,1,FALSE)),"",GH$3&amp;$C4)</f>
        <v/>
      </c>
      <c r="GI4" t="str">
        <f>IF(ISNA(VLOOKUP(GI$3&amp;$C4,'all-data'!$B$2:$B$7345,1,FALSE)),"",GI$3&amp;$C4)</f>
        <v/>
      </c>
      <c r="GJ4" t="str">
        <f>IF(ISNA(VLOOKUP(GJ$3&amp;$C4,'all-data'!$B$2:$B$7345,1,FALSE)),"",GJ$3&amp;$C4)</f>
        <v/>
      </c>
      <c r="GK4" t="str">
        <f>IF(ISNA(VLOOKUP(GK$3&amp;$C4,'all-data'!$B$2:$B$7345,1,FALSE)),"",GK$3&amp;$C4)</f>
        <v/>
      </c>
      <c r="GL4" t="str">
        <f>IF(ISNA(VLOOKUP(GL$3&amp;$C4,'all-data'!$B$2:$B$7345,1,FALSE)),"",GL$3&amp;$C4)</f>
        <v/>
      </c>
      <c r="GM4" t="str">
        <f>IF(ISNA(VLOOKUP(GM$3&amp;$C4,'all-data'!$B$2:$B$7345,1,FALSE)),"",GM$3&amp;$C4)</f>
        <v/>
      </c>
      <c r="GN4" t="str">
        <f>IF(ISNA(VLOOKUP(GN$3&amp;$C4,'all-data'!$B$2:$B$7345,1,FALSE)),"",GN$3&amp;$C4)</f>
        <v/>
      </c>
      <c r="GO4" t="str">
        <f>IF(ISNA(VLOOKUP(GO$3&amp;$C4,'all-data'!$B$2:$B$7345,1,FALSE)),"",GO$3&amp;$C4)</f>
        <v>USAADP</v>
      </c>
      <c r="GP4" t="str">
        <f>IF(ISNA(VLOOKUP(GP$3&amp;$C4,'all-data'!$B$2:$B$7345,1,FALSE)),"",GP$3&amp;$C4)</f>
        <v/>
      </c>
      <c r="GQ4" t="str">
        <f>IF(ISNA(VLOOKUP(GQ$3&amp;$C4,'all-data'!$B$2:$B$7345,1,FALSE)),"",GQ$3&amp;$C4)</f>
        <v/>
      </c>
      <c r="GR4" t="str">
        <f>IF(ISNA(VLOOKUP(GR$3&amp;$C4,'all-data'!$B$2:$B$7345,1,FALSE)),"",GR$3&amp;$C4)</f>
        <v/>
      </c>
      <c r="GS4" t="str">
        <f>IF(ISNA(VLOOKUP(GS$3&amp;$C4,'all-data'!$B$2:$B$7345,1,FALSE)),"",GS$3&amp;$C4)</f>
        <v/>
      </c>
      <c r="GT4" t="str">
        <f>IF(ISNA(VLOOKUP(GT$3&amp;$C4,'all-data'!$B$2:$B$7345,1,FALSE)),"",GT$3&amp;$C4)</f>
        <v/>
      </c>
      <c r="GU4" t="str">
        <f>IF(ISNA(VLOOKUP(GU$3&amp;$C4,'all-data'!$B$2:$B$7345,1,FALSE)),"",GU$3&amp;$C4)</f>
        <v/>
      </c>
      <c r="GV4" t="str">
        <f>IF(ISNA(VLOOKUP(GV$3&amp;$C4,'all-data'!$B$2:$B$7345,1,FALSE)),"",GV$3&amp;$C4)</f>
        <v/>
      </c>
      <c r="GW4" t="str">
        <f>IF(ISNA(VLOOKUP(GW$3&amp;$C4,'all-data'!$B$2:$B$7345,1,FALSE)),"",GW$3&amp;$C4)</f>
        <v/>
      </c>
    </row>
    <row r="5" spans="2:205" x14ac:dyDescent="0.25">
      <c r="B5" s="3" t="s">
        <v>6284</v>
      </c>
      <c r="C5" s="2" t="s">
        <v>7709</v>
      </c>
      <c r="D5" t="str">
        <f>IF(ISNA(VLOOKUP(D$3&amp;$C5,'all-data'!$B$2:$B$7345,1,FALSE)),"",D$3&amp;$C5)</f>
        <v/>
      </c>
      <c r="E5" t="str">
        <f>IF(ISNA(VLOOKUP(E$3&amp;$C5,'all-data'!$B$2:$B$7345,1,FALSE)),"",E$3&amp;$C5)</f>
        <v/>
      </c>
      <c r="F5" t="str">
        <f>IF(ISNA(VLOOKUP(F$3&amp;$C5,'all-data'!$B$2:$B$7345,1,FALSE)),"",F$3&amp;$C5)</f>
        <v/>
      </c>
      <c r="G5" t="str">
        <f>IF(ISNA(VLOOKUP(G$3&amp;$C5,'all-data'!$B$2:$B$7345,1,FALSE)),"",G$3&amp;$C5)</f>
        <v/>
      </c>
      <c r="H5" t="str">
        <f>IF(ISNA(VLOOKUP(H$3&amp;$C5,'all-data'!$B$2:$B$7345,1,FALSE)),"",H$3&amp;$C5)</f>
        <v/>
      </c>
      <c r="I5" t="str">
        <f>IF(ISNA(VLOOKUP(I$3&amp;$C5,'all-data'!$B$2:$B$7345,1,FALSE)),"",I$3&amp;$C5)</f>
        <v/>
      </c>
      <c r="J5" t="str">
        <f>IF(ISNA(VLOOKUP(J$3&amp;$C5,'all-data'!$B$2:$B$7345,1,FALSE)),"",J$3&amp;$C5)</f>
        <v/>
      </c>
      <c r="K5" t="str">
        <f>IF(ISNA(VLOOKUP(K$3&amp;$C5,'all-data'!$B$2:$B$7345,1,FALSE)),"",K$3&amp;$C5)</f>
        <v/>
      </c>
      <c r="L5" t="str">
        <f>IF(ISNA(VLOOKUP(L$3&amp;$C5,'all-data'!$B$2:$B$7345,1,FALSE)),"",L$3&amp;$C5)</f>
        <v/>
      </c>
      <c r="M5" t="str">
        <f>IF(ISNA(VLOOKUP(M$3&amp;$C5,'all-data'!$B$2:$B$7345,1,FALSE)),"",M$3&amp;$C5)</f>
        <v/>
      </c>
      <c r="N5" t="str">
        <f>IF(ISNA(VLOOKUP(N$3&amp;$C5,'all-data'!$B$2:$B$7345,1,FALSE)),"",N$3&amp;$C5)</f>
        <v/>
      </c>
      <c r="O5" t="str">
        <f>IF(ISNA(VLOOKUP(O$3&amp;$C5,'all-data'!$B$2:$B$7345,1,FALSE)),"",O$3&amp;$C5)</f>
        <v/>
      </c>
      <c r="P5" t="str">
        <f>IF(ISNA(VLOOKUP(P$3&amp;$C5,'all-data'!$B$2:$B$7345,1,FALSE)),"",P$3&amp;$C5)</f>
        <v/>
      </c>
      <c r="Q5" t="str">
        <f>IF(ISNA(VLOOKUP(Q$3&amp;$C5,'all-data'!$B$2:$B$7345,1,FALSE)),"",Q$3&amp;$C5)</f>
        <v/>
      </c>
      <c r="R5" t="str">
        <f>IF(ISNA(VLOOKUP(R$3&amp;$C5,'all-data'!$B$2:$B$7345,1,FALSE)),"",R$3&amp;$C5)</f>
        <v/>
      </c>
      <c r="S5" t="str">
        <f>IF(ISNA(VLOOKUP(S$3&amp;$C5,'all-data'!$B$2:$B$7345,1,FALSE)),"",S$3&amp;$C5)</f>
        <v/>
      </c>
      <c r="T5" t="str">
        <f>IF(ISNA(VLOOKUP(T$3&amp;$C5,'all-data'!$B$2:$B$7345,1,FALSE)),"",T$3&amp;$C5)</f>
        <v/>
      </c>
      <c r="U5" t="str">
        <f>IF(ISNA(VLOOKUP(U$3&amp;$C5,'all-data'!$B$2:$B$7345,1,FALSE)),"",U$3&amp;$C5)</f>
        <v/>
      </c>
      <c r="V5" t="str">
        <f>IF(ISNA(VLOOKUP(V$3&amp;$C5,'all-data'!$B$2:$B$7345,1,FALSE)),"",V$3&amp;$C5)</f>
        <v/>
      </c>
      <c r="W5" t="str">
        <f>IF(ISNA(VLOOKUP(W$3&amp;$C5,'all-data'!$B$2:$B$7345,1,FALSE)),"",W$3&amp;$C5)</f>
        <v/>
      </c>
      <c r="X5" t="str">
        <f>IF(ISNA(VLOOKUP(X$3&amp;$C5,'all-data'!$B$2:$B$7345,1,FALSE)),"",X$3&amp;$C5)</f>
        <v/>
      </c>
      <c r="Y5" t="str">
        <f>IF(ISNA(VLOOKUP(Y$3&amp;$C5,'all-data'!$B$2:$B$7345,1,FALSE)),"",Y$3&amp;$C5)</f>
        <v/>
      </c>
      <c r="Z5" t="str">
        <f>IF(ISNA(VLOOKUP(Z$3&amp;$C5,'all-data'!$B$2:$B$7345,1,FALSE)),"",Z$3&amp;$C5)</f>
        <v/>
      </c>
      <c r="AA5" t="str">
        <f>IF(ISNA(VLOOKUP(AA$3&amp;$C5,'all-data'!$B$2:$B$7345,1,FALSE)),"",AA$3&amp;$C5)</f>
        <v/>
      </c>
      <c r="AB5" t="str">
        <f>IF(ISNA(VLOOKUP(AB$3&amp;$C5,'all-data'!$B$2:$B$7345,1,FALSE)),"",AB$3&amp;$C5)</f>
        <v/>
      </c>
      <c r="AC5" t="str">
        <f>IF(ISNA(VLOOKUP(AC$3&amp;$C5,'all-data'!$B$2:$B$7345,1,FALSE)),"",AC$3&amp;$C5)</f>
        <v/>
      </c>
      <c r="AD5" t="str">
        <f>IF(ISNA(VLOOKUP(AD$3&amp;$C5,'all-data'!$B$2:$B$7345,1,FALSE)),"",AD$3&amp;$C5)</f>
        <v/>
      </c>
      <c r="AE5" t="str">
        <f>IF(ISNA(VLOOKUP(AE$3&amp;$C5,'all-data'!$B$2:$B$7345,1,FALSE)),"",AE$3&amp;$C5)</f>
        <v/>
      </c>
      <c r="AF5" t="str">
        <f>IF(ISNA(VLOOKUP(AF$3&amp;$C5,'all-data'!$B$2:$B$7345,1,FALSE)),"",AF$3&amp;$C5)</f>
        <v/>
      </c>
      <c r="AG5" t="str">
        <f>IF(ISNA(VLOOKUP(AG$3&amp;$C5,'all-data'!$B$2:$B$7345,1,FALSE)),"",AG$3&amp;$C5)</f>
        <v/>
      </c>
      <c r="AH5" t="str">
        <f>IF(ISNA(VLOOKUP(AH$3&amp;$C5,'all-data'!$B$2:$B$7345,1,FALSE)),"",AH$3&amp;$C5)</f>
        <v/>
      </c>
      <c r="AI5" t="str">
        <f>IF(ISNA(VLOOKUP(AI$3&amp;$C5,'all-data'!$B$2:$B$7345,1,FALSE)),"",AI$3&amp;$C5)</f>
        <v/>
      </c>
      <c r="AJ5" t="str">
        <f>IF(ISNA(VLOOKUP(AJ$3&amp;$C5,'all-data'!$B$2:$B$7345,1,FALSE)),"",AJ$3&amp;$C5)</f>
        <v/>
      </c>
      <c r="AK5" t="str">
        <f>IF(ISNA(VLOOKUP(AK$3&amp;$C5,'all-data'!$B$2:$B$7345,1,FALSE)),"",AK$3&amp;$C5)</f>
        <v/>
      </c>
      <c r="AL5" t="str">
        <f>IF(ISNA(VLOOKUP(AL$3&amp;$C5,'all-data'!$B$2:$B$7345,1,FALSE)),"",AL$3&amp;$C5)</f>
        <v/>
      </c>
      <c r="AM5" t="str">
        <f>IF(ISNA(VLOOKUP(AM$3&amp;$C5,'all-data'!$B$2:$B$7345,1,FALSE)),"",AM$3&amp;$C5)</f>
        <v/>
      </c>
      <c r="AN5" t="str">
        <f>IF(ISNA(VLOOKUP(AN$3&amp;$C5,'all-data'!$B$2:$B$7345,1,FALSE)),"",AN$3&amp;$C5)</f>
        <v/>
      </c>
      <c r="AO5" t="str">
        <f>IF(ISNA(VLOOKUP(AO$3&amp;$C5,'all-data'!$B$2:$B$7345,1,FALSE)),"",AO$3&amp;$C5)</f>
        <v/>
      </c>
      <c r="AP5" t="str">
        <f>IF(ISNA(VLOOKUP(AP$3&amp;$C5,'all-data'!$B$2:$B$7345,1,FALSE)),"",AP$3&amp;$C5)</f>
        <v>CHNBBS</v>
      </c>
      <c r="AQ5" t="str">
        <f>IF(ISNA(VLOOKUP(AQ$3&amp;$C5,'all-data'!$B$2:$B$7345,1,FALSE)),"",AQ$3&amp;$C5)</f>
        <v/>
      </c>
      <c r="AR5" t="str">
        <f>IF(ISNA(VLOOKUP(AR$3&amp;$C5,'all-data'!$B$2:$B$7345,1,FALSE)),"",AR$3&amp;$C5)</f>
        <v/>
      </c>
      <c r="AS5" t="str">
        <f>IF(ISNA(VLOOKUP(AS$3&amp;$C5,'all-data'!$B$2:$B$7345,1,FALSE)),"",AS$3&amp;$C5)</f>
        <v/>
      </c>
      <c r="AT5" t="str">
        <f>IF(ISNA(VLOOKUP(AT$3&amp;$C5,'all-data'!$B$2:$B$7345,1,FALSE)),"",AT$3&amp;$C5)</f>
        <v/>
      </c>
      <c r="AU5" t="str">
        <f>IF(ISNA(VLOOKUP(AU$3&amp;$C5,'all-data'!$B$2:$B$7345,1,FALSE)),"",AU$3&amp;$C5)</f>
        <v/>
      </c>
      <c r="AV5" t="str">
        <f>IF(ISNA(VLOOKUP(AV$3&amp;$C5,'all-data'!$B$2:$B$7345,1,FALSE)),"",AV$3&amp;$C5)</f>
        <v/>
      </c>
      <c r="AW5" t="str">
        <f>IF(ISNA(VLOOKUP(AW$3&amp;$C5,'all-data'!$B$2:$B$7345,1,FALSE)),"",AW$3&amp;$C5)</f>
        <v/>
      </c>
      <c r="AX5" t="str">
        <f>IF(ISNA(VLOOKUP(AX$3&amp;$C5,'all-data'!$B$2:$B$7345,1,FALSE)),"",AX$3&amp;$C5)</f>
        <v/>
      </c>
      <c r="AY5" t="str">
        <f>IF(ISNA(VLOOKUP(AY$3&amp;$C5,'all-data'!$B$2:$B$7345,1,FALSE)),"",AY$3&amp;$C5)</f>
        <v/>
      </c>
      <c r="AZ5" t="str">
        <f>IF(ISNA(VLOOKUP(AZ$3&amp;$C5,'all-data'!$B$2:$B$7345,1,FALSE)),"",AZ$3&amp;$C5)</f>
        <v/>
      </c>
      <c r="BA5" t="str">
        <f>IF(ISNA(VLOOKUP(BA$3&amp;$C5,'all-data'!$B$2:$B$7345,1,FALSE)),"",BA$3&amp;$C5)</f>
        <v/>
      </c>
      <c r="BB5" t="str">
        <f>IF(ISNA(VLOOKUP(BB$3&amp;$C5,'all-data'!$B$2:$B$7345,1,FALSE)),"",BB$3&amp;$C5)</f>
        <v/>
      </c>
      <c r="BC5" t="str">
        <f>IF(ISNA(VLOOKUP(BC$3&amp;$C5,'all-data'!$B$2:$B$7345,1,FALSE)),"",BC$3&amp;$C5)</f>
        <v/>
      </c>
      <c r="BD5" t="str">
        <f>IF(ISNA(VLOOKUP(BD$3&amp;$C5,'all-data'!$B$2:$B$7345,1,FALSE)),"",BD$3&amp;$C5)</f>
        <v/>
      </c>
      <c r="BE5" t="str">
        <f>IF(ISNA(VLOOKUP(BE$3&amp;$C5,'all-data'!$B$2:$B$7345,1,FALSE)),"",BE$3&amp;$C5)</f>
        <v/>
      </c>
      <c r="BF5" t="str">
        <f>IF(ISNA(VLOOKUP(BF$3&amp;$C5,'all-data'!$B$2:$B$7345,1,FALSE)),"",BF$3&amp;$C5)</f>
        <v/>
      </c>
      <c r="BG5" t="str">
        <f>IF(ISNA(VLOOKUP(BG$3&amp;$C5,'all-data'!$B$2:$B$7345,1,FALSE)),"",BG$3&amp;$C5)</f>
        <v/>
      </c>
      <c r="BH5" t="str">
        <f>IF(ISNA(VLOOKUP(BH$3&amp;$C5,'all-data'!$B$2:$B$7345,1,FALSE)),"",BH$3&amp;$C5)</f>
        <v/>
      </c>
      <c r="BI5" t="str">
        <f>IF(ISNA(VLOOKUP(BI$3&amp;$C5,'all-data'!$B$2:$B$7345,1,FALSE)),"",BI$3&amp;$C5)</f>
        <v/>
      </c>
      <c r="BJ5" t="str">
        <f>IF(ISNA(VLOOKUP(BJ$3&amp;$C5,'all-data'!$B$2:$B$7345,1,FALSE)),"",BJ$3&amp;$C5)</f>
        <v/>
      </c>
      <c r="BK5" t="str">
        <f>IF(ISNA(VLOOKUP(BK$3&amp;$C5,'all-data'!$B$2:$B$7345,1,FALSE)),"",BK$3&amp;$C5)</f>
        <v/>
      </c>
      <c r="BL5" t="str">
        <f>IF(ISNA(VLOOKUP(BL$3&amp;$C5,'all-data'!$B$2:$B$7345,1,FALSE)),"",BL$3&amp;$C5)</f>
        <v/>
      </c>
      <c r="BM5" t="str">
        <f>IF(ISNA(VLOOKUP(BM$3&amp;$C5,'all-data'!$B$2:$B$7345,1,FALSE)),"",BM$3&amp;$C5)</f>
        <v/>
      </c>
      <c r="BN5" t="str">
        <f>IF(ISNA(VLOOKUP(BN$3&amp;$C5,'all-data'!$B$2:$B$7345,1,FALSE)),"",BN$3&amp;$C5)</f>
        <v/>
      </c>
      <c r="BO5" t="str">
        <f>IF(ISNA(VLOOKUP(BO$3&amp;$C5,'all-data'!$B$2:$B$7345,1,FALSE)),"",BO$3&amp;$C5)</f>
        <v/>
      </c>
      <c r="BP5" t="str">
        <f>IF(ISNA(VLOOKUP(BP$3&amp;$C5,'all-data'!$B$2:$B$7345,1,FALSE)),"",BP$3&amp;$C5)</f>
        <v/>
      </c>
      <c r="BQ5" t="str">
        <f>IF(ISNA(VLOOKUP(BQ$3&amp;$C5,'all-data'!$B$2:$B$7345,1,FALSE)),"",BQ$3&amp;$C5)</f>
        <v/>
      </c>
      <c r="BR5" t="str">
        <f>IF(ISNA(VLOOKUP(BR$3&amp;$C5,'all-data'!$B$2:$B$7345,1,FALSE)),"",BR$3&amp;$C5)</f>
        <v/>
      </c>
      <c r="BS5" t="str">
        <f>IF(ISNA(VLOOKUP(BS$3&amp;$C5,'all-data'!$B$2:$B$7345,1,FALSE)),"",BS$3&amp;$C5)</f>
        <v/>
      </c>
      <c r="BT5" t="str">
        <f>IF(ISNA(VLOOKUP(BT$3&amp;$C5,'all-data'!$B$2:$B$7345,1,FALSE)),"",BT$3&amp;$C5)</f>
        <v/>
      </c>
      <c r="BU5" t="str">
        <f>IF(ISNA(VLOOKUP(BU$3&amp;$C5,'all-data'!$B$2:$B$7345,1,FALSE)),"",BU$3&amp;$C5)</f>
        <v/>
      </c>
      <c r="BV5" t="str">
        <f>IF(ISNA(VLOOKUP(BV$3&amp;$C5,'all-data'!$B$2:$B$7345,1,FALSE)),"",BV$3&amp;$C5)</f>
        <v/>
      </c>
      <c r="BW5" t="str">
        <f>IF(ISNA(VLOOKUP(BW$3&amp;$C5,'all-data'!$B$2:$B$7345,1,FALSE)),"",BW$3&amp;$C5)</f>
        <v/>
      </c>
      <c r="BX5" t="str">
        <f>IF(ISNA(VLOOKUP(BX$3&amp;$C5,'all-data'!$B$2:$B$7345,1,FALSE)),"",BX$3&amp;$C5)</f>
        <v/>
      </c>
      <c r="BY5" t="str">
        <f>IF(ISNA(VLOOKUP(BY$3&amp;$C5,'all-data'!$B$2:$B$7345,1,FALSE)),"",BY$3&amp;$C5)</f>
        <v/>
      </c>
      <c r="BZ5" t="str">
        <f>IF(ISNA(VLOOKUP(BZ$3&amp;$C5,'all-data'!$B$2:$B$7345,1,FALSE)),"",BZ$3&amp;$C5)</f>
        <v/>
      </c>
      <c r="CA5" t="str">
        <f>IF(ISNA(VLOOKUP(CA$3&amp;$C5,'all-data'!$B$2:$B$7345,1,FALSE)),"",CA$3&amp;$C5)</f>
        <v/>
      </c>
      <c r="CB5" t="str">
        <f>IF(ISNA(VLOOKUP(CB$3&amp;$C5,'all-data'!$B$2:$B$7345,1,FALSE)),"",CB$3&amp;$C5)</f>
        <v/>
      </c>
      <c r="CC5" t="str">
        <f>IF(ISNA(VLOOKUP(CC$3&amp;$C5,'all-data'!$B$2:$B$7345,1,FALSE)),"",CC$3&amp;$C5)</f>
        <v/>
      </c>
      <c r="CD5" t="str">
        <f>IF(ISNA(VLOOKUP(CD$3&amp;$C5,'all-data'!$B$2:$B$7345,1,FALSE)),"",CD$3&amp;$C5)</f>
        <v/>
      </c>
      <c r="CE5" t="str">
        <f>IF(ISNA(VLOOKUP(CE$3&amp;$C5,'all-data'!$B$2:$B$7345,1,FALSE)),"",CE$3&amp;$C5)</f>
        <v/>
      </c>
      <c r="CF5" t="str">
        <f>IF(ISNA(VLOOKUP(CF$3&amp;$C5,'all-data'!$B$2:$B$7345,1,FALSE)),"",CF$3&amp;$C5)</f>
        <v/>
      </c>
      <c r="CG5" t="str">
        <f>IF(ISNA(VLOOKUP(CG$3&amp;$C5,'all-data'!$B$2:$B$7345,1,FALSE)),"",CG$3&amp;$C5)</f>
        <v/>
      </c>
      <c r="CH5" t="str">
        <f>IF(ISNA(VLOOKUP(CH$3&amp;$C5,'all-data'!$B$2:$B$7345,1,FALSE)),"",CH$3&amp;$C5)</f>
        <v/>
      </c>
      <c r="CI5" t="str">
        <f>IF(ISNA(VLOOKUP(CI$3&amp;$C5,'all-data'!$B$2:$B$7345,1,FALSE)),"",CI$3&amp;$C5)</f>
        <v/>
      </c>
      <c r="CJ5" t="str">
        <f>IF(ISNA(VLOOKUP(CJ$3&amp;$C5,'all-data'!$B$2:$B$7345,1,FALSE)),"",CJ$3&amp;$C5)</f>
        <v/>
      </c>
      <c r="CK5" t="str">
        <f>IF(ISNA(VLOOKUP(CK$3&amp;$C5,'all-data'!$B$2:$B$7345,1,FALSE)),"",CK$3&amp;$C5)</f>
        <v/>
      </c>
      <c r="CL5" t="str">
        <f>IF(ISNA(VLOOKUP(CL$3&amp;$C5,'all-data'!$B$2:$B$7345,1,FALSE)),"",CL$3&amp;$C5)</f>
        <v/>
      </c>
      <c r="CM5" t="str">
        <f>IF(ISNA(VLOOKUP(CM$3&amp;$C5,'all-data'!$B$2:$B$7345,1,FALSE)),"",CM$3&amp;$C5)</f>
        <v/>
      </c>
      <c r="CN5" t="str">
        <f>IF(ISNA(VLOOKUP(CN$3&amp;$C5,'all-data'!$B$2:$B$7345,1,FALSE)),"",CN$3&amp;$C5)</f>
        <v/>
      </c>
      <c r="CO5" t="str">
        <f>IF(ISNA(VLOOKUP(CO$3&amp;$C5,'all-data'!$B$2:$B$7345,1,FALSE)),"",CO$3&amp;$C5)</f>
        <v/>
      </c>
      <c r="CP5" t="str">
        <f>IF(ISNA(VLOOKUP(CP$3&amp;$C5,'all-data'!$B$2:$B$7345,1,FALSE)),"",CP$3&amp;$C5)</f>
        <v/>
      </c>
      <c r="CQ5" t="str">
        <f>IF(ISNA(VLOOKUP(CQ$3&amp;$C5,'all-data'!$B$2:$B$7345,1,FALSE)),"",CQ$3&amp;$C5)</f>
        <v/>
      </c>
      <c r="CR5" t="str">
        <f>IF(ISNA(VLOOKUP(CR$3&amp;$C5,'all-data'!$B$2:$B$7345,1,FALSE)),"",CR$3&amp;$C5)</f>
        <v/>
      </c>
      <c r="CS5" t="str">
        <f>IF(ISNA(VLOOKUP(CS$3&amp;$C5,'all-data'!$B$2:$B$7345,1,FALSE)),"",CS$3&amp;$C5)</f>
        <v/>
      </c>
      <c r="CT5" t="str">
        <f>IF(ISNA(VLOOKUP(CT$3&amp;$C5,'all-data'!$B$2:$B$7345,1,FALSE)),"",CT$3&amp;$C5)</f>
        <v/>
      </c>
      <c r="CU5" t="str">
        <f>IF(ISNA(VLOOKUP(CU$3&amp;$C5,'all-data'!$B$2:$B$7345,1,FALSE)),"",CU$3&amp;$C5)</f>
        <v/>
      </c>
      <c r="CV5" t="str">
        <f>IF(ISNA(VLOOKUP(CV$3&amp;$C5,'all-data'!$B$2:$B$7345,1,FALSE)),"",CV$3&amp;$C5)</f>
        <v/>
      </c>
      <c r="CW5" t="str">
        <f>IF(ISNA(VLOOKUP(CW$3&amp;$C5,'all-data'!$B$2:$B$7345,1,FALSE)),"",CW$3&amp;$C5)</f>
        <v/>
      </c>
      <c r="CX5" t="str">
        <f>IF(ISNA(VLOOKUP(CX$3&amp;$C5,'all-data'!$B$2:$B$7345,1,FALSE)),"",CX$3&amp;$C5)</f>
        <v/>
      </c>
      <c r="CY5" t="str">
        <f>IF(ISNA(VLOOKUP(CY$3&amp;$C5,'all-data'!$B$2:$B$7345,1,FALSE)),"",CY$3&amp;$C5)</f>
        <v/>
      </c>
      <c r="CZ5" t="str">
        <f>IF(ISNA(VLOOKUP(CZ$3&amp;$C5,'all-data'!$B$2:$B$7345,1,FALSE)),"",CZ$3&amp;$C5)</f>
        <v/>
      </c>
      <c r="DA5" t="str">
        <f>IF(ISNA(VLOOKUP(DA$3&amp;$C5,'all-data'!$B$2:$B$7345,1,FALSE)),"",DA$3&amp;$C5)</f>
        <v/>
      </c>
      <c r="DB5" t="str">
        <f>IF(ISNA(VLOOKUP(DB$3&amp;$C5,'all-data'!$B$2:$B$7345,1,FALSE)),"",DB$3&amp;$C5)</f>
        <v/>
      </c>
      <c r="DC5" t="str">
        <f>IF(ISNA(VLOOKUP(DC$3&amp;$C5,'all-data'!$B$2:$B$7345,1,FALSE)),"",DC$3&amp;$C5)</f>
        <v/>
      </c>
      <c r="DD5" t="str">
        <f>IF(ISNA(VLOOKUP(DD$3&amp;$C5,'all-data'!$B$2:$B$7345,1,FALSE)),"",DD$3&amp;$C5)</f>
        <v/>
      </c>
      <c r="DE5" t="str">
        <f>IF(ISNA(VLOOKUP(DE$3&amp;$C5,'all-data'!$B$2:$B$7345,1,FALSE)),"",DE$3&amp;$C5)</f>
        <v/>
      </c>
      <c r="DF5" t="str">
        <f>IF(ISNA(VLOOKUP(DF$3&amp;$C5,'all-data'!$B$2:$B$7345,1,FALSE)),"",DF$3&amp;$C5)</f>
        <v/>
      </c>
      <c r="DG5" t="str">
        <f>IF(ISNA(VLOOKUP(DG$3&amp;$C5,'all-data'!$B$2:$B$7345,1,FALSE)),"",DG$3&amp;$C5)</f>
        <v/>
      </c>
      <c r="DH5" t="str">
        <f>IF(ISNA(VLOOKUP(DH$3&amp;$C5,'all-data'!$B$2:$B$7345,1,FALSE)),"",DH$3&amp;$C5)</f>
        <v/>
      </c>
      <c r="DI5" t="str">
        <f>IF(ISNA(VLOOKUP(DI$3&amp;$C5,'all-data'!$B$2:$B$7345,1,FALSE)),"",DI$3&amp;$C5)</f>
        <v/>
      </c>
      <c r="DJ5" t="str">
        <f>IF(ISNA(VLOOKUP(DJ$3&amp;$C5,'all-data'!$B$2:$B$7345,1,FALSE)),"",DJ$3&amp;$C5)</f>
        <v/>
      </c>
      <c r="DK5" t="str">
        <f>IF(ISNA(VLOOKUP(DK$3&amp;$C5,'all-data'!$B$2:$B$7345,1,FALSE)),"",DK$3&amp;$C5)</f>
        <v/>
      </c>
      <c r="DL5" t="str">
        <f>IF(ISNA(VLOOKUP(DL$3&amp;$C5,'all-data'!$B$2:$B$7345,1,FALSE)),"",DL$3&amp;$C5)</f>
        <v/>
      </c>
      <c r="DM5" t="str">
        <f>IF(ISNA(VLOOKUP(DM$3&amp;$C5,'all-data'!$B$2:$B$7345,1,FALSE)),"",DM$3&amp;$C5)</f>
        <v/>
      </c>
      <c r="DN5" t="str">
        <f>IF(ISNA(VLOOKUP(DN$3&amp;$C5,'all-data'!$B$2:$B$7345,1,FALSE)),"",DN$3&amp;$C5)</f>
        <v/>
      </c>
      <c r="DO5" t="str">
        <f>IF(ISNA(VLOOKUP(DO$3&amp;$C5,'all-data'!$B$2:$B$7345,1,FALSE)),"",DO$3&amp;$C5)</f>
        <v/>
      </c>
      <c r="DP5" t="str">
        <f>IF(ISNA(VLOOKUP(DP$3&amp;$C5,'all-data'!$B$2:$B$7345,1,FALSE)),"",DP$3&amp;$C5)</f>
        <v/>
      </c>
      <c r="DQ5" t="str">
        <f>IF(ISNA(VLOOKUP(DQ$3&amp;$C5,'all-data'!$B$2:$B$7345,1,FALSE)),"",DQ$3&amp;$C5)</f>
        <v/>
      </c>
      <c r="DR5" t="str">
        <f>IF(ISNA(VLOOKUP(DR$3&amp;$C5,'all-data'!$B$2:$B$7345,1,FALSE)),"",DR$3&amp;$C5)</f>
        <v/>
      </c>
      <c r="DS5" t="str">
        <f>IF(ISNA(VLOOKUP(DS$3&amp;$C5,'all-data'!$B$2:$B$7345,1,FALSE)),"",DS$3&amp;$C5)</f>
        <v/>
      </c>
      <c r="DT5" t="str">
        <f>IF(ISNA(VLOOKUP(DT$3&amp;$C5,'all-data'!$B$2:$B$7345,1,FALSE)),"",DT$3&amp;$C5)</f>
        <v/>
      </c>
      <c r="DU5" t="str">
        <f>IF(ISNA(VLOOKUP(DU$3&amp;$C5,'all-data'!$B$2:$B$7345,1,FALSE)),"",DU$3&amp;$C5)</f>
        <v/>
      </c>
      <c r="DV5" t="str">
        <f>IF(ISNA(VLOOKUP(DV$3&amp;$C5,'all-data'!$B$2:$B$7345,1,FALSE)),"",DV$3&amp;$C5)</f>
        <v/>
      </c>
      <c r="DW5" t="str">
        <f>IF(ISNA(VLOOKUP(DW$3&amp;$C5,'all-data'!$B$2:$B$7345,1,FALSE)),"",DW$3&amp;$C5)</f>
        <v/>
      </c>
      <c r="DX5" t="str">
        <f>IF(ISNA(VLOOKUP(DX$3&amp;$C5,'all-data'!$B$2:$B$7345,1,FALSE)),"",DX$3&amp;$C5)</f>
        <v/>
      </c>
      <c r="DY5" t="str">
        <f>IF(ISNA(VLOOKUP(DY$3&amp;$C5,'all-data'!$B$2:$B$7345,1,FALSE)),"",DY$3&amp;$C5)</f>
        <v/>
      </c>
      <c r="DZ5" t="str">
        <f>IF(ISNA(VLOOKUP(DZ$3&amp;$C5,'all-data'!$B$2:$B$7345,1,FALSE)),"",DZ$3&amp;$C5)</f>
        <v/>
      </c>
      <c r="EA5" t="str">
        <f>IF(ISNA(VLOOKUP(EA$3&amp;$C5,'all-data'!$B$2:$B$7345,1,FALSE)),"",EA$3&amp;$C5)</f>
        <v/>
      </c>
      <c r="EB5" t="str">
        <f>IF(ISNA(VLOOKUP(EB$3&amp;$C5,'all-data'!$B$2:$B$7345,1,FALSE)),"",EB$3&amp;$C5)</f>
        <v/>
      </c>
      <c r="EC5" t="str">
        <f>IF(ISNA(VLOOKUP(EC$3&amp;$C5,'all-data'!$B$2:$B$7345,1,FALSE)),"",EC$3&amp;$C5)</f>
        <v/>
      </c>
      <c r="ED5" t="str">
        <f>IF(ISNA(VLOOKUP(ED$3&amp;$C5,'all-data'!$B$2:$B$7345,1,FALSE)),"",ED$3&amp;$C5)</f>
        <v/>
      </c>
      <c r="EE5" t="str">
        <f>IF(ISNA(VLOOKUP(EE$3&amp;$C5,'all-data'!$B$2:$B$7345,1,FALSE)),"",EE$3&amp;$C5)</f>
        <v/>
      </c>
      <c r="EF5" t="str">
        <f>IF(ISNA(VLOOKUP(EF$3&amp;$C5,'all-data'!$B$2:$B$7345,1,FALSE)),"",EF$3&amp;$C5)</f>
        <v/>
      </c>
      <c r="EG5" t="str">
        <f>IF(ISNA(VLOOKUP(EG$3&amp;$C5,'all-data'!$B$2:$B$7345,1,FALSE)),"",EG$3&amp;$C5)</f>
        <v/>
      </c>
      <c r="EH5" t="str">
        <f>IF(ISNA(VLOOKUP(EH$3&amp;$C5,'all-data'!$B$2:$B$7345,1,FALSE)),"",EH$3&amp;$C5)</f>
        <v/>
      </c>
      <c r="EI5" t="str">
        <f>IF(ISNA(VLOOKUP(EI$3&amp;$C5,'all-data'!$B$2:$B$7345,1,FALSE)),"",EI$3&amp;$C5)</f>
        <v/>
      </c>
      <c r="EJ5" t="str">
        <f>IF(ISNA(VLOOKUP(EJ$3&amp;$C5,'all-data'!$B$2:$B$7345,1,FALSE)),"",EJ$3&amp;$C5)</f>
        <v/>
      </c>
      <c r="EK5" t="str">
        <f>IF(ISNA(VLOOKUP(EK$3&amp;$C5,'all-data'!$B$2:$B$7345,1,FALSE)),"",EK$3&amp;$C5)</f>
        <v/>
      </c>
      <c r="EL5" t="str">
        <f>IF(ISNA(VLOOKUP(EL$3&amp;$C5,'all-data'!$B$2:$B$7345,1,FALSE)),"",EL$3&amp;$C5)</f>
        <v/>
      </c>
      <c r="EM5" t="str">
        <f>IF(ISNA(VLOOKUP(EM$3&amp;$C5,'all-data'!$B$2:$B$7345,1,FALSE)),"",EM$3&amp;$C5)</f>
        <v/>
      </c>
      <c r="EN5" t="str">
        <f>IF(ISNA(VLOOKUP(EN$3&amp;$C5,'all-data'!$B$2:$B$7345,1,FALSE)),"",EN$3&amp;$C5)</f>
        <v/>
      </c>
      <c r="EO5" t="str">
        <f>IF(ISNA(VLOOKUP(EO$3&amp;$C5,'all-data'!$B$2:$B$7345,1,FALSE)),"",EO$3&amp;$C5)</f>
        <v/>
      </c>
      <c r="EP5" t="str">
        <f>IF(ISNA(VLOOKUP(EP$3&amp;$C5,'all-data'!$B$2:$B$7345,1,FALSE)),"",EP$3&amp;$C5)</f>
        <v/>
      </c>
      <c r="EQ5" t="str">
        <f>IF(ISNA(VLOOKUP(EQ$3&amp;$C5,'all-data'!$B$2:$B$7345,1,FALSE)),"",EQ$3&amp;$C5)</f>
        <v/>
      </c>
      <c r="ER5" t="str">
        <f>IF(ISNA(VLOOKUP(ER$3&amp;$C5,'all-data'!$B$2:$B$7345,1,FALSE)),"",ER$3&amp;$C5)</f>
        <v/>
      </c>
      <c r="ES5" t="str">
        <f>IF(ISNA(VLOOKUP(ES$3&amp;$C5,'all-data'!$B$2:$B$7345,1,FALSE)),"",ES$3&amp;$C5)</f>
        <v/>
      </c>
      <c r="ET5" t="str">
        <f>IF(ISNA(VLOOKUP(ET$3&amp;$C5,'all-data'!$B$2:$B$7345,1,FALSE)),"",ET$3&amp;$C5)</f>
        <v/>
      </c>
      <c r="EU5" t="str">
        <f>IF(ISNA(VLOOKUP(EU$3&amp;$C5,'all-data'!$B$2:$B$7345,1,FALSE)),"",EU$3&amp;$C5)</f>
        <v/>
      </c>
      <c r="EV5" t="str">
        <f>IF(ISNA(VLOOKUP(EV$3&amp;$C5,'all-data'!$B$2:$B$7345,1,FALSE)),"",EV$3&amp;$C5)</f>
        <v/>
      </c>
      <c r="EW5" t="str">
        <f>IF(ISNA(VLOOKUP(EW$3&amp;$C5,'all-data'!$B$2:$B$7345,1,FALSE)),"",EW$3&amp;$C5)</f>
        <v/>
      </c>
      <c r="EX5" t="str">
        <f>IF(ISNA(VLOOKUP(EX$3&amp;$C5,'all-data'!$B$2:$B$7345,1,FALSE)),"",EX$3&amp;$C5)</f>
        <v/>
      </c>
      <c r="EY5" t="str">
        <f>IF(ISNA(VLOOKUP(EY$3&amp;$C5,'all-data'!$B$2:$B$7345,1,FALSE)),"",EY$3&amp;$C5)</f>
        <v/>
      </c>
      <c r="EZ5" t="str">
        <f>IF(ISNA(VLOOKUP(EZ$3&amp;$C5,'all-data'!$B$2:$B$7345,1,FALSE)),"",EZ$3&amp;$C5)</f>
        <v/>
      </c>
      <c r="FA5" t="str">
        <f>IF(ISNA(VLOOKUP(FA$3&amp;$C5,'all-data'!$B$2:$B$7345,1,FALSE)),"",FA$3&amp;$C5)</f>
        <v/>
      </c>
      <c r="FB5" t="str">
        <f>IF(ISNA(VLOOKUP(FB$3&amp;$C5,'all-data'!$B$2:$B$7345,1,FALSE)),"",FB$3&amp;$C5)</f>
        <v/>
      </c>
      <c r="FC5" t="str">
        <f>IF(ISNA(VLOOKUP(FC$3&amp;$C5,'all-data'!$B$2:$B$7345,1,FALSE)),"",FC$3&amp;$C5)</f>
        <v/>
      </c>
      <c r="FD5" t="str">
        <f>IF(ISNA(VLOOKUP(FD$3&amp;$C5,'all-data'!$B$2:$B$7345,1,FALSE)),"",FD$3&amp;$C5)</f>
        <v/>
      </c>
      <c r="FE5" t="str">
        <f>IF(ISNA(VLOOKUP(FE$3&amp;$C5,'all-data'!$B$2:$B$7345,1,FALSE)),"",FE$3&amp;$C5)</f>
        <v/>
      </c>
      <c r="FF5" t="str">
        <f>IF(ISNA(VLOOKUP(FF$3&amp;$C5,'all-data'!$B$2:$B$7345,1,FALSE)),"",FF$3&amp;$C5)</f>
        <v/>
      </c>
      <c r="FG5" t="str">
        <f>IF(ISNA(VLOOKUP(FG$3&amp;$C5,'all-data'!$B$2:$B$7345,1,FALSE)),"",FG$3&amp;$C5)</f>
        <v/>
      </c>
      <c r="FH5" t="str">
        <f>IF(ISNA(VLOOKUP(FH$3&amp;$C5,'all-data'!$B$2:$B$7345,1,FALSE)),"",FH$3&amp;$C5)</f>
        <v/>
      </c>
      <c r="FI5" t="str">
        <f>IF(ISNA(VLOOKUP(FI$3&amp;$C5,'all-data'!$B$2:$B$7345,1,FALSE)),"",FI$3&amp;$C5)</f>
        <v/>
      </c>
      <c r="FJ5" t="str">
        <f>IF(ISNA(VLOOKUP(FJ$3&amp;$C5,'all-data'!$B$2:$B$7345,1,FALSE)),"",FJ$3&amp;$C5)</f>
        <v/>
      </c>
      <c r="FK5" t="str">
        <f>IF(ISNA(VLOOKUP(FK$3&amp;$C5,'all-data'!$B$2:$B$7345,1,FALSE)),"",FK$3&amp;$C5)</f>
        <v/>
      </c>
      <c r="FL5" t="str">
        <f>IF(ISNA(VLOOKUP(FL$3&amp;$C5,'all-data'!$B$2:$B$7345,1,FALSE)),"",FL$3&amp;$C5)</f>
        <v/>
      </c>
      <c r="FM5" t="str">
        <f>IF(ISNA(VLOOKUP(FM$3&amp;$C5,'all-data'!$B$2:$B$7345,1,FALSE)),"",FM$3&amp;$C5)</f>
        <v/>
      </c>
      <c r="FN5" t="str">
        <f>IF(ISNA(VLOOKUP(FN$3&amp;$C5,'all-data'!$B$2:$B$7345,1,FALSE)),"",FN$3&amp;$C5)</f>
        <v/>
      </c>
      <c r="FO5" t="str">
        <f>IF(ISNA(VLOOKUP(FO$3&amp;$C5,'all-data'!$B$2:$B$7345,1,FALSE)),"",FO$3&amp;$C5)</f>
        <v/>
      </c>
      <c r="FP5" t="str">
        <f>IF(ISNA(VLOOKUP(FP$3&amp;$C5,'all-data'!$B$2:$B$7345,1,FALSE)),"",FP$3&amp;$C5)</f>
        <v/>
      </c>
      <c r="FQ5" t="str">
        <f>IF(ISNA(VLOOKUP(FQ$3&amp;$C5,'all-data'!$B$2:$B$7345,1,FALSE)),"",FQ$3&amp;$C5)</f>
        <v/>
      </c>
      <c r="FR5" t="str">
        <f>IF(ISNA(VLOOKUP(FR$3&amp;$C5,'all-data'!$B$2:$B$7345,1,FALSE)),"",FR$3&amp;$C5)</f>
        <v/>
      </c>
      <c r="FS5" t="str">
        <f>IF(ISNA(VLOOKUP(FS$3&amp;$C5,'all-data'!$B$2:$B$7345,1,FALSE)),"",FS$3&amp;$C5)</f>
        <v/>
      </c>
      <c r="FT5" t="str">
        <f>IF(ISNA(VLOOKUP(FT$3&amp;$C5,'all-data'!$B$2:$B$7345,1,FALSE)),"",FT$3&amp;$C5)</f>
        <v/>
      </c>
      <c r="FU5" t="str">
        <f>IF(ISNA(VLOOKUP(FU$3&amp;$C5,'all-data'!$B$2:$B$7345,1,FALSE)),"",FU$3&amp;$C5)</f>
        <v/>
      </c>
      <c r="FV5" t="str">
        <f>IF(ISNA(VLOOKUP(FV$3&amp;$C5,'all-data'!$B$2:$B$7345,1,FALSE)),"",FV$3&amp;$C5)</f>
        <v/>
      </c>
      <c r="FW5" t="str">
        <f>IF(ISNA(VLOOKUP(FW$3&amp;$C5,'all-data'!$B$2:$B$7345,1,FALSE)),"",FW$3&amp;$C5)</f>
        <v/>
      </c>
      <c r="FX5" t="str">
        <f>IF(ISNA(VLOOKUP(FX$3&amp;$C5,'all-data'!$B$2:$B$7345,1,FALSE)),"",FX$3&amp;$C5)</f>
        <v/>
      </c>
      <c r="FY5" t="str">
        <f>IF(ISNA(VLOOKUP(FY$3&amp;$C5,'all-data'!$B$2:$B$7345,1,FALSE)),"",FY$3&amp;$C5)</f>
        <v/>
      </c>
      <c r="FZ5" t="str">
        <f>IF(ISNA(VLOOKUP(FZ$3&amp;$C5,'all-data'!$B$2:$B$7345,1,FALSE)),"",FZ$3&amp;$C5)</f>
        <v/>
      </c>
      <c r="GA5" t="str">
        <f>IF(ISNA(VLOOKUP(GA$3&amp;$C5,'all-data'!$B$2:$B$7345,1,FALSE)),"",GA$3&amp;$C5)</f>
        <v/>
      </c>
      <c r="GB5" t="str">
        <f>IF(ISNA(VLOOKUP(GB$3&amp;$C5,'all-data'!$B$2:$B$7345,1,FALSE)),"",GB$3&amp;$C5)</f>
        <v/>
      </c>
      <c r="GC5" t="str">
        <f>IF(ISNA(VLOOKUP(GC$3&amp;$C5,'all-data'!$B$2:$B$7345,1,FALSE)),"",GC$3&amp;$C5)</f>
        <v/>
      </c>
      <c r="GD5" t="str">
        <f>IF(ISNA(VLOOKUP(GD$3&amp;$C5,'all-data'!$B$2:$B$7345,1,FALSE)),"",GD$3&amp;$C5)</f>
        <v/>
      </c>
      <c r="GE5" t="str">
        <f>IF(ISNA(VLOOKUP(GE$3&amp;$C5,'all-data'!$B$2:$B$7345,1,FALSE)),"",GE$3&amp;$C5)</f>
        <v/>
      </c>
      <c r="GF5" t="str">
        <f>IF(ISNA(VLOOKUP(GF$3&amp;$C5,'all-data'!$B$2:$B$7345,1,FALSE)),"",GF$3&amp;$C5)</f>
        <v/>
      </c>
      <c r="GG5" t="str">
        <f>IF(ISNA(VLOOKUP(GG$3&amp;$C5,'all-data'!$B$2:$B$7345,1,FALSE)),"",GG$3&amp;$C5)</f>
        <v/>
      </c>
      <c r="GH5" t="str">
        <f>IF(ISNA(VLOOKUP(GH$3&amp;$C5,'all-data'!$B$2:$B$7345,1,FALSE)),"",GH$3&amp;$C5)</f>
        <v/>
      </c>
      <c r="GI5" t="str">
        <f>IF(ISNA(VLOOKUP(GI$3&amp;$C5,'all-data'!$B$2:$B$7345,1,FALSE)),"",GI$3&amp;$C5)</f>
        <v/>
      </c>
      <c r="GJ5" t="str">
        <f>IF(ISNA(VLOOKUP(GJ$3&amp;$C5,'all-data'!$B$2:$B$7345,1,FALSE)),"",GJ$3&amp;$C5)</f>
        <v/>
      </c>
      <c r="GK5" t="str">
        <f>IF(ISNA(VLOOKUP(GK$3&amp;$C5,'all-data'!$B$2:$B$7345,1,FALSE)),"",GK$3&amp;$C5)</f>
        <v/>
      </c>
      <c r="GL5" t="str">
        <f>IF(ISNA(VLOOKUP(GL$3&amp;$C5,'all-data'!$B$2:$B$7345,1,FALSE)),"",GL$3&amp;$C5)</f>
        <v/>
      </c>
      <c r="GM5" t="str">
        <f>IF(ISNA(VLOOKUP(GM$3&amp;$C5,'all-data'!$B$2:$B$7345,1,FALSE)),"",GM$3&amp;$C5)</f>
        <v/>
      </c>
      <c r="GN5" t="str">
        <f>IF(ISNA(VLOOKUP(GN$3&amp;$C5,'all-data'!$B$2:$B$7345,1,FALSE)),"",GN$3&amp;$C5)</f>
        <v/>
      </c>
      <c r="GO5" t="str">
        <f>IF(ISNA(VLOOKUP(GO$3&amp;$C5,'all-data'!$B$2:$B$7345,1,FALSE)),"",GO$3&amp;$C5)</f>
        <v/>
      </c>
      <c r="GP5" t="str">
        <f>IF(ISNA(VLOOKUP(GP$3&amp;$C5,'all-data'!$B$2:$B$7345,1,FALSE)),"",GP$3&amp;$C5)</f>
        <v/>
      </c>
      <c r="GQ5" t="str">
        <f>IF(ISNA(VLOOKUP(GQ$3&amp;$C5,'all-data'!$B$2:$B$7345,1,FALSE)),"",GQ$3&amp;$C5)</f>
        <v/>
      </c>
      <c r="GR5" t="str">
        <f>IF(ISNA(VLOOKUP(GR$3&amp;$C5,'all-data'!$B$2:$B$7345,1,FALSE)),"",GR$3&amp;$C5)</f>
        <v/>
      </c>
      <c r="GS5" t="str">
        <f>IF(ISNA(VLOOKUP(GS$3&amp;$C5,'all-data'!$B$2:$B$7345,1,FALSE)),"",GS$3&amp;$C5)</f>
        <v/>
      </c>
      <c r="GT5" t="str">
        <f>IF(ISNA(VLOOKUP(GT$3&amp;$C5,'all-data'!$B$2:$B$7345,1,FALSE)),"",GT$3&amp;$C5)</f>
        <v/>
      </c>
      <c r="GU5" t="str">
        <f>IF(ISNA(VLOOKUP(GU$3&amp;$C5,'all-data'!$B$2:$B$7345,1,FALSE)),"",GU$3&amp;$C5)</f>
        <v/>
      </c>
      <c r="GV5" t="str">
        <f>IF(ISNA(VLOOKUP(GV$3&amp;$C5,'all-data'!$B$2:$B$7345,1,FALSE)),"",GV$3&amp;$C5)</f>
        <v/>
      </c>
      <c r="GW5" t="str">
        <f>IF(ISNA(VLOOKUP(GW$3&amp;$C5,'all-data'!$B$2:$B$7345,1,FALSE)),"",GW$3&amp;$C5)</f>
        <v/>
      </c>
    </row>
    <row r="6" spans="2:205" x14ac:dyDescent="0.25">
      <c r="B6" s="3" t="s">
        <v>5133</v>
      </c>
      <c r="C6" s="2" t="s">
        <v>7630</v>
      </c>
      <c r="D6" t="str">
        <f>IF(ISNA(VLOOKUP(D$3&amp;$C6,'all-data'!$B$2:$B$7345,1,FALSE)),"",D$3&amp;$C6)</f>
        <v/>
      </c>
      <c r="E6" t="str">
        <f>IF(ISNA(VLOOKUP(E$3&amp;$C6,'all-data'!$B$2:$B$7345,1,FALSE)),"",E$3&amp;$C6)</f>
        <v>ALBBCONF</v>
      </c>
      <c r="F6" t="str">
        <f>IF(ISNA(VLOOKUP(F$3&amp;$C6,'all-data'!$B$2:$B$7345,1,FALSE)),"",F$3&amp;$C6)</f>
        <v/>
      </c>
      <c r="G6" t="str">
        <f>IF(ISNA(VLOOKUP(G$3&amp;$C6,'all-data'!$B$2:$B$7345,1,FALSE)),"",G$3&amp;$C6)</f>
        <v/>
      </c>
      <c r="H6" t="str">
        <f>IF(ISNA(VLOOKUP(H$3&amp;$C6,'all-data'!$B$2:$B$7345,1,FALSE)),"",H$3&amp;$C6)</f>
        <v>AGOBCONF</v>
      </c>
      <c r="I6" t="str">
        <f>IF(ISNA(VLOOKUP(I$3&amp;$C6,'all-data'!$B$2:$B$7345,1,FALSE)),"",I$3&amp;$C6)</f>
        <v/>
      </c>
      <c r="J6" t="str">
        <f>IF(ISNA(VLOOKUP(J$3&amp;$C6,'all-data'!$B$2:$B$7345,1,FALSE)),"",J$3&amp;$C6)</f>
        <v/>
      </c>
      <c r="K6" t="str">
        <f>IF(ISNA(VLOOKUP(K$3&amp;$C6,'all-data'!$B$2:$B$7345,1,FALSE)),"",K$3&amp;$C6)</f>
        <v/>
      </c>
      <c r="L6" t="str">
        <f>IF(ISNA(VLOOKUP(L$3&amp;$C6,'all-data'!$B$2:$B$7345,1,FALSE)),"",L$3&amp;$C6)</f>
        <v/>
      </c>
      <c r="M6" t="str">
        <f>IF(ISNA(VLOOKUP(M$3&amp;$C6,'all-data'!$B$2:$B$7345,1,FALSE)),"",M$3&amp;$C6)</f>
        <v>AUSBCONF</v>
      </c>
      <c r="N6" t="str">
        <f>IF(ISNA(VLOOKUP(N$3&amp;$C6,'all-data'!$B$2:$B$7345,1,FALSE)),"",N$3&amp;$C6)</f>
        <v>AUTBCONF</v>
      </c>
      <c r="O6" t="str">
        <f>IF(ISNA(VLOOKUP(O$3&amp;$C6,'all-data'!$B$2:$B$7345,1,FALSE)),"",O$3&amp;$C6)</f>
        <v/>
      </c>
      <c r="P6" t="str">
        <f>IF(ISNA(VLOOKUP(P$3&amp;$C6,'all-data'!$B$2:$B$7345,1,FALSE)),"",P$3&amp;$C6)</f>
        <v/>
      </c>
      <c r="Q6" t="str">
        <f>IF(ISNA(VLOOKUP(Q$3&amp;$C6,'all-data'!$B$2:$B$7345,1,FALSE)),"",Q$3&amp;$C6)</f>
        <v/>
      </c>
      <c r="R6" t="str">
        <f>IF(ISNA(VLOOKUP(R$3&amp;$C6,'all-data'!$B$2:$B$7345,1,FALSE)),"",R$3&amp;$C6)</f>
        <v/>
      </c>
      <c r="S6" t="str">
        <f>IF(ISNA(VLOOKUP(S$3&amp;$C6,'all-data'!$B$2:$B$7345,1,FALSE)),"",S$3&amp;$C6)</f>
        <v/>
      </c>
      <c r="T6" t="str">
        <f>IF(ISNA(VLOOKUP(T$3&amp;$C6,'all-data'!$B$2:$B$7345,1,FALSE)),"",T$3&amp;$C6)</f>
        <v/>
      </c>
      <c r="U6" t="str">
        <f>IF(ISNA(VLOOKUP(U$3&amp;$C6,'all-data'!$B$2:$B$7345,1,FALSE)),"",U$3&amp;$C6)</f>
        <v>BELBCONF</v>
      </c>
      <c r="V6" t="str">
        <f>IF(ISNA(VLOOKUP(V$3&amp;$C6,'all-data'!$B$2:$B$7345,1,FALSE)),"",V$3&amp;$C6)</f>
        <v/>
      </c>
      <c r="W6" t="str">
        <f>IF(ISNA(VLOOKUP(W$3&amp;$C6,'all-data'!$B$2:$B$7345,1,FALSE)),"",W$3&amp;$C6)</f>
        <v/>
      </c>
      <c r="X6" t="str">
        <f>IF(ISNA(VLOOKUP(X$3&amp;$C6,'all-data'!$B$2:$B$7345,1,FALSE)),"",X$3&amp;$C6)</f>
        <v/>
      </c>
      <c r="Y6" t="str">
        <f>IF(ISNA(VLOOKUP(Y$3&amp;$C6,'all-data'!$B$2:$B$7345,1,FALSE)),"",Y$3&amp;$C6)</f>
        <v/>
      </c>
      <c r="Z6" t="str">
        <f>IF(ISNA(VLOOKUP(Z$3&amp;$C6,'all-data'!$B$2:$B$7345,1,FALSE)),"",Z$3&amp;$C6)</f>
        <v/>
      </c>
      <c r="AA6" t="str">
        <f>IF(ISNA(VLOOKUP(AA$3&amp;$C6,'all-data'!$B$2:$B$7345,1,FALSE)),"",AA$3&amp;$C6)</f>
        <v/>
      </c>
      <c r="AB6" t="str">
        <f>IF(ISNA(VLOOKUP(AB$3&amp;$C6,'all-data'!$B$2:$B$7345,1,FALSE)),"",AB$3&amp;$C6)</f>
        <v/>
      </c>
      <c r="AC6" t="str">
        <f>IF(ISNA(VLOOKUP(AC$3&amp;$C6,'all-data'!$B$2:$B$7345,1,FALSE)),"",AC$3&amp;$C6)</f>
        <v>BRABCONF</v>
      </c>
      <c r="AD6" t="str">
        <f>IF(ISNA(VLOOKUP(AD$3&amp;$C6,'all-data'!$B$2:$B$7345,1,FALSE)),"",AD$3&amp;$C6)</f>
        <v/>
      </c>
      <c r="AE6" t="str">
        <f>IF(ISNA(VLOOKUP(AE$3&amp;$C6,'all-data'!$B$2:$B$7345,1,FALSE)),"",AE$3&amp;$C6)</f>
        <v>BGRBCONF</v>
      </c>
      <c r="AF6" t="str">
        <f>IF(ISNA(VLOOKUP(AF$3&amp;$C6,'all-data'!$B$2:$B$7345,1,FALSE)),"",AF$3&amp;$C6)</f>
        <v/>
      </c>
      <c r="AG6" t="str">
        <f>IF(ISNA(VLOOKUP(AG$3&amp;$C6,'all-data'!$B$2:$B$7345,1,FALSE)),"",AG$3&amp;$C6)</f>
        <v/>
      </c>
      <c r="AH6" t="str">
        <f>IF(ISNA(VLOOKUP(AH$3&amp;$C6,'all-data'!$B$2:$B$7345,1,FALSE)),"",AH$3&amp;$C6)</f>
        <v/>
      </c>
      <c r="AI6" t="str">
        <f>IF(ISNA(VLOOKUP(AI$3&amp;$C6,'all-data'!$B$2:$B$7345,1,FALSE)),"",AI$3&amp;$C6)</f>
        <v/>
      </c>
      <c r="AJ6" t="str">
        <f>IF(ISNA(VLOOKUP(AJ$3&amp;$C6,'all-data'!$B$2:$B$7345,1,FALSE)),"",AJ$3&amp;$C6)</f>
        <v>CANBCONF</v>
      </c>
      <c r="AK6" t="str">
        <f>IF(ISNA(VLOOKUP(AK$3&amp;$C6,'all-data'!$B$2:$B$7345,1,FALSE)),"",AK$3&amp;$C6)</f>
        <v>CPVBCONF</v>
      </c>
      <c r="AL6" t="str">
        <f>IF(ISNA(VLOOKUP(AL$3&amp;$C6,'all-data'!$B$2:$B$7345,1,FALSE)),"",AL$3&amp;$C6)</f>
        <v/>
      </c>
      <c r="AM6" t="str">
        <f>IF(ISNA(VLOOKUP(AM$3&amp;$C6,'all-data'!$B$2:$B$7345,1,FALSE)),"",AM$3&amp;$C6)</f>
        <v/>
      </c>
      <c r="AN6" t="str">
        <f>IF(ISNA(VLOOKUP(AN$3&amp;$C6,'all-data'!$B$2:$B$7345,1,FALSE)),"",AN$3&amp;$C6)</f>
        <v/>
      </c>
      <c r="AO6" t="str">
        <f>IF(ISNA(VLOOKUP(AO$3&amp;$C6,'all-data'!$B$2:$B$7345,1,FALSE)),"",AO$3&amp;$C6)</f>
        <v>CHLBCONF</v>
      </c>
      <c r="AP6" t="str">
        <f>IF(ISNA(VLOOKUP(AP$3&amp;$C6,'all-data'!$B$2:$B$7345,1,FALSE)),"",AP$3&amp;$C6)</f>
        <v>CHNBCONF</v>
      </c>
      <c r="AQ6" t="str">
        <f>IF(ISNA(VLOOKUP(AQ$3&amp;$C6,'all-data'!$B$2:$B$7345,1,FALSE)),"",AQ$3&amp;$C6)</f>
        <v>COLBCONF</v>
      </c>
      <c r="AR6" t="str">
        <f>IF(ISNA(VLOOKUP(AR$3&amp;$C6,'all-data'!$B$2:$B$7345,1,FALSE)),"",AR$3&amp;$C6)</f>
        <v/>
      </c>
      <c r="AS6" t="str">
        <f>IF(ISNA(VLOOKUP(AS$3&amp;$C6,'all-data'!$B$2:$B$7345,1,FALSE)),"",AS$3&amp;$C6)</f>
        <v/>
      </c>
      <c r="AT6" t="str">
        <f>IF(ISNA(VLOOKUP(AT$3&amp;$C6,'all-data'!$B$2:$B$7345,1,FALSE)),"",AT$3&amp;$C6)</f>
        <v/>
      </c>
      <c r="AU6" t="str">
        <f>IF(ISNA(VLOOKUP(AU$3&amp;$C6,'all-data'!$B$2:$B$7345,1,FALSE)),"",AU$3&amp;$C6)</f>
        <v/>
      </c>
      <c r="AV6" t="str">
        <f>IF(ISNA(VLOOKUP(AV$3&amp;$C6,'all-data'!$B$2:$B$7345,1,FALSE)),"",AV$3&amp;$C6)</f>
        <v/>
      </c>
      <c r="AW6" t="str">
        <f>IF(ISNA(VLOOKUP(AW$3&amp;$C6,'all-data'!$B$2:$B$7345,1,FALSE)),"",AW$3&amp;$C6)</f>
        <v>CYPBCONF</v>
      </c>
      <c r="AX6" t="str">
        <f>IF(ISNA(VLOOKUP(AX$3&amp;$C6,'all-data'!$B$2:$B$7345,1,FALSE)),"",AX$3&amp;$C6)</f>
        <v>CZEBCONF</v>
      </c>
      <c r="AY6" t="str">
        <f>IF(ISNA(VLOOKUP(AY$3&amp;$C6,'all-data'!$B$2:$B$7345,1,FALSE)),"",AY$3&amp;$C6)</f>
        <v>DNKBCONF</v>
      </c>
      <c r="AZ6" t="str">
        <f>IF(ISNA(VLOOKUP(AZ$3&amp;$C6,'all-data'!$B$2:$B$7345,1,FALSE)),"",AZ$3&amp;$C6)</f>
        <v/>
      </c>
      <c r="BA6" t="str">
        <f>IF(ISNA(VLOOKUP(BA$3&amp;$C6,'all-data'!$B$2:$B$7345,1,FALSE)),"",BA$3&amp;$C6)</f>
        <v/>
      </c>
      <c r="BB6" t="str">
        <f>IF(ISNA(VLOOKUP(BB$3&amp;$C6,'all-data'!$B$2:$B$7345,1,FALSE)),"",BB$3&amp;$C6)</f>
        <v/>
      </c>
      <c r="BC6" t="str">
        <f>IF(ISNA(VLOOKUP(BC$3&amp;$C6,'all-data'!$B$2:$B$7345,1,FALSE)),"",BC$3&amp;$C6)</f>
        <v/>
      </c>
      <c r="BD6" t="str">
        <f>IF(ISNA(VLOOKUP(BD$3&amp;$C6,'all-data'!$B$2:$B$7345,1,FALSE)),"",BD$3&amp;$C6)</f>
        <v>ECUBCONF</v>
      </c>
      <c r="BE6" t="str">
        <f>IF(ISNA(VLOOKUP(BE$3&amp;$C6,'all-data'!$B$2:$B$7345,1,FALSE)),"",BE$3&amp;$C6)</f>
        <v/>
      </c>
      <c r="BF6" t="str">
        <f>IF(ISNA(VLOOKUP(BF$3&amp;$C6,'all-data'!$B$2:$B$7345,1,FALSE)),"",BF$3&amp;$C6)</f>
        <v/>
      </c>
      <c r="BG6" t="str">
        <f>IF(ISNA(VLOOKUP(BG$3&amp;$C6,'all-data'!$B$2:$B$7345,1,FALSE)),"",BG$3&amp;$C6)</f>
        <v/>
      </c>
      <c r="BH6" t="str">
        <f>IF(ISNA(VLOOKUP(BH$3&amp;$C6,'all-data'!$B$2:$B$7345,1,FALSE)),"",BH$3&amp;$C6)</f>
        <v/>
      </c>
      <c r="BI6" t="str">
        <f>IF(ISNA(VLOOKUP(BI$3&amp;$C6,'all-data'!$B$2:$B$7345,1,FALSE)),"",BI$3&amp;$C6)</f>
        <v>ESTBCONF</v>
      </c>
      <c r="BJ6" t="str">
        <f>IF(ISNA(VLOOKUP(BJ$3&amp;$C6,'all-data'!$B$2:$B$7345,1,FALSE)),"",BJ$3&amp;$C6)</f>
        <v/>
      </c>
      <c r="BK6" t="str">
        <f>IF(ISNA(VLOOKUP(BK$3&amp;$C6,'all-data'!$B$2:$B$7345,1,FALSE)),"",BK$3&amp;$C6)</f>
        <v>EURBCONF</v>
      </c>
      <c r="BL6" t="str">
        <f>IF(ISNA(VLOOKUP(BL$3&amp;$C6,'all-data'!$B$2:$B$7345,1,FALSE)),"",BL$3&amp;$C6)</f>
        <v/>
      </c>
      <c r="BM6" t="str">
        <f>IF(ISNA(VLOOKUP(BM$3&amp;$C6,'all-data'!$B$2:$B$7345,1,FALSE)),"",BM$3&amp;$C6)</f>
        <v>FINBCONF</v>
      </c>
      <c r="BN6" t="str">
        <f>IF(ISNA(VLOOKUP(BN$3&amp;$C6,'all-data'!$B$2:$B$7345,1,FALSE)),"",BN$3&amp;$C6)</f>
        <v>FRABCONF</v>
      </c>
      <c r="BO6" t="str">
        <f>IF(ISNA(VLOOKUP(BO$3&amp;$C6,'all-data'!$B$2:$B$7345,1,FALSE)),"",BO$3&amp;$C6)</f>
        <v/>
      </c>
      <c r="BP6" t="str">
        <f>IF(ISNA(VLOOKUP(BP$3&amp;$C6,'all-data'!$B$2:$B$7345,1,FALSE)),"",BP$3&amp;$C6)</f>
        <v/>
      </c>
      <c r="BQ6" t="str">
        <f>IF(ISNA(VLOOKUP(BQ$3&amp;$C6,'all-data'!$B$2:$B$7345,1,FALSE)),"",BQ$3&amp;$C6)</f>
        <v/>
      </c>
      <c r="BR6" t="str">
        <f>IF(ISNA(VLOOKUP(BR$3&amp;$C6,'all-data'!$B$2:$B$7345,1,FALSE)),"",BR$3&amp;$C6)</f>
        <v>DEUBCONF</v>
      </c>
      <c r="BS6" t="str">
        <f>IF(ISNA(VLOOKUP(BS$3&amp;$C6,'all-data'!$B$2:$B$7345,1,FALSE)),"",BS$3&amp;$C6)</f>
        <v/>
      </c>
      <c r="BT6" t="str">
        <f>IF(ISNA(VLOOKUP(BT$3&amp;$C6,'all-data'!$B$2:$B$7345,1,FALSE)),"",BT$3&amp;$C6)</f>
        <v>GRCBCONF</v>
      </c>
      <c r="BU6" t="str">
        <f>IF(ISNA(VLOOKUP(BU$3&amp;$C6,'all-data'!$B$2:$B$7345,1,FALSE)),"",BU$3&amp;$C6)</f>
        <v/>
      </c>
      <c r="BV6" t="str">
        <f>IF(ISNA(VLOOKUP(BV$3&amp;$C6,'all-data'!$B$2:$B$7345,1,FALSE)),"",BV$3&amp;$C6)</f>
        <v/>
      </c>
      <c r="BW6" t="str">
        <f>IF(ISNA(VLOOKUP(BW$3&amp;$C6,'all-data'!$B$2:$B$7345,1,FALSE)),"",BW$3&amp;$C6)</f>
        <v/>
      </c>
      <c r="BX6" t="str">
        <f>IF(ISNA(VLOOKUP(BX$3&amp;$C6,'all-data'!$B$2:$B$7345,1,FALSE)),"",BX$3&amp;$C6)</f>
        <v/>
      </c>
      <c r="BY6" t="str">
        <f>IF(ISNA(VLOOKUP(BY$3&amp;$C6,'all-data'!$B$2:$B$7345,1,FALSE)),"",BY$3&amp;$C6)</f>
        <v/>
      </c>
      <c r="BZ6" t="str">
        <f>IF(ISNA(VLOOKUP(BZ$3&amp;$C6,'all-data'!$B$2:$B$7345,1,FALSE)),"",BZ$3&amp;$C6)</f>
        <v/>
      </c>
      <c r="CA6" t="str">
        <f>IF(ISNA(VLOOKUP(CA$3&amp;$C6,'all-data'!$B$2:$B$7345,1,FALSE)),"",CA$3&amp;$C6)</f>
        <v/>
      </c>
      <c r="CB6" t="str">
        <f>IF(ISNA(VLOOKUP(CB$3&amp;$C6,'all-data'!$B$2:$B$7345,1,FALSE)),"",CB$3&amp;$C6)</f>
        <v/>
      </c>
      <c r="CC6" t="str">
        <f>IF(ISNA(VLOOKUP(CC$3&amp;$C6,'all-data'!$B$2:$B$7345,1,FALSE)),"",CC$3&amp;$C6)</f>
        <v/>
      </c>
      <c r="CD6" t="str">
        <f>IF(ISNA(VLOOKUP(CD$3&amp;$C6,'all-data'!$B$2:$B$7345,1,FALSE)),"",CD$3&amp;$C6)</f>
        <v>HKGBCONF</v>
      </c>
      <c r="CE6" t="str">
        <f>IF(ISNA(VLOOKUP(CE$3&amp;$C6,'all-data'!$B$2:$B$7345,1,FALSE)),"",CE$3&amp;$C6)</f>
        <v>HUNBCONF</v>
      </c>
      <c r="CF6" t="str">
        <f>IF(ISNA(VLOOKUP(CF$3&amp;$C6,'all-data'!$B$2:$B$7345,1,FALSE)),"",CF$3&amp;$C6)</f>
        <v/>
      </c>
      <c r="CG6" t="str">
        <f>IF(ISNA(VLOOKUP(CG$3&amp;$C6,'all-data'!$B$2:$B$7345,1,FALSE)),"",CG$3&amp;$C6)</f>
        <v>INDBCONF</v>
      </c>
      <c r="CH6" t="str">
        <f>IF(ISNA(VLOOKUP(CH$3&amp;$C6,'all-data'!$B$2:$B$7345,1,FALSE)),"",CH$3&amp;$C6)</f>
        <v>IDNBCONF</v>
      </c>
      <c r="CI6" t="str">
        <f>IF(ISNA(VLOOKUP(CI$3&amp;$C6,'all-data'!$B$2:$B$7345,1,FALSE)),"",CI$3&amp;$C6)</f>
        <v/>
      </c>
      <c r="CJ6" t="str">
        <f>IF(ISNA(VLOOKUP(CJ$3&amp;$C6,'all-data'!$B$2:$B$7345,1,FALSE)),"",CJ$3&amp;$C6)</f>
        <v/>
      </c>
      <c r="CK6" t="str">
        <f>IF(ISNA(VLOOKUP(CK$3&amp;$C6,'all-data'!$B$2:$B$7345,1,FALSE)),"",CK$3&amp;$C6)</f>
        <v>IRLBCONF</v>
      </c>
      <c r="CL6" t="str">
        <f>IF(ISNA(VLOOKUP(CL$3&amp;$C6,'all-data'!$B$2:$B$7345,1,FALSE)),"",CL$3&amp;$C6)</f>
        <v/>
      </c>
      <c r="CM6" t="str">
        <f>IF(ISNA(VLOOKUP(CM$3&amp;$C6,'all-data'!$B$2:$B$7345,1,FALSE)),"",CM$3&amp;$C6)</f>
        <v>ISRBCONF</v>
      </c>
      <c r="CN6" t="str">
        <f>IF(ISNA(VLOOKUP(CN$3&amp;$C6,'all-data'!$B$2:$B$7345,1,FALSE)),"",CN$3&amp;$C6)</f>
        <v>ITABCONF</v>
      </c>
      <c r="CO6" t="str">
        <f>IF(ISNA(VLOOKUP(CO$3&amp;$C6,'all-data'!$B$2:$B$7345,1,FALSE)),"",CO$3&amp;$C6)</f>
        <v/>
      </c>
      <c r="CP6" t="str">
        <f>IF(ISNA(VLOOKUP(CP$3&amp;$C6,'all-data'!$B$2:$B$7345,1,FALSE)),"",CP$3&amp;$C6)</f>
        <v/>
      </c>
      <c r="CQ6" t="str">
        <f>IF(ISNA(VLOOKUP(CQ$3&amp;$C6,'all-data'!$B$2:$B$7345,1,FALSE)),"",CQ$3&amp;$C6)</f>
        <v>JPNBCONF</v>
      </c>
      <c r="CR6" t="str">
        <f>IF(ISNA(VLOOKUP(CR$3&amp;$C6,'all-data'!$B$2:$B$7345,1,FALSE)),"",CR$3&amp;$C6)</f>
        <v/>
      </c>
      <c r="CS6" t="str">
        <f>IF(ISNA(VLOOKUP(CS$3&amp;$C6,'all-data'!$B$2:$B$7345,1,FALSE)),"",CS$3&amp;$C6)</f>
        <v>KAZBCONF</v>
      </c>
      <c r="CT6" t="str">
        <f>IF(ISNA(VLOOKUP(CT$3&amp;$C6,'all-data'!$B$2:$B$7345,1,FALSE)),"",CT$3&amp;$C6)</f>
        <v/>
      </c>
      <c r="CU6" t="str">
        <f>IF(ISNA(VLOOKUP(CU$3&amp;$C6,'all-data'!$B$2:$B$7345,1,FALSE)),"",CU$3&amp;$C6)</f>
        <v/>
      </c>
      <c r="CV6" t="str">
        <f>IF(ISNA(VLOOKUP(CV$3&amp;$C6,'all-data'!$B$2:$B$7345,1,FALSE)),"",CV$3&amp;$C6)</f>
        <v/>
      </c>
      <c r="CW6" t="str">
        <f>IF(ISNA(VLOOKUP(CW$3&amp;$C6,'all-data'!$B$2:$B$7345,1,FALSE)),"",CW$3&amp;$C6)</f>
        <v/>
      </c>
      <c r="CX6" t="str">
        <f>IF(ISNA(VLOOKUP(CX$3&amp;$C6,'all-data'!$B$2:$B$7345,1,FALSE)),"",CX$3&amp;$C6)</f>
        <v/>
      </c>
      <c r="CY6" t="str">
        <f>IF(ISNA(VLOOKUP(CY$3&amp;$C6,'all-data'!$B$2:$B$7345,1,FALSE)),"",CY$3&amp;$C6)</f>
        <v>LVABCONF</v>
      </c>
      <c r="CZ6" t="str">
        <f>IF(ISNA(VLOOKUP(CZ$3&amp;$C6,'all-data'!$B$2:$B$7345,1,FALSE)),"",CZ$3&amp;$C6)</f>
        <v/>
      </c>
      <c r="DA6" t="str">
        <f>IF(ISNA(VLOOKUP(DA$3&amp;$C6,'all-data'!$B$2:$B$7345,1,FALSE)),"",DA$3&amp;$C6)</f>
        <v/>
      </c>
      <c r="DB6" t="str">
        <f>IF(ISNA(VLOOKUP(DB$3&amp;$C6,'all-data'!$B$2:$B$7345,1,FALSE)),"",DB$3&amp;$C6)</f>
        <v/>
      </c>
      <c r="DC6" t="str">
        <f>IF(ISNA(VLOOKUP(DC$3&amp;$C6,'all-data'!$B$2:$B$7345,1,FALSE)),"",DC$3&amp;$C6)</f>
        <v/>
      </c>
      <c r="DD6" t="str">
        <f>IF(ISNA(VLOOKUP(DD$3&amp;$C6,'all-data'!$B$2:$B$7345,1,FALSE)),"",DD$3&amp;$C6)</f>
        <v/>
      </c>
      <c r="DE6" t="str">
        <f>IF(ISNA(VLOOKUP(DE$3&amp;$C6,'all-data'!$B$2:$B$7345,1,FALSE)),"",DE$3&amp;$C6)</f>
        <v>LTUBCONF</v>
      </c>
      <c r="DF6" t="str">
        <f>IF(ISNA(VLOOKUP(DF$3&amp;$C6,'all-data'!$B$2:$B$7345,1,FALSE)),"",DF$3&amp;$C6)</f>
        <v>LUXBCONF</v>
      </c>
      <c r="DG6" t="str">
        <f>IF(ISNA(VLOOKUP(DG$3&amp;$C6,'all-data'!$B$2:$B$7345,1,FALSE)),"",DG$3&amp;$C6)</f>
        <v/>
      </c>
      <c r="DH6" t="str">
        <f>IF(ISNA(VLOOKUP(DH$3&amp;$C6,'all-data'!$B$2:$B$7345,1,FALSE)),"",DH$3&amp;$C6)</f>
        <v/>
      </c>
      <c r="DI6" t="str">
        <f>IF(ISNA(VLOOKUP(DI$3&amp;$C6,'all-data'!$B$2:$B$7345,1,FALSE)),"",DI$3&amp;$C6)</f>
        <v/>
      </c>
      <c r="DJ6" t="str">
        <f>IF(ISNA(VLOOKUP(DJ$3&amp;$C6,'all-data'!$B$2:$B$7345,1,FALSE)),"",DJ$3&amp;$C6)</f>
        <v/>
      </c>
      <c r="DK6" t="str">
        <f>IF(ISNA(VLOOKUP(DK$3&amp;$C6,'all-data'!$B$2:$B$7345,1,FALSE)),"",DK$3&amp;$C6)</f>
        <v>MYSBCONF</v>
      </c>
      <c r="DL6" t="str">
        <f>IF(ISNA(VLOOKUP(DL$3&amp;$C6,'all-data'!$B$2:$B$7345,1,FALSE)),"",DL$3&amp;$C6)</f>
        <v/>
      </c>
      <c r="DM6" t="str">
        <f>IF(ISNA(VLOOKUP(DM$3&amp;$C6,'all-data'!$B$2:$B$7345,1,FALSE)),"",DM$3&amp;$C6)</f>
        <v/>
      </c>
      <c r="DN6" t="str">
        <f>IF(ISNA(VLOOKUP(DN$3&amp;$C6,'all-data'!$B$2:$B$7345,1,FALSE)),"",DN$3&amp;$C6)</f>
        <v>MLTBCONF</v>
      </c>
      <c r="DO6" t="str">
        <f>IF(ISNA(VLOOKUP(DO$3&amp;$C6,'all-data'!$B$2:$B$7345,1,FALSE)),"",DO$3&amp;$C6)</f>
        <v/>
      </c>
      <c r="DP6" t="str">
        <f>IF(ISNA(VLOOKUP(DP$3&amp;$C6,'all-data'!$B$2:$B$7345,1,FALSE)),"",DP$3&amp;$C6)</f>
        <v>MUSBCONF</v>
      </c>
      <c r="DQ6" t="str">
        <f>IF(ISNA(VLOOKUP(DQ$3&amp;$C6,'all-data'!$B$2:$B$7345,1,FALSE)),"",DQ$3&amp;$C6)</f>
        <v>MEXBCONF</v>
      </c>
      <c r="DR6" t="str">
        <f>IF(ISNA(VLOOKUP(DR$3&amp;$C6,'all-data'!$B$2:$B$7345,1,FALSE)),"",DR$3&amp;$C6)</f>
        <v/>
      </c>
      <c r="DS6" t="str">
        <f>IF(ISNA(VLOOKUP(DS$3&amp;$C6,'all-data'!$B$2:$B$7345,1,FALSE)),"",DS$3&amp;$C6)</f>
        <v/>
      </c>
      <c r="DT6" t="str">
        <f>IF(ISNA(VLOOKUP(DT$3&amp;$C6,'all-data'!$B$2:$B$7345,1,FALSE)),"",DT$3&amp;$C6)</f>
        <v/>
      </c>
      <c r="DU6" t="str">
        <f>IF(ISNA(VLOOKUP(DU$3&amp;$C6,'all-data'!$B$2:$B$7345,1,FALSE)),"",DU$3&amp;$C6)</f>
        <v/>
      </c>
      <c r="DV6" t="str">
        <f>IF(ISNA(VLOOKUP(DV$3&amp;$C6,'all-data'!$B$2:$B$7345,1,FALSE)),"",DV$3&amp;$C6)</f>
        <v/>
      </c>
      <c r="DW6" t="str">
        <f>IF(ISNA(VLOOKUP(DW$3&amp;$C6,'all-data'!$B$2:$B$7345,1,FALSE)),"",DW$3&amp;$C6)</f>
        <v/>
      </c>
      <c r="DX6" t="str">
        <f>IF(ISNA(VLOOKUP(DX$3&amp;$C6,'all-data'!$B$2:$B$7345,1,FALSE)),"",DX$3&amp;$C6)</f>
        <v>MOZBCONF</v>
      </c>
      <c r="DY6" t="str">
        <f>IF(ISNA(VLOOKUP(DY$3&amp;$C6,'all-data'!$B$2:$B$7345,1,FALSE)),"",DY$3&amp;$C6)</f>
        <v/>
      </c>
      <c r="DZ6" t="str">
        <f>IF(ISNA(VLOOKUP(DZ$3&amp;$C6,'all-data'!$B$2:$B$7345,1,FALSE)),"",DZ$3&amp;$C6)</f>
        <v/>
      </c>
      <c r="EA6" t="str">
        <f>IF(ISNA(VLOOKUP(EA$3&amp;$C6,'all-data'!$B$2:$B$7345,1,FALSE)),"",EA$3&amp;$C6)</f>
        <v/>
      </c>
      <c r="EB6" t="str">
        <f>IF(ISNA(VLOOKUP(EB$3&amp;$C6,'all-data'!$B$2:$B$7345,1,FALSE)),"",EB$3&amp;$C6)</f>
        <v>NLDBCONF</v>
      </c>
      <c r="EC6" t="str">
        <f>IF(ISNA(VLOOKUP(EC$3&amp;$C6,'all-data'!$B$2:$B$7345,1,FALSE)),"",EC$3&amp;$C6)</f>
        <v/>
      </c>
      <c r="ED6" t="str">
        <f>IF(ISNA(VLOOKUP(ED$3&amp;$C6,'all-data'!$B$2:$B$7345,1,FALSE)),"",ED$3&amp;$C6)</f>
        <v>NZLBCONF</v>
      </c>
      <c r="EE6" t="str">
        <f>IF(ISNA(VLOOKUP(EE$3&amp;$C6,'all-data'!$B$2:$B$7345,1,FALSE)),"",EE$3&amp;$C6)</f>
        <v/>
      </c>
      <c r="EF6" t="str">
        <f>IF(ISNA(VLOOKUP(EF$3&amp;$C6,'all-data'!$B$2:$B$7345,1,FALSE)),"",EF$3&amp;$C6)</f>
        <v/>
      </c>
      <c r="EG6" t="str">
        <f>IF(ISNA(VLOOKUP(EG$3&amp;$C6,'all-data'!$B$2:$B$7345,1,FALSE)),"",EG$3&amp;$C6)</f>
        <v>NGABCONF</v>
      </c>
      <c r="EH6" t="str">
        <f>IF(ISNA(VLOOKUP(EH$3&amp;$C6,'all-data'!$B$2:$B$7345,1,FALSE)),"",EH$3&amp;$C6)</f>
        <v/>
      </c>
      <c r="EI6" t="str">
        <f>IF(ISNA(VLOOKUP(EI$3&amp;$C6,'all-data'!$B$2:$B$7345,1,FALSE)),"",EI$3&amp;$C6)</f>
        <v>NORBCONF</v>
      </c>
      <c r="EJ6" t="str">
        <f>IF(ISNA(VLOOKUP(EJ$3&amp;$C6,'all-data'!$B$2:$B$7345,1,FALSE)),"",EJ$3&amp;$C6)</f>
        <v/>
      </c>
      <c r="EK6" t="str">
        <f>IF(ISNA(VLOOKUP(EK$3&amp;$C6,'all-data'!$B$2:$B$7345,1,FALSE)),"",EK$3&amp;$C6)</f>
        <v/>
      </c>
      <c r="EL6" t="str">
        <f>IF(ISNA(VLOOKUP(EL$3&amp;$C6,'all-data'!$B$2:$B$7345,1,FALSE)),"",EL$3&amp;$C6)</f>
        <v/>
      </c>
      <c r="EM6" t="str">
        <f>IF(ISNA(VLOOKUP(EM$3&amp;$C6,'all-data'!$B$2:$B$7345,1,FALSE)),"",EM$3&amp;$C6)</f>
        <v/>
      </c>
      <c r="EN6" t="str">
        <f>IF(ISNA(VLOOKUP(EN$3&amp;$C6,'all-data'!$B$2:$B$7345,1,FALSE)),"",EN$3&amp;$C6)</f>
        <v/>
      </c>
      <c r="EO6" t="str">
        <f>IF(ISNA(VLOOKUP(EO$3&amp;$C6,'all-data'!$B$2:$B$7345,1,FALSE)),"",EO$3&amp;$C6)</f>
        <v/>
      </c>
      <c r="EP6" t="str">
        <f>IF(ISNA(VLOOKUP(EP$3&amp;$C6,'all-data'!$B$2:$B$7345,1,FALSE)),"",EP$3&amp;$C6)</f>
        <v/>
      </c>
      <c r="EQ6" t="str">
        <f>IF(ISNA(VLOOKUP(EQ$3&amp;$C6,'all-data'!$B$2:$B$7345,1,FALSE)),"",EQ$3&amp;$C6)</f>
        <v>PERBCONF</v>
      </c>
      <c r="ER6" t="str">
        <f>IF(ISNA(VLOOKUP(ER$3&amp;$C6,'all-data'!$B$2:$B$7345,1,FALSE)),"",ER$3&amp;$C6)</f>
        <v>PHLBCONF</v>
      </c>
      <c r="ES6" t="str">
        <f>IF(ISNA(VLOOKUP(ES$3&amp;$C6,'all-data'!$B$2:$B$7345,1,FALSE)),"",ES$3&amp;$C6)</f>
        <v>POLBCONF</v>
      </c>
      <c r="ET6" t="str">
        <f>IF(ISNA(VLOOKUP(ET$3&amp;$C6,'all-data'!$B$2:$B$7345,1,FALSE)),"",ET$3&amp;$C6)</f>
        <v>PRTBCONF</v>
      </c>
      <c r="EU6" t="str">
        <f>IF(ISNA(VLOOKUP(EU$3&amp;$C6,'all-data'!$B$2:$B$7345,1,FALSE)),"",EU$3&amp;$C6)</f>
        <v/>
      </c>
      <c r="EV6" t="str">
        <f>IF(ISNA(VLOOKUP(EV$3&amp;$C6,'all-data'!$B$2:$B$7345,1,FALSE)),"",EV$3&amp;$C6)</f>
        <v/>
      </c>
      <c r="EW6" t="str">
        <f>IF(ISNA(VLOOKUP(EW$3&amp;$C6,'all-data'!$B$2:$B$7345,1,FALSE)),"",EW$3&amp;$C6)</f>
        <v/>
      </c>
      <c r="EX6" t="str">
        <f>IF(ISNA(VLOOKUP(EX$3&amp;$C6,'all-data'!$B$2:$B$7345,1,FALSE)),"",EX$3&amp;$C6)</f>
        <v/>
      </c>
      <c r="EY6" t="str">
        <f>IF(ISNA(VLOOKUP(EY$3&amp;$C6,'all-data'!$B$2:$B$7345,1,FALSE)),"",EY$3&amp;$C6)</f>
        <v>RUSBCONF</v>
      </c>
      <c r="EZ6" t="str">
        <f>IF(ISNA(VLOOKUP(EZ$3&amp;$C6,'all-data'!$B$2:$B$7345,1,FALSE)),"",EZ$3&amp;$C6)</f>
        <v/>
      </c>
      <c r="FA6" t="str">
        <f>IF(ISNA(VLOOKUP(FA$3&amp;$C6,'all-data'!$B$2:$B$7345,1,FALSE)),"",FA$3&amp;$C6)</f>
        <v/>
      </c>
      <c r="FB6" t="str">
        <f>IF(ISNA(VLOOKUP(FB$3&amp;$C6,'all-data'!$B$2:$B$7345,1,FALSE)),"",FB$3&amp;$C6)</f>
        <v/>
      </c>
      <c r="FC6" t="str">
        <f>IF(ISNA(VLOOKUP(FC$3&amp;$C6,'all-data'!$B$2:$B$7345,1,FALSE)),"",FC$3&amp;$C6)</f>
        <v>SAUBCONF</v>
      </c>
      <c r="FD6" t="str">
        <f>IF(ISNA(VLOOKUP(FD$3&amp;$C6,'all-data'!$B$2:$B$7345,1,FALSE)),"",FD$3&amp;$C6)</f>
        <v/>
      </c>
      <c r="FE6" t="str">
        <f>IF(ISNA(VLOOKUP(FE$3&amp;$C6,'all-data'!$B$2:$B$7345,1,FALSE)),"",FE$3&amp;$C6)</f>
        <v/>
      </c>
      <c r="FF6" t="str">
        <f>IF(ISNA(VLOOKUP(FF$3&amp;$C6,'all-data'!$B$2:$B$7345,1,FALSE)),"",FF$3&amp;$C6)</f>
        <v/>
      </c>
      <c r="FG6" t="str">
        <f>IF(ISNA(VLOOKUP(FG$3&amp;$C6,'all-data'!$B$2:$B$7345,1,FALSE)),"",FG$3&amp;$C6)</f>
        <v>SLEBCONF</v>
      </c>
      <c r="FH6" t="str">
        <f>IF(ISNA(VLOOKUP(FH$3&amp;$C6,'all-data'!$B$2:$B$7345,1,FALSE)),"",FH$3&amp;$C6)</f>
        <v>SGPBCONF</v>
      </c>
      <c r="FI6" t="str">
        <f>IF(ISNA(VLOOKUP(FI$3&amp;$C6,'all-data'!$B$2:$B$7345,1,FALSE)),"",FI$3&amp;$C6)</f>
        <v>SVKBCONF</v>
      </c>
      <c r="FJ6" t="str">
        <f>IF(ISNA(VLOOKUP(FJ$3&amp;$C6,'all-data'!$B$2:$B$7345,1,FALSE)),"",FJ$3&amp;$C6)</f>
        <v>SVNBCONF</v>
      </c>
      <c r="FK6" t="str">
        <f>IF(ISNA(VLOOKUP(FK$3&amp;$C6,'all-data'!$B$2:$B$7345,1,FALSE)),"",FK$3&amp;$C6)</f>
        <v/>
      </c>
      <c r="FL6" t="str">
        <f>IF(ISNA(VLOOKUP(FL$3&amp;$C6,'all-data'!$B$2:$B$7345,1,FALSE)),"",FL$3&amp;$C6)</f>
        <v/>
      </c>
      <c r="FM6" t="str">
        <f>IF(ISNA(VLOOKUP(FM$3&amp;$C6,'all-data'!$B$2:$B$7345,1,FALSE)),"",FM$3&amp;$C6)</f>
        <v>ZAFBCONF</v>
      </c>
      <c r="FN6" t="str">
        <f>IF(ISNA(VLOOKUP(FN$3&amp;$C6,'all-data'!$B$2:$B$7345,1,FALSE)),"",FN$3&amp;$C6)</f>
        <v>KORBCONF</v>
      </c>
      <c r="FO6" t="str">
        <f>IF(ISNA(VLOOKUP(FO$3&amp;$C6,'all-data'!$B$2:$B$7345,1,FALSE)),"",FO$3&amp;$C6)</f>
        <v/>
      </c>
      <c r="FP6" t="str">
        <f>IF(ISNA(VLOOKUP(FP$3&amp;$C6,'all-data'!$B$2:$B$7345,1,FALSE)),"",FP$3&amp;$C6)</f>
        <v>ESPBCONF</v>
      </c>
      <c r="FQ6" t="str">
        <f>IF(ISNA(VLOOKUP(FQ$3&amp;$C6,'all-data'!$B$2:$B$7345,1,FALSE)),"",FQ$3&amp;$C6)</f>
        <v/>
      </c>
      <c r="FR6" t="str">
        <f>IF(ISNA(VLOOKUP(FR$3&amp;$C6,'all-data'!$B$2:$B$7345,1,FALSE)),"",FR$3&amp;$C6)</f>
        <v/>
      </c>
      <c r="FS6" t="str">
        <f>IF(ISNA(VLOOKUP(FS$3&amp;$C6,'all-data'!$B$2:$B$7345,1,FALSE)),"",FS$3&amp;$C6)</f>
        <v/>
      </c>
      <c r="FT6" t="str">
        <f>IF(ISNA(VLOOKUP(FT$3&amp;$C6,'all-data'!$B$2:$B$7345,1,FALSE)),"",FT$3&amp;$C6)</f>
        <v/>
      </c>
      <c r="FU6" t="str">
        <f>IF(ISNA(VLOOKUP(FU$3&amp;$C6,'all-data'!$B$2:$B$7345,1,FALSE)),"",FU$3&amp;$C6)</f>
        <v/>
      </c>
      <c r="FV6" t="str">
        <f>IF(ISNA(VLOOKUP(FV$3&amp;$C6,'all-data'!$B$2:$B$7345,1,FALSE)),"",FV$3&amp;$C6)</f>
        <v/>
      </c>
      <c r="FW6" t="str">
        <f>IF(ISNA(VLOOKUP(FW$3&amp;$C6,'all-data'!$B$2:$B$7345,1,FALSE)),"",FW$3&amp;$C6)</f>
        <v/>
      </c>
      <c r="FX6" t="str">
        <f>IF(ISNA(VLOOKUP(FX$3&amp;$C6,'all-data'!$B$2:$B$7345,1,FALSE)),"",FX$3&amp;$C6)</f>
        <v>SWEBCONF</v>
      </c>
      <c r="FY6" t="str">
        <f>IF(ISNA(VLOOKUP(FY$3&amp;$C6,'all-data'!$B$2:$B$7345,1,FALSE)),"",FY$3&amp;$C6)</f>
        <v>CHEBCONF</v>
      </c>
      <c r="FZ6" t="str">
        <f>IF(ISNA(VLOOKUP(FZ$3&amp;$C6,'all-data'!$B$2:$B$7345,1,FALSE)),"",FZ$3&amp;$C6)</f>
        <v/>
      </c>
      <c r="GA6" t="str">
        <f>IF(ISNA(VLOOKUP(GA$3&amp;$C6,'all-data'!$B$2:$B$7345,1,FALSE)),"",GA$3&amp;$C6)</f>
        <v/>
      </c>
      <c r="GB6" t="str">
        <f>IF(ISNA(VLOOKUP(GB$3&amp;$C6,'all-data'!$B$2:$B$7345,1,FALSE)),"",GB$3&amp;$C6)</f>
        <v/>
      </c>
      <c r="GC6" t="str">
        <f>IF(ISNA(VLOOKUP(GC$3&amp;$C6,'all-data'!$B$2:$B$7345,1,FALSE)),"",GC$3&amp;$C6)</f>
        <v/>
      </c>
      <c r="GD6" t="str">
        <f>IF(ISNA(VLOOKUP(GD$3&amp;$C6,'all-data'!$B$2:$B$7345,1,FALSE)),"",GD$3&amp;$C6)</f>
        <v>THABCONF</v>
      </c>
      <c r="GE6" t="str">
        <f>IF(ISNA(VLOOKUP(GE$3&amp;$C6,'all-data'!$B$2:$B$7345,1,FALSE)),"",GE$3&amp;$C6)</f>
        <v/>
      </c>
      <c r="GF6" t="str">
        <f>IF(ISNA(VLOOKUP(GF$3&amp;$C6,'all-data'!$B$2:$B$7345,1,FALSE)),"",GF$3&amp;$C6)</f>
        <v/>
      </c>
      <c r="GG6" t="str">
        <f>IF(ISNA(VLOOKUP(GG$3&amp;$C6,'all-data'!$B$2:$B$7345,1,FALSE)),"",GG$3&amp;$C6)</f>
        <v/>
      </c>
      <c r="GH6" t="str">
        <f>IF(ISNA(VLOOKUP(GH$3&amp;$C6,'all-data'!$B$2:$B$7345,1,FALSE)),"",GH$3&amp;$C6)</f>
        <v/>
      </c>
      <c r="GI6" t="str">
        <f>IF(ISNA(VLOOKUP(GI$3&amp;$C6,'all-data'!$B$2:$B$7345,1,FALSE)),"",GI$3&amp;$C6)</f>
        <v>TURBCONF</v>
      </c>
      <c r="GJ6" t="str">
        <f>IF(ISNA(VLOOKUP(GJ$3&amp;$C6,'all-data'!$B$2:$B$7345,1,FALSE)),"",GJ$3&amp;$C6)</f>
        <v/>
      </c>
      <c r="GK6" t="str">
        <f>IF(ISNA(VLOOKUP(GK$3&amp;$C6,'all-data'!$B$2:$B$7345,1,FALSE)),"",GK$3&amp;$C6)</f>
        <v>UGABCONF</v>
      </c>
      <c r="GL6" t="str">
        <f>IF(ISNA(VLOOKUP(GL$3&amp;$C6,'all-data'!$B$2:$B$7345,1,FALSE)),"",GL$3&amp;$C6)</f>
        <v/>
      </c>
      <c r="GM6" t="str">
        <f>IF(ISNA(VLOOKUP(GM$3&amp;$C6,'all-data'!$B$2:$B$7345,1,FALSE)),"",GM$3&amp;$C6)</f>
        <v/>
      </c>
      <c r="GN6" t="str">
        <f>IF(ISNA(VLOOKUP(GN$3&amp;$C6,'all-data'!$B$2:$B$7345,1,FALSE)),"",GN$3&amp;$C6)</f>
        <v>GBRBCONF</v>
      </c>
      <c r="GO6" t="str">
        <f>IF(ISNA(VLOOKUP(GO$3&amp;$C6,'all-data'!$B$2:$B$7345,1,FALSE)),"",GO$3&amp;$C6)</f>
        <v>USABCONF</v>
      </c>
      <c r="GP6" t="str">
        <f>IF(ISNA(VLOOKUP(GP$3&amp;$C6,'all-data'!$B$2:$B$7345,1,FALSE)),"",GP$3&amp;$C6)</f>
        <v/>
      </c>
      <c r="GQ6" t="str">
        <f>IF(ISNA(VLOOKUP(GQ$3&amp;$C6,'all-data'!$B$2:$B$7345,1,FALSE)),"",GQ$3&amp;$C6)</f>
        <v/>
      </c>
      <c r="GR6" t="str">
        <f>IF(ISNA(VLOOKUP(GR$3&amp;$C6,'all-data'!$B$2:$B$7345,1,FALSE)),"",GR$3&amp;$C6)</f>
        <v/>
      </c>
      <c r="GS6" t="str">
        <f>IF(ISNA(VLOOKUP(GS$3&amp;$C6,'all-data'!$B$2:$B$7345,1,FALSE)),"",GS$3&amp;$C6)</f>
        <v/>
      </c>
      <c r="GT6" t="str">
        <f>IF(ISNA(VLOOKUP(GT$3&amp;$C6,'all-data'!$B$2:$B$7345,1,FALSE)),"",GT$3&amp;$C6)</f>
        <v/>
      </c>
      <c r="GU6" t="str">
        <f>IF(ISNA(VLOOKUP(GU$3&amp;$C6,'all-data'!$B$2:$B$7345,1,FALSE)),"",GU$3&amp;$C6)</f>
        <v/>
      </c>
      <c r="GV6" t="str">
        <f>IF(ISNA(VLOOKUP(GV$3&amp;$C6,'all-data'!$B$2:$B$7345,1,FALSE)),"",GV$3&amp;$C6)</f>
        <v/>
      </c>
      <c r="GW6" t="str">
        <f>IF(ISNA(VLOOKUP(GW$3&amp;$C6,'all-data'!$B$2:$B$7345,1,FALSE)),"",GW$3&amp;$C6)</f>
        <v/>
      </c>
    </row>
    <row r="7" spans="2:205" x14ac:dyDescent="0.25">
      <c r="B7" s="3" t="s">
        <v>6715</v>
      </c>
      <c r="C7" s="2" t="s">
        <v>7724</v>
      </c>
      <c r="D7" t="str">
        <f>IF(ISNA(VLOOKUP(D$3&amp;$C7,'all-data'!$B$2:$B$7345,1,FALSE)),"",D$3&amp;$C7)</f>
        <v/>
      </c>
      <c r="E7" t="str">
        <f>IF(ISNA(VLOOKUP(E$3&amp;$C7,'all-data'!$B$2:$B$7345,1,FALSE)),"",E$3&amp;$C7)</f>
        <v/>
      </c>
      <c r="F7" t="str">
        <f>IF(ISNA(VLOOKUP(F$3&amp;$C7,'all-data'!$B$2:$B$7345,1,FALSE)),"",F$3&amp;$C7)</f>
        <v/>
      </c>
      <c r="G7" t="str">
        <f>IF(ISNA(VLOOKUP(G$3&amp;$C7,'all-data'!$B$2:$B$7345,1,FALSE)),"",G$3&amp;$C7)</f>
        <v/>
      </c>
      <c r="H7" t="str">
        <f>IF(ISNA(VLOOKUP(H$3&amp;$C7,'all-data'!$B$2:$B$7345,1,FALSE)),"",H$3&amp;$C7)</f>
        <v/>
      </c>
      <c r="I7" t="str">
        <f>IF(ISNA(VLOOKUP(I$3&amp;$C7,'all-data'!$B$2:$B$7345,1,FALSE)),"",I$3&amp;$C7)</f>
        <v/>
      </c>
      <c r="J7" t="str">
        <f>IF(ISNA(VLOOKUP(J$3&amp;$C7,'all-data'!$B$2:$B$7345,1,FALSE)),"",J$3&amp;$C7)</f>
        <v/>
      </c>
      <c r="K7" t="str">
        <f>IF(ISNA(VLOOKUP(K$3&amp;$C7,'all-data'!$B$2:$B$7345,1,FALSE)),"",K$3&amp;$C7)</f>
        <v/>
      </c>
      <c r="L7" t="str">
        <f>IF(ISNA(VLOOKUP(L$3&amp;$C7,'all-data'!$B$2:$B$7345,1,FALSE)),"",L$3&amp;$C7)</f>
        <v/>
      </c>
      <c r="M7" t="str">
        <f>IF(ISNA(VLOOKUP(M$3&amp;$C7,'all-data'!$B$2:$B$7345,1,FALSE)),"",M$3&amp;$C7)</f>
        <v/>
      </c>
      <c r="N7" t="str">
        <f>IF(ISNA(VLOOKUP(N$3&amp;$C7,'all-data'!$B$2:$B$7345,1,FALSE)),"",N$3&amp;$C7)</f>
        <v/>
      </c>
      <c r="O7" t="str">
        <f>IF(ISNA(VLOOKUP(O$3&amp;$C7,'all-data'!$B$2:$B$7345,1,FALSE)),"",O$3&amp;$C7)</f>
        <v/>
      </c>
      <c r="P7" t="str">
        <f>IF(ISNA(VLOOKUP(P$3&amp;$C7,'all-data'!$B$2:$B$7345,1,FALSE)),"",P$3&amp;$C7)</f>
        <v/>
      </c>
      <c r="Q7" t="str">
        <f>IF(ISNA(VLOOKUP(Q$3&amp;$C7,'all-data'!$B$2:$B$7345,1,FALSE)),"",Q$3&amp;$C7)</f>
        <v/>
      </c>
      <c r="R7" t="str">
        <f>IF(ISNA(VLOOKUP(R$3&amp;$C7,'all-data'!$B$2:$B$7345,1,FALSE)),"",R$3&amp;$C7)</f>
        <v/>
      </c>
      <c r="S7" t="str">
        <f>IF(ISNA(VLOOKUP(S$3&amp;$C7,'all-data'!$B$2:$B$7345,1,FALSE)),"",S$3&amp;$C7)</f>
        <v/>
      </c>
      <c r="T7" t="str">
        <f>IF(ISNA(VLOOKUP(T$3&amp;$C7,'all-data'!$B$2:$B$7345,1,FALSE)),"",T$3&amp;$C7)</f>
        <v/>
      </c>
      <c r="U7" t="str">
        <f>IF(ISNA(VLOOKUP(U$3&amp;$C7,'all-data'!$B$2:$B$7345,1,FALSE)),"",U$3&amp;$C7)</f>
        <v/>
      </c>
      <c r="V7" t="str">
        <f>IF(ISNA(VLOOKUP(V$3&amp;$C7,'all-data'!$B$2:$B$7345,1,FALSE)),"",V$3&amp;$C7)</f>
        <v/>
      </c>
      <c r="W7" t="str">
        <f>IF(ISNA(VLOOKUP(W$3&amp;$C7,'all-data'!$B$2:$B$7345,1,FALSE)),"",W$3&amp;$C7)</f>
        <v/>
      </c>
      <c r="X7" t="str">
        <f>IF(ISNA(VLOOKUP(X$3&amp;$C7,'all-data'!$B$2:$B$7345,1,FALSE)),"",X$3&amp;$C7)</f>
        <v/>
      </c>
      <c r="Y7" t="str">
        <f>IF(ISNA(VLOOKUP(Y$3&amp;$C7,'all-data'!$B$2:$B$7345,1,FALSE)),"",Y$3&amp;$C7)</f>
        <v/>
      </c>
      <c r="Z7" t="str">
        <f>IF(ISNA(VLOOKUP(Z$3&amp;$C7,'all-data'!$B$2:$B$7345,1,FALSE)),"",Z$3&amp;$C7)</f>
        <v/>
      </c>
      <c r="AA7" t="str">
        <f>IF(ISNA(VLOOKUP(AA$3&amp;$C7,'all-data'!$B$2:$B$7345,1,FALSE)),"",AA$3&amp;$C7)</f>
        <v/>
      </c>
      <c r="AB7" t="str">
        <f>IF(ISNA(VLOOKUP(AB$3&amp;$C7,'all-data'!$B$2:$B$7345,1,FALSE)),"",AB$3&amp;$C7)</f>
        <v/>
      </c>
      <c r="AC7" t="str">
        <f>IF(ISNA(VLOOKUP(AC$3&amp;$C7,'all-data'!$B$2:$B$7345,1,FALSE)),"",AC$3&amp;$C7)</f>
        <v/>
      </c>
      <c r="AD7" t="str">
        <f>IF(ISNA(VLOOKUP(AD$3&amp;$C7,'all-data'!$B$2:$B$7345,1,FALSE)),"",AD$3&amp;$C7)</f>
        <v/>
      </c>
      <c r="AE7" t="str">
        <f>IF(ISNA(VLOOKUP(AE$3&amp;$C7,'all-data'!$B$2:$B$7345,1,FALSE)),"",AE$3&amp;$C7)</f>
        <v/>
      </c>
      <c r="AF7" t="str">
        <f>IF(ISNA(VLOOKUP(AF$3&amp;$C7,'all-data'!$B$2:$B$7345,1,FALSE)),"",AF$3&amp;$C7)</f>
        <v/>
      </c>
      <c r="AG7" t="str">
        <f>IF(ISNA(VLOOKUP(AG$3&amp;$C7,'all-data'!$B$2:$B$7345,1,FALSE)),"",AG$3&amp;$C7)</f>
        <v/>
      </c>
      <c r="AH7" t="str">
        <f>IF(ISNA(VLOOKUP(AH$3&amp;$C7,'all-data'!$B$2:$B$7345,1,FALSE)),"",AH$3&amp;$C7)</f>
        <v/>
      </c>
      <c r="AI7" t="str">
        <f>IF(ISNA(VLOOKUP(AI$3&amp;$C7,'all-data'!$B$2:$B$7345,1,FALSE)),"",AI$3&amp;$C7)</f>
        <v/>
      </c>
      <c r="AJ7" t="str">
        <f>IF(ISNA(VLOOKUP(AJ$3&amp;$C7,'all-data'!$B$2:$B$7345,1,FALSE)),"",AJ$3&amp;$C7)</f>
        <v/>
      </c>
      <c r="AK7" t="str">
        <f>IF(ISNA(VLOOKUP(AK$3&amp;$C7,'all-data'!$B$2:$B$7345,1,FALSE)),"",AK$3&amp;$C7)</f>
        <v/>
      </c>
      <c r="AL7" t="str">
        <f>IF(ISNA(VLOOKUP(AL$3&amp;$C7,'all-data'!$B$2:$B$7345,1,FALSE)),"",AL$3&amp;$C7)</f>
        <v/>
      </c>
      <c r="AM7" t="str">
        <f>IF(ISNA(VLOOKUP(AM$3&amp;$C7,'all-data'!$B$2:$B$7345,1,FALSE)),"",AM$3&amp;$C7)</f>
        <v/>
      </c>
      <c r="AN7" t="str">
        <f>IF(ISNA(VLOOKUP(AN$3&amp;$C7,'all-data'!$B$2:$B$7345,1,FALSE)),"",AN$3&amp;$C7)</f>
        <v/>
      </c>
      <c r="AO7" t="str">
        <f>IF(ISNA(VLOOKUP(AO$3&amp;$C7,'all-data'!$B$2:$B$7345,1,FALSE)),"",AO$3&amp;$C7)</f>
        <v/>
      </c>
      <c r="AP7" t="str">
        <f>IF(ISNA(VLOOKUP(AP$3&amp;$C7,'all-data'!$B$2:$B$7345,1,FALSE)),"",AP$3&amp;$C7)</f>
        <v/>
      </c>
      <c r="AQ7" t="str">
        <f>IF(ISNA(VLOOKUP(AQ$3&amp;$C7,'all-data'!$B$2:$B$7345,1,FALSE)),"",AQ$3&amp;$C7)</f>
        <v/>
      </c>
      <c r="AR7" t="str">
        <f>IF(ISNA(VLOOKUP(AR$3&amp;$C7,'all-data'!$B$2:$B$7345,1,FALSE)),"",AR$3&amp;$C7)</f>
        <v/>
      </c>
      <c r="AS7" t="str">
        <f>IF(ISNA(VLOOKUP(AS$3&amp;$C7,'all-data'!$B$2:$B$7345,1,FALSE)),"",AS$3&amp;$C7)</f>
        <v/>
      </c>
      <c r="AT7" t="str">
        <f>IF(ISNA(VLOOKUP(AT$3&amp;$C7,'all-data'!$B$2:$B$7345,1,FALSE)),"",AT$3&amp;$C7)</f>
        <v/>
      </c>
      <c r="AU7" t="str">
        <f>IF(ISNA(VLOOKUP(AU$3&amp;$C7,'all-data'!$B$2:$B$7345,1,FALSE)),"",AU$3&amp;$C7)</f>
        <v/>
      </c>
      <c r="AV7" t="str">
        <f>IF(ISNA(VLOOKUP(AV$3&amp;$C7,'all-data'!$B$2:$B$7345,1,FALSE)),"",AV$3&amp;$C7)</f>
        <v/>
      </c>
      <c r="AW7" t="str">
        <f>IF(ISNA(VLOOKUP(AW$3&amp;$C7,'all-data'!$B$2:$B$7345,1,FALSE)),"",AW$3&amp;$C7)</f>
        <v/>
      </c>
      <c r="AX7" t="str">
        <f>IF(ISNA(VLOOKUP(AX$3&amp;$C7,'all-data'!$B$2:$B$7345,1,FALSE)),"",AX$3&amp;$C7)</f>
        <v/>
      </c>
      <c r="AY7" t="str">
        <f>IF(ISNA(VLOOKUP(AY$3&amp;$C7,'all-data'!$B$2:$B$7345,1,FALSE)),"",AY$3&amp;$C7)</f>
        <v/>
      </c>
      <c r="AZ7" t="str">
        <f>IF(ISNA(VLOOKUP(AZ$3&amp;$C7,'all-data'!$B$2:$B$7345,1,FALSE)),"",AZ$3&amp;$C7)</f>
        <v/>
      </c>
      <c r="BA7" t="str">
        <f>IF(ISNA(VLOOKUP(BA$3&amp;$C7,'all-data'!$B$2:$B$7345,1,FALSE)),"",BA$3&amp;$C7)</f>
        <v/>
      </c>
      <c r="BB7" t="str">
        <f>IF(ISNA(VLOOKUP(BB$3&amp;$C7,'all-data'!$B$2:$B$7345,1,FALSE)),"",BB$3&amp;$C7)</f>
        <v/>
      </c>
      <c r="BC7" t="str">
        <f>IF(ISNA(VLOOKUP(BC$3&amp;$C7,'all-data'!$B$2:$B$7345,1,FALSE)),"",BC$3&amp;$C7)</f>
        <v/>
      </c>
      <c r="BD7" t="str">
        <f>IF(ISNA(VLOOKUP(BD$3&amp;$C7,'all-data'!$B$2:$B$7345,1,FALSE)),"",BD$3&amp;$C7)</f>
        <v/>
      </c>
      <c r="BE7" t="str">
        <f>IF(ISNA(VLOOKUP(BE$3&amp;$C7,'all-data'!$B$2:$B$7345,1,FALSE)),"",BE$3&amp;$C7)</f>
        <v/>
      </c>
      <c r="BF7" t="str">
        <f>IF(ISNA(VLOOKUP(BF$3&amp;$C7,'all-data'!$B$2:$B$7345,1,FALSE)),"",BF$3&amp;$C7)</f>
        <v/>
      </c>
      <c r="BG7" t="str">
        <f>IF(ISNA(VLOOKUP(BG$3&amp;$C7,'all-data'!$B$2:$B$7345,1,FALSE)),"",BG$3&amp;$C7)</f>
        <v/>
      </c>
      <c r="BH7" t="str">
        <f>IF(ISNA(VLOOKUP(BH$3&amp;$C7,'all-data'!$B$2:$B$7345,1,FALSE)),"",BH$3&amp;$C7)</f>
        <v/>
      </c>
      <c r="BI7" t="str">
        <f>IF(ISNA(VLOOKUP(BI$3&amp;$C7,'all-data'!$B$2:$B$7345,1,FALSE)),"",BI$3&amp;$C7)</f>
        <v/>
      </c>
      <c r="BJ7" t="str">
        <f>IF(ISNA(VLOOKUP(BJ$3&amp;$C7,'all-data'!$B$2:$B$7345,1,FALSE)),"",BJ$3&amp;$C7)</f>
        <v/>
      </c>
      <c r="BK7" t="str">
        <f>IF(ISNA(VLOOKUP(BK$3&amp;$C7,'all-data'!$B$2:$B$7345,1,FALSE)),"",BK$3&amp;$C7)</f>
        <v/>
      </c>
      <c r="BL7" t="str">
        <f>IF(ISNA(VLOOKUP(BL$3&amp;$C7,'all-data'!$B$2:$B$7345,1,FALSE)),"",BL$3&amp;$C7)</f>
        <v/>
      </c>
      <c r="BM7" t="str">
        <f>IF(ISNA(VLOOKUP(BM$3&amp;$C7,'all-data'!$B$2:$B$7345,1,FALSE)),"",BM$3&amp;$C7)</f>
        <v/>
      </c>
      <c r="BN7" t="str">
        <f>IF(ISNA(VLOOKUP(BN$3&amp;$C7,'all-data'!$B$2:$B$7345,1,FALSE)),"",BN$3&amp;$C7)</f>
        <v/>
      </c>
      <c r="BO7" t="str">
        <f>IF(ISNA(VLOOKUP(BO$3&amp;$C7,'all-data'!$B$2:$B$7345,1,FALSE)),"",BO$3&amp;$C7)</f>
        <v/>
      </c>
      <c r="BP7" t="str">
        <f>IF(ISNA(VLOOKUP(BP$3&amp;$C7,'all-data'!$B$2:$B$7345,1,FALSE)),"",BP$3&amp;$C7)</f>
        <v/>
      </c>
      <c r="BQ7" t="str">
        <f>IF(ISNA(VLOOKUP(BQ$3&amp;$C7,'all-data'!$B$2:$B$7345,1,FALSE)),"",BQ$3&amp;$C7)</f>
        <v/>
      </c>
      <c r="BR7" t="str">
        <f>IF(ISNA(VLOOKUP(BR$3&amp;$C7,'all-data'!$B$2:$B$7345,1,FALSE)),"",BR$3&amp;$C7)</f>
        <v/>
      </c>
      <c r="BS7" t="str">
        <f>IF(ISNA(VLOOKUP(BS$3&amp;$C7,'all-data'!$B$2:$B$7345,1,FALSE)),"",BS$3&amp;$C7)</f>
        <v/>
      </c>
      <c r="BT7" t="str">
        <f>IF(ISNA(VLOOKUP(BT$3&amp;$C7,'all-data'!$B$2:$B$7345,1,FALSE)),"",BT$3&amp;$C7)</f>
        <v/>
      </c>
      <c r="BU7" t="str">
        <f>IF(ISNA(VLOOKUP(BU$3&amp;$C7,'all-data'!$B$2:$B$7345,1,FALSE)),"",BU$3&amp;$C7)</f>
        <v/>
      </c>
      <c r="BV7" t="str">
        <f>IF(ISNA(VLOOKUP(BV$3&amp;$C7,'all-data'!$B$2:$B$7345,1,FALSE)),"",BV$3&amp;$C7)</f>
        <v/>
      </c>
      <c r="BW7" t="str">
        <f>IF(ISNA(VLOOKUP(BW$3&amp;$C7,'all-data'!$B$2:$B$7345,1,FALSE)),"",BW$3&amp;$C7)</f>
        <v/>
      </c>
      <c r="BX7" t="str">
        <f>IF(ISNA(VLOOKUP(BX$3&amp;$C7,'all-data'!$B$2:$B$7345,1,FALSE)),"",BX$3&amp;$C7)</f>
        <v/>
      </c>
      <c r="BY7" t="str">
        <f>IF(ISNA(VLOOKUP(BY$3&amp;$C7,'all-data'!$B$2:$B$7345,1,FALSE)),"",BY$3&amp;$C7)</f>
        <v/>
      </c>
      <c r="BZ7" t="str">
        <f>IF(ISNA(VLOOKUP(BZ$3&amp;$C7,'all-data'!$B$2:$B$7345,1,FALSE)),"",BZ$3&amp;$C7)</f>
        <v/>
      </c>
      <c r="CA7" t="str">
        <f>IF(ISNA(VLOOKUP(CA$3&amp;$C7,'all-data'!$B$2:$B$7345,1,FALSE)),"",CA$3&amp;$C7)</f>
        <v/>
      </c>
      <c r="CB7" t="str">
        <f>IF(ISNA(VLOOKUP(CB$3&amp;$C7,'all-data'!$B$2:$B$7345,1,FALSE)),"",CB$3&amp;$C7)</f>
        <v/>
      </c>
      <c r="CC7" t="str">
        <f>IF(ISNA(VLOOKUP(CC$3&amp;$C7,'all-data'!$B$2:$B$7345,1,FALSE)),"",CC$3&amp;$C7)</f>
        <v/>
      </c>
      <c r="CD7" t="str">
        <f>IF(ISNA(VLOOKUP(CD$3&amp;$C7,'all-data'!$B$2:$B$7345,1,FALSE)),"",CD$3&amp;$C7)</f>
        <v/>
      </c>
      <c r="CE7" t="str">
        <f>IF(ISNA(VLOOKUP(CE$3&amp;$C7,'all-data'!$B$2:$B$7345,1,FALSE)),"",CE$3&amp;$C7)</f>
        <v/>
      </c>
      <c r="CF7" t="str">
        <f>IF(ISNA(VLOOKUP(CF$3&amp;$C7,'all-data'!$B$2:$B$7345,1,FALSE)),"",CF$3&amp;$C7)</f>
        <v/>
      </c>
      <c r="CG7" t="str">
        <f>IF(ISNA(VLOOKUP(CG$3&amp;$C7,'all-data'!$B$2:$B$7345,1,FALSE)),"",CG$3&amp;$C7)</f>
        <v/>
      </c>
      <c r="CH7" t="str">
        <f>IF(ISNA(VLOOKUP(CH$3&amp;$C7,'all-data'!$B$2:$B$7345,1,FALSE)),"",CH$3&amp;$C7)</f>
        <v/>
      </c>
      <c r="CI7" t="str">
        <f>IF(ISNA(VLOOKUP(CI$3&amp;$C7,'all-data'!$B$2:$B$7345,1,FALSE)),"",CI$3&amp;$C7)</f>
        <v/>
      </c>
      <c r="CJ7" t="str">
        <f>IF(ISNA(VLOOKUP(CJ$3&amp;$C7,'all-data'!$B$2:$B$7345,1,FALSE)),"",CJ$3&amp;$C7)</f>
        <v/>
      </c>
      <c r="CK7" t="str">
        <f>IF(ISNA(VLOOKUP(CK$3&amp;$C7,'all-data'!$B$2:$B$7345,1,FALSE)),"",CK$3&amp;$C7)</f>
        <v/>
      </c>
      <c r="CL7" t="str">
        <f>IF(ISNA(VLOOKUP(CL$3&amp;$C7,'all-data'!$B$2:$B$7345,1,FALSE)),"",CL$3&amp;$C7)</f>
        <v/>
      </c>
      <c r="CM7" t="str">
        <f>IF(ISNA(VLOOKUP(CM$3&amp;$C7,'all-data'!$B$2:$B$7345,1,FALSE)),"",CM$3&amp;$C7)</f>
        <v/>
      </c>
      <c r="CN7" t="str">
        <f>IF(ISNA(VLOOKUP(CN$3&amp;$C7,'all-data'!$B$2:$B$7345,1,FALSE)),"",CN$3&amp;$C7)</f>
        <v/>
      </c>
      <c r="CO7" t="str">
        <f>IF(ISNA(VLOOKUP(CO$3&amp;$C7,'all-data'!$B$2:$B$7345,1,FALSE)),"",CO$3&amp;$C7)</f>
        <v/>
      </c>
      <c r="CP7" t="str">
        <f>IF(ISNA(VLOOKUP(CP$3&amp;$C7,'all-data'!$B$2:$B$7345,1,FALSE)),"",CP$3&amp;$C7)</f>
        <v/>
      </c>
      <c r="CQ7" t="str">
        <f>IF(ISNA(VLOOKUP(CQ$3&amp;$C7,'all-data'!$B$2:$B$7345,1,FALSE)),"",CQ$3&amp;$C7)</f>
        <v/>
      </c>
      <c r="CR7" t="str">
        <f>IF(ISNA(VLOOKUP(CR$3&amp;$C7,'all-data'!$B$2:$B$7345,1,FALSE)),"",CR$3&amp;$C7)</f>
        <v/>
      </c>
      <c r="CS7" t="str">
        <f>IF(ISNA(VLOOKUP(CS$3&amp;$C7,'all-data'!$B$2:$B$7345,1,FALSE)),"",CS$3&amp;$C7)</f>
        <v/>
      </c>
      <c r="CT7" t="str">
        <f>IF(ISNA(VLOOKUP(CT$3&amp;$C7,'all-data'!$B$2:$B$7345,1,FALSE)),"",CT$3&amp;$C7)</f>
        <v/>
      </c>
      <c r="CU7" t="str">
        <f>IF(ISNA(VLOOKUP(CU$3&amp;$C7,'all-data'!$B$2:$B$7345,1,FALSE)),"",CU$3&amp;$C7)</f>
        <v/>
      </c>
      <c r="CV7" t="str">
        <f>IF(ISNA(VLOOKUP(CV$3&amp;$C7,'all-data'!$B$2:$B$7345,1,FALSE)),"",CV$3&amp;$C7)</f>
        <v/>
      </c>
      <c r="CW7" t="str">
        <f>IF(ISNA(VLOOKUP(CW$3&amp;$C7,'all-data'!$B$2:$B$7345,1,FALSE)),"",CW$3&amp;$C7)</f>
        <v/>
      </c>
      <c r="CX7" t="str">
        <f>IF(ISNA(VLOOKUP(CX$3&amp;$C7,'all-data'!$B$2:$B$7345,1,FALSE)),"",CX$3&amp;$C7)</f>
        <v/>
      </c>
      <c r="CY7" t="str">
        <f>IF(ISNA(VLOOKUP(CY$3&amp;$C7,'all-data'!$B$2:$B$7345,1,FALSE)),"",CY$3&amp;$C7)</f>
        <v/>
      </c>
      <c r="CZ7" t="str">
        <f>IF(ISNA(VLOOKUP(CZ$3&amp;$C7,'all-data'!$B$2:$B$7345,1,FALSE)),"",CZ$3&amp;$C7)</f>
        <v/>
      </c>
      <c r="DA7" t="str">
        <f>IF(ISNA(VLOOKUP(DA$3&amp;$C7,'all-data'!$B$2:$B$7345,1,FALSE)),"",DA$3&amp;$C7)</f>
        <v/>
      </c>
      <c r="DB7" t="str">
        <f>IF(ISNA(VLOOKUP(DB$3&amp;$C7,'all-data'!$B$2:$B$7345,1,FALSE)),"",DB$3&amp;$C7)</f>
        <v/>
      </c>
      <c r="DC7" t="str">
        <f>IF(ISNA(VLOOKUP(DC$3&amp;$C7,'all-data'!$B$2:$B$7345,1,FALSE)),"",DC$3&amp;$C7)</f>
        <v/>
      </c>
      <c r="DD7" t="str">
        <f>IF(ISNA(VLOOKUP(DD$3&amp;$C7,'all-data'!$B$2:$B$7345,1,FALSE)),"",DD$3&amp;$C7)</f>
        <v/>
      </c>
      <c r="DE7" t="str">
        <f>IF(ISNA(VLOOKUP(DE$3&amp;$C7,'all-data'!$B$2:$B$7345,1,FALSE)),"",DE$3&amp;$C7)</f>
        <v/>
      </c>
      <c r="DF7" t="str">
        <f>IF(ISNA(VLOOKUP(DF$3&amp;$C7,'all-data'!$B$2:$B$7345,1,FALSE)),"",DF$3&amp;$C7)</f>
        <v/>
      </c>
      <c r="DG7" t="str">
        <f>IF(ISNA(VLOOKUP(DG$3&amp;$C7,'all-data'!$B$2:$B$7345,1,FALSE)),"",DG$3&amp;$C7)</f>
        <v/>
      </c>
      <c r="DH7" t="str">
        <f>IF(ISNA(VLOOKUP(DH$3&amp;$C7,'all-data'!$B$2:$B$7345,1,FALSE)),"",DH$3&amp;$C7)</f>
        <v/>
      </c>
      <c r="DI7" t="str">
        <f>IF(ISNA(VLOOKUP(DI$3&amp;$C7,'all-data'!$B$2:$B$7345,1,FALSE)),"",DI$3&amp;$C7)</f>
        <v/>
      </c>
      <c r="DJ7" t="str">
        <f>IF(ISNA(VLOOKUP(DJ$3&amp;$C7,'all-data'!$B$2:$B$7345,1,FALSE)),"",DJ$3&amp;$C7)</f>
        <v/>
      </c>
      <c r="DK7" t="str">
        <f>IF(ISNA(VLOOKUP(DK$3&amp;$C7,'all-data'!$B$2:$B$7345,1,FALSE)),"",DK$3&amp;$C7)</f>
        <v/>
      </c>
      <c r="DL7" t="str">
        <f>IF(ISNA(VLOOKUP(DL$3&amp;$C7,'all-data'!$B$2:$B$7345,1,FALSE)),"",DL$3&amp;$C7)</f>
        <v/>
      </c>
      <c r="DM7" t="str">
        <f>IF(ISNA(VLOOKUP(DM$3&amp;$C7,'all-data'!$B$2:$B$7345,1,FALSE)),"",DM$3&amp;$C7)</f>
        <v/>
      </c>
      <c r="DN7" t="str">
        <f>IF(ISNA(VLOOKUP(DN$3&amp;$C7,'all-data'!$B$2:$B$7345,1,FALSE)),"",DN$3&amp;$C7)</f>
        <v/>
      </c>
      <c r="DO7" t="str">
        <f>IF(ISNA(VLOOKUP(DO$3&amp;$C7,'all-data'!$B$2:$B$7345,1,FALSE)),"",DO$3&amp;$C7)</f>
        <v/>
      </c>
      <c r="DP7" t="str">
        <f>IF(ISNA(VLOOKUP(DP$3&amp;$C7,'all-data'!$B$2:$B$7345,1,FALSE)),"",DP$3&amp;$C7)</f>
        <v/>
      </c>
      <c r="DQ7" t="str">
        <f>IF(ISNA(VLOOKUP(DQ$3&amp;$C7,'all-data'!$B$2:$B$7345,1,FALSE)),"",DQ$3&amp;$C7)</f>
        <v/>
      </c>
      <c r="DR7" t="str">
        <f>IF(ISNA(VLOOKUP(DR$3&amp;$C7,'all-data'!$B$2:$B$7345,1,FALSE)),"",DR$3&amp;$C7)</f>
        <v/>
      </c>
      <c r="DS7" t="str">
        <f>IF(ISNA(VLOOKUP(DS$3&amp;$C7,'all-data'!$B$2:$B$7345,1,FALSE)),"",DS$3&amp;$C7)</f>
        <v/>
      </c>
      <c r="DT7" t="str">
        <f>IF(ISNA(VLOOKUP(DT$3&amp;$C7,'all-data'!$B$2:$B$7345,1,FALSE)),"",DT$3&amp;$C7)</f>
        <v/>
      </c>
      <c r="DU7" t="str">
        <f>IF(ISNA(VLOOKUP(DU$3&amp;$C7,'all-data'!$B$2:$B$7345,1,FALSE)),"",DU$3&amp;$C7)</f>
        <v/>
      </c>
      <c r="DV7" t="str">
        <f>IF(ISNA(VLOOKUP(DV$3&amp;$C7,'all-data'!$B$2:$B$7345,1,FALSE)),"",DV$3&amp;$C7)</f>
        <v/>
      </c>
      <c r="DW7" t="str">
        <f>IF(ISNA(VLOOKUP(DW$3&amp;$C7,'all-data'!$B$2:$B$7345,1,FALSE)),"",DW$3&amp;$C7)</f>
        <v/>
      </c>
      <c r="DX7" t="str">
        <f>IF(ISNA(VLOOKUP(DX$3&amp;$C7,'all-data'!$B$2:$B$7345,1,FALSE)),"",DX$3&amp;$C7)</f>
        <v/>
      </c>
      <c r="DY7" t="str">
        <f>IF(ISNA(VLOOKUP(DY$3&amp;$C7,'all-data'!$B$2:$B$7345,1,FALSE)),"",DY$3&amp;$C7)</f>
        <v/>
      </c>
      <c r="DZ7" t="str">
        <f>IF(ISNA(VLOOKUP(DZ$3&amp;$C7,'all-data'!$B$2:$B$7345,1,FALSE)),"",DZ$3&amp;$C7)</f>
        <v/>
      </c>
      <c r="EA7" t="str">
        <f>IF(ISNA(VLOOKUP(EA$3&amp;$C7,'all-data'!$B$2:$B$7345,1,FALSE)),"",EA$3&amp;$C7)</f>
        <v/>
      </c>
      <c r="EB7" t="str">
        <f>IF(ISNA(VLOOKUP(EB$3&amp;$C7,'all-data'!$B$2:$B$7345,1,FALSE)),"",EB$3&amp;$C7)</f>
        <v/>
      </c>
      <c r="EC7" t="str">
        <f>IF(ISNA(VLOOKUP(EC$3&amp;$C7,'all-data'!$B$2:$B$7345,1,FALSE)),"",EC$3&amp;$C7)</f>
        <v/>
      </c>
      <c r="ED7" t="str">
        <f>IF(ISNA(VLOOKUP(ED$3&amp;$C7,'all-data'!$B$2:$B$7345,1,FALSE)),"",ED$3&amp;$C7)</f>
        <v/>
      </c>
      <c r="EE7" t="str">
        <f>IF(ISNA(VLOOKUP(EE$3&amp;$C7,'all-data'!$B$2:$B$7345,1,FALSE)),"",EE$3&amp;$C7)</f>
        <v/>
      </c>
      <c r="EF7" t="str">
        <f>IF(ISNA(VLOOKUP(EF$3&amp;$C7,'all-data'!$B$2:$B$7345,1,FALSE)),"",EF$3&amp;$C7)</f>
        <v/>
      </c>
      <c r="EG7" t="str">
        <f>IF(ISNA(VLOOKUP(EG$3&amp;$C7,'all-data'!$B$2:$B$7345,1,FALSE)),"",EG$3&amp;$C7)</f>
        <v/>
      </c>
      <c r="EH7" t="str">
        <f>IF(ISNA(VLOOKUP(EH$3&amp;$C7,'all-data'!$B$2:$B$7345,1,FALSE)),"",EH$3&amp;$C7)</f>
        <v/>
      </c>
      <c r="EI7" t="str">
        <f>IF(ISNA(VLOOKUP(EI$3&amp;$C7,'all-data'!$B$2:$B$7345,1,FALSE)),"",EI$3&amp;$C7)</f>
        <v/>
      </c>
      <c r="EJ7" t="str">
        <f>IF(ISNA(VLOOKUP(EJ$3&amp;$C7,'all-data'!$B$2:$B$7345,1,FALSE)),"",EJ$3&amp;$C7)</f>
        <v/>
      </c>
      <c r="EK7" t="str">
        <f>IF(ISNA(VLOOKUP(EK$3&amp;$C7,'all-data'!$B$2:$B$7345,1,FALSE)),"",EK$3&amp;$C7)</f>
        <v/>
      </c>
      <c r="EL7" t="str">
        <f>IF(ISNA(VLOOKUP(EL$3&amp;$C7,'all-data'!$B$2:$B$7345,1,FALSE)),"",EL$3&amp;$C7)</f>
        <v/>
      </c>
      <c r="EM7" t="str">
        <f>IF(ISNA(VLOOKUP(EM$3&amp;$C7,'all-data'!$B$2:$B$7345,1,FALSE)),"",EM$3&amp;$C7)</f>
        <v/>
      </c>
      <c r="EN7" t="str">
        <f>IF(ISNA(VLOOKUP(EN$3&amp;$C7,'all-data'!$B$2:$B$7345,1,FALSE)),"",EN$3&amp;$C7)</f>
        <v/>
      </c>
      <c r="EO7" t="str">
        <f>IF(ISNA(VLOOKUP(EO$3&amp;$C7,'all-data'!$B$2:$B$7345,1,FALSE)),"",EO$3&amp;$C7)</f>
        <v/>
      </c>
      <c r="EP7" t="str">
        <f>IF(ISNA(VLOOKUP(EP$3&amp;$C7,'all-data'!$B$2:$B$7345,1,FALSE)),"",EP$3&amp;$C7)</f>
        <v/>
      </c>
      <c r="EQ7" t="str">
        <f>IF(ISNA(VLOOKUP(EQ$3&amp;$C7,'all-data'!$B$2:$B$7345,1,FALSE)),"",EQ$3&amp;$C7)</f>
        <v/>
      </c>
      <c r="ER7" t="str">
        <f>IF(ISNA(VLOOKUP(ER$3&amp;$C7,'all-data'!$B$2:$B$7345,1,FALSE)),"",ER$3&amp;$C7)</f>
        <v/>
      </c>
      <c r="ES7" t="str">
        <f>IF(ISNA(VLOOKUP(ES$3&amp;$C7,'all-data'!$B$2:$B$7345,1,FALSE)),"",ES$3&amp;$C7)</f>
        <v/>
      </c>
      <c r="ET7" t="str">
        <f>IF(ISNA(VLOOKUP(ET$3&amp;$C7,'all-data'!$B$2:$B$7345,1,FALSE)),"",ET$3&amp;$C7)</f>
        <v/>
      </c>
      <c r="EU7" t="str">
        <f>IF(ISNA(VLOOKUP(EU$3&amp;$C7,'all-data'!$B$2:$B$7345,1,FALSE)),"",EU$3&amp;$C7)</f>
        <v/>
      </c>
      <c r="EV7" t="str">
        <f>IF(ISNA(VLOOKUP(EV$3&amp;$C7,'all-data'!$B$2:$B$7345,1,FALSE)),"",EV$3&amp;$C7)</f>
        <v/>
      </c>
      <c r="EW7" t="str">
        <f>IF(ISNA(VLOOKUP(EW$3&amp;$C7,'all-data'!$B$2:$B$7345,1,FALSE)),"",EW$3&amp;$C7)</f>
        <v/>
      </c>
      <c r="EX7" t="str">
        <f>IF(ISNA(VLOOKUP(EX$3&amp;$C7,'all-data'!$B$2:$B$7345,1,FALSE)),"",EX$3&amp;$C7)</f>
        <v/>
      </c>
      <c r="EY7" t="str">
        <f>IF(ISNA(VLOOKUP(EY$3&amp;$C7,'all-data'!$B$2:$B$7345,1,FALSE)),"",EY$3&amp;$C7)</f>
        <v/>
      </c>
      <c r="EZ7" t="str">
        <f>IF(ISNA(VLOOKUP(EZ$3&amp;$C7,'all-data'!$B$2:$B$7345,1,FALSE)),"",EZ$3&amp;$C7)</f>
        <v/>
      </c>
      <c r="FA7" t="str">
        <f>IF(ISNA(VLOOKUP(FA$3&amp;$C7,'all-data'!$B$2:$B$7345,1,FALSE)),"",FA$3&amp;$C7)</f>
        <v/>
      </c>
      <c r="FB7" t="str">
        <f>IF(ISNA(VLOOKUP(FB$3&amp;$C7,'all-data'!$B$2:$B$7345,1,FALSE)),"",FB$3&amp;$C7)</f>
        <v/>
      </c>
      <c r="FC7" t="str">
        <f>IF(ISNA(VLOOKUP(FC$3&amp;$C7,'all-data'!$B$2:$B$7345,1,FALSE)),"",FC$3&amp;$C7)</f>
        <v/>
      </c>
      <c r="FD7" t="str">
        <f>IF(ISNA(VLOOKUP(FD$3&amp;$C7,'all-data'!$B$2:$B$7345,1,FALSE)),"",FD$3&amp;$C7)</f>
        <v/>
      </c>
      <c r="FE7" t="str">
        <f>IF(ISNA(VLOOKUP(FE$3&amp;$C7,'all-data'!$B$2:$B$7345,1,FALSE)),"",FE$3&amp;$C7)</f>
        <v/>
      </c>
      <c r="FF7" t="str">
        <f>IF(ISNA(VLOOKUP(FF$3&amp;$C7,'all-data'!$B$2:$B$7345,1,FALSE)),"",FF$3&amp;$C7)</f>
        <v/>
      </c>
      <c r="FG7" t="str">
        <f>IF(ISNA(VLOOKUP(FG$3&amp;$C7,'all-data'!$B$2:$B$7345,1,FALSE)),"",FG$3&amp;$C7)</f>
        <v/>
      </c>
      <c r="FH7" t="str">
        <f>IF(ISNA(VLOOKUP(FH$3&amp;$C7,'all-data'!$B$2:$B$7345,1,FALSE)),"",FH$3&amp;$C7)</f>
        <v/>
      </c>
      <c r="FI7" t="str">
        <f>IF(ISNA(VLOOKUP(FI$3&amp;$C7,'all-data'!$B$2:$B$7345,1,FALSE)),"",FI$3&amp;$C7)</f>
        <v/>
      </c>
      <c r="FJ7" t="str">
        <f>IF(ISNA(VLOOKUP(FJ$3&amp;$C7,'all-data'!$B$2:$B$7345,1,FALSE)),"",FJ$3&amp;$C7)</f>
        <v/>
      </c>
      <c r="FK7" t="str">
        <f>IF(ISNA(VLOOKUP(FK$3&amp;$C7,'all-data'!$B$2:$B$7345,1,FALSE)),"",FK$3&amp;$C7)</f>
        <v/>
      </c>
      <c r="FL7" t="str">
        <f>IF(ISNA(VLOOKUP(FL$3&amp;$C7,'all-data'!$B$2:$B$7345,1,FALSE)),"",FL$3&amp;$C7)</f>
        <v/>
      </c>
      <c r="FM7" t="str">
        <f>IF(ISNA(VLOOKUP(FM$3&amp;$C7,'all-data'!$B$2:$B$7345,1,FALSE)),"",FM$3&amp;$C7)</f>
        <v/>
      </c>
      <c r="FN7" t="str">
        <f>IF(ISNA(VLOOKUP(FN$3&amp;$C7,'all-data'!$B$2:$B$7345,1,FALSE)),"",FN$3&amp;$C7)</f>
        <v/>
      </c>
      <c r="FO7" t="str">
        <f>IF(ISNA(VLOOKUP(FO$3&amp;$C7,'all-data'!$B$2:$B$7345,1,FALSE)),"",FO$3&amp;$C7)</f>
        <v/>
      </c>
      <c r="FP7" t="str">
        <f>IF(ISNA(VLOOKUP(FP$3&amp;$C7,'all-data'!$B$2:$B$7345,1,FALSE)),"",FP$3&amp;$C7)</f>
        <v/>
      </c>
      <c r="FQ7" t="str">
        <f>IF(ISNA(VLOOKUP(FQ$3&amp;$C7,'all-data'!$B$2:$B$7345,1,FALSE)),"",FQ$3&amp;$C7)</f>
        <v/>
      </c>
      <c r="FR7" t="str">
        <f>IF(ISNA(VLOOKUP(FR$3&amp;$C7,'all-data'!$B$2:$B$7345,1,FALSE)),"",FR$3&amp;$C7)</f>
        <v/>
      </c>
      <c r="FS7" t="str">
        <f>IF(ISNA(VLOOKUP(FS$3&amp;$C7,'all-data'!$B$2:$B$7345,1,FALSE)),"",FS$3&amp;$C7)</f>
        <v/>
      </c>
      <c r="FT7" t="str">
        <f>IF(ISNA(VLOOKUP(FT$3&amp;$C7,'all-data'!$B$2:$B$7345,1,FALSE)),"",FT$3&amp;$C7)</f>
        <v/>
      </c>
      <c r="FU7" t="str">
        <f>IF(ISNA(VLOOKUP(FU$3&amp;$C7,'all-data'!$B$2:$B$7345,1,FALSE)),"",FU$3&amp;$C7)</f>
        <v/>
      </c>
      <c r="FV7" t="str">
        <f>IF(ISNA(VLOOKUP(FV$3&amp;$C7,'all-data'!$B$2:$B$7345,1,FALSE)),"",FV$3&amp;$C7)</f>
        <v/>
      </c>
      <c r="FW7" t="str">
        <f>IF(ISNA(VLOOKUP(FW$3&amp;$C7,'all-data'!$B$2:$B$7345,1,FALSE)),"",FW$3&amp;$C7)</f>
        <v/>
      </c>
      <c r="FX7" t="str">
        <f>IF(ISNA(VLOOKUP(FX$3&amp;$C7,'all-data'!$B$2:$B$7345,1,FALSE)),"",FX$3&amp;$C7)</f>
        <v/>
      </c>
      <c r="FY7" t="str">
        <f>IF(ISNA(VLOOKUP(FY$3&amp;$C7,'all-data'!$B$2:$B$7345,1,FALSE)),"",FY$3&amp;$C7)</f>
        <v/>
      </c>
      <c r="FZ7" t="str">
        <f>IF(ISNA(VLOOKUP(FZ$3&amp;$C7,'all-data'!$B$2:$B$7345,1,FALSE)),"",FZ$3&amp;$C7)</f>
        <v/>
      </c>
      <c r="GA7" t="str">
        <f>IF(ISNA(VLOOKUP(GA$3&amp;$C7,'all-data'!$B$2:$B$7345,1,FALSE)),"",GA$3&amp;$C7)</f>
        <v/>
      </c>
      <c r="GB7" t="str">
        <f>IF(ISNA(VLOOKUP(GB$3&amp;$C7,'all-data'!$B$2:$B$7345,1,FALSE)),"",GB$3&amp;$C7)</f>
        <v/>
      </c>
      <c r="GC7" t="str">
        <f>IF(ISNA(VLOOKUP(GC$3&amp;$C7,'all-data'!$B$2:$B$7345,1,FALSE)),"",GC$3&amp;$C7)</f>
        <v/>
      </c>
      <c r="GD7" t="str">
        <f>IF(ISNA(VLOOKUP(GD$3&amp;$C7,'all-data'!$B$2:$B$7345,1,FALSE)),"",GD$3&amp;$C7)</f>
        <v/>
      </c>
      <c r="GE7" t="str">
        <f>IF(ISNA(VLOOKUP(GE$3&amp;$C7,'all-data'!$B$2:$B$7345,1,FALSE)),"",GE$3&amp;$C7)</f>
        <v/>
      </c>
      <c r="GF7" t="str">
        <f>IF(ISNA(VLOOKUP(GF$3&amp;$C7,'all-data'!$B$2:$B$7345,1,FALSE)),"",GF$3&amp;$C7)</f>
        <v/>
      </c>
      <c r="GG7" t="str">
        <f>IF(ISNA(VLOOKUP(GG$3&amp;$C7,'all-data'!$B$2:$B$7345,1,FALSE)),"",GG$3&amp;$C7)</f>
        <v/>
      </c>
      <c r="GH7" t="str">
        <f>IF(ISNA(VLOOKUP(GH$3&amp;$C7,'all-data'!$B$2:$B$7345,1,FALSE)),"",GH$3&amp;$C7)</f>
        <v/>
      </c>
      <c r="GI7" t="str">
        <f>IF(ISNA(VLOOKUP(GI$3&amp;$C7,'all-data'!$B$2:$B$7345,1,FALSE)),"",GI$3&amp;$C7)</f>
        <v/>
      </c>
      <c r="GJ7" t="str">
        <f>IF(ISNA(VLOOKUP(GJ$3&amp;$C7,'all-data'!$B$2:$B$7345,1,FALSE)),"",GJ$3&amp;$C7)</f>
        <v/>
      </c>
      <c r="GK7" t="str">
        <f>IF(ISNA(VLOOKUP(GK$3&amp;$C7,'all-data'!$B$2:$B$7345,1,FALSE)),"",GK$3&amp;$C7)</f>
        <v/>
      </c>
      <c r="GL7" t="str">
        <f>IF(ISNA(VLOOKUP(GL$3&amp;$C7,'all-data'!$B$2:$B$7345,1,FALSE)),"",GL$3&amp;$C7)</f>
        <v/>
      </c>
      <c r="GM7" t="str">
        <f>IF(ISNA(VLOOKUP(GM$3&amp;$C7,'all-data'!$B$2:$B$7345,1,FALSE)),"",GM$3&amp;$C7)</f>
        <v/>
      </c>
      <c r="GN7" t="str">
        <f>IF(ISNA(VLOOKUP(GN$3&amp;$C7,'all-data'!$B$2:$B$7345,1,FALSE)),"",GN$3&amp;$C7)</f>
        <v/>
      </c>
      <c r="GO7" t="str">
        <f>IF(ISNA(VLOOKUP(GO$3&amp;$C7,'all-data'!$B$2:$B$7345,1,FALSE)),"",GO$3&amp;$C7)</f>
        <v>USABI</v>
      </c>
      <c r="GP7" t="str">
        <f>IF(ISNA(VLOOKUP(GP$3&amp;$C7,'all-data'!$B$2:$B$7345,1,FALSE)),"",GP$3&amp;$C7)</f>
        <v/>
      </c>
      <c r="GQ7" t="str">
        <f>IF(ISNA(VLOOKUP(GQ$3&amp;$C7,'all-data'!$B$2:$B$7345,1,FALSE)),"",GQ$3&amp;$C7)</f>
        <v/>
      </c>
      <c r="GR7" t="str">
        <f>IF(ISNA(VLOOKUP(GR$3&amp;$C7,'all-data'!$B$2:$B$7345,1,FALSE)),"",GR$3&amp;$C7)</f>
        <v/>
      </c>
      <c r="GS7" t="str">
        <f>IF(ISNA(VLOOKUP(GS$3&amp;$C7,'all-data'!$B$2:$B$7345,1,FALSE)),"",GS$3&amp;$C7)</f>
        <v/>
      </c>
      <c r="GT7" t="str">
        <f>IF(ISNA(VLOOKUP(GT$3&amp;$C7,'all-data'!$B$2:$B$7345,1,FALSE)),"",GT$3&amp;$C7)</f>
        <v/>
      </c>
      <c r="GU7" t="str">
        <f>IF(ISNA(VLOOKUP(GU$3&amp;$C7,'all-data'!$B$2:$B$7345,1,FALSE)),"",GU$3&amp;$C7)</f>
        <v/>
      </c>
      <c r="GV7" t="str">
        <f>IF(ISNA(VLOOKUP(GV$3&amp;$C7,'all-data'!$B$2:$B$7345,1,FALSE)),"",GV$3&amp;$C7)</f>
        <v/>
      </c>
      <c r="GW7" t="str">
        <f>IF(ISNA(VLOOKUP(GW$3&amp;$C7,'all-data'!$B$2:$B$7345,1,FALSE)),"",GW$3&amp;$C7)</f>
        <v/>
      </c>
    </row>
    <row r="8" spans="2:205" x14ac:dyDescent="0.25">
      <c r="B8" s="3" t="s">
        <v>5616</v>
      </c>
      <c r="C8" s="2" t="s">
        <v>7435</v>
      </c>
      <c r="D8" t="str">
        <f>IF(ISNA(VLOOKUP(D$3&amp;$C8,'all-data'!$B$2:$B$7345,1,FALSE)),"",D$3&amp;$C8)</f>
        <v/>
      </c>
      <c r="E8" t="str">
        <f>IF(ISNA(VLOOKUP(E$3&amp;$C8,'all-data'!$B$2:$B$7345,1,FALSE)),"",E$3&amp;$C8)</f>
        <v/>
      </c>
      <c r="F8" t="str">
        <f>IF(ISNA(VLOOKUP(F$3&amp;$C8,'all-data'!$B$2:$B$7345,1,FALSE)),"",F$3&amp;$C8)</f>
        <v/>
      </c>
      <c r="G8" t="str">
        <f>IF(ISNA(VLOOKUP(G$3&amp;$C8,'all-data'!$B$2:$B$7345,1,FALSE)),"",G$3&amp;$C8)</f>
        <v/>
      </c>
      <c r="H8" t="str">
        <f>IF(ISNA(VLOOKUP(H$3&amp;$C8,'all-data'!$B$2:$B$7345,1,FALSE)),"",H$3&amp;$C8)</f>
        <v/>
      </c>
      <c r="I8" t="str">
        <f>IF(ISNA(VLOOKUP(I$3&amp;$C8,'all-data'!$B$2:$B$7345,1,FALSE)),"",I$3&amp;$C8)</f>
        <v/>
      </c>
      <c r="J8" t="str">
        <f>IF(ISNA(VLOOKUP(J$3&amp;$C8,'all-data'!$B$2:$B$7345,1,FALSE)),"",J$3&amp;$C8)</f>
        <v/>
      </c>
      <c r="K8" t="str">
        <f>IF(ISNA(VLOOKUP(K$3&amp;$C8,'all-data'!$B$2:$B$7345,1,FALSE)),"",K$3&amp;$C8)</f>
        <v/>
      </c>
      <c r="L8" t="str">
        <f>IF(ISNA(VLOOKUP(L$3&amp;$C8,'all-data'!$B$2:$B$7345,1,FALSE)),"",L$3&amp;$C8)</f>
        <v/>
      </c>
      <c r="M8" t="str">
        <f>IF(ISNA(VLOOKUP(M$3&amp;$C8,'all-data'!$B$2:$B$7345,1,FALSE)),"",M$3&amp;$C8)</f>
        <v/>
      </c>
      <c r="N8" t="str">
        <f>IF(ISNA(VLOOKUP(N$3&amp;$C8,'all-data'!$B$2:$B$7345,1,FALSE)),"",N$3&amp;$C8)</f>
        <v>AUTBLR</v>
      </c>
      <c r="O8" t="str">
        <f>IF(ISNA(VLOOKUP(O$3&amp;$C8,'all-data'!$B$2:$B$7345,1,FALSE)),"",O$3&amp;$C8)</f>
        <v/>
      </c>
      <c r="P8" t="str">
        <f>IF(ISNA(VLOOKUP(P$3&amp;$C8,'all-data'!$B$2:$B$7345,1,FALSE)),"",P$3&amp;$C8)</f>
        <v/>
      </c>
      <c r="Q8" t="str">
        <f>IF(ISNA(VLOOKUP(Q$3&amp;$C8,'all-data'!$B$2:$B$7345,1,FALSE)),"",Q$3&amp;$C8)</f>
        <v/>
      </c>
      <c r="R8" t="str">
        <f>IF(ISNA(VLOOKUP(R$3&amp;$C8,'all-data'!$B$2:$B$7345,1,FALSE)),"",R$3&amp;$C8)</f>
        <v/>
      </c>
      <c r="S8" t="str">
        <f>IF(ISNA(VLOOKUP(S$3&amp;$C8,'all-data'!$B$2:$B$7345,1,FALSE)),"",S$3&amp;$C8)</f>
        <v/>
      </c>
      <c r="T8" t="str">
        <f>IF(ISNA(VLOOKUP(T$3&amp;$C8,'all-data'!$B$2:$B$7345,1,FALSE)),"",T$3&amp;$C8)</f>
        <v/>
      </c>
      <c r="U8" t="str">
        <f>IF(ISNA(VLOOKUP(U$3&amp;$C8,'all-data'!$B$2:$B$7345,1,FALSE)),"",U$3&amp;$C8)</f>
        <v/>
      </c>
      <c r="V8" t="str">
        <f>IF(ISNA(VLOOKUP(V$3&amp;$C8,'all-data'!$B$2:$B$7345,1,FALSE)),"",V$3&amp;$C8)</f>
        <v/>
      </c>
      <c r="W8" t="str">
        <f>IF(ISNA(VLOOKUP(W$3&amp;$C8,'all-data'!$B$2:$B$7345,1,FALSE)),"",W$3&amp;$C8)</f>
        <v/>
      </c>
      <c r="X8" t="str">
        <f>IF(ISNA(VLOOKUP(X$3&amp;$C8,'all-data'!$B$2:$B$7345,1,FALSE)),"",X$3&amp;$C8)</f>
        <v/>
      </c>
      <c r="Y8" t="str">
        <f>IF(ISNA(VLOOKUP(Y$3&amp;$C8,'all-data'!$B$2:$B$7345,1,FALSE)),"",Y$3&amp;$C8)</f>
        <v/>
      </c>
      <c r="Z8" t="str">
        <f>IF(ISNA(VLOOKUP(Z$3&amp;$C8,'all-data'!$B$2:$B$7345,1,FALSE)),"",Z$3&amp;$C8)</f>
        <v/>
      </c>
      <c r="AA8" t="str">
        <f>IF(ISNA(VLOOKUP(AA$3&amp;$C8,'all-data'!$B$2:$B$7345,1,FALSE)),"",AA$3&amp;$C8)</f>
        <v/>
      </c>
      <c r="AB8" t="str">
        <f>IF(ISNA(VLOOKUP(AB$3&amp;$C8,'all-data'!$B$2:$B$7345,1,FALSE)),"",AB$3&amp;$C8)</f>
        <v/>
      </c>
      <c r="AC8" t="str">
        <f>IF(ISNA(VLOOKUP(AC$3&amp;$C8,'all-data'!$B$2:$B$7345,1,FALSE)),"",AC$3&amp;$C8)</f>
        <v>BRABLR</v>
      </c>
      <c r="AD8" t="str">
        <f>IF(ISNA(VLOOKUP(AD$3&amp;$C8,'all-data'!$B$2:$B$7345,1,FALSE)),"",AD$3&amp;$C8)</f>
        <v/>
      </c>
      <c r="AE8" t="str">
        <f>IF(ISNA(VLOOKUP(AE$3&amp;$C8,'all-data'!$B$2:$B$7345,1,FALSE)),"",AE$3&amp;$C8)</f>
        <v/>
      </c>
      <c r="AF8" t="str">
        <f>IF(ISNA(VLOOKUP(AF$3&amp;$C8,'all-data'!$B$2:$B$7345,1,FALSE)),"",AF$3&amp;$C8)</f>
        <v/>
      </c>
      <c r="AG8" t="str">
        <f>IF(ISNA(VLOOKUP(AG$3&amp;$C8,'all-data'!$B$2:$B$7345,1,FALSE)),"",AG$3&amp;$C8)</f>
        <v/>
      </c>
      <c r="AH8" t="str">
        <f>IF(ISNA(VLOOKUP(AH$3&amp;$C8,'all-data'!$B$2:$B$7345,1,FALSE)),"",AH$3&amp;$C8)</f>
        <v/>
      </c>
      <c r="AI8" t="str">
        <f>IF(ISNA(VLOOKUP(AI$3&amp;$C8,'all-data'!$B$2:$B$7345,1,FALSE)),"",AI$3&amp;$C8)</f>
        <v/>
      </c>
      <c r="AJ8" t="str">
        <f>IF(ISNA(VLOOKUP(AJ$3&amp;$C8,'all-data'!$B$2:$B$7345,1,FALSE)),"",AJ$3&amp;$C8)</f>
        <v>CANBLR</v>
      </c>
      <c r="AK8" t="str">
        <f>IF(ISNA(VLOOKUP(AK$3&amp;$C8,'all-data'!$B$2:$B$7345,1,FALSE)),"",AK$3&amp;$C8)</f>
        <v/>
      </c>
      <c r="AL8" t="str">
        <f>IF(ISNA(VLOOKUP(AL$3&amp;$C8,'all-data'!$B$2:$B$7345,1,FALSE)),"",AL$3&amp;$C8)</f>
        <v/>
      </c>
      <c r="AM8" t="str">
        <f>IF(ISNA(VLOOKUP(AM$3&amp;$C8,'all-data'!$B$2:$B$7345,1,FALSE)),"",AM$3&amp;$C8)</f>
        <v/>
      </c>
      <c r="AN8" t="str">
        <f>IF(ISNA(VLOOKUP(AN$3&amp;$C8,'all-data'!$B$2:$B$7345,1,FALSE)),"",AN$3&amp;$C8)</f>
        <v/>
      </c>
      <c r="AO8" t="str">
        <f>IF(ISNA(VLOOKUP(AO$3&amp;$C8,'all-data'!$B$2:$B$7345,1,FALSE)),"",AO$3&amp;$C8)</f>
        <v/>
      </c>
      <c r="AP8" t="str">
        <f>IF(ISNA(VLOOKUP(AP$3&amp;$C8,'all-data'!$B$2:$B$7345,1,FALSE)),"",AP$3&amp;$C8)</f>
        <v>CHNBLR</v>
      </c>
      <c r="AQ8" t="str">
        <f>IF(ISNA(VLOOKUP(AQ$3&amp;$C8,'all-data'!$B$2:$B$7345,1,FALSE)),"",AQ$3&amp;$C8)</f>
        <v/>
      </c>
      <c r="AR8" t="str">
        <f>IF(ISNA(VLOOKUP(AR$3&amp;$C8,'all-data'!$B$2:$B$7345,1,FALSE)),"",AR$3&amp;$C8)</f>
        <v/>
      </c>
      <c r="AS8" t="str">
        <f>IF(ISNA(VLOOKUP(AS$3&amp;$C8,'all-data'!$B$2:$B$7345,1,FALSE)),"",AS$3&amp;$C8)</f>
        <v/>
      </c>
      <c r="AT8" t="str">
        <f>IF(ISNA(VLOOKUP(AT$3&amp;$C8,'all-data'!$B$2:$B$7345,1,FALSE)),"",AT$3&amp;$C8)</f>
        <v/>
      </c>
      <c r="AU8" t="str">
        <f>IF(ISNA(VLOOKUP(AU$3&amp;$C8,'all-data'!$B$2:$B$7345,1,FALSE)),"",AU$3&amp;$C8)</f>
        <v>HRVBLR</v>
      </c>
      <c r="AV8" t="str">
        <f>IF(ISNA(VLOOKUP(AV$3&amp;$C8,'all-data'!$B$2:$B$7345,1,FALSE)),"",AV$3&amp;$C8)</f>
        <v/>
      </c>
      <c r="AW8" t="str">
        <f>IF(ISNA(VLOOKUP(AW$3&amp;$C8,'all-data'!$B$2:$B$7345,1,FALSE)),"",AW$3&amp;$C8)</f>
        <v/>
      </c>
      <c r="AX8" t="str">
        <f>IF(ISNA(VLOOKUP(AX$3&amp;$C8,'all-data'!$B$2:$B$7345,1,FALSE)),"",AX$3&amp;$C8)</f>
        <v/>
      </c>
      <c r="AY8" t="str">
        <f>IF(ISNA(VLOOKUP(AY$3&amp;$C8,'all-data'!$B$2:$B$7345,1,FALSE)),"",AY$3&amp;$C8)</f>
        <v/>
      </c>
      <c r="AZ8" t="str">
        <f>IF(ISNA(VLOOKUP(AZ$3&amp;$C8,'all-data'!$B$2:$B$7345,1,FALSE)),"",AZ$3&amp;$C8)</f>
        <v/>
      </c>
      <c r="BA8" t="str">
        <f>IF(ISNA(VLOOKUP(BA$3&amp;$C8,'all-data'!$B$2:$B$7345,1,FALSE)),"",BA$3&amp;$C8)</f>
        <v/>
      </c>
      <c r="BB8" t="str">
        <f>IF(ISNA(VLOOKUP(BB$3&amp;$C8,'all-data'!$B$2:$B$7345,1,FALSE)),"",BB$3&amp;$C8)</f>
        <v/>
      </c>
      <c r="BC8" t="str">
        <f>IF(ISNA(VLOOKUP(BC$3&amp;$C8,'all-data'!$B$2:$B$7345,1,FALSE)),"",BC$3&amp;$C8)</f>
        <v/>
      </c>
      <c r="BD8" t="str">
        <f>IF(ISNA(VLOOKUP(BD$3&amp;$C8,'all-data'!$B$2:$B$7345,1,FALSE)),"",BD$3&amp;$C8)</f>
        <v/>
      </c>
      <c r="BE8" t="str">
        <f>IF(ISNA(VLOOKUP(BE$3&amp;$C8,'all-data'!$B$2:$B$7345,1,FALSE)),"",BE$3&amp;$C8)</f>
        <v/>
      </c>
      <c r="BF8" t="str">
        <f>IF(ISNA(VLOOKUP(BF$3&amp;$C8,'all-data'!$B$2:$B$7345,1,FALSE)),"",BF$3&amp;$C8)</f>
        <v/>
      </c>
      <c r="BG8" t="str">
        <f>IF(ISNA(VLOOKUP(BG$3&amp;$C8,'all-data'!$B$2:$B$7345,1,FALSE)),"",BG$3&amp;$C8)</f>
        <v/>
      </c>
      <c r="BH8" t="str">
        <f>IF(ISNA(VLOOKUP(BH$3&amp;$C8,'all-data'!$B$2:$B$7345,1,FALSE)),"",BH$3&amp;$C8)</f>
        <v/>
      </c>
      <c r="BI8" t="str">
        <f>IF(ISNA(VLOOKUP(BI$3&amp;$C8,'all-data'!$B$2:$B$7345,1,FALSE)),"",BI$3&amp;$C8)</f>
        <v/>
      </c>
      <c r="BJ8" t="str">
        <f>IF(ISNA(VLOOKUP(BJ$3&amp;$C8,'all-data'!$B$2:$B$7345,1,FALSE)),"",BJ$3&amp;$C8)</f>
        <v/>
      </c>
      <c r="BK8" t="str">
        <f>IF(ISNA(VLOOKUP(BK$3&amp;$C8,'all-data'!$B$2:$B$7345,1,FALSE)),"",BK$3&amp;$C8)</f>
        <v/>
      </c>
      <c r="BL8" t="str">
        <f>IF(ISNA(VLOOKUP(BL$3&amp;$C8,'all-data'!$B$2:$B$7345,1,FALSE)),"",BL$3&amp;$C8)</f>
        <v/>
      </c>
      <c r="BM8" t="str">
        <f>IF(ISNA(VLOOKUP(BM$3&amp;$C8,'all-data'!$B$2:$B$7345,1,FALSE)),"",BM$3&amp;$C8)</f>
        <v>FINBLR</v>
      </c>
      <c r="BN8" t="str">
        <f>IF(ISNA(VLOOKUP(BN$3&amp;$C8,'all-data'!$B$2:$B$7345,1,FALSE)),"",BN$3&amp;$C8)</f>
        <v/>
      </c>
      <c r="BO8" t="str">
        <f>IF(ISNA(VLOOKUP(BO$3&amp;$C8,'all-data'!$B$2:$B$7345,1,FALSE)),"",BO$3&amp;$C8)</f>
        <v/>
      </c>
      <c r="BP8" t="str">
        <f>IF(ISNA(VLOOKUP(BP$3&amp;$C8,'all-data'!$B$2:$B$7345,1,FALSE)),"",BP$3&amp;$C8)</f>
        <v/>
      </c>
      <c r="BQ8" t="str">
        <f>IF(ISNA(VLOOKUP(BQ$3&amp;$C8,'all-data'!$B$2:$B$7345,1,FALSE)),"",BQ$3&amp;$C8)</f>
        <v/>
      </c>
      <c r="BR8" t="str">
        <f>IF(ISNA(VLOOKUP(BR$3&amp;$C8,'all-data'!$B$2:$B$7345,1,FALSE)),"",BR$3&amp;$C8)</f>
        <v>DEUBLR</v>
      </c>
      <c r="BS8" t="str">
        <f>IF(ISNA(VLOOKUP(BS$3&amp;$C8,'all-data'!$B$2:$B$7345,1,FALSE)),"",BS$3&amp;$C8)</f>
        <v/>
      </c>
      <c r="BT8" t="str">
        <f>IF(ISNA(VLOOKUP(BT$3&amp;$C8,'all-data'!$B$2:$B$7345,1,FALSE)),"",BT$3&amp;$C8)</f>
        <v/>
      </c>
      <c r="BU8" t="str">
        <f>IF(ISNA(VLOOKUP(BU$3&amp;$C8,'all-data'!$B$2:$B$7345,1,FALSE)),"",BU$3&amp;$C8)</f>
        <v/>
      </c>
      <c r="BV8" t="str">
        <f>IF(ISNA(VLOOKUP(BV$3&amp;$C8,'all-data'!$B$2:$B$7345,1,FALSE)),"",BV$3&amp;$C8)</f>
        <v/>
      </c>
      <c r="BW8" t="str">
        <f>IF(ISNA(VLOOKUP(BW$3&amp;$C8,'all-data'!$B$2:$B$7345,1,FALSE)),"",BW$3&amp;$C8)</f>
        <v/>
      </c>
      <c r="BX8" t="str">
        <f>IF(ISNA(VLOOKUP(BX$3&amp;$C8,'all-data'!$B$2:$B$7345,1,FALSE)),"",BX$3&amp;$C8)</f>
        <v/>
      </c>
      <c r="BY8" t="str">
        <f>IF(ISNA(VLOOKUP(BY$3&amp;$C8,'all-data'!$B$2:$B$7345,1,FALSE)),"",BY$3&amp;$C8)</f>
        <v/>
      </c>
      <c r="BZ8" t="str">
        <f>IF(ISNA(VLOOKUP(BZ$3&amp;$C8,'all-data'!$B$2:$B$7345,1,FALSE)),"",BZ$3&amp;$C8)</f>
        <v/>
      </c>
      <c r="CA8" t="str">
        <f>IF(ISNA(VLOOKUP(CA$3&amp;$C8,'all-data'!$B$2:$B$7345,1,FALSE)),"",CA$3&amp;$C8)</f>
        <v/>
      </c>
      <c r="CB8" t="str">
        <f>IF(ISNA(VLOOKUP(CB$3&amp;$C8,'all-data'!$B$2:$B$7345,1,FALSE)),"",CB$3&amp;$C8)</f>
        <v/>
      </c>
      <c r="CC8" t="str">
        <f>IF(ISNA(VLOOKUP(CC$3&amp;$C8,'all-data'!$B$2:$B$7345,1,FALSE)),"",CC$3&amp;$C8)</f>
        <v/>
      </c>
      <c r="CD8" t="str">
        <f>IF(ISNA(VLOOKUP(CD$3&amp;$C8,'all-data'!$B$2:$B$7345,1,FALSE)),"",CD$3&amp;$C8)</f>
        <v>HKGBLR</v>
      </c>
      <c r="CE8" t="str">
        <f>IF(ISNA(VLOOKUP(CE$3&amp;$C8,'all-data'!$B$2:$B$7345,1,FALSE)),"",CE$3&amp;$C8)</f>
        <v>HUNBLR</v>
      </c>
      <c r="CF8" t="str">
        <f>IF(ISNA(VLOOKUP(CF$3&amp;$C8,'all-data'!$B$2:$B$7345,1,FALSE)),"",CF$3&amp;$C8)</f>
        <v/>
      </c>
      <c r="CG8" t="str">
        <f>IF(ISNA(VLOOKUP(CG$3&amp;$C8,'all-data'!$B$2:$B$7345,1,FALSE)),"",CG$3&amp;$C8)</f>
        <v>INDBLR</v>
      </c>
      <c r="CH8" t="str">
        <f>IF(ISNA(VLOOKUP(CH$3&amp;$C8,'all-data'!$B$2:$B$7345,1,FALSE)),"",CH$3&amp;$C8)</f>
        <v/>
      </c>
      <c r="CI8" t="str">
        <f>IF(ISNA(VLOOKUP(CI$3&amp;$C8,'all-data'!$B$2:$B$7345,1,FALSE)),"",CI$3&amp;$C8)</f>
        <v/>
      </c>
      <c r="CJ8" t="str">
        <f>IF(ISNA(VLOOKUP(CJ$3&amp;$C8,'all-data'!$B$2:$B$7345,1,FALSE)),"",CJ$3&amp;$C8)</f>
        <v/>
      </c>
      <c r="CK8" t="str">
        <f>IF(ISNA(VLOOKUP(CK$3&amp;$C8,'all-data'!$B$2:$B$7345,1,FALSE)),"",CK$3&amp;$C8)</f>
        <v>IRLBLR</v>
      </c>
      <c r="CL8" t="str">
        <f>IF(ISNA(VLOOKUP(CL$3&amp;$C8,'all-data'!$B$2:$B$7345,1,FALSE)),"",CL$3&amp;$C8)</f>
        <v/>
      </c>
      <c r="CM8" t="str">
        <f>IF(ISNA(VLOOKUP(CM$3&amp;$C8,'all-data'!$B$2:$B$7345,1,FALSE)),"",CM$3&amp;$C8)</f>
        <v>ISRBLR</v>
      </c>
      <c r="CN8" t="str">
        <f>IF(ISNA(VLOOKUP(CN$3&amp;$C8,'all-data'!$B$2:$B$7345,1,FALSE)),"",CN$3&amp;$C8)</f>
        <v/>
      </c>
      <c r="CO8" t="str">
        <f>IF(ISNA(VLOOKUP(CO$3&amp;$C8,'all-data'!$B$2:$B$7345,1,FALSE)),"",CO$3&amp;$C8)</f>
        <v/>
      </c>
      <c r="CP8" t="str">
        <f>IF(ISNA(VLOOKUP(CP$3&amp;$C8,'all-data'!$B$2:$B$7345,1,FALSE)),"",CP$3&amp;$C8)</f>
        <v/>
      </c>
      <c r="CQ8" t="str">
        <f>IF(ISNA(VLOOKUP(CQ$3&amp;$C8,'all-data'!$B$2:$B$7345,1,FALSE)),"",CQ$3&amp;$C8)</f>
        <v>JPNBLR</v>
      </c>
      <c r="CR8" t="str">
        <f>IF(ISNA(VLOOKUP(CR$3&amp;$C8,'all-data'!$B$2:$B$7345,1,FALSE)),"",CR$3&amp;$C8)</f>
        <v/>
      </c>
      <c r="CS8" t="str">
        <f>IF(ISNA(VLOOKUP(CS$3&amp;$C8,'all-data'!$B$2:$B$7345,1,FALSE)),"",CS$3&amp;$C8)</f>
        <v/>
      </c>
      <c r="CT8" t="str">
        <f>IF(ISNA(VLOOKUP(CT$3&amp;$C8,'all-data'!$B$2:$B$7345,1,FALSE)),"",CT$3&amp;$C8)</f>
        <v>KENBLR</v>
      </c>
      <c r="CU8" t="str">
        <f>IF(ISNA(VLOOKUP(CU$3&amp;$C8,'all-data'!$B$2:$B$7345,1,FALSE)),"",CU$3&amp;$C8)</f>
        <v/>
      </c>
      <c r="CV8" t="str">
        <f>IF(ISNA(VLOOKUP(CV$3&amp;$C8,'all-data'!$B$2:$B$7345,1,FALSE)),"",CV$3&amp;$C8)</f>
        <v>KWTBLR</v>
      </c>
      <c r="CW8" t="str">
        <f>IF(ISNA(VLOOKUP(CW$3&amp;$C8,'all-data'!$B$2:$B$7345,1,FALSE)),"",CW$3&amp;$C8)</f>
        <v/>
      </c>
      <c r="CX8" t="str">
        <f>IF(ISNA(VLOOKUP(CX$3&amp;$C8,'all-data'!$B$2:$B$7345,1,FALSE)),"",CX$3&amp;$C8)</f>
        <v/>
      </c>
      <c r="CY8" t="str">
        <f>IF(ISNA(VLOOKUP(CY$3&amp;$C8,'all-data'!$B$2:$B$7345,1,FALSE)),"",CY$3&amp;$C8)</f>
        <v/>
      </c>
      <c r="CZ8" t="str">
        <f>IF(ISNA(VLOOKUP(CZ$3&amp;$C8,'all-data'!$B$2:$B$7345,1,FALSE)),"",CZ$3&amp;$C8)</f>
        <v/>
      </c>
      <c r="DA8" t="str">
        <f>IF(ISNA(VLOOKUP(DA$3&amp;$C8,'all-data'!$B$2:$B$7345,1,FALSE)),"",DA$3&amp;$C8)</f>
        <v/>
      </c>
      <c r="DB8" t="str">
        <f>IF(ISNA(VLOOKUP(DB$3&amp;$C8,'all-data'!$B$2:$B$7345,1,FALSE)),"",DB$3&amp;$C8)</f>
        <v/>
      </c>
      <c r="DC8" t="str">
        <f>IF(ISNA(VLOOKUP(DC$3&amp;$C8,'all-data'!$B$2:$B$7345,1,FALSE)),"",DC$3&amp;$C8)</f>
        <v/>
      </c>
      <c r="DD8" t="str">
        <f>IF(ISNA(VLOOKUP(DD$3&amp;$C8,'all-data'!$B$2:$B$7345,1,FALSE)),"",DD$3&amp;$C8)</f>
        <v/>
      </c>
      <c r="DE8" t="str">
        <f>IF(ISNA(VLOOKUP(DE$3&amp;$C8,'all-data'!$B$2:$B$7345,1,FALSE)),"",DE$3&amp;$C8)</f>
        <v/>
      </c>
      <c r="DF8" t="str">
        <f>IF(ISNA(VLOOKUP(DF$3&amp;$C8,'all-data'!$B$2:$B$7345,1,FALSE)),"",DF$3&amp;$C8)</f>
        <v/>
      </c>
      <c r="DG8" t="str">
        <f>IF(ISNA(VLOOKUP(DG$3&amp;$C8,'all-data'!$B$2:$B$7345,1,FALSE)),"",DG$3&amp;$C8)</f>
        <v/>
      </c>
      <c r="DH8" t="str">
        <f>IF(ISNA(VLOOKUP(DH$3&amp;$C8,'all-data'!$B$2:$B$7345,1,FALSE)),"",DH$3&amp;$C8)</f>
        <v/>
      </c>
      <c r="DI8" t="str">
        <f>IF(ISNA(VLOOKUP(DI$3&amp;$C8,'all-data'!$B$2:$B$7345,1,FALSE)),"",DI$3&amp;$C8)</f>
        <v/>
      </c>
      <c r="DJ8" t="str">
        <f>IF(ISNA(VLOOKUP(DJ$3&amp;$C8,'all-data'!$B$2:$B$7345,1,FALSE)),"",DJ$3&amp;$C8)</f>
        <v/>
      </c>
      <c r="DK8" t="str">
        <f>IF(ISNA(VLOOKUP(DK$3&amp;$C8,'all-data'!$B$2:$B$7345,1,FALSE)),"",DK$3&amp;$C8)</f>
        <v>MYSBLR</v>
      </c>
      <c r="DL8" t="str">
        <f>IF(ISNA(VLOOKUP(DL$3&amp;$C8,'all-data'!$B$2:$B$7345,1,FALSE)),"",DL$3&amp;$C8)</f>
        <v/>
      </c>
      <c r="DM8" t="str">
        <f>IF(ISNA(VLOOKUP(DM$3&amp;$C8,'all-data'!$B$2:$B$7345,1,FALSE)),"",DM$3&amp;$C8)</f>
        <v/>
      </c>
      <c r="DN8" t="str">
        <f>IF(ISNA(VLOOKUP(DN$3&amp;$C8,'all-data'!$B$2:$B$7345,1,FALSE)),"",DN$3&amp;$C8)</f>
        <v>MLTBLR</v>
      </c>
      <c r="DO8" t="str">
        <f>IF(ISNA(VLOOKUP(DO$3&amp;$C8,'all-data'!$B$2:$B$7345,1,FALSE)),"",DO$3&amp;$C8)</f>
        <v/>
      </c>
      <c r="DP8" t="str">
        <f>IF(ISNA(VLOOKUP(DP$3&amp;$C8,'all-data'!$B$2:$B$7345,1,FALSE)),"",DP$3&amp;$C8)</f>
        <v>MUSBLR</v>
      </c>
      <c r="DQ8" t="str">
        <f>IF(ISNA(VLOOKUP(DQ$3&amp;$C8,'all-data'!$B$2:$B$7345,1,FALSE)),"",DQ$3&amp;$C8)</f>
        <v/>
      </c>
      <c r="DR8" t="str">
        <f>IF(ISNA(VLOOKUP(DR$3&amp;$C8,'all-data'!$B$2:$B$7345,1,FALSE)),"",DR$3&amp;$C8)</f>
        <v/>
      </c>
      <c r="DS8" t="str">
        <f>IF(ISNA(VLOOKUP(DS$3&amp;$C8,'all-data'!$B$2:$B$7345,1,FALSE)),"",DS$3&amp;$C8)</f>
        <v/>
      </c>
      <c r="DT8" t="str">
        <f>IF(ISNA(VLOOKUP(DT$3&amp;$C8,'all-data'!$B$2:$B$7345,1,FALSE)),"",DT$3&amp;$C8)</f>
        <v/>
      </c>
      <c r="DU8" t="str">
        <f>IF(ISNA(VLOOKUP(DU$3&amp;$C8,'all-data'!$B$2:$B$7345,1,FALSE)),"",DU$3&amp;$C8)</f>
        <v/>
      </c>
      <c r="DV8" t="str">
        <f>IF(ISNA(VLOOKUP(DV$3&amp;$C8,'all-data'!$B$2:$B$7345,1,FALSE)),"",DV$3&amp;$C8)</f>
        <v/>
      </c>
      <c r="DW8" t="str">
        <f>IF(ISNA(VLOOKUP(DW$3&amp;$C8,'all-data'!$B$2:$B$7345,1,FALSE)),"",DW$3&amp;$C8)</f>
        <v/>
      </c>
      <c r="DX8" t="str">
        <f>IF(ISNA(VLOOKUP(DX$3&amp;$C8,'all-data'!$B$2:$B$7345,1,FALSE)),"",DX$3&amp;$C8)</f>
        <v/>
      </c>
      <c r="DY8" t="str">
        <f>IF(ISNA(VLOOKUP(DY$3&amp;$C8,'all-data'!$B$2:$B$7345,1,FALSE)),"",DY$3&amp;$C8)</f>
        <v/>
      </c>
      <c r="DZ8" t="str">
        <f>IF(ISNA(VLOOKUP(DZ$3&amp;$C8,'all-data'!$B$2:$B$7345,1,FALSE)),"",DZ$3&amp;$C8)</f>
        <v/>
      </c>
      <c r="EA8" t="str">
        <f>IF(ISNA(VLOOKUP(EA$3&amp;$C8,'all-data'!$B$2:$B$7345,1,FALSE)),"",EA$3&amp;$C8)</f>
        <v/>
      </c>
      <c r="EB8" t="str">
        <f>IF(ISNA(VLOOKUP(EB$3&amp;$C8,'all-data'!$B$2:$B$7345,1,FALSE)),"",EB$3&amp;$C8)</f>
        <v>NLDBLR</v>
      </c>
      <c r="EC8" t="str">
        <f>IF(ISNA(VLOOKUP(EC$3&amp;$C8,'all-data'!$B$2:$B$7345,1,FALSE)),"",EC$3&amp;$C8)</f>
        <v/>
      </c>
      <c r="ED8" t="str">
        <f>IF(ISNA(VLOOKUP(ED$3&amp;$C8,'all-data'!$B$2:$B$7345,1,FALSE)),"",ED$3&amp;$C8)</f>
        <v>NZLBLR</v>
      </c>
      <c r="EE8" t="str">
        <f>IF(ISNA(VLOOKUP(EE$3&amp;$C8,'all-data'!$B$2:$B$7345,1,FALSE)),"",EE$3&amp;$C8)</f>
        <v/>
      </c>
      <c r="EF8" t="str">
        <f>IF(ISNA(VLOOKUP(EF$3&amp;$C8,'all-data'!$B$2:$B$7345,1,FALSE)),"",EF$3&amp;$C8)</f>
        <v/>
      </c>
      <c r="EG8" t="str">
        <f>IF(ISNA(VLOOKUP(EG$3&amp;$C8,'all-data'!$B$2:$B$7345,1,FALSE)),"",EG$3&amp;$C8)</f>
        <v/>
      </c>
      <c r="EH8" t="str">
        <f>IF(ISNA(VLOOKUP(EH$3&amp;$C8,'all-data'!$B$2:$B$7345,1,FALSE)),"",EH$3&amp;$C8)</f>
        <v/>
      </c>
      <c r="EI8" t="str">
        <f>IF(ISNA(VLOOKUP(EI$3&amp;$C8,'all-data'!$B$2:$B$7345,1,FALSE)),"",EI$3&amp;$C8)</f>
        <v/>
      </c>
      <c r="EJ8" t="str">
        <f>IF(ISNA(VLOOKUP(EJ$3&amp;$C8,'all-data'!$B$2:$B$7345,1,FALSE)),"",EJ$3&amp;$C8)</f>
        <v/>
      </c>
      <c r="EK8" t="str">
        <f>IF(ISNA(VLOOKUP(EK$3&amp;$C8,'all-data'!$B$2:$B$7345,1,FALSE)),"",EK$3&amp;$C8)</f>
        <v/>
      </c>
      <c r="EL8" t="str">
        <f>IF(ISNA(VLOOKUP(EL$3&amp;$C8,'all-data'!$B$2:$B$7345,1,FALSE)),"",EL$3&amp;$C8)</f>
        <v/>
      </c>
      <c r="EM8" t="str">
        <f>IF(ISNA(VLOOKUP(EM$3&amp;$C8,'all-data'!$B$2:$B$7345,1,FALSE)),"",EM$3&amp;$C8)</f>
        <v/>
      </c>
      <c r="EN8" t="str">
        <f>IF(ISNA(VLOOKUP(EN$3&amp;$C8,'all-data'!$B$2:$B$7345,1,FALSE)),"",EN$3&amp;$C8)</f>
        <v/>
      </c>
      <c r="EO8" t="str">
        <f>IF(ISNA(VLOOKUP(EO$3&amp;$C8,'all-data'!$B$2:$B$7345,1,FALSE)),"",EO$3&amp;$C8)</f>
        <v/>
      </c>
      <c r="EP8" t="str">
        <f>IF(ISNA(VLOOKUP(EP$3&amp;$C8,'all-data'!$B$2:$B$7345,1,FALSE)),"",EP$3&amp;$C8)</f>
        <v/>
      </c>
      <c r="EQ8" t="str">
        <f>IF(ISNA(VLOOKUP(EQ$3&amp;$C8,'all-data'!$B$2:$B$7345,1,FALSE)),"",EQ$3&amp;$C8)</f>
        <v>PERBLR</v>
      </c>
      <c r="ER8" t="str">
        <f>IF(ISNA(VLOOKUP(ER$3&amp;$C8,'all-data'!$B$2:$B$7345,1,FALSE)),"",ER$3&amp;$C8)</f>
        <v>PHLBLR</v>
      </c>
      <c r="ES8" t="str">
        <f>IF(ISNA(VLOOKUP(ES$3&amp;$C8,'all-data'!$B$2:$B$7345,1,FALSE)),"",ES$3&amp;$C8)</f>
        <v/>
      </c>
      <c r="ET8" t="str">
        <f>IF(ISNA(VLOOKUP(ET$3&amp;$C8,'all-data'!$B$2:$B$7345,1,FALSE)),"",ET$3&amp;$C8)</f>
        <v/>
      </c>
      <c r="EU8" t="str">
        <f>IF(ISNA(VLOOKUP(EU$3&amp;$C8,'all-data'!$B$2:$B$7345,1,FALSE)),"",EU$3&amp;$C8)</f>
        <v/>
      </c>
      <c r="EV8" t="str">
        <f>IF(ISNA(VLOOKUP(EV$3&amp;$C8,'all-data'!$B$2:$B$7345,1,FALSE)),"",EV$3&amp;$C8)</f>
        <v/>
      </c>
      <c r="EW8" t="str">
        <f>IF(ISNA(VLOOKUP(EW$3&amp;$C8,'all-data'!$B$2:$B$7345,1,FALSE)),"",EW$3&amp;$C8)</f>
        <v/>
      </c>
      <c r="EX8" t="str">
        <f>IF(ISNA(VLOOKUP(EX$3&amp;$C8,'all-data'!$B$2:$B$7345,1,FALSE)),"",EX$3&amp;$C8)</f>
        <v/>
      </c>
      <c r="EY8" t="str">
        <f>IF(ISNA(VLOOKUP(EY$3&amp;$C8,'all-data'!$B$2:$B$7345,1,FALSE)),"",EY$3&amp;$C8)</f>
        <v>RUSBLR</v>
      </c>
      <c r="EZ8" t="str">
        <f>IF(ISNA(VLOOKUP(EZ$3&amp;$C8,'all-data'!$B$2:$B$7345,1,FALSE)),"",EZ$3&amp;$C8)</f>
        <v/>
      </c>
      <c r="FA8" t="str">
        <f>IF(ISNA(VLOOKUP(FA$3&amp;$C8,'all-data'!$B$2:$B$7345,1,FALSE)),"",FA$3&amp;$C8)</f>
        <v/>
      </c>
      <c r="FB8" t="str">
        <f>IF(ISNA(VLOOKUP(FB$3&amp;$C8,'all-data'!$B$2:$B$7345,1,FALSE)),"",FB$3&amp;$C8)</f>
        <v/>
      </c>
      <c r="FC8" t="str">
        <f>IF(ISNA(VLOOKUP(FC$3&amp;$C8,'all-data'!$B$2:$B$7345,1,FALSE)),"",FC$3&amp;$C8)</f>
        <v/>
      </c>
      <c r="FD8" t="str">
        <f>IF(ISNA(VLOOKUP(FD$3&amp;$C8,'all-data'!$B$2:$B$7345,1,FALSE)),"",FD$3&amp;$C8)</f>
        <v/>
      </c>
      <c r="FE8" t="str">
        <f>IF(ISNA(VLOOKUP(FE$3&amp;$C8,'all-data'!$B$2:$B$7345,1,FALSE)),"",FE$3&amp;$C8)</f>
        <v/>
      </c>
      <c r="FF8" t="str">
        <f>IF(ISNA(VLOOKUP(FF$3&amp;$C8,'all-data'!$B$2:$B$7345,1,FALSE)),"",FF$3&amp;$C8)</f>
        <v/>
      </c>
      <c r="FG8" t="str">
        <f>IF(ISNA(VLOOKUP(FG$3&amp;$C8,'all-data'!$B$2:$B$7345,1,FALSE)),"",FG$3&amp;$C8)</f>
        <v/>
      </c>
      <c r="FH8" t="str">
        <f>IF(ISNA(VLOOKUP(FH$3&amp;$C8,'all-data'!$B$2:$B$7345,1,FALSE)),"",FH$3&amp;$C8)</f>
        <v>SGPBLR</v>
      </c>
      <c r="FI8" t="str">
        <f>IF(ISNA(VLOOKUP(FI$3&amp;$C8,'all-data'!$B$2:$B$7345,1,FALSE)),"",FI$3&amp;$C8)</f>
        <v/>
      </c>
      <c r="FJ8" t="str">
        <f>IF(ISNA(VLOOKUP(FJ$3&amp;$C8,'all-data'!$B$2:$B$7345,1,FALSE)),"",FJ$3&amp;$C8)</f>
        <v/>
      </c>
      <c r="FK8" t="str">
        <f>IF(ISNA(VLOOKUP(FK$3&amp;$C8,'all-data'!$B$2:$B$7345,1,FALSE)),"",FK$3&amp;$C8)</f>
        <v/>
      </c>
      <c r="FL8" t="str">
        <f>IF(ISNA(VLOOKUP(FL$3&amp;$C8,'all-data'!$B$2:$B$7345,1,FALSE)),"",FL$3&amp;$C8)</f>
        <v/>
      </c>
      <c r="FM8" t="str">
        <f>IF(ISNA(VLOOKUP(FM$3&amp;$C8,'all-data'!$B$2:$B$7345,1,FALSE)),"",FM$3&amp;$C8)</f>
        <v>ZAFBLR</v>
      </c>
      <c r="FN8" t="str">
        <f>IF(ISNA(VLOOKUP(FN$3&amp;$C8,'all-data'!$B$2:$B$7345,1,FALSE)),"",FN$3&amp;$C8)</f>
        <v>KORBLR</v>
      </c>
      <c r="FO8" t="str">
        <f>IF(ISNA(VLOOKUP(FO$3&amp;$C8,'all-data'!$B$2:$B$7345,1,FALSE)),"",FO$3&amp;$C8)</f>
        <v/>
      </c>
      <c r="FP8" t="str">
        <f>IF(ISNA(VLOOKUP(FP$3&amp;$C8,'all-data'!$B$2:$B$7345,1,FALSE)),"",FP$3&amp;$C8)</f>
        <v>ESPBLR</v>
      </c>
      <c r="FQ8" t="str">
        <f>IF(ISNA(VLOOKUP(FQ$3&amp;$C8,'all-data'!$B$2:$B$7345,1,FALSE)),"",FQ$3&amp;$C8)</f>
        <v>LKABLR</v>
      </c>
      <c r="FR8" t="str">
        <f>IF(ISNA(VLOOKUP(FR$3&amp;$C8,'all-data'!$B$2:$B$7345,1,FALSE)),"",FR$3&amp;$C8)</f>
        <v/>
      </c>
      <c r="FS8" t="str">
        <f>IF(ISNA(VLOOKUP(FS$3&amp;$C8,'all-data'!$B$2:$B$7345,1,FALSE)),"",FS$3&amp;$C8)</f>
        <v/>
      </c>
      <c r="FT8" t="str">
        <f>IF(ISNA(VLOOKUP(FT$3&amp;$C8,'all-data'!$B$2:$B$7345,1,FALSE)),"",FT$3&amp;$C8)</f>
        <v/>
      </c>
      <c r="FU8" t="str">
        <f>IF(ISNA(VLOOKUP(FU$3&amp;$C8,'all-data'!$B$2:$B$7345,1,FALSE)),"",FU$3&amp;$C8)</f>
        <v/>
      </c>
      <c r="FV8" t="str">
        <f>IF(ISNA(VLOOKUP(FV$3&amp;$C8,'all-data'!$B$2:$B$7345,1,FALSE)),"",FV$3&amp;$C8)</f>
        <v/>
      </c>
      <c r="FW8" t="str">
        <f>IF(ISNA(VLOOKUP(FW$3&amp;$C8,'all-data'!$B$2:$B$7345,1,FALSE)),"",FW$3&amp;$C8)</f>
        <v/>
      </c>
      <c r="FX8" t="str">
        <f>IF(ISNA(VLOOKUP(FX$3&amp;$C8,'all-data'!$B$2:$B$7345,1,FALSE)),"",FX$3&amp;$C8)</f>
        <v/>
      </c>
      <c r="FY8" t="str">
        <f>IF(ISNA(VLOOKUP(FY$3&amp;$C8,'all-data'!$B$2:$B$7345,1,FALSE)),"",FY$3&amp;$C8)</f>
        <v/>
      </c>
      <c r="FZ8" t="str">
        <f>IF(ISNA(VLOOKUP(FZ$3&amp;$C8,'all-data'!$B$2:$B$7345,1,FALSE)),"",FZ$3&amp;$C8)</f>
        <v/>
      </c>
      <c r="GA8" t="str">
        <f>IF(ISNA(VLOOKUP(GA$3&amp;$C8,'all-data'!$B$2:$B$7345,1,FALSE)),"",GA$3&amp;$C8)</f>
        <v>TWNBLR</v>
      </c>
      <c r="GB8" t="str">
        <f>IF(ISNA(VLOOKUP(GB$3&amp;$C8,'all-data'!$B$2:$B$7345,1,FALSE)),"",GB$3&amp;$C8)</f>
        <v/>
      </c>
      <c r="GC8" t="str">
        <f>IF(ISNA(VLOOKUP(GC$3&amp;$C8,'all-data'!$B$2:$B$7345,1,FALSE)),"",GC$3&amp;$C8)</f>
        <v/>
      </c>
      <c r="GD8" t="str">
        <f>IF(ISNA(VLOOKUP(GD$3&amp;$C8,'all-data'!$B$2:$B$7345,1,FALSE)),"",GD$3&amp;$C8)</f>
        <v>THABLR</v>
      </c>
      <c r="GE8" t="str">
        <f>IF(ISNA(VLOOKUP(GE$3&amp;$C8,'all-data'!$B$2:$B$7345,1,FALSE)),"",GE$3&amp;$C8)</f>
        <v/>
      </c>
      <c r="GF8" t="str">
        <f>IF(ISNA(VLOOKUP(GF$3&amp;$C8,'all-data'!$B$2:$B$7345,1,FALSE)),"",GF$3&amp;$C8)</f>
        <v/>
      </c>
      <c r="GG8" t="str">
        <f>IF(ISNA(VLOOKUP(GG$3&amp;$C8,'all-data'!$B$2:$B$7345,1,FALSE)),"",GG$3&amp;$C8)</f>
        <v/>
      </c>
      <c r="GH8" t="str">
        <f>IF(ISNA(VLOOKUP(GH$3&amp;$C8,'all-data'!$B$2:$B$7345,1,FALSE)),"",GH$3&amp;$C8)</f>
        <v/>
      </c>
      <c r="GI8" t="str">
        <f>IF(ISNA(VLOOKUP(GI$3&amp;$C8,'all-data'!$B$2:$B$7345,1,FALSE)),"",GI$3&amp;$C8)</f>
        <v/>
      </c>
      <c r="GJ8" t="str">
        <f>IF(ISNA(VLOOKUP(GJ$3&amp;$C8,'all-data'!$B$2:$B$7345,1,FALSE)),"",GJ$3&amp;$C8)</f>
        <v/>
      </c>
      <c r="GK8" t="str">
        <f>IF(ISNA(VLOOKUP(GK$3&amp;$C8,'all-data'!$B$2:$B$7345,1,FALSE)),"",GK$3&amp;$C8)</f>
        <v/>
      </c>
      <c r="GL8" t="str">
        <f>IF(ISNA(VLOOKUP(GL$3&amp;$C8,'all-data'!$B$2:$B$7345,1,FALSE)),"",GL$3&amp;$C8)</f>
        <v>UKRBLR</v>
      </c>
      <c r="GM8" t="str">
        <f>IF(ISNA(VLOOKUP(GM$3&amp;$C8,'all-data'!$B$2:$B$7345,1,FALSE)),"",GM$3&amp;$C8)</f>
        <v/>
      </c>
      <c r="GN8" t="str">
        <f>IF(ISNA(VLOOKUP(GN$3&amp;$C8,'all-data'!$B$2:$B$7345,1,FALSE)),"",GN$3&amp;$C8)</f>
        <v>GBRBLR</v>
      </c>
      <c r="GO8" t="str">
        <f>IF(ISNA(VLOOKUP(GO$3&amp;$C8,'all-data'!$B$2:$B$7345,1,FALSE)),"",GO$3&amp;$C8)</f>
        <v>USABLR</v>
      </c>
      <c r="GP8" t="str">
        <f>IF(ISNA(VLOOKUP(GP$3&amp;$C8,'all-data'!$B$2:$B$7345,1,FALSE)),"",GP$3&amp;$C8)</f>
        <v/>
      </c>
      <c r="GQ8" t="str">
        <f>IF(ISNA(VLOOKUP(GQ$3&amp;$C8,'all-data'!$B$2:$B$7345,1,FALSE)),"",GQ$3&amp;$C8)</f>
        <v/>
      </c>
      <c r="GR8" t="str">
        <f>IF(ISNA(VLOOKUP(GR$3&amp;$C8,'all-data'!$B$2:$B$7345,1,FALSE)),"",GR$3&amp;$C8)</f>
        <v/>
      </c>
      <c r="GS8" t="str">
        <f>IF(ISNA(VLOOKUP(GS$3&amp;$C8,'all-data'!$B$2:$B$7345,1,FALSE)),"",GS$3&amp;$C8)</f>
        <v/>
      </c>
      <c r="GT8" t="str">
        <f>IF(ISNA(VLOOKUP(GT$3&amp;$C8,'all-data'!$B$2:$B$7345,1,FALSE)),"",GT$3&amp;$C8)</f>
        <v/>
      </c>
      <c r="GU8" t="str">
        <f>IF(ISNA(VLOOKUP(GU$3&amp;$C8,'all-data'!$B$2:$B$7345,1,FALSE)),"",GU$3&amp;$C8)</f>
        <v/>
      </c>
      <c r="GV8" t="str">
        <f>IF(ISNA(VLOOKUP(GV$3&amp;$C8,'all-data'!$B$2:$B$7345,1,FALSE)),"",GV$3&amp;$C8)</f>
        <v/>
      </c>
      <c r="GW8" t="str">
        <f>IF(ISNA(VLOOKUP(GW$3&amp;$C8,'all-data'!$B$2:$B$7345,1,FALSE)),"",GW$3&amp;$C8)</f>
        <v/>
      </c>
    </row>
    <row r="9" spans="2:205" x14ac:dyDescent="0.25">
      <c r="B9" s="3" t="s">
        <v>3968</v>
      </c>
      <c r="C9" s="2" t="s">
        <v>7611</v>
      </c>
      <c r="D9" t="str">
        <f>IF(ISNA(VLOOKUP(D$3&amp;$C9,'all-data'!$B$2:$B$7345,1,FALSE)),"",D$3&amp;$C9)</f>
        <v>AFGBOT</v>
      </c>
      <c r="E9" t="str">
        <f>IF(ISNA(VLOOKUP(E$3&amp;$C9,'all-data'!$B$2:$B$7345,1,FALSE)),"",E$3&amp;$C9)</f>
        <v>ALBBOT</v>
      </c>
      <c r="F9" t="str">
        <f>IF(ISNA(VLOOKUP(F$3&amp;$C9,'all-data'!$B$2:$B$7345,1,FALSE)),"",F$3&amp;$C9)</f>
        <v>DZABOT</v>
      </c>
      <c r="G9" t="str">
        <f>IF(ISNA(VLOOKUP(G$3&amp;$C9,'all-data'!$B$2:$B$7345,1,FALSE)),"",G$3&amp;$C9)</f>
        <v/>
      </c>
      <c r="H9" t="str">
        <f>IF(ISNA(VLOOKUP(H$3&amp;$C9,'all-data'!$B$2:$B$7345,1,FALSE)),"",H$3&amp;$C9)</f>
        <v>AGOBOT</v>
      </c>
      <c r="I9" t="str">
        <f>IF(ISNA(VLOOKUP(I$3&amp;$C9,'all-data'!$B$2:$B$7345,1,FALSE)),"",I$3&amp;$C9)</f>
        <v/>
      </c>
      <c r="J9" t="str">
        <f>IF(ISNA(VLOOKUP(J$3&amp;$C9,'all-data'!$B$2:$B$7345,1,FALSE)),"",J$3&amp;$C9)</f>
        <v>ARGBOT</v>
      </c>
      <c r="K9" t="str">
        <f>IF(ISNA(VLOOKUP(K$3&amp;$C9,'all-data'!$B$2:$B$7345,1,FALSE)),"",K$3&amp;$C9)</f>
        <v>ARMBOT</v>
      </c>
      <c r="L9" t="str">
        <f>IF(ISNA(VLOOKUP(L$3&amp;$C9,'all-data'!$B$2:$B$7345,1,FALSE)),"",L$3&amp;$C9)</f>
        <v>ABWBOT</v>
      </c>
      <c r="M9" t="str">
        <f>IF(ISNA(VLOOKUP(M$3&amp;$C9,'all-data'!$B$2:$B$7345,1,FALSE)),"",M$3&amp;$C9)</f>
        <v>AUSBOT</v>
      </c>
      <c r="N9" t="str">
        <f>IF(ISNA(VLOOKUP(N$3&amp;$C9,'all-data'!$B$2:$B$7345,1,FALSE)),"",N$3&amp;$C9)</f>
        <v>AUTBOT</v>
      </c>
      <c r="O9" t="str">
        <f>IF(ISNA(VLOOKUP(O$3&amp;$C9,'all-data'!$B$2:$B$7345,1,FALSE)),"",O$3&amp;$C9)</f>
        <v>AZEBOT</v>
      </c>
      <c r="P9" t="str">
        <f>IF(ISNA(VLOOKUP(P$3&amp;$C9,'all-data'!$B$2:$B$7345,1,FALSE)),"",P$3&amp;$C9)</f>
        <v>BHSBOT</v>
      </c>
      <c r="Q9" t="str">
        <f>IF(ISNA(VLOOKUP(Q$3&amp;$C9,'all-data'!$B$2:$B$7345,1,FALSE)),"",Q$3&amp;$C9)</f>
        <v>BHRBOT</v>
      </c>
      <c r="R9" t="str">
        <f>IF(ISNA(VLOOKUP(R$3&amp;$C9,'all-data'!$B$2:$B$7345,1,FALSE)),"",R$3&amp;$C9)</f>
        <v>BGDBOT</v>
      </c>
      <c r="S9" t="str">
        <f>IF(ISNA(VLOOKUP(S$3&amp;$C9,'all-data'!$B$2:$B$7345,1,FALSE)),"",S$3&amp;$C9)</f>
        <v>BRBBOT</v>
      </c>
      <c r="T9" t="str">
        <f>IF(ISNA(VLOOKUP(T$3&amp;$C9,'all-data'!$B$2:$B$7345,1,FALSE)),"",T$3&amp;$C9)</f>
        <v>BLRBOT</v>
      </c>
      <c r="U9" t="str">
        <f>IF(ISNA(VLOOKUP(U$3&amp;$C9,'all-data'!$B$2:$B$7345,1,FALSE)),"",U$3&amp;$C9)</f>
        <v>BELBOT</v>
      </c>
      <c r="V9" t="str">
        <f>IF(ISNA(VLOOKUP(V$3&amp;$C9,'all-data'!$B$2:$B$7345,1,FALSE)),"",V$3&amp;$C9)</f>
        <v>BLZBOT</v>
      </c>
      <c r="W9" t="str">
        <f>IF(ISNA(VLOOKUP(W$3&amp;$C9,'all-data'!$B$2:$B$7345,1,FALSE)),"",W$3&amp;$C9)</f>
        <v>BENBOT</v>
      </c>
      <c r="X9" t="str">
        <f>IF(ISNA(VLOOKUP(X$3&amp;$C9,'all-data'!$B$2:$B$7345,1,FALSE)),"",X$3&amp;$C9)</f>
        <v/>
      </c>
      <c r="Y9" t="str">
        <f>IF(ISNA(VLOOKUP(Y$3&amp;$C9,'all-data'!$B$2:$B$7345,1,FALSE)),"",Y$3&amp;$C9)</f>
        <v>BTNBOT</v>
      </c>
      <c r="Z9" t="str">
        <f>IF(ISNA(VLOOKUP(Z$3&amp;$C9,'all-data'!$B$2:$B$7345,1,FALSE)),"",Z$3&amp;$C9)</f>
        <v>BOLBOT</v>
      </c>
      <c r="AA9" t="str">
        <f>IF(ISNA(VLOOKUP(AA$3&amp;$C9,'all-data'!$B$2:$B$7345,1,FALSE)),"",AA$3&amp;$C9)</f>
        <v>BIHBOT</v>
      </c>
      <c r="AB9" t="str">
        <f>IF(ISNA(VLOOKUP(AB$3&amp;$C9,'all-data'!$B$2:$B$7345,1,FALSE)),"",AB$3&amp;$C9)</f>
        <v>BWABOT</v>
      </c>
      <c r="AC9" t="str">
        <f>IF(ISNA(VLOOKUP(AC$3&amp;$C9,'all-data'!$B$2:$B$7345,1,FALSE)),"",AC$3&amp;$C9)</f>
        <v>BRABOT</v>
      </c>
      <c r="AD9" t="str">
        <f>IF(ISNA(VLOOKUP(AD$3&amp;$C9,'all-data'!$B$2:$B$7345,1,FALSE)),"",AD$3&amp;$C9)</f>
        <v>BRNBOT</v>
      </c>
      <c r="AE9" t="str">
        <f>IF(ISNA(VLOOKUP(AE$3&amp;$C9,'all-data'!$B$2:$B$7345,1,FALSE)),"",AE$3&amp;$C9)</f>
        <v>BGRBOT</v>
      </c>
      <c r="AF9" t="str">
        <f>IF(ISNA(VLOOKUP(AF$3&amp;$C9,'all-data'!$B$2:$B$7345,1,FALSE)),"",AF$3&amp;$C9)</f>
        <v>BFABOT</v>
      </c>
      <c r="AG9" t="str">
        <f>IF(ISNA(VLOOKUP(AG$3&amp;$C9,'all-data'!$B$2:$B$7345,1,FALSE)),"",AG$3&amp;$C9)</f>
        <v>BDIBOT</v>
      </c>
      <c r="AH9" t="str">
        <f>IF(ISNA(VLOOKUP(AH$3&amp;$C9,'all-data'!$B$2:$B$7345,1,FALSE)),"",AH$3&amp;$C9)</f>
        <v>KHMBOT</v>
      </c>
      <c r="AI9" t="str">
        <f>IF(ISNA(VLOOKUP(AI$3&amp;$C9,'all-data'!$B$2:$B$7345,1,FALSE)),"",AI$3&amp;$C9)</f>
        <v>CMRBOT</v>
      </c>
      <c r="AJ9" t="str">
        <f>IF(ISNA(VLOOKUP(AJ$3&amp;$C9,'all-data'!$B$2:$B$7345,1,FALSE)),"",AJ$3&amp;$C9)</f>
        <v>CANBOT</v>
      </c>
      <c r="AK9" t="str">
        <f>IF(ISNA(VLOOKUP(AK$3&amp;$C9,'all-data'!$B$2:$B$7345,1,FALSE)),"",AK$3&amp;$C9)</f>
        <v>CPVBOT</v>
      </c>
      <c r="AL9" t="str">
        <f>IF(ISNA(VLOOKUP(AL$3&amp;$C9,'all-data'!$B$2:$B$7345,1,FALSE)),"",AL$3&amp;$C9)</f>
        <v>CYMBOT</v>
      </c>
      <c r="AM9" t="str">
        <f>IF(ISNA(VLOOKUP(AM$3&amp;$C9,'all-data'!$B$2:$B$7345,1,FALSE)),"",AM$3&amp;$C9)</f>
        <v>CAFBOT</v>
      </c>
      <c r="AN9" t="str">
        <f>IF(ISNA(VLOOKUP(AN$3&amp;$C9,'all-data'!$B$2:$B$7345,1,FALSE)),"",AN$3&amp;$C9)</f>
        <v>TCDBOT</v>
      </c>
      <c r="AO9" t="str">
        <f>IF(ISNA(VLOOKUP(AO$3&amp;$C9,'all-data'!$B$2:$B$7345,1,FALSE)),"",AO$3&amp;$C9)</f>
        <v>CHLBOT</v>
      </c>
      <c r="AP9" t="str">
        <f>IF(ISNA(VLOOKUP(AP$3&amp;$C9,'all-data'!$B$2:$B$7345,1,FALSE)),"",AP$3&amp;$C9)</f>
        <v>CHNBOT</v>
      </c>
      <c r="AQ9" t="str">
        <f>IF(ISNA(VLOOKUP(AQ$3&amp;$C9,'all-data'!$B$2:$B$7345,1,FALSE)),"",AQ$3&amp;$C9)</f>
        <v>COLBOT</v>
      </c>
      <c r="AR9" t="str">
        <f>IF(ISNA(VLOOKUP(AR$3&amp;$C9,'all-data'!$B$2:$B$7345,1,FALSE)),"",AR$3&amp;$C9)</f>
        <v>COMBOT</v>
      </c>
      <c r="AS9" t="str">
        <f>IF(ISNA(VLOOKUP(AS$3&amp;$C9,'all-data'!$B$2:$B$7345,1,FALSE)),"",AS$3&amp;$C9)</f>
        <v>CODBOT</v>
      </c>
      <c r="AT9" t="str">
        <f>IF(ISNA(VLOOKUP(AT$3&amp;$C9,'all-data'!$B$2:$B$7345,1,FALSE)),"",AT$3&amp;$C9)</f>
        <v>CRIBOT</v>
      </c>
      <c r="AU9" t="str">
        <f>IF(ISNA(VLOOKUP(AU$3&amp;$C9,'all-data'!$B$2:$B$7345,1,FALSE)),"",AU$3&amp;$C9)</f>
        <v>HRVBOT</v>
      </c>
      <c r="AV9" t="str">
        <f>IF(ISNA(VLOOKUP(AV$3&amp;$C9,'all-data'!$B$2:$B$7345,1,FALSE)),"",AV$3&amp;$C9)</f>
        <v>CUBBOT</v>
      </c>
      <c r="AW9" t="str">
        <f>IF(ISNA(VLOOKUP(AW$3&amp;$C9,'all-data'!$B$2:$B$7345,1,FALSE)),"",AW$3&amp;$C9)</f>
        <v>CYPBOT</v>
      </c>
      <c r="AX9" t="str">
        <f>IF(ISNA(VLOOKUP(AX$3&amp;$C9,'all-data'!$B$2:$B$7345,1,FALSE)),"",AX$3&amp;$C9)</f>
        <v>CZEBOT</v>
      </c>
      <c r="AY9" t="str">
        <f>IF(ISNA(VLOOKUP(AY$3&amp;$C9,'all-data'!$B$2:$B$7345,1,FALSE)),"",AY$3&amp;$C9)</f>
        <v>DNKBOT</v>
      </c>
      <c r="AZ9" t="str">
        <f>IF(ISNA(VLOOKUP(AZ$3&amp;$C9,'all-data'!$B$2:$B$7345,1,FALSE)),"",AZ$3&amp;$C9)</f>
        <v>DJIBOT</v>
      </c>
      <c r="BA9" t="str">
        <f>IF(ISNA(VLOOKUP(BA$3&amp;$C9,'all-data'!$B$2:$B$7345,1,FALSE)),"",BA$3&amp;$C9)</f>
        <v/>
      </c>
      <c r="BB9" t="str">
        <f>IF(ISNA(VLOOKUP(BB$3&amp;$C9,'all-data'!$B$2:$B$7345,1,FALSE)),"",BB$3&amp;$C9)</f>
        <v>DOMBOT</v>
      </c>
      <c r="BC9" t="str">
        <f>IF(ISNA(VLOOKUP(BC$3&amp;$C9,'all-data'!$B$2:$B$7345,1,FALSE)),"",BC$3&amp;$C9)</f>
        <v>TLSBOT</v>
      </c>
      <c r="BD9" t="str">
        <f>IF(ISNA(VLOOKUP(BD$3&amp;$C9,'all-data'!$B$2:$B$7345,1,FALSE)),"",BD$3&amp;$C9)</f>
        <v>ECUBOT</v>
      </c>
      <c r="BE9" t="str">
        <f>IF(ISNA(VLOOKUP(BE$3&amp;$C9,'all-data'!$B$2:$B$7345,1,FALSE)),"",BE$3&amp;$C9)</f>
        <v>EGYBOT</v>
      </c>
      <c r="BF9" t="str">
        <f>IF(ISNA(VLOOKUP(BF$3&amp;$C9,'all-data'!$B$2:$B$7345,1,FALSE)),"",BF$3&amp;$C9)</f>
        <v>SLVBOT</v>
      </c>
      <c r="BG9" t="str">
        <f>IF(ISNA(VLOOKUP(BG$3&amp;$C9,'all-data'!$B$2:$B$7345,1,FALSE)),"",BG$3&amp;$C9)</f>
        <v>GNQBOT</v>
      </c>
      <c r="BH9" t="str">
        <f>IF(ISNA(VLOOKUP(BH$3&amp;$C9,'all-data'!$B$2:$B$7345,1,FALSE)),"",BH$3&amp;$C9)</f>
        <v>ERIBOT</v>
      </c>
      <c r="BI9" t="str">
        <f>IF(ISNA(VLOOKUP(BI$3&amp;$C9,'all-data'!$B$2:$B$7345,1,FALSE)),"",BI$3&amp;$C9)</f>
        <v>ESTBOT</v>
      </c>
      <c r="BJ9" t="str">
        <f>IF(ISNA(VLOOKUP(BJ$3&amp;$C9,'all-data'!$B$2:$B$7345,1,FALSE)),"",BJ$3&amp;$C9)</f>
        <v>ETHBOT</v>
      </c>
      <c r="BK9" t="str">
        <f>IF(ISNA(VLOOKUP(BK$3&amp;$C9,'all-data'!$B$2:$B$7345,1,FALSE)),"",BK$3&amp;$C9)</f>
        <v>EURBOT</v>
      </c>
      <c r="BL9" t="str">
        <f>IF(ISNA(VLOOKUP(BL$3&amp;$C9,'all-data'!$B$2:$B$7345,1,FALSE)),"",BL$3&amp;$C9)</f>
        <v>FJIBOT</v>
      </c>
      <c r="BM9" t="str">
        <f>IF(ISNA(VLOOKUP(BM$3&amp;$C9,'all-data'!$B$2:$B$7345,1,FALSE)),"",BM$3&amp;$C9)</f>
        <v>FINBOT</v>
      </c>
      <c r="BN9" t="str">
        <f>IF(ISNA(VLOOKUP(BN$3&amp;$C9,'all-data'!$B$2:$B$7345,1,FALSE)),"",BN$3&amp;$C9)</f>
        <v>FRABOT</v>
      </c>
      <c r="BO9" t="str">
        <f>IF(ISNA(VLOOKUP(BO$3&amp;$C9,'all-data'!$B$2:$B$7345,1,FALSE)),"",BO$3&amp;$C9)</f>
        <v>GABBOT</v>
      </c>
      <c r="BP9" t="str">
        <f>IF(ISNA(VLOOKUP(BP$3&amp;$C9,'all-data'!$B$2:$B$7345,1,FALSE)),"",BP$3&amp;$C9)</f>
        <v>GMBBOT</v>
      </c>
      <c r="BQ9" t="str">
        <f>IF(ISNA(VLOOKUP(BQ$3&amp;$C9,'all-data'!$B$2:$B$7345,1,FALSE)),"",BQ$3&amp;$C9)</f>
        <v>GEOBOT</v>
      </c>
      <c r="BR9" t="str">
        <f>IF(ISNA(VLOOKUP(BR$3&amp;$C9,'all-data'!$B$2:$B$7345,1,FALSE)),"",BR$3&amp;$C9)</f>
        <v>DEUBOT</v>
      </c>
      <c r="BS9" t="str">
        <f>IF(ISNA(VLOOKUP(BS$3&amp;$C9,'all-data'!$B$2:$B$7345,1,FALSE)),"",BS$3&amp;$C9)</f>
        <v>GHABOT</v>
      </c>
      <c r="BT9" t="str">
        <f>IF(ISNA(VLOOKUP(BT$3&amp;$C9,'all-data'!$B$2:$B$7345,1,FALSE)),"",BT$3&amp;$C9)</f>
        <v>GRCBOT</v>
      </c>
      <c r="BU9" t="str">
        <f>IF(ISNA(VLOOKUP(BU$3&amp;$C9,'all-data'!$B$2:$B$7345,1,FALSE)),"",BU$3&amp;$C9)</f>
        <v/>
      </c>
      <c r="BV9" t="str">
        <f>IF(ISNA(VLOOKUP(BV$3&amp;$C9,'all-data'!$B$2:$B$7345,1,FALSE)),"",BV$3&amp;$C9)</f>
        <v/>
      </c>
      <c r="BW9" t="str">
        <f>IF(ISNA(VLOOKUP(BW$3&amp;$C9,'all-data'!$B$2:$B$7345,1,FALSE)),"",BW$3&amp;$C9)</f>
        <v/>
      </c>
      <c r="BX9" t="str">
        <f>IF(ISNA(VLOOKUP(BX$3&amp;$C9,'all-data'!$B$2:$B$7345,1,FALSE)),"",BX$3&amp;$C9)</f>
        <v>GTMBOT</v>
      </c>
      <c r="BY9" t="str">
        <f>IF(ISNA(VLOOKUP(BY$3&amp;$C9,'all-data'!$B$2:$B$7345,1,FALSE)),"",BY$3&amp;$C9)</f>
        <v>GINBOT</v>
      </c>
      <c r="BZ9" t="str">
        <f>IF(ISNA(VLOOKUP(BZ$3&amp;$C9,'all-data'!$B$2:$B$7345,1,FALSE)),"",BZ$3&amp;$C9)</f>
        <v>GNBBOT</v>
      </c>
      <c r="CA9" t="str">
        <f>IF(ISNA(VLOOKUP(CA$3&amp;$C9,'all-data'!$B$2:$B$7345,1,FALSE)),"",CA$3&amp;$C9)</f>
        <v>GUYBOT</v>
      </c>
      <c r="CB9" t="str">
        <f>IF(ISNA(VLOOKUP(CB$3&amp;$C9,'all-data'!$B$2:$B$7345,1,FALSE)),"",CB$3&amp;$C9)</f>
        <v>HTIBOT</v>
      </c>
      <c r="CC9" t="str">
        <f>IF(ISNA(VLOOKUP(CC$3&amp;$C9,'all-data'!$B$2:$B$7345,1,FALSE)),"",CC$3&amp;$C9)</f>
        <v>HNDBOT</v>
      </c>
      <c r="CD9" t="str">
        <f>IF(ISNA(VLOOKUP(CD$3&amp;$C9,'all-data'!$B$2:$B$7345,1,FALSE)),"",CD$3&amp;$C9)</f>
        <v>HKGBOT</v>
      </c>
      <c r="CE9" t="str">
        <f>IF(ISNA(VLOOKUP(CE$3&amp;$C9,'all-data'!$B$2:$B$7345,1,FALSE)),"",CE$3&amp;$C9)</f>
        <v>HUNBOT</v>
      </c>
      <c r="CF9" t="str">
        <f>IF(ISNA(VLOOKUP(CF$3&amp;$C9,'all-data'!$B$2:$B$7345,1,FALSE)),"",CF$3&amp;$C9)</f>
        <v>ISLBOT</v>
      </c>
      <c r="CG9" t="str">
        <f>IF(ISNA(VLOOKUP(CG$3&amp;$C9,'all-data'!$B$2:$B$7345,1,FALSE)),"",CG$3&amp;$C9)</f>
        <v>INDBOT</v>
      </c>
      <c r="CH9" t="str">
        <f>IF(ISNA(VLOOKUP(CH$3&amp;$C9,'all-data'!$B$2:$B$7345,1,FALSE)),"",CH$3&amp;$C9)</f>
        <v>IDNBOT</v>
      </c>
      <c r="CI9" t="str">
        <f>IF(ISNA(VLOOKUP(CI$3&amp;$C9,'all-data'!$B$2:$B$7345,1,FALSE)),"",CI$3&amp;$C9)</f>
        <v>IRNBOT</v>
      </c>
      <c r="CJ9" t="str">
        <f>IF(ISNA(VLOOKUP(CJ$3&amp;$C9,'all-data'!$B$2:$B$7345,1,FALSE)),"",CJ$3&amp;$C9)</f>
        <v>IRQBOT</v>
      </c>
      <c r="CK9" t="str">
        <f>IF(ISNA(VLOOKUP(CK$3&amp;$C9,'all-data'!$B$2:$B$7345,1,FALSE)),"",CK$3&amp;$C9)</f>
        <v>IRLBOT</v>
      </c>
      <c r="CL9" t="str">
        <f>IF(ISNA(VLOOKUP(CL$3&amp;$C9,'all-data'!$B$2:$B$7345,1,FALSE)),"",CL$3&amp;$C9)</f>
        <v/>
      </c>
      <c r="CM9" t="str">
        <f>IF(ISNA(VLOOKUP(CM$3&amp;$C9,'all-data'!$B$2:$B$7345,1,FALSE)),"",CM$3&amp;$C9)</f>
        <v>ISRBOT</v>
      </c>
      <c r="CN9" t="str">
        <f>IF(ISNA(VLOOKUP(CN$3&amp;$C9,'all-data'!$B$2:$B$7345,1,FALSE)),"",CN$3&amp;$C9)</f>
        <v>ITABOT</v>
      </c>
      <c r="CO9" t="str">
        <f>IF(ISNA(VLOOKUP(CO$3&amp;$C9,'all-data'!$B$2:$B$7345,1,FALSE)),"",CO$3&amp;$C9)</f>
        <v>CIVBOT</v>
      </c>
      <c r="CP9" t="str">
        <f>IF(ISNA(VLOOKUP(CP$3&amp;$C9,'all-data'!$B$2:$B$7345,1,FALSE)),"",CP$3&amp;$C9)</f>
        <v>JAMBOT</v>
      </c>
      <c r="CQ9" t="str">
        <f>IF(ISNA(VLOOKUP(CQ$3&amp;$C9,'all-data'!$B$2:$B$7345,1,FALSE)),"",CQ$3&amp;$C9)</f>
        <v>JPNBOT</v>
      </c>
      <c r="CR9" t="str">
        <f>IF(ISNA(VLOOKUP(CR$3&amp;$C9,'all-data'!$B$2:$B$7345,1,FALSE)),"",CR$3&amp;$C9)</f>
        <v>JORBOT</v>
      </c>
      <c r="CS9" t="str">
        <f>IF(ISNA(VLOOKUP(CS$3&amp;$C9,'all-data'!$B$2:$B$7345,1,FALSE)),"",CS$3&amp;$C9)</f>
        <v>KAZBOT</v>
      </c>
      <c r="CT9" t="str">
        <f>IF(ISNA(VLOOKUP(CT$3&amp;$C9,'all-data'!$B$2:$B$7345,1,FALSE)),"",CT$3&amp;$C9)</f>
        <v>KENBOT</v>
      </c>
      <c r="CU9" t="str">
        <f>IF(ISNA(VLOOKUP(CU$3&amp;$C9,'all-data'!$B$2:$B$7345,1,FALSE)),"",CU$3&amp;$C9)</f>
        <v/>
      </c>
      <c r="CV9" t="str">
        <f>IF(ISNA(VLOOKUP(CV$3&amp;$C9,'all-data'!$B$2:$B$7345,1,FALSE)),"",CV$3&amp;$C9)</f>
        <v>KWTBOT</v>
      </c>
      <c r="CW9" t="str">
        <f>IF(ISNA(VLOOKUP(CW$3&amp;$C9,'all-data'!$B$2:$B$7345,1,FALSE)),"",CW$3&amp;$C9)</f>
        <v>KGZBOT</v>
      </c>
      <c r="CX9" t="str">
        <f>IF(ISNA(VLOOKUP(CX$3&amp;$C9,'all-data'!$B$2:$B$7345,1,FALSE)),"",CX$3&amp;$C9)</f>
        <v>LAOBOT</v>
      </c>
      <c r="CY9" t="str">
        <f>IF(ISNA(VLOOKUP(CY$3&amp;$C9,'all-data'!$B$2:$B$7345,1,FALSE)),"",CY$3&amp;$C9)</f>
        <v>LVABOT</v>
      </c>
      <c r="CZ9" t="str">
        <f>IF(ISNA(VLOOKUP(CZ$3&amp;$C9,'all-data'!$B$2:$B$7345,1,FALSE)),"",CZ$3&amp;$C9)</f>
        <v>LBNBOT</v>
      </c>
      <c r="DA9" t="str">
        <f>IF(ISNA(VLOOKUP(DA$3&amp;$C9,'all-data'!$B$2:$B$7345,1,FALSE)),"",DA$3&amp;$C9)</f>
        <v>LSOBOT</v>
      </c>
      <c r="DB9" t="str">
        <f>IF(ISNA(VLOOKUP(DB$3&amp;$C9,'all-data'!$B$2:$B$7345,1,FALSE)),"",DB$3&amp;$C9)</f>
        <v>LBRBOT</v>
      </c>
      <c r="DC9" t="str">
        <f>IF(ISNA(VLOOKUP(DC$3&amp;$C9,'all-data'!$B$2:$B$7345,1,FALSE)),"",DC$3&amp;$C9)</f>
        <v>LBYBOT</v>
      </c>
      <c r="DD9" t="str">
        <f>IF(ISNA(VLOOKUP(DD$3&amp;$C9,'all-data'!$B$2:$B$7345,1,FALSE)),"",DD$3&amp;$C9)</f>
        <v>LIEBOT</v>
      </c>
      <c r="DE9" t="str">
        <f>IF(ISNA(VLOOKUP(DE$3&amp;$C9,'all-data'!$B$2:$B$7345,1,FALSE)),"",DE$3&amp;$C9)</f>
        <v>LTUBOT</v>
      </c>
      <c r="DF9" t="str">
        <f>IF(ISNA(VLOOKUP(DF$3&amp;$C9,'all-data'!$B$2:$B$7345,1,FALSE)),"",DF$3&amp;$C9)</f>
        <v>LUXBOT</v>
      </c>
      <c r="DG9" t="str">
        <f>IF(ISNA(VLOOKUP(DG$3&amp;$C9,'all-data'!$B$2:$B$7345,1,FALSE)),"",DG$3&amp;$C9)</f>
        <v>MACBOT</v>
      </c>
      <c r="DH9" t="str">
        <f>IF(ISNA(VLOOKUP(DH$3&amp;$C9,'all-data'!$B$2:$B$7345,1,FALSE)),"",DH$3&amp;$C9)</f>
        <v>MKDBOT</v>
      </c>
      <c r="DI9" t="str">
        <f>IF(ISNA(VLOOKUP(DI$3&amp;$C9,'all-data'!$B$2:$B$7345,1,FALSE)),"",DI$3&amp;$C9)</f>
        <v>MDGBOT</v>
      </c>
      <c r="DJ9" t="str">
        <f>IF(ISNA(VLOOKUP(DJ$3&amp;$C9,'all-data'!$B$2:$B$7345,1,FALSE)),"",DJ$3&amp;$C9)</f>
        <v>MWIBOT</v>
      </c>
      <c r="DK9" t="str">
        <f>IF(ISNA(VLOOKUP(DK$3&amp;$C9,'all-data'!$B$2:$B$7345,1,FALSE)),"",DK$3&amp;$C9)</f>
        <v>MYSBOT</v>
      </c>
      <c r="DL9" t="str">
        <f>IF(ISNA(VLOOKUP(DL$3&amp;$C9,'all-data'!$B$2:$B$7345,1,FALSE)),"",DL$3&amp;$C9)</f>
        <v>MDVBOT</v>
      </c>
      <c r="DM9" t="str">
        <f>IF(ISNA(VLOOKUP(DM$3&amp;$C9,'all-data'!$B$2:$B$7345,1,FALSE)),"",DM$3&amp;$C9)</f>
        <v>MLIBOT</v>
      </c>
      <c r="DN9" t="str">
        <f>IF(ISNA(VLOOKUP(DN$3&amp;$C9,'all-data'!$B$2:$B$7345,1,FALSE)),"",DN$3&amp;$C9)</f>
        <v>MLTBOT</v>
      </c>
      <c r="DO9" t="str">
        <f>IF(ISNA(VLOOKUP(DO$3&amp;$C9,'all-data'!$B$2:$B$7345,1,FALSE)),"",DO$3&amp;$C9)</f>
        <v>MRTBOT</v>
      </c>
      <c r="DP9" t="str">
        <f>IF(ISNA(VLOOKUP(DP$3&amp;$C9,'all-data'!$B$2:$B$7345,1,FALSE)),"",DP$3&amp;$C9)</f>
        <v>MUSBOT</v>
      </c>
      <c r="DQ9" t="str">
        <f>IF(ISNA(VLOOKUP(DQ$3&amp;$C9,'all-data'!$B$2:$B$7345,1,FALSE)),"",DQ$3&amp;$C9)</f>
        <v>MEXBOT</v>
      </c>
      <c r="DR9" t="str">
        <f>IF(ISNA(VLOOKUP(DR$3&amp;$C9,'all-data'!$B$2:$B$7345,1,FALSE)),"",DR$3&amp;$C9)</f>
        <v/>
      </c>
      <c r="DS9" t="str">
        <f>IF(ISNA(VLOOKUP(DS$3&amp;$C9,'all-data'!$B$2:$B$7345,1,FALSE)),"",DS$3&amp;$C9)</f>
        <v>MDABOT</v>
      </c>
      <c r="DT9" t="str">
        <f>IF(ISNA(VLOOKUP(DT$3&amp;$C9,'all-data'!$B$2:$B$7345,1,FALSE)),"",DT$3&amp;$C9)</f>
        <v>MCOBOT</v>
      </c>
      <c r="DU9" t="str">
        <f>IF(ISNA(VLOOKUP(DU$3&amp;$C9,'all-data'!$B$2:$B$7345,1,FALSE)),"",DU$3&amp;$C9)</f>
        <v>MNGBOT</v>
      </c>
      <c r="DV9" t="str">
        <f>IF(ISNA(VLOOKUP(DV$3&amp;$C9,'all-data'!$B$2:$B$7345,1,FALSE)),"",DV$3&amp;$C9)</f>
        <v>MNEBOT</v>
      </c>
      <c r="DW9" t="str">
        <f>IF(ISNA(VLOOKUP(DW$3&amp;$C9,'all-data'!$B$2:$B$7345,1,FALSE)),"",DW$3&amp;$C9)</f>
        <v>MARBOT</v>
      </c>
      <c r="DX9" t="str">
        <f>IF(ISNA(VLOOKUP(DX$3&amp;$C9,'all-data'!$B$2:$B$7345,1,FALSE)),"",DX$3&amp;$C9)</f>
        <v>MOZBOT</v>
      </c>
      <c r="DY9" t="str">
        <f>IF(ISNA(VLOOKUP(DY$3&amp;$C9,'all-data'!$B$2:$B$7345,1,FALSE)),"",DY$3&amp;$C9)</f>
        <v>MMRBOT</v>
      </c>
      <c r="DZ9" t="str">
        <f>IF(ISNA(VLOOKUP(DZ$3&amp;$C9,'all-data'!$B$2:$B$7345,1,FALSE)),"",DZ$3&amp;$C9)</f>
        <v>NAMBOT</v>
      </c>
      <c r="EA9" t="str">
        <f>IF(ISNA(VLOOKUP(EA$3&amp;$C9,'all-data'!$B$2:$B$7345,1,FALSE)),"",EA$3&amp;$C9)</f>
        <v>NPLBOT</v>
      </c>
      <c r="EB9" t="str">
        <f>IF(ISNA(VLOOKUP(EB$3&amp;$C9,'all-data'!$B$2:$B$7345,1,FALSE)),"",EB$3&amp;$C9)</f>
        <v>NLDBOT</v>
      </c>
      <c r="EC9" t="str">
        <f>IF(ISNA(VLOOKUP(EC$3&amp;$C9,'all-data'!$B$2:$B$7345,1,FALSE)),"",EC$3&amp;$C9)</f>
        <v>NCLBOT</v>
      </c>
      <c r="ED9" t="str">
        <f>IF(ISNA(VLOOKUP(ED$3&amp;$C9,'all-data'!$B$2:$B$7345,1,FALSE)),"",ED$3&amp;$C9)</f>
        <v>NZLBOT</v>
      </c>
      <c r="EE9" t="str">
        <f>IF(ISNA(VLOOKUP(EE$3&amp;$C9,'all-data'!$B$2:$B$7345,1,FALSE)),"",EE$3&amp;$C9)</f>
        <v>NICBOT</v>
      </c>
      <c r="EF9" t="str">
        <f>IF(ISNA(VLOOKUP(EF$3&amp;$C9,'all-data'!$B$2:$B$7345,1,FALSE)),"",EF$3&amp;$C9)</f>
        <v>NERBOT</v>
      </c>
      <c r="EG9" t="str">
        <f>IF(ISNA(VLOOKUP(EG$3&amp;$C9,'all-data'!$B$2:$B$7345,1,FALSE)),"",EG$3&amp;$C9)</f>
        <v>NGABOT</v>
      </c>
      <c r="EH9" t="str">
        <f>IF(ISNA(VLOOKUP(EH$3&amp;$C9,'all-data'!$B$2:$B$7345,1,FALSE)),"",EH$3&amp;$C9)</f>
        <v/>
      </c>
      <c r="EI9" t="str">
        <f>IF(ISNA(VLOOKUP(EI$3&amp;$C9,'all-data'!$B$2:$B$7345,1,FALSE)),"",EI$3&amp;$C9)</f>
        <v>NORBOT</v>
      </c>
      <c r="EJ9" t="str">
        <f>IF(ISNA(VLOOKUP(EJ$3&amp;$C9,'all-data'!$B$2:$B$7345,1,FALSE)),"",EJ$3&amp;$C9)</f>
        <v>OMNBOT</v>
      </c>
      <c r="EK9" t="str">
        <f>IF(ISNA(VLOOKUP(EK$3&amp;$C9,'all-data'!$B$2:$B$7345,1,FALSE)),"",EK$3&amp;$C9)</f>
        <v>PAKBOT</v>
      </c>
      <c r="EL9" t="str">
        <f>IF(ISNA(VLOOKUP(EL$3&amp;$C9,'all-data'!$B$2:$B$7345,1,FALSE)),"",EL$3&amp;$C9)</f>
        <v/>
      </c>
      <c r="EM9" t="str">
        <f>IF(ISNA(VLOOKUP(EM$3&amp;$C9,'all-data'!$B$2:$B$7345,1,FALSE)),"",EM$3&amp;$C9)</f>
        <v>PSEBOT</v>
      </c>
      <c r="EN9" t="str">
        <f>IF(ISNA(VLOOKUP(EN$3&amp;$C9,'all-data'!$B$2:$B$7345,1,FALSE)),"",EN$3&amp;$C9)</f>
        <v>PANBOT</v>
      </c>
      <c r="EO9" t="str">
        <f>IF(ISNA(VLOOKUP(EO$3&amp;$C9,'all-data'!$B$2:$B$7345,1,FALSE)),"",EO$3&amp;$C9)</f>
        <v>PNGBOT</v>
      </c>
      <c r="EP9" t="str">
        <f>IF(ISNA(VLOOKUP(EP$3&amp;$C9,'all-data'!$B$2:$B$7345,1,FALSE)),"",EP$3&amp;$C9)</f>
        <v>PRYBOT</v>
      </c>
      <c r="EQ9" t="str">
        <f>IF(ISNA(VLOOKUP(EQ$3&amp;$C9,'all-data'!$B$2:$B$7345,1,FALSE)),"",EQ$3&amp;$C9)</f>
        <v>PERBOT</v>
      </c>
      <c r="ER9" t="str">
        <f>IF(ISNA(VLOOKUP(ER$3&amp;$C9,'all-data'!$B$2:$B$7345,1,FALSE)),"",ER$3&amp;$C9)</f>
        <v>PHLBOT</v>
      </c>
      <c r="ES9" t="str">
        <f>IF(ISNA(VLOOKUP(ES$3&amp;$C9,'all-data'!$B$2:$B$7345,1,FALSE)),"",ES$3&amp;$C9)</f>
        <v>POLBOT</v>
      </c>
      <c r="ET9" t="str">
        <f>IF(ISNA(VLOOKUP(ET$3&amp;$C9,'all-data'!$B$2:$B$7345,1,FALSE)),"",ET$3&amp;$C9)</f>
        <v>PRTBOT</v>
      </c>
      <c r="EU9" t="str">
        <f>IF(ISNA(VLOOKUP(EU$3&amp;$C9,'all-data'!$B$2:$B$7345,1,FALSE)),"",EU$3&amp;$C9)</f>
        <v>PRIBOT</v>
      </c>
      <c r="EV9" t="str">
        <f>IF(ISNA(VLOOKUP(EV$3&amp;$C9,'all-data'!$B$2:$B$7345,1,FALSE)),"",EV$3&amp;$C9)</f>
        <v>QATBOT</v>
      </c>
      <c r="EW9" t="str">
        <f>IF(ISNA(VLOOKUP(EW$3&amp;$C9,'all-data'!$B$2:$B$7345,1,FALSE)),"",EW$3&amp;$C9)</f>
        <v>COGBOT</v>
      </c>
      <c r="EX9" t="str">
        <f>IF(ISNA(VLOOKUP(EX$3&amp;$C9,'all-data'!$B$2:$B$7345,1,FALSE)),"",EX$3&amp;$C9)</f>
        <v>ROUBOT</v>
      </c>
      <c r="EY9" t="str">
        <f>IF(ISNA(VLOOKUP(EY$3&amp;$C9,'all-data'!$B$2:$B$7345,1,FALSE)),"",EY$3&amp;$C9)</f>
        <v>RUSBOT</v>
      </c>
      <c r="EZ9" t="str">
        <f>IF(ISNA(VLOOKUP(EZ$3&amp;$C9,'all-data'!$B$2:$B$7345,1,FALSE)),"",EZ$3&amp;$C9)</f>
        <v>RWABOT</v>
      </c>
      <c r="FA9" t="str">
        <f>IF(ISNA(VLOOKUP(FA$3&amp;$C9,'all-data'!$B$2:$B$7345,1,FALSE)),"",FA$3&amp;$C9)</f>
        <v/>
      </c>
      <c r="FB9" t="str">
        <f>IF(ISNA(VLOOKUP(FB$3&amp;$C9,'all-data'!$B$2:$B$7345,1,FALSE)),"",FB$3&amp;$C9)</f>
        <v>STPBOT</v>
      </c>
      <c r="FC9" t="str">
        <f>IF(ISNA(VLOOKUP(FC$3&amp;$C9,'all-data'!$B$2:$B$7345,1,FALSE)),"",FC$3&amp;$C9)</f>
        <v>SAUBOT</v>
      </c>
      <c r="FD9" t="str">
        <f>IF(ISNA(VLOOKUP(FD$3&amp;$C9,'all-data'!$B$2:$B$7345,1,FALSE)),"",FD$3&amp;$C9)</f>
        <v>SENBOT</v>
      </c>
      <c r="FE9" t="str">
        <f>IF(ISNA(VLOOKUP(FE$3&amp;$C9,'all-data'!$B$2:$B$7345,1,FALSE)),"",FE$3&amp;$C9)</f>
        <v>SRBBOT</v>
      </c>
      <c r="FF9" t="str">
        <f>IF(ISNA(VLOOKUP(FF$3&amp;$C9,'all-data'!$B$2:$B$7345,1,FALSE)),"",FF$3&amp;$C9)</f>
        <v>SYCBOT</v>
      </c>
      <c r="FG9" t="str">
        <f>IF(ISNA(VLOOKUP(FG$3&amp;$C9,'all-data'!$B$2:$B$7345,1,FALSE)),"",FG$3&amp;$C9)</f>
        <v>SLEBOT</v>
      </c>
      <c r="FH9" t="str">
        <f>IF(ISNA(VLOOKUP(FH$3&amp;$C9,'all-data'!$B$2:$B$7345,1,FALSE)),"",FH$3&amp;$C9)</f>
        <v>SGPBOT</v>
      </c>
      <c r="FI9" t="str">
        <f>IF(ISNA(VLOOKUP(FI$3&amp;$C9,'all-data'!$B$2:$B$7345,1,FALSE)),"",FI$3&amp;$C9)</f>
        <v>SVKBOT</v>
      </c>
      <c r="FJ9" t="str">
        <f>IF(ISNA(VLOOKUP(FJ$3&amp;$C9,'all-data'!$B$2:$B$7345,1,FALSE)),"",FJ$3&amp;$C9)</f>
        <v>SVNBOT</v>
      </c>
      <c r="FK9" t="str">
        <f>IF(ISNA(VLOOKUP(FK$3&amp;$C9,'all-data'!$B$2:$B$7345,1,FALSE)),"",FK$3&amp;$C9)</f>
        <v/>
      </c>
      <c r="FL9" t="str">
        <f>IF(ISNA(VLOOKUP(FL$3&amp;$C9,'all-data'!$B$2:$B$7345,1,FALSE)),"",FL$3&amp;$C9)</f>
        <v>SOMBOT</v>
      </c>
      <c r="FM9" t="str">
        <f>IF(ISNA(VLOOKUP(FM$3&amp;$C9,'all-data'!$B$2:$B$7345,1,FALSE)),"",FM$3&amp;$C9)</f>
        <v>ZAFBOT</v>
      </c>
      <c r="FN9" t="str">
        <f>IF(ISNA(VLOOKUP(FN$3&amp;$C9,'all-data'!$B$2:$B$7345,1,FALSE)),"",FN$3&amp;$C9)</f>
        <v>KORBOT</v>
      </c>
      <c r="FO9" t="str">
        <f>IF(ISNA(VLOOKUP(FO$3&amp;$C9,'all-data'!$B$2:$B$7345,1,FALSE)),"",FO$3&amp;$C9)</f>
        <v>SSDBOT</v>
      </c>
      <c r="FP9" t="str">
        <f>IF(ISNA(VLOOKUP(FP$3&amp;$C9,'all-data'!$B$2:$B$7345,1,FALSE)),"",FP$3&amp;$C9)</f>
        <v>ESPBOT</v>
      </c>
      <c r="FQ9" t="str">
        <f>IF(ISNA(VLOOKUP(FQ$3&amp;$C9,'all-data'!$B$2:$B$7345,1,FALSE)),"",FQ$3&amp;$C9)</f>
        <v>LKABOT</v>
      </c>
      <c r="FR9" t="str">
        <f>IF(ISNA(VLOOKUP(FR$3&amp;$C9,'all-data'!$B$2:$B$7345,1,FALSE)),"",FR$3&amp;$C9)</f>
        <v/>
      </c>
      <c r="FS9" t="str">
        <f>IF(ISNA(VLOOKUP(FS$3&amp;$C9,'all-data'!$B$2:$B$7345,1,FALSE)),"",FS$3&amp;$C9)</f>
        <v/>
      </c>
      <c r="FT9" t="str">
        <f>IF(ISNA(VLOOKUP(FT$3&amp;$C9,'all-data'!$B$2:$B$7345,1,FALSE)),"",FT$3&amp;$C9)</f>
        <v/>
      </c>
      <c r="FU9" t="str">
        <f>IF(ISNA(VLOOKUP(FU$3&amp;$C9,'all-data'!$B$2:$B$7345,1,FALSE)),"",FU$3&amp;$C9)</f>
        <v>SDNBOT</v>
      </c>
      <c r="FV9" t="str">
        <f>IF(ISNA(VLOOKUP(FV$3&amp;$C9,'all-data'!$B$2:$B$7345,1,FALSE)),"",FV$3&amp;$C9)</f>
        <v>SURBOT</v>
      </c>
      <c r="FW9" t="str">
        <f>IF(ISNA(VLOOKUP(FW$3&amp;$C9,'all-data'!$B$2:$B$7345,1,FALSE)),"",FW$3&amp;$C9)</f>
        <v>SWZBOT</v>
      </c>
      <c r="FX9" t="str">
        <f>IF(ISNA(VLOOKUP(FX$3&amp;$C9,'all-data'!$B$2:$B$7345,1,FALSE)),"",FX$3&amp;$C9)</f>
        <v>SWEBOT</v>
      </c>
      <c r="FY9" t="str">
        <f>IF(ISNA(VLOOKUP(FY$3&amp;$C9,'all-data'!$B$2:$B$7345,1,FALSE)),"",FY$3&amp;$C9)</f>
        <v>CHEBOT</v>
      </c>
      <c r="FZ9" t="str">
        <f>IF(ISNA(VLOOKUP(FZ$3&amp;$C9,'all-data'!$B$2:$B$7345,1,FALSE)),"",FZ$3&amp;$C9)</f>
        <v>SYRBOT</v>
      </c>
      <c r="GA9" t="str">
        <f>IF(ISNA(VLOOKUP(GA$3&amp;$C9,'all-data'!$B$2:$B$7345,1,FALSE)),"",GA$3&amp;$C9)</f>
        <v>TWNBOT</v>
      </c>
      <c r="GB9" t="str">
        <f>IF(ISNA(VLOOKUP(GB$3&amp;$C9,'all-data'!$B$2:$B$7345,1,FALSE)),"",GB$3&amp;$C9)</f>
        <v>TJKBOT</v>
      </c>
      <c r="GC9" t="str">
        <f>IF(ISNA(VLOOKUP(GC$3&amp;$C9,'all-data'!$B$2:$B$7345,1,FALSE)),"",GC$3&amp;$C9)</f>
        <v>TZABOT</v>
      </c>
      <c r="GD9" t="str">
        <f>IF(ISNA(VLOOKUP(GD$3&amp;$C9,'all-data'!$B$2:$B$7345,1,FALSE)),"",GD$3&amp;$C9)</f>
        <v>THABOT</v>
      </c>
      <c r="GE9" t="str">
        <f>IF(ISNA(VLOOKUP(GE$3&amp;$C9,'all-data'!$B$2:$B$7345,1,FALSE)),"",GE$3&amp;$C9)</f>
        <v>TGOBOT</v>
      </c>
      <c r="GF9" t="str">
        <f>IF(ISNA(VLOOKUP(GF$3&amp;$C9,'all-data'!$B$2:$B$7345,1,FALSE)),"",GF$3&amp;$C9)</f>
        <v/>
      </c>
      <c r="GG9" t="str">
        <f>IF(ISNA(VLOOKUP(GG$3&amp;$C9,'all-data'!$B$2:$B$7345,1,FALSE)),"",GG$3&amp;$C9)</f>
        <v>TTOBOT</v>
      </c>
      <c r="GH9" t="str">
        <f>IF(ISNA(VLOOKUP(GH$3&amp;$C9,'all-data'!$B$2:$B$7345,1,FALSE)),"",GH$3&amp;$C9)</f>
        <v>TUNBOT</v>
      </c>
      <c r="GI9" t="str">
        <f>IF(ISNA(VLOOKUP(GI$3&amp;$C9,'all-data'!$B$2:$B$7345,1,FALSE)),"",GI$3&amp;$C9)</f>
        <v>TURBOT</v>
      </c>
      <c r="GJ9" t="str">
        <f>IF(ISNA(VLOOKUP(GJ$3&amp;$C9,'all-data'!$B$2:$B$7345,1,FALSE)),"",GJ$3&amp;$C9)</f>
        <v>TKMBOT</v>
      </c>
      <c r="GK9" t="str">
        <f>IF(ISNA(VLOOKUP(GK$3&amp;$C9,'all-data'!$B$2:$B$7345,1,FALSE)),"",GK$3&amp;$C9)</f>
        <v>UGABOT</v>
      </c>
      <c r="GL9" t="str">
        <f>IF(ISNA(VLOOKUP(GL$3&amp;$C9,'all-data'!$B$2:$B$7345,1,FALSE)),"",GL$3&amp;$C9)</f>
        <v>UKRBOT</v>
      </c>
      <c r="GM9" t="str">
        <f>IF(ISNA(VLOOKUP(GM$3&amp;$C9,'all-data'!$B$2:$B$7345,1,FALSE)),"",GM$3&amp;$C9)</f>
        <v>AREBOT</v>
      </c>
      <c r="GN9" t="str">
        <f>IF(ISNA(VLOOKUP(GN$3&amp;$C9,'all-data'!$B$2:$B$7345,1,FALSE)),"",GN$3&amp;$C9)</f>
        <v>GBRBOT</v>
      </c>
      <c r="GO9" t="str">
        <f>IF(ISNA(VLOOKUP(GO$3&amp;$C9,'all-data'!$B$2:$B$7345,1,FALSE)),"",GO$3&amp;$C9)</f>
        <v>USABOT</v>
      </c>
      <c r="GP9" t="str">
        <f>IF(ISNA(VLOOKUP(GP$3&amp;$C9,'all-data'!$B$2:$B$7345,1,FALSE)),"",GP$3&amp;$C9)</f>
        <v>URYBOT</v>
      </c>
      <c r="GQ9" t="str">
        <f>IF(ISNA(VLOOKUP(GQ$3&amp;$C9,'all-data'!$B$2:$B$7345,1,FALSE)),"",GQ$3&amp;$C9)</f>
        <v>UZBBOT</v>
      </c>
      <c r="GR9" t="str">
        <f>IF(ISNA(VLOOKUP(GR$3&amp;$C9,'all-data'!$B$2:$B$7345,1,FALSE)),"",GR$3&amp;$C9)</f>
        <v/>
      </c>
      <c r="GS9" t="str">
        <f>IF(ISNA(VLOOKUP(GS$3&amp;$C9,'all-data'!$B$2:$B$7345,1,FALSE)),"",GS$3&amp;$C9)</f>
        <v>VENBOT</v>
      </c>
      <c r="GT9" t="str">
        <f>IF(ISNA(VLOOKUP(GT$3&amp;$C9,'all-data'!$B$2:$B$7345,1,FALSE)),"",GT$3&amp;$C9)</f>
        <v>VNMBOT</v>
      </c>
      <c r="GU9" t="str">
        <f>IF(ISNA(VLOOKUP(GU$3&amp;$C9,'all-data'!$B$2:$B$7345,1,FALSE)),"",GU$3&amp;$C9)</f>
        <v>YEMBOT</v>
      </c>
      <c r="GV9" t="str">
        <f>IF(ISNA(VLOOKUP(GV$3&amp;$C9,'all-data'!$B$2:$B$7345,1,FALSE)),"",GV$3&amp;$C9)</f>
        <v>ZMBBOT</v>
      </c>
      <c r="GW9" t="str">
        <f>IF(ISNA(VLOOKUP(GW$3&amp;$C9,'all-data'!$B$2:$B$7345,1,FALSE)),"",GW$3&amp;$C9)</f>
        <v>ZWEBOT</v>
      </c>
    </row>
    <row r="10" spans="2:205" x14ac:dyDescent="0.25">
      <c r="B10" s="3" t="s">
        <v>5517</v>
      </c>
      <c r="C10" s="2" t="s">
        <v>7676</v>
      </c>
      <c r="D10" t="str">
        <f>IF(ISNA(VLOOKUP(D$3&amp;$C10,'all-data'!$B$2:$B$7345,1,FALSE)),"",D$3&amp;$C10)</f>
        <v/>
      </c>
      <c r="E10" t="str">
        <f>IF(ISNA(VLOOKUP(E$3&amp;$C10,'all-data'!$B$2:$B$7345,1,FALSE)),"",E$3&amp;$C10)</f>
        <v/>
      </c>
      <c r="F10" t="str">
        <f>IF(ISNA(VLOOKUP(F$3&amp;$C10,'all-data'!$B$2:$B$7345,1,FALSE)),"",F$3&amp;$C10)</f>
        <v/>
      </c>
      <c r="G10" t="str">
        <f>IF(ISNA(VLOOKUP(G$3&amp;$C10,'all-data'!$B$2:$B$7345,1,FALSE)),"",G$3&amp;$C10)</f>
        <v/>
      </c>
      <c r="H10" t="str">
        <f>IF(ISNA(VLOOKUP(H$3&amp;$C10,'all-data'!$B$2:$B$7345,1,FALSE)),"",H$3&amp;$C10)</f>
        <v/>
      </c>
      <c r="I10" t="str">
        <f>IF(ISNA(VLOOKUP(I$3&amp;$C10,'all-data'!$B$2:$B$7345,1,FALSE)),"",I$3&amp;$C10)</f>
        <v/>
      </c>
      <c r="J10" t="str">
        <f>IF(ISNA(VLOOKUP(J$3&amp;$C10,'all-data'!$B$2:$B$7345,1,FALSE)),"",J$3&amp;$C10)</f>
        <v/>
      </c>
      <c r="K10" t="str">
        <f>IF(ISNA(VLOOKUP(K$3&amp;$C10,'all-data'!$B$2:$B$7345,1,FALSE)),"",K$3&amp;$C10)</f>
        <v/>
      </c>
      <c r="L10" t="str">
        <f>IF(ISNA(VLOOKUP(L$3&amp;$C10,'all-data'!$B$2:$B$7345,1,FALSE)),"",L$3&amp;$C10)</f>
        <v/>
      </c>
      <c r="M10" t="str">
        <f>IF(ISNA(VLOOKUP(M$3&amp;$C10,'all-data'!$B$2:$B$7345,1,FALSE)),"",M$3&amp;$C10)</f>
        <v>AUSBP</v>
      </c>
      <c r="N10" t="str">
        <f>IF(ISNA(VLOOKUP(N$3&amp;$C10,'all-data'!$B$2:$B$7345,1,FALSE)),"",N$3&amp;$C10)</f>
        <v/>
      </c>
      <c r="O10" t="str">
        <f>IF(ISNA(VLOOKUP(O$3&amp;$C10,'all-data'!$B$2:$B$7345,1,FALSE)),"",O$3&amp;$C10)</f>
        <v/>
      </c>
      <c r="P10" t="str">
        <f>IF(ISNA(VLOOKUP(P$3&amp;$C10,'all-data'!$B$2:$B$7345,1,FALSE)),"",P$3&amp;$C10)</f>
        <v/>
      </c>
      <c r="Q10" t="str">
        <f>IF(ISNA(VLOOKUP(Q$3&amp;$C10,'all-data'!$B$2:$B$7345,1,FALSE)),"",Q$3&amp;$C10)</f>
        <v/>
      </c>
      <c r="R10" t="str">
        <f>IF(ISNA(VLOOKUP(R$3&amp;$C10,'all-data'!$B$2:$B$7345,1,FALSE)),"",R$3&amp;$C10)</f>
        <v/>
      </c>
      <c r="S10" t="str">
        <f>IF(ISNA(VLOOKUP(S$3&amp;$C10,'all-data'!$B$2:$B$7345,1,FALSE)),"",S$3&amp;$C10)</f>
        <v/>
      </c>
      <c r="T10" t="str">
        <f>IF(ISNA(VLOOKUP(T$3&amp;$C10,'all-data'!$B$2:$B$7345,1,FALSE)),"",T$3&amp;$C10)</f>
        <v/>
      </c>
      <c r="U10" t="str">
        <f>IF(ISNA(VLOOKUP(U$3&amp;$C10,'all-data'!$B$2:$B$7345,1,FALSE)),"",U$3&amp;$C10)</f>
        <v>BELBP</v>
      </c>
      <c r="V10" t="str">
        <f>IF(ISNA(VLOOKUP(V$3&amp;$C10,'all-data'!$B$2:$B$7345,1,FALSE)),"",V$3&amp;$C10)</f>
        <v/>
      </c>
      <c r="W10" t="str">
        <f>IF(ISNA(VLOOKUP(W$3&amp;$C10,'all-data'!$B$2:$B$7345,1,FALSE)),"",W$3&amp;$C10)</f>
        <v/>
      </c>
      <c r="X10" t="str">
        <f>IF(ISNA(VLOOKUP(X$3&amp;$C10,'all-data'!$B$2:$B$7345,1,FALSE)),"",X$3&amp;$C10)</f>
        <v/>
      </c>
      <c r="Y10" t="str">
        <f>IF(ISNA(VLOOKUP(Y$3&amp;$C10,'all-data'!$B$2:$B$7345,1,FALSE)),"",Y$3&amp;$C10)</f>
        <v/>
      </c>
      <c r="Z10" t="str">
        <f>IF(ISNA(VLOOKUP(Z$3&amp;$C10,'all-data'!$B$2:$B$7345,1,FALSE)),"",Z$3&amp;$C10)</f>
        <v/>
      </c>
      <c r="AA10" t="str">
        <f>IF(ISNA(VLOOKUP(AA$3&amp;$C10,'all-data'!$B$2:$B$7345,1,FALSE)),"",AA$3&amp;$C10)</f>
        <v/>
      </c>
      <c r="AB10" t="str">
        <f>IF(ISNA(VLOOKUP(AB$3&amp;$C10,'all-data'!$B$2:$B$7345,1,FALSE)),"",AB$3&amp;$C10)</f>
        <v/>
      </c>
      <c r="AC10" t="str">
        <f>IF(ISNA(VLOOKUP(AC$3&amp;$C10,'all-data'!$B$2:$B$7345,1,FALSE)),"",AC$3&amp;$C10)</f>
        <v/>
      </c>
      <c r="AD10" t="str">
        <f>IF(ISNA(VLOOKUP(AD$3&amp;$C10,'all-data'!$B$2:$B$7345,1,FALSE)),"",AD$3&amp;$C10)</f>
        <v/>
      </c>
      <c r="AE10" t="str">
        <f>IF(ISNA(VLOOKUP(AE$3&amp;$C10,'all-data'!$B$2:$B$7345,1,FALSE)),"",AE$3&amp;$C10)</f>
        <v/>
      </c>
      <c r="AF10" t="str">
        <f>IF(ISNA(VLOOKUP(AF$3&amp;$C10,'all-data'!$B$2:$B$7345,1,FALSE)),"",AF$3&amp;$C10)</f>
        <v/>
      </c>
      <c r="AG10" t="str">
        <f>IF(ISNA(VLOOKUP(AG$3&amp;$C10,'all-data'!$B$2:$B$7345,1,FALSE)),"",AG$3&amp;$C10)</f>
        <v/>
      </c>
      <c r="AH10" t="str">
        <f>IF(ISNA(VLOOKUP(AH$3&amp;$C10,'all-data'!$B$2:$B$7345,1,FALSE)),"",AH$3&amp;$C10)</f>
        <v/>
      </c>
      <c r="AI10" t="str">
        <f>IF(ISNA(VLOOKUP(AI$3&amp;$C10,'all-data'!$B$2:$B$7345,1,FALSE)),"",AI$3&amp;$C10)</f>
        <v/>
      </c>
      <c r="AJ10" t="str">
        <f>IF(ISNA(VLOOKUP(AJ$3&amp;$C10,'all-data'!$B$2:$B$7345,1,FALSE)),"",AJ$3&amp;$C10)</f>
        <v>CANBP</v>
      </c>
      <c r="AK10" t="str">
        <f>IF(ISNA(VLOOKUP(AK$3&amp;$C10,'all-data'!$B$2:$B$7345,1,FALSE)),"",AK$3&amp;$C10)</f>
        <v/>
      </c>
      <c r="AL10" t="str">
        <f>IF(ISNA(VLOOKUP(AL$3&amp;$C10,'all-data'!$B$2:$B$7345,1,FALSE)),"",AL$3&amp;$C10)</f>
        <v/>
      </c>
      <c r="AM10" t="str">
        <f>IF(ISNA(VLOOKUP(AM$3&amp;$C10,'all-data'!$B$2:$B$7345,1,FALSE)),"",AM$3&amp;$C10)</f>
        <v/>
      </c>
      <c r="AN10" t="str">
        <f>IF(ISNA(VLOOKUP(AN$3&amp;$C10,'all-data'!$B$2:$B$7345,1,FALSE)),"",AN$3&amp;$C10)</f>
        <v/>
      </c>
      <c r="AO10" t="str">
        <f>IF(ISNA(VLOOKUP(AO$3&amp;$C10,'all-data'!$B$2:$B$7345,1,FALSE)),"",AO$3&amp;$C10)</f>
        <v/>
      </c>
      <c r="AP10" t="str">
        <f>IF(ISNA(VLOOKUP(AP$3&amp;$C10,'all-data'!$B$2:$B$7345,1,FALSE)),"",AP$3&amp;$C10)</f>
        <v/>
      </c>
      <c r="AQ10" t="str">
        <f>IF(ISNA(VLOOKUP(AQ$3&amp;$C10,'all-data'!$B$2:$B$7345,1,FALSE)),"",AQ$3&amp;$C10)</f>
        <v/>
      </c>
      <c r="AR10" t="str">
        <f>IF(ISNA(VLOOKUP(AR$3&amp;$C10,'all-data'!$B$2:$B$7345,1,FALSE)),"",AR$3&amp;$C10)</f>
        <v/>
      </c>
      <c r="AS10" t="str">
        <f>IF(ISNA(VLOOKUP(AS$3&amp;$C10,'all-data'!$B$2:$B$7345,1,FALSE)),"",AS$3&amp;$C10)</f>
        <v/>
      </c>
      <c r="AT10" t="str">
        <f>IF(ISNA(VLOOKUP(AT$3&amp;$C10,'all-data'!$B$2:$B$7345,1,FALSE)),"",AT$3&amp;$C10)</f>
        <v/>
      </c>
      <c r="AU10" t="str">
        <f>IF(ISNA(VLOOKUP(AU$3&amp;$C10,'all-data'!$B$2:$B$7345,1,FALSE)),"",AU$3&amp;$C10)</f>
        <v/>
      </c>
      <c r="AV10" t="str">
        <f>IF(ISNA(VLOOKUP(AV$3&amp;$C10,'all-data'!$B$2:$B$7345,1,FALSE)),"",AV$3&amp;$C10)</f>
        <v/>
      </c>
      <c r="AW10" t="str">
        <f>IF(ISNA(VLOOKUP(AW$3&amp;$C10,'all-data'!$B$2:$B$7345,1,FALSE)),"",AW$3&amp;$C10)</f>
        <v/>
      </c>
      <c r="AX10" t="str">
        <f>IF(ISNA(VLOOKUP(AX$3&amp;$C10,'all-data'!$B$2:$B$7345,1,FALSE)),"",AX$3&amp;$C10)</f>
        <v/>
      </c>
      <c r="AY10" t="str">
        <f>IF(ISNA(VLOOKUP(AY$3&amp;$C10,'all-data'!$B$2:$B$7345,1,FALSE)),"",AY$3&amp;$C10)</f>
        <v/>
      </c>
      <c r="AZ10" t="str">
        <f>IF(ISNA(VLOOKUP(AZ$3&amp;$C10,'all-data'!$B$2:$B$7345,1,FALSE)),"",AZ$3&amp;$C10)</f>
        <v/>
      </c>
      <c r="BA10" t="str">
        <f>IF(ISNA(VLOOKUP(BA$3&amp;$C10,'all-data'!$B$2:$B$7345,1,FALSE)),"",BA$3&amp;$C10)</f>
        <v/>
      </c>
      <c r="BB10" t="str">
        <f>IF(ISNA(VLOOKUP(BB$3&amp;$C10,'all-data'!$B$2:$B$7345,1,FALSE)),"",BB$3&amp;$C10)</f>
        <v/>
      </c>
      <c r="BC10" t="str">
        <f>IF(ISNA(VLOOKUP(BC$3&amp;$C10,'all-data'!$B$2:$B$7345,1,FALSE)),"",BC$3&amp;$C10)</f>
        <v/>
      </c>
      <c r="BD10" t="str">
        <f>IF(ISNA(VLOOKUP(BD$3&amp;$C10,'all-data'!$B$2:$B$7345,1,FALSE)),"",BD$3&amp;$C10)</f>
        <v/>
      </c>
      <c r="BE10" t="str">
        <f>IF(ISNA(VLOOKUP(BE$3&amp;$C10,'all-data'!$B$2:$B$7345,1,FALSE)),"",BE$3&amp;$C10)</f>
        <v/>
      </c>
      <c r="BF10" t="str">
        <f>IF(ISNA(VLOOKUP(BF$3&amp;$C10,'all-data'!$B$2:$B$7345,1,FALSE)),"",BF$3&amp;$C10)</f>
        <v/>
      </c>
      <c r="BG10" t="str">
        <f>IF(ISNA(VLOOKUP(BG$3&amp;$C10,'all-data'!$B$2:$B$7345,1,FALSE)),"",BG$3&amp;$C10)</f>
        <v/>
      </c>
      <c r="BH10" t="str">
        <f>IF(ISNA(VLOOKUP(BH$3&amp;$C10,'all-data'!$B$2:$B$7345,1,FALSE)),"",BH$3&amp;$C10)</f>
        <v/>
      </c>
      <c r="BI10" t="str">
        <f>IF(ISNA(VLOOKUP(BI$3&amp;$C10,'all-data'!$B$2:$B$7345,1,FALSE)),"",BI$3&amp;$C10)</f>
        <v/>
      </c>
      <c r="BJ10" t="str">
        <f>IF(ISNA(VLOOKUP(BJ$3&amp;$C10,'all-data'!$B$2:$B$7345,1,FALSE)),"",BJ$3&amp;$C10)</f>
        <v/>
      </c>
      <c r="BK10" t="str">
        <f>IF(ISNA(VLOOKUP(BK$3&amp;$C10,'all-data'!$B$2:$B$7345,1,FALSE)),"",BK$3&amp;$C10)</f>
        <v/>
      </c>
      <c r="BL10" t="str">
        <f>IF(ISNA(VLOOKUP(BL$3&amp;$C10,'all-data'!$B$2:$B$7345,1,FALSE)),"",BL$3&amp;$C10)</f>
        <v>FJIBP</v>
      </c>
      <c r="BM10" t="str">
        <f>IF(ISNA(VLOOKUP(BM$3&amp;$C10,'all-data'!$B$2:$B$7345,1,FALSE)),"",BM$3&amp;$C10)</f>
        <v/>
      </c>
      <c r="BN10" t="str">
        <f>IF(ISNA(VLOOKUP(BN$3&amp;$C10,'all-data'!$B$2:$B$7345,1,FALSE)),"",BN$3&amp;$C10)</f>
        <v/>
      </c>
      <c r="BO10" t="str">
        <f>IF(ISNA(VLOOKUP(BO$3&amp;$C10,'all-data'!$B$2:$B$7345,1,FALSE)),"",BO$3&amp;$C10)</f>
        <v/>
      </c>
      <c r="BP10" t="str">
        <f>IF(ISNA(VLOOKUP(BP$3&amp;$C10,'all-data'!$B$2:$B$7345,1,FALSE)),"",BP$3&amp;$C10)</f>
        <v/>
      </c>
      <c r="BQ10" t="str">
        <f>IF(ISNA(VLOOKUP(BQ$3&amp;$C10,'all-data'!$B$2:$B$7345,1,FALSE)),"",BQ$3&amp;$C10)</f>
        <v/>
      </c>
      <c r="BR10" t="str">
        <f>IF(ISNA(VLOOKUP(BR$3&amp;$C10,'all-data'!$B$2:$B$7345,1,FALSE)),"",BR$3&amp;$C10)</f>
        <v/>
      </c>
      <c r="BS10" t="str">
        <f>IF(ISNA(VLOOKUP(BS$3&amp;$C10,'all-data'!$B$2:$B$7345,1,FALSE)),"",BS$3&amp;$C10)</f>
        <v/>
      </c>
      <c r="BT10" t="str">
        <f>IF(ISNA(VLOOKUP(BT$3&amp;$C10,'all-data'!$B$2:$B$7345,1,FALSE)),"",BT$3&amp;$C10)</f>
        <v/>
      </c>
      <c r="BU10" t="str">
        <f>IF(ISNA(VLOOKUP(BU$3&amp;$C10,'all-data'!$B$2:$B$7345,1,FALSE)),"",BU$3&amp;$C10)</f>
        <v/>
      </c>
      <c r="BV10" t="str">
        <f>IF(ISNA(VLOOKUP(BV$3&amp;$C10,'all-data'!$B$2:$B$7345,1,FALSE)),"",BV$3&amp;$C10)</f>
        <v/>
      </c>
      <c r="BW10" t="str">
        <f>IF(ISNA(VLOOKUP(BW$3&amp;$C10,'all-data'!$B$2:$B$7345,1,FALSE)),"",BW$3&amp;$C10)</f>
        <v/>
      </c>
      <c r="BX10" t="str">
        <f>IF(ISNA(VLOOKUP(BX$3&amp;$C10,'all-data'!$B$2:$B$7345,1,FALSE)),"",BX$3&amp;$C10)</f>
        <v/>
      </c>
      <c r="BY10" t="str">
        <f>IF(ISNA(VLOOKUP(BY$3&amp;$C10,'all-data'!$B$2:$B$7345,1,FALSE)),"",BY$3&amp;$C10)</f>
        <v/>
      </c>
      <c r="BZ10" t="str">
        <f>IF(ISNA(VLOOKUP(BZ$3&amp;$C10,'all-data'!$B$2:$B$7345,1,FALSE)),"",BZ$3&amp;$C10)</f>
        <v/>
      </c>
      <c r="CA10" t="str">
        <f>IF(ISNA(VLOOKUP(CA$3&amp;$C10,'all-data'!$B$2:$B$7345,1,FALSE)),"",CA$3&amp;$C10)</f>
        <v/>
      </c>
      <c r="CB10" t="str">
        <f>IF(ISNA(VLOOKUP(CB$3&amp;$C10,'all-data'!$B$2:$B$7345,1,FALSE)),"",CB$3&amp;$C10)</f>
        <v/>
      </c>
      <c r="CC10" t="str">
        <f>IF(ISNA(VLOOKUP(CC$3&amp;$C10,'all-data'!$B$2:$B$7345,1,FALSE)),"",CC$3&amp;$C10)</f>
        <v/>
      </c>
      <c r="CD10" t="str">
        <f>IF(ISNA(VLOOKUP(CD$3&amp;$C10,'all-data'!$B$2:$B$7345,1,FALSE)),"",CD$3&amp;$C10)</f>
        <v/>
      </c>
      <c r="CE10" t="str">
        <f>IF(ISNA(VLOOKUP(CE$3&amp;$C10,'all-data'!$B$2:$B$7345,1,FALSE)),"",CE$3&amp;$C10)</f>
        <v/>
      </c>
      <c r="CF10" t="str">
        <f>IF(ISNA(VLOOKUP(CF$3&amp;$C10,'all-data'!$B$2:$B$7345,1,FALSE)),"",CF$3&amp;$C10)</f>
        <v/>
      </c>
      <c r="CG10" t="str">
        <f>IF(ISNA(VLOOKUP(CG$3&amp;$C10,'all-data'!$B$2:$B$7345,1,FALSE)),"",CG$3&amp;$C10)</f>
        <v/>
      </c>
      <c r="CH10" t="str">
        <f>IF(ISNA(VLOOKUP(CH$3&amp;$C10,'all-data'!$B$2:$B$7345,1,FALSE)),"",CH$3&amp;$C10)</f>
        <v/>
      </c>
      <c r="CI10" t="str">
        <f>IF(ISNA(VLOOKUP(CI$3&amp;$C10,'all-data'!$B$2:$B$7345,1,FALSE)),"",CI$3&amp;$C10)</f>
        <v/>
      </c>
      <c r="CJ10" t="str">
        <f>IF(ISNA(VLOOKUP(CJ$3&amp;$C10,'all-data'!$B$2:$B$7345,1,FALSE)),"",CJ$3&amp;$C10)</f>
        <v/>
      </c>
      <c r="CK10" t="str">
        <f>IF(ISNA(VLOOKUP(CK$3&amp;$C10,'all-data'!$B$2:$B$7345,1,FALSE)),"",CK$3&amp;$C10)</f>
        <v/>
      </c>
      <c r="CL10" t="str">
        <f>IF(ISNA(VLOOKUP(CL$3&amp;$C10,'all-data'!$B$2:$B$7345,1,FALSE)),"",CL$3&amp;$C10)</f>
        <v/>
      </c>
      <c r="CM10" t="str">
        <f>IF(ISNA(VLOOKUP(CM$3&amp;$C10,'all-data'!$B$2:$B$7345,1,FALSE)),"",CM$3&amp;$C10)</f>
        <v/>
      </c>
      <c r="CN10" t="str">
        <f>IF(ISNA(VLOOKUP(CN$3&amp;$C10,'all-data'!$B$2:$B$7345,1,FALSE)),"",CN$3&amp;$C10)</f>
        <v/>
      </c>
      <c r="CO10" t="str">
        <f>IF(ISNA(VLOOKUP(CO$3&amp;$C10,'all-data'!$B$2:$B$7345,1,FALSE)),"",CO$3&amp;$C10)</f>
        <v/>
      </c>
      <c r="CP10" t="str">
        <f>IF(ISNA(VLOOKUP(CP$3&amp;$C10,'all-data'!$B$2:$B$7345,1,FALSE)),"",CP$3&amp;$C10)</f>
        <v/>
      </c>
      <c r="CQ10" t="str">
        <f>IF(ISNA(VLOOKUP(CQ$3&amp;$C10,'all-data'!$B$2:$B$7345,1,FALSE)),"",CQ$3&amp;$C10)</f>
        <v/>
      </c>
      <c r="CR10" t="str">
        <f>IF(ISNA(VLOOKUP(CR$3&amp;$C10,'all-data'!$B$2:$B$7345,1,FALSE)),"",CR$3&amp;$C10)</f>
        <v/>
      </c>
      <c r="CS10" t="str">
        <f>IF(ISNA(VLOOKUP(CS$3&amp;$C10,'all-data'!$B$2:$B$7345,1,FALSE)),"",CS$3&amp;$C10)</f>
        <v/>
      </c>
      <c r="CT10" t="str">
        <f>IF(ISNA(VLOOKUP(CT$3&amp;$C10,'all-data'!$B$2:$B$7345,1,FALSE)),"",CT$3&amp;$C10)</f>
        <v/>
      </c>
      <c r="CU10" t="str">
        <f>IF(ISNA(VLOOKUP(CU$3&amp;$C10,'all-data'!$B$2:$B$7345,1,FALSE)),"",CU$3&amp;$C10)</f>
        <v/>
      </c>
      <c r="CV10" t="str">
        <f>IF(ISNA(VLOOKUP(CV$3&amp;$C10,'all-data'!$B$2:$B$7345,1,FALSE)),"",CV$3&amp;$C10)</f>
        <v/>
      </c>
      <c r="CW10" t="str">
        <f>IF(ISNA(VLOOKUP(CW$3&amp;$C10,'all-data'!$B$2:$B$7345,1,FALSE)),"",CW$3&amp;$C10)</f>
        <v/>
      </c>
      <c r="CX10" t="str">
        <f>IF(ISNA(VLOOKUP(CX$3&amp;$C10,'all-data'!$B$2:$B$7345,1,FALSE)),"",CX$3&amp;$C10)</f>
        <v/>
      </c>
      <c r="CY10" t="str">
        <f>IF(ISNA(VLOOKUP(CY$3&amp;$C10,'all-data'!$B$2:$B$7345,1,FALSE)),"",CY$3&amp;$C10)</f>
        <v/>
      </c>
      <c r="CZ10" t="str">
        <f>IF(ISNA(VLOOKUP(CZ$3&amp;$C10,'all-data'!$B$2:$B$7345,1,FALSE)),"",CZ$3&amp;$C10)</f>
        <v/>
      </c>
      <c r="DA10" t="str">
        <f>IF(ISNA(VLOOKUP(DA$3&amp;$C10,'all-data'!$B$2:$B$7345,1,FALSE)),"",DA$3&amp;$C10)</f>
        <v/>
      </c>
      <c r="DB10" t="str">
        <f>IF(ISNA(VLOOKUP(DB$3&amp;$C10,'all-data'!$B$2:$B$7345,1,FALSE)),"",DB$3&amp;$C10)</f>
        <v/>
      </c>
      <c r="DC10" t="str">
        <f>IF(ISNA(VLOOKUP(DC$3&amp;$C10,'all-data'!$B$2:$B$7345,1,FALSE)),"",DC$3&amp;$C10)</f>
        <v/>
      </c>
      <c r="DD10" t="str">
        <f>IF(ISNA(VLOOKUP(DD$3&amp;$C10,'all-data'!$B$2:$B$7345,1,FALSE)),"",DD$3&amp;$C10)</f>
        <v/>
      </c>
      <c r="DE10" t="str">
        <f>IF(ISNA(VLOOKUP(DE$3&amp;$C10,'all-data'!$B$2:$B$7345,1,FALSE)),"",DE$3&amp;$C10)</f>
        <v/>
      </c>
      <c r="DF10" t="str">
        <f>IF(ISNA(VLOOKUP(DF$3&amp;$C10,'all-data'!$B$2:$B$7345,1,FALSE)),"",DF$3&amp;$C10)</f>
        <v/>
      </c>
      <c r="DG10" t="str">
        <f>IF(ISNA(VLOOKUP(DG$3&amp;$C10,'all-data'!$B$2:$B$7345,1,FALSE)),"",DG$3&amp;$C10)</f>
        <v/>
      </c>
      <c r="DH10" t="str">
        <f>IF(ISNA(VLOOKUP(DH$3&amp;$C10,'all-data'!$B$2:$B$7345,1,FALSE)),"",DH$3&amp;$C10)</f>
        <v/>
      </c>
      <c r="DI10" t="str">
        <f>IF(ISNA(VLOOKUP(DI$3&amp;$C10,'all-data'!$B$2:$B$7345,1,FALSE)),"",DI$3&amp;$C10)</f>
        <v/>
      </c>
      <c r="DJ10" t="str">
        <f>IF(ISNA(VLOOKUP(DJ$3&amp;$C10,'all-data'!$B$2:$B$7345,1,FALSE)),"",DJ$3&amp;$C10)</f>
        <v/>
      </c>
      <c r="DK10" t="str">
        <f>IF(ISNA(VLOOKUP(DK$3&amp;$C10,'all-data'!$B$2:$B$7345,1,FALSE)),"",DK$3&amp;$C10)</f>
        <v/>
      </c>
      <c r="DL10" t="str">
        <f>IF(ISNA(VLOOKUP(DL$3&amp;$C10,'all-data'!$B$2:$B$7345,1,FALSE)),"",DL$3&amp;$C10)</f>
        <v/>
      </c>
      <c r="DM10" t="str">
        <f>IF(ISNA(VLOOKUP(DM$3&amp;$C10,'all-data'!$B$2:$B$7345,1,FALSE)),"",DM$3&amp;$C10)</f>
        <v/>
      </c>
      <c r="DN10" t="str">
        <f>IF(ISNA(VLOOKUP(DN$3&amp;$C10,'all-data'!$B$2:$B$7345,1,FALSE)),"",DN$3&amp;$C10)</f>
        <v/>
      </c>
      <c r="DO10" t="str">
        <f>IF(ISNA(VLOOKUP(DO$3&amp;$C10,'all-data'!$B$2:$B$7345,1,FALSE)),"",DO$3&amp;$C10)</f>
        <v/>
      </c>
      <c r="DP10" t="str">
        <f>IF(ISNA(VLOOKUP(DP$3&amp;$C10,'all-data'!$B$2:$B$7345,1,FALSE)),"",DP$3&amp;$C10)</f>
        <v/>
      </c>
      <c r="DQ10" t="str">
        <f>IF(ISNA(VLOOKUP(DQ$3&amp;$C10,'all-data'!$B$2:$B$7345,1,FALSE)),"",DQ$3&amp;$C10)</f>
        <v/>
      </c>
      <c r="DR10" t="str">
        <f>IF(ISNA(VLOOKUP(DR$3&amp;$C10,'all-data'!$B$2:$B$7345,1,FALSE)),"",DR$3&amp;$C10)</f>
        <v/>
      </c>
      <c r="DS10" t="str">
        <f>IF(ISNA(VLOOKUP(DS$3&amp;$C10,'all-data'!$B$2:$B$7345,1,FALSE)),"",DS$3&amp;$C10)</f>
        <v/>
      </c>
      <c r="DT10" t="str">
        <f>IF(ISNA(VLOOKUP(DT$3&amp;$C10,'all-data'!$B$2:$B$7345,1,FALSE)),"",DT$3&amp;$C10)</f>
        <v/>
      </c>
      <c r="DU10" t="str">
        <f>IF(ISNA(VLOOKUP(DU$3&amp;$C10,'all-data'!$B$2:$B$7345,1,FALSE)),"",DU$3&amp;$C10)</f>
        <v/>
      </c>
      <c r="DV10" t="str">
        <f>IF(ISNA(VLOOKUP(DV$3&amp;$C10,'all-data'!$B$2:$B$7345,1,FALSE)),"",DV$3&amp;$C10)</f>
        <v/>
      </c>
      <c r="DW10" t="str">
        <f>IF(ISNA(VLOOKUP(DW$3&amp;$C10,'all-data'!$B$2:$B$7345,1,FALSE)),"",DW$3&amp;$C10)</f>
        <v/>
      </c>
      <c r="DX10" t="str">
        <f>IF(ISNA(VLOOKUP(DX$3&amp;$C10,'all-data'!$B$2:$B$7345,1,FALSE)),"",DX$3&amp;$C10)</f>
        <v/>
      </c>
      <c r="DY10" t="str">
        <f>IF(ISNA(VLOOKUP(DY$3&amp;$C10,'all-data'!$B$2:$B$7345,1,FALSE)),"",DY$3&amp;$C10)</f>
        <v/>
      </c>
      <c r="DZ10" t="str">
        <f>IF(ISNA(VLOOKUP(DZ$3&amp;$C10,'all-data'!$B$2:$B$7345,1,FALSE)),"",DZ$3&amp;$C10)</f>
        <v/>
      </c>
      <c r="EA10" t="str">
        <f>IF(ISNA(VLOOKUP(EA$3&amp;$C10,'all-data'!$B$2:$B$7345,1,FALSE)),"",EA$3&amp;$C10)</f>
        <v/>
      </c>
      <c r="EB10" t="str">
        <f>IF(ISNA(VLOOKUP(EB$3&amp;$C10,'all-data'!$B$2:$B$7345,1,FALSE)),"",EB$3&amp;$C10)</f>
        <v/>
      </c>
      <c r="EC10" t="str">
        <f>IF(ISNA(VLOOKUP(EC$3&amp;$C10,'all-data'!$B$2:$B$7345,1,FALSE)),"",EC$3&amp;$C10)</f>
        <v/>
      </c>
      <c r="ED10" t="str">
        <f>IF(ISNA(VLOOKUP(ED$3&amp;$C10,'all-data'!$B$2:$B$7345,1,FALSE)),"",ED$3&amp;$C10)</f>
        <v>NZLBP</v>
      </c>
      <c r="EE10" t="str">
        <f>IF(ISNA(VLOOKUP(EE$3&amp;$C10,'all-data'!$B$2:$B$7345,1,FALSE)),"",EE$3&amp;$C10)</f>
        <v/>
      </c>
      <c r="EF10" t="str">
        <f>IF(ISNA(VLOOKUP(EF$3&amp;$C10,'all-data'!$B$2:$B$7345,1,FALSE)),"",EF$3&amp;$C10)</f>
        <v/>
      </c>
      <c r="EG10" t="str">
        <f>IF(ISNA(VLOOKUP(EG$3&amp;$C10,'all-data'!$B$2:$B$7345,1,FALSE)),"",EG$3&amp;$C10)</f>
        <v/>
      </c>
      <c r="EH10" t="str">
        <f>IF(ISNA(VLOOKUP(EH$3&amp;$C10,'all-data'!$B$2:$B$7345,1,FALSE)),"",EH$3&amp;$C10)</f>
        <v/>
      </c>
      <c r="EI10" t="str">
        <f>IF(ISNA(VLOOKUP(EI$3&amp;$C10,'all-data'!$B$2:$B$7345,1,FALSE)),"",EI$3&amp;$C10)</f>
        <v/>
      </c>
      <c r="EJ10" t="str">
        <f>IF(ISNA(VLOOKUP(EJ$3&amp;$C10,'all-data'!$B$2:$B$7345,1,FALSE)),"",EJ$3&amp;$C10)</f>
        <v/>
      </c>
      <c r="EK10" t="str">
        <f>IF(ISNA(VLOOKUP(EK$3&amp;$C10,'all-data'!$B$2:$B$7345,1,FALSE)),"",EK$3&amp;$C10)</f>
        <v/>
      </c>
      <c r="EL10" t="str">
        <f>IF(ISNA(VLOOKUP(EL$3&amp;$C10,'all-data'!$B$2:$B$7345,1,FALSE)),"",EL$3&amp;$C10)</f>
        <v/>
      </c>
      <c r="EM10" t="str">
        <f>IF(ISNA(VLOOKUP(EM$3&amp;$C10,'all-data'!$B$2:$B$7345,1,FALSE)),"",EM$3&amp;$C10)</f>
        <v/>
      </c>
      <c r="EN10" t="str">
        <f>IF(ISNA(VLOOKUP(EN$3&amp;$C10,'all-data'!$B$2:$B$7345,1,FALSE)),"",EN$3&amp;$C10)</f>
        <v/>
      </c>
      <c r="EO10" t="str">
        <f>IF(ISNA(VLOOKUP(EO$3&amp;$C10,'all-data'!$B$2:$B$7345,1,FALSE)),"",EO$3&amp;$C10)</f>
        <v/>
      </c>
      <c r="EP10" t="str">
        <f>IF(ISNA(VLOOKUP(EP$3&amp;$C10,'all-data'!$B$2:$B$7345,1,FALSE)),"",EP$3&amp;$C10)</f>
        <v/>
      </c>
      <c r="EQ10" t="str">
        <f>IF(ISNA(VLOOKUP(EQ$3&amp;$C10,'all-data'!$B$2:$B$7345,1,FALSE)),"",EQ$3&amp;$C10)</f>
        <v/>
      </c>
      <c r="ER10" t="str">
        <f>IF(ISNA(VLOOKUP(ER$3&amp;$C10,'all-data'!$B$2:$B$7345,1,FALSE)),"",ER$3&amp;$C10)</f>
        <v/>
      </c>
      <c r="ES10" t="str">
        <f>IF(ISNA(VLOOKUP(ES$3&amp;$C10,'all-data'!$B$2:$B$7345,1,FALSE)),"",ES$3&amp;$C10)</f>
        <v/>
      </c>
      <c r="ET10" t="str">
        <f>IF(ISNA(VLOOKUP(ET$3&amp;$C10,'all-data'!$B$2:$B$7345,1,FALSE)),"",ET$3&amp;$C10)</f>
        <v/>
      </c>
      <c r="EU10" t="str">
        <f>IF(ISNA(VLOOKUP(EU$3&amp;$C10,'all-data'!$B$2:$B$7345,1,FALSE)),"",EU$3&amp;$C10)</f>
        <v/>
      </c>
      <c r="EV10" t="str">
        <f>IF(ISNA(VLOOKUP(EV$3&amp;$C10,'all-data'!$B$2:$B$7345,1,FALSE)),"",EV$3&amp;$C10)</f>
        <v/>
      </c>
      <c r="EW10" t="str">
        <f>IF(ISNA(VLOOKUP(EW$3&amp;$C10,'all-data'!$B$2:$B$7345,1,FALSE)),"",EW$3&amp;$C10)</f>
        <v/>
      </c>
      <c r="EX10" t="str">
        <f>IF(ISNA(VLOOKUP(EX$3&amp;$C10,'all-data'!$B$2:$B$7345,1,FALSE)),"",EX$3&amp;$C10)</f>
        <v/>
      </c>
      <c r="EY10" t="str">
        <f>IF(ISNA(VLOOKUP(EY$3&amp;$C10,'all-data'!$B$2:$B$7345,1,FALSE)),"",EY$3&amp;$C10)</f>
        <v/>
      </c>
      <c r="EZ10" t="str">
        <f>IF(ISNA(VLOOKUP(EZ$3&amp;$C10,'all-data'!$B$2:$B$7345,1,FALSE)),"",EZ$3&amp;$C10)</f>
        <v/>
      </c>
      <c r="FA10" t="str">
        <f>IF(ISNA(VLOOKUP(FA$3&amp;$C10,'all-data'!$B$2:$B$7345,1,FALSE)),"",FA$3&amp;$C10)</f>
        <v/>
      </c>
      <c r="FB10" t="str">
        <f>IF(ISNA(VLOOKUP(FB$3&amp;$C10,'all-data'!$B$2:$B$7345,1,FALSE)),"",FB$3&amp;$C10)</f>
        <v/>
      </c>
      <c r="FC10" t="str">
        <f>IF(ISNA(VLOOKUP(FC$3&amp;$C10,'all-data'!$B$2:$B$7345,1,FALSE)),"",FC$3&amp;$C10)</f>
        <v/>
      </c>
      <c r="FD10" t="str">
        <f>IF(ISNA(VLOOKUP(FD$3&amp;$C10,'all-data'!$B$2:$B$7345,1,FALSE)),"",FD$3&amp;$C10)</f>
        <v/>
      </c>
      <c r="FE10" t="str">
        <f>IF(ISNA(VLOOKUP(FE$3&amp;$C10,'all-data'!$B$2:$B$7345,1,FALSE)),"",FE$3&amp;$C10)</f>
        <v/>
      </c>
      <c r="FF10" t="str">
        <f>IF(ISNA(VLOOKUP(FF$3&amp;$C10,'all-data'!$B$2:$B$7345,1,FALSE)),"",FF$3&amp;$C10)</f>
        <v/>
      </c>
      <c r="FG10" t="str">
        <f>IF(ISNA(VLOOKUP(FG$3&amp;$C10,'all-data'!$B$2:$B$7345,1,FALSE)),"",FG$3&amp;$C10)</f>
        <v/>
      </c>
      <c r="FH10" t="str">
        <f>IF(ISNA(VLOOKUP(FH$3&amp;$C10,'all-data'!$B$2:$B$7345,1,FALSE)),"",FH$3&amp;$C10)</f>
        <v/>
      </c>
      <c r="FI10" t="str">
        <f>IF(ISNA(VLOOKUP(FI$3&amp;$C10,'all-data'!$B$2:$B$7345,1,FALSE)),"",FI$3&amp;$C10)</f>
        <v/>
      </c>
      <c r="FJ10" t="str">
        <f>IF(ISNA(VLOOKUP(FJ$3&amp;$C10,'all-data'!$B$2:$B$7345,1,FALSE)),"",FJ$3&amp;$C10)</f>
        <v/>
      </c>
      <c r="FK10" t="str">
        <f>IF(ISNA(VLOOKUP(FK$3&amp;$C10,'all-data'!$B$2:$B$7345,1,FALSE)),"",FK$3&amp;$C10)</f>
        <v/>
      </c>
      <c r="FL10" t="str">
        <f>IF(ISNA(VLOOKUP(FL$3&amp;$C10,'all-data'!$B$2:$B$7345,1,FALSE)),"",FL$3&amp;$C10)</f>
        <v/>
      </c>
      <c r="FM10" t="str">
        <f>IF(ISNA(VLOOKUP(FM$3&amp;$C10,'all-data'!$B$2:$B$7345,1,FALSE)),"",FM$3&amp;$C10)</f>
        <v/>
      </c>
      <c r="FN10" t="str">
        <f>IF(ISNA(VLOOKUP(FN$3&amp;$C10,'all-data'!$B$2:$B$7345,1,FALSE)),"",FN$3&amp;$C10)</f>
        <v/>
      </c>
      <c r="FO10" t="str">
        <f>IF(ISNA(VLOOKUP(FO$3&amp;$C10,'all-data'!$B$2:$B$7345,1,FALSE)),"",FO$3&amp;$C10)</f>
        <v/>
      </c>
      <c r="FP10" t="str">
        <f>IF(ISNA(VLOOKUP(FP$3&amp;$C10,'all-data'!$B$2:$B$7345,1,FALSE)),"",FP$3&amp;$C10)</f>
        <v/>
      </c>
      <c r="FQ10" t="str">
        <f>IF(ISNA(VLOOKUP(FQ$3&amp;$C10,'all-data'!$B$2:$B$7345,1,FALSE)),"",FQ$3&amp;$C10)</f>
        <v/>
      </c>
      <c r="FR10" t="str">
        <f>IF(ISNA(VLOOKUP(FR$3&amp;$C10,'all-data'!$B$2:$B$7345,1,FALSE)),"",FR$3&amp;$C10)</f>
        <v/>
      </c>
      <c r="FS10" t="str">
        <f>IF(ISNA(VLOOKUP(FS$3&amp;$C10,'all-data'!$B$2:$B$7345,1,FALSE)),"",FS$3&amp;$C10)</f>
        <v/>
      </c>
      <c r="FT10" t="str">
        <f>IF(ISNA(VLOOKUP(FT$3&amp;$C10,'all-data'!$B$2:$B$7345,1,FALSE)),"",FT$3&amp;$C10)</f>
        <v/>
      </c>
      <c r="FU10" t="str">
        <f>IF(ISNA(VLOOKUP(FU$3&amp;$C10,'all-data'!$B$2:$B$7345,1,FALSE)),"",FU$3&amp;$C10)</f>
        <v/>
      </c>
      <c r="FV10" t="str">
        <f>IF(ISNA(VLOOKUP(FV$3&amp;$C10,'all-data'!$B$2:$B$7345,1,FALSE)),"",FV$3&amp;$C10)</f>
        <v/>
      </c>
      <c r="FW10" t="str">
        <f>IF(ISNA(VLOOKUP(FW$3&amp;$C10,'all-data'!$B$2:$B$7345,1,FALSE)),"",FW$3&amp;$C10)</f>
        <v/>
      </c>
      <c r="FX10" t="str">
        <f>IF(ISNA(VLOOKUP(FX$3&amp;$C10,'all-data'!$B$2:$B$7345,1,FALSE)),"",FX$3&amp;$C10)</f>
        <v/>
      </c>
      <c r="FY10" t="str">
        <f>IF(ISNA(VLOOKUP(FY$3&amp;$C10,'all-data'!$B$2:$B$7345,1,FALSE)),"",FY$3&amp;$C10)</f>
        <v/>
      </c>
      <c r="FZ10" t="str">
        <f>IF(ISNA(VLOOKUP(FZ$3&amp;$C10,'all-data'!$B$2:$B$7345,1,FALSE)),"",FZ$3&amp;$C10)</f>
        <v/>
      </c>
      <c r="GA10" t="str">
        <f>IF(ISNA(VLOOKUP(GA$3&amp;$C10,'all-data'!$B$2:$B$7345,1,FALSE)),"",GA$3&amp;$C10)</f>
        <v/>
      </c>
      <c r="GB10" t="str">
        <f>IF(ISNA(VLOOKUP(GB$3&amp;$C10,'all-data'!$B$2:$B$7345,1,FALSE)),"",GB$3&amp;$C10)</f>
        <v/>
      </c>
      <c r="GC10" t="str">
        <f>IF(ISNA(VLOOKUP(GC$3&amp;$C10,'all-data'!$B$2:$B$7345,1,FALSE)),"",GC$3&amp;$C10)</f>
        <v/>
      </c>
      <c r="GD10" t="str">
        <f>IF(ISNA(VLOOKUP(GD$3&amp;$C10,'all-data'!$B$2:$B$7345,1,FALSE)),"",GD$3&amp;$C10)</f>
        <v/>
      </c>
      <c r="GE10" t="str">
        <f>IF(ISNA(VLOOKUP(GE$3&amp;$C10,'all-data'!$B$2:$B$7345,1,FALSE)),"",GE$3&amp;$C10)</f>
        <v/>
      </c>
      <c r="GF10" t="str">
        <f>IF(ISNA(VLOOKUP(GF$3&amp;$C10,'all-data'!$B$2:$B$7345,1,FALSE)),"",GF$3&amp;$C10)</f>
        <v/>
      </c>
      <c r="GG10" t="str">
        <f>IF(ISNA(VLOOKUP(GG$3&amp;$C10,'all-data'!$B$2:$B$7345,1,FALSE)),"",GG$3&amp;$C10)</f>
        <v/>
      </c>
      <c r="GH10" t="str">
        <f>IF(ISNA(VLOOKUP(GH$3&amp;$C10,'all-data'!$B$2:$B$7345,1,FALSE)),"",GH$3&amp;$C10)</f>
        <v/>
      </c>
      <c r="GI10" t="str">
        <f>IF(ISNA(VLOOKUP(GI$3&amp;$C10,'all-data'!$B$2:$B$7345,1,FALSE)),"",GI$3&amp;$C10)</f>
        <v/>
      </c>
      <c r="GJ10" t="str">
        <f>IF(ISNA(VLOOKUP(GJ$3&amp;$C10,'all-data'!$B$2:$B$7345,1,FALSE)),"",GJ$3&amp;$C10)</f>
        <v/>
      </c>
      <c r="GK10" t="str">
        <f>IF(ISNA(VLOOKUP(GK$3&amp;$C10,'all-data'!$B$2:$B$7345,1,FALSE)),"",GK$3&amp;$C10)</f>
        <v/>
      </c>
      <c r="GL10" t="str">
        <f>IF(ISNA(VLOOKUP(GL$3&amp;$C10,'all-data'!$B$2:$B$7345,1,FALSE)),"",GL$3&amp;$C10)</f>
        <v/>
      </c>
      <c r="GM10" t="str">
        <f>IF(ISNA(VLOOKUP(GM$3&amp;$C10,'all-data'!$B$2:$B$7345,1,FALSE)),"",GM$3&amp;$C10)</f>
        <v/>
      </c>
      <c r="GN10" t="str">
        <f>IF(ISNA(VLOOKUP(GN$3&amp;$C10,'all-data'!$B$2:$B$7345,1,FALSE)),"",GN$3&amp;$C10)</f>
        <v/>
      </c>
      <c r="GO10" t="str">
        <f>IF(ISNA(VLOOKUP(GO$3&amp;$C10,'all-data'!$B$2:$B$7345,1,FALSE)),"",GO$3&amp;$C10)</f>
        <v>USABP</v>
      </c>
      <c r="GP10" t="str">
        <f>IF(ISNA(VLOOKUP(GP$3&amp;$C10,'all-data'!$B$2:$B$7345,1,FALSE)),"",GP$3&amp;$C10)</f>
        <v/>
      </c>
      <c r="GQ10" t="str">
        <f>IF(ISNA(VLOOKUP(GQ$3&amp;$C10,'all-data'!$B$2:$B$7345,1,FALSE)),"",GQ$3&amp;$C10)</f>
        <v/>
      </c>
      <c r="GR10" t="str">
        <f>IF(ISNA(VLOOKUP(GR$3&amp;$C10,'all-data'!$B$2:$B$7345,1,FALSE)),"",GR$3&amp;$C10)</f>
        <v/>
      </c>
      <c r="GS10" t="str">
        <f>IF(ISNA(VLOOKUP(GS$3&amp;$C10,'all-data'!$B$2:$B$7345,1,FALSE)),"",GS$3&amp;$C10)</f>
        <v/>
      </c>
      <c r="GT10" t="str">
        <f>IF(ISNA(VLOOKUP(GT$3&amp;$C10,'all-data'!$B$2:$B$7345,1,FALSE)),"",GT$3&amp;$C10)</f>
        <v/>
      </c>
      <c r="GU10" t="str">
        <f>IF(ISNA(VLOOKUP(GU$3&amp;$C10,'all-data'!$B$2:$B$7345,1,FALSE)),"",GU$3&amp;$C10)</f>
        <v/>
      </c>
      <c r="GV10" t="str">
        <f>IF(ISNA(VLOOKUP(GV$3&amp;$C10,'all-data'!$B$2:$B$7345,1,FALSE)),"",GV$3&amp;$C10)</f>
        <v/>
      </c>
      <c r="GW10" t="str">
        <f>IF(ISNA(VLOOKUP(GW$3&amp;$C10,'all-data'!$B$2:$B$7345,1,FALSE)),"",GW$3&amp;$C10)</f>
        <v/>
      </c>
    </row>
    <row r="11" spans="2:205" x14ac:dyDescent="0.25">
      <c r="B11" s="3" t="s">
        <v>4040</v>
      </c>
      <c r="C11" s="2" t="s">
        <v>7677</v>
      </c>
      <c r="D11" t="str">
        <f>IF(ISNA(VLOOKUP(D$3&amp;$C11,'all-data'!$B$2:$B$7345,1,FALSE)),"",D$3&amp;$C11)</f>
        <v/>
      </c>
      <c r="E11" t="str">
        <f>IF(ISNA(VLOOKUP(E$3&amp;$C11,'all-data'!$B$2:$B$7345,1,FALSE)),"",E$3&amp;$C11)</f>
        <v/>
      </c>
      <c r="F11" t="str">
        <f>IF(ISNA(VLOOKUP(F$3&amp;$C11,'all-data'!$B$2:$B$7345,1,FALSE)),"",F$3&amp;$C11)</f>
        <v/>
      </c>
      <c r="G11" t="str">
        <f>IF(ISNA(VLOOKUP(G$3&amp;$C11,'all-data'!$B$2:$B$7345,1,FALSE)),"",G$3&amp;$C11)</f>
        <v/>
      </c>
      <c r="H11" t="str">
        <f>IF(ISNA(VLOOKUP(H$3&amp;$C11,'all-data'!$B$2:$B$7345,1,FALSE)),"",H$3&amp;$C11)</f>
        <v/>
      </c>
      <c r="I11" t="str">
        <f>IF(ISNA(VLOOKUP(I$3&amp;$C11,'all-data'!$B$2:$B$7345,1,FALSE)),"",I$3&amp;$C11)</f>
        <v/>
      </c>
      <c r="J11" t="str">
        <f>IF(ISNA(VLOOKUP(J$3&amp;$C11,'all-data'!$B$2:$B$7345,1,FALSE)),"",J$3&amp;$C11)</f>
        <v/>
      </c>
      <c r="K11" t="str">
        <f>IF(ISNA(VLOOKUP(K$3&amp;$C11,'all-data'!$B$2:$B$7345,1,FALSE)),"",K$3&amp;$C11)</f>
        <v/>
      </c>
      <c r="L11" t="str">
        <f>IF(ISNA(VLOOKUP(L$3&amp;$C11,'all-data'!$B$2:$B$7345,1,FALSE)),"",L$3&amp;$C11)</f>
        <v/>
      </c>
      <c r="M11" t="str">
        <f>IF(ISNA(VLOOKUP(M$3&amp;$C11,'all-data'!$B$2:$B$7345,1,FALSE)),"",M$3&amp;$C11)</f>
        <v>AUSBR</v>
      </c>
      <c r="N11" t="str">
        <f>IF(ISNA(VLOOKUP(N$3&amp;$C11,'all-data'!$B$2:$B$7345,1,FALSE)),"",N$3&amp;$C11)</f>
        <v/>
      </c>
      <c r="O11" t="str">
        <f>IF(ISNA(VLOOKUP(O$3&amp;$C11,'all-data'!$B$2:$B$7345,1,FALSE)),"",O$3&amp;$C11)</f>
        <v/>
      </c>
      <c r="P11" t="str">
        <f>IF(ISNA(VLOOKUP(P$3&amp;$C11,'all-data'!$B$2:$B$7345,1,FALSE)),"",P$3&amp;$C11)</f>
        <v/>
      </c>
      <c r="Q11" t="str">
        <f>IF(ISNA(VLOOKUP(Q$3&amp;$C11,'all-data'!$B$2:$B$7345,1,FALSE)),"",Q$3&amp;$C11)</f>
        <v/>
      </c>
      <c r="R11" t="str">
        <f>IF(ISNA(VLOOKUP(R$3&amp;$C11,'all-data'!$B$2:$B$7345,1,FALSE)),"",R$3&amp;$C11)</f>
        <v/>
      </c>
      <c r="S11" t="str">
        <f>IF(ISNA(VLOOKUP(S$3&amp;$C11,'all-data'!$B$2:$B$7345,1,FALSE)),"",S$3&amp;$C11)</f>
        <v/>
      </c>
      <c r="T11" t="str">
        <f>IF(ISNA(VLOOKUP(T$3&amp;$C11,'all-data'!$B$2:$B$7345,1,FALSE)),"",T$3&amp;$C11)</f>
        <v/>
      </c>
      <c r="U11" t="str">
        <f>IF(ISNA(VLOOKUP(U$3&amp;$C11,'all-data'!$B$2:$B$7345,1,FALSE)),"",U$3&amp;$C11)</f>
        <v>BELBR</v>
      </c>
      <c r="V11" t="str">
        <f>IF(ISNA(VLOOKUP(V$3&amp;$C11,'all-data'!$B$2:$B$7345,1,FALSE)),"",V$3&amp;$C11)</f>
        <v/>
      </c>
      <c r="W11" t="str">
        <f>IF(ISNA(VLOOKUP(W$3&amp;$C11,'all-data'!$B$2:$B$7345,1,FALSE)),"",W$3&amp;$C11)</f>
        <v/>
      </c>
      <c r="X11" t="str">
        <f>IF(ISNA(VLOOKUP(X$3&amp;$C11,'all-data'!$B$2:$B$7345,1,FALSE)),"",X$3&amp;$C11)</f>
        <v/>
      </c>
      <c r="Y11" t="str">
        <f>IF(ISNA(VLOOKUP(Y$3&amp;$C11,'all-data'!$B$2:$B$7345,1,FALSE)),"",Y$3&amp;$C11)</f>
        <v/>
      </c>
      <c r="Z11" t="str">
        <f>IF(ISNA(VLOOKUP(Z$3&amp;$C11,'all-data'!$B$2:$B$7345,1,FALSE)),"",Z$3&amp;$C11)</f>
        <v/>
      </c>
      <c r="AA11" t="str">
        <f>IF(ISNA(VLOOKUP(AA$3&amp;$C11,'all-data'!$B$2:$B$7345,1,FALSE)),"",AA$3&amp;$C11)</f>
        <v/>
      </c>
      <c r="AB11" t="str">
        <f>IF(ISNA(VLOOKUP(AB$3&amp;$C11,'all-data'!$B$2:$B$7345,1,FALSE)),"",AB$3&amp;$C11)</f>
        <v/>
      </c>
      <c r="AC11" t="str">
        <f>IF(ISNA(VLOOKUP(AC$3&amp;$C11,'all-data'!$B$2:$B$7345,1,FALSE)),"",AC$3&amp;$C11)</f>
        <v/>
      </c>
      <c r="AD11" t="str">
        <f>IF(ISNA(VLOOKUP(AD$3&amp;$C11,'all-data'!$B$2:$B$7345,1,FALSE)),"",AD$3&amp;$C11)</f>
        <v/>
      </c>
      <c r="AE11" t="str">
        <f>IF(ISNA(VLOOKUP(AE$3&amp;$C11,'all-data'!$B$2:$B$7345,1,FALSE)),"",AE$3&amp;$C11)</f>
        <v/>
      </c>
      <c r="AF11" t="str">
        <f>IF(ISNA(VLOOKUP(AF$3&amp;$C11,'all-data'!$B$2:$B$7345,1,FALSE)),"",AF$3&amp;$C11)</f>
        <v/>
      </c>
      <c r="AG11" t="str">
        <f>IF(ISNA(VLOOKUP(AG$3&amp;$C11,'all-data'!$B$2:$B$7345,1,FALSE)),"",AG$3&amp;$C11)</f>
        <v/>
      </c>
      <c r="AH11" t="str">
        <f>IF(ISNA(VLOOKUP(AH$3&amp;$C11,'all-data'!$B$2:$B$7345,1,FALSE)),"",AH$3&amp;$C11)</f>
        <v/>
      </c>
      <c r="AI11" t="str">
        <f>IF(ISNA(VLOOKUP(AI$3&amp;$C11,'all-data'!$B$2:$B$7345,1,FALSE)),"",AI$3&amp;$C11)</f>
        <v/>
      </c>
      <c r="AJ11" t="str">
        <f>IF(ISNA(VLOOKUP(AJ$3&amp;$C11,'all-data'!$B$2:$B$7345,1,FALSE)),"",AJ$3&amp;$C11)</f>
        <v>CANBR</v>
      </c>
      <c r="AK11" t="str">
        <f>IF(ISNA(VLOOKUP(AK$3&amp;$C11,'all-data'!$B$2:$B$7345,1,FALSE)),"",AK$3&amp;$C11)</f>
        <v/>
      </c>
      <c r="AL11" t="str">
        <f>IF(ISNA(VLOOKUP(AL$3&amp;$C11,'all-data'!$B$2:$B$7345,1,FALSE)),"",AL$3&amp;$C11)</f>
        <v/>
      </c>
      <c r="AM11" t="str">
        <f>IF(ISNA(VLOOKUP(AM$3&amp;$C11,'all-data'!$B$2:$B$7345,1,FALSE)),"",AM$3&amp;$C11)</f>
        <v/>
      </c>
      <c r="AN11" t="str">
        <f>IF(ISNA(VLOOKUP(AN$3&amp;$C11,'all-data'!$B$2:$B$7345,1,FALSE)),"",AN$3&amp;$C11)</f>
        <v/>
      </c>
      <c r="AO11" t="str">
        <f>IF(ISNA(VLOOKUP(AO$3&amp;$C11,'all-data'!$B$2:$B$7345,1,FALSE)),"",AO$3&amp;$C11)</f>
        <v/>
      </c>
      <c r="AP11" t="str">
        <f>IF(ISNA(VLOOKUP(AP$3&amp;$C11,'all-data'!$B$2:$B$7345,1,FALSE)),"",AP$3&amp;$C11)</f>
        <v/>
      </c>
      <c r="AQ11" t="str">
        <f>IF(ISNA(VLOOKUP(AQ$3&amp;$C11,'all-data'!$B$2:$B$7345,1,FALSE)),"",AQ$3&amp;$C11)</f>
        <v/>
      </c>
      <c r="AR11" t="str">
        <f>IF(ISNA(VLOOKUP(AR$3&amp;$C11,'all-data'!$B$2:$B$7345,1,FALSE)),"",AR$3&amp;$C11)</f>
        <v/>
      </c>
      <c r="AS11" t="str">
        <f>IF(ISNA(VLOOKUP(AS$3&amp;$C11,'all-data'!$B$2:$B$7345,1,FALSE)),"",AS$3&amp;$C11)</f>
        <v/>
      </c>
      <c r="AT11" t="str">
        <f>IF(ISNA(VLOOKUP(AT$3&amp;$C11,'all-data'!$B$2:$B$7345,1,FALSE)),"",AT$3&amp;$C11)</f>
        <v/>
      </c>
      <c r="AU11" t="str">
        <f>IF(ISNA(VLOOKUP(AU$3&amp;$C11,'all-data'!$B$2:$B$7345,1,FALSE)),"",AU$3&amp;$C11)</f>
        <v/>
      </c>
      <c r="AV11" t="str">
        <f>IF(ISNA(VLOOKUP(AV$3&amp;$C11,'all-data'!$B$2:$B$7345,1,FALSE)),"",AV$3&amp;$C11)</f>
        <v/>
      </c>
      <c r="AW11" t="str">
        <f>IF(ISNA(VLOOKUP(AW$3&amp;$C11,'all-data'!$B$2:$B$7345,1,FALSE)),"",AW$3&amp;$C11)</f>
        <v/>
      </c>
      <c r="AX11" t="str">
        <f>IF(ISNA(VLOOKUP(AX$3&amp;$C11,'all-data'!$B$2:$B$7345,1,FALSE)),"",AX$3&amp;$C11)</f>
        <v/>
      </c>
      <c r="AY11" t="str">
        <f>IF(ISNA(VLOOKUP(AY$3&amp;$C11,'all-data'!$B$2:$B$7345,1,FALSE)),"",AY$3&amp;$C11)</f>
        <v>DNKBR</v>
      </c>
      <c r="AZ11" t="str">
        <f>IF(ISNA(VLOOKUP(AZ$3&amp;$C11,'all-data'!$B$2:$B$7345,1,FALSE)),"",AZ$3&amp;$C11)</f>
        <v/>
      </c>
      <c r="BA11" t="str">
        <f>IF(ISNA(VLOOKUP(BA$3&amp;$C11,'all-data'!$B$2:$B$7345,1,FALSE)),"",BA$3&amp;$C11)</f>
        <v/>
      </c>
      <c r="BB11" t="str">
        <f>IF(ISNA(VLOOKUP(BB$3&amp;$C11,'all-data'!$B$2:$B$7345,1,FALSE)),"",BB$3&amp;$C11)</f>
        <v/>
      </c>
      <c r="BC11" t="str">
        <f>IF(ISNA(VLOOKUP(BC$3&amp;$C11,'all-data'!$B$2:$B$7345,1,FALSE)),"",BC$3&amp;$C11)</f>
        <v/>
      </c>
      <c r="BD11" t="str">
        <f>IF(ISNA(VLOOKUP(BD$3&amp;$C11,'all-data'!$B$2:$B$7345,1,FALSE)),"",BD$3&amp;$C11)</f>
        <v/>
      </c>
      <c r="BE11" t="str">
        <f>IF(ISNA(VLOOKUP(BE$3&amp;$C11,'all-data'!$B$2:$B$7345,1,FALSE)),"",BE$3&amp;$C11)</f>
        <v/>
      </c>
      <c r="BF11" t="str">
        <f>IF(ISNA(VLOOKUP(BF$3&amp;$C11,'all-data'!$B$2:$B$7345,1,FALSE)),"",BF$3&amp;$C11)</f>
        <v/>
      </c>
      <c r="BG11" t="str">
        <f>IF(ISNA(VLOOKUP(BG$3&amp;$C11,'all-data'!$B$2:$B$7345,1,FALSE)),"",BG$3&amp;$C11)</f>
        <v/>
      </c>
      <c r="BH11" t="str">
        <f>IF(ISNA(VLOOKUP(BH$3&amp;$C11,'all-data'!$B$2:$B$7345,1,FALSE)),"",BH$3&amp;$C11)</f>
        <v/>
      </c>
      <c r="BI11" t="str">
        <f>IF(ISNA(VLOOKUP(BI$3&amp;$C11,'all-data'!$B$2:$B$7345,1,FALSE)),"",BI$3&amp;$C11)</f>
        <v/>
      </c>
      <c r="BJ11" t="str">
        <f>IF(ISNA(VLOOKUP(BJ$3&amp;$C11,'all-data'!$B$2:$B$7345,1,FALSE)),"",BJ$3&amp;$C11)</f>
        <v/>
      </c>
      <c r="BK11" t="str">
        <f>IF(ISNA(VLOOKUP(BK$3&amp;$C11,'all-data'!$B$2:$B$7345,1,FALSE)),"",BK$3&amp;$C11)</f>
        <v/>
      </c>
      <c r="BL11" t="str">
        <f>IF(ISNA(VLOOKUP(BL$3&amp;$C11,'all-data'!$B$2:$B$7345,1,FALSE)),"",BL$3&amp;$C11)</f>
        <v/>
      </c>
      <c r="BM11" t="str">
        <f>IF(ISNA(VLOOKUP(BM$3&amp;$C11,'all-data'!$B$2:$B$7345,1,FALSE)),"",BM$3&amp;$C11)</f>
        <v>FINBR</v>
      </c>
      <c r="BN11" t="str">
        <f>IF(ISNA(VLOOKUP(BN$3&amp;$C11,'all-data'!$B$2:$B$7345,1,FALSE)),"",BN$3&amp;$C11)</f>
        <v>FRABR</v>
      </c>
      <c r="BO11" t="str">
        <f>IF(ISNA(VLOOKUP(BO$3&amp;$C11,'all-data'!$B$2:$B$7345,1,FALSE)),"",BO$3&amp;$C11)</f>
        <v/>
      </c>
      <c r="BP11" t="str">
        <f>IF(ISNA(VLOOKUP(BP$3&amp;$C11,'all-data'!$B$2:$B$7345,1,FALSE)),"",BP$3&amp;$C11)</f>
        <v/>
      </c>
      <c r="BQ11" t="str">
        <f>IF(ISNA(VLOOKUP(BQ$3&amp;$C11,'all-data'!$B$2:$B$7345,1,FALSE)),"",BQ$3&amp;$C11)</f>
        <v/>
      </c>
      <c r="BR11" t="str">
        <f>IF(ISNA(VLOOKUP(BR$3&amp;$C11,'all-data'!$B$2:$B$7345,1,FALSE)),"",BR$3&amp;$C11)</f>
        <v>DEUBR</v>
      </c>
      <c r="BS11" t="str">
        <f>IF(ISNA(VLOOKUP(BS$3&amp;$C11,'all-data'!$B$2:$B$7345,1,FALSE)),"",BS$3&amp;$C11)</f>
        <v/>
      </c>
      <c r="BT11" t="str">
        <f>IF(ISNA(VLOOKUP(BT$3&amp;$C11,'all-data'!$B$2:$B$7345,1,FALSE)),"",BT$3&amp;$C11)</f>
        <v/>
      </c>
      <c r="BU11" t="str">
        <f>IF(ISNA(VLOOKUP(BU$3&amp;$C11,'all-data'!$B$2:$B$7345,1,FALSE)),"",BU$3&amp;$C11)</f>
        <v/>
      </c>
      <c r="BV11" t="str">
        <f>IF(ISNA(VLOOKUP(BV$3&amp;$C11,'all-data'!$B$2:$B$7345,1,FALSE)),"",BV$3&amp;$C11)</f>
        <v/>
      </c>
      <c r="BW11" t="str">
        <f>IF(ISNA(VLOOKUP(BW$3&amp;$C11,'all-data'!$B$2:$B$7345,1,FALSE)),"",BW$3&amp;$C11)</f>
        <v/>
      </c>
      <c r="BX11" t="str">
        <f>IF(ISNA(VLOOKUP(BX$3&amp;$C11,'all-data'!$B$2:$B$7345,1,FALSE)),"",BX$3&amp;$C11)</f>
        <v/>
      </c>
      <c r="BY11" t="str">
        <f>IF(ISNA(VLOOKUP(BY$3&amp;$C11,'all-data'!$B$2:$B$7345,1,FALSE)),"",BY$3&amp;$C11)</f>
        <v/>
      </c>
      <c r="BZ11" t="str">
        <f>IF(ISNA(VLOOKUP(BZ$3&amp;$C11,'all-data'!$B$2:$B$7345,1,FALSE)),"",BZ$3&amp;$C11)</f>
        <v/>
      </c>
      <c r="CA11" t="str">
        <f>IF(ISNA(VLOOKUP(CA$3&amp;$C11,'all-data'!$B$2:$B$7345,1,FALSE)),"",CA$3&amp;$C11)</f>
        <v/>
      </c>
      <c r="CB11" t="str">
        <f>IF(ISNA(VLOOKUP(CB$3&amp;$C11,'all-data'!$B$2:$B$7345,1,FALSE)),"",CB$3&amp;$C11)</f>
        <v/>
      </c>
      <c r="CC11" t="str">
        <f>IF(ISNA(VLOOKUP(CC$3&amp;$C11,'all-data'!$B$2:$B$7345,1,FALSE)),"",CC$3&amp;$C11)</f>
        <v/>
      </c>
      <c r="CD11" t="str">
        <f>IF(ISNA(VLOOKUP(CD$3&amp;$C11,'all-data'!$B$2:$B$7345,1,FALSE)),"",CD$3&amp;$C11)</f>
        <v>HKGBR</v>
      </c>
      <c r="CE11" t="str">
        <f>IF(ISNA(VLOOKUP(CE$3&amp;$C11,'all-data'!$B$2:$B$7345,1,FALSE)),"",CE$3&amp;$C11)</f>
        <v/>
      </c>
      <c r="CF11" t="str">
        <f>IF(ISNA(VLOOKUP(CF$3&amp;$C11,'all-data'!$B$2:$B$7345,1,FALSE)),"",CF$3&amp;$C11)</f>
        <v/>
      </c>
      <c r="CG11" t="str">
        <f>IF(ISNA(VLOOKUP(CG$3&amp;$C11,'all-data'!$B$2:$B$7345,1,FALSE)),"",CG$3&amp;$C11)</f>
        <v/>
      </c>
      <c r="CH11" t="str">
        <f>IF(ISNA(VLOOKUP(CH$3&amp;$C11,'all-data'!$B$2:$B$7345,1,FALSE)),"",CH$3&amp;$C11)</f>
        <v/>
      </c>
      <c r="CI11" t="str">
        <f>IF(ISNA(VLOOKUP(CI$3&amp;$C11,'all-data'!$B$2:$B$7345,1,FALSE)),"",CI$3&amp;$C11)</f>
        <v/>
      </c>
      <c r="CJ11" t="str">
        <f>IF(ISNA(VLOOKUP(CJ$3&amp;$C11,'all-data'!$B$2:$B$7345,1,FALSE)),"",CJ$3&amp;$C11)</f>
        <v/>
      </c>
      <c r="CK11" t="str">
        <f>IF(ISNA(VLOOKUP(CK$3&amp;$C11,'all-data'!$B$2:$B$7345,1,FALSE)),"",CK$3&amp;$C11)</f>
        <v/>
      </c>
      <c r="CL11" t="str">
        <f>IF(ISNA(VLOOKUP(CL$3&amp;$C11,'all-data'!$B$2:$B$7345,1,FALSE)),"",CL$3&amp;$C11)</f>
        <v/>
      </c>
      <c r="CM11" t="str">
        <f>IF(ISNA(VLOOKUP(CM$3&amp;$C11,'all-data'!$B$2:$B$7345,1,FALSE)),"",CM$3&amp;$C11)</f>
        <v/>
      </c>
      <c r="CN11" t="str">
        <f>IF(ISNA(VLOOKUP(CN$3&amp;$C11,'all-data'!$B$2:$B$7345,1,FALSE)),"",CN$3&amp;$C11)</f>
        <v/>
      </c>
      <c r="CO11" t="str">
        <f>IF(ISNA(VLOOKUP(CO$3&amp;$C11,'all-data'!$B$2:$B$7345,1,FALSE)),"",CO$3&amp;$C11)</f>
        <v/>
      </c>
      <c r="CP11" t="str">
        <f>IF(ISNA(VLOOKUP(CP$3&amp;$C11,'all-data'!$B$2:$B$7345,1,FALSE)),"",CP$3&amp;$C11)</f>
        <v/>
      </c>
      <c r="CQ11" t="str">
        <f>IF(ISNA(VLOOKUP(CQ$3&amp;$C11,'all-data'!$B$2:$B$7345,1,FALSE)),"",CQ$3&amp;$C11)</f>
        <v>JPNBR</v>
      </c>
      <c r="CR11" t="str">
        <f>IF(ISNA(VLOOKUP(CR$3&amp;$C11,'all-data'!$B$2:$B$7345,1,FALSE)),"",CR$3&amp;$C11)</f>
        <v/>
      </c>
      <c r="CS11" t="str">
        <f>IF(ISNA(VLOOKUP(CS$3&amp;$C11,'all-data'!$B$2:$B$7345,1,FALSE)),"",CS$3&amp;$C11)</f>
        <v/>
      </c>
      <c r="CT11" t="str">
        <f>IF(ISNA(VLOOKUP(CT$3&amp;$C11,'all-data'!$B$2:$B$7345,1,FALSE)),"",CT$3&amp;$C11)</f>
        <v/>
      </c>
      <c r="CU11" t="str">
        <f>IF(ISNA(VLOOKUP(CU$3&amp;$C11,'all-data'!$B$2:$B$7345,1,FALSE)),"",CU$3&amp;$C11)</f>
        <v/>
      </c>
      <c r="CV11" t="str">
        <f>IF(ISNA(VLOOKUP(CV$3&amp;$C11,'all-data'!$B$2:$B$7345,1,FALSE)),"",CV$3&amp;$C11)</f>
        <v/>
      </c>
      <c r="CW11" t="str">
        <f>IF(ISNA(VLOOKUP(CW$3&amp;$C11,'all-data'!$B$2:$B$7345,1,FALSE)),"",CW$3&amp;$C11)</f>
        <v/>
      </c>
      <c r="CX11" t="str">
        <f>IF(ISNA(VLOOKUP(CX$3&amp;$C11,'all-data'!$B$2:$B$7345,1,FALSE)),"",CX$3&amp;$C11)</f>
        <v/>
      </c>
      <c r="CY11" t="str">
        <f>IF(ISNA(VLOOKUP(CY$3&amp;$C11,'all-data'!$B$2:$B$7345,1,FALSE)),"",CY$3&amp;$C11)</f>
        <v/>
      </c>
      <c r="CZ11" t="str">
        <f>IF(ISNA(VLOOKUP(CZ$3&amp;$C11,'all-data'!$B$2:$B$7345,1,FALSE)),"",CZ$3&amp;$C11)</f>
        <v/>
      </c>
      <c r="DA11" t="str">
        <f>IF(ISNA(VLOOKUP(DA$3&amp;$C11,'all-data'!$B$2:$B$7345,1,FALSE)),"",DA$3&amp;$C11)</f>
        <v/>
      </c>
      <c r="DB11" t="str">
        <f>IF(ISNA(VLOOKUP(DB$3&amp;$C11,'all-data'!$B$2:$B$7345,1,FALSE)),"",DB$3&amp;$C11)</f>
        <v/>
      </c>
      <c r="DC11" t="str">
        <f>IF(ISNA(VLOOKUP(DC$3&amp;$C11,'all-data'!$B$2:$B$7345,1,FALSE)),"",DC$3&amp;$C11)</f>
        <v/>
      </c>
      <c r="DD11" t="str">
        <f>IF(ISNA(VLOOKUP(DD$3&amp;$C11,'all-data'!$B$2:$B$7345,1,FALSE)),"",DD$3&amp;$C11)</f>
        <v/>
      </c>
      <c r="DE11" t="str">
        <f>IF(ISNA(VLOOKUP(DE$3&amp;$C11,'all-data'!$B$2:$B$7345,1,FALSE)),"",DE$3&amp;$C11)</f>
        <v/>
      </c>
      <c r="DF11" t="str">
        <f>IF(ISNA(VLOOKUP(DF$3&amp;$C11,'all-data'!$B$2:$B$7345,1,FALSE)),"",DF$3&amp;$C11)</f>
        <v>LUXBR</v>
      </c>
      <c r="DG11" t="str">
        <f>IF(ISNA(VLOOKUP(DG$3&amp;$C11,'all-data'!$B$2:$B$7345,1,FALSE)),"",DG$3&amp;$C11)</f>
        <v/>
      </c>
      <c r="DH11" t="str">
        <f>IF(ISNA(VLOOKUP(DH$3&amp;$C11,'all-data'!$B$2:$B$7345,1,FALSE)),"",DH$3&amp;$C11)</f>
        <v/>
      </c>
      <c r="DI11" t="str">
        <f>IF(ISNA(VLOOKUP(DI$3&amp;$C11,'all-data'!$B$2:$B$7345,1,FALSE)),"",DI$3&amp;$C11)</f>
        <v/>
      </c>
      <c r="DJ11" t="str">
        <f>IF(ISNA(VLOOKUP(DJ$3&amp;$C11,'all-data'!$B$2:$B$7345,1,FALSE)),"",DJ$3&amp;$C11)</f>
        <v/>
      </c>
      <c r="DK11" t="str">
        <f>IF(ISNA(VLOOKUP(DK$3&amp;$C11,'all-data'!$B$2:$B$7345,1,FALSE)),"",DK$3&amp;$C11)</f>
        <v>MYSBR</v>
      </c>
      <c r="DL11" t="str">
        <f>IF(ISNA(VLOOKUP(DL$3&amp;$C11,'all-data'!$B$2:$B$7345,1,FALSE)),"",DL$3&amp;$C11)</f>
        <v/>
      </c>
      <c r="DM11" t="str">
        <f>IF(ISNA(VLOOKUP(DM$3&amp;$C11,'all-data'!$B$2:$B$7345,1,FALSE)),"",DM$3&amp;$C11)</f>
        <v/>
      </c>
      <c r="DN11" t="str">
        <f>IF(ISNA(VLOOKUP(DN$3&amp;$C11,'all-data'!$B$2:$B$7345,1,FALSE)),"",DN$3&amp;$C11)</f>
        <v/>
      </c>
      <c r="DO11" t="str">
        <f>IF(ISNA(VLOOKUP(DO$3&amp;$C11,'all-data'!$B$2:$B$7345,1,FALSE)),"",DO$3&amp;$C11)</f>
        <v/>
      </c>
      <c r="DP11" t="str">
        <f>IF(ISNA(VLOOKUP(DP$3&amp;$C11,'all-data'!$B$2:$B$7345,1,FALSE)),"",DP$3&amp;$C11)</f>
        <v/>
      </c>
      <c r="DQ11" t="str">
        <f>IF(ISNA(VLOOKUP(DQ$3&amp;$C11,'all-data'!$B$2:$B$7345,1,FALSE)),"",DQ$3&amp;$C11)</f>
        <v/>
      </c>
      <c r="DR11" t="str">
        <f>IF(ISNA(VLOOKUP(DR$3&amp;$C11,'all-data'!$B$2:$B$7345,1,FALSE)),"",DR$3&amp;$C11)</f>
        <v/>
      </c>
      <c r="DS11" t="str">
        <f>IF(ISNA(VLOOKUP(DS$3&amp;$C11,'all-data'!$B$2:$B$7345,1,FALSE)),"",DS$3&amp;$C11)</f>
        <v/>
      </c>
      <c r="DT11" t="str">
        <f>IF(ISNA(VLOOKUP(DT$3&amp;$C11,'all-data'!$B$2:$B$7345,1,FALSE)),"",DT$3&amp;$C11)</f>
        <v/>
      </c>
      <c r="DU11" t="str">
        <f>IF(ISNA(VLOOKUP(DU$3&amp;$C11,'all-data'!$B$2:$B$7345,1,FALSE)),"",DU$3&amp;$C11)</f>
        <v/>
      </c>
      <c r="DV11" t="str">
        <f>IF(ISNA(VLOOKUP(DV$3&amp;$C11,'all-data'!$B$2:$B$7345,1,FALSE)),"",DV$3&amp;$C11)</f>
        <v/>
      </c>
      <c r="DW11" t="str">
        <f>IF(ISNA(VLOOKUP(DW$3&amp;$C11,'all-data'!$B$2:$B$7345,1,FALSE)),"",DW$3&amp;$C11)</f>
        <v/>
      </c>
      <c r="DX11" t="str">
        <f>IF(ISNA(VLOOKUP(DX$3&amp;$C11,'all-data'!$B$2:$B$7345,1,FALSE)),"",DX$3&amp;$C11)</f>
        <v/>
      </c>
      <c r="DY11" t="str">
        <f>IF(ISNA(VLOOKUP(DY$3&amp;$C11,'all-data'!$B$2:$B$7345,1,FALSE)),"",DY$3&amp;$C11)</f>
        <v/>
      </c>
      <c r="DZ11" t="str">
        <f>IF(ISNA(VLOOKUP(DZ$3&amp;$C11,'all-data'!$B$2:$B$7345,1,FALSE)),"",DZ$3&amp;$C11)</f>
        <v/>
      </c>
      <c r="EA11" t="str">
        <f>IF(ISNA(VLOOKUP(EA$3&amp;$C11,'all-data'!$B$2:$B$7345,1,FALSE)),"",EA$3&amp;$C11)</f>
        <v/>
      </c>
      <c r="EB11" t="str">
        <f>IF(ISNA(VLOOKUP(EB$3&amp;$C11,'all-data'!$B$2:$B$7345,1,FALSE)),"",EB$3&amp;$C11)</f>
        <v>NLDBR</v>
      </c>
      <c r="EC11" t="str">
        <f>IF(ISNA(VLOOKUP(EC$3&amp;$C11,'all-data'!$B$2:$B$7345,1,FALSE)),"",EC$3&amp;$C11)</f>
        <v/>
      </c>
      <c r="ED11" t="str">
        <f>IF(ISNA(VLOOKUP(ED$3&amp;$C11,'all-data'!$B$2:$B$7345,1,FALSE)),"",ED$3&amp;$C11)</f>
        <v/>
      </c>
      <c r="EE11" t="str">
        <f>IF(ISNA(VLOOKUP(EE$3&amp;$C11,'all-data'!$B$2:$B$7345,1,FALSE)),"",EE$3&amp;$C11)</f>
        <v/>
      </c>
      <c r="EF11" t="str">
        <f>IF(ISNA(VLOOKUP(EF$3&amp;$C11,'all-data'!$B$2:$B$7345,1,FALSE)),"",EF$3&amp;$C11)</f>
        <v/>
      </c>
      <c r="EG11" t="str">
        <f>IF(ISNA(VLOOKUP(EG$3&amp;$C11,'all-data'!$B$2:$B$7345,1,FALSE)),"",EG$3&amp;$C11)</f>
        <v/>
      </c>
      <c r="EH11" t="str">
        <f>IF(ISNA(VLOOKUP(EH$3&amp;$C11,'all-data'!$B$2:$B$7345,1,FALSE)),"",EH$3&amp;$C11)</f>
        <v/>
      </c>
      <c r="EI11" t="str">
        <f>IF(ISNA(VLOOKUP(EI$3&amp;$C11,'all-data'!$B$2:$B$7345,1,FALSE)),"",EI$3&amp;$C11)</f>
        <v>NORBR</v>
      </c>
      <c r="EJ11" t="str">
        <f>IF(ISNA(VLOOKUP(EJ$3&amp;$C11,'all-data'!$B$2:$B$7345,1,FALSE)),"",EJ$3&amp;$C11)</f>
        <v/>
      </c>
      <c r="EK11" t="str">
        <f>IF(ISNA(VLOOKUP(EK$3&amp;$C11,'all-data'!$B$2:$B$7345,1,FALSE)),"",EK$3&amp;$C11)</f>
        <v/>
      </c>
      <c r="EL11" t="str">
        <f>IF(ISNA(VLOOKUP(EL$3&amp;$C11,'all-data'!$B$2:$B$7345,1,FALSE)),"",EL$3&amp;$C11)</f>
        <v/>
      </c>
      <c r="EM11" t="str">
        <f>IF(ISNA(VLOOKUP(EM$3&amp;$C11,'all-data'!$B$2:$B$7345,1,FALSE)),"",EM$3&amp;$C11)</f>
        <v/>
      </c>
      <c r="EN11" t="str">
        <f>IF(ISNA(VLOOKUP(EN$3&amp;$C11,'all-data'!$B$2:$B$7345,1,FALSE)),"",EN$3&amp;$C11)</f>
        <v/>
      </c>
      <c r="EO11" t="str">
        <f>IF(ISNA(VLOOKUP(EO$3&amp;$C11,'all-data'!$B$2:$B$7345,1,FALSE)),"",EO$3&amp;$C11)</f>
        <v/>
      </c>
      <c r="EP11" t="str">
        <f>IF(ISNA(VLOOKUP(EP$3&amp;$C11,'all-data'!$B$2:$B$7345,1,FALSE)),"",EP$3&amp;$C11)</f>
        <v/>
      </c>
      <c r="EQ11" t="str">
        <f>IF(ISNA(VLOOKUP(EQ$3&amp;$C11,'all-data'!$B$2:$B$7345,1,FALSE)),"",EQ$3&amp;$C11)</f>
        <v/>
      </c>
      <c r="ER11" t="str">
        <f>IF(ISNA(VLOOKUP(ER$3&amp;$C11,'all-data'!$B$2:$B$7345,1,FALSE)),"",ER$3&amp;$C11)</f>
        <v/>
      </c>
      <c r="ES11" t="str">
        <f>IF(ISNA(VLOOKUP(ES$3&amp;$C11,'all-data'!$B$2:$B$7345,1,FALSE)),"",ES$3&amp;$C11)</f>
        <v/>
      </c>
      <c r="ET11" t="str">
        <f>IF(ISNA(VLOOKUP(ET$3&amp;$C11,'all-data'!$B$2:$B$7345,1,FALSE)),"",ET$3&amp;$C11)</f>
        <v/>
      </c>
      <c r="EU11" t="str">
        <f>IF(ISNA(VLOOKUP(EU$3&amp;$C11,'all-data'!$B$2:$B$7345,1,FALSE)),"",EU$3&amp;$C11)</f>
        <v/>
      </c>
      <c r="EV11" t="str">
        <f>IF(ISNA(VLOOKUP(EV$3&amp;$C11,'all-data'!$B$2:$B$7345,1,FALSE)),"",EV$3&amp;$C11)</f>
        <v/>
      </c>
      <c r="EW11" t="str">
        <f>IF(ISNA(VLOOKUP(EW$3&amp;$C11,'all-data'!$B$2:$B$7345,1,FALSE)),"",EW$3&amp;$C11)</f>
        <v/>
      </c>
      <c r="EX11" t="str">
        <f>IF(ISNA(VLOOKUP(EX$3&amp;$C11,'all-data'!$B$2:$B$7345,1,FALSE)),"",EX$3&amp;$C11)</f>
        <v/>
      </c>
      <c r="EY11" t="str">
        <f>IF(ISNA(VLOOKUP(EY$3&amp;$C11,'all-data'!$B$2:$B$7345,1,FALSE)),"",EY$3&amp;$C11)</f>
        <v/>
      </c>
      <c r="EZ11" t="str">
        <f>IF(ISNA(VLOOKUP(EZ$3&amp;$C11,'all-data'!$B$2:$B$7345,1,FALSE)),"",EZ$3&amp;$C11)</f>
        <v/>
      </c>
      <c r="FA11" t="str">
        <f>IF(ISNA(VLOOKUP(FA$3&amp;$C11,'all-data'!$B$2:$B$7345,1,FALSE)),"",FA$3&amp;$C11)</f>
        <v/>
      </c>
      <c r="FB11" t="str">
        <f>IF(ISNA(VLOOKUP(FB$3&amp;$C11,'all-data'!$B$2:$B$7345,1,FALSE)),"",FB$3&amp;$C11)</f>
        <v/>
      </c>
      <c r="FC11" t="str">
        <f>IF(ISNA(VLOOKUP(FC$3&amp;$C11,'all-data'!$B$2:$B$7345,1,FALSE)),"",FC$3&amp;$C11)</f>
        <v/>
      </c>
      <c r="FD11" t="str">
        <f>IF(ISNA(VLOOKUP(FD$3&amp;$C11,'all-data'!$B$2:$B$7345,1,FALSE)),"",FD$3&amp;$C11)</f>
        <v/>
      </c>
      <c r="FE11" t="str">
        <f>IF(ISNA(VLOOKUP(FE$3&amp;$C11,'all-data'!$B$2:$B$7345,1,FALSE)),"",FE$3&amp;$C11)</f>
        <v/>
      </c>
      <c r="FF11" t="str">
        <f>IF(ISNA(VLOOKUP(FF$3&amp;$C11,'all-data'!$B$2:$B$7345,1,FALSE)),"",FF$3&amp;$C11)</f>
        <v/>
      </c>
      <c r="FG11" t="str">
        <f>IF(ISNA(VLOOKUP(FG$3&amp;$C11,'all-data'!$B$2:$B$7345,1,FALSE)),"",FG$3&amp;$C11)</f>
        <v/>
      </c>
      <c r="FH11" t="str">
        <f>IF(ISNA(VLOOKUP(FH$3&amp;$C11,'all-data'!$B$2:$B$7345,1,FALSE)),"",FH$3&amp;$C11)</f>
        <v>SGPBR</v>
      </c>
      <c r="FI11" t="str">
        <f>IF(ISNA(VLOOKUP(FI$3&amp;$C11,'all-data'!$B$2:$B$7345,1,FALSE)),"",FI$3&amp;$C11)</f>
        <v/>
      </c>
      <c r="FJ11" t="str">
        <f>IF(ISNA(VLOOKUP(FJ$3&amp;$C11,'all-data'!$B$2:$B$7345,1,FALSE)),"",FJ$3&amp;$C11)</f>
        <v/>
      </c>
      <c r="FK11" t="str">
        <f>IF(ISNA(VLOOKUP(FK$3&amp;$C11,'all-data'!$B$2:$B$7345,1,FALSE)),"",FK$3&amp;$C11)</f>
        <v/>
      </c>
      <c r="FL11" t="str">
        <f>IF(ISNA(VLOOKUP(FL$3&amp;$C11,'all-data'!$B$2:$B$7345,1,FALSE)),"",FL$3&amp;$C11)</f>
        <v/>
      </c>
      <c r="FM11" t="str">
        <f>IF(ISNA(VLOOKUP(FM$3&amp;$C11,'all-data'!$B$2:$B$7345,1,FALSE)),"",FM$3&amp;$C11)</f>
        <v>ZAFBR</v>
      </c>
      <c r="FN11" t="str">
        <f>IF(ISNA(VLOOKUP(FN$3&amp;$C11,'all-data'!$B$2:$B$7345,1,FALSE)),"",FN$3&amp;$C11)</f>
        <v>KORBR</v>
      </c>
      <c r="FO11" t="str">
        <f>IF(ISNA(VLOOKUP(FO$3&amp;$C11,'all-data'!$B$2:$B$7345,1,FALSE)),"",FO$3&amp;$C11)</f>
        <v/>
      </c>
      <c r="FP11" t="str">
        <f>IF(ISNA(VLOOKUP(FP$3&amp;$C11,'all-data'!$B$2:$B$7345,1,FALSE)),"",FP$3&amp;$C11)</f>
        <v>ESPBR</v>
      </c>
      <c r="FQ11" t="str">
        <f>IF(ISNA(VLOOKUP(FQ$3&amp;$C11,'all-data'!$B$2:$B$7345,1,FALSE)),"",FQ$3&amp;$C11)</f>
        <v/>
      </c>
      <c r="FR11" t="str">
        <f>IF(ISNA(VLOOKUP(FR$3&amp;$C11,'all-data'!$B$2:$B$7345,1,FALSE)),"",FR$3&amp;$C11)</f>
        <v/>
      </c>
      <c r="FS11" t="str">
        <f>IF(ISNA(VLOOKUP(FS$3&amp;$C11,'all-data'!$B$2:$B$7345,1,FALSE)),"",FS$3&amp;$C11)</f>
        <v/>
      </c>
      <c r="FT11" t="str">
        <f>IF(ISNA(VLOOKUP(FT$3&amp;$C11,'all-data'!$B$2:$B$7345,1,FALSE)),"",FT$3&amp;$C11)</f>
        <v/>
      </c>
      <c r="FU11" t="str">
        <f>IF(ISNA(VLOOKUP(FU$3&amp;$C11,'all-data'!$B$2:$B$7345,1,FALSE)),"",FU$3&amp;$C11)</f>
        <v/>
      </c>
      <c r="FV11" t="str">
        <f>IF(ISNA(VLOOKUP(FV$3&amp;$C11,'all-data'!$B$2:$B$7345,1,FALSE)),"",FV$3&amp;$C11)</f>
        <v/>
      </c>
      <c r="FW11" t="str">
        <f>IF(ISNA(VLOOKUP(FW$3&amp;$C11,'all-data'!$B$2:$B$7345,1,FALSE)),"",FW$3&amp;$C11)</f>
        <v/>
      </c>
      <c r="FX11" t="str">
        <f>IF(ISNA(VLOOKUP(FX$3&amp;$C11,'all-data'!$B$2:$B$7345,1,FALSE)),"",FX$3&amp;$C11)</f>
        <v>SWEBR</v>
      </c>
      <c r="FY11" t="str">
        <f>IF(ISNA(VLOOKUP(FY$3&amp;$C11,'all-data'!$B$2:$B$7345,1,FALSE)),"",FY$3&amp;$C11)</f>
        <v>CHEBR</v>
      </c>
      <c r="FZ11" t="str">
        <f>IF(ISNA(VLOOKUP(FZ$3&amp;$C11,'all-data'!$B$2:$B$7345,1,FALSE)),"",FZ$3&amp;$C11)</f>
        <v/>
      </c>
      <c r="GA11" t="str">
        <f>IF(ISNA(VLOOKUP(GA$3&amp;$C11,'all-data'!$B$2:$B$7345,1,FALSE)),"",GA$3&amp;$C11)</f>
        <v>TWNBR</v>
      </c>
      <c r="GB11" t="str">
        <f>IF(ISNA(VLOOKUP(GB$3&amp;$C11,'all-data'!$B$2:$B$7345,1,FALSE)),"",GB$3&amp;$C11)</f>
        <v/>
      </c>
      <c r="GC11" t="str">
        <f>IF(ISNA(VLOOKUP(GC$3&amp;$C11,'all-data'!$B$2:$B$7345,1,FALSE)),"",GC$3&amp;$C11)</f>
        <v/>
      </c>
      <c r="GD11" t="str">
        <f>IF(ISNA(VLOOKUP(GD$3&amp;$C11,'all-data'!$B$2:$B$7345,1,FALSE)),"",GD$3&amp;$C11)</f>
        <v/>
      </c>
      <c r="GE11" t="str">
        <f>IF(ISNA(VLOOKUP(GE$3&amp;$C11,'all-data'!$B$2:$B$7345,1,FALSE)),"",GE$3&amp;$C11)</f>
        <v/>
      </c>
      <c r="GF11" t="str">
        <f>IF(ISNA(VLOOKUP(GF$3&amp;$C11,'all-data'!$B$2:$B$7345,1,FALSE)),"",GF$3&amp;$C11)</f>
        <v/>
      </c>
      <c r="GG11" t="str">
        <f>IF(ISNA(VLOOKUP(GG$3&amp;$C11,'all-data'!$B$2:$B$7345,1,FALSE)),"",GG$3&amp;$C11)</f>
        <v/>
      </c>
      <c r="GH11" t="str">
        <f>IF(ISNA(VLOOKUP(GH$3&amp;$C11,'all-data'!$B$2:$B$7345,1,FALSE)),"",GH$3&amp;$C11)</f>
        <v/>
      </c>
      <c r="GI11" t="str">
        <f>IF(ISNA(VLOOKUP(GI$3&amp;$C11,'all-data'!$B$2:$B$7345,1,FALSE)),"",GI$3&amp;$C11)</f>
        <v>TURBR</v>
      </c>
      <c r="GJ11" t="str">
        <f>IF(ISNA(VLOOKUP(GJ$3&amp;$C11,'all-data'!$B$2:$B$7345,1,FALSE)),"",GJ$3&amp;$C11)</f>
        <v/>
      </c>
      <c r="GK11" t="str">
        <f>IF(ISNA(VLOOKUP(GK$3&amp;$C11,'all-data'!$B$2:$B$7345,1,FALSE)),"",GK$3&amp;$C11)</f>
        <v/>
      </c>
      <c r="GL11" t="str">
        <f>IF(ISNA(VLOOKUP(GL$3&amp;$C11,'all-data'!$B$2:$B$7345,1,FALSE)),"",GL$3&amp;$C11)</f>
        <v/>
      </c>
      <c r="GM11" t="str">
        <f>IF(ISNA(VLOOKUP(GM$3&amp;$C11,'all-data'!$B$2:$B$7345,1,FALSE)),"",GM$3&amp;$C11)</f>
        <v/>
      </c>
      <c r="GN11" t="str">
        <f>IF(ISNA(VLOOKUP(GN$3&amp;$C11,'all-data'!$B$2:$B$7345,1,FALSE)),"",GN$3&amp;$C11)</f>
        <v>GBRBR</v>
      </c>
      <c r="GO11" t="str">
        <f>IF(ISNA(VLOOKUP(GO$3&amp;$C11,'all-data'!$B$2:$B$7345,1,FALSE)),"",GO$3&amp;$C11)</f>
        <v>USABR</v>
      </c>
      <c r="GP11" t="str">
        <f>IF(ISNA(VLOOKUP(GP$3&amp;$C11,'all-data'!$B$2:$B$7345,1,FALSE)),"",GP$3&amp;$C11)</f>
        <v/>
      </c>
      <c r="GQ11" t="str">
        <f>IF(ISNA(VLOOKUP(GQ$3&amp;$C11,'all-data'!$B$2:$B$7345,1,FALSE)),"",GQ$3&amp;$C11)</f>
        <v/>
      </c>
      <c r="GR11" t="str">
        <f>IF(ISNA(VLOOKUP(GR$3&amp;$C11,'all-data'!$B$2:$B$7345,1,FALSE)),"",GR$3&amp;$C11)</f>
        <v/>
      </c>
      <c r="GS11" t="str">
        <f>IF(ISNA(VLOOKUP(GS$3&amp;$C11,'all-data'!$B$2:$B$7345,1,FALSE)),"",GS$3&amp;$C11)</f>
        <v/>
      </c>
      <c r="GT11" t="str">
        <f>IF(ISNA(VLOOKUP(GT$3&amp;$C11,'all-data'!$B$2:$B$7345,1,FALSE)),"",GT$3&amp;$C11)</f>
        <v/>
      </c>
      <c r="GU11" t="str">
        <f>IF(ISNA(VLOOKUP(GU$3&amp;$C11,'all-data'!$B$2:$B$7345,1,FALSE)),"",GU$3&amp;$C11)</f>
        <v/>
      </c>
      <c r="GV11" t="str">
        <f>IF(ISNA(VLOOKUP(GV$3&amp;$C11,'all-data'!$B$2:$B$7345,1,FALSE)),"",GV$3&amp;$C11)</f>
        <v/>
      </c>
      <c r="GW11" t="str">
        <f>IF(ISNA(VLOOKUP(GW$3&amp;$C11,'all-data'!$B$2:$B$7345,1,FALSE)),"",GW$3&amp;$C11)</f>
        <v/>
      </c>
    </row>
    <row r="12" spans="2:205" x14ac:dyDescent="0.25">
      <c r="B12" s="3" t="s">
        <v>4189</v>
      </c>
      <c r="C12" s="2" t="s">
        <v>7620</v>
      </c>
      <c r="D12" t="str">
        <f>IF(ISNA(VLOOKUP(D$3&amp;$C12,'all-data'!$B$2:$B$7345,1,FALSE)),"",D$3&amp;$C12)</f>
        <v>AFGCA</v>
      </c>
      <c r="E12" t="str">
        <f>IF(ISNA(VLOOKUP(E$3&amp;$C12,'all-data'!$B$2:$B$7345,1,FALSE)),"",E$3&amp;$C12)</f>
        <v>ALBCA</v>
      </c>
      <c r="F12" t="str">
        <f>IF(ISNA(VLOOKUP(F$3&amp;$C12,'all-data'!$B$2:$B$7345,1,FALSE)),"",F$3&amp;$C12)</f>
        <v>DZACA</v>
      </c>
      <c r="G12" t="str">
        <f>IF(ISNA(VLOOKUP(G$3&amp;$C12,'all-data'!$B$2:$B$7345,1,FALSE)),"",G$3&amp;$C12)</f>
        <v/>
      </c>
      <c r="H12" t="str">
        <f>IF(ISNA(VLOOKUP(H$3&amp;$C12,'all-data'!$B$2:$B$7345,1,FALSE)),"",H$3&amp;$C12)</f>
        <v>AGOCA</v>
      </c>
      <c r="I12" t="str">
        <f>IF(ISNA(VLOOKUP(I$3&amp;$C12,'all-data'!$B$2:$B$7345,1,FALSE)),"",I$3&amp;$C12)</f>
        <v/>
      </c>
      <c r="J12" t="str">
        <f>IF(ISNA(VLOOKUP(J$3&amp;$C12,'all-data'!$B$2:$B$7345,1,FALSE)),"",J$3&amp;$C12)</f>
        <v>ARGCA</v>
      </c>
      <c r="K12" t="str">
        <f>IF(ISNA(VLOOKUP(K$3&amp;$C12,'all-data'!$B$2:$B$7345,1,FALSE)),"",K$3&amp;$C12)</f>
        <v>ARMCA</v>
      </c>
      <c r="L12" t="str">
        <f>IF(ISNA(VLOOKUP(L$3&amp;$C12,'all-data'!$B$2:$B$7345,1,FALSE)),"",L$3&amp;$C12)</f>
        <v/>
      </c>
      <c r="M12" t="str">
        <f>IF(ISNA(VLOOKUP(M$3&amp;$C12,'all-data'!$B$2:$B$7345,1,FALSE)),"",M$3&amp;$C12)</f>
        <v>AUSCA</v>
      </c>
      <c r="N12" t="str">
        <f>IF(ISNA(VLOOKUP(N$3&amp;$C12,'all-data'!$B$2:$B$7345,1,FALSE)),"",N$3&amp;$C12)</f>
        <v>AUTCA</v>
      </c>
      <c r="O12" t="str">
        <f>IF(ISNA(VLOOKUP(O$3&amp;$C12,'all-data'!$B$2:$B$7345,1,FALSE)),"",O$3&amp;$C12)</f>
        <v>AZECA</v>
      </c>
      <c r="P12" t="str">
        <f>IF(ISNA(VLOOKUP(P$3&amp;$C12,'all-data'!$B$2:$B$7345,1,FALSE)),"",P$3&amp;$C12)</f>
        <v>BHSCA</v>
      </c>
      <c r="Q12" t="str">
        <f>IF(ISNA(VLOOKUP(Q$3&amp;$C12,'all-data'!$B$2:$B$7345,1,FALSE)),"",Q$3&amp;$C12)</f>
        <v>BHRCA</v>
      </c>
      <c r="R12" t="str">
        <f>IF(ISNA(VLOOKUP(R$3&amp;$C12,'all-data'!$B$2:$B$7345,1,FALSE)),"",R$3&amp;$C12)</f>
        <v>BGDCA</v>
      </c>
      <c r="S12" t="str">
        <f>IF(ISNA(VLOOKUP(S$3&amp;$C12,'all-data'!$B$2:$B$7345,1,FALSE)),"",S$3&amp;$C12)</f>
        <v/>
      </c>
      <c r="T12" t="str">
        <f>IF(ISNA(VLOOKUP(T$3&amp;$C12,'all-data'!$B$2:$B$7345,1,FALSE)),"",T$3&amp;$C12)</f>
        <v>BLRCA</v>
      </c>
      <c r="U12" t="str">
        <f>IF(ISNA(VLOOKUP(U$3&amp;$C12,'all-data'!$B$2:$B$7345,1,FALSE)),"",U$3&amp;$C12)</f>
        <v>BELCA</v>
      </c>
      <c r="V12" t="str">
        <f>IF(ISNA(VLOOKUP(V$3&amp;$C12,'all-data'!$B$2:$B$7345,1,FALSE)),"",V$3&amp;$C12)</f>
        <v>BLZCA</v>
      </c>
      <c r="W12" t="str">
        <f>IF(ISNA(VLOOKUP(W$3&amp;$C12,'all-data'!$B$2:$B$7345,1,FALSE)),"",W$3&amp;$C12)</f>
        <v>BENCA</v>
      </c>
      <c r="X12" t="str">
        <f>IF(ISNA(VLOOKUP(X$3&amp;$C12,'all-data'!$B$2:$B$7345,1,FALSE)),"",X$3&amp;$C12)</f>
        <v/>
      </c>
      <c r="Y12" t="str">
        <f>IF(ISNA(VLOOKUP(Y$3&amp;$C12,'all-data'!$B$2:$B$7345,1,FALSE)),"",Y$3&amp;$C12)</f>
        <v>BTNCA</v>
      </c>
      <c r="Z12" t="str">
        <f>IF(ISNA(VLOOKUP(Z$3&amp;$C12,'all-data'!$B$2:$B$7345,1,FALSE)),"",Z$3&amp;$C12)</f>
        <v>BOLCA</v>
      </c>
      <c r="AA12" t="str">
        <f>IF(ISNA(VLOOKUP(AA$3&amp;$C12,'all-data'!$B$2:$B$7345,1,FALSE)),"",AA$3&amp;$C12)</f>
        <v>BIHCA</v>
      </c>
      <c r="AB12" t="str">
        <f>IF(ISNA(VLOOKUP(AB$3&amp;$C12,'all-data'!$B$2:$B$7345,1,FALSE)),"",AB$3&amp;$C12)</f>
        <v>BWACA</v>
      </c>
      <c r="AC12" t="str">
        <f>IF(ISNA(VLOOKUP(AC$3&amp;$C12,'all-data'!$B$2:$B$7345,1,FALSE)),"",AC$3&amp;$C12)</f>
        <v>BRACA</v>
      </c>
      <c r="AD12" t="str">
        <f>IF(ISNA(VLOOKUP(AD$3&amp;$C12,'all-data'!$B$2:$B$7345,1,FALSE)),"",AD$3&amp;$C12)</f>
        <v>BRNCA</v>
      </c>
      <c r="AE12" t="str">
        <f>IF(ISNA(VLOOKUP(AE$3&amp;$C12,'all-data'!$B$2:$B$7345,1,FALSE)),"",AE$3&amp;$C12)</f>
        <v>BGRCA</v>
      </c>
      <c r="AF12" t="str">
        <f>IF(ISNA(VLOOKUP(AF$3&amp;$C12,'all-data'!$B$2:$B$7345,1,FALSE)),"",AF$3&amp;$C12)</f>
        <v>BFACA</v>
      </c>
      <c r="AG12" t="str">
        <f>IF(ISNA(VLOOKUP(AG$3&amp;$C12,'all-data'!$B$2:$B$7345,1,FALSE)),"",AG$3&amp;$C12)</f>
        <v>BDICA</v>
      </c>
      <c r="AH12" t="str">
        <f>IF(ISNA(VLOOKUP(AH$3&amp;$C12,'all-data'!$B$2:$B$7345,1,FALSE)),"",AH$3&amp;$C12)</f>
        <v>KHMCA</v>
      </c>
      <c r="AI12" t="str">
        <f>IF(ISNA(VLOOKUP(AI$3&amp;$C12,'all-data'!$B$2:$B$7345,1,FALSE)),"",AI$3&amp;$C12)</f>
        <v>CMRCA</v>
      </c>
      <c r="AJ12" t="str">
        <f>IF(ISNA(VLOOKUP(AJ$3&amp;$C12,'all-data'!$B$2:$B$7345,1,FALSE)),"",AJ$3&amp;$C12)</f>
        <v>CANCA</v>
      </c>
      <c r="AK12" t="str">
        <f>IF(ISNA(VLOOKUP(AK$3&amp;$C12,'all-data'!$B$2:$B$7345,1,FALSE)),"",AK$3&amp;$C12)</f>
        <v>CPVCA</v>
      </c>
      <c r="AL12" t="str">
        <f>IF(ISNA(VLOOKUP(AL$3&amp;$C12,'all-data'!$B$2:$B$7345,1,FALSE)),"",AL$3&amp;$C12)</f>
        <v>CYMCA</v>
      </c>
      <c r="AM12" t="str">
        <f>IF(ISNA(VLOOKUP(AM$3&amp;$C12,'all-data'!$B$2:$B$7345,1,FALSE)),"",AM$3&amp;$C12)</f>
        <v>CAFCA</v>
      </c>
      <c r="AN12" t="str">
        <f>IF(ISNA(VLOOKUP(AN$3&amp;$C12,'all-data'!$B$2:$B$7345,1,FALSE)),"",AN$3&amp;$C12)</f>
        <v>TCDCA</v>
      </c>
      <c r="AO12" t="str">
        <f>IF(ISNA(VLOOKUP(AO$3&amp;$C12,'all-data'!$B$2:$B$7345,1,FALSE)),"",AO$3&amp;$C12)</f>
        <v>CHLCA</v>
      </c>
      <c r="AP12" t="str">
        <f>IF(ISNA(VLOOKUP(AP$3&amp;$C12,'all-data'!$B$2:$B$7345,1,FALSE)),"",AP$3&amp;$C12)</f>
        <v>CHNCA</v>
      </c>
      <c r="AQ12" t="str">
        <f>IF(ISNA(VLOOKUP(AQ$3&amp;$C12,'all-data'!$B$2:$B$7345,1,FALSE)),"",AQ$3&amp;$C12)</f>
        <v>COLCA</v>
      </c>
      <c r="AR12" t="str">
        <f>IF(ISNA(VLOOKUP(AR$3&amp;$C12,'all-data'!$B$2:$B$7345,1,FALSE)),"",AR$3&amp;$C12)</f>
        <v>COMCA</v>
      </c>
      <c r="AS12" t="str">
        <f>IF(ISNA(VLOOKUP(AS$3&amp;$C12,'all-data'!$B$2:$B$7345,1,FALSE)),"",AS$3&amp;$C12)</f>
        <v>CODCA</v>
      </c>
      <c r="AT12" t="str">
        <f>IF(ISNA(VLOOKUP(AT$3&amp;$C12,'all-data'!$B$2:$B$7345,1,FALSE)),"",AT$3&amp;$C12)</f>
        <v>CRICA</v>
      </c>
      <c r="AU12" t="str">
        <f>IF(ISNA(VLOOKUP(AU$3&amp;$C12,'all-data'!$B$2:$B$7345,1,FALSE)),"",AU$3&amp;$C12)</f>
        <v>HRVCA</v>
      </c>
      <c r="AV12" t="str">
        <f>IF(ISNA(VLOOKUP(AV$3&amp;$C12,'all-data'!$B$2:$B$7345,1,FALSE)),"",AV$3&amp;$C12)</f>
        <v>CUBCA</v>
      </c>
      <c r="AW12" t="str">
        <f>IF(ISNA(VLOOKUP(AW$3&amp;$C12,'all-data'!$B$2:$B$7345,1,FALSE)),"",AW$3&amp;$C12)</f>
        <v>CYPCA</v>
      </c>
      <c r="AX12" t="str">
        <f>IF(ISNA(VLOOKUP(AX$3&amp;$C12,'all-data'!$B$2:$B$7345,1,FALSE)),"",AX$3&amp;$C12)</f>
        <v>CZECA</v>
      </c>
      <c r="AY12" t="str">
        <f>IF(ISNA(VLOOKUP(AY$3&amp;$C12,'all-data'!$B$2:$B$7345,1,FALSE)),"",AY$3&amp;$C12)</f>
        <v>DNKCA</v>
      </c>
      <c r="AZ12" t="str">
        <f>IF(ISNA(VLOOKUP(AZ$3&amp;$C12,'all-data'!$B$2:$B$7345,1,FALSE)),"",AZ$3&amp;$C12)</f>
        <v>DJICA</v>
      </c>
      <c r="BA12" t="str">
        <f>IF(ISNA(VLOOKUP(BA$3&amp;$C12,'all-data'!$B$2:$B$7345,1,FALSE)),"",BA$3&amp;$C12)</f>
        <v/>
      </c>
      <c r="BB12" t="str">
        <f>IF(ISNA(VLOOKUP(BB$3&amp;$C12,'all-data'!$B$2:$B$7345,1,FALSE)),"",BB$3&amp;$C12)</f>
        <v>DOMCA</v>
      </c>
      <c r="BC12" t="str">
        <f>IF(ISNA(VLOOKUP(BC$3&amp;$C12,'all-data'!$B$2:$B$7345,1,FALSE)),"",BC$3&amp;$C12)</f>
        <v>TLSCA</v>
      </c>
      <c r="BD12" t="str">
        <f>IF(ISNA(VLOOKUP(BD$3&amp;$C12,'all-data'!$B$2:$B$7345,1,FALSE)),"",BD$3&amp;$C12)</f>
        <v>ECUCA</v>
      </c>
      <c r="BE12" t="str">
        <f>IF(ISNA(VLOOKUP(BE$3&amp;$C12,'all-data'!$B$2:$B$7345,1,FALSE)),"",BE$3&amp;$C12)</f>
        <v>EGYCA</v>
      </c>
      <c r="BF12" t="str">
        <f>IF(ISNA(VLOOKUP(BF$3&amp;$C12,'all-data'!$B$2:$B$7345,1,FALSE)),"",BF$3&amp;$C12)</f>
        <v>SLVCA</v>
      </c>
      <c r="BG12" t="str">
        <f>IF(ISNA(VLOOKUP(BG$3&amp;$C12,'all-data'!$B$2:$B$7345,1,FALSE)),"",BG$3&amp;$C12)</f>
        <v>GNQCA</v>
      </c>
      <c r="BH12" t="str">
        <f>IF(ISNA(VLOOKUP(BH$3&amp;$C12,'all-data'!$B$2:$B$7345,1,FALSE)),"",BH$3&amp;$C12)</f>
        <v>ERICA</v>
      </c>
      <c r="BI12" t="str">
        <f>IF(ISNA(VLOOKUP(BI$3&amp;$C12,'all-data'!$B$2:$B$7345,1,FALSE)),"",BI$3&amp;$C12)</f>
        <v>ESTCA</v>
      </c>
      <c r="BJ12" t="str">
        <f>IF(ISNA(VLOOKUP(BJ$3&amp;$C12,'all-data'!$B$2:$B$7345,1,FALSE)),"",BJ$3&amp;$C12)</f>
        <v>ETHCA</v>
      </c>
      <c r="BK12" t="str">
        <f>IF(ISNA(VLOOKUP(BK$3&amp;$C12,'all-data'!$B$2:$B$7345,1,FALSE)),"",BK$3&amp;$C12)</f>
        <v>EURCA</v>
      </c>
      <c r="BL12" t="str">
        <f>IF(ISNA(VLOOKUP(BL$3&amp;$C12,'all-data'!$B$2:$B$7345,1,FALSE)),"",BL$3&amp;$C12)</f>
        <v>FJICA</v>
      </c>
      <c r="BM12" t="str">
        <f>IF(ISNA(VLOOKUP(BM$3&amp;$C12,'all-data'!$B$2:$B$7345,1,FALSE)),"",BM$3&amp;$C12)</f>
        <v>FINCA</v>
      </c>
      <c r="BN12" t="str">
        <f>IF(ISNA(VLOOKUP(BN$3&amp;$C12,'all-data'!$B$2:$B$7345,1,FALSE)),"",BN$3&amp;$C12)</f>
        <v>FRACA</v>
      </c>
      <c r="BO12" t="str">
        <f>IF(ISNA(VLOOKUP(BO$3&amp;$C12,'all-data'!$B$2:$B$7345,1,FALSE)),"",BO$3&amp;$C12)</f>
        <v>GABCA</v>
      </c>
      <c r="BP12" t="str">
        <f>IF(ISNA(VLOOKUP(BP$3&amp;$C12,'all-data'!$B$2:$B$7345,1,FALSE)),"",BP$3&amp;$C12)</f>
        <v>GMBCA</v>
      </c>
      <c r="BQ12" t="str">
        <f>IF(ISNA(VLOOKUP(BQ$3&amp;$C12,'all-data'!$B$2:$B$7345,1,FALSE)),"",BQ$3&amp;$C12)</f>
        <v>GEOCA</v>
      </c>
      <c r="BR12" t="str">
        <f>IF(ISNA(VLOOKUP(BR$3&amp;$C12,'all-data'!$B$2:$B$7345,1,FALSE)),"",BR$3&amp;$C12)</f>
        <v>DEUCA</v>
      </c>
      <c r="BS12" t="str">
        <f>IF(ISNA(VLOOKUP(BS$3&amp;$C12,'all-data'!$B$2:$B$7345,1,FALSE)),"",BS$3&amp;$C12)</f>
        <v>GHACA</v>
      </c>
      <c r="BT12" t="str">
        <f>IF(ISNA(VLOOKUP(BT$3&amp;$C12,'all-data'!$B$2:$B$7345,1,FALSE)),"",BT$3&amp;$C12)</f>
        <v>GRCCA</v>
      </c>
      <c r="BU12" t="str">
        <f>IF(ISNA(VLOOKUP(BU$3&amp;$C12,'all-data'!$B$2:$B$7345,1,FALSE)),"",BU$3&amp;$C12)</f>
        <v/>
      </c>
      <c r="BV12" t="str">
        <f>IF(ISNA(VLOOKUP(BV$3&amp;$C12,'all-data'!$B$2:$B$7345,1,FALSE)),"",BV$3&amp;$C12)</f>
        <v/>
      </c>
      <c r="BW12" t="str">
        <f>IF(ISNA(VLOOKUP(BW$3&amp;$C12,'all-data'!$B$2:$B$7345,1,FALSE)),"",BW$3&amp;$C12)</f>
        <v/>
      </c>
      <c r="BX12" t="str">
        <f>IF(ISNA(VLOOKUP(BX$3&amp;$C12,'all-data'!$B$2:$B$7345,1,FALSE)),"",BX$3&amp;$C12)</f>
        <v>GTMCA</v>
      </c>
      <c r="BY12" t="str">
        <f>IF(ISNA(VLOOKUP(BY$3&amp;$C12,'all-data'!$B$2:$B$7345,1,FALSE)),"",BY$3&amp;$C12)</f>
        <v>GINCA</v>
      </c>
      <c r="BZ12" t="str">
        <f>IF(ISNA(VLOOKUP(BZ$3&amp;$C12,'all-data'!$B$2:$B$7345,1,FALSE)),"",BZ$3&amp;$C12)</f>
        <v>GNBCA</v>
      </c>
      <c r="CA12" t="str">
        <f>IF(ISNA(VLOOKUP(CA$3&amp;$C12,'all-data'!$B$2:$B$7345,1,FALSE)),"",CA$3&amp;$C12)</f>
        <v>GUYCA</v>
      </c>
      <c r="CB12" t="str">
        <f>IF(ISNA(VLOOKUP(CB$3&amp;$C12,'all-data'!$B$2:$B$7345,1,FALSE)),"",CB$3&amp;$C12)</f>
        <v>HTICA</v>
      </c>
      <c r="CC12" t="str">
        <f>IF(ISNA(VLOOKUP(CC$3&amp;$C12,'all-data'!$B$2:$B$7345,1,FALSE)),"",CC$3&amp;$C12)</f>
        <v>HNDCA</v>
      </c>
      <c r="CD12" t="str">
        <f>IF(ISNA(VLOOKUP(CD$3&amp;$C12,'all-data'!$B$2:$B$7345,1,FALSE)),"",CD$3&amp;$C12)</f>
        <v>HKGCA</v>
      </c>
      <c r="CE12" t="str">
        <f>IF(ISNA(VLOOKUP(CE$3&amp;$C12,'all-data'!$B$2:$B$7345,1,FALSE)),"",CE$3&amp;$C12)</f>
        <v>HUNCA</v>
      </c>
      <c r="CF12" t="str">
        <f>IF(ISNA(VLOOKUP(CF$3&amp;$C12,'all-data'!$B$2:$B$7345,1,FALSE)),"",CF$3&amp;$C12)</f>
        <v>ISLCA</v>
      </c>
      <c r="CG12" t="str">
        <f>IF(ISNA(VLOOKUP(CG$3&amp;$C12,'all-data'!$B$2:$B$7345,1,FALSE)),"",CG$3&amp;$C12)</f>
        <v>INDCA</v>
      </c>
      <c r="CH12" t="str">
        <f>IF(ISNA(VLOOKUP(CH$3&amp;$C12,'all-data'!$B$2:$B$7345,1,FALSE)),"",CH$3&amp;$C12)</f>
        <v>IDNCA</v>
      </c>
      <c r="CI12" t="str">
        <f>IF(ISNA(VLOOKUP(CI$3&amp;$C12,'all-data'!$B$2:$B$7345,1,FALSE)),"",CI$3&amp;$C12)</f>
        <v>IRNCA</v>
      </c>
      <c r="CJ12" t="str">
        <f>IF(ISNA(VLOOKUP(CJ$3&amp;$C12,'all-data'!$B$2:$B$7345,1,FALSE)),"",CJ$3&amp;$C12)</f>
        <v>IRQCA</v>
      </c>
      <c r="CK12" t="str">
        <f>IF(ISNA(VLOOKUP(CK$3&amp;$C12,'all-data'!$B$2:$B$7345,1,FALSE)),"",CK$3&amp;$C12)</f>
        <v>IRLCA</v>
      </c>
      <c r="CL12" t="str">
        <f>IF(ISNA(VLOOKUP(CL$3&amp;$C12,'all-data'!$B$2:$B$7345,1,FALSE)),"",CL$3&amp;$C12)</f>
        <v/>
      </c>
      <c r="CM12" t="str">
        <f>IF(ISNA(VLOOKUP(CM$3&amp;$C12,'all-data'!$B$2:$B$7345,1,FALSE)),"",CM$3&amp;$C12)</f>
        <v>ISRCA</v>
      </c>
      <c r="CN12" t="str">
        <f>IF(ISNA(VLOOKUP(CN$3&amp;$C12,'all-data'!$B$2:$B$7345,1,FALSE)),"",CN$3&amp;$C12)</f>
        <v>ITACA</v>
      </c>
      <c r="CO12" t="str">
        <f>IF(ISNA(VLOOKUP(CO$3&amp;$C12,'all-data'!$B$2:$B$7345,1,FALSE)),"",CO$3&amp;$C12)</f>
        <v>CIVCA</v>
      </c>
      <c r="CP12" t="str">
        <f>IF(ISNA(VLOOKUP(CP$3&amp;$C12,'all-data'!$B$2:$B$7345,1,FALSE)),"",CP$3&amp;$C12)</f>
        <v>JAMCA</v>
      </c>
      <c r="CQ12" t="str">
        <f>IF(ISNA(VLOOKUP(CQ$3&amp;$C12,'all-data'!$B$2:$B$7345,1,FALSE)),"",CQ$3&amp;$C12)</f>
        <v>JPNCA</v>
      </c>
      <c r="CR12" t="str">
        <f>IF(ISNA(VLOOKUP(CR$3&amp;$C12,'all-data'!$B$2:$B$7345,1,FALSE)),"",CR$3&amp;$C12)</f>
        <v>JORCA</v>
      </c>
      <c r="CS12" t="str">
        <f>IF(ISNA(VLOOKUP(CS$3&amp;$C12,'all-data'!$B$2:$B$7345,1,FALSE)),"",CS$3&amp;$C12)</f>
        <v>KAZCA</v>
      </c>
      <c r="CT12" t="str">
        <f>IF(ISNA(VLOOKUP(CT$3&amp;$C12,'all-data'!$B$2:$B$7345,1,FALSE)),"",CT$3&amp;$C12)</f>
        <v>KENCA</v>
      </c>
      <c r="CU12" t="str">
        <f>IF(ISNA(VLOOKUP(CU$3&amp;$C12,'all-data'!$B$2:$B$7345,1,FALSE)),"",CU$3&amp;$C12)</f>
        <v/>
      </c>
      <c r="CV12" t="str">
        <f>IF(ISNA(VLOOKUP(CV$3&amp;$C12,'all-data'!$B$2:$B$7345,1,FALSE)),"",CV$3&amp;$C12)</f>
        <v>KWTCA</v>
      </c>
      <c r="CW12" t="str">
        <f>IF(ISNA(VLOOKUP(CW$3&amp;$C12,'all-data'!$B$2:$B$7345,1,FALSE)),"",CW$3&amp;$C12)</f>
        <v>KGZCA</v>
      </c>
      <c r="CX12" t="str">
        <f>IF(ISNA(VLOOKUP(CX$3&amp;$C12,'all-data'!$B$2:$B$7345,1,FALSE)),"",CX$3&amp;$C12)</f>
        <v>LAOCA</v>
      </c>
      <c r="CY12" t="str">
        <f>IF(ISNA(VLOOKUP(CY$3&amp;$C12,'all-data'!$B$2:$B$7345,1,FALSE)),"",CY$3&amp;$C12)</f>
        <v>LVACA</v>
      </c>
      <c r="CZ12" t="str">
        <f>IF(ISNA(VLOOKUP(CZ$3&amp;$C12,'all-data'!$B$2:$B$7345,1,FALSE)),"",CZ$3&amp;$C12)</f>
        <v>LBNCA</v>
      </c>
      <c r="DA12" t="str">
        <f>IF(ISNA(VLOOKUP(DA$3&amp;$C12,'all-data'!$B$2:$B$7345,1,FALSE)),"",DA$3&amp;$C12)</f>
        <v>LSOCA</v>
      </c>
      <c r="DB12" t="str">
        <f>IF(ISNA(VLOOKUP(DB$3&amp;$C12,'all-data'!$B$2:$B$7345,1,FALSE)),"",DB$3&amp;$C12)</f>
        <v>LBRCA</v>
      </c>
      <c r="DC12" t="str">
        <f>IF(ISNA(VLOOKUP(DC$3&amp;$C12,'all-data'!$B$2:$B$7345,1,FALSE)),"",DC$3&amp;$C12)</f>
        <v>LBYCA</v>
      </c>
      <c r="DD12" t="str">
        <f>IF(ISNA(VLOOKUP(DD$3&amp;$C12,'all-data'!$B$2:$B$7345,1,FALSE)),"",DD$3&amp;$C12)</f>
        <v/>
      </c>
      <c r="DE12" t="str">
        <f>IF(ISNA(VLOOKUP(DE$3&amp;$C12,'all-data'!$B$2:$B$7345,1,FALSE)),"",DE$3&amp;$C12)</f>
        <v>LTUCA</v>
      </c>
      <c r="DF12" t="str">
        <f>IF(ISNA(VLOOKUP(DF$3&amp;$C12,'all-data'!$B$2:$B$7345,1,FALSE)),"",DF$3&amp;$C12)</f>
        <v>LUXCA</v>
      </c>
      <c r="DG12" t="str">
        <f>IF(ISNA(VLOOKUP(DG$3&amp;$C12,'all-data'!$B$2:$B$7345,1,FALSE)),"",DG$3&amp;$C12)</f>
        <v>MACCA</v>
      </c>
      <c r="DH12" t="str">
        <f>IF(ISNA(VLOOKUP(DH$3&amp;$C12,'all-data'!$B$2:$B$7345,1,FALSE)),"",DH$3&amp;$C12)</f>
        <v>MKDCA</v>
      </c>
      <c r="DI12" t="str">
        <f>IF(ISNA(VLOOKUP(DI$3&amp;$C12,'all-data'!$B$2:$B$7345,1,FALSE)),"",DI$3&amp;$C12)</f>
        <v>MDGCA</v>
      </c>
      <c r="DJ12" t="str">
        <f>IF(ISNA(VLOOKUP(DJ$3&amp;$C12,'all-data'!$B$2:$B$7345,1,FALSE)),"",DJ$3&amp;$C12)</f>
        <v>MWICA</v>
      </c>
      <c r="DK12" t="str">
        <f>IF(ISNA(VLOOKUP(DK$3&amp;$C12,'all-data'!$B$2:$B$7345,1,FALSE)),"",DK$3&amp;$C12)</f>
        <v>MYSCA</v>
      </c>
      <c r="DL12" t="str">
        <f>IF(ISNA(VLOOKUP(DL$3&amp;$C12,'all-data'!$B$2:$B$7345,1,FALSE)),"",DL$3&amp;$C12)</f>
        <v>MDVCA</v>
      </c>
      <c r="DM12" t="str">
        <f>IF(ISNA(VLOOKUP(DM$3&amp;$C12,'all-data'!$B$2:$B$7345,1,FALSE)),"",DM$3&amp;$C12)</f>
        <v>MLICA</v>
      </c>
      <c r="DN12" t="str">
        <f>IF(ISNA(VLOOKUP(DN$3&amp;$C12,'all-data'!$B$2:$B$7345,1,FALSE)),"",DN$3&amp;$C12)</f>
        <v>MLTCA</v>
      </c>
      <c r="DO12" t="str">
        <f>IF(ISNA(VLOOKUP(DO$3&amp;$C12,'all-data'!$B$2:$B$7345,1,FALSE)),"",DO$3&amp;$C12)</f>
        <v>MRTCA</v>
      </c>
      <c r="DP12" t="str">
        <f>IF(ISNA(VLOOKUP(DP$3&amp;$C12,'all-data'!$B$2:$B$7345,1,FALSE)),"",DP$3&amp;$C12)</f>
        <v>MUSCA</v>
      </c>
      <c r="DQ12" t="str">
        <f>IF(ISNA(VLOOKUP(DQ$3&amp;$C12,'all-data'!$B$2:$B$7345,1,FALSE)),"",DQ$3&amp;$C12)</f>
        <v>MEXCA</v>
      </c>
      <c r="DR12" t="str">
        <f>IF(ISNA(VLOOKUP(DR$3&amp;$C12,'all-data'!$B$2:$B$7345,1,FALSE)),"",DR$3&amp;$C12)</f>
        <v/>
      </c>
      <c r="DS12" t="str">
        <f>IF(ISNA(VLOOKUP(DS$3&amp;$C12,'all-data'!$B$2:$B$7345,1,FALSE)),"",DS$3&amp;$C12)</f>
        <v>MDACA</v>
      </c>
      <c r="DT12" t="str">
        <f>IF(ISNA(VLOOKUP(DT$3&amp;$C12,'all-data'!$B$2:$B$7345,1,FALSE)),"",DT$3&amp;$C12)</f>
        <v/>
      </c>
      <c r="DU12" t="str">
        <f>IF(ISNA(VLOOKUP(DU$3&amp;$C12,'all-data'!$B$2:$B$7345,1,FALSE)),"",DU$3&amp;$C12)</f>
        <v>MNGCA</v>
      </c>
      <c r="DV12" t="str">
        <f>IF(ISNA(VLOOKUP(DV$3&amp;$C12,'all-data'!$B$2:$B$7345,1,FALSE)),"",DV$3&amp;$C12)</f>
        <v>MNECA</v>
      </c>
      <c r="DW12" t="str">
        <f>IF(ISNA(VLOOKUP(DW$3&amp;$C12,'all-data'!$B$2:$B$7345,1,FALSE)),"",DW$3&amp;$C12)</f>
        <v>MARCA</v>
      </c>
      <c r="DX12" t="str">
        <f>IF(ISNA(VLOOKUP(DX$3&amp;$C12,'all-data'!$B$2:$B$7345,1,FALSE)),"",DX$3&amp;$C12)</f>
        <v>MOZCA</v>
      </c>
      <c r="DY12" t="str">
        <f>IF(ISNA(VLOOKUP(DY$3&amp;$C12,'all-data'!$B$2:$B$7345,1,FALSE)),"",DY$3&amp;$C12)</f>
        <v>MMRCA</v>
      </c>
      <c r="DZ12" t="str">
        <f>IF(ISNA(VLOOKUP(DZ$3&amp;$C12,'all-data'!$B$2:$B$7345,1,FALSE)),"",DZ$3&amp;$C12)</f>
        <v>NAMCA</v>
      </c>
      <c r="EA12" t="str">
        <f>IF(ISNA(VLOOKUP(EA$3&amp;$C12,'all-data'!$B$2:$B$7345,1,FALSE)),"",EA$3&amp;$C12)</f>
        <v>NPLCA</v>
      </c>
      <c r="EB12" t="str">
        <f>IF(ISNA(VLOOKUP(EB$3&amp;$C12,'all-data'!$B$2:$B$7345,1,FALSE)),"",EB$3&amp;$C12)</f>
        <v>NLDCA</v>
      </c>
      <c r="EC12" t="str">
        <f>IF(ISNA(VLOOKUP(EC$3&amp;$C12,'all-data'!$B$2:$B$7345,1,FALSE)),"",EC$3&amp;$C12)</f>
        <v>NCLCA</v>
      </c>
      <c r="ED12" t="str">
        <f>IF(ISNA(VLOOKUP(ED$3&amp;$C12,'all-data'!$B$2:$B$7345,1,FALSE)),"",ED$3&amp;$C12)</f>
        <v>NZLCA</v>
      </c>
      <c r="EE12" t="str">
        <f>IF(ISNA(VLOOKUP(EE$3&amp;$C12,'all-data'!$B$2:$B$7345,1,FALSE)),"",EE$3&amp;$C12)</f>
        <v>NICCA</v>
      </c>
      <c r="EF12" t="str">
        <f>IF(ISNA(VLOOKUP(EF$3&amp;$C12,'all-data'!$B$2:$B$7345,1,FALSE)),"",EF$3&amp;$C12)</f>
        <v>NERCA</v>
      </c>
      <c r="EG12" t="str">
        <f>IF(ISNA(VLOOKUP(EG$3&amp;$C12,'all-data'!$B$2:$B$7345,1,FALSE)),"",EG$3&amp;$C12)</f>
        <v>NGACA</v>
      </c>
      <c r="EH12" t="str">
        <f>IF(ISNA(VLOOKUP(EH$3&amp;$C12,'all-data'!$B$2:$B$7345,1,FALSE)),"",EH$3&amp;$C12)</f>
        <v/>
      </c>
      <c r="EI12" t="str">
        <f>IF(ISNA(VLOOKUP(EI$3&amp;$C12,'all-data'!$B$2:$B$7345,1,FALSE)),"",EI$3&amp;$C12)</f>
        <v>NORCA</v>
      </c>
      <c r="EJ12" t="str">
        <f>IF(ISNA(VLOOKUP(EJ$3&amp;$C12,'all-data'!$B$2:$B$7345,1,FALSE)),"",EJ$3&amp;$C12)</f>
        <v>OMNCA</v>
      </c>
      <c r="EK12" t="str">
        <f>IF(ISNA(VLOOKUP(EK$3&amp;$C12,'all-data'!$B$2:$B$7345,1,FALSE)),"",EK$3&amp;$C12)</f>
        <v>PAKCA</v>
      </c>
      <c r="EL12" t="str">
        <f>IF(ISNA(VLOOKUP(EL$3&amp;$C12,'all-data'!$B$2:$B$7345,1,FALSE)),"",EL$3&amp;$C12)</f>
        <v/>
      </c>
      <c r="EM12" t="str">
        <f>IF(ISNA(VLOOKUP(EM$3&amp;$C12,'all-data'!$B$2:$B$7345,1,FALSE)),"",EM$3&amp;$C12)</f>
        <v>PSECA</v>
      </c>
      <c r="EN12" t="str">
        <f>IF(ISNA(VLOOKUP(EN$3&amp;$C12,'all-data'!$B$2:$B$7345,1,FALSE)),"",EN$3&amp;$C12)</f>
        <v>PANCA</v>
      </c>
      <c r="EO12" t="str">
        <f>IF(ISNA(VLOOKUP(EO$3&amp;$C12,'all-data'!$B$2:$B$7345,1,FALSE)),"",EO$3&amp;$C12)</f>
        <v>PNGCA</v>
      </c>
      <c r="EP12" t="str">
        <f>IF(ISNA(VLOOKUP(EP$3&amp;$C12,'all-data'!$B$2:$B$7345,1,FALSE)),"",EP$3&amp;$C12)</f>
        <v>PRYCA</v>
      </c>
      <c r="EQ12" t="str">
        <f>IF(ISNA(VLOOKUP(EQ$3&amp;$C12,'all-data'!$B$2:$B$7345,1,FALSE)),"",EQ$3&amp;$C12)</f>
        <v>PERCA</v>
      </c>
      <c r="ER12" t="str">
        <f>IF(ISNA(VLOOKUP(ER$3&amp;$C12,'all-data'!$B$2:$B$7345,1,FALSE)),"",ER$3&amp;$C12)</f>
        <v>PHLCA</v>
      </c>
      <c r="ES12" t="str">
        <f>IF(ISNA(VLOOKUP(ES$3&amp;$C12,'all-data'!$B$2:$B$7345,1,FALSE)),"",ES$3&amp;$C12)</f>
        <v>POLCA</v>
      </c>
      <c r="ET12" t="str">
        <f>IF(ISNA(VLOOKUP(ET$3&amp;$C12,'all-data'!$B$2:$B$7345,1,FALSE)),"",ET$3&amp;$C12)</f>
        <v>PRTCA</v>
      </c>
      <c r="EU12" t="str">
        <f>IF(ISNA(VLOOKUP(EU$3&amp;$C12,'all-data'!$B$2:$B$7345,1,FALSE)),"",EU$3&amp;$C12)</f>
        <v/>
      </c>
      <c r="EV12" t="str">
        <f>IF(ISNA(VLOOKUP(EV$3&amp;$C12,'all-data'!$B$2:$B$7345,1,FALSE)),"",EV$3&amp;$C12)</f>
        <v>QATCA</v>
      </c>
      <c r="EW12" t="str">
        <f>IF(ISNA(VLOOKUP(EW$3&amp;$C12,'all-data'!$B$2:$B$7345,1,FALSE)),"",EW$3&amp;$C12)</f>
        <v>COGCA</v>
      </c>
      <c r="EX12" t="str">
        <f>IF(ISNA(VLOOKUP(EX$3&amp;$C12,'all-data'!$B$2:$B$7345,1,FALSE)),"",EX$3&amp;$C12)</f>
        <v>ROUCA</v>
      </c>
      <c r="EY12" t="str">
        <f>IF(ISNA(VLOOKUP(EY$3&amp;$C12,'all-data'!$B$2:$B$7345,1,FALSE)),"",EY$3&amp;$C12)</f>
        <v>RUSCA</v>
      </c>
      <c r="EZ12" t="str">
        <f>IF(ISNA(VLOOKUP(EZ$3&amp;$C12,'all-data'!$B$2:$B$7345,1,FALSE)),"",EZ$3&amp;$C12)</f>
        <v>RWACA</v>
      </c>
      <c r="FA12" t="str">
        <f>IF(ISNA(VLOOKUP(FA$3&amp;$C12,'all-data'!$B$2:$B$7345,1,FALSE)),"",FA$3&amp;$C12)</f>
        <v/>
      </c>
      <c r="FB12" t="str">
        <f>IF(ISNA(VLOOKUP(FB$3&amp;$C12,'all-data'!$B$2:$B$7345,1,FALSE)),"",FB$3&amp;$C12)</f>
        <v>STPCA</v>
      </c>
      <c r="FC12" t="str">
        <f>IF(ISNA(VLOOKUP(FC$3&amp;$C12,'all-data'!$B$2:$B$7345,1,FALSE)),"",FC$3&amp;$C12)</f>
        <v>SAUCA</v>
      </c>
      <c r="FD12" t="str">
        <f>IF(ISNA(VLOOKUP(FD$3&amp;$C12,'all-data'!$B$2:$B$7345,1,FALSE)),"",FD$3&amp;$C12)</f>
        <v>SENCA</v>
      </c>
      <c r="FE12" t="str">
        <f>IF(ISNA(VLOOKUP(FE$3&amp;$C12,'all-data'!$B$2:$B$7345,1,FALSE)),"",FE$3&amp;$C12)</f>
        <v>SRBCA</v>
      </c>
      <c r="FF12" t="str">
        <f>IF(ISNA(VLOOKUP(FF$3&amp;$C12,'all-data'!$B$2:$B$7345,1,FALSE)),"",FF$3&amp;$C12)</f>
        <v>SYCCA</v>
      </c>
      <c r="FG12" t="str">
        <f>IF(ISNA(VLOOKUP(FG$3&amp;$C12,'all-data'!$B$2:$B$7345,1,FALSE)),"",FG$3&amp;$C12)</f>
        <v>SLECA</v>
      </c>
      <c r="FH12" t="str">
        <f>IF(ISNA(VLOOKUP(FH$3&amp;$C12,'all-data'!$B$2:$B$7345,1,FALSE)),"",FH$3&amp;$C12)</f>
        <v>SGPCA</v>
      </c>
      <c r="FI12" t="str">
        <f>IF(ISNA(VLOOKUP(FI$3&amp;$C12,'all-data'!$B$2:$B$7345,1,FALSE)),"",FI$3&amp;$C12)</f>
        <v>SVKCA</v>
      </c>
      <c r="FJ12" t="str">
        <f>IF(ISNA(VLOOKUP(FJ$3&amp;$C12,'all-data'!$B$2:$B$7345,1,FALSE)),"",FJ$3&amp;$C12)</f>
        <v>SVNCA</v>
      </c>
      <c r="FK12" t="str">
        <f>IF(ISNA(VLOOKUP(FK$3&amp;$C12,'all-data'!$B$2:$B$7345,1,FALSE)),"",FK$3&amp;$C12)</f>
        <v/>
      </c>
      <c r="FL12" t="str">
        <f>IF(ISNA(VLOOKUP(FL$3&amp;$C12,'all-data'!$B$2:$B$7345,1,FALSE)),"",FL$3&amp;$C12)</f>
        <v/>
      </c>
      <c r="FM12" t="str">
        <f>IF(ISNA(VLOOKUP(FM$3&amp;$C12,'all-data'!$B$2:$B$7345,1,FALSE)),"",FM$3&amp;$C12)</f>
        <v>ZAFCA</v>
      </c>
      <c r="FN12" t="str">
        <f>IF(ISNA(VLOOKUP(FN$3&amp;$C12,'all-data'!$B$2:$B$7345,1,FALSE)),"",FN$3&amp;$C12)</f>
        <v>KORCA</v>
      </c>
      <c r="FO12" t="str">
        <f>IF(ISNA(VLOOKUP(FO$3&amp;$C12,'all-data'!$B$2:$B$7345,1,FALSE)),"",FO$3&amp;$C12)</f>
        <v/>
      </c>
      <c r="FP12" t="str">
        <f>IF(ISNA(VLOOKUP(FP$3&amp;$C12,'all-data'!$B$2:$B$7345,1,FALSE)),"",FP$3&amp;$C12)</f>
        <v>ESPCA</v>
      </c>
      <c r="FQ12" t="str">
        <f>IF(ISNA(VLOOKUP(FQ$3&amp;$C12,'all-data'!$B$2:$B$7345,1,FALSE)),"",FQ$3&amp;$C12)</f>
        <v>LKACA</v>
      </c>
      <c r="FR12" t="str">
        <f>IF(ISNA(VLOOKUP(FR$3&amp;$C12,'all-data'!$B$2:$B$7345,1,FALSE)),"",FR$3&amp;$C12)</f>
        <v/>
      </c>
      <c r="FS12" t="str">
        <f>IF(ISNA(VLOOKUP(FS$3&amp;$C12,'all-data'!$B$2:$B$7345,1,FALSE)),"",FS$3&amp;$C12)</f>
        <v/>
      </c>
      <c r="FT12" t="str">
        <f>IF(ISNA(VLOOKUP(FT$3&amp;$C12,'all-data'!$B$2:$B$7345,1,FALSE)),"",FT$3&amp;$C12)</f>
        <v/>
      </c>
      <c r="FU12" t="str">
        <f>IF(ISNA(VLOOKUP(FU$3&amp;$C12,'all-data'!$B$2:$B$7345,1,FALSE)),"",FU$3&amp;$C12)</f>
        <v>SDNCA</v>
      </c>
      <c r="FV12" t="str">
        <f>IF(ISNA(VLOOKUP(FV$3&amp;$C12,'all-data'!$B$2:$B$7345,1,FALSE)),"",FV$3&amp;$C12)</f>
        <v>SURCA</v>
      </c>
      <c r="FW12" t="str">
        <f>IF(ISNA(VLOOKUP(FW$3&amp;$C12,'all-data'!$B$2:$B$7345,1,FALSE)),"",FW$3&amp;$C12)</f>
        <v>SWZCA</v>
      </c>
      <c r="FX12" t="str">
        <f>IF(ISNA(VLOOKUP(FX$3&amp;$C12,'all-data'!$B$2:$B$7345,1,FALSE)),"",FX$3&amp;$C12)</f>
        <v>SWECA</v>
      </c>
      <c r="FY12" t="str">
        <f>IF(ISNA(VLOOKUP(FY$3&amp;$C12,'all-data'!$B$2:$B$7345,1,FALSE)),"",FY$3&amp;$C12)</f>
        <v>CHECA</v>
      </c>
      <c r="FZ12" t="str">
        <f>IF(ISNA(VLOOKUP(FZ$3&amp;$C12,'all-data'!$B$2:$B$7345,1,FALSE)),"",FZ$3&amp;$C12)</f>
        <v>SYRCA</v>
      </c>
      <c r="GA12" t="str">
        <f>IF(ISNA(VLOOKUP(GA$3&amp;$C12,'all-data'!$B$2:$B$7345,1,FALSE)),"",GA$3&amp;$C12)</f>
        <v>TWNCA</v>
      </c>
      <c r="GB12" t="str">
        <f>IF(ISNA(VLOOKUP(GB$3&amp;$C12,'all-data'!$B$2:$B$7345,1,FALSE)),"",GB$3&amp;$C12)</f>
        <v>TJKCA</v>
      </c>
      <c r="GC12" t="str">
        <f>IF(ISNA(VLOOKUP(GC$3&amp;$C12,'all-data'!$B$2:$B$7345,1,FALSE)),"",GC$3&amp;$C12)</f>
        <v>TZACA</v>
      </c>
      <c r="GD12" t="str">
        <f>IF(ISNA(VLOOKUP(GD$3&amp;$C12,'all-data'!$B$2:$B$7345,1,FALSE)),"",GD$3&amp;$C12)</f>
        <v>THACA</v>
      </c>
      <c r="GE12" t="str">
        <f>IF(ISNA(VLOOKUP(GE$3&amp;$C12,'all-data'!$B$2:$B$7345,1,FALSE)),"",GE$3&amp;$C12)</f>
        <v>TGOCA</v>
      </c>
      <c r="GF12" t="str">
        <f>IF(ISNA(VLOOKUP(GF$3&amp;$C12,'all-data'!$B$2:$B$7345,1,FALSE)),"",GF$3&amp;$C12)</f>
        <v/>
      </c>
      <c r="GG12" t="str">
        <f>IF(ISNA(VLOOKUP(GG$3&amp;$C12,'all-data'!$B$2:$B$7345,1,FALSE)),"",GG$3&amp;$C12)</f>
        <v>TTOCA</v>
      </c>
      <c r="GH12" t="str">
        <f>IF(ISNA(VLOOKUP(GH$3&amp;$C12,'all-data'!$B$2:$B$7345,1,FALSE)),"",GH$3&amp;$C12)</f>
        <v>TUNCA</v>
      </c>
      <c r="GI12" t="str">
        <f>IF(ISNA(VLOOKUP(GI$3&amp;$C12,'all-data'!$B$2:$B$7345,1,FALSE)),"",GI$3&amp;$C12)</f>
        <v>TURCA</v>
      </c>
      <c r="GJ12" t="str">
        <f>IF(ISNA(VLOOKUP(GJ$3&amp;$C12,'all-data'!$B$2:$B$7345,1,FALSE)),"",GJ$3&amp;$C12)</f>
        <v>TKMCA</v>
      </c>
      <c r="GK12" t="str">
        <f>IF(ISNA(VLOOKUP(GK$3&amp;$C12,'all-data'!$B$2:$B$7345,1,FALSE)),"",GK$3&amp;$C12)</f>
        <v>UGACA</v>
      </c>
      <c r="GL12" t="str">
        <f>IF(ISNA(VLOOKUP(GL$3&amp;$C12,'all-data'!$B$2:$B$7345,1,FALSE)),"",GL$3&amp;$C12)</f>
        <v>UKRCA</v>
      </c>
      <c r="GM12" t="str">
        <f>IF(ISNA(VLOOKUP(GM$3&amp;$C12,'all-data'!$B$2:$B$7345,1,FALSE)),"",GM$3&amp;$C12)</f>
        <v>ARECA</v>
      </c>
      <c r="GN12" t="str">
        <f>IF(ISNA(VLOOKUP(GN$3&amp;$C12,'all-data'!$B$2:$B$7345,1,FALSE)),"",GN$3&amp;$C12)</f>
        <v>GBRCA</v>
      </c>
      <c r="GO12" t="str">
        <f>IF(ISNA(VLOOKUP(GO$3&amp;$C12,'all-data'!$B$2:$B$7345,1,FALSE)),"",GO$3&amp;$C12)</f>
        <v>USACA</v>
      </c>
      <c r="GP12" t="str">
        <f>IF(ISNA(VLOOKUP(GP$3&amp;$C12,'all-data'!$B$2:$B$7345,1,FALSE)),"",GP$3&amp;$C12)</f>
        <v>URYCA</v>
      </c>
      <c r="GQ12" t="str">
        <f>IF(ISNA(VLOOKUP(GQ$3&amp;$C12,'all-data'!$B$2:$B$7345,1,FALSE)),"",GQ$3&amp;$C12)</f>
        <v>UZBCA</v>
      </c>
      <c r="GR12" t="str">
        <f>IF(ISNA(VLOOKUP(GR$3&amp;$C12,'all-data'!$B$2:$B$7345,1,FALSE)),"",GR$3&amp;$C12)</f>
        <v/>
      </c>
      <c r="GS12" t="str">
        <f>IF(ISNA(VLOOKUP(GS$3&amp;$C12,'all-data'!$B$2:$B$7345,1,FALSE)),"",GS$3&amp;$C12)</f>
        <v>VENCA</v>
      </c>
      <c r="GT12" t="str">
        <f>IF(ISNA(VLOOKUP(GT$3&amp;$C12,'all-data'!$B$2:$B$7345,1,FALSE)),"",GT$3&amp;$C12)</f>
        <v>VNMCA</v>
      </c>
      <c r="GU12" t="str">
        <f>IF(ISNA(VLOOKUP(GU$3&amp;$C12,'all-data'!$B$2:$B$7345,1,FALSE)),"",GU$3&amp;$C12)</f>
        <v>YEMCA</v>
      </c>
      <c r="GV12" t="str">
        <f>IF(ISNA(VLOOKUP(GV$3&amp;$C12,'all-data'!$B$2:$B$7345,1,FALSE)),"",GV$3&amp;$C12)</f>
        <v>ZMBCA</v>
      </c>
      <c r="GW12" t="str">
        <f>IF(ISNA(VLOOKUP(GW$3&amp;$C12,'all-data'!$B$2:$B$7345,1,FALSE)),"",GW$3&amp;$C12)</f>
        <v>ZWECA</v>
      </c>
    </row>
    <row r="13" spans="2:205" x14ac:dyDescent="0.25">
      <c r="B13" s="3" t="s">
        <v>3907</v>
      </c>
      <c r="C13" s="2" t="s">
        <v>7621</v>
      </c>
      <c r="D13" t="str">
        <f>IF(ISNA(VLOOKUP(D$3&amp;$C13,'all-data'!$B$2:$B$7345,1,FALSE)),"",D$3&amp;$C13)</f>
        <v>AFGCAGDP</v>
      </c>
      <c r="E13" t="str">
        <f>IF(ISNA(VLOOKUP(E$3&amp;$C13,'all-data'!$B$2:$B$7345,1,FALSE)),"",E$3&amp;$C13)</f>
        <v>ALBCAGDP</v>
      </c>
      <c r="F13" t="str">
        <f>IF(ISNA(VLOOKUP(F$3&amp;$C13,'all-data'!$B$2:$B$7345,1,FALSE)),"",F$3&amp;$C13)</f>
        <v>DZACAGDP</v>
      </c>
      <c r="G13" t="str">
        <f>IF(ISNA(VLOOKUP(G$3&amp;$C13,'all-data'!$B$2:$B$7345,1,FALSE)),"",G$3&amp;$C13)</f>
        <v/>
      </c>
      <c r="H13" t="str">
        <f>IF(ISNA(VLOOKUP(H$3&amp;$C13,'all-data'!$B$2:$B$7345,1,FALSE)),"",H$3&amp;$C13)</f>
        <v>AGOCAGDP</v>
      </c>
      <c r="I13" t="str">
        <f>IF(ISNA(VLOOKUP(I$3&amp;$C13,'all-data'!$B$2:$B$7345,1,FALSE)),"",I$3&amp;$C13)</f>
        <v/>
      </c>
      <c r="J13" t="str">
        <f>IF(ISNA(VLOOKUP(J$3&amp;$C13,'all-data'!$B$2:$B$7345,1,FALSE)),"",J$3&amp;$C13)</f>
        <v>ARGCAGDP</v>
      </c>
      <c r="K13" t="str">
        <f>IF(ISNA(VLOOKUP(K$3&amp;$C13,'all-data'!$B$2:$B$7345,1,FALSE)),"",K$3&amp;$C13)</f>
        <v>ARMCAGDP</v>
      </c>
      <c r="L13" t="str">
        <f>IF(ISNA(VLOOKUP(L$3&amp;$C13,'all-data'!$B$2:$B$7345,1,FALSE)),"",L$3&amp;$C13)</f>
        <v/>
      </c>
      <c r="M13" t="str">
        <f>IF(ISNA(VLOOKUP(M$3&amp;$C13,'all-data'!$B$2:$B$7345,1,FALSE)),"",M$3&amp;$C13)</f>
        <v>AUSCAGDP</v>
      </c>
      <c r="N13" t="str">
        <f>IF(ISNA(VLOOKUP(N$3&amp;$C13,'all-data'!$B$2:$B$7345,1,FALSE)),"",N$3&amp;$C13)</f>
        <v>AUTCAGDP</v>
      </c>
      <c r="O13" t="str">
        <f>IF(ISNA(VLOOKUP(O$3&amp;$C13,'all-data'!$B$2:$B$7345,1,FALSE)),"",O$3&amp;$C13)</f>
        <v>AZECAGDP</v>
      </c>
      <c r="P13" t="str">
        <f>IF(ISNA(VLOOKUP(P$3&amp;$C13,'all-data'!$B$2:$B$7345,1,FALSE)),"",P$3&amp;$C13)</f>
        <v>BHSCAGDP</v>
      </c>
      <c r="Q13" t="str">
        <f>IF(ISNA(VLOOKUP(Q$3&amp;$C13,'all-data'!$B$2:$B$7345,1,FALSE)),"",Q$3&amp;$C13)</f>
        <v>BHRCAGDP</v>
      </c>
      <c r="R13" t="str">
        <f>IF(ISNA(VLOOKUP(R$3&amp;$C13,'all-data'!$B$2:$B$7345,1,FALSE)),"",R$3&amp;$C13)</f>
        <v>BGDCAGDP</v>
      </c>
      <c r="S13" t="str">
        <f>IF(ISNA(VLOOKUP(S$3&amp;$C13,'all-data'!$B$2:$B$7345,1,FALSE)),"",S$3&amp;$C13)</f>
        <v/>
      </c>
      <c r="T13" t="str">
        <f>IF(ISNA(VLOOKUP(T$3&amp;$C13,'all-data'!$B$2:$B$7345,1,FALSE)),"",T$3&amp;$C13)</f>
        <v>BLRCAGDP</v>
      </c>
      <c r="U13" t="str">
        <f>IF(ISNA(VLOOKUP(U$3&amp;$C13,'all-data'!$B$2:$B$7345,1,FALSE)),"",U$3&amp;$C13)</f>
        <v>BELCAGDP</v>
      </c>
      <c r="V13" t="str">
        <f>IF(ISNA(VLOOKUP(V$3&amp;$C13,'all-data'!$B$2:$B$7345,1,FALSE)),"",V$3&amp;$C13)</f>
        <v>BLZCAGDP</v>
      </c>
      <c r="W13" t="str">
        <f>IF(ISNA(VLOOKUP(W$3&amp;$C13,'all-data'!$B$2:$B$7345,1,FALSE)),"",W$3&amp;$C13)</f>
        <v>BENCAGDP</v>
      </c>
      <c r="X13" t="str">
        <f>IF(ISNA(VLOOKUP(X$3&amp;$C13,'all-data'!$B$2:$B$7345,1,FALSE)),"",X$3&amp;$C13)</f>
        <v/>
      </c>
      <c r="Y13" t="str">
        <f>IF(ISNA(VLOOKUP(Y$3&amp;$C13,'all-data'!$B$2:$B$7345,1,FALSE)),"",Y$3&amp;$C13)</f>
        <v>BTNCAGDP</v>
      </c>
      <c r="Z13" t="str">
        <f>IF(ISNA(VLOOKUP(Z$3&amp;$C13,'all-data'!$B$2:$B$7345,1,FALSE)),"",Z$3&amp;$C13)</f>
        <v>BOLCAGDP</v>
      </c>
      <c r="AA13" t="str">
        <f>IF(ISNA(VLOOKUP(AA$3&amp;$C13,'all-data'!$B$2:$B$7345,1,FALSE)),"",AA$3&amp;$C13)</f>
        <v>BIHCAGDP</v>
      </c>
      <c r="AB13" t="str">
        <f>IF(ISNA(VLOOKUP(AB$3&amp;$C13,'all-data'!$B$2:$B$7345,1,FALSE)),"",AB$3&amp;$C13)</f>
        <v>BWACAGDP</v>
      </c>
      <c r="AC13" t="str">
        <f>IF(ISNA(VLOOKUP(AC$3&amp;$C13,'all-data'!$B$2:$B$7345,1,FALSE)),"",AC$3&amp;$C13)</f>
        <v>BRACAGDP</v>
      </c>
      <c r="AD13" t="str">
        <f>IF(ISNA(VLOOKUP(AD$3&amp;$C13,'all-data'!$B$2:$B$7345,1,FALSE)),"",AD$3&amp;$C13)</f>
        <v>BRNCAGDP</v>
      </c>
      <c r="AE13" t="str">
        <f>IF(ISNA(VLOOKUP(AE$3&amp;$C13,'all-data'!$B$2:$B$7345,1,FALSE)),"",AE$3&amp;$C13)</f>
        <v>BGRCAGDP</v>
      </c>
      <c r="AF13" t="str">
        <f>IF(ISNA(VLOOKUP(AF$3&amp;$C13,'all-data'!$B$2:$B$7345,1,FALSE)),"",AF$3&amp;$C13)</f>
        <v>BFACAGDP</v>
      </c>
      <c r="AG13" t="str">
        <f>IF(ISNA(VLOOKUP(AG$3&amp;$C13,'all-data'!$B$2:$B$7345,1,FALSE)),"",AG$3&amp;$C13)</f>
        <v>BDICAGDP</v>
      </c>
      <c r="AH13" t="str">
        <f>IF(ISNA(VLOOKUP(AH$3&amp;$C13,'all-data'!$B$2:$B$7345,1,FALSE)),"",AH$3&amp;$C13)</f>
        <v>KHMCAGDP</v>
      </c>
      <c r="AI13" t="str">
        <f>IF(ISNA(VLOOKUP(AI$3&amp;$C13,'all-data'!$B$2:$B$7345,1,FALSE)),"",AI$3&amp;$C13)</f>
        <v>CMRCAGDP</v>
      </c>
      <c r="AJ13" t="str">
        <f>IF(ISNA(VLOOKUP(AJ$3&amp;$C13,'all-data'!$B$2:$B$7345,1,FALSE)),"",AJ$3&amp;$C13)</f>
        <v>CANCAGDP</v>
      </c>
      <c r="AK13" t="str">
        <f>IF(ISNA(VLOOKUP(AK$3&amp;$C13,'all-data'!$B$2:$B$7345,1,FALSE)),"",AK$3&amp;$C13)</f>
        <v>CPVCAGDP</v>
      </c>
      <c r="AL13" t="str">
        <f>IF(ISNA(VLOOKUP(AL$3&amp;$C13,'all-data'!$B$2:$B$7345,1,FALSE)),"",AL$3&amp;$C13)</f>
        <v>CYMCAGDP</v>
      </c>
      <c r="AM13" t="str">
        <f>IF(ISNA(VLOOKUP(AM$3&amp;$C13,'all-data'!$B$2:$B$7345,1,FALSE)),"",AM$3&amp;$C13)</f>
        <v>CAFCAGDP</v>
      </c>
      <c r="AN13" t="str">
        <f>IF(ISNA(VLOOKUP(AN$3&amp;$C13,'all-data'!$B$2:$B$7345,1,FALSE)),"",AN$3&amp;$C13)</f>
        <v>TCDCAGDP</v>
      </c>
      <c r="AO13" t="str">
        <f>IF(ISNA(VLOOKUP(AO$3&amp;$C13,'all-data'!$B$2:$B$7345,1,FALSE)),"",AO$3&amp;$C13)</f>
        <v>CHLCAGDP</v>
      </c>
      <c r="AP13" t="str">
        <f>IF(ISNA(VLOOKUP(AP$3&amp;$C13,'all-data'!$B$2:$B$7345,1,FALSE)),"",AP$3&amp;$C13)</f>
        <v>CHNCAGDP</v>
      </c>
      <c r="AQ13" t="str">
        <f>IF(ISNA(VLOOKUP(AQ$3&amp;$C13,'all-data'!$B$2:$B$7345,1,FALSE)),"",AQ$3&amp;$C13)</f>
        <v>COLCAGDP</v>
      </c>
      <c r="AR13" t="str">
        <f>IF(ISNA(VLOOKUP(AR$3&amp;$C13,'all-data'!$B$2:$B$7345,1,FALSE)),"",AR$3&amp;$C13)</f>
        <v>COMCAGDP</v>
      </c>
      <c r="AS13" t="str">
        <f>IF(ISNA(VLOOKUP(AS$3&amp;$C13,'all-data'!$B$2:$B$7345,1,FALSE)),"",AS$3&amp;$C13)</f>
        <v>CODCAGDP</v>
      </c>
      <c r="AT13" t="str">
        <f>IF(ISNA(VLOOKUP(AT$3&amp;$C13,'all-data'!$B$2:$B$7345,1,FALSE)),"",AT$3&amp;$C13)</f>
        <v>CRICAGDP</v>
      </c>
      <c r="AU13" t="str">
        <f>IF(ISNA(VLOOKUP(AU$3&amp;$C13,'all-data'!$B$2:$B$7345,1,FALSE)),"",AU$3&amp;$C13)</f>
        <v>HRVCAGDP</v>
      </c>
      <c r="AV13" t="str">
        <f>IF(ISNA(VLOOKUP(AV$3&amp;$C13,'all-data'!$B$2:$B$7345,1,FALSE)),"",AV$3&amp;$C13)</f>
        <v>CUBCAGDP</v>
      </c>
      <c r="AW13" t="str">
        <f>IF(ISNA(VLOOKUP(AW$3&amp;$C13,'all-data'!$B$2:$B$7345,1,FALSE)),"",AW$3&amp;$C13)</f>
        <v>CYPCAGDP</v>
      </c>
      <c r="AX13" t="str">
        <f>IF(ISNA(VLOOKUP(AX$3&amp;$C13,'all-data'!$B$2:$B$7345,1,FALSE)),"",AX$3&amp;$C13)</f>
        <v>CZECAGDP</v>
      </c>
      <c r="AY13" t="str">
        <f>IF(ISNA(VLOOKUP(AY$3&amp;$C13,'all-data'!$B$2:$B$7345,1,FALSE)),"",AY$3&amp;$C13)</f>
        <v>DNKCAGDP</v>
      </c>
      <c r="AZ13" t="str">
        <f>IF(ISNA(VLOOKUP(AZ$3&amp;$C13,'all-data'!$B$2:$B$7345,1,FALSE)),"",AZ$3&amp;$C13)</f>
        <v>DJICAGDP</v>
      </c>
      <c r="BA13" t="str">
        <f>IF(ISNA(VLOOKUP(BA$3&amp;$C13,'all-data'!$B$2:$B$7345,1,FALSE)),"",BA$3&amp;$C13)</f>
        <v/>
      </c>
      <c r="BB13" t="str">
        <f>IF(ISNA(VLOOKUP(BB$3&amp;$C13,'all-data'!$B$2:$B$7345,1,FALSE)),"",BB$3&amp;$C13)</f>
        <v>DOMCAGDP</v>
      </c>
      <c r="BC13" t="str">
        <f>IF(ISNA(VLOOKUP(BC$3&amp;$C13,'all-data'!$B$2:$B$7345,1,FALSE)),"",BC$3&amp;$C13)</f>
        <v>TLSCAGDP</v>
      </c>
      <c r="BD13" t="str">
        <f>IF(ISNA(VLOOKUP(BD$3&amp;$C13,'all-data'!$B$2:$B$7345,1,FALSE)),"",BD$3&amp;$C13)</f>
        <v>ECUCAGDP</v>
      </c>
      <c r="BE13" t="str">
        <f>IF(ISNA(VLOOKUP(BE$3&amp;$C13,'all-data'!$B$2:$B$7345,1,FALSE)),"",BE$3&amp;$C13)</f>
        <v>EGYCAGDP</v>
      </c>
      <c r="BF13" t="str">
        <f>IF(ISNA(VLOOKUP(BF$3&amp;$C13,'all-data'!$B$2:$B$7345,1,FALSE)),"",BF$3&amp;$C13)</f>
        <v>SLVCAGDP</v>
      </c>
      <c r="BG13" t="str">
        <f>IF(ISNA(VLOOKUP(BG$3&amp;$C13,'all-data'!$B$2:$B$7345,1,FALSE)),"",BG$3&amp;$C13)</f>
        <v>GNQCAGDP</v>
      </c>
      <c r="BH13" t="str">
        <f>IF(ISNA(VLOOKUP(BH$3&amp;$C13,'all-data'!$B$2:$B$7345,1,FALSE)),"",BH$3&amp;$C13)</f>
        <v>ERICAGDP</v>
      </c>
      <c r="BI13" t="str">
        <f>IF(ISNA(VLOOKUP(BI$3&amp;$C13,'all-data'!$B$2:$B$7345,1,FALSE)),"",BI$3&amp;$C13)</f>
        <v>ESTCAGDP</v>
      </c>
      <c r="BJ13" t="str">
        <f>IF(ISNA(VLOOKUP(BJ$3&amp;$C13,'all-data'!$B$2:$B$7345,1,FALSE)),"",BJ$3&amp;$C13)</f>
        <v>ETHCAGDP</v>
      </c>
      <c r="BK13" t="str">
        <f>IF(ISNA(VLOOKUP(BK$3&amp;$C13,'all-data'!$B$2:$B$7345,1,FALSE)),"",BK$3&amp;$C13)</f>
        <v>EURCAGDP</v>
      </c>
      <c r="BL13" t="str">
        <f>IF(ISNA(VLOOKUP(BL$3&amp;$C13,'all-data'!$B$2:$B$7345,1,FALSE)),"",BL$3&amp;$C13)</f>
        <v>FJICAGDP</v>
      </c>
      <c r="BM13" t="str">
        <f>IF(ISNA(VLOOKUP(BM$3&amp;$C13,'all-data'!$B$2:$B$7345,1,FALSE)),"",BM$3&amp;$C13)</f>
        <v>FINCAGDP</v>
      </c>
      <c r="BN13" t="str">
        <f>IF(ISNA(VLOOKUP(BN$3&amp;$C13,'all-data'!$B$2:$B$7345,1,FALSE)),"",BN$3&amp;$C13)</f>
        <v>FRACAGDP</v>
      </c>
      <c r="BO13" t="str">
        <f>IF(ISNA(VLOOKUP(BO$3&amp;$C13,'all-data'!$B$2:$B$7345,1,FALSE)),"",BO$3&amp;$C13)</f>
        <v>GABCAGDP</v>
      </c>
      <c r="BP13" t="str">
        <f>IF(ISNA(VLOOKUP(BP$3&amp;$C13,'all-data'!$B$2:$B$7345,1,FALSE)),"",BP$3&amp;$C13)</f>
        <v>GMBCAGDP</v>
      </c>
      <c r="BQ13" t="str">
        <f>IF(ISNA(VLOOKUP(BQ$3&amp;$C13,'all-data'!$B$2:$B$7345,1,FALSE)),"",BQ$3&amp;$C13)</f>
        <v>GEOCAGDP</v>
      </c>
      <c r="BR13" t="str">
        <f>IF(ISNA(VLOOKUP(BR$3&amp;$C13,'all-data'!$B$2:$B$7345,1,FALSE)),"",BR$3&amp;$C13)</f>
        <v>DEUCAGDP</v>
      </c>
      <c r="BS13" t="str">
        <f>IF(ISNA(VLOOKUP(BS$3&amp;$C13,'all-data'!$B$2:$B$7345,1,FALSE)),"",BS$3&amp;$C13)</f>
        <v>GHACAGDP</v>
      </c>
      <c r="BT13" t="str">
        <f>IF(ISNA(VLOOKUP(BT$3&amp;$C13,'all-data'!$B$2:$B$7345,1,FALSE)),"",BT$3&amp;$C13)</f>
        <v>GRCCAGDP</v>
      </c>
      <c r="BU13" t="str">
        <f>IF(ISNA(VLOOKUP(BU$3&amp;$C13,'all-data'!$B$2:$B$7345,1,FALSE)),"",BU$3&amp;$C13)</f>
        <v/>
      </c>
      <c r="BV13" t="str">
        <f>IF(ISNA(VLOOKUP(BV$3&amp;$C13,'all-data'!$B$2:$B$7345,1,FALSE)),"",BV$3&amp;$C13)</f>
        <v/>
      </c>
      <c r="BW13" t="str">
        <f>IF(ISNA(VLOOKUP(BW$3&amp;$C13,'all-data'!$B$2:$B$7345,1,FALSE)),"",BW$3&amp;$C13)</f>
        <v/>
      </c>
      <c r="BX13" t="str">
        <f>IF(ISNA(VLOOKUP(BX$3&amp;$C13,'all-data'!$B$2:$B$7345,1,FALSE)),"",BX$3&amp;$C13)</f>
        <v>GTMCAGDP</v>
      </c>
      <c r="BY13" t="str">
        <f>IF(ISNA(VLOOKUP(BY$3&amp;$C13,'all-data'!$B$2:$B$7345,1,FALSE)),"",BY$3&amp;$C13)</f>
        <v>GINCAGDP</v>
      </c>
      <c r="BZ13" t="str">
        <f>IF(ISNA(VLOOKUP(BZ$3&amp;$C13,'all-data'!$B$2:$B$7345,1,FALSE)),"",BZ$3&amp;$C13)</f>
        <v>GNBCAGDP</v>
      </c>
      <c r="CA13" t="str">
        <f>IF(ISNA(VLOOKUP(CA$3&amp;$C13,'all-data'!$B$2:$B$7345,1,FALSE)),"",CA$3&amp;$C13)</f>
        <v>GUYCAGDP</v>
      </c>
      <c r="CB13" t="str">
        <f>IF(ISNA(VLOOKUP(CB$3&amp;$C13,'all-data'!$B$2:$B$7345,1,FALSE)),"",CB$3&amp;$C13)</f>
        <v>HTICAGDP</v>
      </c>
      <c r="CC13" t="str">
        <f>IF(ISNA(VLOOKUP(CC$3&amp;$C13,'all-data'!$B$2:$B$7345,1,FALSE)),"",CC$3&amp;$C13)</f>
        <v>HNDCAGDP</v>
      </c>
      <c r="CD13" t="str">
        <f>IF(ISNA(VLOOKUP(CD$3&amp;$C13,'all-data'!$B$2:$B$7345,1,FALSE)),"",CD$3&amp;$C13)</f>
        <v>HKGCAGDP</v>
      </c>
      <c r="CE13" t="str">
        <f>IF(ISNA(VLOOKUP(CE$3&amp;$C13,'all-data'!$B$2:$B$7345,1,FALSE)),"",CE$3&amp;$C13)</f>
        <v>HUNCAGDP</v>
      </c>
      <c r="CF13" t="str">
        <f>IF(ISNA(VLOOKUP(CF$3&amp;$C13,'all-data'!$B$2:$B$7345,1,FALSE)),"",CF$3&amp;$C13)</f>
        <v>ISLCAGDP</v>
      </c>
      <c r="CG13" t="str">
        <f>IF(ISNA(VLOOKUP(CG$3&amp;$C13,'all-data'!$B$2:$B$7345,1,FALSE)),"",CG$3&amp;$C13)</f>
        <v>INDCAGDP</v>
      </c>
      <c r="CH13" t="str">
        <f>IF(ISNA(VLOOKUP(CH$3&amp;$C13,'all-data'!$B$2:$B$7345,1,FALSE)),"",CH$3&amp;$C13)</f>
        <v>IDNCAGDP</v>
      </c>
      <c r="CI13" t="str">
        <f>IF(ISNA(VLOOKUP(CI$3&amp;$C13,'all-data'!$B$2:$B$7345,1,FALSE)),"",CI$3&amp;$C13)</f>
        <v>IRNCAGDP</v>
      </c>
      <c r="CJ13" t="str">
        <f>IF(ISNA(VLOOKUP(CJ$3&amp;$C13,'all-data'!$B$2:$B$7345,1,FALSE)),"",CJ$3&amp;$C13)</f>
        <v>IRQCAGDP</v>
      </c>
      <c r="CK13" t="str">
        <f>IF(ISNA(VLOOKUP(CK$3&amp;$C13,'all-data'!$B$2:$B$7345,1,FALSE)),"",CK$3&amp;$C13)</f>
        <v>IRLCAGDP</v>
      </c>
      <c r="CL13" t="str">
        <f>IF(ISNA(VLOOKUP(CL$3&amp;$C13,'all-data'!$B$2:$B$7345,1,FALSE)),"",CL$3&amp;$C13)</f>
        <v/>
      </c>
      <c r="CM13" t="str">
        <f>IF(ISNA(VLOOKUP(CM$3&amp;$C13,'all-data'!$B$2:$B$7345,1,FALSE)),"",CM$3&amp;$C13)</f>
        <v>ISRCAGDP</v>
      </c>
      <c r="CN13" t="str">
        <f>IF(ISNA(VLOOKUP(CN$3&amp;$C13,'all-data'!$B$2:$B$7345,1,FALSE)),"",CN$3&amp;$C13)</f>
        <v>ITACAGDP</v>
      </c>
      <c r="CO13" t="str">
        <f>IF(ISNA(VLOOKUP(CO$3&amp;$C13,'all-data'!$B$2:$B$7345,1,FALSE)),"",CO$3&amp;$C13)</f>
        <v>CIVCAGDP</v>
      </c>
      <c r="CP13" t="str">
        <f>IF(ISNA(VLOOKUP(CP$3&amp;$C13,'all-data'!$B$2:$B$7345,1,FALSE)),"",CP$3&amp;$C13)</f>
        <v>JAMCAGDP</v>
      </c>
      <c r="CQ13" t="str">
        <f>IF(ISNA(VLOOKUP(CQ$3&amp;$C13,'all-data'!$B$2:$B$7345,1,FALSE)),"",CQ$3&amp;$C13)</f>
        <v>JPNCAGDP</v>
      </c>
      <c r="CR13" t="str">
        <f>IF(ISNA(VLOOKUP(CR$3&amp;$C13,'all-data'!$B$2:$B$7345,1,FALSE)),"",CR$3&amp;$C13)</f>
        <v>JORCAGDP</v>
      </c>
      <c r="CS13" t="str">
        <f>IF(ISNA(VLOOKUP(CS$3&amp;$C13,'all-data'!$B$2:$B$7345,1,FALSE)),"",CS$3&amp;$C13)</f>
        <v>KAZCAGDP</v>
      </c>
      <c r="CT13" t="str">
        <f>IF(ISNA(VLOOKUP(CT$3&amp;$C13,'all-data'!$B$2:$B$7345,1,FALSE)),"",CT$3&amp;$C13)</f>
        <v>KENCAGDP</v>
      </c>
      <c r="CU13" t="str">
        <f>IF(ISNA(VLOOKUP(CU$3&amp;$C13,'all-data'!$B$2:$B$7345,1,FALSE)),"",CU$3&amp;$C13)</f>
        <v/>
      </c>
      <c r="CV13" t="str">
        <f>IF(ISNA(VLOOKUP(CV$3&amp;$C13,'all-data'!$B$2:$B$7345,1,FALSE)),"",CV$3&amp;$C13)</f>
        <v>KWTCAGDP</v>
      </c>
      <c r="CW13" t="str">
        <f>IF(ISNA(VLOOKUP(CW$3&amp;$C13,'all-data'!$B$2:$B$7345,1,FALSE)),"",CW$3&amp;$C13)</f>
        <v>KGZCAGDP</v>
      </c>
      <c r="CX13" t="str">
        <f>IF(ISNA(VLOOKUP(CX$3&amp;$C13,'all-data'!$B$2:$B$7345,1,FALSE)),"",CX$3&amp;$C13)</f>
        <v>LAOCAGDP</v>
      </c>
      <c r="CY13" t="str">
        <f>IF(ISNA(VLOOKUP(CY$3&amp;$C13,'all-data'!$B$2:$B$7345,1,FALSE)),"",CY$3&amp;$C13)</f>
        <v>LVACAGDP</v>
      </c>
      <c r="CZ13" t="str">
        <f>IF(ISNA(VLOOKUP(CZ$3&amp;$C13,'all-data'!$B$2:$B$7345,1,FALSE)),"",CZ$3&amp;$C13)</f>
        <v>LBNCAGDP</v>
      </c>
      <c r="DA13" t="str">
        <f>IF(ISNA(VLOOKUP(DA$3&amp;$C13,'all-data'!$B$2:$B$7345,1,FALSE)),"",DA$3&amp;$C13)</f>
        <v>LSOCAGDP</v>
      </c>
      <c r="DB13" t="str">
        <f>IF(ISNA(VLOOKUP(DB$3&amp;$C13,'all-data'!$B$2:$B$7345,1,FALSE)),"",DB$3&amp;$C13)</f>
        <v>LBRCAGDP</v>
      </c>
      <c r="DC13" t="str">
        <f>IF(ISNA(VLOOKUP(DC$3&amp;$C13,'all-data'!$B$2:$B$7345,1,FALSE)),"",DC$3&amp;$C13)</f>
        <v>LBYCAGDP</v>
      </c>
      <c r="DD13" t="str">
        <f>IF(ISNA(VLOOKUP(DD$3&amp;$C13,'all-data'!$B$2:$B$7345,1,FALSE)),"",DD$3&amp;$C13)</f>
        <v/>
      </c>
      <c r="DE13" t="str">
        <f>IF(ISNA(VLOOKUP(DE$3&amp;$C13,'all-data'!$B$2:$B$7345,1,FALSE)),"",DE$3&amp;$C13)</f>
        <v>LTUCAGDP</v>
      </c>
      <c r="DF13" t="str">
        <f>IF(ISNA(VLOOKUP(DF$3&amp;$C13,'all-data'!$B$2:$B$7345,1,FALSE)),"",DF$3&amp;$C13)</f>
        <v>LUXCAGDP</v>
      </c>
      <c r="DG13" t="str">
        <f>IF(ISNA(VLOOKUP(DG$3&amp;$C13,'all-data'!$B$2:$B$7345,1,FALSE)),"",DG$3&amp;$C13)</f>
        <v>MACCAGDP</v>
      </c>
      <c r="DH13" t="str">
        <f>IF(ISNA(VLOOKUP(DH$3&amp;$C13,'all-data'!$B$2:$B$7345,1,FALSE)),"",DH$3&amp;$C13)</f>
        <v>MKDCAGDP</v>
      </c>
      <c r="DI13" t="str">
        <f>IF(ISNA(VLOOKUP(DI$3&amp;$C13,'all-data'!$B$2:$B$7345,1,FALSE)),"",DI$3&amp;$C13)</f>
        <v>MDGCAGDP</v>
      </c>
      <c r="DJ13" t="str">
        <f>IF(ISNA(VLOOKUP(DJ$3&amp;$C13,'all-data'!$B$2:$B$7345,1,FALSE)),"",DJ$3&amp;$C13)</f>
        <v>MWICAGDP</v>
      </c>
      <c r="DK13" t="str">
        <f>IF(ISNA(VLOOKUP(DK$3&amp;$C13,'all-data'!$B$2:$B$7345,1,FALSE)),"",DK$3&amp;$C13)</f>
        <v>MYSCAGDP</v>
      </c>
      <c r="DL13" t="str">
        <f>IF(ISNA(VLOOKUP(DL$3&amp;$C13,'all-data'!$B$2:$B$7345,1,FALSE)),"",DL$3&amp;$C13)</f>
        <v>MDVCAGDP</v>
      </c>
      <c r="DM13" t="str">
        <f>IF(ISNA(VLOOKUP(DM$3&amp;$C13,'all-data'!$B$2:$B$7345,1,FALSE)),"",DM$3&amp;$C13)</f>
        <v>MLICAGDP</v>
      </c>
      <c r="DN13" t="str">
        <f>IF(ISNA(VLOOKUP(DN$3&amp;$C13,'all-data'!$B$2:$B$7345,1,FALSE)),"",DN$3&amp;$C13)</f>
        <v>MLTCAGDP</v>
      </c>
      <c r="DO13" t="str">
        <f>IF(ISNA(VLOOKUP(DO$3&amp;$C13,'all-data'!$B$2:$B$7345,1,FALSE)),"",DO$3&amp;$C13)</f>
        <v>MRTCAGDP</v>
      </c>
      <c r="DP13" t="str">
        <f>IF(ISNA(VLOOKUP(DP$3&amp;$C13,'all-data'!$B$2:$B$7345,1,FALSE)),"",DP$3&amp;$C13)</f>
        <v>MUSCAGDP</v>
      </c>
      <c r="DQ13" t="str">
        <f>IF(ISNA(VLOOKUP(DQ$3&amp;$C13,'all-data'!$B$2:$B$7345,1,FALSE)),"",DQ$3&amp;$C13)</f>
        <v>MEXCAGDP</v>
      </c>
      <c r="DR13" t="str">
        <f>IF(ISNA(VLOOKUP(DR$3&amp;$C13,'all-data'!$B$2:$B$7345,1,FALSE)),"",DR$3&amp;$C13)</f>
        <v/>
      </c>
      <c r="DS13" t="str">
        <f>IF(ISNA(VLOOKUP(DS$3&amp;$C13,'all-data'!$B$2:$B$7345,1,FALSE)),"",DS$3&amp;$C13)</f>
        <v>MDACAGDP</v>
      </c>
      <c r="DT13" t="str">
        <f>IF(ISNA(VLOOKUP(DT$3&amp;$C13,'all-data'!$B$2:$B$7345,1,FALSE)),"",DT$3&amp;$C13)</f>
        <v/>
      </c>
      <c r="DU13" t="str">
        <f>IF(ISNA(VLOOKUP(DU$3&amp;$C13,'all-data'!$B$2:$B$7345,1,FALSE)),"",DU$3&amp;$C13)</f>
        <v>MNGCAGDP</v>
      </c>
      <c r="DV13" t="str">
        <f>IF(ISNA(VLOOKUP(DV$3&amp;$C13,'all-data'!$B$2:$B$7345,1,FALSE)),"",DV$3&amp;$C13)</f>
        <v>MNECAGDP</v>
      </c>
      <c r="DW13" t="str">
        <f>IF(ISNA(VLOOKUP(DW$3&amp;$C13,'all-data'!$B$2:$B$7345,1,FALSE)),"",DW$3&amp;$C13)</f>
        <v>MARCAGDP</v>
      </c>
      <c r="DX13" t="str">
        <f>IF(ISNA(VLOOKUP(DX$3&amp;$C13,'all-data'!$B$2:$B$7345,1,FALSE)),"",DX$3&amp;$C13)</f>
        <v>MOZCAGDP</v>
      </c>
      <c r="DY13" t="str">
        <f>IF(ISNA(VLOOKUP(DY$3&amp;$C13,'all-data'!$B$2:$B$7345,1,FALSE)),"",DY$3&amp;$C13)</f>
        <v>MMRCAGDP</v>
      </c>
      <c r="DZ13" t="str">
        <f>IF(ISNA(VLOOKUP(DZ$3&amp;$C13,'all-data'!$B$2:$B$7345,1,FALSE)),"",DZ$3&amp;$C13)</f>
        <v>NAMCAGDP</v>
      </c>
      <c r="EA13" t="str">
        <f>IF(ISNA(VLOOKUP(EA$3&amp;$C13,'all-data'!$B$2:$B$7345,1,FALSE)),"",EA$3&amp;$C13)</f>
        <v>NPLCAGDP</v>
      </c>
      <c r="EB13" t="str">
        <f>IF(ISNA(VLOOKUP(EB$3&amp;$C13,'all-data'!$B$2:$B$7345,1,FALSE)),"",EB$3&amp;$C13)</f>
        <v>NLDCAGDP</v>
      </c>
      <c r="EC13" t="str">
        <f>IF(ISNA(VLOOKUP(EC$3&amp;$C13,'all-data'!$B$2:$B$7345,1,FALSE)),"",EC$3&amp;$C13)</f>
        <v/>
      </c>
      <c r="ED13" t="str">
        <f>IF(ISNA(VLOOKUP(ED$3&amp;$C13,'all-data'!$B$2:$B$7345,1,FALSE)),"",ED$3&amp;$C13)</f>
        <v>NZLCAGDP</v>
      </c>
      <c r="EE13" t="str">
        <f>IF(ISNA(VLOOKUP(EE$3&amp;$C13,'all-data'!$B$2:$B$7345,1,FALSE)),"",EE$3&amp;$C13)</f>
        <v>NICCAGDP</v>
      </c>
      <c r="EF13" t="str">
        <f>IF(ISNA(VLOOKUP(EF$3&amp;$C13,'all-data'!$B$2:$B$7345,1,FALSE)),"",EF$3&amp;$C13)</f>
        <v>NERCAGDP</v>
      </c>
      <c r="EG13" t="str">
        <f>IF(ISNA(VLOOKUP(EG$3&amp;$C13,'all-data'!$B$2:$B$7345,1,FALSE)),"",EG$3&amp;$C13)</f>
        <v>NGACAGDP</v>
      </c>
      <c r="EH13" t="str">
        <f>IF(ISNA(VLOOKUP(EH$3&amp;$C13,'all-data'!$B$2:$B$7345,1,FALSE)),"",EH$3&amp;$C13)</f>
        <v/>
      </c>
      <c r="EI13" t="str">
        <f>IF(ISNA(VLOOKUP(EI$3&amp;$C13,'all-data'!$B$2:$B$7345,1,FALSE)),"",EI$3&amp;$C13)</f>
        <v>NORCAGDP</v>
      </c>
      <c r="EJ13" t="str">
        <f>IF(ISNA(VLOOKUP(EJ$3&amp;$C13,'all-data'!$B$2:$B$7345,1,FALSE)),"",EJ$3&amp;$C13)</f>
        <v>OMNCAGDP</v>
      </c>
      <c r="EK13" t="str">
        <f>IF(ISNA(VLOOKUP(EK$3&amp;$C13,'all-data'!$B$2:$B$7345,1,FALSE)),"",EK$3&amp;$C13)</f>
        <v>PAKCAGDP</v>
      </c>
      <c r="EL13" t="str">
        <f>IF(ISNA(VLOOKUP(EL$3&amp;$C13,'all-data'!$B$2:$B$7345,1,FALSE)),"",EL$3&amp;$C13)</f>
        <v/>
      </c>
      <c r="EM13" t="str">
        <f>IF(ISNA(VLOOKUP(EM$3&amp;$C13,'all-data'!$B$2:$B$7345,1,FALSE)),"",EM$3&amp;$C13)</f>
        <v>PSECAGDP</v>
      </c>
      <c r="EN13" t="str">
        <f>IF(ISNA(VLOOKUP(EN$3&amp;$C13,'all-data'!$B$2:$B$7345,1,FALSE)),"",EN$3&amp;$C13)</f>
        <v>PANCAGDP</v>
      </c>
      <c r="EO13" t="str">
        <f>IF(ISNA(VLOOKUP(EO$3&amp;$C13,'all-data'!$B$2:$B$7345,1,FALSE)),"",EO$3&amp;$C13)</f>
        <v>PNGCAGDP</v>
      </c>
      <c r="EP13" t="str">
        <f>IF(ISNA(VLOOKUP(EP$3&amp;$C13,'all-data'!$B$2:$B$7345,1,FALSE)),"",EP$3&amp;$C13)</f>
        <v>PRYCAGDP</v>
      </c>
      <c r="EQ13" t="str">
        <f>IF(ISNA(VLOOKUP(EQ$3&amp;$C13,'all-data'!$B$2:$B$7345,1,FALSE)),"",EQ$3&amp;$C13)</f>
        <v>PERCAGDP</v>
      </c>
      <c r="ER13" t="str">
        <f>IF(ISNA(VLOOKUP(ER$3&amp;$C13,'all-data'!$B$2:$B$7345,1,FALSE)),"",ER$3&amp;$C13)</f>
        <v>PHLCAGDP</v>
      </c>
      <c r="ES13" t="str">
        <f>IF(ISNA(VLOOKUP(ES$3&amp;$C13,'all-data'!$B$2:$B$7345,1,FALSE)),"",ES$3&amp;$C13)</f>
        <v>POLCAGDP</v>
      </c>
      <c r="ET13" t="str">
        <f>IF(ISNA(VLOOKUP(ET$3&amp;$C13,'all-data'!$B$2:$B$7345,1,FALSE)),"",ET$3&amp;$C13)</f>
        <v>PRTCAGDP</v>
      </c>
      <c r="EU13" t="str">
        <f>IF(ISNA(VLOOKUP(EU$3&amp;$C13,'all-data'!$B$2:$B$7345,1,FALSE)),"",EU$3&amp;$C13)</f>
        <v/>
      </c>
      <c r="EV13" t="str">
        <f>IF(ISNA(VLOOKUP(EV$3&amp;$C13,'all-data'!$B$2:$B$7345,1,FALSE)),"",EV$3&amp;$C13)</f>
        <v>QATCAGDP</v>
      </c>
      <c r="EW13" t="str">
        <f>IF(ISNA(VLOOKUP(EW$3&amp;$C13,'all-data'!$B$2:$B$7345,1,FALSE)),"",EW$3&amp;$C13)</f>
        <v>COGCAGDP</v>
      </c>
      <c r="EX13" t="str">
        <f>IF(ISNA(VLOOKUP(EX$3&amp;$C13,'all-data'!$B$2:$B$7345,1,FALSE)),"",EX$3&amp;$C13)</f>
        <v>ROUCAGDP</v>
      </c>
      <c r="EY13" t="str">
        <f>IF(ISNA(VLOOKUP(EY$3&amp;$C13,'all-data'!$B$2:$B$7345,1,FALSE)),"",EY$3&amp;$C13)</f>
        <v>RUSCAGDP</v>
      </c>
      <c r="EZ13" t="str">
        <f>IF(ISNA(VLOOKUP(EZ$3&amp;$C13,'all-data'!$B$2:$B$7345,1,FALSE)),"",EZ$3&amp;$C13)</f>
        <v>RWACAGDP</v>
      </c>
      <c r="FA13" t="str">
        <f>IF(ISNA(VLOOKUP(FA$3&amp;$C13,'all-data'!$B$2:$B$7345,1,FALSE)),"",FA$3&amp;$C13)</f>
        <v/>
      </c>
      <c r="FB13" t="str">
        <f>IF(ISNA(VLOOKUP(FB$3&amp;$C13,'all-data'!$B$2:$B$7345,1,FALSE)),"",FB$3&amp;$C13)</f>
        <v>STPCAGDP</v>
      </c>
      <c r="FC13" t="str">
        <f>IF(ISNA(VLOOKUP(FC$3&amp;$C13,'all-data'!$B$2:$B$7345,1,FALSE)),"",FC$3&amp;$C13)</f>
        <v>SAUCAGDP</v>
      </c>
      <c r="FD13" t="str">
        <f>IF(ISNA(VLOOKUP(FD$3&amp;$C13,'all-data'!$B$2:$B$7345,1,FALSE)),"",FD$3&amp;$C13)</f>
        <v>SENCAGDP</v>
      </c>
      <c r="FE13" t="str">
        <f>IF(ISNA(VLOOKUP(FE$3&amp;$C13,'all-data'!$B$2:$B$7345,1,FALSE)),"",FE$3&amp;$C13)</f>
        <v>SRBCAGDP</v>
      </c>
      <c r="FF13" t="str">
        <f>IF(ISNA(VLOOKUP(FF$3&amp;$C13,'all-data'!$B$2:$B$7345,1,FALSE)),"",FF$3&amp;$C13)</f>
        <v>SYCCAGDP</v>
      </c>
      <c r="FG13" t="str">
        <f>IF(ISNA(VLOOKUP(FG$3&amp;$C13,'all-data'!$B$2:$B$7345,1,FALSE)),"",FG$3&amp;$C13)</f>
        <v>SLECAGDP</v>
      </c>
      <c r="FH13" t="str">
        <f>IF(ISNA(VLOOKUP(FH$3&amp;$C13,'all-data'!$B$2:$B$7345,1,FALSE)),"",FH$3&amp;$C13)</f>
        <v>SGPCAGDP</v>
      </c>
      <c r="FI13" t="str">
        <f>IF(ISNA(VLOOKUP(FI$3&amp;$C13,'all-data'!$B$2:$B$7345,1,FALSE)),"",FI$3&amp;$C13)</f>
        <v>SVKCAGDP</v>
      </c>
      <c r="FJ13" t="str">
        <f>IF(ISNA(VLOOKUP(FJ$3&amp;$C13,'all-data'!$B$2:$B$7345,1,FALSE)),"",FJ$3&amp;$C13)</f>
        <v>SVNCAGDP</v>
      </c>
      <c r="FK13" t="str">
        <f>IF(ISNA(VLOOKUP(FK$3&amp;$C13,'all-data'!$B$2:$B$7345,1,FALSE)),"",FK$3&amp;$C13)</f>
        <v/>
      </c>
      <c r="FL13" t="str">
        <f>IF(ISNA(VLOOKUP(FL$3&amp;$C13,'all-data'!$B$2:$B$7345,1,FALSE)),"",FL$3&amp;$C13)</f>
        <v/>
      </c>
      <c r="FM13" t="str">
        <f>IF(ISNA(VLOOKUP(FM$3&amp;$C13,'all-data'!$B$2:$B$7345,1,FALSE)),"",FM$3&amp;$C13)</f>
        <v>ZAFCAGDP</v>
      </c>
      <c r="FN13" t="str">
        <f>IF(ISNA(VLOOKUP(FN$3&amp;$C13,'all-data'!$B$2:$B$7345,1,FALSE)),"",FN$3&amp;$C13)</f>
        <v>KORCAGDP</v>
      </c>
      <c r="FO13" t="str">
        <f>IF(ISNA(VLOOKUP(FO$3&amp;$C13,'all-data'!$B$2:$B$7345,1,FALSE)),"",FO$3&amp;$C13)</f>
        <v/>
      </c>
      <c r="FP13" t="str">
        <f>IF(ISNA(VLOOKUP(FP$3&amp;$C13,'all-data'!$B$2:$B$7345,1,FALSE)),"",FP$3&amp;$C13)</f>
        <v>ESPCAGDP</v>
      </c>
      <c r="FQ13" t="str">
        <f>IF(ISNA(VLOOKUP(FQ$3&amp;$C13,'all-data'!$B$2:$B$7345,1,FALSE)),"",FQ$3&amp;$C13)</f>
        <v>LKACAGDP</v>
      </c>
      <c r="FR13" t="str">
        <f>IF(ISNA(VLOOKUP(FR$3&amp;$C13,'all-data'!$B$2:$B$7345,1,FALSE)),"",FR$3&amp;$C13)</f>
        <v/>
      </c>
      <c r="FS13" t="str">
        <f>IF(ISNA(VLOOKUP(FS$3&amp;$C13,'all-data'!$B$2:$B$7345,1,FALSE)),"",FS$3&amp;$C13)</f>
        <v/>
      </c>
      <c r="FT13" t="str">
        <f>IF(ISNA(VLOOKUP(FT$3&amp;$C13,'all-data'!$B$2:$B$7345,1,FALSE)),"",FT$3&amp;$C13)</f>
        <v/>
      </c>
      <c r="FU13" t="str">
        <f>IF(ISNA(VLOOKUP(FU$3&amp;$C13,'all-data'!$B$2:$B$7345,1,FALSE)),"",FU$3&amp;$C13)</f>
        <v>SDNCAGDP</v>
      </c>
      <c r="FV13" t="str">
        <f>IF(ISNA(VLOOKUP(FV$3&amp;$C13,'all-data'!$B$2:$B$7345,1,FALSE)),"",FV$3&amp;$C13)</f>
        <v>SURCAGDP</v>
      </c>
      <c r="FW13" t="str">
        <f>IF(ISNA(VLOOKUP(FW$3&amp;$C13,'all-data'!$B$2:$B$7345,1,FALSE)),"",FW$3&amp;$C13)</f>
        <v>SWZCAGDP</v>
      </c>
      <c r="FX13" t="str">
        <f>IF(ISNA(VLOOKUP(FX$3&amp;$C13,'all-data'!$B$2:$B$7345,1,FALSE)),"",FX$3&amp;$C13)</f>
        <v>SWECAGDP</v>
      </c>
      <c r="FY13" t="str">
        <f>IF(ISNA(VLOOKUP(FY$3&amp;$C13,'all-data'!$B$2:$B$7345,1,FALSE)),"",FY$3&amp;$C13)</f>
        <v>CHECAGDP</v>
      </c>
      <c r="FZ13" t="str">
        <f>IF(ISNA(VLOOKUP(FZ$3&amp;$C13,'all-data'!$B$2:$B$7345,1,FALSE)),"",FZ$3&amp;$C13)</f>
        <v>SYRCAGDP</v>
      </c>
      <c r="GA13" t="str">
        <f>IF(ISNA(VLOOKUP(GA$3&amp;$C13,'all-data'!$B$2:$B$7345,1,FALSE)),"",GA$3&amp;$C13)</f>
        <v>TWNCAGDP</v>
      </c>
      <c r="GB13" t="str">
        <f>IF(ISNA(VLOOKUP(GB$3&amp;$C13,'all-data'!$B$2:$B$7345,1,FALSE)),"",GB$3&amp;$C13)</f>
        <v>TJKCAGDP</v>
      </c>
      <c r="GC13" t="str">
        <f>IF(ISNA(VLOOKUP(GC$3&amp;$C13,'all-data'!$B$2:$B$7345,1,FALSE)),"",GC$3&amp;$C13)</f>
        <v>TZACAGDP</v>
      </c>
      <c r="GD13" t="str">
        <f>IF(ISNA(VLOOKUP(GD$3&amp;$C13,'all-data'!$B$2:$B$7345,1,FALSE)),"",GD$3&amp;$C13)</f>
        <v>THACAGDP</v>
      </c>
      <c r="GE13" t="str">
        <f>IF(ISNA(VLOOKUP(GE$3&amp;$C13,'all-data'!$B$2:$B$7345,1,FALSE)),"",GE$3&amp;$C13)</f>
        <v>TGOCAGDP</v>
      </c>
      <c r="GF13" t="str">
        <f>IF(ISNA(VLOOKUP(GF$3&amp;$C13,'all-data'!$B$2:$B$7345,1,FALSE)),"",GF$3&amp;$C13)</f>
        <v/>
      </c>
      <c r="GG13" t="str">
        <f>IF(ISNA(VLOOKUP(GG$3&amp;$C13,'all-data'!$B$2:$B$7345,1,FALSE)),"",GG$3&amp;$C13)</f>
        <v>TTOCAGDP</v>
      </c>
      <c r="GH13" t="str">
        <f>IF(ISNA(VLOOKUP(GH$3&amp;$C13,'all-data'!$B$2:$B$7345,1,FALSE)),"",GH$3&amp;$C13)</f>
        <v>TUNCAGDP</v>
      </c>
      <c r="GI13" t="str">
        <f>IF(ISNA(VLOOKUP(GI$3&amp;$C13,'all-data'!$B$2:$B$7345,1,FALSE)),"",GI$3&amp;$C13)</f>
        <v>TURCAGDP</v>
      </c>
      <c r="GJ13" t="str">
        <f>IF(ISNA(VLOOKUP(GJ$3&amp;$C13,'all-data'!$B$2:$B$7345,1,FALSE)),"",GJ$3&amp;$C13)</f>
        <v>TKMCAGDP</v>
      </c>
      <c r="GK13" t="str">
        <f>IF(ISNA(VLOOKUP(GK$3&amp;$C13,'all-data'!$B$2:$B$7345,1,FALSE)),"",GK$3&amp;$C13)</f>
        <v>UGACAGDP</v>
      </c>
      <c r="GL13" t="str">
        <f>IF(ISNA(VLOOKUP(GL$3&amp;$C13,'all-data'!$B$2:$B$7345,1,FALSE)),"",GL$3&amp;$C13)</f>
        <v>UKRCAGDP</v>
      </c>
      <c r="GM13" t="str">
        <f>IF(ISNA(VLOOKUP(GM$3&amp;$C13,'all-data'!$B$2:$B$7345,1,FALSE)),"",GM$3&amp;$C13)</f>
        <v>ARECAGDP</v>
      </c>
      <c r="GN13" t="str">
        <f>IF(ISNA(VLOOKUP(GN$3&amp;$C13,'all-data'!$B$2:$B$7345,1,FALSE)),"",GN$3&amp;$C13)</f>
        <v>GBRCAGDP</v>
      </c>
      <c r="GO13" t="str">
        <f>IF(ISNA(VLOOKUP(GO$3&amp;$C13,'all-data'!$B$2:$B$7345,1,FALSE)),"",GO$3&amp;$C13)</f>
        <v>USACAGDP</v>
      </c>
      <c r="GP13" t="str">
        <f>IF(ISNA(VLOOKUP(GP$3&amp;$C13,'all-data'!$B$2:$B$7345,1,FALSE)),"",GP$3&amp;$C13)</f>
        <v>URYCAGDP</v>
      </c>
      <c r="GQ13" t="str">
        <f>IF(ISNA(VLOOKUP(GQ$3&amp;$C13,'all-data'!$B$2:$B$7345,1,FALSE)),"",GQ$3&amp;$C13)</f>
        <v>UZBCAGDP</v>
      </c>
      <c r="GR13" t="str">
        <f>IF(ISNA(VLOOKUP(GR$3&amp;$C13,'all-data'!$B$2:$B$7345,1,FALSE)),"",GR$3&amp;$C13)</f>
        <v/>
      </c>
      <c r="GS13" t="str">
        <f>IF(ISNA(VLOOKUP(GS$3&amp;$C13,'all-data'!$B$2:$B$7345,1,FALSE)),"",GS$3&amp;$C13)</f>
        <v>VENCAGDP</v>
      </c>
      <c r="GT13" t="str">
        <f>IF(ISNA(VLOOKUP(GT$3&amp;$C13,'all-data'!$B$2:$B$7345,1,FALSE)),"",GT$3&amp;$C13)</f>
        <v>VNMCAGDP</v>
      </c>
      <c r="GU13" t="str">
        <f>IF(ISNA(VLOOKUP(GU$3&amp;$C13,'all-data'!$B$2:$B$7345,1,FALSE)),"",GU$3&amp;$C13)</f>
        <v>YEMCAGDP</v>
      </c>
      <c r="GV13" t="str">
        <f>IF(ISNA(VLOOKUP(GV$3&amp;$C13,'all-data'!$B$2:$B$7345,1,FALSE)),"",GV$3&amp;$C13)</f>
        <v>ZMBCAGDP</v>
      </c>
      <c r="GW13" t="str">
        <f>IF(ISNA(VLOOKUP(GW$3&amp;$C13,'all-data'!$B$2:$B$7345,1,FALSE)),"",GW$3&amp;$C13)</f>
        <v>ZWECAGDP</v>
      </c>
    </row>
    <row r="14" spans="2:205" x14ac:dyDescent="0.25">
      <c r="B14" s="3" t="s">
        <v>5236</v>
      </c>
      <c r="C14" s="2" t="s">
        <v>7660</v>
      </c>
      <c r="D14" t="str">
        <f>IF(ISNA(VLOOKUP(D$3&amp;$C14,'all-data'!$B$2:$B$7345,1,FALSE)),"",D$3&amp;$C14)</f>
        <v/>
      </c>
      <c r="E14" t="str">
        <f>IF(ISNA(VLOOKUP(E$3&amp;$C14,'all-data'!$B$2:$B$7345,1,FALSE)),"",E$3&amp;$C14)</f>
        <v/>
      </c>
      <c r="F14" t="str">
        <f>IF(ISNA(VLOOKUP(F$3&amp;$C14,'all-data'!$B$2:$B$7345,1,FALSE)),"",F$3&amp;$C14)</f>
        <v/>
      </c>
      <c r="G14" t="str">
        <f>IF(ISNA(VLOOKUP(G$3&amp;$C14,'all-data'!$B$2:$B$7345,1,FALSE)),"",G$3&amp;$C14)</f>
        <v/>
      </c>
      <c r="H14" t="str">
        <f>IF(ISNA(VLOOKUP(H$3&amp;$C14,'all-data'!$B$2:$B$7345,1,FALSE)),"",H$3&amp;$C14)</f>
        <v/>
      </c>
      <c r="I14" t="str">
        <f>IF(ISNA(VLOOKUP(I$3&amp;$C14,'all-data'!$B$2:$B$7345,1,FALSE)),"",I$3&amp;$C14)</f>
        <v/>
      </c>
      <c r="J14" t="str">
        <f>IF(ISNA(VLOOKUP(J$3&amp;$C14,'all-data'!$B$2:$B$7345,1,FALSE)),"",J$3&amp;$C14)</f>
        <v>ARGCARS</v>
      </c>
      <c r="K14" t="str">
        <f>IF(ISNA(VLOOKUP(K$3&amp;$C14,'all-data'!$B$2:$B$7345,1,FALSE)),"",K$3&amp;$C14)</f>
        <v/>
      </c>
      <c r="L14" t="str">
        <f>IF(ISNA(VLOOKUP(L$3&amp;$C14,'all-data'!$B$2:$B$7345,1,FALSE)),"",L$3&amp;$C14)</f>
        <v/>
      </c>
      <c r="M14" t="str">
        <f>IF(ISNA(VLOOKUP(M$3&amp;$C14,'all-data'!$B$2:$B$7345,1,FALSE)),"",M$3&amp;$C14)</f>
        <v>AUSCARS</v>
      </c>
      <c r="N14" t="str">
        <f>IF(ISNA(VLOOKUP(N$3&amp;$C14,'all-data'!$B$2:$B$7345,1,FALSE)),"",N$3&amp;$C14)</f>
        <v>AUTCARS</v>
      </c>
      <c r="O14" t="str">
        <f>IF(ISNA(VLOOKUP(O$3&amp;$C14,'all-data'!$B$2:$B$7345,1,FALSE)),"",O$3&amp;$C14)</f>
        <v/>
      </c>
      <c r="P14" t="str">
        <f>IF(ISNA(VLOOKUP(P$3&amp;$C14,'all-data'!$B$2:$B$7345,1,FALSE)),"",P$3&amp;$C14)</f>
        <v/>
      </c>
      <c r="Q14" t="str">
        <f>IF(ISNA(VLOOKUP(Q$3&amp;$C14,'all-data'!$B$2:$B$7345,1,FALSE)),"",Q$3&amp;$C14)</f>
        <v>BHRCARS</v>
      </c>
      <c r="R14" t="str">
        <f>IF(ISNA(VLOOKUP(R$3&amp;$C14,'all-data'!$B$2:$B$7345,1,FALSE)),"",R$3&amp;$C14)</f>
        <v/>
      </c>
      <c r="S14" t="str">
        <f>IF(ISNA(VLOOKUP(S$3&amp;$C14,'all-data'!$B$2:$B$7345,1,FALSE)),"",S$3&amp;$C14)</f>
        <v/>
      </c>
      <c r="T14" t="str">
        <f>IF(ISNA(VLOOKUP(T$3&amp;$C14,'all-data'!$B$2:$B$7345,1,FALSE)),"",T$3&amp;$C14)</f>
        <v/>
      </c>
      <c r="U14" t="str">
        <f>IF(ISNA(VLOOKUP(U$3&amp;$C14,'all-data'!$B$2:$B$7345,1,FALSE)),"",U$3&amp;$C14)</f>
        <v>BELCARS</v>
      </c>
      <c r="V14" t="str">
        <f>IF(ISNA(VLOOKUP(V$3&amp;$C14,'all-data'!$B$2:$B$7345,1,FALSE)),"",V$3&amp;$C14)</f>
        <v/>
      </c>
      <c r="W14" t="str">
        <f>IF(ISNA(VLOOKUP(W$3&amp;$C14,'all-data'!$B$2:$B$7345,1,FALSE)),"",W$3&amp;$C14)</f>
        <v/>
      </c>
      <c r="X14" t="str">
        <f>IF(ISNA(VLOOKUP(X$3&amp;$C14,'all-data'!$B$2:$B$7345,1,FALSE)),"",X$3&amp;$C14)</f>
        <v/>
      </c>
      <c r="Y14" t="str">
        <f>IF(ISNA(VLOOKUP(Y$3&amp;$C14,'all-data'!$B$2:$B$7345,1,FALSE)),"",Y$3&amp;$C14)</f>
        <v/>
      </c>
      <c r="Z14" t="str">
        <f>IF(ISNA(VLOOKUP(Z$3&amp;$C14,'all-data'!$B$2:$B$7345,1,FALSE)),"",Z$3&amp;$C14)</f>
        <v/>
      </c>
      <c r="AA14" t="str">
        <f>IF(ISNA(VLOOKUP(AA$3&amp;$C14,'all-data'!$B$2:$B$7345,1,FALSE)),"",AA$3&amp;$C14)</f>
        <v/>
      </c>
      <c r="AB14" t="str">
        <f>IF(ISNA(VLOOKUP(AB$3&amp;$C14,'all-data'!$B$2:$B$7345,1,FALSE)),"",AB$3&amp;$C14)</f>
        <v/>
      </c>
      <c r="AC14" t="str">
        <f>IF(ISNA(VLOOKUP(AC$3&amp;$C14,'all-data'!$B$2:$B$7345,1,FALSE)),"",AC$3&amp;$C14)</f>
        <v>BRACARS</v>
      </c>
      <c r="AD14" t="str">
        <f>IF(ISNA(VLOOKUP(AD$3&amp;$C14,'all-data'!$B$2:$B$7345,1,FALSE)),"",AD$3&amp;$C14)</f>
        <v/>
      </c>
      <c r="AE14" t="str">
        <f>IF(ISNA(VLOOKUP(AE$3&amp;$C14,'all-data'!$B$2:$B$7345,1,FALSE)),"",AE$3&amp;$C14)</f>
        <v/>
      </c>
      <c r="AF14" t="str">
        <f>IF(ISNA(VLOOKUP(AF$3&amp;$C14,'all-data'!$B$2:$B$7345,1,FALSE)),"",AF$3&amp;$C14)</f>
        <v/>
      </c>
      <c r="AG14" t="str">
        <f>IF(ISNA(VLOOKUP(AG$3&amp;$C14,'all-data'!$B$2:$B$7345,1,FALSE)),"",AG$3&amp;$C14)</f>
        <v/>
      </c>
      <c r="AH14" t="str">
        <f>IF(ISNA(VLOOKUP(AH$3&amp;$C14,'all-data'!$B$2:$B$7345,1,FALSE)),"",AH$3&amp;$C14)</f>
        <v/>
      </c>
      <c r="AI14" t="str">
        <f>IF(ISNA(VLOOKUP(AI$3&amp;$C14,'all-data'!$B$2:$B$7345,1,FALSE)),"",AI$3&amp;$C14)</f>
        <v/>
      </c>
      <c r="AJ14" t="str">
        <f>IF(ISNA(VLOOKUP(AJ$3&amp;$C14,'all-data'!$B$2:$B$7345,1,FALSE)),"",AJ$3&amp;$C14)</f>
        <v>CANCARS</v>
      </c>
      <c r="AK14" t="str">
        <f>IF(ISNA(VLOOKUP(AK$3&amp;$C14,'all-data'!$B$2:$B$7345,1,FALSE)),"",AK$3&amp;$C14)</f>
        <v/>
      </c>
      <c r="AL14" t="str">
        <f>IF(ISNA(VLOOKUP(AL$3&amp;$C14,'all-data'!$B$2:$B$7345,1,FALSE)),"",AL$3&amp;$C14)</f>
        <v/>
      </c>
      <c r="AM14" t="str">
        <f>IF(ISNA(VLOOKUP(AM$3&amp;$C14,'all-data'!$B$2:$B$7345,1,FALSE)),"",AM$3&amp;$C14)</f>
        <v/>
      </c>
      <c r="AN14" t="str">
        <f>IF(ISNA(VLOOKUP(AN$3&amp;$C14,'all-data'!$B$2:$B$7345,1,FALSE)),"",AN$3&amp;$C14)</f>
        <v/>
      </c>
      <c r="AO14" t="str">
        <f>IF(ISNA(VLOOKUP(AO$3&amp;$C14,'all-data'!$B$2:$B$7345,1,FALSE)),"",AO$3&amp;$C14)</f>
        <v/>
      </c>
      <c r="AP14" t="str">
        <f>IF(ISNA(VLOOKUP(AP$3&amp;$C14,'all-data'!$B$2:$B$7345,1,FALSE)),"",AP$3&amp;$C14)</f>
        <v>CHNCARS</v>
      </c>
      <c r="AQ14" t="str">
        <f>IF(ISNA(VLOOKUP(AQ$3&amp;$C14,'all-data'!$B$2:$B$7345,1,FALSE)),"",AQ$3&amp;$C14)</f>
        <v>COLCARS</v>
      </c>
      <c r="AR14" t="str">
        <f>IF(ISNA(VLOOKUP(AR$3&amp;$C14,'all-data'!$B$2:$B$7345,1,FALSE)),"",AR$3&amp;$C14)</f>
        <v/>
      </c>
      <c r="AS14" t="str">
        <f>IF(ISNA(VLOOKUP(AS$3&amp;$C14,'all-data'!$B$2:$B$7345,1,FALSE)),"",AS$3&amp;$C14)</f>
        <v/>
      </c>
      <c r="AT14" t="str">
        <f>IF(ISNA(VLOOKUP(AT$3&amp;$C14,'all-data'!$B$2:$B$7345,1,FALSE)),"",AT$3&amp;$C14)</f>
        <v/>
      </c>
      <c r="AU14" t="str">
        <f>IF(ISNA(VLOOKUP(AU$3&amp;$C14,'all-data'!$B$2:$B$7345,1,FALSE)),"",AU$3&amp;$C14)</f>
        <v>HRVCARS</v>
      </c>
      <c r="AV14" t="str">
        <f>IF(ISNA(VLOOKUP(AV$3&amp;$C14,'all-data'!$B$2:$B$7345,1,FALSE)),"",AV$3&amp;$C14)</f>
        <v/>
      </c>
      <c r="AW14" t="str">
        <f>IF(ISNA(VLOOKUP(AW$3&amp;$C14,'all-data'!$B$2:$B$7345,1,FALSE)),"",AW$3&amp;$C14)</f>
        <v>CYPCARS</v>
      </c>
      <c r="AX14" t="str">
        <f>IF(ISNA(VLOOKUP(AX$3&amp;$C14,'all-data'!$B$2:$B$7345,1,FALSE)),"",AX$3&amp;$C14)</f>
        <v>CZECARS</v>
      </c>
      <c r="AY14" t="str">
        <f>IF(ISNA(VLOOKUP(AY$3&amp;$C14,'all-data'!$B$2:$B$7345,1,FALSE)),"",AY$3&amp;$C14)</f>
        <v>DNKCARS</v>
      </c>
      <c r="AZ14" t="str">
        <f>IF(ISNA(VLOOKUP(AZ$3&amp;$C14,'all-data'!$B$2:$B$7345,1,FALSE)),"",AZ$3&amp;$C14)</f>
        <v/>
      </c>
      <c r="BA14" t="str">
        <f>IF(ISNA(VLOOKUP(BA$3&amp;$C14,'all-data'!$B$2:$B$7345,1,FALSE)),"",BA$3&amp;$C14)</f>
        <v/>
      </c>
      <c r="BB14" t="str">
        <f>IF(ISNA(VLOOKUP(BB$3&amp;$C14,'all-data'!$B$2:$B$7345,1,FALSE)),"",BB$3&amp;$C14)</f>
        <v/>
      </c>
      <c r="BC14" t="str">
        <f>IF(ISNA(VLOOKUP(BC$3&amp;$C14,'all-data'!$B$2:$B$7345,1,FALSE)),"",BC$3&amp;$C14)</f>
        <v/>
      </c>
      <c r="BD14" t="str">
        <f>IF(ISNA(VLOOKUP(BD$3&amp;$C14,'all-data'!$B$2:$B$7345,1,FALSE)),"",BD$3&amp;$C14)</f>
        <v/>
      </c>
      <c r="BE14" t="str">
        <f>IF(ISNA(VLOOKUP(BE$3&amp;$C14,'all-data'!$B$2:$B$7345,1,FALSE)),"",BE$3&amp;$C14)</f>
        <v/>
      </c>
      <c r="BF14" t="str">
        <f>IF(ISNA(VLOOKUP(BF$3&amp;$C14,'all-data'!$B$2:$B$7345,1,FALSE)),"",BF$3&amp;$C14)</f>
        <v/>
      </c>
      <c r="BG14" t="str">
        <f>IF(ISNA(VLOOKUP(BG$3&amp;$C14,'all-data'!$B$2:$B$7345,1,FALSE)),"",BG$3&amp;$C14)</f>
        <v/>
      </c>
      <c r="BH14" t="str">
        <f>IF(ISNA(VLOOKUP(BH$3&amp;$C14,'all-data'!$B$2:$B$7345,1,FALSE)),"",BH$3&amp;$C14)</f>
        <v/>
      </c>
      <c r="BI14" t="str">
        <f>IF(ISNA(VLOOKUP(BI$3&amp;$C14,'all-data'!$B$2:$B$7345,1,FALSE)),"",BI$3&amp;$C14)</f>
        <v>ESTCARS</v>
      </c>
      <c r="BJ14" t="str">
        <f>IF(ISNA(VLOOKUP(BJ$3&amp;$C14,'all-data'!$B$2:$B$7345,1,FALSE)),"",BJ$3&amp;$C14)</f>
        <v/>
      </c>
      <c r="BK14" t="str">
        <f>IF(ISNA(VLOOKUP(BK$3&amp;$C14,'all-data'!$B$2:$B$7345,1,FALSE)),"",BK$3&amp;$C14)</f>
        <v>EURCARS</v>
      </c>
      <c r="BL14" t="str">
        <f>IF(ISNA(VLOOKUP(BL$3&amp;$C14,'all-data'!$B$2:$B$7345,1,FALSE)),"",BL$3&amp;$C14)</f>
        <v/>
      </c>
      <c r="BM14" t="str">
        <f>IF(ISNA(VLOOKUP(BM$3&amp;$C14,'all-data'!$B$2:$B$7345,1,FALSE)),"",BM$3&amp;$C14)</f>
        <v>FINCARS</v>
      </c>
      <c r="BN14" t="str">
        <f>IF(ISNA(VLOOKUP(BN$3&amp;$C14,'all-data'!$B$2:$B$7345,1,FALSE)),"",BN$3&amp;$C14)</f>
        <v>FRACARS</v>
      </c>
      <c r="BO14" t="str">
        <f>IF(ISNA(VLOOKUP(BO$3&amp;$C14,'all-data'!$B$2:$B$7345,1,FALSE)),"",BO$3&amp;$C14)</f>
        <v/>
      </c>
      <c r="BP14" t="str">
        <f>IF(ISNA(VLOOKUP(BP$3&amp;$C14,'all-data'!$B$2:$B$7345,1,FALSE)),"",BP$3&amp;$C14)</f>
        <v/>
      </c>
      <c r="BQ14" t="str">
        <f>IF(ISNA(VLOOKUP(BQ$3&amp;$C14,'all-data'!$B$2:$B$7345,1,FALSE)),"",BQ$3&amp;$C14)</f>
        <v/>
      </c>
      <c r="BR14" t="str">
        <f>IF(ISNA(VLOOKUP(BR$3&amp;$C14,'all-data'!$B$2:$B$7345,1,FALSE)),"",BR$3&amp;$C14)</f>
        <v>DEUCARS</v>
      </c>
      <c r="BS14" t="str">
        <f>IF(ISNA(VLOOKUP(BS$3&amp;$C14,'all-data'!$B$2:$B$7345,1,FALSE)),"",BS$3&amp;$C14)</f>
        <v/>
      </c>
      <c r="BT14" t="str">
        <f>IF(ISNA(VLOOKUP(BT$3&amp;$C14,'all-data'!$B$2:$B$7345,1,FALSE)),"",BT$3&amp;$C14)</f>
        <v>GRCCARS</v>
      </c>
      <c r="BU14" t="str">
        <f>IF(ISNA(VLOOKUP(BU$3&amp;$C14,'all-data'!$B$2:$B$7345,1,FALSE)),"",BU$3&amp;$C14)</f>
        <v/>
      </c>
      <c r="BV14" t="str">
        <f>IF(ISNA(VLOOKUP(BV$3&amp;$C14,'all-data'!$B$2:$B$7345,1,FALSE)),"",BV$3&amp;$C14)</f>
        <v/>
      </c>
      <c r="BW14" t="str">
        <f>IF(ISNA(VLOOKUP(BW$3&amp;$C14,'all-data'!$B$2:$B$7345,1,FALSE)),"",BW$3&amp;$C14)</f>
        <v/>
      </c>
      <c r="BX14" t="str">
        <f>IF(ISNA(VLOOKUP(BX$3&amp;$C14,'all-data'!$B$2:$B$7345,1,FALSE)),"",BX$3&amp;$C14)</f>
        <v/>
      </c>
      <c r="BY14" t="str">
        <f>IF(ISNA(VLOOKUP(BY$3&amp;$C14,'all-data'!$B$2:$B$7345,1,FALSE)),"",BY$3&amp;$C14)</f>
        <v/>
      </c>
      <c r="BZ14" t="str">
        <f>IF(ISNA(VLOOKUP(BZ$3&amp;$C14,'all-data'!$B$2:$B$7345,1,FALSE)),"",BZ$3&amp;$C14)</f>
        <v/>
      </c>
      <c r="CA14" t="str">
        <f>IF(ISNA(VLOOKUP(CA$3&amp;$C14,'all-data'!$B$2:$B$7345,1,FALSE)),"",CA$3&amp;$C14)</f>
        <v/>
      </c>
      <c r="CB14" t="str">
        <f>IF(ISNA(VLOOKUP(CB$3&amp;$C14,'all-data'!$B$2:$B$7345,1,FALSE)),"",CB$3&amp;$C14)</f>
        <v/>
      </c>
      <c r="CC14" t="str">
        <f>IF(ISNA(VLOOKUP(CC$3&amp;$C14,'all-data'!$B$2:$B$7345,1,FALSE)),"",CC$3&amp;$C14)</f>
        <v/>
      </c>
      <c r="CD14" t="str">
        <f>IF(ISNA(VLOOKUP(CD$3&amp;$C14,'all-data'!$B$2:$B$7345,1,FALSE)),"",CD$3&amp;$C14)</f>
        <v>HKGCARS</v>
      </c>
      <c r="CE14" t="str">
        <f>IF(ISNA(VLOOKUP(CE$3&amp;$C14,'all-data'!$B$2:$B$7345,1,FALSE)),"",CE$3&amp;$C14)</f>
        <v>HUNCARS</v>
      </c>
      <c r="CF14" t="str">
        <f>IF(ISNA(VLOOKUP(CF$3&amp;$C14,'all-data'!$B$2:$B$7345,1,FALSE)),"",CF$3&amp;$C14)</f>
        <v>ISLCARS</v>
      </c>
      <c r="CG14" t="str">
        <f>IF(ISNA(VLOOKUP(CG$3&amp;$C14,'all-data'!$B$2:$B$7345,1,FALSE)),"",CG$3&amp;$C14)</f>
        <v>INDCARS</v>
      </c>
      <c r="CH14" t="str">
        <f>IF(ISNA(VLOOKUP(CH$3&amp;$C14,'all-data'!$B$2:$B$7345,1,FALSE)),"",CH$3&amp;$C14)</f>
        <v>IDNCARS</v>
      </c>
      <c r="CI14" t="str">
        <f>IF(ISNA(VLOOKUP(CI$3&amp;$C14,'all-data'!$B$2:$B$7345,1,FALSE)),"",CI$3&amp;$C14)</f>
        <v/>
      </c>
      <c r="CJ14" t="str">
        <f>IF(ISNA(VLOOKUP(CJ$3&amp;$C14,'all-data'!$B$2:$B$7345,1,FALSE)),"",CJ$3&amp;$C14)</f>
        <v/>
      </c>
      <c r="CK14" t="str">
        <f>IF(ISNA(VLOOKUP(CK$3&amp;$C14,'all-data'!$B$2:$B$7345,1,FALSE)),"",CK$3&amp;$C14)</f>
        <v>IRLCARS</v>
      </c>
      <c r="CL14" t="str">
        <f>IF(ISNA(VLOOKUP(CL$3&amp;$C14,'all-data'!$B$2:$B$7345,1,FALSE)),"",CL$3&amp;$C14)</f>
        <v/>
      </c>
      <c r="CM14" t="str">
        <f>IF(ISNA(VLOOKUP(CM$3&amp;$C14,'all-data'!$B$2:$B$7345,1,FALSE)),"",CM$3&amp;$C14)</f>
        <v/>
      </c>
      <c r="CN14" t="str">
        <f>IF(ISNA(VLOOKUP(CN$3&amp;$C14,'all-data'!$B$2:$B$7345,1,FALSE)),"",CN$3&amp;$C14)</f>
        <v>ITACARS</v>
      </c>
      <c r="CO14" t="str">
        <f>IF(ISNA(VLOOKUP(CO$3&amp;$C14,'all-data'!$B$2:$B$7345,1,FALSE)),"",CO$3&amp;$C14)</f>
        <v/>
      </c>
      <c r="CP14" t="str">
        <f>IF(ISNA(VLOOKUP(CP$3&amp;$C14,'all-data'!$B$2:$B$7345,1,FALSE)),"",CP$3&amp;$C14)</f>
        <v/>
      </c>
      <c r="CQ14" t="str">
        <f>IF(ISNA(VLOOKUP(CQ$3&amp;$C14,'all-data'!$B$2:$B$7345,1,FALSE)),"",CQ$3&amp;$C14)</f>
        <v>JPNCARS</v>
      </c>
      <c r="CR14" t="str">
        <f>IF(ISNA(VLOOKUP(CR$3&amp;$C14,'all-data'!$B$2:$B$7345,1,FALSE)),"",CR$3&amp;$C14)</f>
        <v/>
      </c>
      <c r="CS14" t="str">
        <f>IF(ISNA(VLOOKUP(CS$3&amp;$C14,'all-data'!$B$2:$B$7345,1,FALSE)),"",CS$3&amp;$C14)</f>
        <v/>
      </c>
      <c r="CT14" t="str">
        <f>IF(ISNA(VLOOKUP(CT$3&amp;$C14,'all-data'!$B$2:$B$7345,1,FALSE)),"",CT$3&amp;$C14)</f>
        <v/>
      </c>
      <c r="CU14" t="str">
        <f>IF(ISNA(VLOOKUP(CU$3&amp;$C14,'all-data'!$B$2:$B$7345,1,FALSE)),"",CU$3&amp;$C14)</f>
        <v/>
      </c>
      <c r="CV14" t="str">
        <f>IF(ISNA(VLOOKUP(CV$3&amp;$C14,'all-data'!$B$2:$B$7345,1,FALSE)),"",CV$3&amp;$C14)</f>
        <v/>
      </c>
      <c r="CW14" t="str">
        <f>IF(ISNA(VLOOKUP(CW$3&amp;$C14,'all-data'!$B$2:$B$7345,1,FALSE)),"",CW$3&amp;$C14)</f>
        <v/>
      </c>
      <c r="CX14" t="str">
        <f>IF(ISNA(VLOOKUP(CX$3&amp;$C14,'all-data'!$B$2:$B$7345,1,FALSE)),"",CX$3&amp;$C14)</f>
        <v/>
      </c>
      <c r="CY14" t="str">
        <f>IF(ISNA(VLOOKUP(CY$3&amp;$C14,'all-data'!$B$2:$B$7345,1,FALSE)),"",CY$3&amp;$C14)</f>
        <v>LVACARS</v>
      </c>
      <c r="CZ14" t="str">
        <f>IF(ISNA(VLOOKUP(CZ$3&amp;$C14,'all-data'!$B$2:$B$7345,1,FALSE)),"",CZ$3&amp;$C14)</f>
        <v/>
      </c>
      <c r="DA14" t="str">
        <f>IF(ISNA(VLOOKUP(DA$3&amp;$C14,'all-data'!$B$2:$B$7345,1,FALSE)),"",DA$3&amp;$C14)</f>
        <v/>
      </c>
      <c r="DB14" t="str">
        <f>IF(ISNA(VLOOKUP(DB$3&amp;$C14,'all-data'!$B$2:$B$7345,1,FALSE)),"",DB$3&amp;$C14)</f>
        <v/>
      </c>
      <c r="DC14" t="str">
        <f>IF(ISNA(VLOOKUP(DC$3&amp;$C14,'all-data'!$B$2:$B$7345,1,FALSE)),"",DC$3&amp;$C14)</f>
        <v/>
      </c>
      <c r="DD14" t="str">
        <f>IF(ISNA(VLOOKUP(DD$3&amp;$C14,'all-data'!$B$2:$B$7345,1,FALSE)),"",DD$3&amp;$C14)</f>
        <v/>
      </c>
      <c r="DE14" t="str">
        <f>IF(ISNA(VLOOKUP(DE$3&amp;$C14,'all-data'!$B$2:$B$7345,1,FALSE)),"",DE$3&amp;$C14)</f>
        <v>LTUCARS</v>
      </c>
      <c r="DF14" t="str">
        <f>IF(ISNA(VLOOKUP(DF$3&amp;$C14,'all-data'!$B$2:$B$7345,1,FALSE)),"",DF$3&amp;$C14)</f>
        <v>LUXCARS</v>
      </c>
      <c r="DG14" t="str">
        <f>IF(ISNA(VLOOKUP(DG$3&amp;$C14,'all-data'!$B$2:$B$7345,1,FALSE)),"",DG$3&amp;$C14)</f>
        <v/>
      </c>
      <c r="DH14" t="str">
        <f>IF(ISNA(VLOOKUP(DH$3&amp;$C14,'all-data'!$B$2:$B$7345,1,FALSE)),"",DH$3&amp;$C14)</f>
        <v/>
      </c>
      <c r="DI14" t="str">
        <f>IF(ISNA(VLOOKUP(DI$3&amp;$C14,'all-data'!$B$2:$B$7345,1,FALSE)),"",DI$3&amp;$C14)</f>
        <v>MDGCARS</v>
      </c>
      <c r="DJ14" t="str">
        <f>IF(ISNA(VLOOKUP(DJ$3&amp;$C14,'all-data'!$B$2:$B$7345,1,FALSE)),"",DJ$3&amp;$C14)</f>
        <v/>
      </c>
      <c r="DK14" t="str">
        <f>IF(ISNA(VLOOKUP(DK$3&amp;$C14,'all-data'!$B$2:$B$7345,1,FALSE)),"",DK$3&amp;$C14)</f>
        <v>MYSCARS</v>
      </c>
      <c r="DL14" t="str">
        <f>IF(ISNA(VLOOKUP(DL$3&amp;$C14,'all-data'!$B$2:$B$7345,1,FALSE)),"",DL$3&amp;$C14)</f>
        <v/>
      </c>
      <c r="DM14" t="str">
        <f>IF(ISNA(VLOOKUP(DM$3&amp;$C14,'all-data'!$B$2:$B$7345,1,FALSE)),"",DM$3&amp;$C14)</f>
        <v/>
      </c>
      <c r="DN14" t="str">
        <f>IF(ISNA(VLOOKUP(DN$3&amp;$C14,'all-data'!$B$2:$B$7345,1,FALSE)),"",DN$3&amp;$C14)</f>
        <v>MLTCARS</v>
      </c>
      <c r="DO14" t="str">
        <f>IF(ISNA(VLOOKUP(DO$3&amp;$C14,'all-data'!$B$2:$B$7345,1,FALSE)),"",DO$3&amp;$C14)</f>
        <v/>
      </c>
      <c r="DP14" t="str">
        <f>IF(ISNA(VLOOKUP(DP$3&amp;$C14,'all-data'!$B$2:$B$7345,1,FALSE)),"",DP$3&amp;$C14)</f>
        <v/>
      </c>
      <c r="DQ14" t="str">
        <f>IF(ISNA(VLOOKUP(DQ$3&amp;$C14,'all-data'!$B$2:$B$7345,1,FALSE)),"",DQ$3&amp;$C14)</f>
        <v>MEXCARS</v>
      </c>
      <c r="DR14" t="str">
        <f>IF(ISNA(VLOOKUP(DR$3&amp;$C14,'all-data'!$B$2:$B$7345,1,FALSE)),"",DR$3&amp;$C14)</f>
        <v/>
      </c>
      <c r="DS14" t="str">
        <f>IF(ISNA(VLOOKUP(DS$3&amp;$C14,'all-data'!$B$2:$B$7345,1,FALSE)),"",DS$3&amp;$C14)</f>
        <v/>
      </c>
      <c r="DT14" t="str">
        <f>IF(ISNA(VLOOKUP(DT$3&amp;$C14,'all-data'!$B$2:$B$7345,1,FALSE)),"",DT$3&amp;$C14)</f>
        <v/>
      </c>
      <c r="DU14" t="str">
        <f>IF(ISNA(VLOOKUP(DU$3&amp;$C14,'all-data'!$B$2:$B$7345,1,FALSE)),"",DU$3&amp;$C14)</f>
        <v/>
      </c>
      <c r="DV14" t="str">
        <f>IF(ISNA(VLOOKUP(DV$3&amp;$C14,'all-data'!$B$2:$B$7345,1,FALSE)),"",DV$3&amp;$C14)</f>
        <v/>
      </c>
      <c r="DW14" t="str">
        <f>IF(ISNA(VLOOKUP(DW$3&amp;$C14,'all-data'!$B$2:$B$7345,1,FALSE)),"",DW$3&amp;$C14)</f>
        <v/>
      </c>
      <c r="DX14" t="str">
        <f>IF(ISNA(VLOOKUP(DX$3&amp;$C14,'all-data'!$B$2:$B$7345,1,FALSE)),"",DX$3&amp;$C14)</f>
        <v/>
      </c>
      <c r="DY14" t="str">
        <f>IF(ISNA(VLOOKUP(DY$3&amp;$C14,'all-data'!$B$2:$B$7345,1,FALSE)),"",DY$3&amp;$C14)</f>
        <v/>
      </c>
      <c r="DZ14" t="str">
        <f>IF(ISNA(VLOOKUP(DZ$3&amp;$C14,'all-data'!$B$2:$B$7345,1,FALSE)),"",DZ$3&amp;$C14)</f>
        <v/>
      </c>
      <c r="EA14" t="str">
        <f>IF(ISNA(VLOOKUP(EA$3&amp;$C14,'all-data'!$B$2:$B$7345,1,FALSE)),"",EA$3&amp;$C14)</f>
        <v/>
      </c>
      <c r="EB14" t="str">
        <f>IF(ISNA(VLOOKUP(EB$3&amp;$C14,'all-data'!$B$2:$B$7345,1,FALSE)),"",EB$3&amp;$C14)</f>
        <v>NLDCARS</v>
      </c>
      <c r="EC14" t="str">
        <f>IF(ISNA(VLOOKUP(EC$3&amp;$C14,'all-data'!$B$2:$B$7345,1,FALSE)),"",EC$3&amp;$C14)</f>
        <v/>
      </c>
      <c r="ED14" t="str">
        <f>IF(ISNA(VLOOKUP(ED$3&amp;$C14,'all-data'!$B$2:$B$7345,1,FALSE)),"",ED$3&amp;$C14)</f>
        <v>NZLCARS</v>
      </c>
      <c r="EE14" t="str">
        <f>IF(ISNA(VLOOKUP(EE$3&amp;$C14,'all-data'!$B$2:$B$7345,1,FALSE)),"",EE$3&amp;$C14)</f>
        <v/>
      </c>
      <c r="EF14" t="str">
        <f>IF(ISNA(VLOOKUP(EF$3&amp;$C14,'all-data'!$B$2:$B$7345,1,FALSE)),"",EF$3&amp;$C14)</f>
        <v/>
      </c>
      <c r="EG14" t="str">
        <f>IF(ISNA(VLOOKUP(EG$3&amp;$C14,'all-data'!$B$2:$B$7345,1,FALSE)),"",EG$3&amp;$C14)</f>
        <v/>
      </c>
      <c r="EH14" t="str">
        <f>IF(ISNA(VLOOKUP(EH$3&amp;$C14,'all-data'!$B$2:$B$7345,1,FALSE)),"",EH$3&amp;$C14)</f>
        <v/>
      </c>
      <c r="EI14" t="str">
        <f>IF(ISNA(VLOOKUP(EI$3&amp;$C14,'all-data'!$B$2:$B$7345,1,FALSE)),"",EI$3&amp;$C14)</f>
        <v>NORCARS</v>
      </c>
      <c r="EJ14" t="str">
        <f>IF(ISNA(VLOOKUP(EJ$3&amp;$C14,'all-data'!$B$2:$B$7345,1,FALSE)),"",EJ$3&amp;$C14)</f>
        <v/>
      </c>
      <c r="EK14" t="str">
        <f>IF(ISNA(VLOOKUP(EK$3&amp;$C14,'all-data'!$B$2:$B$7345,1,FALSE)),"",EK$3&amp;$C14)</f>
        <v/>
      </c>
      <c r="EL14" t="str">
        <f>IF(ISNA(VLOOKUP(EL$3&amp;$C14,'all-data'!$B$2:$B$7345,1,FALSE)),"",EL$3&amp;$C14)</f>
        <v/>
      </c>
      <c r="EM14" t="str">
        <f>IF(ISNA(VLOOKUP(EM$3&amp;$C14,'all-data'!$B$2:$B$7345,1,FALSE)),"",EM$3&amp;$C14)</f>
        <v/>
      </c>
      <c r="EN14" t="str">
        <f>IF(ISNA(VLOOKUP(EN$3&amp;$C14,'all-data'!$B$2:$B$7345,1,FALSE)),"",EN$3&amp;$C14)</f>
        <v/>
      </c>
      <c r="EO14" t="str">
        <f>IF(ISNA(VLOOKUP(EO$3&amp;$C14,'all-data'!$B$2:$B$7345,1,FALSE)),"",EO$3&amp;$C14)</f>
        <v/>
      </c>
      <c r="EP14" t="str">
        <f>IF(ISNA(VLOOKUP(EP$3&amp;$C14,'all-data'!$B$2:$B$7345,1,FALSE)),"",EP$3&amp;$C14)</f>
        <v/>
      </c>
      <c r="EQ14" t="str">
        <f>IF(ISNA(VLOOKUP(EQ$3&amp;$C14,'all-data'!$B$2:$B$7345,1,FALSE)),"",EQ$3&amp;$C14)</f>
        <v/>
      </c>
      <c r="ER14" t="str">
        <f>IF(ISNA(VLOOKUP(ER$3&amp;$C14,'all-data'!$B$2:$B$7345,1,FALSE)),"",ER$3&amp;$C14)</f>
        <v>PHLCARS</v>
      </c>
      <c r="ES14" t="str">
        <f>IF(ISNA(VLOOKUP(ES$3&amp;$C14,'all-data'!$B$2:$B$7345,1,FALSE)),"",ES$3&amp;$C14)</f>
        <v>POLCARS</v>
      </c>
      <c r="ET14" t="str">
        <f>IF(ISNA(VLOOKUP(ET$3&amp;$C14,'all-data'!$B$2:$B$7345,1,FALSE)),"",ET$3&amp;$C14)</f>
        <v>PRTCARS</v>
      </c>
      <c r="EU14" t="str">
        <f>IF(ISNA(VLOOKUP(EU$3&amp;$C14,'all-data'!$B$2:$B$7345,1,FALSE)),"",EU$3&amp;$C14)</f>
        <v/>
      </c>
      <c r="EV14" t="str">
        <f>IF(ISNA(VLOOKUP(EV$3&amp;$C14,'all-data'!$B$2:$B$7345,1,FALSE)),"",EV$3&amp;$C14)</f>
        <v/>
      </c>
      <c r="EW14" t="str">
        <f>IF(ISNA(VLOOKUP(EW$3&amp;$C14,'all-data'!$B$2:$B$7345,1,FALSE)),"",EW$3&amp;$C14)</f>
        <v/>
      </c>
      <c r="EX14" t="str">
        <f>IF(ISNA(VLOOKUP(EX$3&amp;$C14,'all-data'!$B$2:$B$7345,1,FALSE)),"",EX$3&amp;$C14)</f>
        <v>ROUCARS</v>
      </c>
      <c r="EY14" t="str">
        <f>IF(ISNA(VLOOKUP(EY$3&amp;$C14,'all-data'!$B$2:$B$7345,1,FALSE)),"",EY$3&amp;$C14)</f>
        <v>RUSCARS</v>
      </c>
      <c r="EZ14" t="str">
        <f>IF(ISNA(VLOOKUP(EZ$3&amp;$C14,'all-data'!$B$2:$B$7345,1,FALSE)),"",EZ$3&amp;$C14)</f>
        <v/>
      </c>
      <c r="FA14" t="str">
        <f>IF(ISNA(VLOOKUP(FA$3&amp;$C14,'all-data'!$B$2:$B$7345,1,FALSE)),"",FA$3&amp;$C14)</f>
        <v/>
      </c>
      <c r="FB14" t="str">
        <f>IF(ISNA(VLOOKUP(FB$3&amp;$C14,'all-data'!$B$2:$B$7345,1,FALSE)),"",FB$3&amp;$C14)</f>
        <v/>
      </c>
      <c r="FC14" t="str">
        <f>IF(ISNA(VLOOKUP(FC$3&amp;$C14,'all-data'!$B$2:$B$7345,1,FALSE)),"",FC$3&amp;$C14)</f>
        <v/>
      </c>
      <c r="FD14" t="str">
        <f>IF(ISNA(VLOOKUP(FD$3&amp;$C14,'all-data'!$B$2:$B$7345,1,FALSE)),"",FD$3&amp;$C14)</f>
        <v/>
      </c>
      <c r="FE14" t="str">
        <f>IF(ISNA(VLOOKUP(FE$3&amp;$C14,'all-data'!$B$2:$B$7345,1,FALSE)),"",FE$3&amp;$C14)</f>
        <v/>
      </c>
      <c r="FF14" t="str">
        <f>IF(ISNA(VLOOKUP(FF$3&amp;$C14,'all-data'!$B$2:$B$7345,1,FALSE)),"",FF$3&amp;$C14)</f>
        <v/>
      </c>
      <c r="FG14" t="str">
        <f>IF(ISNA(VLOOKUP(FG$3&amp;$C14,'all-data'!$B$2:$B$7345,1,FALSE)),"",FG$3&amp;$C14)</f>
        <v/>
      </c>
      <c r="FH14" t="str">
        <f>IF(ISNA(VLOOKUP(FH$3&amp;$C14,'all-data'!$B$2:$B$7345,1,FALSE)),"",FH$3&amp;$C14)</f>
        <v>SGPCARS</v>
      </c>
      <c r="FI14" t="str">
        <f>IF(ISNA(VLOOKUP(FI$3&amp;$C14,'all-data'!$B$2:$B$7345,1,FALSE)),"",FI$3&amp;$C14)</f>
        <v>SVKCARS</v>
      </c>
      <c r="FJ14" t="str">
        <f>IF(ISNA(VLOOKUP(FJ$3&amp;$C14,'all-data'!$B$2:$B$7345,1,FALSE)),"",FJ$3&amp;$C14)</f>
        <v>SVNCARS</v>
      </c>
      <c r="FK14" t="str">
        <f>IF(ISNA(VLOOKUP(FK$3&amp;$C14,'all-data'!$B$2:$B$7345,1,FALSE)),"",FK$3&amp;$C14)</f>
        <v/>
      </c>
      <c r="FL14" t="str">
        <f>IF(ISNA(VLOOKUP(FL$3&amp;$C14,'all-data'!$B$2:$B$7345,1,FALSE)),"",FL$3&amp;$C14)</f>
        <v/>
      </c>
      <c r="FM14" t="str">
        <f>IF(ISNA(VLOOKUP(FM$3&amp;$C14,'all-data'!$B$2:$B$7345,1,FALSE)),"",FM$3&amp;$C14)</f>
        <v>ZAFCARS</v>
      </c>
      <c r="FN14" t="str">
        <f>IF(ISNA(VLOOKUP(FN$3&amp;$C14,'all-data'!$B$2:$B$7345,1,FALSE)),"",FN$3&amp;$C14)</f>
        <v>KORCARS</v>
      </c>
      <c r="FO14" t="str">
        <f>IF(ISNA(VLOOKUP(FO$3&amp;$C14,'all-data'!$B$2:$B$7345,1,FALSE)),"",FO$3&amp;$C14)</f>
        <v/>
      </c>
      <c r="FP14" t="str">
        <f>IF(ISNA(VLOOKUP(FP$3&amp;$C14,'all-data'!$B$2:$B$7345,1,FALSE)),"",FP$3&amp;$C14)</f>
        <v>ESPCARS</v>
      </c>
      <c r="FQ14" t="str">
        <f>IF(ISNA(VLOOKUP(FQ$3&amp;$C14,'all-data'!$B$2:$B$7345,1,FALSE)),"",FQ$3&amp;$C14)</f>
        <v>LKACARS</v>
      </c>
      <c r="FR14" t="str">
        <f>IF(ISNA(VLOOKUP(FR$3&amp;$C14,'all-data'!$B$2:$B$7345,1,FALSE)),"",FR$3&amp;$C14)</f>
        <v/>
      </c>
      <c r="FS14" t="str">
        <f>IF(ISNA(VLOOKUP(FS$3&amp;$C14,'all-data'!$B$2:$B$7345,1,FALSE)),"",FS$3&amp;$C14)</f>
        <v/>
      </c>
      <c r="FT14" t="str">
        <f>IF(ISNA(VLOOKUP(FT$3&amp;$C14,'all-data'!$B$2:$B$7345,1,FALSE)),"",FT$3&amp;$C14)</f>
        <v/>
      </c>
      <c r="FU14" t="str">
        <f>IF(ISNA(VLOOKUP(FU$3&amp;$C14,'all-data'!$B$2:$B$7345,1,FALSE)),"",FU$3&amp;$C14)</f>
        <v/>
      </c>
      <c r="FV14" t="str">
        <f>IF(ISNA(VLOOKUP(FV$3&amp;$C14,'all-data'!$B$2:$B$7345,1,FALSE)),"",FV$3&amp;$C14)</f>
        <v/>
      </c>
      <c r="FW14" t="str">
        <f>IF(ISNA(VLOOKUP(FW$3&amp;$C14,'all-data'!$B$2:$B$7345,1,FALSE)),"",FW$3&amp;$C14)</f>
        <v/>
      </c>
      <c r="FX14" t="str">
        <f>IF(ISNA(VLOOKUP(FX$3&amp;$C14,'all-data'!$B$2:$B$7345,1,FALSE)),"",FX$3&amp;$C14)</f>
        <v>SWECARS</v>
      </c>
      <c r="FY14" t="str">
        <f>IF(ISNA(VLOOKUP(FY$3&amp;$C14,'all-data'!$B$2:$B$7345,1,FALSE)),"",FY$3&amp;$C14)</f>
        <v>CHECARS</v>
      </c>
      <c r="FZ14" t="str">
        <f>IF(ISNA(VLOOKUP(FZ$3&amp;$C14,'all-data'!$B$2:$B$7345,1,FALSE)),"",FZ$3&amp;$C14)</f>
        <v/>
      </c>
      <c r="GA14" t="str">
        <f>IF(ISNA(VLOOKUP(GA$3&amp;$C14,'all-data'!$B$2:$B$7345,1,FALSE)),"",GA$3&amp;$C14)</f>
        <v>TWNCARS</v>
      </c>
      <c r="GB14" t="str">
        <f>IF(ISNA(VLOOKUP(GB$3&amp;$C14,'all-data'!$B$2:$B$7345,1,FALSE)),"",GB$3&amp;$C14)</f>
        <v/>
      </c>
      <c r="GC14" t="str">
        <f>IF(ISNA(VLOOKUP(GC$3&amp;$C14,'all-data'!$B$2:$B$7345,1,FALSE)),"",GC$3&amp;$C14)</f>
        <v/>
      </c>
      <c r="GD14" t="str">
        <f>IF(ISNA(VLOOKUP(GD$3&amp;$C14,'all-data'!$B$2:$B$7345,1,FALSE)),"",GD$3&amp;$C14)</f>
        <v>THACARS</v>
      </c>
      <c r="GE14" t="str">
        <f>IF(ISNA(VLOOKUP(GE$3&amp;$C14,'all-data'!$B$2:$B$7345,1,FALSE)),"",GE$3&amp;$C14)</f>
        <v/>
      </c>
      <c r="GF14" t="str">
        <f>IF(ISNA(VLOOKUP(GF$3&amp;$C14,'all-data'!$B$2:$B$7345,1,FALSE)),"",GF$3&amp;$C14)</f>
        <v/>
      </c>
      <c r="GG14" t="str">
        <f>IF(ISNA(VLOOKUP(GG$3&amp;$C14,'all-data'!$B$2:$B$7345,1,FALSE)),"",GG$3&amp;$C14)</f>
        <v/>
      </c>
      <c r="GH14" t="str">
        <f>IF(ISNA(VLOOKUP(GH$3&amp;$C14,'all-data'!$B$2:$B$7345,1,FALSE)),"",GH$3&amp;$C14)</f>
        <v/>
      </c>
      <c r="GI14" t="str">
        <f>IF(ISNA(VLOOKUP(GI$3&amp;$C14,'all-data'!$B$2:$B$7345,1,FALSE)),"",GI$3&amp;$C14)</f>
        <v>TURCARS</v>
      </c>
      <c r="GJ14" t="str">
        <f>IF(ISNA(VLOOKUP(GJ$3&amp;$C14,'all-data'!$B$2:$B$7345,1,FALSE)),"",GJ$3&amp;$C14)</f>
        <v/>
      </c>
      <c r="GK14" t="str">
        <f>IF(ISNA(VLOOKUP(GK$3&amp;$C14,'all-data'!$B$2:$B$7345,1,FALSE)),"",GK$3&amp;$C14)</f>
        <v/>
      </c>
      <c r="GL14" t="str">
        <f>IF(ISNA(VLOOKUP(GL$3&amp;$C14,'all-data'!$B$2:$B$7345,1,FALSE)),"",GL$3&amp;$C14)</f>
        <v/>
      </c>
      <c r="GM14" t="str">
        <f>IF(ISNA(VLOOKUP(GM$3&amp;$C14,'all-data'!$B$2:$B$7345,1,FALSE)),"",GM$3&amp;$C14)</f>
        <v/>
      </c>
      <c r="GN14" t="str">
        <f>IF(ISNA(VLOOKUP(GN$3&amp;$C14,'all-data'!$B$2:$B$7345,1,FALSE)),"",GN$3&amp;$C14)</f>
        <v>GBRCARS</v>
      </c>
      <c r="GO14" t="str">
        <f>IF(ISNA(VLOOKUP(GO$3&amp;$C14,'all-data'!$B$2:$B$7345,1,FALSE)),"",GO$3&amp;$C14)</f>
        <v>USACARS</v>
      </c>
      <c r="GP14" t="str">
        <f>IF(ISNA(VLOOKUP(GP$3&amp;$C14,'all-data'!$B$2:$B$7345,1,FALSE)),"",GP$3&amp;$C14)</f>
        <v/>
      </c>
      <c r="GQ14" t="str">
        <f>IF(ISNA(VLOOKUP(GQ$3&amp;$C14,'all-data'!$B$2:$B$7345,1,FALSE)),"",GQ$3&amp;$C14)</f>
        <v/>
      </c>
      <c r="GR14" t="str">
        <f>IF(ISNA(VLOOKUP(GR$3&amp;$C14,'all-data'!$B$2:$B$7345,1,FALSE)),"",GR$3&amp;$C14)</f>
        <v/>
      </c>
      <c r="GS14" t="str">
        <f>IF(ISNA(VLOOKUP(GS$3&amp;$C14,'all-data'!$B$2:$B$7345,1,FALSE)),"",GS$3&amp;$C14)</f>
        <v/>
      </c>
      <c r="GT14" t="str">
        <f>IF(ISNA(VLOOKUP(GT$3&amp;$C14,'all-data'!$B$2:$B$7345,1,FALSE)),"",GT$3&amp;$C14)</f>
        <v>VNMCARS</v>
      </c>
      <c r="GU14" t="str">
        <f>IF(ISNA(VLOOKUP(GU$3&amp;$C14,'all-data'!$B$2:$B$7345,1,FALSE)),"",GU$3&amp;$C14)</f>
        <v/>
      </c>
      <c r="GV14" t="str">
        <f>IF(ISNA(VLOOKUP(GV$3&amp;$C14,'all-data'!$B$2:$B$7345,1,FALSE)),"",GV$3&amp;$C14)</f>
        <v/>
      </c>
      <c r="GW14" t="str">
        <f>IF(ISNA(VLOOKUP(GW$3&amp;$C14,'all-data'!$B$2:$B$7345,1,FALSE)),"",GW$3&amp;$C14)</f>
        <v/>
      </c>
    </row>
    <row r="15" spans="2:205" x14ac:dyDescent="0.25">
      <c r="B15" s="3" t="s">
        <v>6241</v>
      </c>
      <c r="C15" s="2" t="s">
        <v>7678</v>
      </c>
      <c r="D15" t="str">
        <f>IF(ISNA(VLOOKUP(D$3&amp;$C15,'all-data'!$B$2:$B$7345,1,FALSE)),"",D$3&amp;$C15)</f>
        <v/>
      </c>
      <c r="E15" t="str">
        <f>IF(ISNA(VLOOKUP(E$3&amp;$C15,'all-data'!$B$2:$B$7345,1,FALSE)),"",E$3&amp;$C15)</f>
        <v/>
      </c>
      <c r="F15" t="str">
        <f>IF(ISNA(VLOOKUP(F$3&amp;$C15,'all-data'!$B$2:$B$7345,1,FALSE)),"",F$3&amp;$C15)</f>
        <v/>
      </c>
      <c r="G15" t="str">
        <f>IF(ISNA(VLOOKUP(G$3&amp;$C15,'all-data'!$B$2:$B$7345,1,FALSE)),"",G$3&amp;$C15)</f>
        <v/>
      </c>
      <c r="H15" t="str">
        <f>IF(ISNA(VLOOKUP(H$3&amp;$C15,'all-data'!$B$2:$B$7345,1,FALSE)),"",H$3&amp;$C15)</f>
        <v/>
      </c>
      <c r="I15" t="str">
        <f>IF(ISNA(VLOOKUP(I$3&amp;$C15,'all-data'!$B$2:$B$7345,1,FALSE)),"",I$3&amp;$C15)</f>
        <v/>
      </c>
      <c r="J15" t="str">
        <f>IF(ISNA(VLOOKUP(J$3&amp;$C15,'all-data'!$B$2:$B$7345,1,FALSE)),"",J$3&amp;$C15)</f>
        <v/>
      </c>
      <c r="K15" t="str">
        <f>IF(ISNA(VLOOKUP(K$3&amp;$C15,'all-data'!$B$2:$B$7345,1,FALSE)),"",K$3&amp;$C15)</f>
        <v/>
      </c>
      <c r="L15" t="str">
        <f>IF(ISNA(VLOOKUP(L$3&amp;$C15,'all-data'!$B$2:$B$7345,1,FALSE)),"",L$3&amp;$C15)</f>
        <v/>
      </c>
      <c r="M15" t="str">
        <f>IF(ISNA(VLOOKUP(M$3&amp;$C15,'all-data'!$B$2:$B$7345,1,FALSE)),"",M$3&amp;$C15)</f>
        <v>AUSCBBS</v>
      </c>
      <c r="N15" t="str">
        <f>IF(ISNA(VLOOKUP(N$3&amp;$C15,'all-data'!$B$2:$B$7345,1,FALSE)),"",N$3&amp;$C15)</f>
        <v/>
      </c>
      <c r="O15" t="str">
        <f>IF(ISNA(VLOOKUP(O$3&amp;$C15,'all-data'!$B$2:$B$7345,1,FALSE)),"",O$3&amp;$C15)</f>
        <v/>
      </c>
      <c r="P15" t="str">
        <f>IF(ISNA(VLOOKUP(P$3&amp;$C15,'all-data'!$B$2:$B$7345,1,FALSE)),"",P$3&amp;$C15)</f>
        <v/>
      </c>
      <c r="Q15" t="str">
        <f>IF(ISNA(VLOOKUP(Q$3&amp;$C15,'all-data'!$B$2:$B$7345,1,FALSE)),"",Q$3&amp;$C15)</f>
        <v/>
      </c>
      <c r="R15" t="str">
        <f>IF(ISNA(VLOOKUP(R$3&amp;$C15,'all-data'!$B$2:$B$7345,1,FALSE)),"",R$3&amp;$C15)</f>
        <v/>
      </c>
      <c r="S15" t="str">
        <f>IF(ISNA(VLOOKUP(S$3&amp;$C15,'all-data'!$B$2:$B$7345,1,FALSE)),"",S$3&amp;$C15)</f>
        <v/>
      </c>
      <c r="T15" t="str">
        <f>IF(ISNA(VLOOKUP(T$3&amp;$C15,'all-data'!$B$2:$B$7345,1,FALSE)),"",T$3&amp;$C15)</f>
        <v/>
      </c>
      <c r="U15" t="str">
        <f>IF(ISNA(VLOOKUP(U$3&amp;$C15,'all-data'!$B$2:$B$7345,1,FALSE)),"",U$3&amp;$C15)</f>
        <v/>
      </c>
      <c r="V15" t="str">
        <f>IF(ISNA(VLOOKUP(V$3&amp;$C15,'all-data'!$B$2:$B$7345,1,FALSE)),"",V$3&amp;$C15)</f>
        <v/>
      </c>
      <c r="W15" t="str">
        <f>IF(ISNA(VLOOKUP(W$3&amp;$C15,'all-data'!$B$2:$B$7345,1,FALSE)),"",W$3&amp;$C15)</f>
        <v/>
      </c>
      <c r="X15" t="str">
        <f>IF(ISNA(VLOOKUP(X$3&amp;$C15,'all-data'!$B$2:$B$7345,1,FALSE)),"",X$3&amp;$C15)</f>
        <v/>
      </c>
      <c r="Y15" t="str">
        <f>IF(ISNA(VLOOKUP(Y$3&amp;$C15,'all-data'!$B$2:$B$7345,1,FALSE)),"",Y$3&amp;$C15)</f>
        <v/>
      </c>
      <c r="Z15" t="str">
        <f>IF(ISNA(VLOOKUP(Z$3&amp;$C15,'all-data'!$B$2:$B$7345,1,FALSE)),"",Z$3&amp;$C15)</f>
        <v/>
      </c>
      <c r="AA15" t="str">
        <f>IF(ISNA(VLOOKUP(AA$3&amp;$C15,'all-data'!$B$2:$B$7345,1,FALSE)),"",AA$3&amp;$C15)</f>
        <v/>
      </c>
      <c r="AB15" t="str">
        <f>IF(ISNA(VLOOKUP(AB$3&amp;$C15,'all-data'!$B$2:$B$7345,1,FALSE)),"",AB$3&amp;$C15)</f>
        <v/>
      </c>
      <c r="AC15" t="str">
        <f>IF(ISNA(VLOOKUP(AC$3&amp;$C15,'all-data'!$B$2:$B$7345,1,FALSE)),"",AC$3&amp;$C15)</f>
        <v/>
      </c>
      <c r="AD15" t="str">
        <f>IF(ISNA(VLOOKUP(AD$3&amp;$C15,'all-data'!$B$2:$B$7345,1,FALSE)),"",AD$3&amp;$C15)</f>
        <v/>
      </c>
      <c r="AE15" t="str">
        <f>IF(ISNA(VLOOKUP(AE$3&amp;$C15,'all-data'!$B$2:$B$7345,1,FALSE)),"",AE$3&amp;$C15)</f>
        <v/>
      </c>
      <c r="AF15" t="str">
        <f>IF(ISNA(VLOOKUP(AF$3&amp;$C15,'all-data'!$B$2:$B$7345,1,FALSE)),"",AF$3&amp;$C15)</f>
        <v/>
      </c>
      <c r="AG15" t="str">
        <f>IF(ISNA(VLOOKUP(AG$3&amp;$C15,'all-data'!$B$2:$B$7345,1,FALSE)),"",AG$3&amp;$C15)</f>
        <v/>
      </c>
      <c r="AH15" t="str">
        <f>IF(ISNA(VLOOKUP(AH$3&amp;$C15,'all-data'!$B$2:$B$7345,1,FALSE)),"",AH$3&amp;$C15)</f>
        <v/>
      </c>
      <c r="AI15" t="str">
        <f>IF(ISNA(VLOOKUP(AI$3&amp;$C15,'all-data'!$B$2:$B$7345,1,FALSE)),"",AI$3&amp;$C15)</f>
        <v/>
      </c>
      <c r="AJ15" t="str">
        <f>IF(ISNA(VLOOKUP(AJ$3&amp;$C15,'all-data'!$B$2:$B$7345,1,FALSE)),"",AJ$3&amp;$C15)</f>
        <v>CANCBBS</v>
      </c>
      <c r="AK15" t="str">
        <f>IF(ISNA(VLOOKUP(AK$3&amp;$C15,'all-data'!$B$2:$B$7345,1,FALSE)),"",AK$3&amp;$C15)</f>
        <v/>
      </c>
      <c r="AL15" t="str">
        <f>IF(ISNA(VLOOKUP(AL$3&amp;$C15,'all-data'!$B$2:$B$7345,1,FALSE)),"",AL$3&amp;$C15)</f>
        <v/>
      </c>
      <c r="AM15" t="str">
        <f>IF(ISNA(VLOOKUP(AM$3&amp;$C15,'all-data'!$B$2:$B$7345,1,FALSE)),"",AM$3&amp;$C15)</f>
        <v/>
      </c>
      <c r="AN15" t="str">
        <f>IF(ISNA(VLOOKUP(AN$3&amp;$C15,'all-data'!$B$2:$B$7345,1,FALSE)),"",AN$3&amp;$C15)</f>
        <v/>
      </c>
      <c r="AO15" t="str">
        <f>IF(ISNA(VLOOKUP(AO$3&amp;$C15,'all-data'!$B$2:$B$7345,1,FALSE)),"",AO$3&amp;$C15)</f>
        <v/>
      </c>
      <c r="AP15" t="str">
        <f>IF(ISNA(VLOOKUP(AP$3&amp;$C15,'all-data'!$B$2:$B$7345,1,FALSE)),"",AP$3&amp;$C15)</f>
        <v>CHNCBBS</v>
      </c>
      <c r="AQ15" t="str">
        <f>IF(ISNA(VLOOKUP(AQ$3&amp;$C15,'all-data'!$B$2:$B$7345,1,FALSE)),"",AQ$3&amp;$C15)</f>
        <v/>
      </c>
      <c r="AR15" t="str">
        <f>IF(ISNA(VLOOKUP(AR$3&amp;$C15,'all-data'!$B$2:$B$7345,1,FALSE)),"",AR$3&amp;$C15)</f>
        <v/>
      </c>
      <c r="AS15" t="str">
        <f>IF(ISNA(VLOOKUP(AS$3&amp;$C15,'all-data'!$B$2:$B$7345,1,FALSE)),"",AS$3&amp;$C15)</f>
        <v/>
      </c>
      <c r="AT15" t="str">
        <f>IF(ISNA(VLOOKUP(AT$3&amp;$C15,'all-data'!$B$2:$B$7345,1,FALSE)),"",AT$3&amp;$C15)</f>
        <v/>
      </c>
      <c r="AU15" t="str">
        <f>IF(ISNA(VLOOKUP(AU$3&amp;$C15,'all-data'!$B$2:$B$7345,1,FALSE)),"",AU$3&amp;$C15)</f>
        <v/>
      </c>
      <c r="AV15" t="str">
        <f>IF(ISNA(VLOOKUP(AV$3&amp;$C15,'all-data'!$B$2:$B$7345,1,FALSE)),"",AV$3&amp;$C15)</f>
        <v/>
      </c>
      <c r="AW15" t="str">
        <f>IF(ISNA(VLOOKUP(AW$3&amp;$C15,'all-data'!$B$2:$B$7345,1,FALSE)),"",AW$3&amp;$C15)</f>
        <v/>
      </c>
      <c r="AX15" t="str">
        <f>IF(ISNA(VLOOKUP(AX$3&amp;$C15,'all-data'!$B$2:$B$7345,1,FALSE)),"",AX$3&amp;$C15)</f>
        <v/>
      </c>
      <c r="AY15" t="str">
        <f>IF(ISNA(VLOOKUP(AY$3&amp;$C15,'all-data'!$B$2:$B$7345,1,FALSE)),"",AY$3&amp;$C15)</f>
        <v/>
      </c>
      <c r="AZ15" t="str">
        <f>IF(ISNA(VLOOKUP(AZ$3&amp;$C15,'all-data'!$B$2:$B$7345,1,FALSE)),"",AZ$3&amp;$C15)</f>
        <v/>
      </c>
      <c r="BA15" t="str">
        <f>IF(ISNA(VLOOKUP(BA$3&amp;$C15,'all-data'!$B$2:$B$7345,1,FALSE)),"",BA$3&amp;$C15)</f>
        <v/>
      </c>
      <c r="BB15" t="str">
        <f>IF(ISNA(VLOOKUP(BB$3&amp;$C15,'all-data'!$B$2:$B$7345,1,FALSE)),"",BB$3&amp;$C15)</f>
        <v/>
      </c>
      <c r="BC15" t="str">
        <f>IF(ISNA(VLOOKUP(BC$3&amp;$C15,'all-data'!$B$2:$B$7345,1,FALSE)),"",BC$3&amp;$C15)</f>
        <v/>
      </c>
      <c r="BD15" t="str">
        <f>IF(ISNA(VLOOKUP(BD$3&amp;$C15,'all-data'!$B$2:$B$7345,1,FALSE)),"",BD$3&amp;$C15)</f>
        <v/>
      </c>
      <c r="BE15" t="str">
        <f>IF(ISNA(VLOOKUP(BE$3&amp;$C15,'all-data'!$B$2:$B$7345,1,FALSE)),"",BE$3&amp;$C15)</f>
        <v/>
      </c>
      <c r="BF15" t="str">
        <f>IF(ISNA(VLOOKUP(BF$3&amp;$C15,'all-data'!$B$2:$B$7345,1,FALSE)),"",BF$3&amp;$C15)</f>
        <v/>
      </c>
      <c r="BG15" t="str">
        <f>IF(ISNA(VLOOKUP(BG$3&amp;$C15,'all-data'!$B$2:$B$7345,1,FALSE)),"",BG$3&amp;$C15)</f>
        <v/>
      </c>
      <c r="BH15" t="str">
        <f>IF(ISNA(VLOOKUP(BH$3&amp;$C15,'all-data'!$B$2:$B$7345,1,FALSE)),"",BH$3&amp;$C15)</f>
        <v/>
      </c>
      <c r="BI15" t="str">
        <f>IF(ISNA(VLOOKUP(BI$3&amp;$C15,'all-data'!$B$2:$B$7345,1,FALSE)),"",BI$3&amp;$C15)</f>
        <v/>
      </c>
      <c r="BJ15" t="str">
        <f>IF(ISNA(VLOOKUP(BJ$3&amp;$C15,'all-data'!$B$2:$B$7345,1,FALSE)),"",BJ$3&amp;$C15)</f>
        <v/>
      </c>
      <c r="BK15" t="str">
        <f>IF(ISNA(VLOOKUP(BK$3&amp;$C15,'all-data'!$B$2:$B$7345,1,FALSE)),"",BK$3&amp;$C15)</f>
        <v>EURCBBS</v>
      </c>
      <c r="BL15" t="str">
        <f>IF(ISNA(VLOOKUP(BL$3&amp;$C15,'all-data'!$B$2:$B$7345,1,FALSE)),"",BL$3&amp;$C15)</f>
        <v/>
      </c>
      <c r="BM15" t="str">
        <f>IF(ISNA(VLOOKUP(BM$3&amp;$C15,'all-data'!$B$2:$B$7345,1,FALSE)),"",BM$3&amp;$C15)</f>
        <v/>
      </c>
      <c r="BN15" t="str">
        <f>IF(ISNA(VLOOKUP(BN$3&amp;$C15,'all-data'!$B$2:$B$7345,1,FALSE)),"",BN$3&amp;$C15)</f>
        <v/>
      </c>
      <c r="BO15" t="str">
        <f>IF(ISNA(VLOOKUP(BO$3&amp;$C15,'all-data'!$B$2:$B$7345,1,FALSE)),"",BO$3&amp;$C15)</f>
        <v/>
      </c>
      <c r="BP15" t="str">
        <f>IF(ISNA(VLOOKUP(BP$3&amp;$C15,'all-data'!$B$2:$B$7345,1,FALSE)),"",BP$3&amp;$C15)</f>
        <v/>
      </c>
      <c r="BQ15" t="str">
        <f>IF(ISNA(VLOOKUP(BQ$3&amp;$C15,'all-data'!$B$2:$B$7345,1,FALSE)),"",BQ$3&amp;$C15)</f>
        <v/>
      </c>
      <c r="BR15" t="str">
        <f>IF(ISNA(VLOOKUP(BR$3&amp;$C15,'all-data'!$B$2:$B$7345,1,FALSE)),"",BR$3&amp;$C15)</f>
        <v/>
      </c>
      <c r="BS15" t="str">
        <f>IF(ISNA(VLOOKUP(BS$3&amp;$C15,'all-data'!$B$2:$B$7345,1,FALSE)),"",BS$3&amp;$C15)</f>
        <v/>
      </c>
      <c r="BT15" t="str">
        <f>IF(ISNA(VLOOKUP(BT$3&amp;$C15,'all-data'!$B$2:$B$7345,1,FALSE)),"",BT$3&amp;$C15)</f>
        <v/>
      </c>
      <c r="BU15" t="str">
        <f>IF(ISNA(VLOOKUP(BU$3&amp;$C15,'all-data'!$B$2:$B$7345,1,FALSE)),"",BU$3&amp;$C15)</f>
        <v/>
      </c>
      <c r="BV15" t="str">
        <f>IF(ISNA(VLOOKUP(BV$3&amp;$C15,'all-data'!$B$2:$B$7345,1,FALSE)),"",BV$3&amp;$C15)</f>
        <v/>
      </c>
      <c r="BW15" t="str">
        <f>IF(ISNA(VLOOKUP(BW$3&amp;$C15,'all-data'!$B$2:$B$7345,1,FALSE)),"",BW$3&amp;$C15)</f>
        <v/>
      </c>
      <c r="BX15" t="str">
        <f>IF(ISNA(VLOOKUP(BX$3&amp;$C15,'all-data'!$B$2:$B$7345,1,FALSE)),"",BX$3&amp;$C15)</f>
        <v/>
      </c>
      <c r="BY15" t="str">
        <f>IF(ISNA(VLOOKUP(BY$3&amp;$C15,'all-data'!$B$2:$B$7345,1,FALSE)),"",BY$3&amp;$C15)</f>
        <v/>
      </c>
      <c r="BZ15" t="str">
        <f>IF(ISNA(VLOOKUP(BZ$3&amp;$C15,'all-data'!$B$2:$B$7345,1,FALSE)),"",BZ$3&amp;$C15)</f>
        <v/>
      </c>
      <c r="CA15" t="str">
        <f>IF(ISNA(VLOOKUP(CA$3&amp;$C15,'all-data'!$B$2:$B$7345,1,FALSE)),"",CA$3&amp;$C15)</f>
        <v/>
      </c>
      <c r="CB15" t="str">
        <f>IF(ISNA(VLOOKUP(CB$3&amp;$C15,'all-data'!$B$2:$B$7345,1,FALSE)),"",CB$3&amp;$C15)</f>
        <v/>
      </c>
      <c r="CC15" t="str">
        <f>IF(ISNA(VLOOKUP(CC$3&amp;$C15,'all-data'!$B$2:$B$7345,1,FALSE)),"",CC$3&amp;$C15)</f>
        <v/>
      </c>
      <c r="CD15" t="str">
        <f>IF(ISNA(VLOOKUP(CD$3&amp;$C15,'all-data'!$B$2:$B$7345,1,FALSE)),"",CD$3&amp;$C15)</f>
        <v/>
      </c>
      <c r="CE15" t="str">
        <f>IF(ISNA(VLOOKUP(CE$3&amp;$C15,'all-data'!$B$2:$B$7345,1,FALSE)),"",CE$3&amp;$C15)</f>
        <v/>
      </c>
      <c r="CF15" t="str">
        <f>IF(ISNA(VLOOKUP(CF$3&amp;$C15,'all-data'!$B$2:$B$7345,1,FALSE)),"",CF$3&amp;$C15)</f>
        <v/>
      </c>
      <c r="CG15" t="str">
        <f>IF(ISNA(VLOOKUP(CG$3&amp;$C15,'all-data'!$B$2:$B$7345,1,FALSE)),"",CG$3&amp;$C15)</f>
        <v>INDCBBS</v>
      </c>
      <c r="CH15" t="str">
        <f>IF(ISNA(VLOOKUP(CH$3&amp;$C15,'all-data'!$B$2:$B$7345,1,FALSE)),"",CH$3&amp;$C15)</f>
        <v/>
      </c>
      <c r="CI15" t="str">
        <f>IF(ISNA(VLOOKUP(CI$3&amp;$C15,'all-data'!$B$2:$B$7345,1,FALSE)),"",CI$3&amp;$C15)</f>
        <v/>
      </c>
      <c r="CJ15" t="str">
        <f>IF(ISNA(VLOOKUP(CJ$3&amp;$C15,'all-data'!$B$2:$B$7345,1,FALSE)),"",CJ$3&amp;$C15)</f>
        <v/>
      </c>
      <c r="CK15" t="str">
        <f>IF(ISNA(VLOOKUP(CK$3&amp;$C15,'all-data'!$B$2:$B$7345,1,FALSE)),"",CK$3&amp;$C15)</f>
        <v/>
      </c>
      <c r="CL15" t="str">
        <f>IF(ISNA(VLOOKUP(CL$3&amp;$C15,'all-data'!$B$2:$B$7345,1,FALSE)),"",CL$3&amp;$C15)</f>
        <v/>
      </c>
      <c r="CM15" t="str">
        <f>IF(ISNA(VLOOKUP(CM$3&amp;$C15,'all-data'!$B$2:$B$7345,1,FALSE)),"",CM$3&amp;$C15)</f>
        <v/>
      </c>
      <c r="CN15" t="str">
        <f>IF(ISNA(VLOOKUP(CN$3&amp;$C15,'all-data'!$B$2:$B$7345,1,FALSE)),"",CN$3&amp;$C15)</f>
        <v/>
      </c>
      <c r="CO15" t="str">
        <f>IF(ISNA(VLOOKUP(CO$3&amp;$C15,'all-data'!$B$2:$B$7345,1,FALSE)),"",CO$3&amp;$C15)</f>
        <v/>
      </c>
      <c r="CP15" t="str">
        <f>IF(ISNA(VLOOKUP(CP$3&amp;$C15,'all-data'!$B$2:$B$7345,1,FALSE)),"",CP$3&amp;$C15)</f>
        <v/>
      </c>
      <c r="CQ15" t="str">
        <f>IF(ISNA(VLOOKUP(CQ$3&amp;$C15,'all-data'!$B$2:$B$7345,1,FALSE)),"",CQ$3&amp;$C15)</f>
        <v>JPNCBBS</v>
      </c>
      <c r="CR15" t="str">
        <f>IF(ISNA(VLOOKUP(CR$3&amp;$C15,'all-data'!$B$2:$B$7345,1,FALSE)),"",CR$3&amp;$C15)</f>
        <v/>
      </c>
      <c r="CS15" t="str">
        <f>IF(ISNA(VLOOKUP(CS$3&amp;$C15,'all-data'!$B$2:$B$7345,1,FALSE)),"",CS$3&amp;$C15)</f>
        <v/>
      </c>
      <c r="CT15" t="str">
        <f>IF(ISNA(VLOOKUP(CT$3&amp;$C15,'all-data'!$B$2:$B$7345,1,FALSE)),"",CT$3&amp;$C15)</f>
        <v/>
      </c>
      <c r="CU15" t="str">
        <f>IF(ISNA(VLOOKUP(CU$3&amp;$C15,'all-data'!$B$2:$B$7345,1,FALSE)),"",CU$3&amp;$C15)</f>
        <v/>
      </c>
      <c r="CV15" t="str">
        <f>IF(ISNA(VLOOKUP(CV$3&amp;$C15,'all-data'!$B$2:$B$7345,1,FALSE)),"",CV$3&amp;$C15)</f>
        <v/>
      </c>
      <c r="CW15" t="str">
        <f>IF(ISNA(VLOOKUP(CW$3&amp;$C15,'all-data'!$B$2:$B$7345,1,FALSE)),"",CW$3&amp;$C15)</f>
        <v/>
      </c>
      <c r="CX15" t="str">
        <f>IF(ISNA(VLOOKUP(CX$3&amp;$C15,'all-data'!$B$2:$B$7345,1,FALSE)),"",CX$3&amp;$C15)</f>
        <v/>
      </c>
      <c r="CY15" t="str">
        <f>IF(ISNA(VLOOKUP(CY$3&amp;$C15,'all-data'!$B$2:$B$7345,1,FALSE)),"",CY$3&amp;$C15)</f>
        <v/>
      </c>
      <c r="CZ15" t="str">
        <f>IF(ISNA(VLOOKUP(CZ$3&amp;$C15,'all-data'!$B$2:$B$7345,1,FALSE)),"",CZ$3&amp;$C15)</f>
        <v/>
      </c>
      <c r="DA15" t="str">
        <f>IF(ISNA(VLOOKUP(DA$3&amp;$C15,'all-data'!$B$2:$B$7345,1,FALSE)),"",DA$3&amp;$C15)</f>
        <v/>
      </c>
      <c r="DB15" t="str">
        <f>IF(ISNA(VLOOKUP(DB$3&amp;$C15,'all-data'!$B$2:$B$7345,1,FALSE)),"",DB$3&amp;$C15)</f>
        <v/>
      </c>
      <c r="DC15" t="str">
        <f>IF(ISNA(VLOOKUP(DC$3&amp;$C15,'all-data'!$B$2:$B$7345,1,FALSE)),"",DC$3&amp;$C15)</f>
        <v/>
      </c>
      <c r="DD15" t="str">
        <f>IF(ISNA(VLOOKUP(DD$3&amp;$C15,'all-data'!$B$2:$B$7345,1,FALSE)),"",DD$3&amp;$C15)</f>
        <v/>
      </c>
      <c r="DE15" t="str">
        <f>IF(ISNA(VLOOKUP(DE$3&amp;$C15,'all-data'!$B$2:$B$7345,1,FALSE)),"",DE$3&amp;$C15)</f>
        <v/>
      </c>
      <c r="DF15" t="str">
        <f>IF(ISNA(VLOOKUP(DF$3&amp;$C15,'all-data'!$B$2:$B$7345,1,FALSE)),"",DF$3&amp;$C15)</f>
        <v/>
      </c>
      <c r="DG15" t="str">
        <f>IF(ISNA(VLOOKUP(DG$3&amp;$C15,'all-data'!$B$2:$B$7345,1,FALSE)),"",DG$3&amp;$C15)</f>
        <v/>
      </c>
      <c r="DH15" t="str">
        <f>IF(ISNA(VLOOKUP(DH$3&amp;$C15,'all-data'!$B$2:$B$7345,1,FALSE)),"",DH$3&amp;$C15)</f>
        <v/>
      </c>
      <c r="DI15" t="str">
        <f>IF(ISNA(VLOOKUP(DI$3&amp;$C15,'all-data'!$B$2:$B$7345,1,FALSE)),"",DI$3&amp;$C15)</f>
        <v/>
      </c>
      <c r="DJ15" t="str">
        <f>IF(ISNA(VLOOKUP(DJ$3&amp;$C15,'all-data'!$B$2:$B$7345,1,FALSE)),"",DJ$3&amp;$C15)</f>
        <v/>
      </c>
      <c r="DK15" t="str">
        <f>IF(ISNA(VLOOKUP(DK$3&amp;$C15,'all-data'!$B$2:$B$7345,1,FALSE)),"",DK$3&amp;$C15)</f>
        <v/>
      </c>
      <c r="DL15" t="str">
        <f>IF(ISNA(VLOOKUP(DL$3&amp;$C15,'all-data'!$B$2:$B$7345,1,FALSE)),"",DL$3&amp;$C15)</f>
        <v/>
      </c>
      <c r="DM15" t="str">
        <f>IF(ISNA(VLOOKUP(DM$3&amp;$C15,'all-data'!$B$2:$B$7345,1,FALSE)),"",DM$3&amp;$C15)</f>
        <v/>
      </c>
      <c r="DN15" t="str">
        <f>IF(ISNA(VLOOKUP(DN$3&amp;$C15,'all-data'!$B$2:$B$7345,1,FALSE)),"",DN$3&amp;$C15)</f>
        <v/>
      </c>
      <c r="DO15" t="str">
        <f>IF(ISNA(VLOOKUP(DO$3&amp;$C15,'all-data'!$B$2:$B$7345,1,FALSE)),"",DO$3&amp;$C15)</f>
        <v/>
      </c>
      <c r="DP15" t="str">
        <f>IF(ISNA(VLOOKUP(DP$3&amp;$C15,'all-data'!$B$2:$B$7345,1,FALSE)),"",DP$3&amp;$C15)</f>
        <v/>
      </c>
      <c r="DQ15" t="str">
        <f>IF(ISNA(VLOOKUP(DQ$3&amp;$C15,'all-data'!$B$2:$B$7345,1,FALSE)),"",DQ$3&amp;$C15)</f>
        <v/>
      </c>
      <c r="DR15" t="str">
        <f>IF(ISNA(VLOOKUP(DR$3&amp;$C15,'all-data'!$B$2:$B$7345,1,FALSE)),"",DR$3&amp;$C15)</f>
        <v/>
      </c>
      <c r="DS15" t="str">
        <f>IF(ISNA(VLOOKUP(DS$3&amp;$C15,'all-data'!$B$2:$B$7345,1,FALSE)),"",DS$3&amp;$C15)</f>
        <v/>
      </c>
      <c r="DT15" t="str">
        <f>IF(ISNA(VLOOKUP(DT$3&amp;$C15,'all-data'!$B$2:$B$7345,1,FALSE)),"",DT$3&amp;$C15)</f>
        <v/>
      </c>
      <c r="DU15" t="str">
        <f>IF(ISNA(VLOOKUP(DU$3&amp;$C15,'all-data'!$B$2:$B$7345,1,FALSE)),"",DU$3&amp;$C15)</f>
        <v/>
      </c>
      <c r="DV15" t="str">
        <f>IF(ISNA(VLOOKUP(DV$3&amp;$C15,'all-data'!$B$2:$B$7345,1,FALSE)),"",DV$3&amp;$C15)</f>
        <v/>
      </c>
      <c r="DW15" t="str">
        <f>IF(ISNA(VLOOKUP(DW$3&amp;$C15,'all-data'!$B$2:$B$7345,1,FALSE)),"",DW$3&amp;$C15)</f>
        <v/>
      </c>
      <c r="DX15" t="str">
        <f>IF(ISNA(VLOOKUP(DX$3&amp;$C15,'all-data'!$B$2:$B$7345,1,FALSE)),"",DX$3&amp;$C15)</f>
        <v/>
      </c>
      <c r="DY15" t="str">
        <f>IF(ISNA(VLOOKUP(DY$3&amp;$C15,'all-data'!$B$2:$B$7345,1,FALSE)),"",DY$3&amp;$C15)</f>
        <v/>
      </c>
      <c r="DZ15" t="str">
        <f>IF(ISNA(VLOOKUP(DZ$3&amp;$C15,'all-data'!$B$2:$B$7345,1,FALSE)),"",DZ$3&amp;$C15)</f>
        <v/>
      </c>
      <c r="EA15" t="str">
        <f>IF(ISNA(VLOOKUP(EA$3&amp;$C15,'all-data'!$B$2:$B$7345,1,FALSE)),"",EA$3&amp;$C15)</f>
        <v/>
      </c>
      <c r="EB15" t="str">
        <f>IF(ISNA(VLOOKUP(EB$3&amp;$C15,'all-data'!$B$2:$B$7345,1,FALSE)),"",EB$3&amp;$C15)</f>
        <v/>
      </c>
      <c r="EC15" t="str">
        <f>IF(ISNA(VLOOKUP(EC$3&amp;$C15,'all-data'!$B$2:$B$7345,1,FALSE)),"",EC$3&amp;$C15)</f>
        <v/>
      </c>
      <c r="ED15" t="str">
        <f>IF(ISNA(VLOOKUP(ED$3&amp;$C15,'all-data'!$B$2:$B$7345,1,FALSE)),"",ED$3&amp;$C15)</f>
        <v/>
      </c>
      <c r="EE15" t="str">
        <f>IF(ISNA(VLOOKUP(EE$3&amp;$C15,'all-data'!$B$2:$B$7345,1,FALSE)),"",EE$3&amp;$C15)</f>
        <v/>
      </c>
      <c r="EF15" t="str">
        <f>IF(ISNA(VLOOKUP(EF$3&amp;$C15,'all-data'!$B$2:$B$7345,1,FALSE)),"",EF$3&amp;$C15)</f>
        <v/>
      </c>
      <c r="EG15" t="str">
        <f>IF(ISNA(VLOOKUP(EG$3&amp;$C15,'all-data'!$B$2:$B$7345,1,FALSE)),"",EG$3&amp;$C15)</f>
        <v/>
      </c>
      <c r="EH15" t="str">
        <f>IF(ISNA(VLOOKUP(EH$3&amp;$C15,'all-data'!$B$2:$B$7345,1,FALSE)),"",EH$3&amp;$C15)</f>
        <v/>
      </c>
      <c r="EI15" t="str">
        <f>IF(ISNA(VLOOKUP(EI$3&amp;$C15,'all-data'!$B$2:$B$7345,1,FALSE)),"",EI$3&amp;$C15)</f>
        <v/>
      </c>
      <c r="EJ15" t="str">
        <f>IF(ISNA(VLOOKUP(EJ$3&amp;$C15,'all-data'!$B$2:$B$7345,1,FALSE)),"",EJ$3&amp;$C15)</f>
        <v/>
      </c>
      <c r="EK15" t="str">
        <f>IF(ISNA(VLOOKUP(EK$3&amp;$C15,'all-data'!$B$2:$B$7345,1,FALSE)),"",EK$3&amp;$C15)</f>
        <v/>
      </c>
      <c r="EL15" t="str">
        <f>IF(ISNA(VLOOKUP(EL$3&amp;$C15,'all-data'!$B$2:$B$7345,1,FALSE)),"",EL$3&amp;$C15)</f>
        <v/>
      </c>
      <c r="EM15" t="str">
        <f>IF(ISNA(VLOOKUP(EM$3&amp;$C15,'all-data'!$B$2:$B$7345,1,FALSE)),"",EM$3&amp;$C15)</f>
        <v/>
      </c>
      <c r="EN15" t="str">
        <f>IF(ISNA(VLOOKUP(EN$3&amp;$C15,'all-data'!$B$2:$B$7345,1,FALSE)),"",EN$3&amp;$C15)</f>
        <v/>
      </c>
      <c r="EO15" t="str">
        <f>IF(ISNA(VLOOKUP(EO$3&amp;$C15,'all-data'!$B$2:$B$7345,1,FALSE)),"",EO$3&amp;$C15)</f>
        <v/>
      </c>
      <c r="EP15" t="str">
        <f>IF(ISNA(VLOOKUP(EP$3&amp;$C15,'all-data'!$B$2:$B$7345,1,FALSE)),"",EP$3&amp;$C15)</f>
        <v/>
      </c>
      <c r="EQ15" t="str">
        <f>IF(ISNA(VLOOKUP(EQ$3&amp;$C15,'all-data'!$B$2:$B$7345,1,FALSE)),"",EQ$3&amp;$C15)</f>
        <v/>
      </c>
      <c r="ER15" t="str">
        <f>IF(ISNA(VLOOKUP(ER$3&amp;$C15,'all-data'!$B$2:$B$7345,1,FALSE)),"",ER$3&amp;$C15)</f>
        <v/>
      </c>
      <c r="ES15" t="str">
        <f>IF(ISNA(VLOOKUP(ES$3&amp;$C15,'all-data'!$B$2:$B$7345,1,FALSE)),"",ES$3&amp;$C15)</f>
        <v/>
      </c>
      <c r="ET15" t="str">
        <f>IF(ISNA(VLOOKUP(ET$3&amp;$C15,'all-data'!$B$2:$B$7345,1,FALSE)),"",ET$3&amp;$C15)</f>
        <v/>
      </c>
      <c r="EU15" t="str">
        <f>IF(ISNA(VLOOKUP(EU$3&amp;$C15,'all-data'!$B$2:$B$7345,1,FALSE)),"",EU$3&amp;$C15)</f>
        <v/>
      </c>
      <c r="EV15" t="str">
        <f>IF(ISNA(VLOOKUP(EV$3&amp;$C15,'all-data'!$B$2:$B$7345,1,FALSE)),"",EV$3&amp;$C15)</f>
        <v/>
      </c>
      <c r="EW15" t="str">
        <f>IF(ISNA(VLOOKUP(EW$3&amp;$C15,'all-data'!$B$2:$B$7345,1,FALSE)),"",EW$3&amp;$C15)</f>
        <v/>
      </c>
      <c r="EX15" t="str">
        <f>IF(ISNA(VLOOKUP(EX$3&amp;$C15,'all-data'!$B$2:$B$7345,1,FALSE)),"",EX$3&amp;$C15)</f>
        <v/>
      </c>
      <c r="EY15" t="str">
        <f>IF(ISNA(VLOOKUP(EY$3&amp;$C15,'all-data'!$B$2:$B$7345,1,FALSE)),"",EY$3&amp;$C15)</f>
        <v>RUSCBBS</v>
      </c>
      <c r="EZ15" t="str">
        <f>IF(ISNA(VLOOKUP(EZ$3&amp;$C15,'all-data'!$B$2:$B$7345,1,FALSE)),"",EZ$3&amp;$C15)</f>
        <v/>
      </c>
      <c r="FA15" t="str">
        <f>IF(ISNA(VLOOKUP(FA$3&amp;$C15,'all-data'!$B$2:$B$7345,1,FALSE)),"",FA$3&amp;$C15)</f>
        <v/>
      </c>
      <c r="FB15" t="str">
        <f>IF(ISNA(VLOOKUP(FB$3&amp;$C15,'all-data'!$B$2:$B$7345,1,FALSE)),"",FB$3&amp;$C15)</f>
        <v/>
      </c>
      <c r="FC15" t="str">
        <f>IF(ISNA(VLOOKUP(FC$3&amp;$C15,'all-data'!$B$2:$B$7345,1,FALSE)),"",FC$3&amp;$C15)</f>
        <v/>
      </c>
      <c r="FD15" t="str">
        <f>IF(ISNA(VLOOKUP(FD$3&amp;$C15,'all-data'!$B$2:$B$7345,1,FALSE)),"",FD$3&amp;$C15)</f>
        <v/>
      </c>
      <c r="FE15" t="str">
        <f>IF(ISNA(VLOOKUP(FE$3&amp;$C15,'all-data'!$B$2:$B$7345,1,FALSE)),"",FE$3&amp;$C15)</f>
        <v/>
      </c>
      <c r="FF15" t="str">
        <f>IF(ISNA(VLOOKUP(FF$3&amp;$C15,'all-data'!$B$2:$B$7345,1,FALSE)),"",FF$3&amp;$C15)</f>
        <v/>
      </c>
      <c r="FG15" t="str">
        <f>IF(ISNA(VLOOKUP(FG$3&amp;$C15,'all-data'!$B$2:$B$7345,1,FALSE)),"",FG$3&amp;$C15)</f>
        <v/>
      </c>
      <c r="FH15" t="str">
        <f>IF(ISNA(VLOOKUP(FH$3&amp;$C15,'all-data'!$B$2:$B$7345,1,FALSE)),"",FH$3&amp;$C15)</f>
        <v/>
      </c>
      <c r="FI15" t="str">
        <f>IF(ISNA(VLOOKUP(FI$3&amp;$C15,'all-data'!$B$2:$B$7345,1,FALSE)),"",FI$3&amp;$C15)</f>
        <v/>
      </c>
      <c r="FJ15" t="str">
        <f>IF(ISNA(VLOOKUP(FJ$3&amp;$C15,'all-data'!$B$2:$B$7345,1,FALSE)),"",FJ$3&amp;$C15)</f>
        <v/>
      </c>
      <c r="FK15" t="str">
        <f>IF(ISNA(VLOOKUP(FK$3&amp;$C15,'all-data'!$B$2:$B$7345,1,FALSE)),"",FK$3&amp;$C15)</f>
        <v/>
      </c>
      <c r="FL15" t="str">
        <f>IF(ISNA(VLOOKUP(FL$3&amp;$C15,'all-data'!$B$2:$B$7345,1,FALSE)),"",FL$3&amp;$C15)</f>
        <v/>
      </c>
      <c r="FM15" t="str">
        <f>IF(ISNA(VLOOKUP(FM$3&amp;$C15,'all-data'!$B$2:$B$7345,1,FALSE)),"",FM$3&amp;$C15)</f>
        <v/>
      </c>
      <c r="FN15" t="str">
        <f>IF(ISNA(VLOOKUP(FN$3&amp;$C15,'all-data'!$B$2:$B$7345,1,FALSE)),"",FN$3&amp;$C15)</f>
        <v/>
      </c>
      <c r="FO15" t="str">
        <f>IF(ISNA(VLOOKUP(FO$3&amp;$C15,'all-data'!$B$2:$B$7345,1,FALSE)),"",FO$3&amp;$C15)</f>
        <v/>
      </c>
      <c r="FP15" t="str">
        <f>IF(ISNA(VLOOKUP(FP$3&amp;$C15,'all-data'!$B$2:$B$7345,1,FALSE)),"",FP$3&amp;$C15)</f>
        <v/>
      </c>
      <c r="FQ15" t="str">
        <f>IF(ISNA(VLOOKUP(FQ$3&amp;$C15,'all-data'!$B$2:$B$7345,1,FALSE)),"",FQ$3&amp;$C15)</f>
        <v/>
      </c>
      <c r="FR15" t="str">
        <f>IF(ISNA(VLOOKUP(FR$3&amp;$C15,'all-data'!$B$2:$B$7345,1,FALSE)),"",FR$3&amp;$C15)</f>
        <v/>
      </c>
      <c r="FS15" t="str">
        <f>IF(ISNA(VLOOKUP(FS$3&amp;$C15,'all-data'!$B$2:$B$7345,1,FALSE)),"",FS$3&amp;$C15)</f>
        <v/>
      </c>
      <c r="FT15" t="str">
        <f>IF(ISNA(VLOOKUP(FT$3&amp;$C15,'all-data'!$B$2:$B$7345,1,FALSE)),"",FT$3&amp;$C15)</f>
        <v/>
      </c>
      <c r="FU15" t="str">
        <f>IF(ISNA(VLOOKUP(FU$3&amp;$C15,'all-data'!$B$2:$B$7345,1,FALSE)),"",FU$3&amp;$C15)</f>
        <v/>
      </c>
      <c r="FV15" t="str">
        <f>IF(ISNA(VLOOKUP(FV$3&amp;$C15,'all-data'!$B$2:$B$7345,1,FALSE)),"",FV$3&amp;$C15)</f>
        <v/>
      </c>
      <c r="FW15" t="str">
        <f>IF(ISNA(VLOOKUP(FW$3&amp;$C15,'all-data'!$B$2:$B$7345,1,FALSE)),"",FW$3&amp;$C15)</f>
        <v/>
      </c>
      <c r="FX15" t="str">
        <f>IF(ISNA(VLOOKUP(FX$3&amp;$C15,'all-data'!$B$2:$B$7345,1,FALSE)),"",FX$3&amp;$C15)</f>
        <v/>
      </c>
      <c r="FY15" t="str">
        <f>IF(ISNA(VLOOKUP(FY$3&amp;$C15,'all-data'!$B$2:$B$7345,1,FALSE)),"",FY$3&amp;$C15)</f>
        <v/>
      </c>
      <c r="FZ15" t="str">
        <f>IF(ISNA(VLOOKUP(FZ$3&amp;$C15,'all-data'!$B$2:$B$7345,1,FALSE)),"",FZ$3&amp;$C15)</f>
        <v/>
      </c>
      <c r="GA15" t="str">
        <f>IF(ISNA(VLOOKUP(GA$3&amp;$C15,'all-data'!$B$2:$B$7345,1,FALSE)),"",GA$3&amp;$C15)</f>
        <v/>
      </c>
      <c r="GB15" t="str">
        <f>IF(ISNA(VLOOKUP(GB$3&amp;$C15,'all-data'!$B$2:$B$7345,1,FALSE)),"",GB$3&amp;$C15)</f>
        <v/>
      </c>
      <c r="GC15" t="str">
        <f>IF(ISNA(VLOOKUP(GC$3&amp;$C15,'all-data'!$B$2:$B$7345,1,FALSE)),"",GC$3&amp;$C15)</f>
        <v/>
      </c>
      <c r="GD15" t="str">
        <f>IF(ISNA(VLOOKUP(GD$3&amp;$C15,'all-data'!$B$2:$B$7345,1,FALSE)),"",GD$3&amp;$C15)</f>
        <v/>
      </c>
      <c r="GE15" t="str">
        <f>IF(ISNA(VLOOKUP(GE$3&amp;$C15,'all-data'!$B$2:$B$7345,1,FALSE)),"",GE$3&amp;$C15)</f>
        <v/>
      </c>
      <c r="GF15" t="str">
        <f>IF(ISNA(VLOOKUP(GF$3&amp;$C15,'all-data'!$B$2:$B$7345,1,FALSE)),"",GF$3&amp;$C15)</f>
        <v/>
      </c>
      <c r="GG15" t="str">
        <f>IF(ISNA(VLOOKUP(GG$3&amp;$C15,'all-data'!$B$2:$B$7345,1,FALSE)),"",GG$3&amp;$C15)</f>
        <v/>
      </c>
      <c r="GH15" t="str">
        <f>IF(ISNA(VLOOKUP(GH$3&amp;$C15,'all-data'!$B$2:$B$7345,1,FALSE)),"",GH$3&amp;$C15)</f>
        <v/>
      </c>
      <c r="GI15" t="str">
        <f>IF(ISNA(VLOOKUP(GI$3&amp;$C15,'all-data'!$B$2:$B$7345,1,FALSE)),"",GI$3&amp;$C15)</f>
        <v/>
      </c>
      <c r="GJ15" t="str">
        <f>IF(ISNA(VLOOKUP(GJ$3&amp;$C15,'all-data'!$B$2:$B$7345,1,FALSE)),"",GJ$3&amp;$C15)</f>
        <v/>
      </c>
      <c r="GK15" t="str">
        <f>IF(ISNA(VLOOKUP(GK$3&amp;$C15,'all-data'!$B$2:$B$7345,1,FALSE)),"",GK$3&amp;$C15)</f>
        <v/>
      </c>
      <c r="GL15" t="str">
        <f>IF(ISNA(VLOOKUP(GL$3&amp;$C15,'all-data'!$B$2:$B$7345,1,FALSE)),"",GL$3&amp;$C15)</f>
        <v/>
      </c>
      <c r="GM15" t="str">
        <f>IF(ISNA(VLOOKUP(GM$3&amp;$C15,'all-data'!$B$2:$B$7345,1,FALSE)),"",GM$3&amp;$C15)</f>
        <v/>
      </c>
      <c r="GN15" t="str">
        <f>IF(ISNA(VLOOKUP(GN$3&amp;$C15,'all-data'!$B$2:$B$7345,1,FALSE)),"",GN$3&amp;$C15)</f>
        <v>GBRCBBS</v>
      </c>
      <c r="GO15" t="str">
        <f>IF(ISNA(VLOOKUP(GO$3&amp;$C15,'all-data'!$B$2:$B$7345,1,FALSE)),"",GO$3&amp;$C15)</f>
        <v>USACBBS</v>
      </c>
      <c r="GP15" t="str">
        <f>IF(ISNA(VLOOKUP(GP$3&amp;$C15,'all-data'!$B$2:$B$7345,1,FALSE)),"",GP$3&amp;$C15)</f>
        <v/>
      </c>
      <c r="GQ15" t="str">
        <f>IF(ISNA(VLOOKUP(GQ$3&amp;$C15,'all-data'!$B$2:$B$7345,1,FALSE)),"",GQ$3&amp;$C15)</f>
        <v/>
      </c>
      <c r="GR15" t="str">
        <f>IF(ISNA(VLOOKUP(GR$3&amp;$C15,'all-data'!$B$2:$B$7345,1,FALSE)),"",GR$3&amp;$C15)</f>
        <v/>
      </c>
      <c r="GS15" t="str">
        <f>IF(ISNA(VLOOKUP(GS$3&amp;$C15,'all-data'!$B$2:$B$7345,1,FALSE)),"",GS$3&amp;$C15)</f>
        <v/>
      </c>
      <c r="GT15" t="str">
        <f>IF(ISNA(VLOOKUP(GT$3&amp;$C15,'all-data'!$B$2:$B$7345,1,FALSE)),"",GT$3&amp;$C15)</f>
        <v/>
      </c>
      <c r="GU15" t="str">
        <f>IF(ISNA(VLOOKUP(GU$3&amp;$C15,'all-data'!$B$2:$B$7345,1,FALSE)),"",GU$3&amp;$C15)</f>
        <v/>
      </c>
      <c r="GV15" t="str">
        <f>IF(ISNA(VLOOKUP(GV$3&amp;$C15,'all-data'!$B$2:$B$7345,1,FALSE)),"",GV$3&amp;$C15)</f>
        <v/>
      </c>
      <c r="GW15" t="str">
        <f>IF(ISNA(VLOOKUP(GW$3&amp;$C15,'all-data'!$B$2:$B$7345,1,FALSE)),"",GW$3&amp;$C15)</f>
        <v/>
      </c>
    </row>
    <row r="16" spans="2:205" x14ac:dyDescent="0.25">
      <c r="B16" s="3" t="s">
        <v>6696</v>
      </c>
      <c r="C16" s="2" t="s">
        <v>7715</v>
      </c>
      <c r="D16" t="str">
        <f>IF(ISNA(VLOOKUP(D$3&amp;$C16,'all-data'!$B$2:$B$7345,1,FALSE)),"",D$3&amp;$C16)</f>
        <v/>
      </c>
      <c r="E16" t="str">
        <f>IF(ISNA(VLOOKUP(E$3&amp;$C16,'all-data'!$B$2:$B$7345,1,FALSE)),"",E$3&amp;$C16)</f>
        <v/>
      </c>
      <c r="F16" t="str">
        <f>IF(ISNA(VLOOKUP(F$3&amp;$C16,'all-data'!$B$2:$B$7345,1,FALSE)),"",F$3&amp;$C16)</f>
        <v/>
      </c>
      <c r="G16" t="str">
        <f>IF(ISNA(VLOOKUP(G$3&amp;$C16,'all-data'!$B$2:$B$7345,1,FALSE)),"",G$3&amp;$C16)</f>
        <v/>
      </c>
      <c r="H16" t="str">
        <f>IF(ISNA(VLOOKUP(H$3&amp;$C16,'all-data'!$B$2:$B$7345,1,FALSE)),"",H$3&amp;$C16)</f>
        <v/>
      </c>
      <c r="I16" t="str">
        <f>IF(ISNA(VLOOKUP(I$3&amp;$C16,'all-data'!$B$2:$B$7345,1,FALSE)),"",I$3&amp;$C16)</f>
        <v/>
      </c>
      <c r="J16" t="str">
        <f>IF(ISNA(VLOOKUP(J$3&amp;$C16,'all-data'!$B$2:$B$7345,1,FALSE)),"",J$3&amp;$C16)</f>
        <v/>
      </c>
      <c r="K16" t="str">
        <f>IF(ISNA(VLOOKUP(K$3&amp;$C16,'all-data'!$B$2:$B$7345,1,FALSE)),"",K$3&amp;$C16)</f>
        <v/>
      </c>
      <c r="L16" t="str">
        <f>IF(ISNA(VLOOKUP(L$3&amp;$C16,'all-data'!$B$2:$B$7345,1,FALSE)),"",L$3&amp;$C16)</f>
        <v/>
      </c>
      <c r="M16" t="str">
        <f>IF(ISNA(VLOOKUP(M$3&amp;$C16,'all-data'!$B$2:$B$7345,1,FALSE)),"",M$3&amp;$C16)</f>
        <v/>
      </c>
      <c r="N16" t="str">
        <f>IF(ISNA(VLOOKUP(N$3&amp;$C16,'all-data'!$B$2:$B$7345,1,FALSE)),"",N$3&amp;$C16)</f>
        <v/>
      </c>
      <c r="O16" t="str">
        <f>IF(ISNA(VLOOKUP(O$3&amp;$C16,'all-data'!$B$2:$B$7345,1,FALSE)),"",O$3&amp;$C16)</f>
        <v/>
      </c>
      <c r="P16" t="str">
        <f>IF(ISNA(VLOOKUP(P$3&amp;$C16,'all-data'!$B$2:$B$7345,1,FALSE)),"",P$3&amp;$C16)</f>
        <v/>
      </c>
      <c r="Q16" t="str">
        <f>IF(ISNA(VLOOKUP(Q$3&amp;$C16,'all-data'!$B$2:$B$7345,1,FALSE)),"",Q$3&amp;$C16)</f>
        <v/>
      </c>
      <c r="R16" t="str">
        <f>IF(ISNA(VLOOKUP(R$3&amp;$C16,'all-data'!$B$2:$B$7345,1,FALSE)),"",R$3&amp;$C16)</f>
        <v/>
      </c>
      <c r="S16" t="str">
        <f>IF(ISNA(VLOOKUP(S$3&amp;$C16,'all-data'!$B$2:$B$7345,1,FALSE)),"",S$3&amp;$C16)</f>
        <v/>
      </c>
      <c r="T16" t="str">
        <f>IF(ISNA(VLOOKUP(T$3&amp;$C16,'all-data'!$B$2:$B$7345,1,FALSE)),"",T$3&amp;$C16)</f>
        <v/>
      </c>
      <c r="U16" t="str">
        <f>IF(ISNA(VLOOKUP(U$3&amp;$C16,'all-data'!$B$2:$B$7345,1,FALSE)),"",U$3&amp;$C16)</f>
        <v/>
      </c>
      <c r="V16" t="str">
        <f>IF(ISNA(VLOOKUP(V$3&amp;$C16,'all-data'!$B$2:$B$7345,1,FALSE)),"",V$3&amp;$C16)</f>
        <v/>
      </c>
      <c r="W16" t="str">
        <f>IF(ISNA(VLOOKUP(W$3&amp;$C16,'all-data'!$B$2:$B$7345,1,FALSE)),"",W$3&amp;$C16)</f>
        <v/>
      </c>
      <c r="X16" t="str">
        <f>IF(ISNA(VLOOKUP(X$3&amp;$C16,'all-data'!$B$2:$B$7345,1,FALSE)),"",X$3&amp;$C16)</f>
        <v/>
      </c>
      <c r="Y16" t="str">
        <f>IF(ISNA(VLOOKUP(Y$3&amp;$C16,'all-data'!$B$2:$B$7345,1,FALSE)),"",Y$3&amp;$C16)</f>
        <v/>
      </c>
      <c r="Z16" t="str">
        <f>IF(ISNA(VLOOKUP(Z$3&amp;$C16,'all-data'!$B$2:$B$7345,1,FALSE)),"",Z$3&amp;$C16)</f>
        <v/>
      </c>
      <c r="AA16" t="str">
        <f>IF(ISNA(VLOOKUP(AA$3&amp;$C16,'all-data'!$B$2:$B$7345,1,FALSE)),"",AA$3&amp;$C16)</f>
        <v/>
      </c>
      <c r="AB16" t="str">
        <f>IF(ISNA(VLOOKUP(AB$3&amp;$C16,'all-data'!$B$2:$B$7345,1,FALSE)),"",AB$3&amp;$C16)</f>
        <v/>
      </c>
      <c r="AC16" t="str">
        <f>IF(ISNA(VLOOKUP(AC$3&amp;$C16,'all-data'!$B$2:$B$7345,1,FALSE)),"",AC$3&amp;$C16)</f>
        <v/>
      </c>
      <c r="AD16" t="str">
        <f>IF(ISNA(VLOOKUP(AD$3&amp;$C16,'all-data'!$B$2:$B$7345,1,FALSE)),"",AD$3&amp;$C16)</f>
        <v/>
      </c>
      <c r="AE16" t="str">
        <f>IF(ISNA(VLOOKUP(AE$3&amp;$C16,'all-data'!$B$2:$B$7345,1,FALSE)),"",AE$3&amp;$C16)</f>
        <v/>
      </c>
      <c r="AF16" t="str">
        <f>IF(ISNA(VLOOKUP(AF$3&amp;$C16,'all-data'!$B$2:$B$7345,1,FALSE)),"",AF$3&amp;$C16)</f>
        <v/>
      </c>
      <c r="AG16" t="str">
        <f>IF(ISNA(VLOOKUP(AG$3&amp;$C16,'all-data'!$B$2:$B$7345,1,FALSE)),"",AG$3&amp;$C16)</f>
        <v/>
      </c>
      <c r="AH16" t="str">
        <f>IF(ISNA(VLOOKUP(AH$3&amp;$C16,'all-data'!$B$2:$B$7345,1,FALSE)),"",AH$3&amp;$C16)</f>
        <v/>
      </c>
      <c r="AI16" t="str">
        <f>IF(ISNA(VLOOKUP(AI$3&amp;$C16,'all-data'!$B$2:$B$7345,1,FALSE)),"",AI$3&amp;$C16)</f>
        <v/>
      </c>
      <c r="AJ16" t="str">
        <f>IF(ISNA(VLOOKUP(AJ$3&amp;$C16,'all-data'!$B$2:$B$7345,1,FALSE)),"",AJ$3&amp;$C16)</f>
        <v/>
      </c>
      <c r="AK16" t="str">
        <f>IF(ISNA(VLOOKUP(AK$3&amp;$C16,'all-data'!$B$2:$B$7345,1,FALSE)),"",AK$3&amp;$C16)</f>
        <v/>
      </c>
      <c r="AL16" t="str">
        <f>IF(ISNA(VLOOKUP(AL$3&amp;$C16,'all-data'!$B$2:$B$7345,1,FALSE)),"",AL$3&amp;$C16)</f>
        <v/>
      </c>
      <c r="AM16" t="str">
        <f>IF(ISNA(VLOOKUP(AM$3&amp;$C16,'all-data'!$B$2:$B$7345,1,FALSE)),"",AM$3&amp;$C16)</f>
        <v/>
      </c>
      <c r="AN16" t="str">
        <f>IF(ISNA(VLOOKUP(AN$3&amp;$C16,'all-data'!$B$2:$B$7345,1,FALSE)),"",AN$3&amp;$C16)</f>
        <v/>
      </c>
      <c r="AO16" t="str">
        <f>IF(ISNA(VLOOKUP(AO$3&amp;$C16,'all-data'!$B$2:$B$7345,1,FALSE)),"",AO$3&amp;$C16)</f>
        <v/>
      </c>
      <c r="AP16" t="str">
        <f>IF(ISNA(VLOOKUP(AP$3&amp;$C16,'all-data'!$B$2:$B$7345,1,FALSE)),"",AP$3&amp;$C16)</f>
        <v/>
      </c>
      <c r="AQ16" t="str">
        <f>IF(ISNA(VLOOKUP(AQ$3&amp;$C16,'all-data'!$B$2:$B$7345,1,FALSE)),"",AQ$3&amp;$C16)</f>
        <v/>
      </c>
      <c r="AR16" t="str">
        <f>IF(ISNA(VLOOKUP(AR$3&amp;$C16,'all-data'!$B$2:$B$7345,1,FALSE)),"",AR$3&amp;$C16)</f>
        <v/>
      </c>
      <c r="AS16" t="str">
        <f>IF(ISNA(VLOOKUP(AS$3&amp;$C16,'all-data'!$B$2:$B$7345,1,FALSE)),"",AS$3&amp;$C16)</f>
        <v/>
      </c>
      <c r="AT16" t="str">
        <f>IF(ISNA(VLOOKUP(AT$3&amp;$C16,'all-data'!$B$2:$B$7345,1,FALSE)),"",AT$3&amp;$C16)</f>
        <v/>
      </c>
      <c r="AU16" t="str">
        <f>IF(ISNA(VLOOKUP(AU$3&amp;$C16,'all-data'!$B$2:$B$7345,1,FALSE)),"",AU$3&amp;$C16)</f>
        <v/>
      </c>
      <c r="AV16" t="str">
        <f>IF(ISNA(VLOOKUP(AV$3&amp;$C16,'all-data'!$B$2:$B$7345,1,FALSE)),"",AV$3&amp;$C16)</f>
        <v/>
      </c>
      <c r="AW16" t="str">
        <f>IF(ISNA(VLOOKUP(AW$3&amp;$C16,'all-data'!$B$2:$B$7345,1,FALSE)),"",AW$3&amp;$C16)</f>
        <v/>
      </c>
      <c r="AX16" t="str">
        <f>IF(ISNA(VLOOKUP(AX$3&amp;$C16,'all-data'!$B$2:$B$7345,1,FALSE)),"",AX$3&amp;$C16)</f>
        <v/>
      </c>
      <c r="AY16" t="str">
        <f>IF(ISNA(VLOOKUP(AY$3&amp;$C16,'all-data'!$B$2:$B$7345,1,FALSE)),"",AY$3&amp;$C16)</f>
        <v/>
      </c>
      <c r="AZ16" t="str">
        <f>IF(ISNA(VLOOKUP(AZ$3&amp;$C16,'all-data'!$B$2:$B$7345,1,FALSE)),"",AZ$3&amp;$C16)</f>
        <v/>
      </c>
      <c r="BA16" t="str">
        <f>IF(ISNA(VLOOKUP(BA$3&amp;$C16,'all-data'!$B$2:$B$7345,1,FALSE)),"",BA$3&amp;$C16)</f>
        <v/>
      </c>
      <c r="BB16" t="str">
        <f>IF(ISNA(VLOOKUP(BB$3&amp;$C16,'all-data'!$B$2:$B$7345,1,FALSE)),"",BB$3&amp;$C16)</f>
        <v/>
      </c>
      <c r="BC16" t="str">
        <f>IF(ISNA(VLOOKUP(BC$3&amp;$C16,'all-data'!$B$2:$B$7345,1,FALSE)),"",BC$3&amp;$C16)</f>
        <v/>
      </c>
      <c r="BD16" t="str">
        <f>IF(ISNA(VLOOKUP(BD$3&amp;$C16,'all-data'!$B$2:$B$7345,1,FALSE)),"",BD$3&amp;$C16)</f>
        <v/>
      </c>
      <c r="BE16" t="str">
        <f>IF(ISNA(VLOOKUP(BE$3&amp;$C16,'all-data'!$B$2:$B$7345,1,FALSE)),"",BE$3&amp;$C16)</f>
        <v/>
      </c>
      <c r="BF16" t="str">
        <f>IF(ISNA(VLOOKUP(BF$3&amp;$C16,'all-data'!$B$2:$B$7345,1,FALSE)),"",BF$3&amp;$C16)</f>
        <v/>
      </c>
      <c r="BG16" t="str">
        <f>IF(ISNA(VLOOKUP(BG$3&amp;$C16,'all-data'!$B$2:$B$7345,1,FALSE)),"",BG$3&amp;$C16)</f>
        <v/>
      </c>
      <c r="BH16" t="str">
        <f>IF(ISNA(VLOOKUP(BH$3&amp;$C16,'all-data'!$B$2:$B$7345,1,FALSE)),"",BH$3&amp;$C16)</f>
        <v/>
      </c>
      <c r="BI16" t="str">
        <f>IF(ISNA(VLOOKUP(BI$3&amp;$C16,'all-data'!$B$2:$B$7345,1,FALSE)),"",BI$3&amp;$C16)</f>
        <v/>
      </c>
      <c r="BJ16" t="str">
        <f>IF(ISNA(VLOOKUP(BJ$3&amp;$C16,'all-data'!$B$2:$B$7345,1,FALSE)),"",BJ$3&amp;$C16)</f>
        <v/>
      </c>
      <c r="BK16" t="str">
        <f>IF(ISNA(VLOOKUP(BK$3&amp;$C16,'all-data'!$B$2:$B$7345,1,FALSE)),"",BK$3&amp;$C16)</f>
        <v/>
      </c>
      <c r="BL16" t="str">
        <f>IF(ISNA(VLOOKUP(BL$3&amp;$C16,'all-data'!$B$2:$B$7345,1,FALSE)),"",BL$3&amp;$C16)</f>
        <v/>
      </c>
      <c r="BM16" t="str">
        <f>IF(ISNA(VLOOKUP(BM$3&amp;$C16,'all-data'!$B$2:$B$7345,1,FALSE)),"",BM$3&amp;$C16)</f>
        <v/>
      </c>
      <c r="BN16" t="str">
        <f>IF(ISNA(VLOOKUP(BN$3&amp;$C16,'all-data'!$B$2:$B$7345,1,FALSE)),"",BN$3&amp;$C16)</f>
        <v/>
      </c>
      <c r="BO16" t="str">
        <f>IF(ISNA(VLOOKUP(BO$3&amp;$C16,'all-data'!$B$2:$B$7345,1,FALSE)),"",BO$3&amp;$C16)</f>
        <v/>
      </c>
      <c r="BP16" t="str">
        <f>IF(ISNA(VLOOKUP(BP$3&amp;$C16,'all-data'!$B$2:$B$7345,1,FALSE)),"",BP$3&amp;$C16)</f>
        <v/>
      </c>
      <c r="BQ16" t="str">
        <f>IF(ISNA(VLOOKUP(BQ$3&amp;$C16,'all-data'!$B$2:$B$7345,1,FALSE)),"",BQ$3&amp;$C16)</f>
        <v/>
      </c>
      <c r="BR16" t="str">
        <f>IF(ISNA(VLOOKUP(BR$3&amp;$C16,'all-data'!$B$2:$B$7345,1,FALSE)),"",BR$3&amp;$C16)</f>
        <v/>
      </c>
      <c r="BS16" t="str">
        <f>IF(ISNA(VLOOKUP(BS$3&amp;$C16,'all-data'!$B$2:$B$7345,1,FALSE)),"",BS$3&amp;$C16)</f>
        <v/>
      </c>
      <c r="BT16" t="str">
        <f>IF(ISNA(VLOOKUP(BT$3&amp;$C16,'all-data'!$B$2:$B$7345,1,FALSE)),"",BT$3&amp;$C16)</f>
        <v/>
      </c>
      <c r="BU16" t="str">
        <f>IF(ISNA(VLOOKUP(BU$3&amp;$C16,'all-data'!$B$2:$B$7345,1,FALSE)),"",BU$3&amp;$C16)</f>
        <v/>
      </c>
      <c r="BV16" t="str">
        <f>IF(ISNA(VLOOKUP(BV$3&amp;$C16,'all-data'!$B$2:$B$7345,1,FALSE)),"",BV$3&amp;$C16)</f>
        <v/>
      </c>
      <c r="BW16" t="str">
        <f>IF(ISNA(VLOOKUP(BW$3&amp;$C16,'all-data'!$B$2:$B$7345,1,FALSE)),"",BW$3&amp;$C16)</f>
        <v/>
      </c>
      <c r="BX16" t="str">
        <f>IF(ISNA(VLOOKUP(BX$3&amp;$C16,'all-data'!$B$2:$B$7345,1,FALSE)),"",BX$3&amp;$C16)</f>
        <v/>
      </c>
      <c r="BY16" t="str">
        <f>IF(ISNA(VLOOKUP(BY$3&amp;$C16,'all-data'!$B$2:$B$7345,1,FALSE)),"",BY$3&amp;$C16)</f>
        <v/>
      </c>
      <c r="BZ16" t="str">
        <f>IF(ISNA(VLOOKUP(BZ$3&amp;$C16,'all-data'!$B$2:$B$7345,1,FALSE)),"",BZ$3&amp;$C16)</f>
        <v/>
      </c>
      <c r="CA16" t="str">
        <f>IF(ISNA(VLOOKUP(CA$3&amp;$C16,'all-data'!$B$2:$B$7345,1,FALSE)),"",CA$3&amp;$C16)</f>
        <v/>
      </c>
      <c r="CB16" t="str">
        <f>IF(ISNA(VLOOKUP(CB$3&amp;$C16,'all-data'!$B$2:$B$7345,1,FALSE)),"",CB$3&amp;$C16)</f>
        <v/>
      </c>
      <c r="CC16" t="str">
        <f>IF(ISNA(VLOOKUP(CC$3&amp;$C16,'all-data'!$B$2:$B$7345,1,FALSE)),"",CC$3&amp;$C16)</f>
        <v/>
      </c>
      <c r="CD16" t="str">
        <f>IF(ISNA(VLOOKUP(CD$3&amp;$C16,'all-data'!$B$2:$B$7345,1,FALSE)),"",CD$3&amp;$C16)</f>
        <v/>
      </c>
      <c r="CE16" t="str">
        <f>IF(ISNA(VLOOKUP(CE$3&amp;$C16,'all-data'!$B$2:$B$7345,1,FALSE)),"",CE$3&amp;$C16)</f>
        <v/>
      </c>
      <c r="CF16" t="str">
        <f>IF(ISNA(VLOOKUP(CF$3&amp;$C16,'all-data'!$B$2:$B$7345,1,FALSE)),"",CF$3&amp;$C16)</f>
        <v/>
      </c>
      <c r="CG16" t="str">
        <f>IF(ISNA(VLOOKUP(CG$3&amp;$C16,'all-data'!$B$2:$B$7345,1,FALSE)),"",CG$3&amp;$C16)</f>
        <v/>
      </c>
      <c r="CH16" t="str">
        <f>IF(ISNA(VLOOKUP(CH$3&amp;$C16,'all-data'!$B$2:$B$7345,1,FALSE)),"",CH$3&amp;$C16)</f>
        <v/>
      </c>
      <c r="CI16" t="str">
        <f>IF(ISNA(VLOOKUP(CI$3&amp;$C16,'all-data'!$B$2:$B$7345,1,FALSE)),"",CI$3&amp;$C16)</f>
        <v/>
      </c>
      <c r="CJ16" t="str">
        <f>IF(ISNA(VLOOKUP(CJ$3&amp;$C16,'all-data'!$B$2:$B$7345,1,FALSE)),"",CJ$3&amp;$C16)</f>
        <v/>
      </c>
      <c r="CK16" t="str">
        <f>IF(ISNA(VLOOKUP(CK$3&amp;$C16,'all-data'!$B$2:$B$7345,1,FALSE)),"",CK$3&amp;$C16)</f>
        <v/>
      </c>
      <c r="CL16" t="str">
        <f>IF(ISNA(VLOOKUP(CL$3&amp;$C16,'all-data'!$B$2:$B$7345,1,FALSE)),"",CL$3&amp;$C16)</f>
        <v/>
      </c>
      <c r="CM16" t="str">
        <f>IF(ISNA(VLOOKUP(CM$3&amp;$C16,'all-data'!$B$2:$B$7345,1,FALSE)),"",CM$3&amp;$C16)</f>
        <v/>
      </c>
      <c r="CN16" t="str">
        <f>IF(ISNA(VLOOKUP(CN$3&amp;$C16,'all-data'!$B$2:$B$7345,1,FALSE)),"",CN$3&amp;$C16)</f>
        <v/>
      </c>
      <c r="CO16" t="str">
        <f>IF(ISNA(VLOOKUP(CO$3&amp;$C16,'all-data'!$B$2:$B$7345,1,FALSE)),"",CO$3&amp;$C16)</f>
        <v/>
      </c>
      <c r="CP16" t="str">
        <f>IF(ISNA(VLOOKUP(CP$3&amp;$C16,'all-data'!$B$2:$B$7345,1,FALSE)),"",CP$3&amp;$C16)</f>
        <v/>
      </c>
      <c r="CQ16" t="str">
        <f>IF(ISNA(VLOOKUP(CQ$3&amp;$C16,'all-data'!$B$2:$B$7345,1,FALSE)),"",CQ$3&amp;$C16)</f>
        <v/>
      </c>
      <c r="CR16" t="str">
        <f>IF(ISNA(VLOOKUP(CR$3&amp;$C16,'all-data'!$B$2:$B$7345,1,FALSE)),"",CR$3&amp;$C16)</f>
        <v/>
      </c>
      <c r="CS16" t="str">
        <f>IF(ISNA(VLOOKUP(CS$3&amp;$C16,'all-data'!$B$2:$B$7345,1,FALSE)),"",CS$3&amp;$C16)</f>
        <v/>
      </c>
      <c r="CT16" t="str">
        <f>IF(ISNA(VLOOKUP(CT$3&amp;$C16,'all-data'!$B$2:$B$7345,1,FALSE)),"",CT$3&amp;$C16)</f>
        <v/>
      </c>
      <c r="CU16" t="str">
        <f>IF(ISNA(VLOOKUP(CU$3&amp;$C16,'all-data'!$B$2:$B$7345,1,FALSE)),"",CU$3&amp;$C16)</f>
        <v/>
      </c>
      <c r="CV16" t="str">
        <f>IF(ISNA(VLOOKUP(CV$3&amp;$C16,'all-data'!$B$2:$B$7345,1,FALSE)),"",CV$3&amp;$C16)</f>
        <v/>
      </c>
      <c r="CW16" t="str">
        <f>IF(ISNA(VLOOKUP(CW$3&amp;$C16,'all-data'!$B$2:$B$7345,1,FALSE)),"",CW$3&amp;$C16)</f>
        <v/>
      </c>
      <c r="CX16" t="str">
        <f>IF(ISNA(VLOOKUP(CX$3&amp;$C16,'all-data'!$B$2:$B$7345,1,FALSE)),"",CX$3&amp;$C16)</f>
        <v/>
      </c>
      <c r="CY16" t="str">
        <f>IF(ISNA(VLOOKUP(CY$3&amp;$C16,'all-data'!$B$2:$B$7345,1,FALSE)),"",CY$3&amp;$C16)</f>
        <v/>
      </c>
      <c r="CZ16" t="str">
        <f>IF(ISNA(VLOOKUP(CZ$3&amp;$C16,'all-data'!$B$2:$B$7345,1,FALSE)),"",CZ$3&amp;$C16)</f>
        <v/>
      </c>
      <c r="DA16" t="str">
        <f>IF(ISNA(VLOOKUP(DA$3&amp;$C16,'all-data'!$B$2:$B$7345,1,FALSE)),"",DA$3&amp;$C16)</f>
        <v/>
      </c>
      <c r="DB16" t="str">
        <f>IF(ISNA(VLOOKUP(DB$3&amp;$C16,'all-data'!$B$2:$B$7345,1,FALSE)),"",DB$3&amp;$C16)</f>
        <v/>
      </c>
      <c r="DC16" t="str">
        <f>IF(ISNA(VLOOKUP(DC$3&amp;$C16,'all-data'!$B$2:$B$7345,1,FALSE)),"",DC$3&amp;$C16)</f>
        <v/>
      </c>
      <c r="DD16" t="str">
        <f>IF(ISNA(VLOOKUP(DD$3&amp;$C16,'all-data'!$B$2:$B$7345,1,FALSE)),"",DD$3&amp;$C16)</f>
        <v/>
      </c>
      <c r="DE16" t="str">
        <f>IF(ISNA(VLOOKUP(DE$3&amp;$C16,'all-data'!$B$2:$B$7345,1,FALSE)),"",DE$3&amp;$C16)</f>
        <v/>
      </c>
      <c r="DF16" t="str">
        <f>IF(ISNA(VLOOKUP(DF$3&amp;$C16,'all-data'!$B$2:$B$7345,1,FALSE)),"",DF$3&amp;$C16)</f>
        <v/>
      </c>
      <c r="DG16" t="str">
        <f>IF(ISNA(VLOOKUP(DG$3&amp;$C16,'all-data'!$B$2:$B$7345,1,FALSE)),"",DG$3&amp;$C16)</f>
        <v/>
      </c>
      <c r="DH16" t="str">
        <f>IF(ISNA(VLOOKUP(DH$3&amp;$C16,'all-data'!$B$2:$B$7345,1,FALSE)),"",DH$3&amp;$C16)</f>
        <v/>
      </c>
      <c r="DI16" t="str">
        <f>IF(ISNA(VLOOKUP(DI$3&amp;$C16,'all-data'!$B$2:$B$7345,1,FALSE)),"",DI$3&amp;$C16)</f>
        <v/>
      </c>
      <c r="DJ16" t="str">
        <f>IF(ISNA(VLOOKUP(DJ$3&amp;$C16,'all-data'!$B$2:$B$7345,1,FALSE)),"",DJ$3&amp;$C16)</f>
        <v/>
      </c>
      <c r="DK16" t="str">
        <f>IF(ISNA(VLOOKUP(DK$3&amp;$C16,'all-data'!$B$2:$B$7345,1,FALSE)),"",DK$3&amp;$C16)</f>
        <v/>
      </c>
      <c r="DL16" t="str">
        <f>IF(ISNA(VLOOKUP(DL$3&amp;$C16,'all-data'!$B$2:$B$7345,1,FALSE)),"",DL$3&amp;$C16)</f>
        <v/>
      </c>
      <c r="DM16" t="str">
        <f>IF(ISNA(VLOOKUP(DM$3&amp;$C16,'all-data'!$B$2:$B$7345,1,FALSE)),"",DM$3&amp;$C16)</f>
        <v/>
      </c>
      <c r="DN16" t="str">
        <f>IF(ISNA(VLOOKUP(DN$3&amp;$C16,'all-data'!$B$2:$B$7345,1,FALSE)),"",DN$3&amp;$C16)</f>
        <v/>
      </c>
      <c r="DO16" t="str">
        <f>IF(ISNA(VLOOKUP(DO$3&amp;$C16,'all-data'!$B$2:$B$7345,1,FALSE)),"",DO$3&amp;$C16)</f>
        <v/>
      </c>
      <c r="DP16" t="str">
        <f>IF(ISNA(VLOOKUP(DP$3&amp;$C16,'all-data'!$B$2:$B$7345,1,FALSE)),"",DP$3&amp;$C16)</f>
        <v/>
      </c>
      <c r="DQ16" t="str">
        <f>IF(ISNA(VLOOKUP(DQ$3&amp;$C16,'all-data'!$B$2:$B$7345,1,FALSE)),"",DQ$3&amp;$C16)</f>
        <v/>
      </c>
      <c r="DR16" t="str">
        <f>IF(ISNA(VLOOKUP(DR$3&amp;$C16,'all-data'!$B$2:$B$7345,1,FALSE)),"",DR$3&amp;$C16)</f>
        <v/>
      </c>
      <c r="DS16" t="str">
        <f>IF(ISNA(VLOOKUP(DS$3&amp;$C16,'all-data'!$B$2:$B$7345,1,FALSE)),"",DS$3&amp;$C16)</f>
        <v/>
      </c>
      <c r="DT16" t="str">
        <f>IF(ISNA(VLOOKUP(DT$3&amp;$C16,'all-data'!$B$2:$B$7345,1,FALSE)),"",DT$3&amp;$C16)</f>
        <v/>
      </c>
      <c r="DU16" t="str">
        <f>IF(ISNA(VLOOKUP(DU$3&amp;$C16,'all-data'!$B$2:$B$7345,1,FALSE)),"",DU$3&amp;$C16)</f>
        <v/>
      </c>
      <c r="DV16" t="str">
        <f>IF(ISNA(VLOOKUP(DV$3&amp;$C16,'all-data'!$B$2:$B$7345,1,FALSE)),"",DV$3&amp;$C16)</f>
        <v/>
      </c>
      <c r="DW16" t="str">
        <f>IF(ISNA(VLOOKUP(DW$3&amp;$C16,'all-data'!$B$2:$B$7345,1,FALSE)),"",DW$3&amp;$C16)</f>
        <v/>
      </c>
      <c r="DX16" t="str">
        <f>IF(ISNA(VLOOKUP(DX$3&amp;$C16,'all-data'!$B$2:$B$7345,1,FALSE)),"",DX$3&amp;$C16)</f>
        <v/>
      </c>
      <c r="DY16" t="str">
        <f>IF(ISNA(VLOOKUP(DY$3&amp;$C16,'all-data'!$B$2:$B$7345,1,FALSE)),"",DY$3&amp;$C16)</f>
        <v/>
      </c>
      <c r="DZ16" t="str">
        <f>IF(ISNA(VLOOKUP(DZ$3&amp;$C16,'all-data'!$B$2:$B$7345,1,FALSE)),"",DZ$3&amp;$C16)</f>
        <v/>
      </c>
      <c r="EA16" t="str">
        <f>IF(ISNA(VLOOKUP(EA$3&amp;$C16,'all-data'!$B$2:$B$7345,1,FALSE)),"",EA$3&amp;$C16)</f>
        <v/>
      </c>
      <c r="EB16" t="str">
        <f>IF(ISNA(VLOOKUP(EB$3&amp;$C16,'all-data'!$B$2:$B$7345,1,FALSE)),"",EB$3&amp;$C16)</f>
        <v/>
      </c>
      <c r="EC16" t="str">
        <f>IF(ISNA(VLOOKUP(EC$3&amp;$C16,'all-data'!$B$2:$B$7345,1,FALSE)),"",EC$3&amp;$C16)</f>
        <v/>
      </c>
      <c r="ED16" t="str">
        <f>IF(ISNA(VLOOKUP(ED$3&amp;$C16,'all-data'!$B$2:$B$7345,1,FALSE)),"",ED$3&amp;$C16)</f>
        <v/>
      </c>
      <c r="EE16" t="str">
        <f>IF(ISNA(VLOOKUP(EE$3&amp;$C16,'all-data'!$B$2:$B$7345,1,FALSE)),"",EE$3&amp;$C16)</f>
        <v/>
      </c>
      <c r="EF16" t="str">
        <f>IF(ISNA(VLOOKUP(EF$3&amp;$C16,'all-data'!$B$2:$B$7345,1,FALSE)),"",EF$3&amp;$C16)</f>
        <v/>
      </c>
      <c r="EG16" t="str">
        <f>IF(ISNA(VLOOKUP(EG$3&amp;$C16,'all-data'!$B$2:$B$7345,1,FALSE)),"",EG$3&amp;$C16)</f>
        <v/>
      </c>
      <c r="EH16" t="str">
        <f>IF(ISNA(VLOOKUP(EH$3&amp;$C16,'all-data'!$B$2:$B$7345,1,FALSE)),"",EH$3&amp;$C16)</f>
        <v/>
      </c>
      <c r="EI16" t="str">
        <f>IF(ISNA(VLOOKUP(EI$3&amp;$C16,'all-data'!$B$2:$B$7345,1,FALSE)),"",EI$3&amp;$C16)</f>
        <v/>
      </c>
      <c r="EJ16" t="str">
        <f>IF(ISNA(VLOOKUP(EJ$3&amp;$C16,'all-data'!$B$2:$B$7345,1,FALSE)),"",EJ$3&amp;$C16)</f>
        <v/>
      </c>
      <c r="EK16" t="str">
        <f>IF(ISNA(VLOOKUP(EK$3&amp;$C16,'all-data'!$B$2:$B$7345,1,FALSE)),"",EK$3&amp;$C16)</f>
        <v/>
      </c>
      <c r="EL16" t="str">
        <f>IF(ISNA(VLOOKUP(EL$3&amp;$C16,'all-data'!$B$2:$B$7345,1,FALSE)),"",EL$3&amp;$C16)</f>
        <v/>
      </c>
      <c r="EM16" t="str">
        <f>IF(ISNA(VLOOKUP(EM$3&amp;$C16,'all-data'!$B$2:$B$7345,1,FALSE)),"",EM$3&amp;$C16)</f>
        <v/>
      </c>
      <c r="EN16" t="str">
        <f>IF(ISNA(VLOOKUP(EN$3&amp;$C16,'all-data'!$B$2:$B$7345,1,FALSE)),"",EN$3&amp;$C16)</f>
        <v/>
      </c>
      <c r="EO16" t="str">
        <f>IF(ISNA(VLOOKUP(EO$3&amp;$C16,'all-data'!$B$2:$B$7345,1,FALSE)),"",EO$3&amp;$C16)</f>
        <v/>
      </c>
      <c r="EP16" t="str">
        <f>IF(ISNA(VLOOKUP(EP$3&amp;$C16,'all-data'!$B$2:$B$7345,1,FALSE)),"",EP$3&amp;$C16)</f>
        <v/>
      </c>
      <c r="EQ16" t="str">
        <f>IF(ISNA(VLOOKUP(EQ$3&amp;$C16,'all-data'!$B$2:$B$7345,1,FALSE)),"",EQ$3&amp;$C16)</f>
        <v/>
      </c>
      <c r="ER16" t="str">
        <f>IF(ISNA(VLOOKUP(ER$3&amp;$C16,'all-data'!$B$2:$B$7345,1,FALSE)),"",ER$3&amp;$C16)</f>
        <v/>
      </c>
      <c r="ES16" t="str">
        <f>IF(ISNA(VLOOKUP(ES$3&amp;$C16,'all-data'!$B$2:$B$7345,1,FALSE)),"",ES$3&amp;$C16)</f>
        <v/>
      </c>
      <c r="ET16" t="str">
        <f>IF(ISNA(VLOOKUP(ET$3&amp;$C16,'all-data'!$B$2:$B$7345,1,FALSE)),"",ET$3&amp;$C16)</f>
        <v/>
      </c>
      <c r="EU16" t="str">
        <f>IF(ISNA(VLOOKUP(EU$3&amp;$C16,'all-data'!$B$2:$B$7345,1,FALSE)),"",EU$3&amp;$C16)</f>
        <v/>
      </c>
      <c r="EV16" t="str">
        <f>IF(ISNA(VLOOKUP(EV$3&amp;$C16,'all-data'!$B$2:$B$7345,1,FALSE)),"",EV$3&amp;$C16)</f>
        <v/>
      </c>
      <c r="EW16" t="str">
        <f>IF(ISNA(VLOOKUP(EW$3&amp;$C16,'all-data'!$B$2:$B$7345,1,FALSE)),"",EW$3&amp;$C16)</f>
        <v/>
      </c>
      <c r="EX16" t="str">
        <f>IF(ISNA(VLOOKUP(EX$3&amp;$C16,'all-data'!$B$2:$B$7345,1,FALSE)),"",EX$3&amp;$C16)</f>
        <v/>
      </c>
      <c r="EY16" t="str">
        <f>IF(ISNA(VLOOKUP(EY$3&amp;$C16,'all-data'!$B$2:$B$7345,1,FALSE)),"",EY$3&amp;$C16)</f>
        <v/>
      </c>
      <c r="EZ16" t="str">
        <f>IF(ISNA(VLOOKUP(EZ$3&amp;$C16,'all-data'!$B$2:$B$7345,1,FALSE)),"",EZ$3&amp;$C16)</f>
        <v/>
      </c>
      <c r="FA16" t="str">
        <f>IF(ISNA(VLOOKUP(FA$3&amp;$C16,'all-data'!$B$2:$B$7345,1,FALSE)),"",FA$3&amp;$C16)</f>
        <v/>
      </c>
      <c r="FB16" t="str">
        <f>IF(ISNA(VLOOKUP(FB$3&amp;$C16,'all-data'!$B$2:$B$7345,1,FALSE)),"",FB$3&amp;$C16)</f>
        <v/>
      </c>
      <c r="FC16" t="str">
        <f>IF(ISNA(VLOOKUP(FC$3&amp;$C16,'all-data'!$B$2:$B$7345,1,FALSE)),"",FC$3&amp;$C16)</f>
        <v/>
      </c>
      <c r="FD16" t="str">
        <f>IF(ISNA(VLOOKUP(FD$3&amp;$C16,'all-data'!$B$2:$B$7345,1,FALSE)),"",FD$3&amp;$C16)</f>
        <v/>
      </c>
      <c r="FE16" t="str">
        <f>IF(ISNA(VLOOKUP(FE$3&amp;$C16,'all-data'!$B$2:$B$7345,1,FALSE)),"",FE$3&amp;$C16)</f>
        <v/>
      </c>
      <c r="FF16" t="str">
        <f>IF(ISNA(VLOOKUP(FF$3&amp;$C16,'all-data'!$B$2:$B$7345,1,FALSE)),"",FF$3&amp;$C16)</f>
        <v/>
      </c>
      <c r="FG16" t="str">
        <f>IF(ISNA(VLOOKUP(FG$3&amp;$C16,'all-data'!$B$2:$B$7345,1,FALSE)),"",FG$3&amp;$C16)</f>
        <v/>
      </c>
      <c r="FH16" t="str">
        <f>IF(ISNA(VLOOKUP(FH$3&amp;$C16,'all-data'!$B$2:$B$7345,1,FALSE)),"",FH$3&amp;$C16)</f>
        <v/>
      </c>
      <c r="FI16" t="str">
        <f>IF(ISNA(VLOOKUP(FI$3&amp;$C16,'all-data'!$B$2:$B$7345,1,FALSE)),"",FI$3&amp;$C16)</f>
        <v/>
      </c>
      <c r="FJ16" t="str">
        <f>IF(ISNA(VLOOKUP(FJ$3&amp;$C16,'all-data'!$B$2:$B$7345,1,FALSE)),"",FJ$3&amp;$C16)</f>
        <v/>
      </c>
      <c r="FK16" t="str">
        <f>IF(ISNA(VLOOKUP(FK$3&amp;$C16,'all-data'!$B$2:$B$7345,1,FALSE)),"",FK$3&amp;$C16)</f>
        <v/>
      </c>
      <c r="FL16" t="str">
        <f>IF(ISNA(VLOOKUP(FL$3&amp;$C16,'all-data'!$B$2:$B$7345,1,FALSE)),"",FL$3&amp;$C16)</f>
        <v/>
      </c>
      <c r="FM16" t="str">
        <f>IF(ISNA(VLOOKUP(FM$3&amp;$C16,'all-data'!$B$2:$B$7345,1,FALSE)),"",FM$3&amp;$C16)</f>
        <v/>
      </c>
      <c r="FN16" t="str">
        <f>IF(ISNA(VLOOKUP(FN$3&amp;$C16,'all-data'!$B$2:$B$7345,1,FALSE)),"",FN$3&amp;$C16)</f>
        <v/>
      </c>
      <c r="FO16" t="str">
        <f>IF(ISNA(VLOOKUP(FO$3&amp;$C16,'all-data'!$B$2:$B$7345,1,FALSE)),"",FO$3&amp;$C16)</f>
        <v/>
      </c>
      <c r="FP16" t="str">
        <f>IF(ISNA(VLOOKUP(FP$3&amp;$C16,'all-data'!$B$2:$B$7345,1,FALSE)),"",FP$3&amp;$C16)</f>
        <v/>
      </c>
      <c r="FQ16" t="str">
        <f>IF(ISNA(VLOOKUP(FQ$3&amp;$C16,'all-data'!$B$2:$B$7345,1,FALSE)),"",FQ$3&amp;$C16)</f>
        <v/>
      </c>
      <c r="FR16" t="str">
        <f>IF(ISNA(VLOOKUP(FR$3&amp;$C16,'all-data'!$B$2:$B$7345,1,FALSE)),"",FR$3&amp;$C16)</f>
        <v/>
      </c>
      <c r="FS16" t="str">
        <f>IF(ISNA(VLOOKUP(FS$3&amp;$C16,'all-data'!$B$2:$B$7345,1,FALSE)),"",FS$3&amp;$C16)</f>
        <v/>
      </c>
      <c r="FT16" t="str">
        <f>IF(ISNA(VLOOKUP(FT$3&amp;$C16,'all-data'!$B$2:$B$7345,1,FALSE)),"",FT$3&amp;$C16)</f>
        <v/>
      </c>
      <c r="FU16" t="str">
        <f>IF(ISNA(VLOOKUP(FU$3&amp;$C16,'all-data'!$B$2:$B$7345,1,FALSE)),"",FU$3&amp;$C16)</f>
        <v/>
      </c>
      <c r="FV16" t="str">
        <f>IF(ISNA(VLOOKUP(FV$3&amp;$C16,'all-data'!$B$2:$B$7345,1,FALSE)),"",FV$3&amp;$C16)</f>
        <v/>
      </c>
      <c r="FW16" t="str">
        <f>IF(ISNA(VLOOKUP(FW$3&amp;$C16,'all-data'!$B$2:$B$7345,1,FALSE)),"",FW$3&amp;$C16)</f>
        <v/>
      </c>
      <c r="FX16" t="str">
        <f>IF(ISNA(VLOOKUP(FX$3&amp;$C16,'all-data'!$B$2:$B$7345,1,FALSE)),"",FX$3&amp;$C16)</f>
        <v/>
      </c>
      <c r="FY16" t="str">
        <f>IF(ISNA(VLOOKUP(FY$3&amp;$C16,'all-data'!$B$2:$B$7345,1,FALSE)),"",FY$3&amp;$C16)</f>
        <v/>
      </c>
      <c r="FZ16" t="str">
        <f>IF(ISNA(VLOOKUP(FZ$3&amp;$C16,'all-data'!$B$2:$B$7345,1,FALSE)),"",FZ$3&amp;$C16)</f>
        <v/>
      </c>
      <c r="GA16" t="str">
        <f>IF(ISNA(VLOOKUP(GA$3&amp;$C16,'all-data'!$B$2:$B$7345,1,FALSE)),"",GA$3&amp;$C16)</f>
        <v/>
      </c>
      <c r="GB16" t="str">
        <f>IF(ISNA(VLOOKUP(GB$3&amp;$C16,'all-data'!$B$2:$B$7345,1,FALSE)),"",GB$3&amp;$C16)</f>
        <v/>
      </c>
      <c r="GC16" t="str">
        <f>IF(ISNA(VLOOKUP(GC$3&amp;$C16,'all-data'!$B$2:$B$7345,1,FALSE)),"",GC$3&amp;$C16)</f>
        <v/>
      </c>
      <c r="GD16" t="str">
        <f>IF(ISNA(VLOOKUP(GD$3&amp;$C16,'all-data'!$B$2:$B$7345,1,FALSE)),"",GD$3&amp;$C16)</f>
        <v/>
      </c>
      <c r="GE16" t="str">
        <f>IF(ISNA(VLOOKUP(GE$3&amp;$C16,'all-data'!$B$2:$B$7345,1,FALSE)),"",GE$3&amp;$C16)</f>
        <v/>
      </c>
      <c r="GF16" t="str">
        <f>IF(ISNA(VLOOKUP(GF$3&amp;$C16,'all-data'!$B$2:$B$7345,1,FALSE)),"",GF$3&amp;$C16)</f>
        <v/>
      </c>
      <c r="GG16" t="str">
        <f>IF(ISNA(VLOOKUP(GG$3&amp;$C16,'all-data'!$B$2:$B$7345,1,FALSE)),"",GG$3&amp;$C16)</f>
        <v/>
      </c>
      <c r="GH16" t="str">
        <f>IF(ISNA(VLOOKUP(GH$3&amp;$C16,'all-data'!$B$2:$B$7345,1,FALSE)),"",GH$3&amp;$C16)</f>
        <v/>
      </c>
      <c r="GI16" t="str">
        <f>IF(ISNA(VLOOKUP(GI$3&amp;$C16,'all-data'!$B$2:$B$7345,1,FALSE)),"",GI$3&amp;$C16)</f>
        <v/>
      </c>
      <c r="GJ16" t="str">
        <f>IF(ISNA(VLOOKUP(GJ$3&amp;$C16,'all-data'!$B$2:$B$7345,1,FALSE)),"",GJ$3&amp;$C16)</f>
        <v/>
      </c>
      <c r="GK16" t="str">
        <f>IF(ISNA(VLOOKUP(GK$3&amp;$C16,'all-data'!$B$2:$B$7345,1,FALSE)),"",GK$3&amp;$C16)</f>
        <v/>
      </c>
      <c r="GL16" t="str">
        <f>IF(ISNA(VLOOKUP(GL$3&amp;$C16,'all-data'!$B$2:$B$7345,1,FALSE)),"",GL$3&amp;$C16)</f>
        <v/>
      </c>
      <c r="GM16" t="str">
        <f>IF(ISNA(VLOOKUP(GM$3&amp;$C16,'all-data'!$B$2:$B$7345,1,FALSE)),"",GM$3&amp;$C16)</f>
        <v/>
      </c>
      <c r="GN16" t="str">
        <f>IF(ISNA(VLOOKUP(GN$3&amp;$C16,'all-data'!$B$2:$B$7345,1,FALSE)),"",GN$3&amp;$C16)</f>
        <v>GBRCCC</v>
      </c>
      <c r="GO16" t="str">
        <f>IF(ISNA(VLOOKUP(GO$3&amp;$C16,'all-data'!$B$2:$B$7345,1,FALSE)),"",GO$3&amp;$C16)</f>
        <v/>
      </c>
      <c r="GP16" t="str">
        <f>IF(ISNA(VLOOKUP(GP$3&amp;$C16,'all-data'!$B$2:$B$7345,1,FALSE)),"",GP$3&amp;$C16)</f>
        <v/>
      </c>
      <c r="GQ16" t="str">
        <f>IF(ISNA(VLOOKUP(GQ$3&amp;$C16,'all-data'!$B$2:$B$7345,1,FALSE)),"",GQ$3&amp;$C16)</f>
        <v/>
      </c>
      <c r="GR16" t="str">
        <f>IF(ISNA(VLOOKUP(GR$3&amp;$C16,'all-data'!$B$2:$B$7345,1,FALSE)),"",GR$3&amp;$C16)</f>
        <v/>
      </c>
      <c r="GS16" t="str">
        <f>IF(ISNA(VLOOKUP(GS$3&amp;$C16,'all-data'!$B$2:$B$7345,1,FALSE)),"",GS$3&amp;$C16)</f>
        <v/>
      </c>
      <c r="GT16" t="str">
        <f>IF(ISNA(VLOOKUP(GT$3&amp;$C16,'all-data'!$B$2:$B$7345,1,FALSE)),"",GT$3&amp;$C16)</f>
        <v/>
      </c>
      <c r="GU16" t="str">
        <f>IF(ISNA(VLOOKUP(GU$3&amp;$C16,'all-data'!$B$2:$B$7345,1,FALSE)),"",GU$3&amp;$C16)</f>
        <v/>
      </c>
      <c r="GV16" t="str">
        <f>IF(ISNA(VLOOKUP(GV$3&amp;$C16,'all-data'!$B$2:$B$7345,1,FALSE)),"",GV$3&amp;$C16)</f>
        <v/>
      </c>
      <c r="GW16" t="str">
        <f>IF(ISNA(VLOOKUP(GW$3&amp;$C16,'all-data'!$B$2:$B$7345,1,FALSE)),"",GW$3&amp;$C16)</f>
        <v/>
      </c>
    </row>
    <row r="17" spans="2:205" x14ac:dyDescent="0.25">
      <c r="B17" s="3" t="s">
        <v>6165</v>
      </c>
      <c r="C17" s="2" t="s">
        <v>7679</v>
      </c>
      <c r="D17" t="str">
        <f>IF(ISNA(VLOOKUP(D$3&amp;$C17,'all-data'!$B$2:$B$7345,1,FALSE)),"",D$3&amp;$C17)</f>
        <v/>
      </c>
      <c r="E17" t="str">
        <f>IF(ISNA(VLOOKUP(E$3&amp;$C17,'all-data'!$B$2:$B$7345,1,FALSE)),"",E$3&amp;$C17)</f>
        <v/>
      </c>
      <c r="F17" t="str">
        <f>IF(ISNA(VLOOKUP(F$3&amp;$C17,'all-data'!$B$2:$B$7345,1,FALSE)),"",F$3&amp;$C17)</f>
        <v/>
      </c>
      <c r="G17" t="str">
        <f>IF(ISNA(VLOOKUP(G$3&amp;$C17,'all-data'!$B$2:$B$7345,1,FALSE)),"",G$3&amp;$C17)</f>
        <v/>
      </c>
      <c r="H17" t="str">
        <f>IF(ISNA(VLOOKUP(H$3&amp;$C17,'all-data'!$B$2:$B$7345,1,FALSE)),"",H$3&amp;$C17)</f>
        <v/>
      </c>
      <c r="I17" t="str">
        <f>IF(ISNA(VLOOKUP(I$3&amp;$C17,'all-data'!$B$2:$B$7345,1,FALSE)),"",I$3&amp;$C17)</f>
        <v/>
      </c>
      <c r="J17" t="str">
        <f>IF(ISNA(VLOOKUP(J$3&amp;$C17,'all-data'!$B$2:$B$7345,1,FALSE)),"",J$3&amp;$C17)</f>
        <v/>
      </c>
      <c r="K17" t="str">
        <f>IF(ISNA(VLOOKUP(K$3&amp;$C17,'all-data'!$B$2:$B$7345,1,FALSE)),"",K$3&amp;$C17)</f>
        <v/>
      </c>
      <c r="L17" t="str">
        <f>IF(ISNA(VLOOKUP(L$3&amp;$C17,'all-data'!$B$2:$B$7345,1,FALSE)),"",L$3&amp;$C17)</f>
        <v/>
      </c>
      <c r="M17" t="str">
        <f>IF(ISNA(VLOOKUP(M$3&amp;$C17,'all-data'!$B$2:$B$7345,1,FALSE)),"",M$3&amp;$C17)</f>
        <v>AUSCCONF</v>
      </c>
      <c r="N17" t="str">
        <f>IF(ISNA(VLOOKUP(N$3&amp;$C17,'all-data'!$B$2:$B$7345,1,FALSE)),"",N$3&amp;$C17)</f>
        <v>AUTCCONF</v>
      </c>
      <c r="O17" t="str">
        <f>IF(ISNA(VLOOKUP(O$3&amp;$C17,'all-data'!$B$2:$B$7345,1,FALSE)),"",O$3&amp;$C17)</f>
        <v/>
      </c>
      <c r="P17" t="str">
        <f>IF(ISNA(VLOOKUP(P$3&amp;$C17,'all-data'!$B$2:$B$7345,1,FALSE)),"",P$3&amp;$C17)</f>
        <v/>
      </c>
      <c r="Q17" t="str">
        <f>IF(ISNA(VLOOKUP(Q$3&amp;$C17,'all-data'!$B$2:$B$7345,1,FALSE)),"",Q$3&amp;$C17)</f>
        <v>BHRCCONF</v>
      </c>
      <c r="R17" t="str">
        <f>IF(ISNA(VLOOKUP(R$3&amp;$C17,'all-data'!$B$2:$B$7345,1,FALSE)),"",R$3&amp;$C17)</f>
        <v/>
      </c>
      <c r="S17" t="str">
        <f>IF(ISNA(VLOOKUP(S$3&amp;$C17,'all-data'!$B$2:$B$7345,1,FALSE)),"",S$3&amp;$C17)</f>
        <v/>
      </c>
      <c r="T17" t="str">
        <f>IF(ISNA(VLOOKUP(T$3&amp;$C17,'all-data'!$B$2:$B$7345,1,FALSE)),"",T$3&amp;$C17)</f>
        <v>BLRCCONF</v>
      </c>
      <c r="U17" t="str">
        <f>IF(ISNA(VLOOKUP(U$3&amp;$C17,'all-data'!$B$2:$B$7345,1,FALSE)),"",U$3&amp;$C17)</f>
        <v/>
      </c>
      <c r="V17" t="str">
        <f>IF(ISNA(VLOOKUP(V$3&amp;$C17,'all-data'!$B$2:$B$7345,1,FALSE)),"",V$3&amp;$C17)</f>
        <v/>
      </c>
      <c r="W17" t="str">
        <f>IF(ISNA(VLOOKUP(W$3&amp;$C17,'all-data'!$B$2:$B$7345,1,FALSE)),"",W$3&amp;$C17)</f>
        <v/>
      </c>
      <c r="X17" t="str">
        <f>IF(ISNA(VLOOKUP(X$3&amp;$C17,'all-data'!$B$2:$B$7345,1,FALSE)),"",X$3&amp;$C17)</f>
        <v/>
      </c>
      <c r="Y17" t="str">
        <f>IF(ISNA(VLOOKUP(Y$3&amp;$C17,'all-data'!$B$2:$B$7345,1,FALSE)),"",Y$3&amp;$C17)</f>
        <v/>
      </c>
      <c r="Z17" t="str">
        <f>IF(ISNA(VLOOKUP(Z$3&amp;$C17,'all-data'!$B$2:$B$7345,1,FALSE)),"",Z$3&amp;$C17)</f>
        <v/>
      </c>
      <c r="AA17" t="str">
        <f>IF(ISNA(VLOOKUP(AA$3&amp;$C17,'all-data'!$B$2:$B$7345,1,FALSE)),"",AA$3&amp;$C17)</f>
        <v/>
      </c>
      <c r="AB17" t="str">
        <f>IF(ISNA(VLOOKUP(AB$3&amp;$C17,'all-data'!$B$2:$B$7345,1,FALSE)),"",AB$3&amp;$C17)</f>
        <v/>
      </c>
      <c r="AC17" t="str">
        <f>IF(ISNA(VLOOKUP(AC$3&amp;$C17,'all-data'!$B$2:$B$7345,1,FALSE)),"",AC$3&amp;$C17)</f>
        <v>BRACCONF</v>
      </c>
      <c r="AD17" t="str">
        <f>IF(ISNA(VLOOKUP(AD$3&amp;$C17,'all-data'!$B$2:$B$7345,1,FALSE)),"",AD$3&amp;$C17)</f>
        <v/>
      </c>
      <c r="AE17" t="str">
        <f>IF(ISNA(VLOOKUP(AE$3&amp;$C17,'all-data'!$B$2:$B$7345,1,FALSE)),"",AE$3&amp;$C17)</f>
        <v>BGRCCONF</v>
      </c>
      <c r="AF17" t="str">
        <f>IF(ISNA(VLOOKUP(AF$3&amp;$C17,'all-data'!$B$2:$B$7345,1,FALSE)),"",AF$3&amp;$C17)</f>
        <v/>
      </c>
      <c r="AG17" t="str">
        <f>IF(ISNA(VLOOKUP(AG$3&amp;$C17,'all-data'!$B$2:$B$7345,1,FALSE)),"",AG$3&amp;$C17)</f>
        <v/>
      </c>
      <c r="AH17" t="str">
        <f>IF(ISNA(VLOOKUP(AH$3&amp;$C17,'all-data'!$B$2:$B$7345,1,FALSE)),"",AH$3&amp;$C17)</f>
        <v/>
      </c>
      <c r="AI17" t="str">
        <f>IF(ISNA(VLOOKUP(AI$3&amp;$C17,'all-data'!$B$2:$B$7345,1,FALSE)),"",AI$3&amp;$C17)</f>
        <v/>
      </c>
      <c r="AJ17" t="str">
        <f>IF(ISNA(VLOOKUP(AJ$3&amp;$C17,'all-data'!$B$2:$B$7345,1,FALSE)),"",AJ$3&amp;$C17)</f>
        <v>CANCCONF</v>
      </c>
      <c r="AK17" t="str">
        <f>IF(ISNA(VLOOKUP(AK$3&amp;$C17,'all-data'!$B$2:$B$7345,1,FALSE)),"",AK$3&amp;$C17)</f>
        <v/>
      </c>
      <c r="AL17" t="str">
        <f>IF(ISNA(VLOOKUP(AL$3&amp;$C17,'all-data'!$B$2:$B$7345,1,FALSE)),"",AL$3&amp;$C17)</f>
        <v/>
      </c>
      <c r="AM17" t="str">
        <f>IF(ISNA(VLOOKUP(AM$3&amp;$C17,'all-data'!$B$2:$B$7345,1,FALSE)),"",AM$3&amp;$C17)</f>
        <v/>
      </c>
      <c r="AN17" t="str">
        <f>IF(ISNA(VLOOKUP(AN$3&amp;$C17,'all-data'!$B$2:$B$7345,1,FALSE)),"",AN$3&amp;$C17)</f>
        <v/>
      </c>
      <c r="AO17" t="str">
        <f>IF(ISNA(VLOOKUP(AO$3&amp;$C17,'all-data'!$B$2:$B$7345,1,FALSE)),"",AO$3&amp;$C17)</f>
        <v>CHLCCONF</v>
      </c>
      <c r="AP17" t="str">
        <f>IF(ISNA(VLOOKUP(AP$3&amp;$C17,'all-data'!$B$2:$B$7345,1,FALSE)),"",AP$3&amp;$C17)</f>
        <v/>
      </c>
      <c r="AQ17" t="str">
        <f>IF(ISNA(VLOOKUP(AQ$3&amp;$C17,'all-data'!$B$2:$B$7345,1,FALSE)),"",AQ$3&amp;$C17)</f>
        <v/>
      </c>
      <c r="AR17" t="str">
        <f>IF(ISNA(VLOOKUP(AR$3&amp;$C17,'all-data'!$B$2:$B$7345,1,FALSE)),"",AR$3&amp;$C17)</f>
        <v/>
      </c>
      <c r="AS17" t="str">
        <f>IF(ISNA(VLOOKUP(AS$3&amp;$C17,'all-data'!$B$2:$B$7345,1,FALSE)),"",AS$3&amp;$C17)</f>
        <v/>
      </c>
      <c r="AT17" t="str">
        <f>IF(ISNA(VLOOKUP(AT$3&amp;$C17,'all-data'!$B$2:$B$7345,1,FALSE)),"",AT$3&amp;$C17)</f>
        <v/>
      </c>
      <c r="AU17" t="str">
        <f>IF(ISNA(VLOOKUP(AU$3&amp;$C17,'all-data'!$B$2:$B$7345,1,FALSE)),"",AU$3&amp;$C17)</f>
        <v>HRVCCONF</v>
      </c>
      <c r="AV17" t="str">
        <f>IF(ISNA(VLOOKUP(AV$3&amp;$C17,'all-data'!$B$2:$B$7345,1,FALSE)),"",AV$3&amp;$C17)</f>
        <v/>
      </c>
      <c r="AW17" t="str">
        <f>IF(ISNA(VLOOKUP(AW$3&amp;$C17,'all-data'!$B$2:$B$7345,1,FALSE)),"",AW$3&amp;$C17)</f>
        <v/>
      </c>
      <c r="AX17" t="str">
        <f>IF(ISNA(VLOOKUP(AX$3&amp;$C17,'all-data'!$B$2:$B$7345,1,FALSE)),"",AX$3&amp;$C17)</f>
        <v>CZECCONF</v>
      </c>
      <c r="AY17" t="str">
        <f>IF(ISNA(VLOOKUP(AY$3&amp;$C17,'all-data'!$B$2:$B$7345,1,FALSE)),"",AY$3&amp;$C17)</f>
        <v/>
      </c>
      <c r="AZ17" t="str">
        <f>IF(ISNA(VLOOKUP(AZ$3&amp;$C17,'all-data'!$B$2:$B$7345,1,FALSE)),"",AZ$3&amp;$C17)</f>
        <v/>
      </c>
      <c r="BA17" t="str">
        <f>IF(ISNA(VLOOKUP(BA$3&amp;$C17,'all-data'!$B$2:$B$7345,1,FALSE)),"",BA$3&amp;$C17)</f>
        <v/>
      </c>
      <c r="BB17" t="str">
        <f>IF(ISNA(VLOOKUP(BB$3&amp;$C17,'all-data'!$B$2:$B$7345,1,FALSE)),"",BB$3&amp;$C17)</f>
        <v/>
      </c>
      <c r="BC17" t="str">
        <f>IF(ISNA(VLOOKUP(BC$3&amp;$C17,'all-data'!$B$2:$B$7345,1,FALSE)),"",BC$3&amp;$C17)</f>
        <v/>
      </c>
      <c r="BD17" t="str">
        <f>IF(ISNA(VLOOKUP(BD$3&amp;$C17,'all-data'!$B$2:$B$7345,1,FALSE)),"",BD$3&amp;$C17)</f>
        <v/>
      </c>
      <c r="BE17" t="str">
        <f>IF(ISNA(VLOOKUP(BE$3&amp;$C17,'all-data'!$B$2:$B$7345,1,FALSE)),"",BE$3&amp;$C17)</f>
        <v/>
      </c>
      <c r="BF17" t="str">
        <f>IF(ISNA(VLOOKUP(BF$3&amp;$C17,'all-data'!$B$2:$B$7345,1,FALSE)),"",BF$3&amp;$C17)</f>
        <v/>
      </c>
      <c r="BG17" t="str">
        <f>IF(ISNA(VLOOKUP(BG$3&amp;$C17,'all-data'!$B$2:$B$7345,1,FALSE)),"",BG$3&amp;$C17)</f>
        <v/>
      </c>
      <c r="BH17" t="str">
        <f>IF(ISNA(VLOOKUP(BH$3&amp;$C17,'all-data'!$B$2:$B$7345,1,FALSE)),"",BH$3&amp;$C17)</f>
        <v/>
      </c>
      <c r="BI17" t="str">
        <f>IF(ISNA(VLOOKUP(BI$3&amp;$C17,'all-data'!$B$2:$B$7345,1,FALSE)),"",BI$3&amp;$C17)</f>
        <v>ESTCCONF</v>
      </c>
      <c r="BJ17" t="str">
        <f>IF(ISNA(VLOOKUP(BJ$3&amp;$C17,'all-data'!$B$2:$B$7345,1,FALSE)),"",BJ$3&amp;$C17)</f>
        <v/>
      </c>
      <c r="BK17" t="str">
        <f>IF(ISNA(VLOOKUP(BK$3&amp;$C17,'all-data'!$B$2:$B$7345,1,FALSE)),"",BK$3&amp;$C17)</f>
        <v/>
      </c>
      <c r="BL17" t="str">
        <f>IF(ISNA(VLOOKUP(BL$3&amp;$C17,'all-data'!$B$2:$B$7345,1,FALSE)),"",BL$3&amp;$C17)</f>
        <v/>
      </c>
      <c r="BM17" t="str">
        <f>IF(ISNA(VLOOKUP(BM$3&amp;$C17,'all-data'!$B$2:$B$7345,1,FALSE)),"",BM$3&amp;$C17)</f>
        <v/>
      </c>
      <c r="BN17" t="str">
        <f>IF(ISNA(VLOOKUP(BN$3&amp;$C17,'all-data'!$B$2:$B$7345,1,FALSE)),"",BN$3&amp;$C17)</f>
        <v/>
      </c>
      <c r="BO17" t="str">
        <f>IF(ISNA(VLOOKUP(BO$3&amp;$C17,'all-data'!$B$2:$B$7345,1,FALSE)),"",BO$3&amp;$C17)</f>
        <v/>
      </c>
      <c r="BP17" t="str">
        <f>IF(ISNA(VLOOKUP(BP$3&amp;$C17,'all-data'!$B$2:$B$7345,1,FALSE)),"",BP$3&amp;$C17)</f>
        <v/>
      </c>
      <c r="BQ17" t="str">
        <f>IF(ISNA(VLOOKUP(BQ$3&amp;$C17,'all-data'!$B$2:$B$7345,1,FALSE)),"",BQ$3&amp;$C17)</f>
        <v/>
      </c>
      <c r="BR17" t="str">
        <f>IF(ISNA(VLOOKUP(BR$3&amp;$C17,'all-data'!$B$2:$B$7345,1,FALSE)),"",BR$3&amp;$C17)</f>
        <v>DEUCCONF</v>
      </c>
      <c r="BS17" t="str">
        <f>IF(ISNA(VLOOKUP(BS$3&amp;$C17,'all-data'!$B$2:$B$7345,1,FALSE)),"",BS$3&amp;$C17)</f>
        <v/>
      </c>
      <c r="BT17" t="str">
        <f>IF(ISNA(VLOOKUP(BT$3&amp;$C17,'all-data'!$B$2:$B$7345,1,FALSE)),"",BT$3&amp;$C17)</f>
        <v/>
      </c>
      <c r="BU17" t="str">
        <f>IF(ISNA(VLOOKUP(BU$3&amp;$C17,'all-data'!$B$2:$B$7345,1,FALSE)),"",BU$3&amp;$C17)</f>
        <v/>
      </c>
      <c r="BV17" t="str">
        <f>IF(ISNA(VLOOKUP(BV$3&amp;$C17,'all-data'!$B$2:$B$7345,1,FALSE)),"",BV$3&amp;$C17)</f>
        <v/>
      </c>
      <c r="BW17" t="str">
        <f>IF(ISNA(VLOOKUP(BW$3&amp;$C17,'all-data'!$B$2:$B$7345,1,FALSE)),"",BW$3&amp;$C17)</f>
        <v/>
      </c>
      <c r="BX17" t="str">
        <f>IF(ISNA(VLOOKUP(BX$3&amp;$C17,'all-data'!$B$2:$B$7345,1,FALSE)),"",BX$3&amp;$C17)</f>
        <v/>
      </c>
      <c r="BY17" t="str">
        <f>IF(ISNA(VLOOKUP(BY$3&amp;$C17,'all-data'!$B$2:$B$7345,1,FALSE)),"",BY$3&amp;$C17)</f>
        <v/>
      </c>
      <c r="BZ17" t="str">
        <f>IF(ISNA(VLOOKUP(BZ$3&amp;$C17,'all-data'!$B$2:$B$7345,1,FALSE)),"",BZ$3&amp;$C17)</f>
        <v/>
      </c>
      <c r="CA17" t="str">
        <f>IF(ISNA(VLOOKUP(CA$3&amp;$C17,'all-data'!$B$2:$B$7345,1,FALSE)),"",CA$3&amp;$C17)</f>
        <v/>
      </c>
      <c r="CB17" t="str">
        <f>IF(ISNA(VLOOKUP(CB$3&amp;$C17,'all-data'!$B$2:$B$7345,1,FALSE)),"",CB$3&amp;$C17)</f>
        <v/>
      </c>
      <c r="CC17" t="str">
        <f>IF(ISNA(VLOOKUP(CC$3&amp;$C17,'all-data'!$B$2:$B$7345,1,FALSE)),"",CC$3&amp;$C17)</f>
        <v/>
      </c>
      <c r="CD17" t="str">
        <f>IF(ISNA(VLOOKUP(CD$3&amp;$C17,'all-data'!$B$2:$B$7345,1,FALSE)),"",CD$3&amp;$C17)</f>
        <v/>
      </c>
      <c r="CE17" t="str">
        <f>IF(ISNA(VLOOKUP(CE$3&amp;$C17,'all-data'!$B$2:$B$7345,1,FALSE)),"",CE$3&amp;$C17)</f>
        <v/>
      </c>
      <c r="CF17" t="str">
        <f>IF(ISNA(VLOOKUP(CF$3&amp;$C17,'all-data'!$B$2:$B$7345,1,FALSE)),"",CF$3&amp;$C17)</f>
        <v/>
      </c>
      <c r="CG17" t="str">
        <f>IF(ISNA(VLOOKUP(CG$3&amp;$C17,'all-data'!$B$2:$B$7345,1,FALSE)),"",CG$3&amp;$C17)</f>
        <v/>
      </c>
      <c r="CH17" t="str">
        <f>IF(ISNA(VLOOKUP(CH$3&amp;$C17,'all-data'!$B$2:$B$7345,1,FALSE)),"",CH$3&amp;$C17)</f>
        <v>IDNCCONF</v>
      </c>
      <c r="CI17" t="str">
        <f>IF(ISNA(VLOOKUP(CI$3&amp;$C17,'all-data'!$B$2:$B$7345,1,FALSE)),"",CI$3&amp;$C17)</f>
        <v/>
      </c>
      <c r="CJ17" t="str">
        <f>IF(ISNA(VLOOKUP(CJ$3&amp;$C17,'all-data'!$B$2:$B$7345,1,FALSE)),"",CJ$3&amp;$C17)</f>
        <v/>
      </c>
      <c r="CK17" t="str">
        <f>IF(ISNA(VLOOKUP(CK$3&amp;$C17,'all-data'!$B$2:$B$7345,1,FALSE)),"",CK$3&amp;$C17)</f>
        <v/>
      </c>
      <c r="CL17" t="str">
        <f>IF(ISNA(VLOOKUP(CL$3&amp;$C17,'all-data'!$B$2:$B$7345,1,FALSE)),"",CL$3&amp;$C17)</f>
        <v/>
      </c>
      <c r="CM17" t="str">
        <f>IF(ISNA(VLOOKUP(CM$3&amp;$C17,'all-data'!$B$2:$B$7345,1,FALSE)),"",CM$3&amp;$C17)</f>
        <v/>
      </c>
      <c r="CN17" t="str">
        <f>IF(ISNA(VLOOKUP(CN$3&amp;$C17,'all-data'!$B$2:$B$7345,1,FALSE)),"",CN$3&amp;$C17)</f>
        <v/>
      </c>
      <c r="CO17" t="str">
        <f>IF(ISNA(VLOOKUP(CO$3&amp;$C17,'all-data'!$B$2:$B$7345,1,FALSE)),"",CO$3&amp;$C17)</f>
        <v/>
      </c>
      <c r="CP17" t="str">
        <f>IF(ISNA(VLOOKUP(CP$3&amp;$C17,'all-data'!$B$2:$B$7345,1,FALSE)),"",CP$3&amp;$C17)</f>
        <v/>
      </c>
      <c r="CQ17" t="str">
        <f>IF(ISNA(VLOOKUP(CQ$3&amp;$C17,'all-data'!$B$2:$B$7345,1,FALSE)),"",CQ$3&amp;$C17)</f>
        <v/>
      </c>
      <c r="CR17" t="str">
        <f>IF(ISNA(VLOOKUP(CR$3&amp;$C17,'all-data'!$B$2:$B$7345,1,FALSE)),"",CR$3&amp;$C17)</f>
        <v/>
      </c>
      <c r="CS17" t="str">
        <f>IF(ISNA(VLOOKUP(CS$3&amp;$C17,'all-data'!$B$2:$B$7345,1,FALSE)),"",CS$3&amp;$C17)</f>
        <v>KAZCCONF</v>
      </c>
      <c r="CT17" t="str">
        <f>IF(ISNA(VLOOKUP(CT$3&amp;$C17,'all-data'!$B$2:$B$7345,1,FALSE)),"",CT$3&amp;$C17)</f>
        <v/>
      </c>
      <c r="CU17" t="str">
        <f>IF(ISNA(VLOOKUP(CU$3&amp;$C17,'all-data'!$B$2:$B$7345,1,FALSE)),"",CU$3&amp;$C17)</f>
        <v/>
      </c>
      <c r="CV17" t="str">
        <f>IF(ISNA(VLOOKUP(CV$3&amp;$C17,'all-data'!$B$2:$B$7345,1,FALSE)),"",CV$3&amp;$C17)</f>
        <v/>
      </c>
      <c r="CW17" t="str">
        <f>IF(ISNA(VLOOKUP(CW$3&amp;$C17,'all-data'!$B$2:$B$7345,1,FALSE)),"",CW$3&amp;$C17)</f>
        <v/>
      </c>
      <c r="CX17" t="str">
        <f>IF(ISNA(VLOOKUP(CX$3&amp;$C17,'all-data'!$B$2:$B$7345,1,FALSE)),"",CX$3&amp;$C17)</f>
        <v/>
      </c>
      <c r="CY17" t="str">
        <f>IF(ISNA(VLOOKUP(CY$3&amp;$C17,'all-data'!$B$2:$B$7345,1,FALSE)),"",CY$3&amp;$C17)</f>
        <v>LVACCONF</v>
      </c>
      <c r="CZ17" t="str">
        <f>IF(ISNA(VLOOKUP(CZ$3&amp;$C17,'all-data'!$B$2:$B$7345,1,FALSE)),"",CZ$3&amp;$C17)</f>
        <v/>
      </c>
      <c r="DA17" t="str">
        <f>IF(ISNA(VLOOKUP(DA$3&amp;$C17,'all-data'!$B$2:$B$7345,1,FALSE)),"",DA$3&amp;$C17)</f>
        <v/>
      </c>
      <c r="DB17" t="str">
        <f>IF(ISNA(VLOOKUP(DB$3&amp;$C17,'all-data'!$B$2:$B$7345,1,FALSE)),"",DB$3&amp;$C17)</f>
        <v/>
      </c>
      <c r="DC17" t="str">
        <f>IF(ISNA(VLOOKUP(DC$3&amp;$C17,'all-data'!$B$2:$B$7345,1,FALSE)),"",DC$3&amp;$C17)</f>
        <v/>
      </c>
      <c r="DD17" t="str">
        <f>IF(ISNA(VLOOKUP(DD$3&amp;$C17,'all-data'!$B$2:$B$7345,1,FALSE)),"",DD$3&amp;$C17)</f>
        <v/>
      </c>
      <c r="DE17" t="str">
        <f>IF(ISNA(VLOOKUP(DE$3&amp;$C17,'all-data'!$B$2:$B$7345,1,FALSE)),"",DE$3&amp;$C17)</f>
        <v/>
      </c>
      <c r="DF17" t="str">
        <f>IF(ISNA(VLOOKUP(DF$3&amp;$C17,'all-data'!$B$2:$B$7345,1,FALSE)),"",DF$3&amp;$C17)</f>
        <v>LUXCCONF</v>
      </c>
      <c r="DG17" t="str">
        <f>IF(ISNA(VLOOKUP(DG$3&amp;$C17,'all-data'!$B$2:$B$7345,1,FALSE)),"",DG$3&amp;$C17)</f>
        <v/>
      </c>
      <c r="DH17" t="str">
        <f>IF(ISNA(VLOOKUP(DH$3&amp;$C17,'all-data'!$B$2:$B$7345,1,FALSE)),"",DH$3&amp;$C17)</f>
        <v/>
      </c>
      <c r="DI17" t="str">
        <f>IF(ISNA(VLOOKUP(DI$3&amp;$C17,'all-data'!$B$2:$B$7345,1,FALSE)),"",DI$3&amp;$C17)</f>
        <v/>
      </c>
      <c r="DJ17" t="str">
        <f>IF(ISNA(VLOOKUP(DJ$3&amp;$C17,'all-data'!$B$2:$B$7345,1,FALSE)),"",DJ$3&amp;$C17)</f>
        <v/>
      </c>
      <c r="DK17" t="str">
        <f>IF(ISNA(VLOOKUP(DK$3&amp;$C17,'all-data'!$B$2:$B$7345,1,FALSE)),"",DK$3&amp;$C17)</f>
        <v/>
      </c>
      <c r="DL17" t="str">
        <f>IF(ISNA(VLOOKUP(DL$3&amp;$C17,'all-data'!$B$2:$B$7345,1,FALSE)),"",DL$3&amp;$C17)</f>
        <v/>
      </c>
      <c r="DM17" t="str">
        <f>IF(ISNA(VLOOKUP(DM$3&amp;$C17,'all-data'!$B$2:$B$7345,1,FALSE)),"",DM$3&amp;$C17)</f>
        <v/>
      </c>
      <c r="DN17" t="str">
        <f>IF(ISNA(VLOOKUP(DN$3&amp;$C17,'all-data'!$B$2:$B$7345,1,FALSE)),"",DN$3&amp;$C17)</f>
        <v/>
      </c>
      <c r="DO17" t="str">
        <f>IF(ISNA(VLOOKUP(DO$3&amp;$C17,'all-data'!$B$2:$B$7345,1,FALSE)),"",DO$3&amp;$C17)</f>
        <v/>
      </c>
      <c r="DP17" t="str">
        <f>IF(ISNA(VLOOKUP(DP$3&amp;$C17,'all-data'!$B$2:$B$7345,1,FALSE)),"",DP$3&amp;$C17)</f>
        <v/>
      </c>
      <c r="DQ17" t="str">
        <f>IF(ISNA(VLOOKUP(DQ$3&amp;$C17,'all-data'!$B$2:$B$7345,1,FALSE)),"",DQ$3&amp;$C17)</f>
        <v>MEXCCONF</v>
      </c>
      <c r="DR17" t="str">
        <f>IF(ISNA(VLOOKUP(DR$3&amp;$C17,'all-data'!$B$2:$B$7345,1,FALSE)),"",DR$3&amp;$C17)</f>
        <v/>
      </c>
      <c r="DS17" t="str">
        <f>IF(ISNA(VLOOKUP(DS$3&amp;$C17,'all-data'!$B$2:$B$7345,1,FALSE)),"",DS$3&amp;$C17)</f>
        <v/>
      </c>
      <c r="DT17" t="str">
        <f>IF(ISNA(VLOOKUP(DT$3&amp;$C17,'all-data'!$B$2:$B$7345,1,FALSE)),"",DT$3&amp;$C17)</f>
        <v/>
      </c>
      <c r="DU17" t="str">
        <f>IF(ISNA(VLOOKUP(DU$3&amp;$C17,'all-data'!$B$2:$B$7345,1,FALSE)),"",DU$3&amp;$C17)</f>
        <v/>
      </c>
      <c r="DV17" t="str">
        <f>IF(ISNA(VLOOKUP(DV$3&amp;$C17,'all-data'!$B$2:$B$7345,1,FALSE)),"",DV$3&amp;$C17)</f>
        <v/>
      </c>
      <c r="DW17" t="str">
        <f>IF(ISNA(VLOOKUP(DW$3&amp;$C17,'all-data'!$B$2:$B$7345,1,FALSE)),"",DW$3&amp;$C17)</f>
        <v/>
      </c>
      <c r="DX17" t="str">
        <f>IF(ISNA(VLOOKUP(DX$3&amp;$C17,'all-data'!$B$2:$B$7345,1,FALSE)),"",DX$3&amp;$C17)</f>
        <v/>
      </c>
      <c r="DY17" t="str">
        <f>IF(ISNA(VLOOKUP(DY$3&amp;$C17,'all-data'!$B$2:$B$7345,1,FALSE)),"",DY$3&amp;$C17)</f>
        <v/>
      </c>
      <c r="DZ17" t="str">
        <f>IF(ISNA(VLOOKUP(DZ$3&amp;$C17,'all-data'!$B$2:$B$7345,1,FALSE)),"",DZ$3&amp;$C17)</f>
        <v/>
      </c>
      <c r="EA17" t="str">
        <f>IF(ISNA(VLOOKUP(EA$3&amp;$C17,'all-data'!$B$2:$B$7345,1,FALSE)),"",EA$3&amp;$C17)</f>
        <v/>
      </c>
      <c r="EB17" t="str">
        <f>IF(ISNA(VLOOKUP(EB$3&amp;$C17,'all-data'!$B$2:$B$7345,1,FALSE)),"",EB$3&amp;$C17)</f>
        <v/>
      </c>
      <c r="EC17" t="str">
        <f>IF(ISNA(VLOOKUP(EC$3&amp;$C17,'all-data'!$B$2:$B$7345,1,FALSE)),"",EC$3&amp;$C17)</f>
        <v/>
      </c>
      <c r="ED17" t="str">
        <f>IF(ISNA(VLOOKUP(ED$3&amp;$C17,'all-data'!$B$2:$B$7345,1,FALSE)),"",ED$3&amp;$C17)</f>
        <v/>
      </c>
      <c r="EE17" t="str">
        <f>IF(ISNA(VLOOKUP(EE$3&amp;$C17,'all-data'!$B$2:$B$7345,1,FALSE)),"",EE$3&amp;$C17)</f>
        <v/>
      </c>
      <c r="EF17" t="str">
        <f>IF(ISNA(VLOOKUP(EF$3&amp;$C17,'all-data'!$B$2:$B$7345,1,FALSE)),"",EF$3&amp;$C17)</f>
        <v/>
      </c>
      <c r="EG17" t="str">
        <f>IF(ISNA(VLOOKUP(EG$3&amp;$C17,'all-data'!$B$2:$B$7345,1,FALSE)),"",EG$3&amp;$C17)</f>
        <v/>
      </c>
      <c r="EH17" t="str">
        <f>IF(ISNA(VLOOKUP(EH$3&amp;$C17,'all-data'!$B$2:$B$7345,1,FALSE)),"",EH$3&amp;$C17)</f>
        <v/>
      </c>
      <c r="EI17" t="str">
        <f>IF(ISNA(VLOOKUP(EI$3&amp;$C17,'all-data'!$B$2:$B$7345,1,FALSE)),"",EI$3&amp;$C17)</f>
        <v>NORCCONF</v>
      </c>
      <c r="EJ17" t="str">
        <f>IF(ISNA(VLOOKUP(EJ$3&amp;$C17,'all-data'!$B$2:$B$7345,1,FALSE)),"",EJ$3&amp;$C17)</f>
        <v/>
      </c>
      <c r="EK17" t="str">
        <f>IF(ISNA(VLOOKUP(EK$3&amp;$C17,'all-data'!$B$2:$B$7345,1,FALSE)),"",EK$3&amp;$C17)</f>
        <v/>
      </c>
      <c r="EL17" t="str">
        <f>IF(ISNA(VLOOKUP(EL$3&amp;$C17,'all-data'!$B$2:$B$7345,1,FALSE)),"",EL$3&amp;$C17)</f>
        <v/>
      </c>
      <c r="EM17" t="str">
        <f>IF(ISNA(VLOOKUP(EM$3&amp;$C17,'all-data'!$B$2:$B$7345,1,FALSE)),"",EM$3&amp;$C17)</f>
        <v/>
      </c>
      <c r="EN17" t="str">
        <f>IF(ISNA(VLOOKUP(EN$3&amp;$C17,'all-data'!$B$2:$B$7345,1,FALSE)),"",EN$3&amp;$C17)</f>
        <v/>
      </c>
      <c r="EO17" t="str">
        <f>IF(ISNA(VLOOKUP(EO$3&amp;$C17,'all-data'!$B$2:$B$7345,1,FALSE)),"",EO$3&amp;$C17)</f>
        <v/>
      </c>
      <c r="EP17" t="str">
        <f>IF(ISNA(VLOOKUP(EP$3&amp;$C17,'all-data'!$B$2:$B$7345,1,FALSE)),"",EP$3&amp;$C17)</f>
        <v/>
      </c>
      <c r="EQ17" t="str">
        <f>IF(ISNA(VLOOKUP(EQ$3&amp;$C17,'all-data'!$B$2:$B$7345,1,FALSE)),"",EQ$3&amp;$C17)</f>
        <v>PERCCONF</v>
      </c>
      <c r="ER17" t="str">
        <f>IF(ISNA(VLOOKUP(ER$3&amp;$C17,'all-data'!$B$2:$B$7345,1,FALSE)),"",ER$3&amp;$C17)</f>
        <v/>
      </c>
      <c r="ES17" t="str">
        <f>IF(ISNA(VLOOKUP(ES$3&amp;$C17,'all-data'!$B$2:$B$7345,1,FALSE)),"",ES$3&amp;$C17)</f>
        <v/>
      </c>
      <c r="ET17" t="str">
        <f>IF(ISNA(VLOOKUP(ET$3&amp;$C17,'all-data'!$B$2:$B$7345,1,FALSE)),"",ET$3&amp;$C17)</f>
        <v>PRTCCONF</v>
      </c>
      <c r="EU17" t="str">
        <f>IF(ISNA(VLOOKUP(EU$3&amp;$C17,'all-data'!$B$2:$B$7345,1,FALSE)),"",EU$3&amp;$C17)</f>
        <v/>
      </c>
      <c r="EV17" t="str">
        <f>IF(ISNA(VLOOKUP(EV$3&amp;$C17,'all-data'!$B$2:$B$7345,1,FALSE)),"",EV$3&amp;$C17)</f>
        <v/>
      </c>
      <c r="EW17" t="str">
        <f>IF(ISNA(VLOOKUP(EW$3&amp;$C17,'all-data'!$B$2:$B$7345,1,FALSE)),"",EW$3&amp;$C17)</f>
        <v/>
      </c>
      <c r="EX17" t="str">
        <f>IF(ISNA(VLOOKUP(EX$3&amp;$C17,'all-data'!$B$2:$B$7345,1,FALSE)),"",EX$3&amp;$C17)</f>
        <v>ROUCCONF</v>
      </c>
      <c r="EY17" t="str">
        <f>IF(ISNA(VLOOKUP(EY$3&amp;$C17,'all-data'!$B$2:$B$7345,1,FALSE)),"",EY$3&amp;$C17)</f>
        <v>RUSCCONF</v>
      </c>
      <c r="EZ17" t="str">
        <f>IF(ISNA(VLOOKUP(EZ$3&amp;$C17,'all-data'!$B$2:$B$7345,1,FALSE)),"",EZ$3&amp;$C17)</f>
        <v/>
      </c>
      <c r="FA17" t="str">
        <f>IF(ISNA(VLOOKUP(FA$3&amp;$C17,'all-data'!$B$2:$B$7345,1,FALSE)),"",FA$3&amp;$C17)</f>
        <v/>
      </c>
      <c r="FB17" t="str">
        <f>IF(ISNA(VLOOKUP(FB$3&amp;$C17,'all-data'!$B$2:$B$7345,1,FALSE)),"",FB$3&amp;$C17)</f>
        <v/>
      </c>
      <c r="FC17" t="str">
        <f>IF(ISNA(VLOOKUP(FC$3&amp;$C17,'all-data'!$B$2:$B$7345,1,FALSE)),"",FC$3&amp;$C17)</f>
        <v/>
      </c>
      <c r="FD17" t="str">
        <f>IF(ISNA(VLOOKUP(FD$3&amp;$C17,'all-data'!$B$2:$B$7345,1,FALSE)),"",FD$3&amp;$C17)</f>
        <v/>
      </c>
      <c r="FE17" t="str">
        <f>IF(ISNA(VLOOKUP(FE$3&amp;$C17,'all-data'!$B$2:$B$7345,1,FALSE)),"",FE$3&amp;$C17)</f>
        <v>SRBCCONF</v>
      </c>
      <c r="FF17" t="str">
        <f>IF(ISNA(VLOOKUP(FF$3&amp;$C17,'all-data'!$B$2:$B$7345,1,FALSE)),"",FF$3&amp;$C17)</f>
        <v/>
      </c>
      <c r="FG17" t="str">
        <f>IF(ISNA(VLOOKUP(FG$3&amp;$C17,'all-data'!$B$2:$B$7345,1,FALSE)),"",FG$3&amp;$C17)</f>
        <v/>
      </c>
      <c r="FH17" t="str">
        <f>IF(ISNA(VLOOKUP(FH$3&amp;$C17,'all-data'!$B$2:$B$7345,1,FALSE)),"",FH$3&amp;$C17)</f>
        <v/>
      </c>
      <c r="FI17" t="str">
        <f>IF(ISNA(VLOOKUP(FI$3&amp;$C17,'all-data'!$B$2:$B$7345,1,FALSE)),"",FI$3&amp;$C17)</f>
        <v/>
      </c>
      <c r="FJ17" t="str">
        <f>IF(ISNA(VLOOKUP(FJ$3&amp;$C17,'all-data'!$B$2:$B$7345,1,FALSE)),"",FJ$3&amp;$C17)</f>
        <v>SVNCCONF</v>
      </c>
      <c r="FK17" t="str">
        <f>IF(ISNA(VLOOKUP(FK$3&amp;$C17,'all-data'!$B$2:$B$7345,1,FALSE)),"",FK$3&amp;$C17)</f>
        <v/>
      </c>
      <c r="FL17" t="str">
        <f>IF(ISNA(VLOOKUP(FL$3&amp;$C17,'all-data'!$B$2:$B$7345,1,FALSE)),"",FL$3&amp;$C17)</f>
        <v/>
      </c>
      <c r="FM17" t="str">
        <f>IF(ISNA(VLOOKUP(FM$3&amp;$C17,'all-data'!$B$2:$B$7345,1,FALSE)),"",FM$3&amp;$C17)</f>
        <v/>
      </c>
      <c r="FN17" t="str">
        <f>IF(ISNA(VLOOKUP(FN$3&amp;$C17,'all-data'!$B$2:$B$7345,1,FALSE)),"",FN$3&amp;$C17)</f>
        <v>KORCCONF</v>
      </c>
      <c r="FO17" t="str">
        <f>IF(ISNA(VLOOKUP(FO$3&amp;$C17,'all-data'!$B$2:$B$7345,1,FALSE)),"",FO$3&amp;$C17)</f>
        <v/>
      </c>
      <c r="FP17" t="str">
        <f>IF(ISNA(VLOOKUP(FP$3&amp;$C17,'all-data'!$B$2:$B$7345,1,FALSE)),"",FP$3&amp;$C17)</f>
        <v>ESPCCONF</v>
      </c>
      <c r="FQ17" t="str">
        <f>IF(ISNA(VLOOKUP(FQ$3&amp;$C17,'all-data'!$B$2:$B$7345,1,FALSE)),"",FQ$3&amp;$C17)</f>
        <v/>
      </c>
      <c r="FR17" t="str">
        <f>IF(ISNA(VLOOKUP(FR$3&amp;$C17,'all-data'!$B$2:$B$7345,1,FALSE)),"",FR$3&amp;$C17)</f>
        <v/>
      </c>
      <c r="FS17" t="str">
        <f>IF(ISNA(VLOOKUP(FS$3&amp;$C17,'all-data'!$B$2:$B$7345,1,FALSE)),"",FS$3&amp;$C17)</f>
        <v/>
      </c>
      <c r="FT17" t="str">
        <f>IF(ISNA(VLOOKUP(FT$3&amp;$C17,'all-data'!$B$2:$B$7345,1,FALSE)),"",FT$3&amp;$C17)</f>
        <v/>
      </c>
      <c r="FU17" t="str">
        <f>IF(ISNA(VLOOKUP(FU$3&amp;$C17,'all-data'!$B$2:$B$7345,1,FALSE)),"",FU$3&amp;$C17)</f>
        <v/>
      </c>
      <c r="FV17" t="str">
        <f>IF(ISNA(VLOOKUP(FV$3&amp;$C17,'all-data'!$B$2:$B$7345,1,FALSE)),"",FV$3&amp;$C17)</f>
        <v/>
      </c>
      <c r="FW17" t="str">
        <f>IF(ISNA(VLOOKUP(FW$3&amp;$C17,'all-data'!$B$2:$B$7345,1,FALSE)),"",FW$3&amp;$C17)</f>
        <v/>
      </c>
      <c r="FX17" t="str">
        <f>IF(ISNA(VLOOKUP(FX$3&amp;$C17,'all-data'!$B$2:$B$7345,1,FALSE)),"",FX$3&amp;$C17)</f>
        <v/>
      </c>
      <c r="FY17" t="str">
        <f>IF(ISNA(VLOOKUP(FY$3&amp;$C17,'all-data'!$B$2:$B$7345,1,FALSE)),"",FY$3&amp;$C17)</f>
        <v/>
      </c>
      <c r="FZ17" t="str">
        <f>IF(ISNA(VLOOKUP(FZ$3&amp;$C17,'all-data'!$B$2:$B$7345,1,FALSE)),"",FZ$3&amp;$C17)</f>
        <v/>
      </c>
      <c r="GA17" t="str">
        <f>IF(ISNA(VLOOKUP(GA$3&amp;$C17,'all-data'!$B$2:$B$7345,1,FALSE)),"",GA$3&amp;$C17)</f>
        <v>TWNCCONF</v>
      </c>
      <c r="GB17" t="str">
        <f>IF(ISNA(VLOOKUP(GB$3&amp;$C17,'all-data'!$B$2:$B$7345,1,FALSE)),"",GB$3&amp;$C17)</f>
        <v/>
      </c>
      <c r="GC17" t="str">
        <f>IF(ISNA(VLOOKUP(GC$3&amp;$C17,'all-data'!$B$2:$B$7345,1,FALSE)),"",GC$3&amp;$C17)</f>
        <v/>
      </c>
      <c r="GD17" t="str">
        <f>IF(ISNA(VLOOKUP(GD$3&amp;$C17,'all-data'!$B$2:$B$7345,1,FALSE)),"",GD$3&amp;$C17)</f>
        <v/>
      </c>
      <c r="GE17" t="str">
        <f>IF(ISNA(VLOOKUP(GE$3&amp;$C17,'all-data'!$B$2:$B$7345,1,FALSE)),"",GE$3&amp;$C17)</f>
        <v/>
      </c>
      <c r="GF17" t="str">
        <f>IF(ISNA(VLOOKUP(GF$3&amp;$C17,'all-data'!$B$2:$B$7345,1,FALSE)),"",GF$3&amp;$C17)</f>
        <v/>
      </c>
      <c r="GG17" t="str">
        <f>IF(ISNA(VLOOKUP(GG$3&amp;$C17,'all-data'!$B$2:$B$7345,1,FALSE)),"",GG$3&amp;$C17)</f>
        <v>TTOCCONF</v>
      </c>
      <c r="GH17" t="str">
        <f>IF(ISNA(VLOOKUP(GH$3&amp;$C17,'all-data'!$B$2:$B$7345,1,FALSE)),"",GH$3&amp;$C17)</f>
        <v/>
      </c>
      <c r="GI17" t="str">
        <f>IF(ISNA(VLOOKUP(GI$3&amp;$C17,'all-data'!$B$2:$B$7345,1,FALSE)),"",GI$3&amp;$C17)</f>
        <v>TURCCONF</v>
      </c>
      <c r="GJ17" t="str">
        <f>IF(ISNA(VLOOKUP(GJ$3&amp;$C17,'all-data'!$B$2:$B$7345,1,FALSE)),"",GJ$3&amp;$C17)</f>
        <v/>
      </c>
      <c r="GK17" t="str">
        <f>IF(ISNA(VLOOKUP(GK$3&amp;$C17,'all-data'!$B$2:$B$7345,1,FALSE)),"",GK$3&amp;$C17)</f>
        <v/>
      </c>
      <c r="GL17" t="str">
        <f>IF(ISNA(VLOOKUP(GL$3&amp;$C17,'all-data'!$B$2:$B$7345,1,FALSE)),"",GL$3&amp;$C17)</f>
        <v/>
      </c>
      <c r="GM17" t="str">
        <f>IF(ISNA(VLOOKUP(GM$3&amp;$C17,'all-data'!$B$2:$B$7345,1,FALSE)),"",GM$3&amp;$C17)</f>
        <v/>
      </c>
      <c r="GN17" t="str">
        <f>IF(ISNA(VLOOKUP(GN$3&amp;$C17,'all-data'!$B$2:$B$7345,1,FALSE)),"",GN$3&amp;$C17)</f>
        <v>GBRCCONF</v>
      </c>
      <c r="GO17" t="str">
        <f>IF(ISNA(VLOOKUP(GO$3&amp;$C17,'all-data'!$B$2:$B$7345,1,FALSE)),"",GO$3&amp;$C17)</f>
        <v>USACCONF</v>
      </c>
      <c r="GP17" t="str">
        <f>IF(ISNA(VLOOKUP(GP$3&amp;$C17,'all-data'!$B$2:$B$7345,1,FALSE)),"",GP$3&amp;$C17)</f>
        <v/>
      </c>
      <c r="GQ17" t="str">
        <f>IF(ISNA(VLOOKUP(GQ$3&amp;$C17,'all-data'!$B$2:$B$7345,1,FALSE)),"",GQ$3&amp;$C17)</f>
        <v/>
      </c>
      <c r="GR17" t="str">
        <f>IF(ISNA(VLOOKUP(GR$3&amp;$C17,'all-data'!$B$2:$B$7345,1,FALSE)),"",GR$3&amp;$C17)</f>
        <v/>
      </c>
      <c r="GS17" t="str">
        <f>IF(ISNA(VLOOKUP(GS$3&amp;$C17,'all-data'!$B$2:$B$7345,1,FALSE)),"",GS$3&amp;$C17)</f>
        <v/>
      </c>
      <c r="GT17" t="str">
        <f>IF(ISNA(VLOOKUP(GT$3&amp;$C17,'all-data'!$B$2:$B$7345,1,FALSE)),"",GT$3&amp;$C17)</f>
        <v/>
      </c>
      <c r="GU17" t="str">
        <f>IF(ISNA(VLOOKUP(GU$3&amp;$C17,'all-data'!$B$2:$B$7345,1,FALSE)),"",GU$3&amp;$C17)</f>
        <v/>
      </c>
      <c r="GV17" t="str">
        <f>IF(ISNA(VLOOKUP(GV$3&amp;$C17,'all-data'!$B$2:$B$7345,1,FALSE)),"",GV$3&amp;$C17)</f>
        <v/>
      </c>
      <c r="GW17" t="str">
        <f>IF(ISNA(VLOOKUP(GW$3&amp;$C17,'all-data'!$B$2:$B$7345,1,FALSE)),"",GW$3&amp;$C17)</f>
        <v/>
      </c>
    </row>
    <row r="18" spans="2:205" x14ac:dyDescent="0.25">
      <c r="B18" s="3" t="s">
        <v>3589</v>
      </c>
      <c r="C18" s="2" t="s">
        <v>7674</v>
      </c>
      <c r="D18" t="str">
        <f>IF(ISNA(VLOOKUP(D$3&amp;$C18,'all-data'!$B$2:$B$7345,1,FALSE)),"",D$3&amp;$C18)</f>
        <v/>
      </c>
      <c r="E18" t="str">
        <f>IF(ISNA(VLOOKUP(E$3&amp;$C18,'all-data'!$B$2:$B$7345,1,FALSE)),"",E$3&amp;$C18)</f>
        <v/>
      </c>
      <c r="F18" t="str">
        <f>IF(ISNA(VLOOKUP(F$3&amp;$C18,'all-data'!$B$2:$B$7345,1,FALSE)),"",F$3&amp;$C18)</f>
        <v/>
      </c>
      <c r="G18" t="str">
        <f>IF(ISNA(VLOOKUP(G$3&amp;$C18,'all-data'!$B$2:$B$7345,1,FALSE)),"",G$3&amp;$C18)</f>
        <v/>
      </c>
      <c r="H18" t="str">
        <f>IF(ISNA(VLOOKUP(H$3&amp;$C18,'all-data'!$B$2:$B$7345,1,FALSE)),"",H$3&amp;$C18)</f>
        <v/>
      </c>
      <c r="I18" t="str">
        <f>IF(ISNA(VLOOKUP(I$3&amp;$C18,'all-data'!$B$2:$B$7345,1,FALSE)),"",I$3&amp;$C18)</f>
        <v/>
      </c>
      <c r="J18" t="str">
        <f>IF(ISNA(VLOOKUP(J$3&amp;$C18,'all-data'!$B$2:$B$7345,1,FALSE)),"",J$3&amp;$C18)</f>
        <v/>
      </c>
      <c r="K18" t="str">
        <f>IF(ISNA(VLOOKUP(K$3&amp;$C18,'all-data'!$B$2:$B$7345,1,FALSE)),"",K$3&amp;$C18)</f>
        <v>ARMCCPI</v>
      </c>
      <c r="L18" t="str">
        <f>IF(ISNA(VLOOKUP(L$3&amp;$C18,'all-data'!$B$2:$B$7345,1,FALSE)),"",L$3&amp;$C18)</f>
        <v/>
      </c>
      <c r="M18" t="str">
        <f>IF(ISNA(VLOOKUP(M$3&amp;$C18,'all-data'!$B$2:$B$7345,1,FALSE)),"",M$3&amp;$C18)</f>
        <v>AUSCCPI</v>
      </c>
      <c r="N18" t="str">
        <f>IF(ISNA(VLOOKUP(N$3&amp;$C18,'all-data'!$B$2:$B$7345,1,FALSE)),"",N$3&amp;$C18)</f>
        <v/>
      </c>
      <c r="O18" t="str">
        <f>IF(ISNA(VLOOKUP(O$3&amp;$C18,'all-data'!$B$2:$B$7345,1,FALSE)),"",O$3&amp;$C18)</f>
        <v/>
      </c>
      <c r="P18" t="str">
        <f>IF(ISNA(VLOOKUP(P$3&amp;$C18,'all-data'!$B$2:$B$7345,1,FALSE)),"",P$3&amp;$C18)</f>
        <v/>
      </c>
      <c r="Q18" t="str">
        <f>IF(ISNA(VLOOKUP(Q$3&amp;$C18,'all-data'!$B$2:$B$7345,1,FALSE)),"",Q$3&amp;$C18)</f>
        <v/>
      </c>
      <c r="R18" t="str">
        <f>IF(ISNA(VLOOKUP(R$3&amp;$C18,'all-data'!$B$2:$B$7345,1,FALSE)),"",R$3&amp;$C18)</f>
        <v/>
      </c>
      <c r="S18" t="str">
        <f>IF(ISNA(VLOOKUP(S$3&amp;$C18,'all-data'!$B$2:$B$7345,1,FALSE)),"",S$3&amp;$C18)</f>
        <v/>
      </c>
      <c r="T18" t="str">
        <f>IF(ISNA(VLOOKUP(T$3&amp;$C18,'all-data'!$B$2:$B$7345,1,FALSE)),"",T$3&amp;$C18)</f>
        <v/>
      </c>
      <c r="U18" t="str">
        <f>IF(ISNA(VLOOKUP(U$3&amp;$C18,'all-data'!$B$2:$B$7345,1,FALSE)),"",U$3&amp;$C18)</f>
        <v/>
      </c>
      <c r="V18" t="str">
        <f>IF(ISNA(VLOOKUP(V$3&amp;$C18,'all-data'!$B$2:$B$7345,1,FALSE)),"",V$3&amp;$C18)</f>
        <v/>
      </c>
      <c r="W18" t="str">
        <f>IF(ISNA(VLOOKUP(W$3&amp;$C18,'all-data'!$B$2:$B$7345,1,FALSE)),"",W$3&amp;$C18)</f>
        <v/>
      </c>
      <c r="X18" t="str">
        <f>IF(ISNA(VLOOKUP(X$3&amp;$C18,'all-data'!$B$2:$B$7345,1,FALSE)),"",X$3&amp;$C18)</f>
        <v/>
      </c>
      <c r="Y18" t="str">
        <f>IF(ISNA(VLOOKUP(Y$3&amp;$C18,'all-data'!$B$2:$B$7345,1,FALSE)),"",Y$3&amp;$C18)</f>
        <v/>
      </c>
      <c r="Z18" t="str">
        <f>IF(ISNA(VLOOKUP(Z$3&amp;$C18,'all-data'!$B$2:$B$7345,1,FALSE)),"",Z$3&amp;$C18)</f>
        <v/>
      </c>
      <c r="AA18" t="str">
        <f>IF(ISNA(VLOOKUP(AA$3&amp;$C18,'all-data'!$B$2:$B$7345,1,FALSE)),"",AA$3&amp;$C18)</f>
        <v/>
      </c>
      <c r="AB18" t="str">
        <f>IF(ISNA(VLOOKUP(AB$3&amp;$C18,'all-data'!$B$2:$B$7345,1,FALSE)),"",AB$3&amp;$C18)</f>
        <v/>
      </c>
      <c r="AC18" t="str">
        <f>IF(ISNA(VLOOKUP(AC$3&amp;$C18,'all-data'!$B$2:$B$7345,1,FALSE)),"",AC$3&amp;$C18)</f>
        <v/>
      </c>
      <c r="AD18" t="str">
        <f>IF(ISNA(VLOOKUP(AD$3&amp;$C18,'all-data'!$B$2:$B$7345,1,FALSE)),"",AD$3&amp;$C18)</f>
        <v/>
      </c>
      <c r="AE18" t="str">
        <f>IF(ISNA(VLOOKUP(AE$3&amp;$C18,'all-data'!$B$2:$B$7345,1,FALSE)),"",AE$3&amp;$C18)</f>
        <v/>
      </c>
      <c r="AF18" t="str">
        <f>IF(ISNA(VLOOKUP(AF$3&amp;$C18,'all-data'!$B$2:$B$7345,1,FALSE)),"",AF$3&amp;$C18)</f>
        <v/>
      </c>
      <c r="AG18" t="str">
        <f>IF(ISNA(VLOOKUP(AG$3&amp;$C18,'all-data'!$B$2:$B$7345,1,FALSE)),"",AG$3&amp;$C18)</f>
        <v/>
      </c>
      <c r="AH18" t="str">
        <f>IF(ISNA(VLOOKUP(AH$3&amp;$C18,'all-data'!$B$2:$B$7345,1,FALSE)),"",AH$3&amp;$C18)</f>
        <v/>
      </c>
      <c r="AI18" t="str">
        <f>IF(ISNA(VLOOKUP(AI$3&amp;$C18,'all-data'!$B$2:$B$7345,1,FALSE)),"",AI$3&amp;$C18)</f>
        <v/>
      </c>
      <c r="AJ18" t="str">
        <f>IF(ISNA(VLOOKUP(AJ$3&amp;$C18,'all-data'!$B$2:$B$7345,1,FALSE)),"",AJ$3&amp;$C18)</f>
        <v>CANCCPI</v>
      </c>
      <c r="AK18" t="str">
        <f>IF(ISNA(VLOOKUP(AK$3&amp;$C18,'all-data'!$B$2:$B$7345,1,FALSE)),"",AK$3&amp;$C18)</f>
        <v/>
      </c>
      <c r="AL18" t="str">
        <f>IF(ISNA(VLOOKUP(AL$3&amp;$C18,'all-data'!$B$2:$B$7345,1,FALSE)),"",AL$3&amp;$C18)</f>
        <v/>
      </c>
      <c r="AM18" t="str">
        <f>IF(ISNA(VLOOKUP(AM$3&amp;$C18,'all-data'!$B$2:$B$7345,1,FALSE)),"",AM$3&amp;$C18)</f>
        <v/>
      </c>
      <c r="AN18" t="str">
        <f>IF(ISNA(VLOOKUP(AN$3&amp;$C18,'all-data'!$B$2:$B$7345,1,FALSE)),"",AN$3&amp;$C18)</f>
        <v/>
      </c>
      <c r="AO18" t="str">
        <f>IF(ISNA(VLOOKUP(AO$3&amp;$C18,'all-data'!$B$2:$B$7345,1,FALSE)),"",AO$3&amp;$C18)</f>
        <v>CHLCCPI</v>
      </c>
      <c r="AP18" t="str">
        <f>IF(ISNA(VLOOKUP(AP$3&amp;$C18,'all-data'!$B$2:$B$7345,1,FALSE)),"",AP$3&amp;$C18)</f>
        <v>CHNCCPI</v>
      </c>
      <c r="AQ18" t="str">
        <f>IF(ISNA(VLOOKUP(AQ$3&amp;$C18,'all-data'!$B$2:$B$7345,1,FALSE)),"",AQ$3&amp;$C18)</f>
        <v/>
      </c>
      <c r="AR18" t="str">
        <f>IF(ISNA(VLOOKUP(AR$3&amp;$C18,'all-data'!$B$2:$B$7345,1,FALSE)),"",AR$3&amp;$C18)</f>
        <v/>
      </c>
      <c r="AS18" t="str">
        <f>IF(ISNA(VLOOKUP(AS$3&amp;$C18,'all-data'!$B$2:$B$7345,1,FALSE)),"",AS$3&amp;$C18)</f>
        <v/>
      </c>
      <c r="AT18" t="str">
        <f>IF(ISNA(VLOOKUP(AT$3&amp;$C18,'all-data'!$B$2:$B$7345,1,FALSE)),"",AT$3&amp;$C18)</f>
        <v/>
      </c>
      <c r="AU18" t="str">
        <f>IF(ISNA(VLOOKUP(AU$3&amp;$C18,'all-data'!$B$2:$B$7345,1,FALSE)),"",AU$3&amp;$C18)</f>
        <v>HRVCCPI</v>
      </c>
      <c r="AV18" t="str">
        <f>IF(ISNA(VLOOKUP(AV$3&amp;$C18,'all-data'!$B$2:$B$7345,1,FALSE)),"",AV$3&amp;$C18)</f>
        <v/>
      </c>
      <c r="AW18" t="str">
        <f>IF(ISNA(VLOOKUP(AW$3&amp;$C18,'all-data'!$B$2:$B$7345,1,FALSE)),"",AW$3&amp;$C18)</f>
        <v/>
      </c>
      <c r="AX18" t="str">
        <f>IF(ISNA(VLOOKUP(AX$3&amp;$C18,'all-data'!$B$2:$B$7345,1,FALSE)),"",AX$3&amp;$C18)</f>
        <v>CZECCPI</v>
      </c>
      <c r="AY18" t="str">
        <f>IF(ISNA(VLOOKUP(AY$3&amp;$C18,'all-data'!$B$2:$B$7345,1,FALSE)),"",AY$3&amp;$C18)</f>
        <v>DNKCCPI</v>
      </c>
      <c r="AZ18" t="str">
        <f>IF(ISNA(VLOOKUP(AZ$3&amp;$C18,'all-data'!$B$2:$B$7345,1,FALSE)),"",AZ$3&amp;$C18)</f>
        <v/>
      </c>
      <c r="BA18" t="str">
        <f>IF(ISNA(VLOOKUP(BA$3&amp;$C18,'all-data'!$B$2:$B$7345,1,FALSE)),"",BA$3&amp;$C18)</f>
        <v/>
      </c>
      <c r="BB18" t="str">
        <f>IF(ISNA(VLOOKUP(BB$3&amp;$C18,'all-data'!$B$2:$B$7345,1,FALSE)),"",BB$3&amp;$C18)</f>
        <v/>
      </c>
      <c r="BC18" t="str">
        <f>IF(ISNA(VLOOKUP(BC$3&amp;$C18,'all-data'!$B$2:$B$7345,1,FALSE)),"",BC$3&amp;$C18)</f>
        <v/>
      </c>
      <c r="BD18" t="str">
        <f>IF(ISNA(VLOOKUP(BD$3&amp;$C18,'all-data'!$B$2:$B$7345,1,FALSE)),"",BD$3&amp;$C18)</f>
        <v/>
      </c>
      <c r="BE18" t="str">
        <f>IF(ISNA(VLOOKUP(BE$3&amp;$C18,'all-data'!$B$2:$B$7345,1,FALSE)),"",BE$3&amp;$C18)</f>
        <v/>
      </c>
      <c r="BF18" t="str">
        <f>IF(ISNA(VLOOKUP(BF$3&amp;$C18,'all-data'!$B$2:$B$7345,1,FALSE)),"",BF$3&amp;$C18)</f>
        <v/>
      </c>
      <c r="BG18" t="str">
        <f>IF(ISNA(VLOOKUP(BG$3&amp;$C18,'all-data'!$B$2:$B$7345,1,FALSE)),"",BG$3&amp;$C18)</f>
        <v/>
      </c>
      <c r="BH18" t="str">
        <f>IF(ISNA(VLOOKUP(BH$3&amp;$C18,'all-data'!$B$2:$B$7345,1,FALSE)),"",BH$3&amp;$C18)</f>
        <v/>
      </c>
      <c r="BI18" t="str">
        <f>IF(ISNA(VLOOKUP(BI$3&amp;$C18,'all-data'!$B$2:$B$7345,1,FALSE)),"",BI$3&amp;$C18)</f>
        <v/>
      </c>
      <c r="BJ18" t="str">
        <f>IF(ISNA(VLOOKUP(BJ$3&amp;$C18,'all-data'!$B$2:$B$7345,1,FALSE)),"",BJ$3&amp;$C18)</f>
        <v/>
      </c>
      <c r="BK18" t="str">
        <f>IF(ISNA(VLOOKUP(BK$3&amp;$C18,'all-data'!$B$2:$B$7345,1,FALSE)),"",BK$3&amp;$C18)</f>
        <v>EURCCPI</v>
      </c>
      <c r="BL18" t="str">
        <f>IF(ISNA(VLOOKUP(BL$3&amp;$C18,'all-data'!$B$2:$B$7345,1,FALSE)),"",BL$3&amp;$C18)</f>
        <v/>
      </c>
      <c r="BM18" t="str">
        <f>IF(ISNA(VLOOKUP(BM$3&amp;$C18,'all-data'!$B$2:$B$7345,1,FALSE)),"",BM$3&amp;$C18)</f>
        <v/>
      </c>
      <c r="BN18" t="str">
        <f>IF(ISNA(VLOOKUP(BN$3&amp;$C18,'all-data'!$B$2:$B$7345,1,FALSE)),"",BN$3&amp;$C18)</f>
        <v/>
      </c>
      <c r="BO18" t="str">
        <f>IF(ISNA(VLOOKUP(BO$3&amp;$C18,'all-data'!$B$2:$B$7345,1,FALSE)),"",BO$3&amp;$C18)</f>
        <v/>
      </c>
      <c r="BP18" t="str">
        <f>IF(ISNA(VLOOKUP(BP$3&amp;$C18,'all-data'!$B$2:$B$7345,1,FALSE)),"",BP$3&amp;$C18)</f>
        <v/>
      </c>
      <c r="BQ18" t="str">
        <f>IF(ISNA(VLOOKUP(BQ$3&amp;$C18,'all-data'!$B$2:$B$7345,1,FALSE)),"",BQ$3&amp;$C18)</f>
        <v/>
      </c>
      <c r="BR18" t="str">
        <f>IF(ISNA(VLOOKUP(BR$3&amp;$C18,'all-data'!$B$2:$B$7345,1,FALSE)),"",BR$3&amp;$C18)</f>
        <v/>
      </c>
      <c r="BS18" t="str">
        <f>IF(ISNA(VLOOKUP(BS$3&amp;$C18,'all-data'!$B$2:$B$7345,1,FALSE)),"",BS$3&amp;$C18)</f>
        <v/>
      </c>
      <c r="BT18" t="str">
        <f>IF(ISNA(VLOOKUP(BT$3&amp;$C18,'all-data'!$B$2:$B$7345,1,FALSE)),"",BT$3&amp;$C18)</f>
        <v>GRCCCPI</v>
      </c>
      <c r="BU18" t="str">
        <f>IF(ISNA(VLOOKUP(BU$3&amp;$C18,'all-data'!$B$2:$B$7345,1,FALSE)),"",BU$3&amp;$C18)</f>
        <v/>
      </c>
      <c r="BV18" t="str">
        <f>IF(ISNA(VLOOKUP(BV$3&amp;$C18,'all-data'!$B$2:$B$7345,1,FALSE)),"",BV$3&amp;$C18)</f>
        <v/>
      </c>
      <c r="BW18" t="str">
        <f>IF(ISNA(VLOOKUP(BW$3&amp;$C18,'all-data'!$B$2:$B$7345,1,FALSE)),"",BW$3&amp;$C18)</f>
        <v/>
      </c>
      <c r="BX18" t="str">
        <f>IF(ISNA(VLOOKUP(BX$3&amp;$C18,'all-data'!$B$2:$B$7345,1,FALSE)),"",BX$3&amp;$C18)</f>
        <v/>
      </c>
      <c r="BY18" t="str">
        <f>IF(ISNA(VLOOKUP(BY$3&amp;$C18,'all-data'!$B$2:$B$7345,1,FALSE)),"",BY$3&amp;$C18)</f>
        <v/>
      </c>
      <c r="BZ18" t="str">
        <f>IF(ISNA(VLOOKUP(BZ$3&amp;$C18,'all-data'!$B$2:$B$7345,1,FALSE)),"",BZ$3&amp;$C18)</f>
        <v/>
      </c>
      <c r="CA18" t="str">
        <f>IF(ISNA(VLOOKUP(CA$3&amp;$C18,'all-data'!$B$2:$B$7345,1,FALSE)),"",CA$3&amp;$C18)</f>
        <v/>
      </c>
      <c r="CB18" t="str">
        <f>IF(ISNA(VLOOKUP(CB$3&amp;$C18,'all-data'!$B$2:$B$7345,1,FALSE)),"",CB$3&amp;$C18)</f>
        <v/>
      </c>
      <c r="CC18" t="str">
        <f>IF(ISNA(VLOOKUP(CC$3&amp;$C18,'all-data'!$B$2:$B$7345,1,FALSE)),"",CC$3&amp;$C18)</f>
        <v/>
      </c>
      <c r="CD18" t="str">
        <f>IF(ISNA(VLOOKUP(CD$3&amp;$C18,'all-data'!$B$2:$B$7345,1,FALSE)),"",CD$3&amp;$C18)</f>
        <v/>
      </c>
      <c r="CE18" t="str">
        <f>IF(ISNA(VLOOKUP(CE$3&amp;$C18,'all-data'!$B$2:$B$7345,1,FALSE)),"",CE$3&amp;$C18)</f>
        <v>HUNCCPI</v>
      </c>
      <c r="CF18" t="str">
        <f>IF(ISNA(VLOOKUP(CF$3&amp;$C18,'all-data'!$B$2:$B$7345,1,FALSE)),"",CF$3&amp;$C18)</f>
        <v>ISLCCPI</v>
      </c>
      <c r="CG18" t="str">
        <f>IF(ISNA(VLOOKUP(CG$3&amp;$C18,'all-data'!$B$2:$B$7345,1,FALSE)),"",CG$3&amp;$C18)</f>
        <v/>
      </c>
      <c r="CH18" t="str">
        <f>IF(ISNA(VLOOKUP(CH$3&amp;$C18,'all-data'!$B$2:$B$7345,1,FALSE)),"",CH$3&amp;$C18)</f>
        <v>IDNCCPI</v>
      </c>
      <c r="CI18" t="str">
        <f>IF(ISNA(VLOOKUP(CI$3&amp;$C18,'all-data'!$B$2:$B$7345,1,FALSE)),"",CI$3&amp;$C18)</f>
        <v/>
      </c>
      <c r="CJ18" t="str">
        <f>IF(ISNA(VLOOKUP(CJ$3&amp;$C18,'all-data'!$B$2:$B$7345,1,FALSE)),"",CJ$3&amp;$C18)</f>
        <v>IRQCCPI</v>
      </c>
      <c r="CK18" t="str">
        <f>IF(ISNA(VLOOKUP(CK$3&amp;$C18,'all-data'!$B$2:$B$7345,1,FALSE)),"",CK$3&amp;$C18)</f>
        <v>IRLCCPI</v>
      </c>
      <c r="CL18" t="str">
        <f>IF(ISNA(VLOOKUP(CL$3&amp;$C18,'all-data'!$B$2:$B$7345,1,FALSE)),"",CL$3&amp;$C18)</f>
        <v/>
      </c>
      <c r="CM18" t="str">
        <f>IF(ISNA(VLOOKUP(CM$3&amp;$C18,'all-data'!$B$2:$B$7345,1,FALSE)),"",CM$3&amp;$C18)</f>
        <v/>
      </c>
      <c r="CN18" t="str">
        <f>IF(ISNA(VLOOKUP(CN$3&amp;$C18,'all-data'!$B$2:$B$7345,1,FALSE)),"",CN$3&amp;$C18)</f>
        <v>ITACCPI</v>
      </c>
      <c r="CO18" t="str">
        <f>IF(ISNA(VLOOKUP(CO$3&amp;$C18,'all-data'!$B$2:$B$7345,1,FALSE)),"",CO$3&amp;$C18)</f>
        <v/>
      </c>
      <c r="CP18" t="str">
        <f>IF(ISNA(VLOOKUP(CP$3&amp;$C18,'all-data'!$B$2:$B$7345,1,FALSE)),"",CP$3&amp;$C18)</f>
        <v/>
      </c>
      <c r="CQ18" t="str">
        <f>IF(ISNA(VLOOKUP(CQ$3&amp;$C18,'all-data'!$B$2:$B$7345,1,FALSE)),"",CQ$3&amp;$C18)</f>
        <v>JPNCCPI</v>
      </c>
      <c r="CR18" t="str">
        <f>IF(ISNA(VLOOKUP(CR$3&amp;$C18,'all-data'!$B$2:$B$7345,1,FALSE)),"",CR$3&amp;$C18)</f>
        <v/>
      </c>
      <c r="CS18" t="str">
        <f>IF(ISNA(VLOOKUP(CS$3&amp;$C18,'all-data'!$B$2:$B$7345,1,FALSE)),"",CS$3&amp;$C18)</f>
        <v/>
      </c>
      <c r="CT18" t="str">
        <f>IF(ISNA(VLOOKUP(CT$3&amp;$C18,'all-data'!$B$2:$B$7345,1,FALSE)),"",CT$3&amp;$C18)</f>
        <v/>
      </c>
      <c r="CU18" t="str">
        <f>IF(ISNA(VLOOKUP(CU$3&amp;$C18,'all-data'!$B$2:$B$7345,1,FALSE)),"",CU$3&amp;$C18)</f>
        <v/>
      </c>
      <c r="CV18" t="str">
        <f>IF(ISNA(VLOOKUP(CV$3&amp;$C18,'all-data'!$B$2:$B$7345,1,FALSE)),"",CV$3&amp;$C18)</f>
        <v/>
      </c>
      <c r="CW18" t="str">
        <f>IF(ISNA(VLOOKUP(CW$3&amp;$C18,'all-data'!$B$2:$B$7345,1,FALSE)),"",CW$3&amp;$C18)</f>
        <v/>
      </c>
      <c r="CX18" t="str">
        <f>IF(ISNA(VLOOKUP(CX$3&amp;$C18,'all-data'!$B$2:$B$7345,1,FALSE)),"",CX$3&amp;$C18)</f>
        <v/>
      </c>
      <c r="CY18" t="str">
        <f>IF(ISNA(VLOOKUP(CY$3&amp;$C18,'all-data'!$B$2:$B$7345,1,FALSE)),"",CY$3&amp;$C18)</f>
        <v/>
      </c>
      <c r="CZ18" t="str">
        <f>IF(ISNA(VLOOKUP(CZ$3&amp;$C18,'all-data'!$B$2:$B$7345,1,FALSE)),"",CZ$3&amp;$C18)</f>
        <v/>
      </c>
      <c r="DA18" t="str">
        <f>IF(ISNA(VLOOKUP(DA$3&amp;$C18,'all-data'!$B$2:$B$7345,1,FALSE)),"",DA$3&amp;$C18)</f>
        <v/>
      </c>
      <c r="DB18" t="str">
        <f>IF(ISNA(VLOOKUP(DB$3&amp;$C18,'all-data'!$B$2:$B$7345,1,FALSE)),"",DB$3&amp;$C18)</f>
        <v/>
      </c>
      <c r="DC18" t="str">
        <f>IF(ISNA(VLOOKUP(DC$3&amp;$C18,'all-data'!$B$2:$B$7345,1,FALSE)),"",DC$3&amp;$C18)</f>
        <v/>
      </c>
      <c r="DD18" t="str">
        <f>IF(ISNA(VLOOKUP(DD$3&amp;$C18,'all-data'!$B$2:$B$7345,1,FALSE)),"",DD$3&amp;$C18)</f>
        <v/>
      </c>
      <c r="DE18" t="str">
        <f>IF(ISNA(VLOOKUP(DE$3&amp;$C18,'all-data'!$B$2:$B$7345,1,FALSE)),"",DE$3&amp;$C18)</f>
        <v/>
      </c>
      <c r="DF18" t="str">
        <f>IF(ISNA(VLOOKUP(DF$3&amp;$C18,'all-data'!$B$2:$B$7345,1,FALSE)),"",DF$3&amp;$C18)</f>
        <v/>
      </c>
      <c r="DG18" t="str">
        <f>IF(ISNA(VLOOKUP(DG$3&amp;$C18,'all-data'!$B$2:$B$7345,1,FALSE)),"",DG$3&amp;$C18)</f>
        <v/>
      </c>
      <c r="DH18" t="str">
        <f>IF(ISNA(VLOOKUP(DH$3&amp;$C18,'all-data'!$B$2:$B$7345,1,FALSE)),"",DH$3&amp;$C18)</f>
        <v/>
      </c>
      <c r="DI18" t="str">
        <f>IF(ISNA(VLOOKUP(DI$3&amp;$C18,'all-data'!$B$2:$B$7345,1,FALSE)),"",DI$3&amp;$C18)</f>
        <v/>
      </c>
      <c r="DJ18" t="str">
        <f>IF(ISNA(VLOOKUP(DJ$3&amp;$C18,'all-data'!$B$2:$B$7345,1,FALSE)),"",DJ$3&amp;$C18)</f>
        <v/>
      </c>
      <c r="DK18" t="str">
        <f>IF(ISNA(VLOOKUP(DK$3&amp;$C18,'all-data'!$B$2:$B$7345,1,FALSE)),"",DK$3&amp;$C18)</f>
        <v/>
      </c>
      <c r="DL18" t="str">
        <f>IF(ISNA(VLOOKUP(DL$3&amp;$C18,'all-data'!$B$2:$B$7345,1,FALSE)),"",DL$3&amp;$C18)</f>
        <v/>
      </c>
      <c r="DM18" t="str">
        <f>IF(ISNA(VLOOKUP(DM$3&amp;$C18,'all-data'!$B$2:$B$7345,1,FALSE)),"",DM$3&amp;$C18)</f>
        <v/>
      </c>
      <c r="DN18" t="str">
        <f>IF(ISNA(VLOOKUP(DN$3&amp;$C18,'all-data'!$B$2:$B$7345,1,FALSE)),"",DN$3&amp;$C18)</f>
        <v/>
      </c>
      <c r="DO18" t="str">
        <f>IF(ISNA(VLOOKUP(DO$3&amp;$C18,'all-data'!$B$2:$B$7345,1,FALSE)),"",DO$3&amp;$C18)</f>
        <v/>
      </c>
      <c r="DP18" t="str">
        <f>IF(ISNA(VLOOKUP(DP$3&amp;$C18,'all-data'!$B$2:$B$7345,1,FALSE)),"",DP$3&amp;$C18)</f>
        <v/>
      </c>
      <c r="DQ18" t="str">
        <f>IF(ISNA(VLOOKUP(DQ$3&amp;$C18,'all-data'!$B$2:$B$7345,1,FALSE)),"",DQ$3&amp;$C18)</f>
        <v>MEXCCPI</v>
      </c>
      <c r="DR18" t="str">
        <f>IF(ISNA(VLOOKUP(DR$3&amp;$C18,'all-data'!$B$2:$B$7345,1,FALSE)),"",DR$3&amp;$C18)</f>
        <v/>
      </c>
      <c r="DS18" t="str">
        <f>IF(ISNA(VLOOKUP(DS$3&amp;$C18,'all-data'!$B$2:$B$7345,1,FALSE)),"",DS$3&amp;$C18)</f>
        <v/>
      </c>
      <c r="DT18" t="str">
        <f>IF(ISNA(VLOOKUP(DT$3&amp;$C18,'all-data'!$B$2:$B$7345,1,FALSE)),"",DT$3&amp;$C18)</f>
        <v/>
      </c>
      <c r="DU18" t="str">
        <f>IF(ISNA(VLOOKUP(DU$3&amp;$C18,'all-data'!$B$2:$B$7345,1,FALSE)),"",DU$3&amp;$C18)</f>
        <v/>
      </c>
      <c r="DV18" t="str">
        <f>IF(ISNA(VLOOKUP(DV$3&amp;$C18,'all-data'!$B$2:$B$7345,1,FALSE)),"",DV$3&amp;$C18)</f>
        <v/>
      </c>
      <c r="DW18" t="str">
        <f>IF(ISNA(VLOOKUP(DW$3&amp;$C18,'all-data'!$B$2:$B$7345,1,FALSE)),"",DW$3&amp;$C18)</f>
        <v/>
      </c>
      <c r="DX18" t="str">
        <f>IF(ISNA(VLOOKUP(DX$3&amp;$C18,'all-data'!$B$2:$B$7345,1,FALSE)),"",DX$3&amp;$C18)</f>
        <v/>
      </c>
      <c r="DY18" t="str">
        <f>IF(ISNA(VLOOKUP(DY$3&amp;$C18,'all-data'!$B$2:$B$7345,1,FALSE)),"",DY$3&amp;$C18)</f>
        <v/>
      </c>
      <c r="DZ18" t="str">
        <f>IF(ISNA(VLOOKUP(DZ$3&amp;$C18,'all-data'!$B$2:$B$7345,1,FALSE)),"",DZ$3&amp;$C18)</f>
        <v/>
      </c>
      <c r="EA18" t="str">
        <f>IF(ISNA(VLOOKUP(EA$3&amp;$C18,'all-data'!$B$2:$B$7345,1,FALSE)),"",EA$3&amp;$C18)</f>
        <v/>
      </c>
      <c r="EB18" t="str">
        <f>IF(ISNA(VLOOKUP(EB$3&amp;$C18,'all-data'!$B$2:$B$7345,1,FALSE)),"",EB$3&amp;$C18)</f>
        <v>NLDCCPI</v>
      </c>
      <c r="EC18" t="str">
        <f>IF(ISNA(VLOOKUP(EC$3&amp;$C18,'all-data'!$B$2:$B$7345,1,FALSE)),"",EC$3&amp;$C18)</f>
        <v/>
      </c>
      <c r="ED18" t="str">
        <f>IF(ISNA(VLOOKUP(ED$3&amp;$C18,'all-data'!$B$2:$B$7345,1,FALSE)),"",ED$3&amp;$C18)</f>
        <v>NZLCCPI</v>
      </c>
      <c r="EE18" t="str">
        <f>IF(ISNA(VLOOKUP(EE$3&amp;$C18,'all-data'!$B$2:$B$7345,1,FALSE)),"",EE$3&amp;$C18)</f>
        <v/>
      </c>
      <c r="EF18" t="str">
        <f>IF(ISNA(VLOOKUP(EF$3&amp;$C18,'all-data'!$B$2:$B$7345,1,FALSE)),"",EF$3&amp;$C18)</f>
        <v/>
      </c>
      <c r="EG18" t="str">
        <f>IF(ISNA(VLOOKUP(EG$3&amp;$C18,'all-data'!$B$2:$B$7345,1,FALSE)),"",EG$3&amp;$C18)</f>
        <v>NGACCPI</v>
      </c>
      <c r="EH18" t="str">
        <f>IF(ISNA(VLOOKUP(EH$3&amp;$C18,'all-data'!$B$2:$B$7345,1,FALSE)),"",EH$3&amp;$C18)</f>
        <v/>
      </c>
      <c r="EI18" t="str">
        <f>IF(ISNA(VLOOKUP(EI$3&amp;$C18,'all-data'!$B$2:$B$7345,1,FALSE)),"",EI$3&amp;$C18)</f>
        <v>NORCCPI</v>
      </c>
      <c r="EJ18" t="str">
        <f>IF(ISNA(VLOOKUP(EJ$3&amp;$C18,'all-data'!$B$2:$B$7345,1,FALSE)),"",EJ$3&amp;$C18)</f>
        <v/>
      </c>
      <c r="EK18" t="str">
        <f>IF(ISNA(VLOOKUP(EK$3&amp;$C18,'all-data'!$B$2:$B$7345,1,FALSE)),"",EK$3&amp;$C18)</f>
        <v/>
      </c>
      <c r="EL18" t="str">
        <f>IF(ISNA(VLOOKUP(EL$3&amp;$C18,'all-data'!$B$2:$B$7345,1,FALSE)),"",EL$3&amp;$C18)</f>
        <v/>
      </c>
      <c r="EM18" t="str">
        <f>IF(ISNA(VLOOKUP(EM$3&amp;$C18,'all-data'!$B$2:$B$7345,1,FALSE)),"",EM$3&amp;$C18)</f>
        <v/>
      </c>
      <c r="EN18" t="str">
        <f>IF(ISNA(VLOOKUP(EN$3&amp;$C18,'all-data'!$B$2:$B$7345,1,FALSE)),"",EN$3&amp;$C18)</f>
        <v/>
      </c>
      <c r="EO18" t="str">
        <f>IF(ISNA(VLOOKUP(EO$3&amp;$C18,'all-data'!$B$2:$B$7345,1,FALSE)),"",EO$3&amp;$C18)</f>
        <v/>
      </c>
      <c r="EP18" t="str">
        <f>IF(ISNA(VLOOKUP(EP$3&amp;$C18,'all-data'!$B$2:$B$7345,1,FALSE)),"",EP$3&amp;$C18)</f>
        <v/>
      </c>
      <c r="EQ18" t="str">
        <f>IF(ISNA(VLOOKUP(EQ$3&amp;$C18,'all-data'!$B$2:$B$7345,1,FALSE)),"",EQ$3&amp;$C18)</f>
        <v>PERCCPI</v>
      </c>
      <c r="ER18" t="str">
        <f>IF(ISNA(VLOOKUP(ER$3&amp;$C18,'all-data'!$B$2:$B$7345,1,FALSE)),"",ER$3&amp;$C18)</f>
        <v>PHLCCPI</v>
      </c>
      <c r="ES18" t="str">
        <f>IF(ISNA(VLOOKUP(ES$3&amp;$C18,'all-data'!$B$2:$B$7345,1,FALSE)),"",ES$3&amp;$C18)</f>
        <v>POLCCPI</v>
      </c>
      <c r="ET18" t="str">
        <f>IF(ISNA(VLOOKUP(ET$3&amp;$C18,'all-data'!$B$2:$B$7345,1,FALSE)),"",ET$3&amp;$C18)</f>
        <v/>
      </c>
      <c r="EU18" t="str">
        <f>IF(ISNA(VLOOKUP(EU$3&amp;$C18,'all-data'!$B$2:$B$7345,1,FALSE)),"",EU$3&amp;$C18)</f>
        <v/>
      </c>
      <c r="EV18" t="str">
        <f>IF(ISNA(VLOOKUP(EV$3&amp;$C18,'all-data'!$B$2:$B$7345,1,FALSE)),"",EV$3&amp;$C18)</f>
        <v/>
      </c>
      <c r="EW18" t="str">
        <f>IF(ISNA(VLOOKUP(EW$3&amp;$C18,'all-data'!$B$2:$B$7345,1,FALSE)),"",EW$3&amp;$C18)</f>
        <v/>
      </c>
      <c r="EX18" t="str">
        <f>IF(ISNA(VLOOKUP(EX$3&amp;$C18,'all-data'!$B$2:$B$7345,1,FALSE)),"",EX$3&amp;$C18)</f>
        <v/>
      </c>
      <c r="EY18" t="str">
        <f>IF(ISNA(VLOOKUP(EY$3&amp;$C18,'all-data'!$B$2:$B$7345,1,FALSE)),"",EY$3&amp;$C18)</f>
        <v/>
      </c>
      <c r="EZ18" t="str">
        <f>IF(ISNA(VLOOKUP(EZ$3&amp;$C18,'all-data'!$B$2:$B$7345,1,FALSE)),"",EZ$3&amp;$C18)</f>
        <v/>
      </c>
      <c r="FA18" t="str">
        <f>IF(ISNA(VLOOKUP(FA$3&amp;$C18,'all-data'!$B$2:$B$7345,1,FALSE)),"",FA$3&amp;$C18)</f>
        <v/>
      </c>
      <c r="FB18" t="str">
        <f>IF(ISNA(VLOOKUP(FB$3&amp;$C18,'all-data'!$B$2:$B$7345,1,FALSE)),"",FB$3&amp;$C18)</f>
        <v/>
      </c>
      <c r="FC18" t="str">
        <f>IF(ISNA(VLOOKUP(FC$3&amp;$C18,'all-data'!$B$2:$B$7345,1,FALSE)),"",FC$3&amp;$C18)</f>
        <v/>
      </c>
      <c r="FD18" t="str">
        <f>IF(ISNA(VLOOKUP(FD$3&amp;$C18,'all-data'!$B$2:$B$7345,1,FALSE)),"",FD$3&amp;$C18)</f>
        <v/>
      </c>
      <c r="FE18" t="str">
        <f>IF(ISNA(VLOOKUP(FE$3&amp;$C18,'all-data'!$B$2:$B$7345,1,FALSE)),"",FE$3&amp;$C18)</f>
        <v/>
      </c>
      <c r="FF18" t="str">
        <f>IF(ISNA(VLOOKUP(FF$3&amp;$C18,'all-data'!$B$2:$B$7345,1,FALSE)),"",FF$3&amp;$C18)</f>
        <v/>
      </c>
      <c r="FG18" t="str">
        <f>IF(ISNA(VLOOKUP(FG$3&amp;$C18,'all-data'!$B$2:$B$7345,1,FALSE)),"",FG$3&amp;$C18)</f>
        <v/>
      </c>
      <c r="FH18" t="str">
        <f>IF(ISNA(VLOOKUP(FH$3&amp;$C18,'all-data'!$B$2:$B$7345,1,FALSE)),"",FH$3&amp;$C18)</f>
        <v>SGPCCPI</v>
      </c>
      <c r="FI18" t="str">
        <f>IF(ISNA(VLOOKUP(FI$3&amp;$C18,'all-data'!$B$2:$B$7345,1,FALSE)),"",FI$3&amp;$C18)</f>
        <v>SVKCCPI</v>
      </c>
      <c r="FJ18" t="str">
        <f>IF(ISNA(VLOOKUP(FJ$3&amp;$C18,'all-data'!$B$2:$B$7345,1,FALSE)),"",FJ$3&amp;$C18)</f>
        <v>SVNCCPI</v>
      </c>
      <c r="FK18" t="str">
        <f>IF(ISNA(VLOOKUP(FK$3&amp;$C18,'all-data'!$B$2:$B$7345,1,FALSE)),"",FK$3&amp;$C18)</f>
        <v/>
      </c>
      <c r="FL18" t="str">
        <f>IF(ISNA(VLOOKUP(FL$3&amp;$C18,'all-data'!$B$2:$B$7345,1,FALSE)),"",FL$3&amp;$C18)</f>
        <v/>
      </c>
      <c r="FM18" t="str">
        <f>IF(ISNA(VLOOKUP(FM$3&amp;$C18,'all-data'!$B$2:$B$7345,1,FALSE)),"",FM$3&amp;$C18)</f>
        <v/>
      </c>
      <c r="FN18" t="str">
        <f>IF(ISNA(VLOOKUP(FN$3&amp;$C18,'all-data'!$B$2:$B$7345,1,FALSE)),"",FN$3&amp;$C18)</f>
        <v>KORCCPI</v>
      </c>
      <c r="FO18" t="str">
        <f>IF(ISNA(VLOOKUP(FO$3&amp;$C18,'all-data'!$B$2:$B$7345,1,FALSE)),"",FO$3&amp;$C18)</f>
        <v/>
      </c>
      <c r="FP18" t="str">
        <f>IF(ISNA(VLOOKUP(FP$3&amp;$C18,'all-data'!$B$2:$B$7345,1,FALSE)),"",FP$3&amp;$C18)</f>
        <v>ESPCCPI</v>
      </c>
      <c r="FQ18" t="str">
        <f>IF(ISNA(VLOOKUP(FQ$3&amp;$C18,'all-data'!$B$2:$B$7345,1,FALSE)),"",FQ$3&amp;$C18)</f>
        <v/>
      </c>
      <c r="FR18" t="str">
        <f>IF(ISNA(VLOOKUP(FR$3&amp;$C18,'all-data'!$B$2:$B$7345,1,FALSE)),"",FR$3&amp;$C18)</f>
        <v/>
      </c>
      <c r="FS18" t="str">
        <f>IF(ISNA(VLOOKUP(FS$3&amp;$C18,'all-data'!$B$2:$B$7345,1,FALSE)),"",FS$3&amp;$C18)</f>
        <v/>
      </c>
      <c r="FT18" t="str">
        <f>IF(ISNA(VLOOKUP(FT$3&amp;$C18,'all-data'!$B$2:$B$7345,1,FALSE)),"",FT$3&amp;$C18)</f>
        <v/>
      </c>
      <c r="FU18" t="str">
        <f>IF(ISNA(VLOOKUP(FU$3&amp;$C18,'all-data'!$B$2:$B$7345,1,FALSE)),"",FU$3&amp;$C18)</f>
        <v/>
      </c>
      <c r="FV18" t="str">
        <f>IF(ISNA(VLOOKUP(FV$3&amp;$C18,'all-data'!$B$2:$B$7345,1,FALSE)),"",FV$3&amp;$C18)</f>
        <v/>
      </c>
      <c r="FW18" t="str">
        <f>IF(ISNA(VLOOKUP(FW$3&amp;$C18,'all-data'!$B$2:$B$7345,1,FALSE)),"",FW$3&amp;$C18)</f>
        <v/>
      </c>
      <c r="FX18" t="str">
        <f>IF(ISNA(VLOOKUP(FX$3&amp;$C18,'all-data'!$B$2:$B$7345,1,FALSE)),"",FX$3&amp;$C18)</f>
        <v>SWECCPI</v>
      </c>
      <c r="FY18" t="str">
        <f>IF(ISNA(VLOOKUP(FY$3&amp;$C18,'all-data'!$B$2:$B$7345,1,FALSE)),"",FY$3&amp;$C18)</f>
        <v>CHECCPI</v>
      </c>
      <c r="FZ18" t="str">
        <f>IF(ISNA(VLOOKUP(FZ$3&amp;$C18,'all-data'!$B$2:$B$7345,1,FALSE)),"",FZ$3&amp;$C18)</f>
        <v/>
      </c>
      <c r="GA18" t="str">
        <f>IF(ISNA(VLOOKUP(GA$3&amp;$C18,'all-data'!$B$2:$B$7345,1,FALSE)),"",GA$3&amp;$C18)</f>
        <v>TWNCCPI</v>
      </c>
      <c r="GB18" t="str">
        <f>IF(ISNA(VLOOKUP(GB$3&amp;$C18,'all-data'!$B$2:$B$7345,1,FALSE)),"",GB$3&amp;$C18)</f>
        <v/>
      </c>
      <c r="GC18" t="str">
        <f>IF(ISNA(VLOOKUP(GC$3&amp;$C18,'all-data'!$B$2:$B$7345,1,FALSE)),"",GC$3&amp;$C18)</f>
        <v/>
      </c>
      <c r="GD18" t="str">
        <f>IF(ISNA(VLOOKUP(GD$3&amp;$C18,'all-data'!$B$2:$B$7345,1,FALSE)),"",GD$3&amp;$C18)</f>
        <v>THACCPI</v>
      </c>
      <c r="GE18" t="str">
        <f>IF(ISNA(VLOOKUP(GE$3&amp;$C18,'all-data'!$B$2:$B$7345,1,FALSE)),"",GE$3&amp;$C18)</f>
        <v/>
      </c>
      <c r="GF18" t="str">
        <f>IF(ISNA(VLOOKUP(GF$3&amp;$C18,'all-data'!$B$2:$B$7345,1,FALSE)),"",GF$3&amp;$C18)</f>
        <v/>
      </c>
      <c r="GG18" t="str">
        <f>IF(ISNA(VLOOKUP(GG$3&amp;$C18,'all-data'!$B$2:$B$7345,1,FALSE)),"",GG$3&amp;$C18)</f>
        <v/>
      </c>
      <c r="GH18" t="str">
        <f>IF(ISNA(VLOOKUP(GH$3&amp;$C18,'all-data'!$B$2:$B$7345,1,FALSE)),"",GH$3&amp;$C18)</f>
        <v/>
      </c>
      <c r="GI18" t="str">
        <f>IF(ISNA(VLOOKUP(GI$3&amp;$C18,'all-data'!$B$2:$B$7345,1,FALSE)),"",GI$3&amp;$C18)</f>
        <v/>
      </c>
      <c r="GJ18" t="str">
        <f>IF(ISNA(VLOOKUP(GJ$3&amp;$C18,'all-data'!$B$2:$B$7345,1,FALSE)),"",GJ$3&amp;$C18)</f>
        <v/>
      </c>
      <c r="GK18" t="str">
        <f>IF(ISNA(VLOOKUP(GK$3&amp;$C18,'all-data'!$B$2:$B$7345,1,FALSE)),"",GK$3&amp;$C18)</f>
        <v/>
      </c>
      <c r="GL18" t="str">
        <f>IF(ISNA(VLOOKUP(GL$3&amp;$C18,'all-data'!$B$2:$B$7345,1,FALSE)),"",GL$3&amp;$C18)</f>
        <v>UKRCCPI</v>
      </c>
      <c r="GM18" t="str">
        <f>IF(ISNA(VLOOKUP(GM$3&amp;$C18,'all-data'!$B$2:$B$7345,1,FALSE)),"",GM$3&amp;$C18)</f>
        <v/>
      </c>
      <c r="GN18" t="str">
        <f>IF(ISNA(VLOOKUP(GN$3&amp;$C18,'all-data'!$B$2:$B$7345,1,FALSE)),"",GN$3&amp;$C18)</f>
        <v>GBRCCPI</v>
      </c>
      <c r="GO18" t="str">
        <f>IF(ISNA(VLOOKUP(GO$3&amp;$C18,'all-data'!$B$2:$B$7345,1,FALSE)),"",GO$3&amp;$C18)</f>
        <v>USACCPI</v>
      </c>
      <c r="GP18" t="str">
        <f>IF(ISNA(VLOOKUP(GP$3&amp;$C18,'all-data'!$B$2:$B$7345,1,FALSE)),"",GP$3&amp;$C18)</f>
        <v/>
      </c>
      <c r="GQ18" t="str">
        <f>IF(ISNA(VLOOKUP(GQ$3&amp;$C18,'all-data'!$B$2:$B$7345,1,FALSE)),"",GQ$3&amp;$C18)</f>
        <v/>
      </c>
      <c r="GR18" t="str">
        <f>IF(ISNA(VLOOKUP(GR$3&amp;$C18,'all-data'!$B$2:$B$7345,1,FALSE)),"",GR$3&amp;$C18)</f>
        <v/>
      </c>
      <c r="GS18" t="str">
        <f>IF(ISNA(VLOOKUP(GS$3&amp;$C18,'all-data'!$B$2:$B$7345,1,FALSE)),"",GS$3&amp;$C18)</f>
        <v>VENCCPI</v>
      </c>
      <c r="GT18" t="str">
        <f>IF(ISNA(VLOOKUP(GT$3&amp;$C18,'all-data'!$B$2:$B$7345,1,FALSE)),"",GT$3&amp;$C18)</f>
        <v/>
      </c>
      <c r="GU18" t="str">
        <f>IF(ISNA(VLOOKUP(GU$3&amp;$C18,'all-data'!$B$2:$B$7345,1,FALSE)),"",GU$3&amp;$C18)</f>
        <v>YEMCCPI</v>
      </c>
      <c r="GV18" t="str">
        <f>IF(ISNA(VLOOKUP(GV$3&amp;$C18,'all-data'!$B$2:$B$7345,1,FALSE)),"",GV$3&amp;$C18)</f>
        <v/>
      </c>
      <c r="GW18" t="str">
        <f>IF(ISNA(VLOOKUP(GW$3&amp;$C18,'all-data'!$B$2:$B$7345,1,FALSE)),"",GW$3&amp;$C18)</f>
        <v/>
      </c>
    </row>
    <row r="19" spans="2:205" x14ac:dyDescent="0.25">
      <c r="B19" s="3" t="s">
        <v>3973</v>
      </c>
      <c r="C19" s="2" t="s">
        <v>7637</v>
      </c>
      <c r="D19" t="str">
        <f>IF(ISNA(VLOOKUP(D$3&amp;$C19,'all-data'!$B$2:$B$7345,1,FALSE)),"",D$3&amp;$C19)</f>
        <v/>
      </c>
      <c r="E19" t="str">
        <f>IF(ISNA(VLOOKUP(E$3&amp;$C19,'all-data'!$B$2:$B$7345,1,FALSE)),"",E$3&amp;$C19)</f>
        <v>ALBCF</v>
      </c>
      <c r="F19" t="str">
        <f>IF(ISNA(VLOOKUP(F$3&amp;$C19,'all-data'!$B$2:$B$7345,1,FALSE)),"",F$3&amp;$C19)</f>
        <v/>
      </c>
      <c r="G19" t="str">
        <f>IF(ISNA(VLOOKUP(G$3&amp;$C19,'all-data'!$B$2:$B$7345,1,FALSE)),"",G$3&amp;$C19)</f>
        <v/>
      </c>
      <c r="H19" t="str">
        <f>IF(ISNA(VLOOKUP(H$3&amp;$C19,'all-data'!$B$2:$B$7345,1,FALSE)),"",H$3&amp;$C19)</f>
        <v/>
      </c>
      <c r="I19" t="str">
        <f>IF(ISNA(VLOOKUP(I$3&amp;$C19,'all-data'!$B$2:$B$7345,1,FALSE)),"",I$3&amp;$C19)</f>
        <v/>
      </c>
      <c r="J19" t="str">
        <f>IF(ISNA(VLOOKUP(J$3&amp;$C19,'all-data'!$B$2:$B$7345,1,FALSE)),"",J$3&amp;$C19)</f>
        <v>ARGCF</v>
      </c>
      <c r="K19" t="str">
        <f>IF(ISNA(VLOOKUP(K$3&amp;$C19,'all-data'!$B$2:$B$7345,1,FALSE)),"",K$3&amp;$C19)</f>
        <v>ARMCF</v>
      </c>
      <c r="L19" t="str">
        <f>IF(ISNA(VLOOKUP(L$3&amp;$C19,'all-data'!$B$2:$B$7345,1,FALSE)),"",L$3&amp;$C19)</f>
        <v/>
      </c>
      <c r="M19" t="str">
        <f>IF(ISNA(VLOOKUP(M$3&amp;$C19,'all-data'!$B$2:$B$7345,1,FALSE)),"",M$3&amp;$C19)</f>
        <v>AUSCF</v>
      </c>
      <c r="N19" t="str">
        <f>IF(ISNA(VLOOKUP(N$3&amp;$C19,'all-data'!$B$2:$B$7345,1,FALSE)),"",N$3&amp;$C19)</f>
        <v>AUTCF</v>
      </c>
      <c r="O19" t="str">
        <f>IF(ISNA(VLOOKUP(O$3&amp;$C19,'all-data'!$B$2:$B$7345,1,FALSE)),"",O$3&amp;$C19)</f>
        <v>AZECF</v>
      </c>
      <c r="P19" t="str">
        <f>IF(ISNA(VLOOKUP(P$3&amp;$C19,'all-data'!$B$2:$B$7345,1,FALSE)),"",P$3&amp;$C19)</f>
        <v/>
      </c>
      <c r="Q19" t="str">
        <f>IF(ISNA(VLOOKUP(Q$3&amp;$C19,'all-data'!$B$2:$B$7345,1,FALSE)),"",Q$3&amp;$C19)</f>
        <v/>
      </c>
      <c r="R19" t="str">
        <f>IF(ISNA(VLOOKUP(R$3&amp;$C19,'all-data'!$B$2:$B$7345,1,FALSE)),"",R$3&amp;$C19)</f>
        <v>BGDCF</v>
      </c>
      <c r="S19" t="str">
        <f>IF(ISNA(VLOOKUP(S$3&amp;$C19,'all-data'!$B$2:$B$7345,1,FALSE)),"",S$3&amp;$C19)</f>
        <v/>
      </c>
      <c r="T19" t="str">
        <f>IF(ISNA(VLOOKUP(T$3&amp;$C19,'all-data'!$B$2:$B$7345,1,FALSE)),"",T$3&amp;$C19)</f>
        <v>BLRCF</v>
      </c>
      <c r="U19" t="str">
        <f>IF(ISNA(VLOOKUP(U$3&amp;$C19,'all-data'!$B$2:$B$7345,1,FALSE)),"",U$3&amp;$C19)</f>
        <v>BELCF</v>
      </c>
      <c r="V19" t="str">
        <f>IF(ISNA(VLOOKUP(V$3&amp;$C19,'all-data'!$B$2:$B$7345,1,FALSE)),"",V$3&amp;$C19)</f>
        <v/>
      </c>
      <c r="W19" t="str">
        <f>IF(ISNA(VLOOKUP(W$3&amp;$C19,'all-data'!$B$2:$B$7345,1,FALSE)),"",W$3&amp;$C19)</f>
        <v/>
      </c>
      <c r="X19" t="str">
        <f>IF(ISNA(VLOOKUP(X$3&amp;$C19,'all-data'!$B$2:$B$7345,1,FALSE)),"",X$3&amp;$C19)</f>
        <v/>
      </c>
      <c r="Y19" t="str">
        <f>IF(ISNA(VLOOKUP(Y$3&amp;$C19,'all-data'!$B$2:$B$7345,1,FALSE)),"",Y$3&amp;$C19)</f>
        <v/>
      </c>
      <c r="Z19" t="str">
        <f>IF(ISNA(VLOOKUP(Z$3&amp;$C19,'all-data'!$B$2:$B$7345,1,FALSE)),"",Z$3&amp;$C19)</f>
        <v>BOLCF</v>
      </c>
      <c r="AA19" t="str">
        <f>IF(ISNA(VLOOKUP(AA$3&amp;$C19,'all-data'!$B$2:$B$7345,1,FALSE)),"",AA$3&amp;$C19)</f>
        <v>BIHCF</v>
      </c>
      <c r="AB19" t="str">
        <f>IF(ISNA(VLOOKUP(AB$3&amp;$C19,'all-data'!$B$2:$B$7345,1,FALSE)),"",AB$3&amp;$C19)</f>
        <v/>
      </c>
      <c r="AC19" t="str">
        <f>IF(ISNA(VLOOKUP(AC$3&amp;$C19,'all-data'!$B$2:$B$7345,1,FALSE)),"",AC$3&amp;$C19)</f>
        <v>BRACF</v>
      </c>
      <c r="AD19" t="str">
        <f>IF(ISNA(VLOOKUP(AD$3&amp;$C19,'all-data'!$B$2:$B$7345,1,FALSE)),"",AD$3&amp;$C19)</f>
        <v/>
      </c>
      <c r="AE19" t="str">
        <f>IF(ISNA(VLOOKUP(AE$3&amp;$C19,'all-data'!$B$2:$B$7345,1,FALSE)),"",AE$3&amp;$C19)</f>
        <v>BGRCF</v>
      </c>
      <c r="AF19" t="str">
        <f>IF(ISNA(VLOOKUP(AF$3&amp;$C19,'all-data'!$B$2:$B$7345,1,FALSE)),"",AF$3&amp;$C19)</f>
        <v/>
      </c>
      <c r="AG19" t="str">
        <f>IF(ISNA(VLOOKUP(AG$3&amp;$C19,'all-data'!$B$2:$B$7345,1,FALSE)),"",AG$3&amp;$C19)</f>
        <v/>
      </c>
      <c r="AH19" t="str">
        <f>IF(ISNA(VLOOKUP(AH$3&amp;$C19,'all-data'!$B$2:$B$7345,1,FALSE)),"",AH$3&amp;$C19)</f>
        <v/>
      </c>
      <c r="AI19" t="str">
        <f>IF(ISNA(VLOOKUP(AI$3&amp;$C19,'all-data'!$B$2:$B$7345,1,FALSE)),"",AI$3&amp;$C19)</f>
        <v/>
      </c>
      <c r="AJ19" t="str">
        <f>IF(ISNA(VLOOKUP(AJ$3&amp;$C19,'all-data'!$B$2:$B$7345,1,FALSE)),"",AJ$3&amp;$C19)</f>
        <v>CANCF</v>
      </c>
      <c r="AK19" t="str">
        <f>IF(ISNA(VLOOKUP(AK$3&amp;$C19,'all-data'!$B$2:$B$7345,1,FALSE)),"",AK$3&amp;$C19)</f>
        <v/>
      </c>
      <c r="AL19" t="str">
        <f>IF(ISNA(VLOOKUP(AL$3&amp;$C19,'all-data'!$B$2:$B$7345,1,FALSE)),"",AL$3&amp;$C19)</f>
        <v/>
      </c>
      <c r="AM19" t="str">
        <f>IF(ISNA(VLOOKUP(AM$3&amp;$C19,'all-data'!$B$2:$B$7345,1,FALSE)),"",AM$3&amp;$C19)</f>
        <v/>
      </c>
      <c r="AN19" t="str">
        <f>IF(ISNA(VLOOKUP(AN$3&amp;$C19,'all-data'!$B$2:$B$7345,1,FALSE)),"",AN$3&amp;$C19)</f>
        <v/>
      </c>
      <c r="AO19" t="str">
        <f>IF(ISNA(VLOOKUP(AO$3&amp;$C19,'all-data'!$B$2:$B$7345,1,FALSE)),"",AO$3&amp;$C19)</f>
        <v/>
      </c>
      <c r="AP19" t="str">
        <f>IF(ISNA(VLOOKUP(AP$3&amp;$C19,'all-data'!$B$2:$B$7345,1,FALSE)),"",AP$3&amp;$C19)</f>
        <v>CHNCF</v>
      </c>
      <c r="AQ19" t="str">
        <f>IF(ISNA(VLOOKUP(AQ$3&amp;$C19,'all-data'!$B$2:$B$7345,1,FALSE)),"",AQ$3&amp;$C19)</f>
        <v>COLCF</v>
      </c>
      <c r="AR19" t="str">
        <f>IF(ISNA(VLOOKUP(AR$3&amp;$C19,'all-data'!$B$2:$B$7345,1,FALSE)),"",AR$3&amp;$C19)</f>
        <v/>
      </c>
      <c r="AS19" t="str">
        <f>IF(ISNA(VLOOKUP(AS$3&amp;$C19,'all-data'!$B$2:$B$7345,1,FALSE)),"",AS$3&amp;$C19)</f>
        <v/>
      </c>
      <c r="AT19" t="str">
        <f>IF(ISNA(VLOOKUP(AT$3&amp;$C19,'all-data'!$B$2:$B$7345,1,FALSE)),"",AT$3&amp;$C19)</f>
        <v>CRICF</v>
      </c>
      <c r="AU19" t="str">
        <f>IF(ISNA(VLOOKUP(AU$3&amp;$C19,'all-data'!$B$2:$B$7345,1,FALSE)),"",AU$3&amp;$C19)</f>
        <v>HRVCF</v>
      </c>
      <c r="AV19" t="str">
        <f>IF(ISNA(VLOOKUP(AV$3&amp;$C19,'all-data'!$B$2:$B$7345,1,FALSE)),"",AV$3&amp;$C19)</f>
        <v/>
      </c>
      <c r="AW19" t="str">
        <f>IF(ISNA(VLOOKUP(AW$3&amp;$C19,'all-data'!$B$2:$B$7345,1,FALSE)),"",AW$3&amp;$C19)</f>
        <v>CYPCF</v>
      </c>
      <c r="AX19" t="str">
        <f>IF(ISNA(VLOOKUP(AX$3&amp;$C19,'all-data'!$B$2:$B$7345,1,FALSE)),"",AX$3&amp;$C19)</f>
        <v>CZECF</v>
      </c>
      <c r="AY19" t="str">
        <f>IF(ISNA(VLOOKUP(AY$3&amp;$C19,'all-data'!$B$2:$B$7345,1,FALSE)),"",AY$3&amp;$C19)</f>
        <v>DNKCF</v>
      </c>
      <c r="AZ19" t="str">
        <f>IF(ISNA(VLOOKUP(AZ$3&amp;$C19,'all-data'!$B$2:$B$7345,1,FALSE)),"",AZ$3&amp;$C19)</f>
        <v/>
      </c>
      <c r="BA19" t="str">
        <f>IF(ISNA(VLOOKUP(BA$3&amp;$C19,'all-data'!$B$2:$B$7345,1,FALSE)),"",BA$3&amp;$C19)</f>
        <v/>
      </c>
      <c r="BB19" t="str">
        <f>IF(ISNA(VLOOKUP(BB$3&amp;$C19,'all-data'!$B$2:$B$7345,1,FALSE)),"",BB$3&amp;$C19)</f>
        <v/>
      </c>
      <c r="BC19" t="str">
        <f>IF(ISNA(VLOOKUP(BC$3&amp;$C19,'all-data'!$B$2:$B$7345,1,FALSE)),"",BC$3&amp;$C19)</f>
        <v/>
      </c>
      <c r="BD19" t="str">
        <f>IF(ISNA(VLOOKUP(BD$3&amp;$C19,'all-data'!$B$2:$B$7345,1,FALSE)),"",BD$3&amp;$C19)</f>
        <v>ECUCF</v>
      </c>
      <c r="BE19" t="str">
        <f>IF(ISNA(VLOOKUP(BE$3&amp;$C19,'all-data'!$B$2:$B$7345,1,FALSE)),"",BE$3&amp;$C19)</f>
        <v/>
      </c>
      <c r="BF19" t="str">
        <f>IF(ISNA(VLOOKUP(BF$3&amp;$C19,'all-data'!$B$2:$B$7345,1,FALSE)),"",BF$3&amp;$C19)</f>
        <v>SLVCF</v>
      </c>
      <c r="BG19" t="str">
        <f>IF(ISNA(VLOOKUP(BG$3&amp;$C19,'all-data'!$B$2:$B$7345,1,FALSE)),"",BG$3&amp;$C19)</f>
        <v/>
      </c>
      <c r="BH19" t="str">
        <f>IF(ISNA(VLOOKUP(BH$3&amp;$C19,'all-data'!$B$2:$B$7345,1,FALSE)),"",BH$3&amp;$C19)</f>
        <v/>
      </c>
      <c r="BI19" t="str">
        <f>IF(ISNA(VLOOKUP(BI$3&amp;$C19,'all-data'!$B$2:$B$7345,1,FALSE)),"",BI$3&amp;$C19)</f>
        <v>ESTCF</v>
      </c>
      <c r="BJ19" t="str">
        <f>IF(ISNA(VLOOKUP(BJ$3&amp;$C19,'all-data'!$B$2:$B$7345,1,FALSE)),"",BJ$3&amp;$C19)</f>
        <v/>
      </c>
      <c r="BK19" t="str">
        <f>IF(ISNA(VLOOKUP(BK$3&amp;$C19,'all-data'!$B$2:$B$7345,1,FALSE)),"",BK$3&amp;$C19)</f>
        <v>EURCF</v>
      </c>
      <c r="BL19" t="str">
        <f>IF(ISNA(VLOOKUP(BL$3&amp;$C19,'all-data'!$B$2:$B$7345,1,FALSE)),"",BL$3&amp;$C19)</f>
        <v/>
      </c>
      <c r="BM19" t="str">
        <f>IF(ISNA(VLOOKUP(BM$3&amp;$C19,'all-data'!$B$2:$B$7345,1,FALSE)),"",BM$3&amp;$C19)</f>
        <v>FINCF</v>
      </c>
      <c r="BN19" t="str">
        <f>IF(ISNA(VLOOKUP(BN$3&amp;$C19,'all-data'!$B$2:$B$7345,1,FALSE)),"",BN$3&amp;$C19)</f>
        <v>FRACF</v>
      </c>
      <c r="BO19" t="str">
        <f>IF(ISNA(VLOOKUP(BO$3&amp;$C19,'all-data'!$B$2:$B$7345,1,FALSE)),"",BO$3&amp;$C19)</f>
        <v/>
      </c>
      <c r="BP19" t="str">
        <f>IF(ISNA(VLOOKUP(BP$3&amp;$C19,'all-data'!$B$2:$B$7345,1,FALSE)),"",BP$3&amp;$C19)</f>
        <v/>
      </c>
      <c r="BQ19" t="str">
        <f>IF(ISNA(VLOOKUP(BQ$3&amp;$C19,'all-data'!$B$2:$B$7345,1,FALSE)),"",BQ$3&amp;$C19)</f>
        <v/>
      </c>
      <c r="BR19" t="str">
        <f>IF(ISNA(VLOOKUP(BR$3&amp;$C19,'all-data'!$B$2:$B$7345,1,FALSE)),"",BR$3&amp;$C19)</f>
        <v>DEUCF</v>
      </c>
      <c r="BS19" t="str">
        <f>IF(ISNA(VLOOKUP(BS$3&amp;$C19,'all-data'!$B$2:$B$7345,1,FALSE)),"",BS$3&amp;$C19)</f>
        <v>GHACF</v>
      </c>
      <c r="BT19" t="str">
        <f>IF(ISNA(VLOOKUP(BT$3&amp;$C19,'all-data'!$B$2:$B$7345,1,FALSE)),"",BT$3&amp;$C19)</f>
        <v>GRCCF</v>
      </c>
      <c r="BU19" t="str">
        <f>IF(ISNA(VLOOKUP(BU$3&amp;$C19,'all-data'!$B$2:$B$7345,1,FALSE)),"",BU$3&amp;$C19)</f>
        <v/>
      </c>
      <c r="BV19" t="str">
        <f>IF(ISNA(VLOOKUP(BV$3&amp;$C19,'all-data'!$B$2:$B$7345,1,FALSE)),"",BV$3&amp;$C19)</f>
        <v/>
      </c>
      <c r="BW19" t="str">
        <f>IF(ISNA(VLOOKUP(BW$3&amp;$C19,'all-data'!$B$2:$B$7345,1,FALSE)),"",BW$3&amp;$C19)</f>
        <v/>
      </c>
      <c r="BX19" t="str">
        <f>IF(ISNA(VLOOKUP(BX$3&amp;$C19,'all-data'!$B$2:$B$7345,1,FALSE)),"",BX$3&amp;$C19)</f>
        <v>GTMCF</v>
      </c>
      <c r="BY19" t="str">
        <f>IF(ISNA(VLOOKUP(BY$3&amp;$C19,'all-data'!$B$2:$B$7345,1,FALSE)),"",BY$3&amp;$C19)</f>
        <v/>
      </c>
      <c r="BZ19" t="str">
        <f>IF(ISNA(VLOOKUP(BZ$3&amp;$C19,'all-data'!$B$2:$B$7345,1,FALSE)),"",BZ$3&amp;$C19)</f>
        <v/>
      </c>
      <c r="CA19" t="str">
        <f>IF(ISNA(VLOOKUP(CA$3&amp;$C19,'all-data'!$B$2:$B$7345,1,FALSE)),"",CA$3&amp;$C19)</f>
        <v/>
      </c>
      <c r="CB19" t="str">
        <f>IF(ISNA(VLOOKUP(CB$3&amp;$C19,'all-data'!$B$2:$B$7345,1,FALSE)),"",CB$3&amp;$C19)</f>
        <v/>
      </c>
      <c r="CC19" t="str">
        <f>IF(ISNA(VLOOKUP(CC$3&amp;$C19,'all-data'!$B$2:$B$7345,1,FALSE)),"",CC$3&amp;$C19)</f>
        <v/>
      </c>
      <c r="CD19" t="str">
        <f>IF(ISNA(VLOOKUP(CD$3&amp;$C19,'all-data'!$B$2:$B$7345,1,FALSE)),"",CD$3&amp;$C19)</f>
        <v>HKGCF</v>
      </c>
      <c r="CE19" t="str">
        <f>IF(ISNA(VLOOKUP(CE$3&amp;$C19,'all-data'!$B$2:$B$7345,1,FALSE)),"",CE$3&amp;$C19)</f>
        <v>HUNCF</v>
      </c>
      <c r="CF19" t="str">
        <f>IF(ISNA(VLOOKUP(CF$3&amp;$C19,'all-data'!$B$2:$B$7345,1,FALSE)),"",CF$3&amp;$C19)</f>
        <v>ISLCF</v>
      </c>
      <c r="CG19" t="str">
        <f>IF(ISNA(VLOOKUP(CG$3&amp;$C19,'all-data'!$B$2:$B$7345,1,FALSE)),"",CG$3&amp;$C19)</f>
        <v/>
      </c>
      <c r="CH19" t="str">
        <f>IF(ISNA(VLOOKUP(CH$3&amp;$C19,'all-data'!$B$2:$B$7345,1,FALSE)),"",CH$3&amp;$C19)</f>
        <v/>
      </c>
      <c r="CI19" t="str">
        <f>IF(ISNA(VLOOKUP(CI$3&amp;$C19,'all-data'!$B$2:$B$7345,1,FALSE)),"",CI$3&amp;$C19)</f>
        <v/>
      </c>
      <c r="CJ19" t="str">
        <f>IF(ISNA(VLOOKUP(CJ$3&amp;$C19,'all-data'!$B$2:$B$7345,1,FALSE)),"",CJ$3&amp;$C19)</f>
        <v/>
      </c>
      <c r="CK19" t="str">
        <f>IF(ISNA(VLOOKUP(CK$3&amp;$C19,'all-data'!$B$2:$B$7345,1,FALSE)),"",CK$3&amp;$C19)</f>
        <v>IRLCF</v>
      </c>
      <c r="CL19" t="str">
        <f>IF(ISNA(VLOOKUP(CL$3&amp;$C19,'all-data'!$B$2:$B$7345,1,FALSE)),"",CL$3&amp;$C19)</f>
        <v/>
      </c>
      <c r="CM19" t="str">
        <f>IF(ISNA(VLOOKUP(CM$3&amp;$C19,'all-data'!$B$2:$B$7345,1,FALSE)),"",CM$3&amp;$C19)</f>
        <v>ISRCF</v>
      </c>
      <c r="CN19" t="str">
        <f>IF(ISNA(VLOOKUP(CN$3&amp;$C19,'all-data'!$B$2:$B$7345,1,FALSE)),"",CN$3&amp;$C19)</f>
        <v>ITACF</v>
      </c>
      <c r="CO19" t="str">
        <f>IF(ISNA(VLOOKUP(CO$3&amp;$C19,'all-data'!$B$2:$B$7345,1,FALSE)),"",CO$3&amp;$C19)</f>
        <v/>
      </c>
      <c r="CP19" t="str">
        <f>IF(ISNA(VLOOKUP(CP$3&amp;$C19,'all-data'!$B$2:$B$7345,1,FALSE)),"",CP$3&amp;$C19)</f>
        <v/>
      </c>
      <c r="CQ19" t="str">
        <f>IF(ISNA(VLOOKUP(CQ$3&amp;$C19,'all-data'!$B$2:$B$7345,1,FALSE)),"",CQ$3&amp;$C19)</f>
        <v>JPNCF</v>
      </c>
      <c r="CR19" t="str">
        <f>IF(ISNA(VLOOKUP(CR$3&amp;$C19,'all-data'!$B$2:$B$7345,1,FALSE)),"",CR$3&amp;$C19)</f>
        <v>JORCF</v>
      </c>
      <c r="CS19" t="str">
        <f>IF(ISNA(VLOOKUP(CS$3&amp;$C19,'all-data'!$B$2:$B$7345,1,FALSE)),"",CS$3&amp;$C19)</f>
        <v>KAZCF</v>
      </c>
      <c r="CT19" t="str">
        <f>IF(ISNA(VLOOKUP(CT$3&amp;$C19,'all-data'!$B$2:$B$7345,1,FALSE)),"",CT$3&amp;$C19)</f>
        <v>KENCF</v>
      </c>
      <c r="CU19" t="str">
        <f>IF(ISNA(VLOOKUP(CU$3&amp;$C19,'all-data'!$B$2:$B$7345,1,FALSE)),"",CU$3&amp;$C19)</f>
        <v/>
      </c>
      <c r="CV19" t="str">
        <f>IF(ISNA(VLOOKUP(CV$3&amp;$C19,'all-data'!$B$2:$B$7345,1,FALSE)),"",CV$3&amp;$C19)</f>
        <v>KWTCF</v>
      </c>
      <c r="CW19" t="str">
        <f>IF(ISNA(VLOOKUP(CW$3&amp;$C19,'all-data'!$B$2:$B$7345,1,FALSE)),"",CW$3&amp;$C19)</f>
        <v/>
      </c>
      <c r="CX19" t="str">
        <f>IF(ISNA(VLOOKUP(CX$3&amp;$C19,'all-data'!$B$2:$B$7345,1,FALSE)),"",CX$3&amp;$C19)</f>
        <v/>
      </c>
      <c r="CY19" t="str">
        <f>IF(ISNA(VLOOKUP(CY$3&amp;$C19,'all-data'!$B$2:$B$7345,1,FALSE)),"",CY$3&amp;$C19)</f>
        <v>LVACF</v>
      </c>
      <c r="CZ19" t="str">
        <f>IF(ISNA(VLOOKUP(CZ$3&amp;$C19,'all-data'!$B$2:$B$7345,1,FALSE)),"",CZ$3&amp;$C19)</f>
        <v>LBNCF</v>
      </c>
      <c r="DA19" t="str">
        <f>IF(ISNA(VLOOKUP(DA$3&amp;$C19,'all-data'!$B$2:$B$7345,1,FALSE)),"",DA$3&amp;$C19)</f>
        <v/>
      </c>
      <c r="DB19" t="str">
        <f>IF(ISNA(VLOOKUP(DB$3&amp;$C19,'all-data'!$B$2:$B$7345,1,FALSE)),"",DB$3&amp;$C19)</f>
        <v/>
      </c>
      <c r="DC19" t="str">
        <f>IF(ISNA(VLOOKUP(DC$3&amp;$C19,'all-data'!$B$2:$B$7345,1,FALSE)),"",DC$3&amp;$C19)</f>
        <v>LBYCF</v>
      </c>
      <c r="DD19" t="str">
        <f>IF(ISNA(VLOOKUP(DD$3&amp;$C19,'all-data'!$B$2:$B$7345,1,FALSE)),"",DD$3&amp;$C19)</f>
        <v/>
      </c>
      <c r="DE19" t="str">
        <f>IF(ISNA(VLOOKUP(DE$3&amp;$C19,'all-data'!$B$2:$B$7345,1,FALSE)),"",DE$3&amp;$C19)</f>
        <v/>
      </c>
      <c r="DF19" t="str">
        <f>IF(ISNA(VLOOKUP(DF$3&amp;$C19,'all-data'!$B$2:$B$7345,1,FALSE)),"",DF$3&amp;$C19)</f>
        <v/>
      </c>
      <c r="DG19" t="str">
        <f>IF(ISNA(VLOOKUP(DG$3&amp;$C19,'all-data'!$B$2:$B$7345,1,FALSE)),"",DG$3&amp;$C19)</f>
        <v/>
      </c>
      <c r="DH19" t="str">
        <f>IF(ISNA(VLOOKUP(DH$3&amp;$C19,'all-data'!$B$2:$B$7345,1,FALSE)),"",DH$3&amp;$C19)</f>
        <v/>
      </c>
      <c r="DI19" t="str">
        <f>IF(ISNA(VLOOKUP(DI$3&amp;$C19,'all-data'!$B$2:$B$7345,1,FALSE)),"",DI$3&amp;$C19)</f>
        <v/>
      </c>
      <c r="DJ19" t="str">
        <f>IF(ISNA(VLOOKUP(DJ$3&amp;$C19,'all-data'!$B$2:$B$7345,1,FALSE)),"",DJ$3&amp;$C19)</f>
        <v/>
      </c>
      <c r="DK19" t="str">
        <f>IF(ISNA(VLOOKUP(DK$3&amp;$C19,'all-data'!$B$2:$B$7345,1,FALSE)),"",DK$3&amp;$C19)</f>
        <v/>
      </c>
      <c r="DL19" t="str">
        <f>IF(ISNA(VLOOKUP(DL$3&amp;$C19,'all-data'!$B$2:$B$7345,1,FALSE)),"",DL$3&amp;$C19)</f>
        <v/>
      </c>
      <c r="DM19" t="str">
        <f>IF(ISNA(VLOOKUP(DM$3&amp;$C19,'all-data'!$B$2:$B$7345,1,FALSE)),"",DM$3&amp;$C19)</f>
        <v/>
      </c>
      <c r="DN19" t="str">
        <f>IF(ISNA(VLOOKUP(DN$3&amp;$C19,'all-data'!$B$2:$B$7345,1,FALSE)),"",DN$3&amp;$C19)</f>
        <v/>
      </c>
      <c r="DO19" t="str">
        <f>IF(ISNA(VLOOKUP(DO$3&amp;$C19,'all-data'!$B$2:$B$7345,1,FALSE)),"",DO$3&amp;$C19)</f>
        <v/>
      </c>
      <c r="DP19" t="str">
        <f>IF(ISNA(VLOOKUP(DP$3&amp;$C19,'all-data'!$B$2:$B$7345,1,FALSE)),"",DP$3&amp;$C19)</f>
        <v/>
      </c>
      <c r="DQ19" t="str">
        <f>IF(ISNA(VLOOKUP(DQ$3&amp;$C19,'all-data'!$B$2:$B$7345,1,FALSE)),"",DQ$3&amp;$C19)</f>
        <v/>
      </c>
      <c r="DR19" t="str">
        <f>IF(ISNA(VLOOKUP(DR$3&amp;$C19,'all-data'!$B$2:$B$7345,1,FALSE)),"",DR$3&amp;$C19)</f>
        <v/>
      </c>
      <c r="DS19" t="str">
        <f>IF(ISNA(VLOOKUP(DS$3&amp;$C19,'all-data'!$B$2:$B$7345,1,FALSE)),"",DS$3&amp;$C19)</f>
        <v/>
      </c>
      <c r="DT19" t="str">
        <f>IF(ISNA(VLOOKUP(DT$3&amp;$C19,'all-data'!$B$2:$B$7345,1,FALSE)),"",DT$3&amp;$C19)</f>
        <v/>
      </c>
      <c r="DU19" t="str">
        <f>IF(ISNA(VLOOKUP(DU$3&amp;$C19,'all-data'!$B$2:$B$7345,1,FALSE)),"",DU$3&amp;$C19)</f>
        <v/>
      </c>
      <c r="DV19" t="str">
        <f>IF(ISNA(VLOOKUP(DV$3&amp;$C19,'all-data'!$B$2:$B$7345,1,FALSE)),"",DV$3&amp;$C19)</f>
        <v/>
      </c>
      <c r="DW19" t="str">
        <f>IF(ISNA(VLOOKUP(DW$3&amp;$C19,'all-data'!$B$2:$B$7345,1,FALSE)),"",DW$3&amp;$C19)</f>
        <v/>
      </c>
      <c r="DX19" t="str">
        <f>IF(ISNA(VLOOKUP(DX$3&amp;$C19,'all-data'!$B$2:$B$7345,1,FALSE)),"",DX$3&amp;$C19)</f>
        <v/>
      </c>
      <c r="DY19" t="str">
        <f>IF(ISNA(VLOOKUP(DY$3&amp;$C19,'all-data'!$B$2:$B$7345,1,FALSE)),"",DY$3&amp;$C19)</f>
        <v/>
      </c>
      <c r="DZ19" t="str">
        <f>IF(ISNA(VLOOKUP(DZ$3&amp;$C19,'all-data'!$B$2:$B$7345,1,FALSE)),"",DZ$3&amp;$C19)</f>
        <v/>
      </c>
      <c r="EA19" t="str">
        <f>IF(ISNA(VLOOKUP(EA$3&amp;$C19,'all-data'!$B$2:$B$7345,1,FALSE)),"",EA$3&amp;$C19)</f>
        <v/>
      </c>
      <c r="EB19" t="str">
        <f>IF(ISNA(VLOOKUP(EB$3&amp;$C19,'all-data'!$B$2:$B$7345,1,FALSE)),"",EB$3&amp;$C19)</f>
        <v/>
      </c>
      <c r="EC19" t="str">
        <f>IF(ISNA(VLOOKUP(EC$3&amp;$C19,'all-data'!$B$2:$B$7345,1,FALSE)),"",EC$3&amp;$C19)</f>
        <v/>
      </c>
      <c r="ED19" t="str">
        <f>IF(ISNA(VLOOKUP(ED$3&amp;$C19,'all-data'!$B$2:$B$7345,1,FALSE)),"",ED$3&amp;$C19)</f>
        <v/>
      </c>
      <c r="EE19" t="str">
        <f>IF(ISNA(VLOOKUP(EE$3&amp;$C19,'all-data'!$B$2:$B$7345,1,FALSE)),"",EE$3&amp;$C19)</f>
        <v/>
      </c>
      <c r="EF19" t="str">
        <f>IF(ISNA(VLOOKUP(EF$3&amp;$C19,'all-data'!$B$2:$B$7345,1,FALSE)),"",EF$3&amp;$C19)</f>
        <v/>
      </c>
      <c r="EG19" t="str">
        <f>IF(ISNA(VLOOKUP(EG$3&amp;$C19,'all-data'!$B$2:$B$7345,1,FALSE)),"",EG$3&amp;$C19)</f>
        <v/>
      </c>
      <c r="EH19" t="str">
        <f>IF(ISNA(VLOOKUP(EH$3&amp;$C19,'all-data'!$B$2:$B$7345,1,FALSE)),"",EH$3&amp;$C19)</f>
        <v/>
      </c>
      <c r="EI19" t="str">
        <f>IF(ISNA(VLOOKUP(EI$3&amp;$C19,'all-data'!$B$2:$B$7345,1,FALSE)),"",EI$3&amp;$C19)</f>
        <v/>
      </c>
      <c r="EJ19" t="str">
        <f>IF(ISNA(VLOOKUP(EJ$3&amp;$C19,'all-data'!$B$2:$B$7345,1,FALSE)),"",EJ$3&amp;$C19)</f>
        <v/>
      </c>
      <c r="EK19" t="str">
        <f>IF(ISNA(VLOOKUP(EK$3&amp;$C19,'all-data'!$B$2:$B$7345,1,FALSE)),"",EK$3&amp;$C19)</f>
        <v/>
      </c>
      <c r="EL19" t="str">
        <f>IF(ISNA(VLOOKUP(EL$3&amp;$C19,'all-data'!$B$2:$B$7345,1,FALSE)),"",EL$3&amp;$C19)</f>
        <v/>
      </c>
      <c r="EM19" t="str">
        <f>IF(ISNA(VLOOKUP(EM$3&amp;$C19,'all-data'!$B$2:$B$7345,1,FALSE)),"",EM$3&amp;$C19)</f>
        <v/>
      </c>
      <c r="EN19" t="str">
        <f>IF(ISNA(VLOOKUP(EN$3&amp;$C19,'all-data'!$B$2:$B$7345,1,FALSE)),"",EN$3&amp;$C19)</f>
        <v/>
      </c>
      <c r="EO19" t="str">
        <f>IF(ISNA(VLOOKUP(EO$3&amp;$C19,'all-data'!$B$2:$B$7345,1,FALSE)),"",EO$3&amp;$C19)</f>
        <v/>
      </c>
      <c r="EP19" t="str">
        <f>IF(ISNA(VLOOKUP(EP$3&amp;$C19,'all-data'!$B$2:$B$7345,1,FALSE)),"",EP$3&amp;$C19)</f>
        <v/>
      </c>
      <c r="EQ19" t="str">
        <f>IF(ISNA(VLOOKUP(EQ$3&amp;$C19,'all-data'!$B$2:$B$7345,1,FALSE)),"",EQ$3&amp;$C19)</f>
        <v/>
      </c>
      <c r="ER19" t="str">
        <f>IF(ISNA(VLOOKUP(ER$3&amp;$C19,'all-data'!$B$2:$B$7345,1,FALSE)),"",ER$3&amp;$C19)</f>
        <v/>
      </c>
      <c r="ES19" t="str">
        <f>IF(ISNA(VLOOKUP(ES$3&amp;$C19,'all-data'!$B$2:$B$7345,1,FALSE)),"",ES$3&amp;$C19)</f>
        <v/>
      </c>
      <c r="ET19" t="str">
        <f>IF(ISNA(VLOOKUP(ET$3&amp;$C19,'all-data'!$B$2:$B$7345,1,FALSE)),"",ET$3&amp;$C19)</f>
        <v/>
      </c>
      <c r="EU19" t="str">
        <f>IF(ISNA(VLOOKUP(EU$3&amp;$C19,'all-data'!$B$2:$B$7345,1,FALSE)),"",EU$3&amp;$C19)</f>
        <v/>
      </c>
      <c r="EV19" t="str">
        <f>IF(ISNA(VLOOKUP(EV$3&amp;$C19,'all-data'!$B$2:$B$7345,1,FALSE)),"",EV$3&amp;$C19)</f>
        <v/>
      </c>
      <c r="EW19" t="str">
        <f>IF(ISNA(VLOOKUP(EW$3&amp;$C19,'all-data'!$B$2:$B$7345,1,FALSE)),"",EW$3&amp;$C19)</f>
        <v/>
      </c>
      <c r="EX19" t="str">
        <f>IF(ISNA(VLOOKUP(EX$3&amp;$C19,'all-data'!$B$2:$B$7345,1,FALSE)),"",EX$3&amp;$C19)</f>
        <v/>
      </c>
      <c r="EY19" t="str">
        <f>IF(ISNA(VLOOKUP(EY$3&amp;$C19,'all-data'!$B$2:$B$7345,1,FALSE)),"",EY$3&amp;$C19)</f>
        <v>RUSCF</v>
      </c>
      <c r="EZ19" t="str">
        <f>IF(ISNA(VLOOKUP(EZ$3&amp;$C19,'all-data'!$B$2:$B$7345,1,FALSE)),"",EZ$3&amp;$C19)</f>
        <v/>
      </c>
      <c r="FA19" t="str">
        <f>IF(ISNA(VLOOKUP(FA$3&amp;$C19,'all-data'!$B$2:$B$7345,1,FALSE)),"",FA$3&amp;$C19)</f>
        <v/>
      </c>
      <c r="FB19" t="str">
        <f>IF(ISNA(VLOOKUP(FB$3&amp;$C19,'all-data'!$B$2:$B$7345,1,FALSE)),"",FB$3&amp;$C19)</f>
        <v/>
      </c>
      <c r="FC19" t="str">
        <f>IF(ISNA(VLOOKUP(FC$3&amp;$C19,'all-data'!$B$2:$B$7345,1,FALSE)),"",FC$3&amp;$C19)</f>
        <v/>
      </c>
      <c r="FD19" t="str">
        <f>IF(ISNA(VLOOKUP(FD$3&amp;$C19,'all-data'!$B$2:$B$7345,1,FALSE)),"",FD$3&amp;$C19)</f>
        <v/>
      </c>
      <c r="FE19" t="str">
        <f>IF(ISNA(VLOOKUP(FE$3&amp;$C19,'all-data'!$B$2:$B$7345,1,FALSE)),"",FE$3&amp;$C19)</f>
        <v/>
      </c>
      <c r="FF19" t="str">
        <f>IF(ISNA(VLOOKUP(FF$3&amp;$C19,'all-data'!$B$2:$B$7345,1,FALSE)),"",FF$3&amp;$C19)</f>
        <v/>
      </c>
      <c r="FG19" t="str">
        <f>IF(ISNA(VLOOKUP(FG$3&amp;$C19,'all-data'!$B$2:$B$7345,1,FALSE)),"",FG$3&amp;$C19)</f>
        <v/>
      </c>
      <c r="FH19" t="str">
        <f>IF(ISNA(VLOOKUP(FH$3&amp;$C19,'all-data'!$B$2:$B$7345,1,FALSE)),"",FH$3&amp;$C19)</f>
        <v/>
      </c>
      <c r="FI19" t="str">
        <f>IF(ISNA(VLOOKUP(FI$3&amp;$C19,'all-data'!$B$2:$B$7345,1,FALSE)),"",FI$3&amp;$C19)</f>
        <v/>
      </c>
      <c r="FJ19" t="str">
        <f>IF(ISNA(VLOOKUP(FJ$3&amp;$C19,'all-data'!$B$2:$B$7345,1,FALSE)),"",FJ$3&amp;$C19)</f>
        <v/>
      </c>
      <c r="FK19" t="str">
        <f>IF(ISNA(VLOOKUP(FK$3&amp;$C19,'all-data'!$B$2:$B$7345,1,FALSE)),"",FK$3&amp;$C19)</f>
        <v/>
      </c>
      <c r="FL19" t="str">
        <f>IF(ISNA(VLOOKUP(FL$3&amp;$C19,'all-data'!$B$2:$B$7345,1,FALSE)),"",FL$3&amp;$C19)</f>
        <v/>
      </c>
      <c r="FM19" t="str">
        <f>IF(ISNA(VLOOKUP(FM$3&amp;$C19,'all-data'!$B$2:$B$7345,1,FALSE)),"",FM$3&amp;$C19)</f>
        <v/>
      </c>
      <c r="FN19" t="str">
        <f>IF(ISNA(VLOOKUP(FN$3&amp;$C19,'all-data'!$B$2:$B$7345,1,FALSE)),"",FN$3&amp;$C19)</f>
        <v>KORCF</v>
      </c>
      <c r="FO19" t="str">
        <f>IF(ISNA(VLOOKUP(FO$3&amp;$C19,'all-data'!$B$2:$B$7345,1,FALSE)),"",FO$3&amp;$C19)</f>
        <v/>
      </c>
      <c r="FP19" t="str">
        <f>IF(ISNA(VLOOKUP(FP$3&amp;$C19,'all-data'!$B$2:$B$7345,1,FALSE)),"",FP$3&amp;$C19)</f>
        <v/>
      </c>
      <c r="FQ19" t="str">
        <f>IF(ISNA(VLOOKUP(FQ$3&amp;$C19,'all-data'!$B$2:$B$7345,1,FALSE)),"",FQ$3&amp;$C19)</f>
        <v/>
      </c>
      <c r="FR19" t="str">
        <f>IF(ISNA(VLOOKUP(FR$3&amp;$C19,'all-data'!$B$2:$B$7345,1,FALSE)),"",FR$3&amp;$C19)</f>
        <v/>
      </c>
      <c r="FS19" t="str">
        <f>IF(ISNA(VLOOKUP(FS$3&amp;$C19,'all-data'!$B$2:$B$7345,1,FALSE)),"",FS$3&amp;$C19)</f>
        <v/>
      </c>
      <c r="FT19" t="str">
        <f>IF(ISNA(VLOOKUP(FT$3&amp;$C19,'all-data'!$B$2:$B$7345,1,FALSE)),"",FT$3&amp;$C19)</f>
        <v/>
      </c>
      <c r="FU19" t="str">
        <f>IF(ISNA(VLOOKUP(FU$3&amp;$C19,'all-data'!$B$2:$B$7345,1,FALSE)),"",FU$3&amp;$C19)</f>
        <v/>
      </c>
      <c r="FV19" t="str">
        <f>IF(ISNA(VLOOKUP(FV$3&amp;$C19,'all-data'!$B$2:$B$7345,1,FALSE)),"",FV$3&amp;$C19)</f>
        <v/>
      </c>
      <c r="FW19" t="str">
        <f>IF(ISNA(VLOOKUP(FW$3&amp;$C19,'all-data'!$B$2:$B$7345,1,FALSE)),"",FW$3&amp;$C19)</f>
        <v/>
      </c>
      <c r="FX19" t="str">
        <f>IF(ISNA(VLOOKUP(FX$3&amp;$C19,'all-data'!$B$2:$B$7345,1,FALSE)),"",FX$3&amp;$C19)</f>
        <v/>
      </c>
      <c r="FY19" t="str">
        <f>IF(ISNA(VLOOKUP(FY$3&amp;$C19,'all-data'!$B$2:$B$7345,1,FALSE)),"",FY$3&amp;$C19)</f>
        <v/>
      </c>
      <c r="FZ19" t="str">
        <f>IF(ISNA(VLOOKUP(FZ$3&amp;$C19,'all-data'!$B$2:$B$7345,1,FALSE)),"",FZ$3&amp;$C19)</f>
        <v/>
      </c>
      <c r="GA19" t="str">
        <f>IF(ISNA(VLOOKUP(GA$3&amp;$C19,'all-data'!$B$2:$B$7345,1,FALSE)),"",GA$3&amp;$C19)</f>
        <v/>
      </c>
      <c r="GB19" t="str">
        <f>IF(ISNA(VLOOKUP(GB$3&amp;$C19,'all-data'!$B$2:$B$7345,1,FALSE)),"",GB$3&amp;$C19)</f>
        <v/>
      </c>
      <c r="GC19" t="str">
        <f>IF(ISNA(VLOOKUP(GC$3&amp;$C19,'all-data'!$B$2:$B$7345,1,FALSE)),"",GC$3&amp;$C19)</f>
        <v/>
      </c>
      <c r="GD19" t="str">
        <f>IF(ISNA(VLOOKUP(GD$3&amp;$C19,'all-data'!$B$2:$B$7345,1,FALSE)),"",GD$3&amp;$C19)</f>
        <v/>
      </c>
      <c r="GE19" t="str">
        <f>IF(ISNA(VLOOKUP(GE$3&amp;$C19,'all-data'!$B$2:$B$7345,1,FALSE)),"",GE$3&amp;$C19)</f>
        <v/>
      </c>
      <c r="GF19" t="str">
        <f>IF(ISNA(VLOOKUP(GF$3&amp;$C19,'all-data'!$B$2:$B$7345,1,FALSE)),"",GF$3&amp;$C19)</f>
        <v/>
      </c>
      <c r="GG19" t="str">
        <f>IF(ISNA(VLOOKUP(GG$3&amp;$C19,'all-data'!$B$2:$B$7345,1,FALSE)),"",GG$3&amp;$C19)</f>
        <v/>
      </c>
      <c r="GH19" t="str">
        <f>IF(ISNA(VLOOKUP(GH$3&amp;$C19,'all-data'!$B$2:$B$7345,1,FALSE)),"",GH$3&amp;$C19)</f>
        <v/>
      </c>
      <c r="GI19" t="str">
        <f>IF(ISNA(VLOOKUP(GI$3&amp;$C19,'all-data'!$B$2:$B$7345,1,FALSE)),"",GI$3&amp;$C19)</f>
        <v/>
      </c>
      <c r="GJ19" t="str">
        <f>IF(ISNA(VLOOKUP(GJ$3&amp;$C19,'all-data'!$B$2:$B$7345,1,FALSE)),"",GJ$3&amp;$C19)</f>
        <v/>
      </c>
      <c r="GK19" t="str">
        <f>IF(ISNA(VLOOKUP(GK$3&amp;$C19,'all-data'!$B$2:$B$7345,1,FALSE)),"",GK$3&amp;$C19)</f>
        <v/>
      </c>
      <c r="GL19" t="str">
        <f>IF(ISNA(VLOOKUP(GL$3&amp;$C19,'all-data'!$B$2:$B$7345,1,FALSE)),"",GL$3&amp;$C19)</f>
        <v/>
      </c>
      <c r="GM19" t="str">
        <f>IF(ISNA(VLOOKUP(GM$3&amp;$C19,'all-data'!$B$2:$B$7345,1,FALSE)),"",GM$3&amp;$C19)</f>
        <v/>
      </c>
      <c r="GN19" t="str">
        <f>IF(ISNA(VLOOKUP(GN$3&amp;$C19,'all-data'!$B$2:$B$7345,1,FALSE)),"",GN$3&amp;$C19)</f>
        <v/>
      </c>
      <c r="GO19" t="str">
        <f>IF(ISNA(VLOOKUP(GO$3&amp;$C19,'all-data'!$B$2:$B$7345,1,FALSE)),"",GO$3&amp;$C19)</f>
        <v>USACF</v>
      </c>
      <c r="GP19" t="str">
        <f>IF(ISNA(VLOOKUP(GP$3&amp;$C19,'all-data'!$B$2:$B$7345,1,FALSE)),"",GP$3&amp;$C19)</f>
        <v/>
      </c>
      <c r="GQ19" t="str">
        <f>IF(ISNA(VLOOKUP(GQ$3&amp;$C19,'all-data'!$B$2:$B$7345,1,FALSE)),"",GQ$3&amp;$C19)</f>
        <v/>
      </c>
      <c r="GR19" t="str">
        <f>IF(ISNA(VLOOKUP(GR$3&amp;$C19,'all-data'!$B$2:$B$7345,1,FALSE)),"",GR$3&amp;$C19)</f>
        <v/>
      </c>
      <c r="GS19" t="str">
        <f>IF(ISNA(VLOOKUP(GS$3&amp;$C19,'all-data'!$B$2:$B$7345,1,FALSE)),"",GS$3&amp;$C19)</f>
        <v/>
      </c>
      <c r="GT19" t="str">
        <f>IF(ISNA(VLOOKUP(GT$3&amp;$C19,'all-data'!$B$2:$B$7345,1,FALSE)),"",GT$3&amp;$C19)</f>
        <v/>
      </c>
      <c r="GU19" t="str">
        <f>IF(ISNA(VLOOKUP(GU$3&amp;$C19,'all-data'!$B$2:$B$7345,1,FALSE)),"",GU$3&amp;$C19)</f>
        <v/>
      </c>
      <c r="GV19" t="str">
        <f>IF(ISNA(VLOOKUP(GV$3&amp;$C19,'all-data'!$B$2:$B$7345,1,FALSE)),"",GV$3&amp;$C19)</f>
        <v/>
      </c>
      <c r="GW19" t="str">
        <f>IF(ISNA(VLOOKUP(GW$3&amp;$C19,'all-data'!$B$2:$B$7345,1,FALSE)),"",GW$3&amp;$C19)</f>
        <v/>
      </c>
    </row>
    <row r="20" spans="2:205" x14ac:dyDescent="0.25">
      <c r="B20" s="3" t="s">
        <v>7386</v>
      </c>
      <c r="C20" s="2" t="s">
        <v>7725</v>
      </c>
      <c r="D20" t="str">
        <f>IF(ISNA(VLOOKUP(D$3&amp;$C20,'all-data'!$B$2:$B$7345,1,FALSE)),"",D$3&amp;$C20)</f>
        <v/>
      </c>
      <c r="E20" t="str">
        <f>IF(ISNA(VLOOKUP(E$3&amp;$C20,'all-data'!$B$2:$B$7345,1,FALSE)),"",E$3&amp;$C20)</f>
        <v/>
      </c>
      <c r="F20" t="str">
        <f>IF(ISNA(VLOOKUP(F$3&amp;$C20,'all-data'!$B$2:$B$7345,1,FALSE)),"",F$3&amp;$C20)</f>
        <v/>
      </c>
      <c r="G20" t="str">
        <f>IF(ISNA(VLOOKUP(G$3&amp;$C20,'all-data'!$B$2:$B$7345,1,FALSE)),"",G$3&amp;$C20)</f>
        <v/>
      </c>
      <c r="H20" t="str">
        <f>IF(ISNA(VLOOKUP(H$3&amp;$C20,'all-data'!$B$2:$B$7345,1,FALSE)),"",H$3&amp;$C20)</f>
        <v/>
      </c>
      <c r="I20" t="str">
        <f>IF(ISNA(VLOOKUP(I$3&amp;$C20,'all-data'!$B$2:$B$7345,1,FALSE)),"",I$3&amp;$C20)</f>
        <v/>
      </c>
      <c r="J20" t="str">
        <f>IF(ISNA(VLOOKUP(J$3&amp;$C20,'all-data'!$B$2:$B$7345,1,FALSE)),"",J$3&amp;$C20)</f>
        <v/>
      </c>
      <c r="K20" t="str">
        <f>IF(ISNA(VLOOKUP(K$3&amp;$C20,'all-data'!$B$2:$B$7345,1,FALSE)),"",K$3&amp;$C20)</f>
        <v/>
      </c>
      <c r="L20" t="str">
        <f>IF(ISNA(VLOOKUP(L$3&amp;$C20,'all-data'!$B$2:$B$7345,1,FALSE)),"",L$3&amp;$C20)</f>
        <v/>
      </c>
      <c r="M20" t="str">
        <f>IF(ISNA(VLOOKUP(M$3&amp;$C20,'all-data'!$B$2:$B$7345,1,FALSE)),"",M$3&amp;$C20)</f>
        <v/>
      </c>
      <c r="N20" t="str">
        <f>IF(ISNA(VLOOKUP(N$3&amp;$C20,'all-data'!$B$2:$B$7345,1,FALSE)),"",N$3&amp;$C20)</f>
        <v/>
      </c>
      <c r="O20" t="str">
        <f>IF(ISNA(VLOOKUP(O$3&amp;$C20,'all-data'!$B$2:$B$7345,1,FALSE)),"",O$3&amp;$C20)</f>
        <v/>
      </c>
      <c r="P20" t="str">
        <f>IF(ISNA(VLOOKUP(P$3&amp;$C20,'all-data'!$B$2:$B$7345,1,FALSE)),"",P$3&amp;$C20)</f>
        <v/>
      </c>
      <c r="Q20" t="str">
        <f>IF(ISNA(VLOOKUP(Q$3&amp;$C20,'all-data'!$B$2:$B$7345,1,FALSE)),"",Q$3&amp;$C20)</f>
        <v/>
      </c>
      <c r="R20" t="str">
        <f>IF(ISNA(VLOOKUP(R$3&amp;$C20,'all-data'!$B$2:$B$7345,1,FALSE)),"",R$3&amp;$C20)</f>
        <v/>
      </c>
      <c r="S20" t="str">
        <f>IF(ISNA(VLOOKUP(S$3&amp;$C20,'all-data'!$B$2:$B$7345,1,FALSE)),"",S$3&amp;$C20)</f>
        <v/>
      </c>
      <c r="T20" t="str">
        <f>IF(ISNA(VLOOKUP(T$3&amp;$C20,'all-data'!$B$2:$B$7345,1,FALSE)),"",T$3&amp;$C20)</f>
        <v/>
      </c>
      <c r="U20" t="str">
        <f>IF(ISNA(VLOOKUP(U$3&amp;$C20,'all-data'!$B$2:$B$7345,1,FALSE)),"",U$3&amp;$C20)</f>
        <v/>
      </c>
      <c r="V20" t="str">
        <f>IF(ISNA(VLOOKUP(V$3&amp;$C20,'all-data'!$B$2:$B$7345,1,FALSE)),"",V$3&amp;$C20)</f>
        <v/>
      </c>
      <c r="W20" t="str">
        <f>IF(ISNA(VLOOKUP(W$3&amp;$C20,'all-data'!$B$2:$B$7345,1,FALSE)),"",W$3&amp;$C20)</f>
        <v/>
      </c>
      <c r="X20" t="str">
        <f>IF(ISNA(VLOOKUP(X$3&amp;$C20,'all-data'!$B$2:$B$7345,1,FALSE)),"",X$3&amp;$C20)</f>
        <v/>
      </c>
      <c r="Y20" t="str">
        <f>IF(ISNA(VLOOKUP(Y$3&amp;$C20,'all-data'!$B$2:$B$7345,1,FALSE)),"",Y$3&amp;$C20)</f>
        <v/>
      </c>
      <c r="Z20" t="str">
        <f>IF(ISNA(VLOOKUP(Z$3&amp;$C20,'all-data'!$B$2:$B$7345,1,FALSE)),"",Z$3&amp;$C20)</f>
        <v/>
      </c>
      <c r="AA20" t="str">
        <f>IF(ISNA(VLOOKUP(AA$3&amp;$C20,'all-data'!$B$2:$B$7345,1,FALSE)),"",AA$3&amp;$C20)</f>
        <v/>
      </c>
      <c r="AB20" t="str">
        <f>IF(ISNA(VLOOKUP(AB$3&amp;$C20,'all-data'!$B$2:$B$7345,1,FALSE)),"",AB$3&amp;$C20)</f>
        <v/>
      </c>
      <c r="AC20" t="str">
        <f>IF(ISNA(VLOOKUP(AC$3&amp;$C20,'all-data'!$B$2:$B$7345,1,FALSE)),"",AC$3&amp;$C20)</f>
        <v/>
      </c>
      <c r="AD20" t="str">
        <f>IF(ISNA(VLOOKUP(AD$3&amp;$C20,'all-data'!$B$2:$B$7345,1,FALSE)),"",AD$3&amp;$C20)</f>
        <v/>
      </c>
      <c r="AE20" t="str">
        <f>IF(ISNA(VLOOKUP(AE$3&amp;$C20,'all-data'!$B$2:$B$7345,1,FALSE)),"",AE$3&amp;$C20)</f>
        <v/>
      </c>
      <c r="AF20" t="str">
        <f>IF(ISNA(VLOOKUP(AF$3&amp;$C20,'all-data'!$B$2:$B$7345,1,FALSE)),"",AF$3&amp;$C20)</f>
        <v/>
      </c>
      <c r="AG20" t="str">
        <f>IF(ISNA(VLOOKUP(AG$3&amp;$C20,'all-data'!$B$2:$B$7345,1,FALSE)),"",AG$3&amp;$C20)</f>
        <v/>
      </c>
      <c r="AH20" t="str">
        <f>IF(ISNA(VLOOKUP(AH$3&amp;$C20,'all-data'!$B$2:$B$7345,1,FALSE)),"",AH$3&amp;$C20)</f>
        <v/>
      </c>
      <c r="AI20" t="str">
        <f>IF(ISNA(VLOOKUP(AI$3&amp;$C20,'all-data'!$B$2:$B$7345,1,FALSE)),"",AI$3&amp;$C20)</f>
        <v/>
      </c>
      <c r="AJ20" t="str">
        <f>IF(ISNA(VLOOKUP(AJ$3&amp;$C20,'all-data'!$B$2:$B$7345,1,FALSE)),"",AJ$3&amp;$C20)</f>
        <v/>
      </c>
      <c r="AK20" t="str">
        <f>IF(ISNA(VLOOKUP(AK$3&amp;$C20,'all-data'!$B$2:$B$7345,1,FALSE)),"",AK$3&amp;$C20)</f>
        <v/>
      </c>
      <c r="AL20" t="str">
        <f>IF(ISNA(VLOOKUP(AL$3&amp;$C20,'all-data'!$B$2:$B$7345,1,FALSE)),"",AL$3&amp;$C20)</f>
        <v/>
      </c>
      <c r="AM20" t="str">
        <f>IF(ISNA(VLOOKUP(AM$3&amp;$C20,'all-data'!$B$2:$B$7345,1,FALSE)),"",AM$3&amp;$C20)</f>
        <v/>
      </c>
      <c r="AN20" t="str">
        <f>IF(ISNA(VLOOKUP(AN$3&amp;$C20,'all-data'!$B$2:$B$7345,1,FALSE)),"",AN$3&amp;$C20)</f>
        <v/>
      </c>
      <c r="AO20" t="str">
        <f>IF(ISNA(VLOOKUP(AO$3&amp;$C20,'all-data'!$B$2:$B$7345,1,FALSE)),"",AO$3&amp;$C20)</f>
        <v/>
      </c>
      <c r="AP20" t="str">
        <f>IF(ISNA(VLOOKUP(AP$3&amp;$C20,'all-data'!$B$2:$B$7345,1,FALSE)),"",AP$3&amp;$C20)</f>
        <v/>
      </c>
      <c r="AQ20" t="str">
        <f>IF(ISNA(VLOOKUP(AQ$3&amp;$C20,'all-data'!$B$2:$B$7345,1,FALSE)),"",AQ$3&amp;$C20)</f>
        <v/>
      </c>
      <c r="AR20" t="str">
        <f>IF(ISNA(VLOOKUP(AR$3&amp;$C20,'all-data'!$B$2:$B$7345,1,FALSE)),"",AR$3&amp;$C20)</f>
        <v/>
      </c>
      <c r="AS20" t="str">
        <f>IF(ISNA(VLOOKUP(AS$3&amp;$C20,'all-data'!$B$2:$B$7345,1,FALSE)),"",AS$3&amp;$C20)</f>
        <v/>
      </c>
      <c r="AT20" t="str">
        <f>IF(ISNA(VLOOKUP(AT$3&amp;$C20,'all-data'!$B$2:$B$7345,1,FALSE)),"",AT$3&amp;$C20)</f>
        <v/>
      </c>
      <c r="AU20" t="str">
        <f>IF(ISNA(VLOOKUP(AU$3&amp;$C20,'all-data'!$B$2:$B$7345,1,FALSE)),"",AU$3&amp;$C20)</f>
        <v/>
      </c>
      <c r="AV20" t="str">
        <f>IF(ISNA(VLOOKUP(AV$3&amp;$C20,'all-data'!$B$2:$B$7345,1,FALSE)),"",AV$3&amp;$C20)</f>
        <v/>
      </c>
      <c r="AW20" t="str">
        <f>IF(ISNA(VLOOKUP(AW$3&amp;$C20,'all-data'!$B$2:$B$7345,1,FALSE)),"",AW$3&amp;$C20)</f>
        <v/>
      </c>
      <c r="AX20" t="str">
        <f>IF(ISNA(VLOOKUP(AX$3&amp;$C20,'all-data'!$B$2:$B$7345,1,FALSE)),"",AX$3&amp;$C20)</f>
        <v/>
      </c>
      <c r="AY20" t="str">
        <f>IF(ISNA(VLOOKUP(AY$3&amp;$C20,'all-data'!$B$2:$B$7345,1,FALSE)),"",AY$3&amp;$C20)</f>
        <v/>
      </c>
      <c r="AZ20" t="str">
        <f>IF(ISNA(VLOOKUP(AZ$3&amp;$C20,'all-data'!$B$2:$B$7345,1,FALSE)),"",AZ$3&amp;$C20)</f>
        <v/>
      </c>
      <c r="BA20" t="str">
        <f>IF(ISNA(VLOOKUP(BA$3&amp;$C20,'all-data'!$B$2:$B$7345,1,FALSE)),"",BA$3&amp;$C20)</f>
        <v/>
      </c>
      <c r="BB20" t="str">
        <f>IF(ISNA(VLOOKUP(BB$3&amp;$C20,'all-data'!$B$2:$B$7345,1,FALSE)),"",BB$3&amp;$C20)</f>
        <v/>
      </c>
      <c r="BC20" t="str">
        <f>IF(ISNA(VLOOKUP(BC$3&amp;$C20,'all-data'!$B$2:$B$7345,1,FALSE)),"",BC$3&amp;$C20)</f>
        <v/>
      </c>
      <c r="BD20" t="str">
        <f>IF(ISNA(VLOOKUP(BD$3&amp;$C20,'all-data'!$B$2:$B$7345,1,FALSE)),"",BD$3&amp;$C20)</f>
        <v/>
      </c>
      <c r="BE20" t="str">
        <f>IF(ISNA(VLOOKUP(BE$3&amp;$C20,'all-data'!$B$2:$B$7345,1,FALSE)),"",BE$3&amp;$C20)</f>
        <v/>
      </c>
      <c r="BF20" t="str">
        <f>IF(ISNA(VLOOKUP(BF$3&amp;$C20,'all-data'!$B$2:$B$7345,1,FALSE)),"",BF$3&amp;$C20)</f>
        <v/>
      </c>
      <c r="BG20" t="str">
        <f>IF(ISNA(VLOOKUP(BG$3&amp;$C20,'all-data'!$B$2:$B$7345,1,FALSE)),"",BG$3&amp;$C20)</f>
        <v/>
      </c>
      <c r="BH20" t="str">
        <f>IF(ISNA(VLOOKUP(BH$3&amp;$C20,'all-data'!$B$2:$B$7345,1,FALSE)),"",BH$3&amp;$C20)</f>
        <v/>
      </c>
      <c r="BI20" t="str">
        <f>IF(ISNA(VLOOKUP(BI$3&amp;$C20,'all-data'!$B$2:$B$7345,1,FALSE)),"",BI$3&amp;$C20)</f>
        <v/>
      </c>
      <c r="BJ20" t="str">
        <f>IF(ISNA(VLOOKUP(BJ$3&amp;$C20,'all-data'!$B$2:$B$7345,1,FALSE)),"",BJ$3&amp;$C20)</f>
        <v/>
      </c>
      <c r="BK20" t="str">
        <f>IF(ISNA(VLOOKUP(BK$3&amp;$C20,'all-data'!$B$2:$B$7345,1,FALSE)),"",BK$3&amp;$C20)</f>
        <v/>
      </c>
      <c r="BL20" t="str">
        <f>IF(ISNA(VLOOKUP(BL$3&amp;$C20,'all-data'!$B$2:$B$7345,1,FALSE)),"",BL$3&amp;$C20)</f>
        <v/>
      </c>
      <c r="BM20" t="str">
        <f>IF(ISNA(VLOOKUP(BM$3&amp;$C20,'all-data'!$B$2:$B$7345,1,FALSE)),"",BM$3&amp;$C20)</f>
        <v/>
      </c>
      <c r="BN20" t="str">
        <f>IF(ISNA(VLOOKUP(BN$3&amp;$C20,'all-data'!$B$2:$B$7345,1,FALSE)),"",BN$3&amp;$C20)</f>
        <v/>
      </c>
      <c r="BO20" t="str">
        <f>IF(ISNA(VLOOKUP(BO$3&amp;$C20,'all-data'!$B$2:$B$7345,1,FALSE)),"",BO$3&amp;$C20)</f>
        <v/>
      </c>
      <c r="BP20" t="str">
        <f>IF(ISNA(VLOOKUP(BP$3&amp;$C20,'all-data'!$B$2:$B$7345,1,FALSE)),"",BP$3&amp;$C20)</f>
        <v/>
      </c>
      <c r="BQ20" t="str">
        <f>IF(ISNA(VLOOKUP(BQ$3&amp;$C20,'all-data'!$B$2:$B$7345,1,FALSE)),"",BQ$3&amp;$C20)</f>
        <v/>
      </c>
      <c r="BR20" t="str">
        <f>IF(ISNA(VLOOKUP(BR$3&amp;$C20,'all-data'!$B$2:$B$7345,1,FALSE)),"",BR$3&amp;$C20)</f>
        <v/>
      </c>
      <c r="BS20" t="str">
        <f>IF(ISNA(VLOOKUP(BS$3&amp;$C20,'all-data'!$B$2:$B$7345,1,FALSE)),"",BS$3&amp;$C20)</f>
        <v/>
      </c>
      <c r="BT20" t="str">
        <f>IF(ISNA(VLOOKUP(BT$3&amp;$C20,'all-data'!$B$2:$B$7345,1,FALSE)),"",BT$3&amp;$C20)</f>
        <v/>
      </c>
      <c r="BU20" t="str">
        <f>IF(ISNA(VLOOKUP(BU$3&amp;$C20,'all-data'!$B$2:$B$7345,1,FALSE)),"",BU$3&amp;$C20)</f>
        <v/>
      </c>
      <c r="BV20" t="str">
        <f>IF(ISNA(VLOOKUP(BV$3&amp;$C20,'all-data'!$B$2:$B$7345,1,FALSE)),"",BV$3&amp;$C20)</f>
        <v/>
      </c>
      <c r="BW20" t="str">
        <f>IF(ISNA(VLOOKUP(BW$3&amp;$C20,'all-data'!$B$2:$B$7345,1,FALSE)),"",BW$3&amp;$C20)</f>
        <v/>
      </c>
      <c r="BX20" t="str">
        <f>IF(ISNA(VLOOKUP(BX$3&amp;$C20,'all-data'!$B$2:$B$7345,1,FALSE)),"",BX$3&amp;$C20)</f>
        <v/>
      </c>
      <c r="BY20" t="str">
        <f>IF(ISNA(VLOOKUP(BY$3&amp;$C20,'all-data'!$B$2:$B$7345,1,FALSE)),"",BY$3&amp;$C20)</f>
        <v/>
      </c>
      <c r="BZ20" t="str">
        <f>IF(ISNA(VLOOKUP(BZ$3&amp;$C20,'all-data'!$B$2:$B$7345,1,FALSE)),"",BZ$3&amp;$C20)</f>
        <v/>
      </c>
      <c r="CA20" t="str">
        <f>IF(ISNA(VLOOKUP(CA$3&amp;$C20,'all-data'!$B$2:$B$7345,1,FALSE)),"",CA$3&amp;$C20)</f>
        <v/>
      </c>
      <c r="CB20" t="str">
        <f>IF(ISNA(VLOOKUP(CB$3&amp;$C20,'all-data'!$B$2:$B$7345,1,FALSE)),"",CB$3&amp;$C20)</f>
        <v/>
      </c>
      <c r="CC20" t="str">
        <f>IF(ISNA(VLOOKUP(CC$3&amp;$C20,'all-data'!$B$2:$B$7345,1,FALSE)),"",CC$3&amp;$C20)</f>
        <v/>
      </c>
      <c r="CD20" t="str">
        <f>IF(ISNA(VLOOKUP(CD$3&amp;$C20,'all-data'!$B$2:$B$7345,1,FALSE)),"",CD$3&amp;$C20)</f>
        <v/>
      </c>
      <c r="CE20" t="str">
        <f>IF(ISNA(VLOOKUP(CE$3&amp;$C20,'all-data'!$B$2:$B$7345,1,FALSE)),"",CE$3&amp;$C20)</f>
        <v/>
      </c>
      <c r="CF20" t="str">
        <f>IF(ISNA(VLOOKUP(CF$3&amp;$C20,'all-data'!$B$2:$B$7345,1,FALSE)),"",CF$3&amp;$C20)</f>
        <v/>
      </c>
      <c r="CG20" t="str">
        <f>IF(ISNA(VLOOKUP(CG$3&amp;$C20,'all-data'!$B$2:$B$7345,1,FALSE)),"",CG$3&amp;$C20)</f>
        <v/>
      </c>
      <c r="CH20" t="str">
        <f>IF(ISNA(VLOOKUP(CH$3&amp;$C20,'all-data'!$B$2:$B$7345,1,FALSE)),"",CH$3&amp;$C20)</f>
        <v/>
      </c>
      <c r="CI20" t="str">
        <f>IF(ISNA(VLOOKUP(CI$3&amp;$C20,'all-data'!$B$2:$B$7345,1,FALSE)),"",CI$3&amp;$C20)</f>
        <v/>
      </c>
      <c r="CJ20" t="str">
        <f>IF(ISNA(VLOOKUP(CJ$3&amp;$C20,'all-data'!$B$2:$B$7345,1,FALSE)),"",CJ$3&amp;$C20)</f>
        <v/>
      </c>
      <c r="CK20" t="str">
        <f>IF(ISNA(VLOOKUP(CK$3&amp;$C20,'all-data'!$B$2:$B$7345,1,FALSE)),"",CK$3&amp;$C20)</f>
        <v/>
      </c>
      <c r="CL20" t="str">
        <f>IF(ISNA(VLOOKUP(CL$3&amp;$C20,'all-data'!$B$2:$B$7345,1,FALSE)),"",CL$3&amp;$C20)</f>
        <v/>
      </c>
      <c r="CM20" t="str">
        <f>IF(ISNA(VLOOKUP(CM$3&amp;$C20,'all-data'!$B$2:$B$7345,1,FALSE)),"",CM$3&amp;$C20)</f>
        <v/>
      </c>
      <c r="CN20" t="str">
        <f>IF(ISNA(VLOOKUP(CN$3&amp;$C20,'all-data'!$B$2:$B$7345,1,FALSE)),"",CN$3&amp;$C20)</f>
        <v/>
      </c>
      <c r="CO20" t="str">
        <f>IF(ISNA(VLOOKUP(CO$3&amp;$C20,'all-data'!$B$2:$B$7345,1,FALSE)),"",CO$3&amp;$C20)</f>
        <v/>
      </c>
      <c r="CP20" t="str">
        <f>IF(ISNA(VLOOKUP(CP$3&amp;$C20,'all-data'!$B$2:$B$7345,1,FALSE)),"",CP$3&amp;$C20)</f>
        <v/>
      </c>
      <c r="CQ20" t="str">
        <f>IF(ISNA(VLOOKUP(CQ$3&amp;$C20,'all-data'!$B$2:$B$7345,1,FALSE)),"",CQ$3&amp;$C20)</f>
        <v/>
      </c>
      <c r="CR20" t="str">
        <f>IF(ISNA(VLOOKUP(CR$3&amp;$C20,'all-data'!$B$2:$B$7345,1,FALSE)),"",CR$3&amp;$C20)</f>
        <v/>
      </c>
      <c r="CS20" t="str">
        <f>IF(ISNA(VLOOKUP(CS$3&amp;$C20,'all-data'!$B$2:$B$7345,1,FALSE)),"",CS$3&amp;$C20)</f>
        <v/>
      </c>
      <c r="CT20" t="str">
        <f>IF(ISNA(VLOOKUP(CT$3&amp;$C20,'all-data'!$B$2:$B$7345,1,FALSE)),"",CT$3&amp;$C20)</f>
        <v/>
      </c>
      <c r="CU20" t="str">
        <f>IF(ISNA(VLOOKUP(CU$3&amp;$C20,'all-data'!$B$2:$B$7345,1,FALSE)),"",CU$3&amp;$C20)</f>
        <v/>
      </c>
      <c r="CV20" t="str">
        <f>IF(ISNA(VLOOKUP(CV$3&amp;$C20,'all-data'!$B$2:$B$7345,1,FALSE)),"",CV$3&amp;$C20)</f>
        <v/>
      </c>
      <c r="CW20" t="str">
        <f>IF(ISNA(VLOOKUP(CW$3&amp;$C20,'all-data'!$B$2:$B$7345,1,FALSE)),"",CW$3&amp;$C20)</f>
        <v/>
      </c>
      <c r="CX20" t="str">
        <f>IF(ISNA(VLOOKUP(CX$3&amp;$C20,'all-data'!$B$2:$B$7345,1,FALSE)),"",CX$3&amp;$C20)</f>
        <v/>
      </c>
      <c r="CY20" t="str">
        <f>IF(ISNA(VLOOKUP(CY$3&amp;$C20,'all-data'!$B$2:$B$7345,1,FALSE)),"",CY$3&amp;$C20)</f>
        <v/>
      </c>
      <c r="CZ20" t="str">
        <f>IF(ISNA(VLOOKUP(CZ$3&amp;$C20,'all-data'!$B$2:$B$7345,1,FALSE)),"",CZ$3&amp;$C20)</f>
        <v/>
      </c>
      <c r="DA20" t="str">
        <f>IF(ISNA(VLOOKUP(DA$3&amp;$C20,'all-data'!$B$2:$B$7345,1,FALSE)),"",DA$3&amp;$C20)</f>
        <v/>
      </c>
      <c r="DB20" t="str">
        <f>IF(ISNA(VLOOKUP(DB$3&amp;$C20,'all-data'!$B$2:$B$7345,1,FALSE)),"",DB$3&amp;$C20)</f>
        <v/>
      </c>
      <c r="DC20" t="str">
        <f>IF(ISNA(VLOOKUP(DC$3&amp;$C20,'all-data'!$B$2:$B$7345,1,FALSE)),"",DC$3&amp;$C20)</f>
        <v/>
      </c>
      <c r="DD20" t="str">
        <f>IF(ISNA(VLOOKUP(DD$3&amp;$C20,'all-data'!$B$2:$B$7345,1,FALSE)),"",DD$3&amp;$C20)</f>
        <v/>
      </c>
      <c r="DE20" t="str">
        <f>IF(ISNA(VLOOKUP(DE$3&amp;$C20,'all-data'!$B$2:$B$7345,1,FALSE)),"",DE$3&amp;$C20)</f>
        <v/>
      </c>
      <c r="DF20" t="str">
        <f>IF(ISNA(VLOOKUP(DF$3&amp;$C20,'all-data'!$B$2:$B$7345,1,FALSE)),"",DF$3&amp;$C20)</f>
        <v/>
      </c>
      <c r="DG20" t="str">
        <f>IF(ISNA(VLOOKUP(DG$3&amp;$C20,'all-data'!$B$2:$B$7345,1,FALSE)),"",DG$3&amp;$C20)</f>
        <v/>
      </c>
      <c r="DH20" t="str">
        <f>IF(ISNA(VLOOKUP(DH$3&amp;$C20,'all-data'!$B$2:$B$7345,1,FALSE)),"",DH$3&amp;$C20)</f>
        <v/>
      </c>
      <c r="DI20" t="str">
        <f>IF(ISNA(VLOOKUP(DI$3&amp;$C20,'all-data'!$B$2:$B$7345,1,FALSE)),"",DI$3&amp;$C20)</f>
        <v/>
      </c>
      <c r="DJ20" t="str">
        <f>IF(ISNA(VLOOKUP(DJ$3&amp;$C20,'all-data'!$B$2:$B$7345,1,FALSE)),"",DJ$3&amp;$C20)</f>
        <v/>
      </c>
      <c r="DK20" t="str">
        <f>IF(ISNA(VLOOKUP(DK$3&amp;$C20,'all-data'!$B$2:$B$7345,1,FALSE)),"",DK$3&amp;$C20)</f>
        <v/>
      </c>
      <c r="DL20" t="str">
        <f>IF(ISNA(VLOOKUP(DL$3&amp;$C20,'all-data'!$B$2:$B$7345,1,FALSE)),"",DL$3&amp;$C20)</f>
        <v/>
      </c>
      <c r="DM20" t="str">
        <f>IF(ISNA(VLOOKUP(DM$3&amp;$C20,'all-data'!$B$2:$B$7345,1,FALSE)),"",DM$3&amp;$C20)</f>
        <v/>
      </c>
      <c r="DN20" t="str">
        <f>IF(ISNA(VLOOKUP(DN$3&amp;$C20,'all-data'!$B$2:$B$7345,1,FALSE)),"",DN$3&amp;$C20)</f>
        <v/>
      </c>
      <c r="DO20" t="str">
        <f>IF(ISNA(VLOOKUP(DO$3&amp;$C20,'all-data'!$B$2:$B$7345,1,FALSE)),"",DO$3&amp;$C20)</f>
        <v/>
      </c>
      <c r="DP20" t="str">
        <f>IF(ISNA(VLOOKUP(DP$3&amp;$C20,'all-data'!$B$2:$B$7345,1,FALSE)),"",DP$3&amp;$C20)</f>
        <v/>
      </c>
      <c r="DQ20" t="str">
        <f>IF(ISNA(VLOOKUP(DQ$3&amp;$C20,'all-data'!$B$2:$B$7345,1,FALSE)),"",DQ$3&amp;$C20)</f>
        <v/>
      </c>
      <c r="DR20" t="str">
        <f>IF(ISNA(VLOOKUP(DR$3&amp;$C20,'all-data'!$B$2:$B$7345,1,FALSE)),"",DR$3&amp;$C20)</f>
        <v/>
      </c>
      <c r="DS20" t="str">
        <f>IF(ISNA(VLOOKUP(DS$3&amp;$C20,'all-data'!$B$2:$B$7345,1,FALSE)),"",DS$3&amp;$C20)</f>
        <v/>
      </c>
      <c r="DT20" t="str">
        <f>IF(ISNA(VLOOKUP(DT$3&amp;$C20,'all-data'!$B$2:$B$7345,1,FALSE)),"",DT$3&amp;$C20)</f>
        <v/>
      </c>
      <c r="DU20" t="str">
        <f>IF(ISNA(VLOOKUP(DU$3&amp;$C20,'all-data'!$B$2:$B$7345,1,FALSE)),"",DU$3&amp;$C20)</f>
        <v/>
      </c>
      <c r="DV20" t="str">
        <f>IF(ISNA(VLOOKUP(DV$3&amp;$C20,'all-data'!$B$2:$B$7345,1,FALSE)),"",DV$3&amp;$C20)</f>
        <v/>
      </c>
      <c r="DW20" t="str">
        <f>IF(ISNA(VLOOKUP(DW$3&amp;$C20,'all-data'!$B$2:$B$7345,1,FALSE)),"",DW$3&amp;$C20)</f>
        <v/>
      </c>
      <c r="DX20" t="str">
        <f>IF(ISNA(VLOOKUP(DX$3&amp;$C20,'all-data'!$B$2:$B$7345,1,FALSE)),"",DX$3&amp;$C20)</f>
        <v/>
      </c>
      <c r="DY20" t="str">
        <f>IF(ISNA(VLOOKUP(DY$3&amp;$C20,'all-data'!$B$2:$B$7345,1,FALSE)),"",DY$3&amp;$C20)</f>
        <v/>
      </c>
      <c r="DZ20" t="str">
        <f>IF(ISNA(VLOOKUP(DZ$3&amp;$C20,'all-data'!$B$2:$B$7345,1,FALSE)),"",DZ$3&amp;$C20)</f>
        <v/>
      </c>
      <c r="EA20" t="str">
        <f>IF(ISNA(VLOOKUP(EA$3&amp;$C20,'all-data'!$B$2:$B$7345,1,FALSE)),"",EA$3&amp;$C20)</f>
        <v/>
      </c>
      <c r="EB20" t="str">
        <f>IF(ISNA(VLOOKUP(EB$3&amp;$C20,'all-data'!$B$2:$B$7345,1,FALSE)),"",EB$3&amp;$C20)</f>
        <v/>
      </c>
      <c r="EC20" t="str">
        <f>IF(ISNA(VLOOKUP(EC$3&amp;$C20,'all-data'!$B$2:$B$7345,1,FALSE)),"",EC$3&amp;$C20)</f>
        <v/>
      </c>
      <c r="ED20" t="str">
        <f>IF(ISNA(VLOOKUP(ED$3&amp;$C20,'all-data'!$B$2:$B$7345,1,FALSE)),"",ED$3&amp;$C20)</f>
        <v/>
      </c>
      <c r="EE20" t="str">
        <f>IF(ISNA(VLOOKUP(EE$3&amp;$C20,'all-data'!$B$2:$B$7345,1,FALSE)),"",EE$3&amp;$C20)</f>
        <v/>
      </c>
      <c r="EF20" t="str">
        <f>IF(ISNA(VLOOKUP(EF$3&amp;$C20,'all-data'!$B$2:$B$7345,1,FALSE)),"",EF$3&amp;$C20)</f>
        <v/>
      </c>
      <c r="EG20" t="str">
        <f>IF(ISNA(VLOOKUP(EG$3&amp;$C20,'all-data'!$B$2:$B$7345,1,FALSE)),"",EG$3&amp;$C20)</f>
        <v/>
      </c>
      <c r="EH20" t="str">
        <f>IF(ISNA(VLOOKUP(EH$3&amp;$C20,'all-data'!$B$2:$B$7345,1,FALSE)),"",EH$3&amp;$C20)</f>
        <v/>
      </c>
      <c r="EI20" t="str">
        <f>IF(ISNA(VLOOKUP(EI$3&amp;$C20,'all-data'!$B$2:$B$7345,1,FALSE)),"",EI$3&amp;$C20)</f>
        <v/>
      </c>
      <c r="EJ20" t="str">
        <f>IF(ISNA(VLOOKUP(EJ$3&amp;$C20,'all-data'!$B$2:$B$7345,1,FALSE)),"",EJ$3&amp;$C20)</f>
        <v/>
      </c>
      <c r="EK20" t="str">
        <f>IF(ISNA(VLOOKUP(EK$3&amp;$C20,'all-data'!$B$2:$B$7345,1,FALSE)),"",EK$3&amp;$C20)</f>
        <v/>
      </c>
      <c r="EL20" t="str">
        <f>IF(ISNA(VLOOKUP(EL$3&amp;$C20,'all-data'!$B$2:$B$7345,1,FALSE)),"",EL$3&amp;$C20)</f>
        <v/>
      </c>
      <c r="EM20" t="str">
        <f>IF(ISNA(VLOOKUP(EM$3&amp;$C20,'all-data'!$B$2:$B$7345,1,FALSE)),"",EM$3&amp;$C20)</f>
        <v/>
      </c>
      <c r="EN20" t="str">
        <f>IF(ISNA(VLOOKUP(EN$3&amp;$C20,'all-data'!$B$2:$B$7345,1,FALSE)),"",EN$3&amp;$C20)</f>
        <v/>
      </c>
      <c r="EO20" t="str">
        <f>IF(ISNA(VLOOKUP(EO$3&amp;$C20,'all-data'!$B$2:$B$7345,1,FALSE)),"",EO$3&amp;$C20)</f>
        <v/>
      </c>
      <c r="EP20" t="str">
        <f>IF(ISNA(VLOOKUP(EP$3&amp;$C20,'all-data'!$B$2:$B$7345,1,FALSE)),"",EP$3&amp;$C20)</f>
        <v/>
      </c>
      <c r="EQ20" t="str">
        <f>IF(ISNA(VLOOKUP(EQ$3&amp;$C20,'all-data'!$B$2:$B$7345,1,FALSE)),"",EQ$3&amp;$C20)</f>
        <v/>
      </c>
      <c r="ER20" t="str">
        <f>IF(ISNA(VLOOKUP(ER$3&amp;$C20,'all-data'!$B$2:$B$7345,1,FALSE)),"",ER$3&amp;$C20)</f>
        <v/>
      </c>
      <c r="ES20" t="str">
        <f>IF(ISNA(VLOOKUP(ES$3&amp;$C20,'all-data'!$B$2:$B$7345,1,FALSE)),"",ES$3&amp;$C20)</f>
        <v/>
      </c>
      <c r="ET20" t="str">
        <f>IF(ISNA(VLOOKUP(ET$3&amp;$C20,'all-data'!$B$2:$B$7345,1,FALSE)),"",ET$3&amp;$C20)</f>
        <v/>
      </c>
      <c r="EU20" t="str">
        <f>IF(ISNA(VLOOKUP(EU$3&amp;$C20,'all-data'!$B$2:$B$7345,1,FALSE)),"",EU$3&amp;$C20)</f>
        <v/>
      </c>
      <c r="EV20" t="str">
        <f>IF(ISNA(VLOOKUP(EV$3&amp;$C20,'all-data'!$B$2:$B$7345,1,FALSE)),"",EV$3&amp;$C20)</f>
        <v/>
      </c>
      <c r="EW20" t="str">
        <f>IF(ISNA(VLOOKUP(EW$3&amp;$C20,'all-data'!$B$2:$B$7345,1,FALSE)),"",EW$3&amp;$C20)</f>
        <v/>
      </c>
      <c r="EX20" t="str">
        <f>IF(ISNA(VLOOKUP(EX$3&amp;$C20,'all-data'!$B$2:$B$7345,1,FALSE)),"",EX$3&amp;$C20)</f>
        <v/>
      </c>
      <c r="EY20" t="str">
        <f>IF(ISNA(VLOOKUP(EY$3&amp;$C20,'all-data'!$B$2:$B$7345,1,FALSE)),"",EY$3&amp;$C20)</f>
        <v/>
      </c>
      <c r="EZ20" t="str">
        <f>IF(ISNA(VLOOKUP(EZ$3&amp;$C20,'all-data'!$B$2:$B$7345,1,FALSE)),"",EZ$3&amp;$C20)</f>
        <v/>
      </c>
      <c r="FA20" t="str">
        <f>IF(ISNA(VLOOKUP(FA$3&amp;$C20,'all-data'!$B$2:$B$7345,1,FALSE)),"",FA$3&amp;$C20)</f>
        <v/>
      </c>
      <c r="FB20" t="str">
        <f>IF(ISNA(VLOOKUP(FB$3&amp;$C20,'all-data'!$B$2:$B$7345,1,FALSE)),"",FB$3&amp;$C20)</f>
        <v/>
      </c>
      <c r="FC20" t="str">
        <f>IF(ISNA(VLOOKUP(FC$3&amp;$C20,'all-data'!$B$2:$B$7345,1,FALSE)),"",FC$3&amp;$C20)</f>
        <v/>
      </c>
      <c r="FD20" t="str">
        <f>IF(ISNA(VLOOKUP(FD$3&amp;$C20,'all-data'!$B$2:$B$7345,1,FALSE)),"",FD$3&amp;$C20)</f>
        <v/>
      </c>
      <c r="FE20" t="str">
        <f>IF(ISNA(VLOOKUP(FE$3&amp;$C20,'all-data'!$B$2:$B$7345,1,FALSE)),"",FE$3&amp;$C20)</f>
        <v/>
      </c>
      <c r="FF20" t="str">
        <f>IF(ISNA(VLOOKUP(FF$3&amp;$C20,'all-data'!$B$2:$B$7345,1,FALSE)),"",FF$3&amp;$C20)</f>
        <v/>
      </c>
      <c r="FG20" t="str">
        <f>IF(ISNA(VLOOKUP(FG$3&amp;$C20,'all-data'!$B$2:$B$7345,1,FALSE)),"",FG$3&amp;$C20)</f>
        <v/>
      </c>
      <c r="FH20" t="str">
        <f>IF(ISNA(VLOOKUP(FH$3&amp;$C20,'all-data'!$B$2:$B$7345,1,FALSE)),"",FH$3&amp;$C20)</f>
        <v/>
      </c>
      <c r="FI20" t="str">
        <f>IF(ISNA(VLOOKUP(FI$3&amp;$C20,'all-data'!$B$2:$B$7345,1,FALSE)),"",FI$3&amp;$C20)</f>
        <v/>
      </c>
      <c r="FJ20" t="str">
        <f>IF(ISNA(VLOOKUP(FJ$3&amp;$C20,'all-data'!$B$2:$B$7345,1,FALSE)),"",FJ$3&amp;$C20)</f>
        <v/>
      </c>
      <c r="FK20" t="str">
        <f>IF(ISNA(VLOOKUP(FK$3&amp;$C20,'all-data'!$B$2:$B$7345,1,FALSE)),"",FK$3&amp;$C20)</f>
        <v/>
      </c>
      <c r="FL20" t="str">
        <f>IF(ISNA(VLOOKUP(FL$3&amp;$C20,'all-data'!$B$2:$B$7345,1,FALSE)),"",FL$3&amp;$C20)</f>
        <v/>
      </c>
      <c r="FM20" t="str">
        <f>IF(ISNA(VLOOKUP(FM$3&amp;$C20,'all-data'!$B$2:$B$7345,1,FALSE)),"",FM$3&amp;$C20)</f>
        <v/>
      </c>
      <c r="FN20" t="str">
        <f>IF(ISNA(VLOOKUP(FN$3&amp;$C20,'all-data'!$B$2:$B$7345,1,FALSE)),"",FN$3&amp;$C20)</f>
        <v/>
      </c>
      <c r="FO20" t="str">
        <f>IF(ISNA(VLOOKUP(FO$3&amp;$C20,'all-data'!$B$2:$B$7345,1,FALSE)),"",FO$3&amp;$C20)</f>
        <v/>
      </c>
      <c r="FP20" t="str">
        <f>IF(ISNA(VLOOKUP(FP$3&amp;$C20,'all-data'!$B$2:$B$7345,1,FALSE)),"",FP$3&amp;$C20)</f>
        <v/>
      </c>
      <c r="FQ20" t="str">
        <f>IF(ISNA(VLOOKUP(FQ$3&amp;$C20,'all-data'!$B$2:$B$7345,1,FALSE)),"",FQ$3&amp;$C20)</f>
        <v/>
      </c>
      <c r="FR20" t="str">
        <f>IF(ISNA(VLOOKUP(FR$3&amp;$C20,'all-data'!$B$2:$B$7345,1,FALSE)),"",FR$3&amp;$C20)</f>
        <v/>
      </c>
      <c r="FS20" t="str">
        <f>IF(ISNA(VLOOKUP(FS$3&amp;$C20,'all-data'!$B$2:$B$7345,1,FALSE)),"",FS$3&amp;$C20)</f>
        <v/>
      </c>
      <c r="FT20" t="str">
        <f>IF(ISNA(VLOOKUP(FT$3&amp;$C20,'all-data'!$B$2:$B$7345,1,FALSE)),"",FT$3&amp;$C20)</f>
        <v/>
      </c>
      <c r="FU20" t="str">
        <f>IF(ISNA(VLOOKUP(FU$3&amp;$C20,'all-data'!$B$2:$B$7345,1,FALSE)),"",FU$3&amp;$C20)</f>
        <v/>
      </c>
      <c r="FV20" t="str">
        <f>IF(ISNA(VLOOKUP(FV$3&amp;$C20,'all-data'!$B$2:$B$7345,1,FALSE)),"",FV$3&amp;$C20)</f>
        <v/>
      </c>
      <c r="FW20" t="str">
        <f>IF(ISNA(VLOOKUP(FW$3&amp;$C20,'all-data'!$B$2:$B$7345,1,FALSE)),"",FW$3&amp;$C20)</f>
        <v/>
      </c>
      <c r="FX20" t="str">
        <f>IF(ISNA(VLOOKUP(FX$3&amp;$C20,'all-data'!$B$2:$B$7345,1,FALSE)),"",FX$3&amp;$C20)</f>
        <v/>
      </c>
      <c r="FY20" t="str">
        <f>IF(ISNA(VLOOKUP(FY$3&amp;$C20,'all-data'!$B$2:$B$7345,1,FALSE)),"",FY$3&amp;$C20)</f>
        <v/>
      </c>
      <c r="FZ20" t="str">
        <f>IF(ISNA(VLOOKUP(FZ$3&amp;$C20,'all-data'!$B$2:$B$7345,1,FALSE)),"",FZ$3&amp;$C20)</f>
        <v/>
      </c>
      <c r="GA20" t="str">
        <f>IF(ISNA(VLOOKUP(GA$3&amp;$C20,'all-data'!$B$2:$B$7345,1,FALSE)),"",GA$3&amp;$C20)</f>
        <v/>
      </c>
      <c r="GB20" t="str">
        <f>IF(ISNA(VLOOKUP(GB$3&amp;$C20,'all-data'!$B$2:$B$7345,1,FALSE)),"",GB$3&amp;$C20)</f>
        <v/>
      </c>
      <c r="GC20" t="str">
        <f>IF(ISNA(VLOOKUP(GC$3&amp;$C20,'all-data'!$B$2:$B$7345,1,FALSE)),"",GC$3&amp;$C20)</f>
        <v/>
      </c>
      <c r="GD20" t="str">
        <f>IF(ISNA(VLOOKUP(GD$3&amp;$C20,'all-data'!$B$2:$B$7345,1,FALSE)),"",GD$3&amp;$C20)</f>
        <v/>
      </c>
      <c r="GE20" t="str">
        <f>IF(ISNA(VLOOKUP(GE$3&amp;$C20,'all-data'!$B$2:$B$7345,1,FALSE)),"",GE$3&amp;$C20)</f>
        <v/>
      </c>
      <c r="GF20" t="str">
        <f>IF(ISNA(VLOOKUP(GF$3&amp;$C20,'all-data'!$B$2:$B$7345,1,FALSE)),"",GF$3&amp;$C20)</f>
        <v/>
      </c>
      <c r="GG20" t="str">
        <f>IF(ISNA(VLOOKUP(GG$3&amp;$C20,'all-data'!$B$2:$B$7345,1,FALSE)),"",GG$3&amp;$C20)</f>
        <v/>
      </c>
      <c r="GH20" t="str">
        <f>IF(ISNA(VLOOKUP(GH$3&amp;$C20,'all-data'!$B$2:$B$7345,1,FALSE)),"",GH$3&amp;$C20)</f>
        <v/>
      </c>
      <c r="GI20" t="str">
        <f>IF(ISNA(VLOOKUP(GI$3&amp;$C20,'all-data'!$B$2:$B$7345,1,FALSE)),"",GI$3&amp;$C20)</f>
        <v/>
      </c>
      <c r="GJ20" t="str">
        <f>IF(ISNA(VLOOKUP(GJ$3&amp;$C20,'all-data'!$B$2:$B$7345,1,FALSE)),"",GJ$3&amp;$C20)</f>
        <v/>
      </c>
      <c r="GK20" t="str">
        <f>IF(ISNA(VLOOKUP(GK$3&amp;$C20,'all-data'!$B$2:$B$7345,1,FALSE)),"",GK$3&amp;$C20)</f>
        <v/>
      </c>
      <c r="GL20" t="str">
        <f>IF(ISNA(VLOOKUP(GL$3&amp;$C20,'all-data'!$B$2:$B$7345,1,FALSE)),"",GL$3&amp;$C20)</f>
        <v/>
      </c>
      <c r="GM20" t="str">
        <f>IF(ISNA(VLOOKUP(GM$3&amp;$C20,'all-data'!$B$2:$B$7345,1,FALSE)),"",GM$3&amp;$C20)</f>
        <v/>
      </c>
      <c r="GN20" t="str">
        <f>IF(ISNA(VLOOKUP(GN$3&amp;$C20,'all-data'!$B$2:$B$7345,1,FALSE)),"",GN$3&amp;$C20)</f>
        <v/>
      </c>
      <c r="GO20" t="str">
        <f>IF(ISNA(VLOOKUP(GO$3&amp;$C20,'all-data'!$B$2:$B$7345,1,FALSE)),"",GO$3&amp;$C20)</f>
        <v>USACFNAI</v>
      </c>
      <c r="GP20" t="str">
        <f>IF(ISNA(VLOOKUP(GP$3&amp;$C20,'all-data'!$B$2:$B$7345,1,FALSE)),"",GP$3&amp;$C20)</f>
        <v/>
      </c>
      <c r="GQ20" t="str">
        <f>IF(ISNA(VLOOKUP(GQ$3&amp;$C20,'all-data'!$B$2:$B$7345,1,FALSE)),"",GQ$3&amp;$C20)</f>
        <v/>
      </c>
      <c r="GR20" t="str">
        <f>IF(ISNA(VLOOKUP(GR$3&amp;$C20,'all-data'!$B$2:$B$7345,1,FALSE)),"",GR$3&amp;$C20)</f>
        <v/>
      </c>
      <c r="GS20" t="str">
        <f>IF(ISNA(VLOOKUP(GS$3&amp;$C20,'all-data'!$B$2:$B$7345,1,FALSE)),"",GS$3&amp;$C20)</f>
        <v/>
      </c>
      <c r="GT20" t="str">
        <f>IF(ISNA(VLOOKUP(GT$3&amp;$C20,'all-data'!$B$2:$B$7345,1,FALSE)),"",GT$3&amp;$C20)</f>
        <v/>
      </c>
      <c r="GU20" t="str">
        <f>IF(ISNA(VLOOKUP(GU$3&amp;$C20,'all-data'!$B$2:$B$7345,1,FALSE)),"",GU$3&amp;$C20)</f>
        <v/>
      </c>
      <c r="GV20" t="str">
        <f>IF(ISNA(VLOOKUP(GV$3&amp;$C20,'all-data'!$B$2:$B$7345,1,FALSE)),"",GV$3&amp;$C20)</f>
        <v/>
      </c>
      <c r="GW20" t="str">
        <f>IF(ISNA(VLOOKUP(GW$3&amp;$C20,'all-data'!$B$2:$B$7345,1,FALSE)),"",GW$3&amp;$C20)</f>
        <v/>
      </c>
    </row>
    <row r="21" spans="2:205" x14ac:dyDescent="0.25">
      <c r="B21" s="3" t="s">
        <v>6722</v>
      </c>
      <c r="C21" s="2" t="s">
        <v>7726</v>
      </c>
      <c r="D21" t="str">
        <f>IF(ISNA(VLOOKUP(D$3&amp;$C21,'all-data'!$B$2:$B$7345,1,FALSE)),"",D$3&amp;$C21)</f>
        <v/>
      </c>
      <c r="E21" t="str">
        <f>IF(ISNA(VLOOKUP(E$3&amp;$C21,'all-data'!$B$2:$B$7345,1,FALSE)),"",E$3&amp;$C21)</f>
        <v/>
      </c>
      <c r="F21" t="str">
        <f>IF(ISNA(VLOOKUP(F$3&amp;$C21,'all-data'!$B$2:$B$7345,1,FALSE)),"",F$3&amp;$C21)</f>
        <v/>
      </c>
      <c r="G21" t="str">
        <f>IF(ISNA(VLOOKUP(G$3&amp;$C21,'all-data'!$B$2:$B$7345,1,FALSE)),"",G$3&amp;$C21)</f>
        <v/>
      </c>
      <c r="H21" t="str">
        <f>IF(ISNA(VLOOKUP(H$3&amp;$C21,'all-data'!$B$2:$B$7345,1,FALSE)),"",H$3&amp;$C21)</f>
        <v/>
      </c>
      <c r="I21" t="str">
        <f>IF(ISNA(VLOOKUP(I$3&amp;$C21,'all-data'!$B$2:$B$7345,1,FALSE)),"",I$3&amp;$C21)</f>
        <v/>
      </c>
      <c r="J21" t="str">
        <f>IF(ISNA(VLOOKUP(J$3&amp;$C21,'all-data'!$B$2:$B$7345,1,FALSE)),"",J$3&amp;$C21)</f>
        <v/>
      </c>
      <c r="K21" t="str">
        <f>IF(ISNA(VLOOKUP(K$3&amp;$C21,'all-data'!$B$2:$B$7345,1,FALSE)),"",K$3&amp;$C21)</f>
        <v/>
      </c>
      <c r="L21" t="str">
        <f>IF(ISNA(VLOOKUP(L$3&amp;$C21,'all-data'!$B$2:$B$7345,1,FALSE)),"",L$3&amp;$C21)</f>
        <v/>
      </c>
      <c r="M21" t="str">
        <f>IF(ISNA(VLOOKUP(M$3&amp;$C21,'all-data'!$B$2:$B$7345,1,FALSE)),"",M$3&amp;$C21)</f>
        <v/>
      </c>
      <c r="N21" t="str">
        <f>IF(ISNA(VLOOKUP(N$3&amp;$C21,'all-data'!$B$2:$B$7345,1,FALSE)),"",N$3&amp;$C21)</f>
        <v/>
      </c>
      <c r="O21" t="str">
        <f>IF(ISNA(VLOOKUP(O$3&amp;$C21,'all-data'!$B$2:$B$7345,1,FALSE)),"",O$3&amp;$C21)</f>
        <v/>
      </c>
      <c r="P21" t="str">
        <f>IF(ISNA(VLOOKUP(P$3&amp;$C21,'all-data'!$B$2:$B$7345,1,FALSE)),"",P$3&amp;$C21)</f>
        <v/>
      </c>
      <c r="Q21" t="str">
        <f>IF(ISNA(VLOOKUP(Q$3&amp;$C21,'all-data'!$B$2:$B$7345,1,FALSE)),"",Q$3&amp;$C21)</f>
        <v/>
      </c>
      <c r="R21" t="str">
        <f>IF(ISNA(VLOOKUP(R$3&amp;$C21,'all-data'!$B$2:$B$7345,1,FALSE)),"",R$3&amp;$C21)</f>
        <v/>
      </c>
      <c r="S21" t="str">
        <f>IF(ISNA(VLOOKUP(S$3&amp;$C21,'all-data'!$B$2:$B$7345,1,FALSE)),"",S$3&amp;$C21)</f>
        <v/>
      </c>
      <c r="T21" t="str">
        <f>IF(ISNA(VLOOKUP(T$3&amp;$C21,'all-data'!$B$2:$B$7345,1,FALSE)),"",T$3&amp;$C21)</f>
        <v/>
      </c>
      <c r="U21" t="str">
        <f>IF(ISNA(VLOOKUP(U$3&amp;$C21,'all-data'!$B$2:$B$7345,1,FALSE)),"",U$3&amp;$C21)</f>
        <v/>
      </c>
      <c r="V21" t="str">
        <f>IF(ISNA(VLOOKUP(V$3&amp;$C21,'all-data'!$B$2:$B$7345,1,FALSE)),"",V$3&amp;$C21)</f>
        <v/>
      </c>
      <c r="W21" t="str">
        <f>IF(ISNA(VLOOKUP(W$3&amp;$C21,'all-data'!$B$2:$B$7345,1,FALSE)),"",W$3&amp;$C21)</f>
        <v/>
      </c>
      <c r="X21" t="str">
        <f>IF(ISNA(VLOOKUP(X$3&amp;$C21,'all-data'!$B$2:$B$7345,1,FALSE)),"",X$3&amp;$C21)</f>
        <v/>
      </c>
      <c r="Y21" t="str">
        <f>IF(ISNA(VLOOKUP(Y$3&amp;$C21,'all-data'!$B$2:$B$7345,1,FALSE)),"",Y$3&amp;$C21)</f>
        <v/>
      </c>
      <c r="Z21" t="str">
        <f>IF(ISNA(VLOOKUP(Z$3&amp;$C21,'all-data'!$B$2:$B$7345,1,FALSE)),"",Z$3&amp;$C21)</f>
        <v/>
      </c>
      <c r="AA21" t="str">
        <f>IF(ISNA(VLOOKUP(AA$3&amp;$C21,'all-data'!$B$2:$B$7345,1,FALSE)),"",AA$3&amp;$C21)</f>
        <v/>
      </c>
      <c r="AB21" t="str">
        <f>IF(ISNA(VLOOKUP(AB$3&amp;$C21,'all-data'!$B$2:$B$7345,1,FALSE)),"",AB$3&amp;$C21)</f>
        <v/>
      </c>
      <c r="AC21" t="str">
        <f>IF(ISNA(VLOOKUP(AC$3&amp;$C21,'all-data'!$B$2:$B$7345,1,FALSE)),"",AC$3&amp;$C21)</f>
        <v/>
      </c>
      <c r="AD21" t="str">
        <f>IF(ISNA(VLOOKUP(AD$3&amp;$C21,'all-data'!$B$2:$B$7345,1,FALSE)),"",AD$3&amp;$C21)</f>
        <v/>
      </c>
      <c r="AE21" t="str">
        <f>IF(ISNA(VLOOKUP(AE$3&amp;$C21,'all-data'!$B$2:$B$7345,1,FALSE)),"",AE$3&amp;$C21)</f>
        <v/>
      </c>
      <c r="AF21" t="str">
        <f>IF(ISNA(VLOOKUP(AF$3&amp;$C21,'all-data'!$B$2:$B$7345,1,FALSE)),"",AF$3&amp;$C21)</f>
        <v/>
      </c>
      <c r="AG21" t="str">
        <f>IF(ISNA(VLOOKUP(AG$3&amp;$C21,'all-data'!$B$2:$B$7345,1,FALSE)),"",AG$3&amp;$C21)</f>
        <v/>
      </c>
      <c r="AH21" t="str">
        <f>IF(ISNA(VLOOKUP(AH$3&amp;$C21,'all-data'!$B$2:$B$7345,1,FALSE)),"",AH$3&amp;$C21)</f>
        <v/>
      </c>
      <c r="AI21" t="str">
        <f>IF(ISNA(VLOOKUP(AI$3&amp;$C21,'all-data'!$B$2:$B$7345,1,FALSE)),"",AI$3&amp;$C21)</f>
        <v/>
      </c>
      <c r="AJ21" t="str">
        <f>IF(ISNA(VLOOKUP(AJ$3&amp;$C21,'all-data'!$B$2:$B$7345,1,FALSE)),"",AJ$3&amp;$C21)</f>
        <v/>
      </c>
      <c r="AK21" t="str">
        <f>IF(ISNA(VLOOKUP(AK$3&amp;$C21,'all-data'!$B$2:$B$7345,1,FALSE)),"",AK$3&amp;$C21)</f>
        <v/>
      </c>
      <c r="AL21" t="str">
        <f>IF(ISNA(VLOOKUP(AL$3&amp;$C21,'all-data'!$B$2:$B$7345,1,FALSE)),"",AL$3&amp;$C21)</f>
        <v/>
      </c>
      <c r="AM21" t="str">
        <f>IF(ISNA(VLOOKUP(AM$3&amp;$C21,'all-data'!$B$2:$B$7345,1,FALSE)),"",AM$3&amp;$C21)</f>
        <v/>
      </c>
      <c r="AN21" t="str">
        <f>IF(ISNA(VLOOKUP(AN$3&amp;$C21,'all-data'!$B$2:$B$7345,1,FALSE)),"",AN$3&amp;$C21)</f>
        <v/>
      </c>
      <c r="AO21" t="str">
        <f>IF(ISNA(VLOOKUP(AO$3&amp;$C21,'all-data'!$B$2:$B$7345,1,FALSE)),"",AO$3&amp;$C21)</f>
        <v/>
      </c>
      <c r="AP21" t="str">
        <f>IF(ISNA(VLOOKUP(AP$3&amp;$C21,'all-data'!$B$2:$B$7345,1,FALSE)),"",AP$3&amp;$C21)</f>
        <v/>
      </c>
      <c r="AQ21" t="str">
        <f>IF(ISNA(VLOOKUP(AQ$3&amp;$C21,'all-data'!$B$2:$B$7345,1,FALSE)),"",AQ$3&amp;$C21)</f>
        <v/>
      </c>
      <c r="AR21" t="str">
        <f>IF(ISNA(VLOOKUP(AR$3&amp;$C21,'all-data'!$B$2:$B$7345,1,FALSE)),"",AR$3&amp;$C21)</f>
        <v/>
      </c>
      <c r="AS21" t="str">
        <f>IF(ISNA(VLOOKUP(AS$3&amp;$C21,'all-data'!$B$2:$B$7345,1,FALSE)),"",AS$3&amp;$C21)</f>
        <v/>
      </c>
      <c r="AT21" t="str">
        <f>IF(ISNA(VLOOKUP(AT$3&amp;$C21,'all-data'!$B$2:$B$7345,1,FALSE)),"",AT$3&amp;$C21)</f>
        <v/>
      </c>
      <c r="AU21" t="str">
        <f>IF(ISNA(VLOOKUP(AU$3&amp;$C21,'all-data'!$B$2:$B$7345,1,FALSE)),"",AU$3&amp;$C21)</f>
        <v/>
      </c>
      <c r="AV21" t="str">
        <f>IF(ISNA(VLOOKUP(AV$3&amp;$C21,'all-data'!$B$2:$B$7345,1,FALSE)),"",AV$3&amp;$C21)</f>
        <v/>
      </c>
      <c r="AW21" t="str">
        <f>IF(ISNA(VLOOKUP(AW$3&amp;$C21,'all-data'!$B$2:$B$7345,1,FALSE)),"",AW$3&amp;$C21)</f>
        <v/>
      </c>
      <c r="AX21" t="str">
        <f>IF(ISNA(VLOOKUP(AX$3&amp;$C21,'all-data'!$B$2:$B$7345,1,FALSE)),"",AX$3&amp;$C21)</f>
        <v/>
      </c>
      <c r="AY21" t="str">
        <f>IF(ISNA(VLOOKUP(AY$3&amp;$C21,'all-data'!$B$2:$B$7345,1,FALSE)),"",AY$3&amp;$C21)</f>
        <v/>
      </c>
      <c r="AZ21" t="str">
        <f>IF(ISNA(VLOOKUP(AZ$3&amp;$C21,'all-data'!$B$2:$B$7345,1,FALSE)),"",AZ$3&amp;$C21)</f>
        <v/>
      </c>
      <c r="BA21" t="str">
        <f>IF(ISNA(VLOOKUP(BA$3&amp;$C21,'all-data'!$B$2:$B$7345,1,FALSE)),"",BA$3&amp;$C21)</f>
        <v/>
      </c>
      <c r="BB21" t="str">
        <f>IF(ISNA(VLOOKUP(BB$3&amp;$C21,'all-data'!$B$2:$B$7345,1,FALSE)),"",BB$3&amp;$C21)</f>
        <v/>
      </c>
      <c r="BC21" t="str">
        <f>IF(ISNA(VLOOKUP(BC$3&amp;$C21,'all-data'!$B$2:$B$7345,1,FALSE)),"",BC$3&amp;$C21)</f>
        <v/>
      </c>
      <c r="BD21" t="str">
        <f>IF(ISNA(VLOOKUP(BD$3&amp;$C21,'all-data'!$B$2:$B$7345,1,FALSE)),"",BD$3&amp;$C21)</f>
        <v/>
      </c>
      <c r="BE21" t="str">
        <f>IF(ISNA(VLOOKUP(BE$3&amp;$C21,'all-data'!$B$2:$B$7345,1,FALSE)),"",BE$3&amp;$C21)</f>
        <v/>
      </c>
      <c r="BF21" t="str">
        <f>IF(ISNA(VLOOKUP(BF$3&amp;$C21,'all-data'!$B$2:$B$7345,1,FALSE)),"",BF$3&amp;$C21)</f>
        <v/>
      </c>
      <c r="BG21" t="str">
        <f>IF(ISNA(VLOOKUP(BG$3&amp;$C21,'all-data'!$B$2:$B$7345,1,FALSE)),"",BG$3&amp;$C21)</f>
        <v/>
      </c>
      <c r="BH21" t="str">
        <f>IF(ISNA(VLOOKUP(BH$3&amp;$C21,'all-data'!$B$2:$B$7345,1,FALSE)),"",BH$3&amp;$C21)</f>
        <v/>
      </c>
      <c r="BI21" t="str">
        <f>IF(ISNA(VLOOKUP(BI$3&amp;$C21,'all-data'!$B$2:$B$7345,1,FALSE)),"",BI$3&amp;$C21)</f>
        <v/>
      </c>
      <c r="BJ21" t="str">
        <f>IF(ISNA(VLOOKUP(BJ$3&amp;$C21,'all-data'!$B$2:$B$7345,1,FALSE)),"",BJ$3&amp;$C21)</f>
        <v/>
      </c>
      <c r="BK21" t="str">
        <f>IF(ISNA(VLOOKUP(BK$3&amp;$C21,'all-data'!$B$2:$B$7345,1,FALSE)),"",BK$3&amp;$C21)</f>
        <v/>
      </c>
      <c r="BL21" t="str">
        <f>IF(ISNA(VLOOKUP(BL$3&amp;$C21,'all-data'!$B$2:$B$7345,1,FALSE)),"",BL$3&amp;$C21)</f>
        <v/>
      </c>
      <c r="BM21" t="str">
        <f>IF(ISNA(VLOOKUP(BM$3&amp;$C21,'all-data'!$B$2:$B$7345,1,FALSE)),"",BM$3&amp;$C21)</f>
        <v/>
      </c>
      <c r="BN21" t="str">
        <f>IF(ISNA(VLOOKUP(BN$3&amp;$C21,'all-data'!$B$2:$B$7345,1,FALSE)),"",BN$3&amp;$C21)</f>
        <v/>
      </c>
      <c r="BO21" t="str">
        <f>IF(ISNA(VLOOKUP(BO$3&amp;$C21,'all-data'!$B$2:$B$7345,1,FALSE)),"",BO$3&amp;$C21)</f>
        <v/>
      </c>
      <c r="BP21" t="str">
        <f>IF(ISNA(VLOOKUP(BP$3&amp;$C21,'all-data'!$B$2:$B$7345,1,FALSE)),"",BP$3&amp;$C21)</f>
        <v/>
      </c>
      <c r="BQ21" t="str">
        <f>IF(ISNA(VLOOKUP(BQ$3&amp;$C21,'all-data'!$B$2:$B$7345,1,FALSE)),"",BQ$3&amp;$C21)</f>
        <v/>
      </c>
      <c r="BR21" t="str">
        <f>IF(ISNA(VLOOKUP(BR$3&amp;$C21,'all-data'!$B$2:$B$7345,1,FALSE)),"",BR$3&amp;$C21)</f>
        <v/>
      </c>
      <c r="BS21" t="str">
        <f>IF(ISNA(VLOOKUP(BS$3&amp;$C21,'all-data'!$B$2:$B$7345,1,FALSE)),"",BS$3&amp;$C21)</f>
        <v/>
      </c>
      <c r="BT21" t="str">
        <f>IF(ISNA(VLOOKUP(BT$3&amp;$C21,'all-data'!$B$2:$B$7345,1,FALSE)),"",BT$3&amp;$C21)</f>
        <v/>
      </c>
      <c r="BU21" t="str">
        <f>IF(ISNA(VLOOKUP(BU$3&amp;$C21,'all-data'!$B$2:$B$7345,1,FALSE)),"",BU$3&amp;$C21)</f>
        <v/>
      </c>
      <c r="BV21" t="str">
        <f>IF(ISNA(VLOOKUP(BV$3&amp;$C21,'all-data'!$B$2:$B$7345,1,FALSE)),"",BV$3&amp;$C21)</f>
        <v/>
      </c>
      <c r="BW21" t="str">
        <f>IF(ISNA(VLOOKUP(BW$3&amp;$C21,'all-data'!$B$2:$B$7345,1,FALSE)),"",BW$3&amp;$C21)</f>
        <v/>
      </c>
      <c r="BX21" t="str">
        <f>IF(ISNA(VLOOKUP(BX$3&amp;$C21,'all-data'!$B$2:$B$7345,1,FALSE)),"",BX$3&amp;$C21)</f>
        <v/>
      </c>
      <c r="BY21" t="str">
        <f>IF(ISNA(VLOOKUP(BY$3&amp;$C21,'all-data'!$B$2:$B$7345,1,FALSE)),"",BY$3&amp;$C21)</f>
        <v/>
      </c>
      <c r="BZ21" t="str">
        <f>IF(ISNA(VLOOKUP(BZ$3&amp;$C21,'all-data'!$B$2:$B$7345,1,FALSE)),"",BZ$3&amp;$C21)</f>
        <v/>
      </c>
      <c r="CA21" t="str">
        <f>IF(ISNA(VLOOKUP(CA$3&amp;$C21,'all-data'!$B$2:$B$7345,1,FALSE)),"",CA$3&amp;$C21)</f>
        <v/>
      </c>
      <c r="CB21" t="str">
        <f>IF(ISNA(VLOOKUP(CB$3&amp;$C21,'all-data'!$B$2:$B$7345,1,FALSE)),"",CB$3&amp;$C21)</f>
        <v/>
      </c>
      <c r="CC21" t="str">
        <f>IF(ISNA(VLOOKUP(CC$3&amp;$C21,'all-data'!$B$2:$B$7345,1,FALSE)),"",CC$3&amp;$C21)</f>
        <v/>
      </c>
      <c r="CD21" t="str">
        <f>IF(ISNA(VLOOKUP(CD$3&amp;$C21,'all-data'!$B$2:$B$7345,1,FALSE)),"",CD$3&amp;$C21)</f>
        <v/>
      </c>
      <c r="CE21" t="str">
        <f>IF(ISNA(VLOOKUP(CE$3&amp;$C21,'all-data'!$B$2:$B$7345,1,FALSE)),"",CE$3&amp;$C21)</f>
        <v/>
      </c>
      <c r="CF21" t="str">
        <f>IF(ISNA(VLOOKUP(CF$3&amp;$C21,'all-data'!$B$2:$B$7345,1,FALSE)),"",CF$3&amp;$C21)</f>
        <v/>
      </c>
      <c r="CG21" t="str">
        <f>IF(ISNA(VLOOKUP(CG$3&amp;$C21,'all-data'!$B$2:$B$7345,1,FALSE)),"",CG$3&amp;$C21)</f>
        <v/>
      </c>
      <c r="CH21" t="str">
        <f>IF(ISNA(VLOOKUP(CH$3&amp;$C21,'all-data'!$B$2:$B$7345,1,FALSE)),"",CH$3&amp;$C21)</f>
        <v/>
      </c>
      <c r="CI21" t="str">
        <f>IF(ISNA(VLOOKUP(CI$3&amp;$C21,'all-data'!$B$2:$B$7345,1,FALSE)),"",CI$3&amp;$C21)</f>
        <v/>
      </c>
      <c r="CJ21" t="str">
        <f>IF(ISNA(VLOOKUP(CJ$3&amp;$C21,'all-data'!$B$2:$B$7345,1,FALSE)),"",CJ$3&amp;$C21)</f>
        <v/>
      </c>
      <c r="CK21" t="str">
        <f>IF(ISNA(VLOOKUP(CK$3&amp;$C21,'all-data'!$B$2:$B$7345,1,FALSE)),"",CK$3&amp;$C21)</f>
        <v/>
      </c>
      <c r="CL21" t="str">
        <f>IF(ISNA(VLOOKUP(CL$3&amp;$C21,'all-data'!$B$2:$B$7345,1,FALSE)),"",CL$3&amp;$C21)</f>
        <v/>
      </c>
      <c r="CM21" t="str">
        <f>IF(ISNA(VLOOKUP(CM$3&amp;$C21,'all-data'!$B$2:$B$7345,1,FALSE)),"",CM$3&amp;$C21)</f>
        <v/>
      </c>
      <c r="CN21" t="str">
        <f>IF(ISNA(VLOOKUP(CN$3&amp;$C21,'all-data'!$B$2:$B$7345,1,FALSE)),"",CN$3&amp;$C21)</f>
        <v/>
      </c>
      <c r="CO21" t="str">
        <f>IF(ISNA(VLOOKUP(CO$3&amp;$C21,'all-data'!$B$2:$B$7345,1,FALSE)),"",CO$3&amp;$C21)</f>
        <v/>
      </c>
      <c r="CP21" t="str">
        <f>IF(ISNA(VLOOKUP(CP$3&amp;$C21,'all-data'!$B$2:$B$7345,1,FALSE)),"",CP$3&amp;$C21)</f>
        <v/>
      </c>
      <c r="CQ21" t="str">
        <f>IF(ISNA(VLOOKUP(CQ$3&amp;$C21,'all-data'!$B$2:$B$7345,1,FALSE)),"",CQ$3&amp;$C21)</f>
        <v/>
      </c>
      <c r="CR21" t="str">
        <f>IF(ISNA(VLOOKUP(CR$3&amp;$C21,'all-data'!$B$2:$B$7345,1,FALSE)),"",CR$3&amp;$C21)</f>
        <v/>
      </c>
      <c r="CS21" t="str">
        <f>IF(ISNA(VLOOKUP(CS$3&amp;$C21,'all-data'!$B$2:$B$7345,1,FALSE)),"",CS$3&amp;$C21)</f>
        <v/>
      </c>
      <c r="CT21" t="str">
        <f>IF(ISNA(VLOOKUP(CT$3&amp;$C21,'all-data'!$B$2:$B$7345,1,FALSE)),"",CT$3&amp;$C21)</f>
        <v/>
      </c>
      <c r="CU21" t="str">
        <f>IF(ISNA(VLOOKUP(CU$3&amp;$C21,'all-data'!$B$2:$B$7345,1,FALSE)),"",CU$3&amp;$C21)</f>
        <v/>
      </c>
      <c r="CV21" t="str">
        <f>IF(ISNA(VLOOKUP(CV$3&amp;$C21,'all-data'!$B$2:$B$7345,1,FALSE)),"",CV$3&amp;$C21)</f>
        <v/>
      </c>
      <c r="CW21" t="str">
        <f>IF(ISNA(VLOOKUP(CW$3&amp;$C21,'all-data'!$B$2:$B$7345,1,FALSE)),"",CW$3&amp;$C21)</f>
        <v/>
      </c>
      <c r="CX21" t="str">
        <f>IF(ISNA(VLOOKUP(CX$3&amp;$C21,'all-data'!$B$2:$B$7345,1,FALSE)),"",CX$3&amp;$C21)</f>
        <v/>
      </c>
      <c r="CY21" t="str">
        <f>IF(ISNA(VLOOKUP(CY$3&amp;$C21,'all-data'!$B$2:$B$7345,1,FALSE)),"",CY$3&amp;$C21)</f>
        <v/>
      </c>
      <c r="CZ21" t="str">
        <f>IF(ISNA(VLOOKUP(CZ$3&amp;$C21,'all-data'!$B$2:$B$7345,1,FALSE)),"",CZ$3&amp;$C21)</f>
        <v/>
      </c>
      <c r="DA21" t="str">
        <f>IF(ISNA(VLOOKUP(DA$3&amp;$C21,'all-data'!$B$2:$B$7345,1,FALSE)),"",DA$3&amp;$C21)</f>
        <v/>
      </c>
      <c r="DB21" t="str">
        <f>IF(ISNA(VLOOKUP(DB$3&amp;$C21,'all-data'!$B$2:$B$7345,1,FALSE)),"",DB$3&amp;$C21)</f>
        <v/>
      </c>
      <c r="DC21" t="str">
        <f>IF(ISNA(VLOOKUP(DC$3&amp;$C21,'all-data'!$B$2:$B$7345,1,FALSE)),"",DC$3&amp;$C21)</f>
        <v/>
      </c>
      <c r="DD21" t="str">
        <f>IF(ISNA(VLOOKUP(DD$3&amp;$C21,'all-data'!$B$2:$B$7345,1,FALSE)),"",DD$3&amp;$C21)</f>
        <v/>
      </c>
      <c r="DE21" t="str">
        <f>IF(ISNA(VLOOKUP(DE$3&amp;$C21,'all-data'!$B$2:$B$7345,1,FALSE)),"",DE$3&amp;$C21)</f>
        <v/>
      </c>
      <c r="DF21" t="str">
        <f>IF(ISNA(VLOOKUP(DF$3&amp;$C21,'all-data'!$B$2:$B$7345,1,FALSE)),"",DF$3&amp;$C21)</f>
        <v/>
      </c>
      <c r="DG21" t="str">
        <f>IF(ISNA(VLOOKUP(DG$3&amp;$C21,'all-data'!$B$2:$B$7345,1,FALSE)),"",DG$3&amp;$C21)</f>
        <v/>
      </c>
      <c r="DH21" t="str">
        <f>IF(ISNA(VLOOKUP(DH$3&amp;$C21,'all-data'!$B$2:$B$7345,1,FALSE)),"",DH$3&amp;$C21)</f>
        <v/>
      </c>
      <c r="DI21" t="str">
        <f>IF(ISNA(VLOOKUP(DI$3&amp;$C21,'all-data'!$B$2:$B$7345,1,FALSE)),"",DI$3&amp;$C21)</f>
        <v/>
      </c>
      <c r="DJ21" t="str">
        <f>IF(ISNA(VLOOKUP(DJ$3&amp;$C21,'all-data'!$B$2:$B$7345,1,FALSE)),"",DJ$3&amp;$C21)</f>
        <v/>
      </c>
      <c r="DK21" t="str">
        <f>IF(ISNA(VLOOKUP(DK$3&amp;$C21,'all-data'!$B$2:$B$7345,1,FALSE)),"",DK$3&amp;$C21)</f>
        <v/>
      </c>
      <c r="DL21" t="str">
        <f>IF(ISNA(VLOOKUP(DL$3&amp;$C21,'all-data'!$B$2:$B$7345,1,FALSE)),"",DL$3&amp;$C21)</f>
        <v/>
      </c>
      <c r="DM21" t="str">
        <f>IF(ISNA(VLOOKUP(DM$3&amp;$C21,'all-data'!$B$2:$B$7345,1,FALSE)),"",DM$3&amp;$C21)</f>
        <v/>
      </c>
      <c r="DN21" t="str">
        <f>IF(ISNA(VLOOKUP(DN$3&amp;$C21,'all-data'!$B$2:$B$7345,1,FALSE)),"",DN$3&amp;$C21)</f>
        <v/>
      </c>
      <c r="DO21" t="str">
        <f>IF(ISNA(VLOOKUP(DO$3&amp;$C21,'all-data'!$B$2:$B$7345,1,FALSE)),"",DO$3&amp;$C21)</f>
        <v/>
      </c>
      <c r="DP21" t="str">
        <f>IF(ISNA(VLOOKUP(DP$3&amp;$C21,'all-data'!$B$2:$B$7345,1,FALSE)),"",DP$3&amp;$C21)</f>
        <v/>
      </c>
      <c r="DQ21" t="str">
        <f>IF(ISNA(VLOOKUP(DQ$3&amp;$C21,'all-data'!$B$2:$B$7345,1,FALSE)),"",DQ$3&amp;$C21)</f>
        <v/>
      </c>
      <c r="DR21" t="str">
        <f>IF(ISNA(VLOOKUP(DR$3&amp;$C21,'all-data'!$B$2:$B$7345,1,FALSE)),"",DR$3&amp;$C21)</f>
        <v/>
      </c>
      <c r="DS21" t="str">
        <f>IF(ISNA(VLOOKUP(DS$3&amp;$C21,'all-data'!$B$2:$B$7345,1,FALSE)),"",DS$3&amp;$C21)</f>
        <v/>
      </c>
      <c r="DT21" t="str">
        <f>IF(ISNA(VLOOKUP(DT$3&amp;$C21,'all-data'!$B$2:$B$7345,1,FALSE)),"",DT$3&amp;$C21)</f>
        <v/>
      </c>
      <c r="DU21" t="str">
        <f>IF(ISNA(VLOOKUP(DU$3&amp;$C21,'all-data'!$B$2:$B$7345,1,FALSE)),"",DU$3&amp;$C21)</f>
        <v/>
      </c>
      <c r="DV21" t="str">
        <f>IF(ISNA(VLOOKUP(DV$3&amp;$C21,'all-data'!$B$2:$B$7345,1,FALSE)),"",DV$3&amp;$C21)</f>
        <v/>
      </c>
      <c r="DW21" t="str">
        <f>IF(ISNA(VLOOKUP(DW$3&amp;$C21,'all-data'!$B$2:$B$7345,1,FALSE)),"",DW$3&amp;$C21)</f>
        <v/>
      </c>
      <c r="DX21" t="str">
        <f>IF(ISNA(VLOOKUP(DX$3&amp;$C21,'all-data'!$B$2:$B$7345,1,FALSE)),"",DX$3&amp;$C21)</f>
        <v/>
      </c>
      <c r="DY21" t="str">
        <f>IF(ISNA(VLOOKUP(DY$3&amp;$C21,'all-data'!$B$2:$B$7345,1,FALSE)),"",DY$3&amp;$C21)</f>
        <v/>
      </c>
      <c r="DZ21" t="str">
        <f>IF(ISNA(VLOOKUP(DZ$3&amp;$C21,'all-data'!$B$2:$B$7345,1,FALSE)),"",DZ$3&amp;$C21)</f>
        <v/>
      </c>
      <c r="EA21" t="str">
        <f>IF(ISNA(VLOOKUP(EA$3&amp;$C21,'all-data'!$B$2:$B$7345,1,FALSE)),"",EA$3&amp;$C21)</f>
        <v/>
      </c>
      <c r="EB21" t="str">
        <f>IF(ISNA(VLOOKUP(EB$3&amp;$C21,'all-data'!$B$2:$B$7345,1,FALSE)),"",EB$3&amp;$C21)</f>
        <v/>
      </c>
      <c r="EC21" t="str">
        <f>IF(ISNA(VLOOKUP(EC$3&amp;$C21,'all-data'!$B$2:$B$7345,1,FALSE)),"",EC$3&amp;$C21)</f>
        <v/>
      </c>
      <c r="ED21" t="str">
        <f>IF(ISNA(VLOOKUP(ED$3&amp;$C21,'all-data'!$B$2:$B$7345,1,FALSE)),"",ED$3&amp;$C21)</f>
        <v/>
      </c>
      <c r="EE21" t="str">
        <f>IF(ISNA(VLOOKUP(EE$3&amp;$C21,'all-data'!$B$2:$B$7345,1,FALSE)),"",EE$3&amp;$C21)</f>
        <v/>
      </c>
      <c r="EF21" t="str">
        <f>IF(ISNA(VLOOKUP(EF$3&amp;$C21,'all-data'!$B$2:$B$7345,1,FALSE)),"",EF$3&amp;$C21)</f>
        <v/>
      </c>
      <c r="EG21" t="str">
        <f>IF(ISNA(VLOOKUP(EG$3&amp;$C21,'all-data'!$B$2:$B$7345,1,FALSE)),"",EG$3&amp;$C21)</f>
        <v/>
      </c>
      <c r="EH21" t="str">
        <f>IF(ISNA(VLOOKUP(EH$3&amp;$C21,'all-data'!$B$2:$B$7345,1,FALSE)),"",EH$3&amp;$C21)</f>
        <v/>
      </c>
      <c r="EI21" t="str">
        <f>IF(ISNA(VLOOKUP(EI$3&amp;$C21,'all-data'!$B$2:$B$7345,1,FALSE)),"",EI$3&amp;$C21)</f>
        <v/>
      </c>
      <c r="EJ21" t="str">
        <f>IF(ISNA(VLOOKUP(EJ$3&amp;$C21,'all-data'!$B$2:$B$7345,1,FALSE)),"",EJ$3&amp;$C21)</f>
        <v/>
      </c>
      <c r="EK21" t="str">
        <f>IF(ISNA(VLOOKUP(EK$3&amp;$C21,'all-data'!$B$2:$B$7345,1,FALSE)),"",EK$3&amp;$C21)</f>
        <v/>
      </c>
      <c r="EL21" t="str">
        <f>IF(ISNA(VLOOKUP(EL$3&amp;$C21,'all-data'!$B$2:$B$7345,1,FALSE)),"",EL$3&amp;$C21)</f>
        <v/>
      </c>
      <c r="EM21" t="str">
        <f>IF(ISNA(VLOOKUP(EM$3&amp;$C21,'all-data'!$B$2:$B$7345,1,FALSE)),"",EM$3&amp;$C21)</f>
        <v/>
      </c>
      <c r="EN21" t="str">
        <f>IF(ISNA(VLOOKUP(EN$3&amp;$C21,'all-data'!$B$2:$B$7345,1,FALSE)),"",EN$3&amp;$C21)</f>
        <v/>
      </c>
      <c r="EO21" t="str">
        <f>IF(ISNA(VLOOKUP(EO$3&amp;$C21,'all-data'!$B$2:$B$7345,1,FALSE)),"",EO$3&amp;$C21)</f>
        <v/>
      </c>
      <c r="EP21" t="str">
        <f>IF(ISNA(VLOOKUP(EP$3&amp;$C21,'all-data'!$B$2:$B$7345,1,FALSE)),"",EP$3&amp;$C21)</f>
        <v/>
      </c>
      <c r="EQ21" t="str">
        <f>IF(ISNA(VLOOKUP(EQ$3&amp;$C21,'all-data'!$B$2:$B$7345,1,FALSE)),"",EQ$3&amp;$C21)</f>
        <v/>
      </c>
      <c r="ER21" t="str">
        <f>IF(ISNA(VLOOKUP(ER$3&amp;$C21,'all-data'!$B$2:$B$7345,1,FALSE)),"",ER$3&amp;$C21)</f>
        <v/>
      </c>
      <c r="ES21" t="str">
        <f>IF(ISNA(VLOOKUP(ES$3&amp;$C21,'all-data'!$B$2:$B$7345,1,FALSE)),"",ES$3&amp;$C21)</f>
        <v/>
      </c>
      <c r="ET21" t="str">
        <f>IF(ISNA(VLOOKUP(ET$3&amp;$C21,'all-data'!$B$2:$B$7345,1,FALSE)),"",ET$3&amp;$C21)</f>
        <v/>
      </c>
      <c r="EU21" t="str">
        <f>IF(ISNA(VLOOKUP(EU$3&amp;$C21,'all-data'!$B$2:$B$7345,1,FALSE)),"",EU$3&amp;$C21)</f>
        <v/>
      </c>
      <c r="EV21" t="str">
        <f>IF(ISNA(VLOOKUP(EV$3&amp;$C21,'all-data'!$B$2:$B$7345,1,FALSE)),"",EV$3&amp;$C21)</f>
        <v/>
      </c>
      <c r="EW21" t="str">
        <f>IF(ISNA(VLOOKUP(EW$3&amp;$C21,'all-data'!$B$2:$B$7345,1,FALSE)),"",EW$3&amp;$C21)</f>
        <v/>
      </c>
      <c r="EX21" t="str">
        <f>IF(ISNA(VLOOKUP(EX$3&amp;$C21,'all-data'!$B$2:$B$7345,1,FALSE)),"",EX$3&amp;$C21)</f>
        <v/>
      </c>
      <c r="EY21" t="str">
        <f>IF(ISNA(VLOOKUP(EY$3&amp;$C21,'all-data'!$B$2:$B$7345,1,FALSE)),"",EY$3&amp;$C21)</f>
        <v/>
      </c>
      <c r="EZ21" t="str">
        <f>IF(ISNA(VLOOKUP(EZ$3&amp;$C21,'all-data'!$B$2:$B$7345,1,FALSE)),"",EZ$3&amp;$C21)</f>
        <v/>
      </c>
      <c r="FA21" t="str">
        <f>IF(ISNA(VLOOKUP(FA$3&amp;$C21,'all-data'!$B$2:$B$7345,1,FALSE)),"",FA$3&amp;$C21)</f>
        <v/>
      </c>
      <c r="FB21" t="str">
        <f>IF(ISNA(VLOOKUP(FB$3&amp;$C21,'all-data'!$B$2:$B$7345,1,FALSE)),"",FB$3&amp;$C21)</f>
        <v/>
      </c>
      <c r="FC21" t="str">
        <f>IF(ISNA(VLOOKUP(FC$3&amp;$C21,'all-data'!$B$2:$B$7345,1,FALSE)),"",FC$3&amp;$C21)</f>
        <v/>
      </c>
      <c r="FD21" t="str">
        <f>IF(ISNA(VLOOKUP(FD$3&amp;$C21,'all-data'!$B$2:$B$7345,1,FALSE)),"",FD$3&amp;$C21)</f>
        <v/>
      </c>
      <c r="FE21" t="str">
        <f>IF(ISNA(VLOOKUP(FE$3&amp;$C21,'all-data'!$B$2:$B$7345,1,FALSE)),"",FE$3&amp;$C21)</f>
        <v/>
      </c>
      <c r="FF21" t="str">
        <f>IF(ISNA(VLOOKUP(FF$3&amp;$C21,'all-data'!$B$2:$B$7345,1,FALSE)),"",FF$3&amp;$C21)</f>
        <v/>
      </c>
      <c r="FG21" t="str">
        <f>IF(ISNA(VLOOKUP(FG$3&amp;$C21,'all-data'!$B$2:$B$7345,1,FALSE)),"",FG$3&amp;$C21)</f>
        <v/>
      </c>
      <c r="FH21" t="str">
        <f>IF(ISNA(VLOOKUP(FH$3&amp;$C21,'all-data'!$B$2:$B$7345,1,FALSE)),"",FH$3&amp;$C21)</f>
        <v/>
      </c>
      <c r="FI21" t="str">
        <f>IF(ISNA(VLOOKUP(FI$3&amp;$C21,'all-data'!$B$2:$B$7345,1,FALSE)),"",FI$3&amp;$C21)</f>
        <v/>
      </c>
      <c r="FJ21" t="str">
        <f>IF(ISNA(VLOOKUP(FJ$3&amp;$C21,'all-data'!$B$2:$B$7345,1,FALSE)),"",FJ$3&amp;$C21)</f>
        <v/>
      </c>
      <c r="FK21" t="str">
        <f>IF(ISNA(VLOOKUP(FK$3&amp;$C21,'all-data'!$B$2:$B$7345,1,FALSE)),"",FK$3&amp;$C21)</f>
        <v/>
      </c>
      <c r="FL21" t="str">
        <f>IF(ISNA(VLOOKUP(FL$3&amp;$C21,'all-data'!$B$2:$B$7345,1,FALSE)),"",FL$3&amp;$C21)</f>
        <v/>
      </c>
      <c r="FM21" t="str">
        <f>IF(ISNA(VLOOKUP(FM$3&amp;$C21,'all-data'!$B$2:$B$7345,1,FALSE)),"",FM$3&amp;$C21)</f>
        <v/>
      </c>
      <c r="FN21" t="str">
        <f>IF(ISNA(VLOOKUP(FN$3&amp;$C21,'all-data'!$B$2:$B$7345,1,FALSE)),"",FN$3&amp;$C21)</f>
        <v/>
      </c>
      <c r="FO21" t="str">
        <f>IF(ISNA(VLOOKUP(FO$3&amp;$C21,'all-data'!$B$2:$B$7345,1,FALSE)),"",FO$3&amp;$C21)</f>
        <v/>
      </c>
      <c r="FP21" t="str">
        <f>IF(ISNA(VLOOKUP(FP$3&amp;$C21,'all-data'!$B$2:$B$7345,1,FALSE)),"",FP$3&amp;$C21)</f>
        <v/>
      </c>
      <c r="FQ21" t="str">
        <f>IF(ISNA(VLOOKUP(FQ$3&amp;$C21,'all-data'!$B$2:$B$7345,1,FALSE)),"",FQ$3&amp;$C21)</f>
        <v/>
      </c>
      <c r="FR21" t="str">
        <f>IF(ISNA(VLOOKUP(FR$3&amp;$C21,'all-data'!$B$2:$B$7345,1,FALSE)),"",FR$3&amp;$C21)</f>
        <v/>
      </c>
      <c r="FS21" t="str">
        <f>IF(ISNA(VLOOKUP(FS$3&amp;$C21,'all-data'!$B$2:$B$7345,1,FALSE)),"",FS$3&amp;$C21)</f>
        <v/>
      </c>
      <c r="FT21" t="str">
        <f>IF(ISNA(VLOOKUP(FT$3&amp;$C21,'all-data'!$B$2:$B$7345,1,FALSE)),"",FT$3&amp;$C21)</f>
        <v/>
      </c>
      <c r="FU21" t="str">
        <f>IF(ISNA(VLOOKUP(FU$3&amp;$C21,'all-data'!$B$2:$B$7345,1,FALSE)),"",FU$3&amp;$C21)</f>
        <v/>
      </c>
      <c r="FV21" t="str">
        <f>IF(ISNA(VLOOKUP(FV$3&amp;$C21,'all-data'!$B$2:$B$7345,1,FALSE)),"",FV$3&amp;$C21)</f>
        <v/>
      </c>
      <c r="FW21" t="str">
        <f>IF(ISNA(VLOOKUP(FW$3&amp;$C21,'all-data'!$B$2:$B$7345,1,FALSE)),"",FW$3&amp;$C21)</f>
        <v/>
      </c>
      <c r="FX21" t="str">
        <f>IF(ISNA(VLOOKUP(FX$3&amp;$C21,'all-data'!$B$2:$B$7345,1,FALSE)),"",FX$3&amp;$C21)</f>
        <v/>
      </c>
      <c r="FY21" t="str">
        <f>IF(ISNA(VLOOKUP(FY$3&amp;$C21,'all-data'!$B$2:$B$7345,1,FALSE)),"",FY$3&amp;$C21)</f>
        <v/>
      </c>
      <c r="FZ21" t="str">
        <f>IF(ISNA(VLOOKUP(FZ$3&amp;$C21,'all-data'!$B$2:$B$7345,1,FALSE)),"",FZ$3&amp;$C21)</f>
        <v/>
      </c>
      <c r="GA21" t="str">
        <f>IF(ISNA(VLOOKUP(GA$3&amp;$C21,'all-data'!$B$2:$B$7345,1,FALSE)),"",GA$3&amp;$C21)</f>
        <v/>
      </c>
      <c r="GB21" t="str">
        <f>IF(ISNA(VLOOKUP(GB$3&amp;$C21,'all-data'!$B$2:$B$7345,1,FALSE)),"",GB$3&amp;$C21)</f>
        <v/>
      </c>
      <c r="GC21" t="str">
        <f>IF(ISNA(VLOOKUP(GC$3&amp;$C21,'all-data'!$B$2:$B$7345,1,FALSE)),"",GC$3&amp;$C21)</f>
        <v/>
      </c>
      <c r="GD21" t="str">
        <f>IF(ISNA(VLOOKUP(GD$3&amp;$C21,'all-data'!$B$2:$B$7345,1,FALSE)),"",GD$3&amp;$C21)</f>
        <v/>
      </c>
      <c r="GE21" t="str">
        <f>IF(ISNA(VLOOKUP(GE$3&amp;$C21,'all-data'!$B$2:$B$7345,1,FALSE)),"",GE$3&amp;$C21)</f>
        <v/>
      </c>
      <c r="GF21" t="str">
        <f>IF(ISNA(VLOOKUP(GF$3&amp;$C21,'all-data'!$B$2:$B$7345,1,FALSE)),"",GF$3&amp;$C21)</f>
        <v/>
      </c>
      <c r="GG21" t="str">
        <f>IF(ISNA(VLOOKUP(GG$3&amp;$C21,'all-data'!$B$2:$B$7345,1,FALSE)),"",GG$3&amp;$C21)</f>
        <v/>
      </c>
      <c r="GH21" t="str">
        <f>IF(ISNA(VLOOKUP(GH$3&amp;$C21,'all-data'!$B$2:$B$7345,1,FALSE)),"",GH$3&amp;$C21)</f>
        <v/>
      </c>
      <c r="GI21" t="str">
        <f>IF(ISNA(VLOOKUP(GI$3&amp;$C21,'all-data'!$B$2:$B$7345,1,FALSE)),"",GI$3&amp;$C21)</f>
        <v/>
      </c>
      <c r="GJ21" t="str">
        <f>IF(ISNA(VLOOKUP(GJ$3&amp;$C21,'all-data'!$B$2:$B$7345,1,FALSE)),"",GJ$3&amp;$C21)</f>
        <v/>
      </c>
      <c r="GK21" t="str">
        <f>IF(ISNA(VLOOKUP(GK$3&amp;$C21,'all-data'!$B$2:$B$7345,1,FALSE)),"",GK$3&amp;$C21)</f>
        <v/>
      </c>
      <c r="GL21" t="str">
        <f>IF(ISNA(VLOOKUP(GL$3&amp;$C21,'all-data'!$B$2:$B$7345,1,FALSE)),"",GL$3&amp;$C21)</f>
        <v/>
      </c>
      <c r="GM21" t="str">
        <f>IF(ISNA(VLOOKUP(GM$3&amp;$C21,'all-data'!$B$2:$B$7345,1,FALSE)),"",GM$3&amp;$C21)</f>
        <v/>
      </c>
      <c r="GN21" t="str">
        <f>IF(ISNA(VLOOKUP(GN$3&amp;$C21,'all-data'!$B$2:$B$7345,1,FALSE)),"",GN$3&amp;$C21)</f>
        <v/>
      </c>
      <c r="GO21" t="str">
        <f>IF(ISNA(VLOOKUP(GO$3&amp;$C21,'all-data'!$B$2:$B$7345,1,FALSE)),"",GO$3&amp;$C21)</f>
        <v>USACHJC</v>
      </c>
      <c r="GP21" t="str">
        <f>IF(ISNA(VLOOKUP(GP$3&amp;$C21,'all-data'!$B$2:$B$7345,1,FALSE)),"",GP$3&amp;$C21)</f>
        <v/>
      </c>
      <c r="GQ21" t="str">
        <f>IF(ISNA(VLOOKUP(GQ$3&amp;$C21,'all-data'!$B$2:$B$7345,1,FALSE)),"",GQ$3&amp;$C21)</f>
        <v/>
      </c>
      <c r="GR21" t="str">
        <f>IF(ISNA(VLOOKUP(GR$3&amp;$C21,'all-data'!$B$2:$B$7345,1,FALSE)),"",GR$3&amp;$C21)</f>
        <v/>
      </c>
      <c r="GS21" t="str">
        <f>IF(ISNA(VLOOKUP(GS$3&amp;$C21,'all-data'!$B$2:$B$7345,1,FALSE)),"",GS$3&amp;$C21)</f>
        <v/>
      </c>
      <c r="GT21" t="str">
        <f>IF(ISNA(VLOOKUP(GT$3&amp;$C21,'all-data'!$B$2:$B$7345,1,FALSE)),"",GT$3&amp;$C21)</f>
        <v/>
      </c>
      <c r="GU21" t="str">
        <f>IF(ISNA(VLOOKUP(GU$3&amp;$C21,'all-data'!$B$2:$B$7345,1,FALSE)),"",GU$3&amp;$C21)</f>
        <v/>
      </c>
      <c r="GV21" t="str">
        <f>IF(ISNA(VLOOKUP(GV$3&amp;$C21,'all-data'!$B$2:$B$7345,1,FALSE)),"",GV$3&amp;$C21)</f>
        <v/>
      </c>
      <c r="GW21" t="str">
        <f>IF(ISNA(VLOOKUP(GW$3&amp;$C21,'all-data'!$B$2:$B$7345,1,FALSE)),"",GW$3&amp;$C21)</f>
        <v/>
      </c>
    </row>
    <row r="22" spans="2:205" x14ac:dyDescent="0.25">
      <c r="B22" s="3" t="s">
        <v>6463</v>
      </c>
      <c r="C22" s="2" t="s">
        <v>7717</v>
      </c>
      <c r="D22" t="str">
        <f>IF(ISNA(VLOOKUP(D$3&amp;$C22,'all-data'!$B$2:$B$7345,1,FALSE)),"",D$3&amp;$C22)</f>
        <v/>
      </c>
      <c r="E22" t="str">
        <f>IF(ISNA(VLOOKUP(E$3&amp;$C22,'all-data'!$B$2:$B$7345,1,FALSE)),"",E$3&amp;$C22)</f>
        <v/>
      </c>
      <c r="F22" t="str">
        <f>IF(ISNA(VLOOKUP(F$3&amp;$C22,'all-data'!$B$2:$B$7345,1,FALSE)),"",F$3&amp;$C22)</f>
        <v/>
      </c>
      <c r="G22" t="str">
        <f>IF(ISNA(VLOOKUP(G$3&amp;$C22,'all-data'!$B$2:$B$7345,1,FALSE)),"",G$3&amp;$C22)</f>
        <v/>
      </c>
      <c r="H22" t="str">
        <f>IF(ISNA(VLOOKUP(H$3&amp;$C22,'all-data'!$B$2:$B$7345,1,FALSE)),"",H$3&amp;$C22)</f>
        <v/>
      </c>
      <c r="I22" t="str">
        <f>IF(ISNA(VLOOKUP(I$3&amp;$C22,'all-data'!$B$2:$B$7345,1,FALSE)),"",I$3&amp;$C22)</f>
        <v/>
      </c>
      <c r="J22" t="str">
        <f>IF(ISNA(VLOOKUP(J$3&amp;$C22,'all-data'!$B$2:$B$7345,1,FALSE)),"",J$3&amp;$C22)</f>
        <v/>
      </c>
      <c r="K22" t="str">
        <f>IF(ISNA(VLOOKUP(K$3&amp;$C22,'all-data'!$B$2:$B$7345,1,FALSE)),"",K$3&amp;$C22)</f>
        <v/>
      </c>
      <c r="L22" t="str">
        <f>IF(ISNA(VLOOKUP(L$3&amp;$C22,'all-data'!$B$2:$B$7345,1,FALSE)),"",L$3&amp;$C22)</f>
        <v/>
      </c>
      <c r="M22" t="str">
        <f>IF(ISNA(VLOOKUP(M$3&amp;$C22,'all-data'!$B$2:$B$7345,1,FALSE)),"",M$3&amp;$C22)</f>
        <v/>
      </c>
      <c r="N22" t="str">
        <f>IF(ISNA(VLOOKUP(N$3&amp;$C22,'all-data'!$B$2:$B$7345,1,FALSE)),"",N$3&amp;$C22)</f>
        <v/>
      </c>
      <c r="O22" t="str">
        <f>IF(ISNA(VLOOKUP(O$3&amp;$C22,'all-data'!$B$2:$B$7345,1,FALSE)),"",O$3&amp;$C22)</f>
        <v/>
      </c>
      <c r="P22" t="str">
        <f>IF(ISNA(VLOOKUP(P$3&amp;$C22,'all-data'!$B$2:$B$7345,1,FALSE)),"",P$3&amp;$C22)</f>
        <v/>
      </c>
      <c r="Q22" t="str">
        <f>IF(ISNA(VLOOKUP(Q$3&amp;$C22,'all-data'!$B$2:$B$7345,1,FALSE)),"",Q$3&amp;$C22)</f>
        <v/>
      </c>
      <c r="R22" t="str">
        <f>IF(ISNA(VLOOKUP(R$3&amp;$C22,'all-data'!$B$2:$B$7345,1,FALSE)),"",R$3&amp;$C22)</f>
        <v/>
      </c>
      <c r="S22" t="str">
        <f>IF(ISNA(VLOOKUP(S$3&amp;$C22,'all-data'!$B$2:$B$7345,1,FALSE)),"",S$3&amp;$C22)</f>
        <v/>
      </c>
      <c r="T22" t="str">
        <f>IF(ISNA(VLOOKUP(T$3&amp;$C22,'all-data'!$B$2:$B$7345,1,FALSE)),"",T$3&amp;$C22)</f>
        <v/>
      </c>
      <c r="U22" t="str">
        <f>IF(ISNA(VLOOKUP(U$3&amp;$C22,'all-data'!$B$2:$B$7345,1,FALSE)),"",U$3&amp;$C22)</f>
        <v/>
      </c>
      <c r="V22" t="str">
        <f>IF(ISNA(VLOOKUP(V$3&amp;$C22,'all-data'!$B$2:$B$7345,1,FALSE)),"",V$3&amp;$C22)</f>
        <v/>
      </c>
      <c r="W22" t="str">
        <f>IF(ISNA(VLOOKUP(W$3&amp;$C22,'all-data'!$B$2:$B$7345,1,FALSE)),"",W$3&amp;$C22)</f>
        <v/>
      </c>
      <c r="X22" t="str">
        <f>IF(ISNA(VLOOKUP(X$3&amp;$C22,'all-data'!$B$2:$B$7345,1,FALSE)),"",X$3&amp;$C22)</f>
        <v/>
      </c>
      <c r="Y22" t="str">
        <f>IF(ISNA(VLOOKUP(Y$3&amp;$C22,'all-data'!$B$2:$B$7345,1,FALSE)),"",Y$3&amp;$C22)</f>
        <v/>
      </c>
      <c r="Z22" t="str">
        <f>IF(ISNA(VLOOKUP(Z$3&amp;$C22,'all-data'!$B$2:$B$7345,1,FALSE)),"",Z$3&amp;$C22)</f>
        <v/>
      </c>
      <c r="AA22" t="str">
        <f>IF(ISNA(VLOOKUP(AA$3&amp;$C22,'all-data'!$B$2:$B$7345,1,FALSE)),"",AA$3&amp;$C22)</f>
        <v/>
      </c>
      <c r="AB22" t="str">
        <f>IF(ISNA(VLOOKUP(AB$3&amp;$C22,'all-data'!$B$2:$B$7345,1,FALSE)),"",AB$3&amp;$C22)</f>
        <v/>
      </c>
      <c r="AC22" t="str">
        <f>IF(ISNA(VLOOKUP(AC$3&amp;$C22,'all-data'!$B$2:$B$7345,1,FALSE)),"",AC$3&amp;$C22)</f>
        <v/>
      </c>
      <c r="AD22" t="str">
        <f>IF(ISNA(VLOOKUP(AD$3&amp;$C22,'all-data'!$B$2:$B$7345,1,FALSE)),"",AD$3&amp;$C22)</f>
        <v/>
      </c>
      <c r="AE22" t="str">
        <f>IF(ISNA(VLOOKUP(AE$3&amp;$C22,'all-data'!$B$2:$B$7345,1,FALSE)),"",AE$3&amp;$C22)</f>
        <v/>
      </c>
      <c r="AF22" t="str">
        <f>IF(ISNA(VLOOKUP(AF$3&amp;$C22,'all-data'!$B$2:$B$7345,1,FALSE)),"",AF$3&amp;$C22)</f>
        <v/>
      </c>
      <c r="AG22" t="str">
        <f>IF(ISNA(VLOOKUP(AG$3&amp;$C22,'all-data'!$B$2:$B$7345,1,FALSE)),"",AG$3&amp;$C22)</f>
        <v/>
      </c>
      <c r="AH22" t="str">
        <f>IF(ISNA(VLOOKUP(AH$3&amp;$C22,'all-data'!$B$2:$B$7345,1,FALSE)),"",AH$3&amp;$C22)</f>
        <v/>
      </c>
      <c r="AI22" t="str">
        <f>IF(ISNA(VLOOKUP(AI$3&amp;$C22,'all-data'!$B$2:$B$7345,1,FALSE)),"",AI$3&amp;$C22)</f>
        <v/>
      </c>
      <c r="AJ22" t="str">
        <f>IF(ISNA(VLOOKUP(AJ$3&amp;$C22,'all-data'!$B$2:$B$7345,1,FALSE)),"",AJ$3&amp;$C22)</f>
        <v/>
      </c>
      <c r="AK22" t="str">
        <f>IF(ISNA(VLOOKUP(AK$3&amp;$C22,'all-data'!$B$2:$B$7345,1,FALSE)),"",AK$3&amp;$C22)</f>
        <v/>
      </c>
      <c r="AL22" t="str">
        <f>IF(ISNA(VLOOKUP(AL$3&amp;$C22,'all-data'!$B$2:$B$7345,1,FALSE)),"",AL$3&amp;$C22)</f>
        <v/>
      </c>
      <c r="AM22" t="str">
        <f>IF(ISNA(VLOOKUP(AM$3&amp;$C22,'all-data'!$B$2:$B$7345,1,FALSE)),"",AM$3&amp;$C22)</f>
        <v/>
      </c>
      <c r="AN22" t="str">
        <f>IF(ISNA(VLOOKUP(AN$3&amp;$C22,'all-data'!$B$2:$B$7345,1,FALSE)),"",AN$3&amp;$C22)</f>
        <v/>
      </c>
      <c r="AO22" t="str">
        <f>IF(ISNA(VLOOKUP(AO$3&amp;$C22,'all-data'!$B$2:$B$7345,1,FALSE)),"",AO$3&amp;$C22)</f>
        <v/>
      </c>
      <c r="AP22" t="str">
        <f>IF(ISNA(VLOOKUP(AP$3&amp;$C22,'all-data'!$B$2:$B$7345,1,FALSE)),"",AP$3&amp;$C22)</f>
        <v/>
      </c>
      <c r="AQ22" t="str">
        <f>IF(ISNA(VLOOKUP(AQ$3&amp;$C22,'all-data'!$B$2:$B$7345,1,FALSE)),"",AQ$3&amp;$C22)</f>
        <v/>
      </c>
      <c r="AR22" t="str">
        <f>IF(ISNA(VLOOKUP(AR$3&amp;$C22,'all-data'!$B$2:$B$7345,1,FALSE)),"",AR$3&amp;$C22)</f>
        <v/>
      </c>
      <c r="AS22" t="str">
        <f>IF(ISNA(VLOOKUP(AS$3&amp;$C22,'all-data'!$B$2:$B$7345,1,FALSE)),"",AS$3&amp;$C22)</f>
        <v/>
      </c>
      <c r="AT22" t="str">
        <f>IF(ISNA(VLOOKUP(AT$3&amp;$C22,'all-data'!$B$2:$B$7345,1,FALSE)),"",AT$3&amp;$C22)</f>
        <v/>
      </c>
      <c r="AU22" t="str">
        <f>IF(ISNA(VLOOKUP(AU$3&amp;$C22,'all-data'!$B$2:$B$7345,1,FALSE)),"",AU$3&amp;$C22)</f>
        <v/>
      </c>
      <c r="AV22" t="str">
        <f>IF(ISNA(VLOOKUP(AV$3&amp;$C22,'all-data'!$B$2:$B$7345,1,FALSE)),"",AV$3&amp;$C22)</f>
        <v/>
      </c>
      <c r="AW22" t="str">
        <f>IF(ISNA(VLOOKUP(AW$3&amp;$C22,'all-data'!$B$2:$B$7345,1,FALSE)),"",AW$3&amp;$C22)</f>
        <v/>
      </c>
      <c r="AX22" t="str">
        <f>IF(ISNA(VLOOKUP(AX$3&amp;$C22,'all-data'!$B$2:$B$7345,1,FALSE)),"",AX$3&amp;$C22)</f>
        <v/>
      </c>
      <c r="AY22" t="str">
        <f>IF(ISNA(VLOOKUP(AY$3&amp;$C22,'all-data'!$B$2:$B$7345,1,FALSE)),"",AY$3&amp;$C22)</f>
        <v/>
      </c>
      <c r="AZ22" t="str">
        <f>IF(ISNA(VLOOKUP(AZ$3&amp;$C22,'all-data'!$B$2:$B$7345,1,FALSE)),"",AZ$3&amp;$C22)</f>
        <v/>
      </c>
      <c r="BA22" t="str">
        <f>IF(ISNA(VLOOKUP(BA$3&amp;$C22,'all-data'!$B$2:$B$7345,1,FALSE)),"",BA$3&amp;$C22)</f>
        <v/>
      </c>
      <c r="BB22" t="str">
        <f>IF(ISNA(VLOOKUP(BB$3&amp;$C22,'all-data'!$B$2:$B$7345,1,FALSE)),"",BB$3&amp;$C22)</f>
        <v/>
      </c>
      <c r="BC22" t="str">
        <f>IF(ISNA(VLOOKUP(BC$3&amp;$C22,'all-data'!$B$2:$B$7345,1,FALSE)),"",BC$3&amp;$C22)</f>
        <v/>
      </c>
      <c r="BD22" t="str">
        <f>IF(ISNA(VLOOKUP(BD$3&amp;$C22,'all-data'!$B$2:$B$7345,1,FALSE)),"",BD$3&amp;$C22)</f>
        <v/>
      </c>
      <c r="BE22" t="str">
        <f>IF(ISNA(VLOOKUP(BE$3&amp;$C22,'all-data'!$B$2:$B$7345,1,FALSE)),"",BE$3&amp;$C22)</f>
        <v/>
      </c>
      <c r="BF22" t="str">
        <f>IF(ISNA(VLOOKUP(BF$3&amp;$C22,'all-data'!$B$2:$B$7345,1,FALSE)),"",BF$3&amp;$C22)</f>
        <v/>
      </c>
      <c r="BG22" t="str">
        <f>IF(ISNA(VLOOKUP(BG$3&amp;$C22,'all-data'!$B$2:$B$7345,1,FALSE)),"",BG$3&amp;$C22)</f>
        <v/>
      </c>
      <c r="BH22" t="str">
        <f>IF(ISNA(VLOOKUP(BH$3&amp;$C22,'all-data'!$B$2:$B$7345,1,FALSE)),"",BH$3&amp;$C22)</f>
        <v/>
      </c>
      <c r="BI22" t="str">
        <f>IF(ISNA(VLOOKUP(BI$3&amp;$C22,'all-data'!$B$2:$B$7345,1,FALSE)),"",BI$3&amp;$C22)</f>
        <v/>
      </c>
      <c r="BJ22" t="str">
        <f>IF(ISNA(VLOOKUP(BJ$3&amp;$C22,'all-data'!$B$2:$B$7345,1,FALSE)),"",BJ$3&amp;$C22)</f>
        <v/>
      </c>
      <c r="BK22" t="str">
        <f>IF(ISNA(VLOOKUP(BK$3&amp;$C22,'all-data'!$B$2:$B$7345,1,FALSE)),"",BK$3&amp;$C22)</f>
        <v/>
      </c>
      <c r="BL22" t="str">
        <f>IF(ISNA(VLOOKUP(BL$3&amp;$C22,'all-data'!$B$2:$B$7345,1,FALSE)),"",BL$3&amp;$C22)</f>
        <v/>
      </c>
      <c r="BM22" t="str">
        <f>IF(ISNA(VLOOKUP(BM$3&amp;$C22,'all-data'!$B$2:$B$7345,1,FALSE)),"",BM$3&amp;$C22)</f>
        <v/>
      </c>
      <c r="BN22" t="str">
        <f>IF(ISNA(VLOOKUP(BN$3&amp;$C22,'all-data'!$B$2:$B$7345,1,FALSE)),"",BN$3&amp;$C22)</f>
        <v/>
      </c>
      <c r="BO22" t="str">
        <f>IF(ISNA(VLOOKUP(BO$3&amp;$C22,'all-data'!$B$2:$B$7345,1,FALSE)),"",BO$3&amp;$C22)</f>
        <v/>
      </c>
      <c r="BP22" t="str">
        <f>IF(ISNA(VLOOKUP(BP$3&amp;$C22,'all-data'!$B$2:$B$7345,1,FALSE)),"",BP$3&amp;$C22)</f>
        <v/>
      </c>
      <c r="BQ22" t="str">
        <f>IF(ISNA(VLOOKUP(BQ$3&amp;$C22,'all-data'!$B$2:$B$7345,1,FALSE)),"",BQ$3&amp;$C22)</f>
        <v/>
      </c>
      <c r="BR22" t="str">
        <f>IF(ISNA(VLOOKUP(BR$3&amp;$C22,'all-data'!$B$2:$B$7345,1,FALSE)),"",BR$3&amp;$C22)</f>
        <v/>
      </c>
      <c r="BS22" t="str">
        <f>IF(ISNA(VLOOKUP(BS$3&amp;$C22,'all-data'!$B$2:$B$7345,1,FALSE)),"",BS$3&amp;$C22)</f>
        <v/>
      </c>
      <c r="BT22" t="str">
        <f>IF(ISNA(VLOOKUP(BT$3&amp;$C22,'all-data'!$B$2:$B$7345,1,FALSE)),"",BT$3&amp;$C22)</f>
        <v/>
      </c>
      <c r="BU22" t="str">
        <f>IF(ISNA(VLOOKUP(BU$3&amp;$C22,'all-data'!$B$2:$B$7345,1,FALSE)),"",BU$3&amp;$C22)</f>
        <v/>
      </c>
      <c r="BV22" t="str">
        <f>IF(ISNA(VLOOKUP(BV$3&amp;$C22,'all-data'!$B$2:$B$7345,1,FALSE)),"",BV$3&amp;$C22)</f>
        <v/>
      </c>
      <c r="BW22" t="str">
        <f>IF(ISNA(VLOOKUP(BW$3&amp;$C22,'all-data'!$B$2:$B$7345,1,FALSE)),"",BW$3&amp;$C22)</f>
        <v/>
      </c>
      <c r="BX22" t="str">
        <f>IF(ISNA(VLOOKUP(BX$3&amp;$C22,'all-data'!$B$2:$B$7345,1,FALSE)),"",BX$3&amp;$C22)</f>
        <v/>
      </c>
      <c r="BY22" t="str">
        <f>IF(ISNA(VLOOKUP(BY$3&amp;$C22,'all-data'!$B$2:$B$7345,1,FALSE)),"",BY$3&amp;$C22)</f>
        <v/>
      </c>
      <c r="BZ22" t="str">
        <f>IF(ISNA(VLOOKUP(BZ$3&amp;$C22,'all-data'!$B$2:$B$7345,1,FALSE)),"",BZ$3&amp;$C22)</f>
        <v/>
      </c>
      <c r="CA22" t="str">
        <f>IF(ISNA(VLOOKUP(CA$3&amp;$C22,'all-data'!$B$2:$B$7345,1,FALSE)),"",CA$3&amp;$C22)</f>
        <v/>
      </c>
      <c r="CB22" t="str">
        <f>IF(ISNA(VLOOKUP(CB$3&amp;$C22,'all-data'!$B$2:$B$7345,1,FALSE)),"",CB$3&amp;$C22)</f>
        <v/>
      </c>
      <c r="CC22" t="str">
        <f>IF(ISNA(VLOOKUP(CC$3&amp;$C22,'all-data'!$B$2:$B$7345,1,FALSE)),"",CC$3&amp;$C22)</f>
        <v/>
      </c>
      <c r="CD22" t="str">
        <f>IF(ISNA(VLOOKUP(CD$3&amp;$C22,'all-data'!$B$2:$B$7345,1,FALSE)),"",CD$3&amp;$C22)</f>
        <v/>
      </c>
      <c r="CE22" t="str">
        <f>IF(ISNA(VLOOKUP(CE$3&amp;$C22,'all-data'!$B$2:$B$7345,1,FALSE)),"",CE$3&amp;$C22)</f>
        <v/>
      </c>
      <c r="CF22" t="str">
        <f>IF(ISNA(VLOOKUP(CF$3&amp;$C22,'all-data'!$B$2:$B$7345,1,FALSE)),"",CF$3&amp;$C22)</f>
        <v/>
      </c>
      <c r="CG22" t="str">
        <f>IF(ISNA(VLOOKUP(CG$3&amp;$C22,'all-data'!$B$2:$B$7345,1,FALSE)),"",CG$3&amp;$C22)</f>
        <v/>
      </c>
      <c r="CH22" t="str">
        <f>IF(ISNA(VLOOKUP(CH$3&amp;$C22,'all-data'!$B$2:$B$7345,1,FALSE)),"",CH$3&amp;$C22)</f>
        <v/>
      </c>
      <c r="CI22" t="str">
        <f>IF(ISNA(VLOOKUP(CI$3&amp;$C22,'all-data'!$B$2:$B$7345,1,FALSE)),"",CI$3&amp;$C22)</f>
        <v/>
      </c>
      <c r="CJ22" t="str">
        <f>IF(ISNA(VLOOKUP(CJ$3&amp;$C22,'all-data'!$B$2:$B$7345,1,FALSE)),"",CJ$3&amp;$C22)</f>
        <v/>
      </c>
      <c r="CK22" t="str">
        <f>IF(ISNA(VLOOKUP(CK$3&amp;$C22,'all-data'!$B$2:$B$7345,1,FALSE)),"",CK$3&amp;$C22)</f>
        <v/>
      </c>
      <c r="CL22" t="str">
        <f>IF(ISNA(VLOOKUP(CL$3&amp;$C22,'all-data'!$B$2:$B$7345,1,FALSE)),"",CL$3&amp;$C22)</f>
        <v/>
      </c>
      <c r="CM22" t="str">
        <f>IF(ISNA(VLOOKUP(CM$3&amp;$C22,'all-data'!$B$2:$B$7345,1,FALSE)),"",CM$3&amp;$C22)</f>
        <v/>
      </c>
      <c r="CN22" t="str">
        <f>IF(ISNA(VLOOKUP(CN$3&amp;$C22,'all-data'!$B$2:$B$7345,1,FALSE)),"",CN$3&amp;$C22)</f>
        <v/>
      </c>
      <c r="CO22" t="str">
        <f>IF(ISNA(VLOOKUP(CO$3&amp;$C22,'all-data'!$B$2:$B$7345,1,FALSE)),"",CO$3&amp;$C22)</f>
        <v/>
      </c>
      <c r="CP22" t="str">
        <f>IF(ISNA(VLOOKUP(CP$3&amp;$C22,'all-data'!$B$2:$B$7345,1,FALSE)),"",CP$3&amp;$C22)</f>
        <v/>
      </c>
      <c r="CQ22" t="str">
        <f>IF(ISNA(VLOOKUP(CQ$3&amp;$C22,'all-data'!$B$2:$B$7345,1,FALSE)),"",CQ$3&amp;$C22)</f>
        <v>JPNCIDX</v>
      </c>
      <c r="CR22" t="str">
        <f>IF(ISNA(VLOOKUP(CR$3&amp;$C22,'all-data'!$B$2:$B$7345,1,FALSE)),"",CR$3&amp;$C22)</f>
        <v/>
      </c>
      <c r="CS22" t="str">
        <f>IF(ISNA(VLOOKUP(CS$3&amp;$C22,'all-data'!$B$2:$B$7345,1,FALSE)),"",CS$3&amp;$C22)</f>
        <v/>
      </c>
      <c r="CT22" t="str">
        <f>IF(ISNA(VLOOKUP(CT$3&amp;$C22,'all-data'!$B$2:$B$7345,1,FALSE)),"",CT$3&amp;$C22)</f>
        <v/>
      </c>
      <c r="CU22" t="str">
        <f>IF(ISNA(VLOOKUP(CU$3&amp;$C22,'all-data'!$B$2:$B$7345,1,FALSE)),"",CU$3&amp;$C22)</f>
        <v/>
      </c>
      <c r="CV22" t="str">
        <f>IF(ISNA(VLOOKUP(CV$3&amp;$C22,'all-data'!$B$2:$B$7345,1,FALSE)),"",CV$3&amp;$C22)</f>
        <v/>
      </c>
      <c r="CW22" t="str">
        <f>IF(ISNA(VLOOKUP(CW$3&amp;$C22,'all-data'!$B$2:$B$7345,1,FALSE)),"",CW$3&amp;$C22)</f>
        <v/>
      </c>
      <c r="CX22" t="str">
        <f>IF(ISNA(VLOOKUP(CX$3&amp;$C22,'all-data'!$B$2:$B$7345,1,FALSE)),"",CX$3&amp;$C22)</f>
        <v/>
      </c>
      <c r="CY22" t="str">
        <f>IF(ISNA(VLOOKUP(CY$3&amp;$C22,'all-data'!$B$2:$B$7345,1,FALSE)),"",CY$3&amp;$C22)</f>
        <v/>
      </c>
      <c r="CZ22" t="str">
        <f>IF(ISNA(VLOOKUP(CZ$3&amp;$C22,'all-data'!$B$2:$B$7345,1,FALSE)),"",CZ$3&amp;$C22)</f>
        <v/>
      </c>
      <c r="DA22" t="str">
        <f>IF(ISNA(VLOOKUP(DA$3&amp;$C22,'all-data'!$B$2:$B$7345,1,FALSE)),"",DA$3&amp;$C22)</f>
        <v/>
      </c>
      <c r="DB22" t="str">
        <f>IF(ISNA(VLOOKUP(DB$3&amp;$C22,'all-data'!$B$2:$B$7345,1,FALSE)),"",DB$3&amp;$C22)</f>
        <v/>
      </c>
      <c r="DC22" t="str">
        <f>IF(ISNA(VLOOKUP(DC$3&amp;$C22,'all-data'!$B$2:$B$7345,1,FALSE)),"",DC$3&amp;$C22)</f>
        <v/>
      </c>
      <c r="DD22" t="str">
        <f>IF(ISNA(VLOOKUP(DD$3&amp;$C22,'all-data'!$B$2:$B$7345,1,FALSE)),"",DD$3&amp;$C22)</f>
        <v/>
      </c>
      <c r="DE22" t="str">
        <f>IF(ISNA(VLOOKUP(DE$3&amp;$C22,'all-data'!$B$2:$B$7345,1,FALSE)),"",DE$3&amp;$C22)</f>
        <v/>
      </c>
      <c r="DF22" t="str">
        <f>IF(ISNA(VLOOKUP(DF$3&amp;$C22,'all-data'!$B$2:$B$7345,1,FALSE)),"",DF$3&amp;$C22)</f>
        <v/>
      </c>
      <c r="DG22" t="str">
        <f>IF(ISNA(VLOOKUP(DG$3&amp;$C22,'all-data'!$B$2:$B$7345,1,FALSE)),"",DG$3&amp;$C22)</f>
        <v/>
      </c>
      <c r="DH22" t="str">
        <f>IF(ISNA(VLOOKUP(DH$3&amp;$C22,'all-data'!$B$2:$B$7345,1,FALSE)),"",DH$3&amp;$C22)</f>
        <v/>
      </c>
      <c r="DI22" t="str">
        <f>IF(ISNA(VLOOKUP(DI$3&amp;$C22,'all-data'!$B$2:$B$7345,1,FALSE)),"",DI$3&amp;$C22)</f>
        <v/>
      </c>
      <c r="DJ22" t="str">
        <f>IF(ISNA(VLOOKUP(DJ$3&amp;$C22,'all-data'!$B$2:$B$7345,1,FALSE)),"",DJ$3&amp;$C22)</f>
        <v/>
      </c>
      <c r="DK22" t="str">
        <f>IF(ISNA(VLOOKUP(DK$3&amp;$C22,'all-data'!$B$2:$B$7345,1,FALSE)),"",DK$3&amp;$C22)</f>
        <v/>
      </c>
      <c r="DL22" t="str">
        <f>IF(ISNA(VLOOKUP(DL$3&amp;$C22,'all-data'!$B$2:$B$7345,1,FALSE)),"",DL$3&amp;$C22)</f>
        <v/>
      </c>
      <c r="DM22" t="str">
        <f>IF(ISNA(VLOOKUP(DM$3&amp;$C22,'all-data'!$B$2:$B$7345,1,FALSE)),"",DM$3&amp;$C22)</f>
        <v/>
      </c>
      <c r="DN22" t="str">
        <f>IF(ISNA(VLOOKUP(DN$3&amp;$C22,'all-data'!$B$2:$B$7345,1,FALSE)),"",DN$3&amp;$C22)</f>
        <v/>
      </c>
      <c r="DO22" t="str">
        <f>IF(ISNA(VLOOKUP(DO$3&amp;$C22,'all-data'!$B$2:$B$7345,1,FALSE)),"",DO$3&amp;$C22)</f>
        <v/>
      </c>
      <c r="DP22" t="str">
        <f>IF(ISNA(VLOOKUP(DP$3&amp;$C22,'all-data'!$B$2:$B$7345,1,FALSE)),"",DP$3&amp;$C22)</f>
        <v/>
      </c>
      <c r="DQ22" t="str">
        <f>IF(ISNA(VLOOKUP(DQ$3&amp;$C22,'all-data'!$B$2:$B$7345,1,FALSE)),"",DQ$3&amp;$C22)</f>
        <v/>
      </c>
      <c r="DR22" t="str">
        <f>IF(ISNA(VLOOKUP(DR$3&amp;$C22,'all-data'!$B$2:$B$7345,1,FALSE)),"",DR$3&amp;$C22)</f>
        <v/>
      </c>
      <c r="DS22" t="str">
        <f>IF(ISNA(VLOOKUP(DS$3&amp;$C22,'all-data'!$B$2:$B$7345,1,FALSE)),"",DS$3&amp;$C22)</f>
        <v/>
      </c>
      <c r="DT22" t="str">
        <f>IF(ISNA(VLOOKUP(DT$3&amp;$C22,'all-data'!$B$2:$B$7345,1,FALSE)),"",DT$3&amp;$C22)</f>
        <v/>
      </c>
      <c r="DU22" t="str">
        <f>IF(ISNA(VLOOKUP(DU$3&amp;$C22,'all-data'!$B$2:$B$7345,1,FALSE)),"",DU$3&amp;$C22)</f>
        <v/>
      </c>
      <c r="DV22" t="str">
        <f>IF(ISNA(VLOOKUP(DV$3&amp;$C22,'all-data'!$B$2:$B$7345,1,FALSE)),"",DV$3&amp;$C22)</f>
        <v/>
      </c>
      <c r="DW22" t="str">
        <f>IF(ISNA(VLOOKUP(DW$3&amp;$C22,'all-data'!$B$2:$B$7345,1,FALSE)),"",DW$3&amp;$C22)</f>
        <v/>
      </c>
      <c r="DX22" t="str">
        <f>IF(ISNA(VLOOKUP(DX$3&amp;$C22,'all-data'!$B$2:$B$7345,1,FALSE)),"",DX$3&amp;$C22)</f>
        <v/>
      </c>
      <c r="DY22" t="str">
        <f>IF(ISNA(VLOOKUP(DY$3&amp;$C22,'all-data'!$B$2:$B$7345,1,FALSE)),"",DY$3&amp;$C22)</f>
        <v/>
      </c>
      <c r="DZ22" t="str">
        <f>IF(ISNA(VLOOKUP(DZ$3&amp;$C22,'all-data'!$B$2:$B$7345,1,FALSE)),"",DZ$3&amp;$C22)</f>
        <v/>
      </c>
      <c r="EA22" t="str">
        <f>IF(ISNA(VLOOKUP(EA$3&amp;$C22,'all-data'!$B$2:$B$7345,1,FALSE)),"",EA$3&amp;$C22)</f>
        <v/>
      </c>
      <c r="EB22" t="str">
        <f>IF(ISNA(VLOOKUP(EB$3&amp;$C22,'all-data'!$B$2:$B$7345,1,FALSE)),"",EB$3&amp;$C22)</f>
        <v/>
      </c>
      <c r="EC22" t="str">
        <f>IF(ISNA(VLOOKUP(EC$3&amp;$C22,'all-data'!$B$2:$B$7345,1,FALSE)),"",EC$3&amp;$C22)</f>
        <v/>
      </c>
      <c r="ED22" t="str">
        <f>IF(ISNA(VLOOKUP(ED$3&amp;$C22,'all-data'!$B$2:$B$7345,1,FALSE)),"",ED$3&amp;$C22)</f>
        <v/>
      </c>
      <c r="EE22" t="str">
        <f>IF(ISNA(VLOOKUP(EE$3&amp;$C22,'all-data'!$B$2:$B$7345,1,FALSE)),"",EE$3&amp;$C22)</f>
        <v/>
      </c>
      <c r="EF22" t="str">
        <f>IF(ISNA(VLOOKUP(EF$3&amp;$C22,'all-data'!$B$2:$B$7345,1,FALSE)),"",EF$3&amp;$C22)</f>
        <v/>
      </c>
      <c r="EG22" t="str">
        <f>IF(ISNA(VLOOKUP(EG$3&amp;$C22,'all-data'!$B$2:$B$7345,1,FALSE)),"",EG$3&amp;$C22)</f>
        <v/>
      </c>
      <c r="EH22" t="str">
        <f>IF(ISNA(VLOOKUP(EH$3&amp;$C22,'all-data'!$B$2:$B$7345,1,FALSE)),"",EH$3&amp;$C22)</f>
        <v/>
      </c>
      <c r="EI22" t="str">
        <f>IF(ISNA(VLOOKUP(EI$3&amp;$C22,'all-data'!$B$2:$B$7345,1,FALSE)),"",EI$3&amp;$C22)</f>
        <v/>
      </c>
      <c r="EJ22" t="str">
        <f>IF(ISNA(VLOOKUP(EJ$3&amp;$C22,'all-data'!$B$2:$B$7345,1,FALSE)),"",EJ$3&amp;$C22)</f>
        <v/>
      </c>
      <c r="EK22" t="str">
        <f>IF(ISNA(VLOOKUP(EK$3&amp;$C22,'all-data'!$B$2:$B$7345,1,FALSE)),"",EK$3&amp;$C22)</f>
        <v/>
      </c>
      <c r="EL22" t="str">
        <f>IF(ISNA(VLOOKUP(EL$3&amp;$C22,'all-data'!$B$2:$B$7345,1,FALSE)),"",EL$3&amp;$C22)</f>
        <v/>
      </c>
      <c r="EM22" t="str">
        <f>IF(ISNA(VLOOKUP(EM$3&amp;$C22,'all-data'!$B$2:$B$7345,1,FALSE)),"",EM$3&amp;$C22)</f>
        <v/>
      </c>
      <c r="EN22" t="str">
        <f>IF(ISNA(VLOOKUP(EN$3&amp;$C22,'all-data'!$B$2:$B$7345,1,FALSE)),"",EN$3&amp;$C22)</f>
        <v/>
      </c>
      <c r="EO22" t="str">
        <f>IF(ISNA(VLOOKUP(EO$3&amp;$C22,'all-data'!$B$2:$B$7345,1,FALSE)),"",EO$3&amp;$C22)</f>
        <v/>
      </c>
      <c r="EP22" t="str">
        <f>IF(ISNA(VLOOKUP(EP$3&amp;$C22,'all-data'!$B$2:$B$7345,1,FALSE)),"",EP$3&amp;$C22)</f>
        <v/>
      </c>
      <c r="EQ22" t="str">
        <f>IF(ISNA(VLOOKUP(EQ$3&amp;$C22,'all-data'!$B$2:$B$7345,1,FALSE)),"",EQ$3&amp;$C22)</f>
        <v/>
      </c>
      <c r="ER22" t="str">
        <f>IF(ISNA(VLOOKUP(ER$3&amp;$C22,'all-data'!$B$2:$B$7345,1,FALSE)),"",ER$3&amp;$C22)</f>
        <v/>
      </c>
      <c r="ES22" t="str">
        <f>IF(ISNA(VLOOKUP(ES$3&amp;$C22,'all-data'!$B$2:$B$7345,1,FALSE)),"",ES$3&amp;$C22)</f>
        <v/>
      </c>
      <c r="ET22" t="str">
        <f>IF(ISNA(VLOOKUP(ET$3&amp;$C22,'all-data'!$B$2:$B$7345,1,FALSE)),"",ET$3&amp;$C22)</f>
        <v/>
      </c>
      <c r="EU22" t="str">
        <f>IF(ISNA(VLOOKUP(EU$3&amp;$C22,'all-data'!$B$2:$B$7345,1,FALSE)),"",EU$3&amp;$C22)</f>
        <v/>
      </c>
      <c r="EV22" t="str">
        <f>IF(ISNA(VLOOKUP(EV$3&amp;$C22,'all-data'!$B$2:$B$7345,1,FALSE)),"",EV$3&amp;$C22)</f>
        <v/>
      </c>
      <c r="EW22" t="str">
        <f>IF(ISNA(VLOOKUP(EW$3&amp;$C22,'all-data'!$B$2:$B$7345,1,FALSE)),"",EW$3&amp;$C22)</f>
        <v/>
      </c>
      <c r="EX22" t="str">
        <f>IF(ISNA(VLOOKUP(EX$3&amp;$C22,'all-data'!$B$2:$B$7345,1,FALSE)),"",EX$3&amp;$C22)</f>
        <v/>
      </c>
      <c r="EY22" t="str">
        <f>IF(ISNA(VLOOKUP(EY$3&amp;$C22,'all-data'!$B$2:$B$7345,1,FALSE)),"",EY$3&amp;$C22)</f>
        <v/>
      </c>
      <c r="EZ22" t="str">
        <f>IF(ISNA(VLOOKUP(EZ$3&amp;$C22,'all-data'!$B$2:$B$7345,1,FALSE)),"",EZ$3&amp;$C22)</f>
        <v/>
      </c>
      <c r="FA22" t="str">
        <f>IF(ISNA(VLOOKUP(FA$3&amp;$C22,'all-data'!$B$2:$B$7345,1,FALSE)),"",FA$3&amp;$C22)</f>
        <v/>
      </c>
      <c r="FB22" t="str">
        <f>IF(ISNA(VLOOKUP(FB$3&amp;$C22,'all-data'!$B$2:$B$7345,1,FALSE)),"",FB$3&amp;$C22)</f>
        <v/>
      </c>
      <c r="FC22" t="str">
        <f>IF(ISNA(VLOOKUP(FC$3&amp;$C22,'all-data'!$B$2:$B$7345,1,FALSE)),"",FC$3&amp;$C22)</f>
        <v/>
      </c>
      <c r="FD22" t="str">
        <f>IF(ISNA(VLOOKUP(FD$3&amp;$C22,'all-data'!$B$2:$B$7345,1,FALSE)),"",FD$3&amp;$C22)</f>
        <v/>
      </c>
      <c r="FE22" t="str">
        <f>IF(ISNA(VLOOKUP(FE$3&amp;$C22,'all-data'!$B$2:$B$7345,1,FALSE)),"",FE$3&amp;$C22)</f>
        <v/>
      </c>
      <c r="FF22" t="str">
        <f>IF(ISNA(VLOOKUP(FF$3&amp;$C22,'all-data'!$B$2:$B$7345,1,FALSE)),"",FF$3&amp;$C22)</f>
        <v/>
      </c>
      <c r="FG22" t="str">
        <f>IF(ISNA(VLOOKUP(FG$3&amp;$C22,'all-data'!$B$2:$B$7345,1,FALSE)),"",FG$3&amp;$C22)</f>
        <v/>
      </c>
      <c r="FH22" t="str">
        <f>IF(ISNA(VLOOKUP(FH$3&amp;$C22,'all-data'!$B$2:$B$7345,1,FALSE)),"",FH$3&amp;$C22)</f>
        <v/>
      </c>
      <c r="FI22" t="str">
        <f>IF(ISNA(VLOOKUP(FI$3&amp;$C22,'all-data'!$B$2:$B$7345,1,FALSE)),"",FI$3&amp;$C22)</f>
        <v/>
      </c>
      <c r="FJ22" t="str">
        <f>IF(ISNA(VLOOKUP(FJ$3&amp;$C22,'all-data'!$B$2:$B$7345,1,FALSE)),"",FJ$3&amp;$C22)</f>
        <v/>
      </c>
      <c r="FK22" t="str">
        <f>IF(ISNA(VLOOKUP(FK$3&amp;$C22,'all-data'!$B$2:$B$7345,1,FALSE)),"",FK$3&amp;$C22)</f>
        <v/>
      </c>
      <c r="FL22" t="str">
        <f>IF(ISNA(VLOOKUP(FL$3&amp;$C22,'all-data'!$B$2:$B$7345,1,FALSE)),"",FL$3&amp;$C22)</f>
        <v/>
      </c>
      <c r="FM22" t="str">
        <f>IF(ISNA(VLOOKUP(FM$3&amp;$C22,'all-data'!$B$2:$B$7345,1,FALSE)),"",FM$3&amp;$C22)</f>
        <v/>
      </c>
      <c r="FN22" t="str">
        <f>IF(ISNA(VLOOKUP(FN$3&amp;$C22,'all-data'!$B$2:$B$7345,1,FALSE)),"",FN$3&amp;$C22)</f>
        <v/>
      </c>
      <c r="FO22" t="str">
        <f>IF(ISNA(VLOOKUP(FO$3&amp;$C22,'all-data'!$B$2:$B$7345,1,FALSE)),"",FO$3&amp;$C22)</f>
        <v/>
      </c>
      <c r="FP22" t="str">
        <f>IF(ISNA(VLOOKUP(FP$3&amp;$C22,'all-data'!$B$2:$B$7345,1,FALSE)),"",FP$3&amp;$C22)</f>
        <v/>
      </c>
      <c r="FQ22" t="str">
        <f>IF(ISNA(VLOOKUP(FQ$3&amp;$C22,'all-data'!$B$2:$B$7345,1,FALSE)),"",FQ$3&amp;$C22)</f>
        <v/>
      </c>
      <c r="FR22" t="str">
        <f>IF(ISNA(VLOOKUP(FR$3&amp;$C22,'all-data'!$B$2:$B$7345,1,FALSE)),"",FR$3&amp;$C22)</f>
        <v/>
      </c>
      <c r="FS22" t="str">
        <f>IF(ISNA(VLOOKUP(FS$3&amp;$C22,'all-data'!$B$2:$B$7345,1,FALSE)),"",FS$3&amp;$C22)</f>
        <v/>
      </c>
      <c r="FT22" t="str">
        <f>IF(ISNA(VLOOKUP(FT$3&amp;$C22,'all-data'!$B$2:$B$7345,1,FALSE)),"",FT$3&amp;$C22)</f>
        <v/>
      </c>
      <c r="FU22" t="str">
        <f>IF(ISNA(VLOOKUP(FU$3&amp;$C22,'all-data'!$B$2:$B$7345,1,FALSE)),"",FU$3&amp;$C22)</f>
        <v/>
      </c>
      <c r="FV22" t="str">
        <f>IF(ISNA(VLOOKUP(FV$3&amp;$C22,'all-data'!$B$2:$B$7345,1,FALSE)),"",FV$3&amp;$C22)</f>
        <v/>
      </c>
      <c r="FW22" t="str">
        <f>IF(ISNA(VLOOKUP(FW$3&amp;$C22,'all-data'!$B$2:$B$7345,1,FALSE)),"",FW$3&amp;$C22)</f>
        <v/>
      </c>
      <c r="FX22" t="str">
        <f>IF(ISNA(VLOOKUP(FX$3&amp;$C22,'all-data'!$B$2:$B$7345,1,FALSE)),"",FX$3&amp;$C22)</f>
        <v/>
      </c>
      <c r="FY22" t="str">
        <f>IF(ISNA(VLOOKUP(FY$3&amp;$C22,'all-data'!$B$2:$B$7345,1,FALSE)),"",FY$3&amp;$C22)</f>
        <v/>
      </c>
      <c r="FZ22" t="str">
        <f>IF(ISNA(VLOOKUP(FZ$3&amp;$C22,'all-data'!$B$2:$B$7345,1,FALSE)),"",FZ$3&amp;$C22)</f>
        <v/>
      </c>
      <c r="GA22" t="str">
        <f>IF(ISNA(VLOOKUP(GA$3&amp;$C22,'all-data'!$B$2:$B$7345,1,FALSE)),"",GA$3&amp;$C22)</f>
        <v/>
      </c>
      <c r="GB22" t="str">
        <f>IF(ISNA(VLOOKUP(GB$3&amp;$C22,'all-data'!$B$2:$B$7345,1,FALSE)),"",GB$3&amp;$C22)</f>
        <v/>
      </c>
      <c r="GC22" t="str">
        <f>IF(ISNA(VLOOKUP(GC$3&amp;$C22,'all-data'!$B$2:$B$7345,1,FALSE)),"",GC$3&amp;$C22)</f>
        <v/>
      </c>
      <c r="GD22" t="str">
        <f>IF(ISNA(VLOOKUP(GD$3&amp;$C22,'all-data'!$B$2:$B$7345,1,FALSE)),"",GD$3&amp;$C22)</f>
        <v/>
      </c>
      <c r="GE22" t="str">
        <f>IF(ISNA(VLOOKUP(GE$3&amp;$C22,'all-data'!$B$2:$B$7345,1,FALSE)),"",GE$3&amp;$C22)</f>
        <v/>
      </c>
      <c r="GF22" t="str">
        <f>IF(ISNA(VLOOKUP(GF$3&amp;$C22,'all-data'!$B$2:$B$7345,1,FALSE)),"",GF$3&amp;$C22)</f>
        <v/>
      </c>
      <c r="GG22" t="str">
        <f>IF(ISNA(VLOOKUP(GG$3&amp;$C22,'all-data'!$B$2:$B$7345,1,FALSE)),"",GG$3&amp;$C22)</f>
        <v/>
      </c>
      <c r="GH22" t="str">
        <f>IF(ISNA(VLOOKUP(GH$3&amp;$C22,'all-data'!$B$2:$B$7345,1,FALSE)),"",GH$3&amp;$C22)</f>
        <v/>
      </c>
      <c r="GI22" t="str">
        <f>IF(ISNA(VLOOKUP(GI$3&amp;$C22,'all-data'!$B$2:$B$7345,1,FALSE)),"",GI$3&amp;$C22)</f>
        <v/>
      </c>
      <c r="GJ22" t="str">
        <f>IF(ISNA(VLOOKUP(GJ$3&amp;$C22,'all-data'!$B$2:$B$7345,1,FALSE)),"",GJ$3&amp;$C22)</f>
        <v/>
      </c>
      <c r="GK22" t="str">
        <f>IF(ISNA(VLOOKUP(GK$3&amp;$C22,'all-data'!$B$2:$B$7345,1,FALSE)),"",GK$3&amp;$C22)</f>
        <v/>
      </c>
      <c r="GL22" t="str">
        <f>IF(ISNA(VLOOKUP(GL$3&amp;$C22,'all-data'!$B$2:$B$7345,1,FALSE)),"",GL$3&amp;$C22)</f>
        <v/>
      </c>
      <c r="GM22" t="str">
        <f>IF(ISNA(VLOOKUP(GM$3&amp;$C22,'all-data'!$B$2:$B$7345,1,FALSE)),"",GM$3&amp;$C22)</f>
        <v/>
      </c>
      <c r="GN22" t="str">
        <f>IF(ISNA(VLOOKUP(GN$3&amp;$C22,'all-data'!$B$2:$B$7345,1,FALSE)),"",GN$3&amp;$C22)</f>
        <v/>
      </c>
      <c r="GO22" t="str">
        <f>IF(ISNA(VLOOKUP(GO$3&amp;$C22,'all-data'!$B$2:$B$7345,1,FALSE)),"",GO$3&amp;$C22)</f>
        <v/>
      </c>
      <c r="GP22" t="str">
        <f>IF(ISNA(VLOOKUP(GP$3&amp;$C22,'all-data'!$B$2:$B$7345,1,FALSE)),"",GP$3&amp;$C22)</f>
        <v/>
      </c>
      <c r="GQ22" t="str">
        <f>IF(ISNA(VLOOKUP(GQ$3&amp;$C22,'all-data'!$B$2:$B$7345,1,FALSE)),"",GQ$3&amp;$C22)</f>
        <v/>
      </c>
      <c r="GR22" t="str">
        <f>IF(ISNA(VLOOKUP(GR$3&amp;$C22,'all-data'!$B$2:$B$7345,1,FALSE)),"",GR$3&amp;$C22)</f>
        <v/>
      </c>
      <c r="GS22" t="str">
        <f>IF(ISNA(VLOOKUP(GS$3&amp;$C22,'all-data'!$B$2:$B$7345,1,FALSE)),"",GS$3&amp;$C22)</f>
        <v/>
      </c>
      <c r="GT22" t="str">
        <f>IF(ISNA(VLOOKUP(GT$3&amp;$C22,'all-data'!$B$2:$B$7345,1,FALSE)),"",GT$3&amp;$C22)</f>
        <v/>
      </c>
      <c r="GU22" t="str">
        <f>IF(ISNA(VLOOKUP(GU$3&amp;$C22,'all-data'!$B$2:$B$7345,1,FALSE)),"",GU$3&amp;$C22)</f>
        <v/>
      </c>
      <c r="GV22" t="str">
        <f>IF(ISNA(VLOOKUP(GV$3&amp;$C22,'all-data'!$B$2:$B$7345,1,FALSE)),"",GV$3&amp;$C22)</f>
        <v/>
      </c>
      <c r="GW22" t="str">
        <f>IF(ISNA(VLOOKUP(GW$3&amp;$C22,'all-data'!$B$2:$B$7345,1,FALSE)),"",GW$3&amp;$C22)</f>
        <v/>
      </c>
    </row>
    <row r="23" spans="2:205" x14ac:dyDescent="0.25">
      <c r="B23" s="3" t="s">
        <v>3610</v>
      </c>
      <c r="C23" s="2" t="s">
        <v>7675</v>
      </c>
      <c r="D23" t="str">
        <f>IF(ISNA(VLOOKUP(D$3&amp;$C23,'all-data'!$B$2:$B$7345,1,FALSE)),"",D$3&amp;$C23)</f>
        <v/>
      </c>
      <c r="E23" t="str">
        <f>IF(ISNA(VLOOKUP(E$3&amp;$C23,'all-data'!$B$2:$B$7345,1,FALSE)),"",E$3&amp;$C23)</f>
        <v/>
      </c>
      <c r="F23" t="str">
        <f>IF(ISNA(VLOOKUP(F$3&amp;$C23,'all-data'!$B$2:$B$7345,1,FALSE)),"",F$3&amp;$C23)</f>
        <v/>
      </c>
      <c r="G23" t="str">
        <f>IF(ISNA(VLOOKUP(G$3&amp;$C23,'all-data'!$B$2:$B$7345,1,FALSE)),"",G$3&amp;$C23)</f>
        <v/>
      </c>
      <c r="H23" t="str">
        <f>IF(ISNA(VLOOKUP(H$3&amp;$C23,'all-data'!$B$2:$B$7345,1,FALSE)),"",H$3&amp;$C23)</f>
        <v/>
      </c>
      <c r="I23" t="str">
        <f>IF(ISNA(VLOOKUP(I$3&amp;$C23,'all-data'!$B$2:$B$7345,1,FALSE)),"",I$3&amp;$C23)</f>
        <v/>
      </c>
      <c r="J23" t="str">
        <f>IF(ISNA(VLOOKUP(J$3&amp;$C23,'all-data'!$B$2:$B$7345,1,FALSE)),"",J$3&amp;$C23)</f>
        <v/>
      </c>
      <c r="K23" t="str">
        <f>IF(ISNA(VLOOKUP(K$3&amp;$C23,'all-data'!$B$2:$B$7345,1,FALSE)),"",K$3&amp;$C23)</f>
        <v>ARMCINF</v>
      </c>
      <c r="L23" t="str">
        <f>IF(ISNA(VLOOKUP(L$3&amp;$C23,'all-data'!$B$2:$B$7345,1,FALSE)),"",L$3&amp;$C23)</f>
        <v/>
      </c>
      <c r="M23" t="str">
        <f>IF(ISNA(VLOOKUP(M$3&amp;$C23,'all-data'!$B$2:$B$7345,1,FALSE)),"",M$3&amp;$C23)</f>
        <v>AUSCINF</v>
      </c>
      <c r="N23" t="str">
        <f>IF(ISNA(VLOOKUP(N$3&amp;$C23,'all-data'!$B$2:$B$7345,1,FALSE)),"",N$3&amp;$C23)</f>
        <v/>
      </c>
      <c r="O23" t="str">
        <f>IF(ISNA(VLOOKUP(O$3&amp;$C23,'all-data'!$B$2:$B$7345,1,FALSE)),"",O$3&amp;$C23)</f>
        <v/>
      </c>
      <c r="P23" t="str">
        <f>IF(ISNA(VLOOKUP(P$3&amp;$C23,'all-data'!$B$2:$B$7345,1,FALSE)),"",P$3&amp;$C23)</f>
        <v/>
      </c>
      <c r="Q23" t="str">
        <f>IF(ISNA(VLOOKUP(Q$3&amp;$C23,'all-data'!$B$2:$B$7345,1,FALSE)),"",Q$3&amp;$C23)</f>
        <v/>
      </c>
      <c r="R23" t="str">
        <f>IF(ISNA(VLOOKUP(R$3&amp;$C23,'all-data'!$B$2:$B$7345,1,FALSE)),"",R$3&amp;$C23)</f>
        <v/>
      </c>
      <c r="S23" t="str">
        <f>IF(ISNA(VLOOKUP(S$3&amp;$C23,'all-data'!$B$2:$B$7345,1,FALSE)),"",S$3&amp;$C23)</f>
        <v/>
      </c>
      <c r="T23" t="str">
        <f>IF(ISNA(VLOOKUP(T$3&amp;$C23,'all-data'!$B$2:$B$7345,1,FALSE)),"",T$3&amp;$C23)</f>
        <v/>
      </c>
      <c r="U23" t="str">
        <f>IF(ISNA(VLOOKUP(U$3&amp;$C23,'all-data'!$B$2:$B$7345,1,FALSE)),"",U$3&amp;$C23)</f>
        <v/>
      </c>
      <c r="V23" t="str">
        <f>IF(ISNA(VLOOKUP(V$3&amp;$C23,'all-data'!$B$2:$B$7345,1,FALSE)),"",V$3&amp;$C23)</f>
        <v/>
      </c>
      <c r="W23" t="str">
        <f>IF(ISNA(VLOOKUP(W$3&amp;$C23,'all-data'!$B$2:$B$7345,1,FALSE)),"",W$3&amp;$C23)</f>
        <v/>
      </c>
      <c r="X23" t="str">
        <f>IF(ISNA(VLOOKUP(X$3&amp;$C23,'all-data'!$B$2:$B$7345,1,FALSE)),"",X$3&amp;$C23)</f>
        <v/>
      </c>
      <c r="Y23" t="str">
        <f>IF(ISNA(VLOOKUP(Y$3&amp;$C23,'all-data'!$B$2:$B$7345,1,FALSE)),"",Y$3&amp;$C23)</f>
        <v/>
      </c>
      <c r="Z23" t="str">
        <f>IF(ISNA(VLOOKUP(Z$3&amp;$C23,'all-data'!$B$2:$B$7345,1,FALSE)),"",Z$3&amp;$C23)</f>
        <v/>
      </c>
      <c r="AA23" t="str">
        <f>IF(ISNA(VLOOKUP(AA$3&amp;$C23,'all-data'!$B$2:$B$7345,1,FALSE)),"",AA$3&amp;$C23)</f>
        <v/>
      </c>
      <c r="AB23" t="str">
        <f>IF(ISNA(VLOOKUP(AB$3&amp;$C23,'all-data'!$B$2:$B$7345,1,FALSE)),"",AB$3&amp;$C23)</f>
        <v/>
      </c>
      <c r="AC23" t="str">
        <f>IF(ISNA(VLOOKUP(AC$3&amp;$C23,'all-data'!$B$2:$B$7345,1,FALSE)),"",AC$3&amp;$C23)</f>
        <v>BRACINF</v>
      </c>
      <c r="AD23" t="str">
        <f>IF(ISNA(VLOOKUP(AD$3&amp;$C23,'all-data'!$B$2:$B$7345,1,FALSE)),"",AD$3&amp;$C23)</f>
        <v/>
      </c>
      <c r="AE23" t="str">
        <f>IF(ISNA(VLOOKUP(AE$3&amp;$C23,'all-data'!$B$2:$B$7345,1,FALSE)),"",AE$3&amp;$C23)</f>
        <v/>
      </c>
      <c r="AF23" t="str">
        <f>IF(ISNA(VLOOKUP(AF$3&amp;$C23,'all-data'!$B$2:$B$7345,1,FALSE)),"",AF$3&amp;$C23)</f>
        <v/>
      </c>
      <c r="AG23" t="str">
        <f>IF(ISNA(VLOOKUP(AG$3&amp;$C23,'all-data'!$B$2:$B$7345,1,FALSE)),"",AG$3&amp;$C23)</f>
        <v/>
      </c>
      <c r="AH23" t="str">
        <f>IF(ISNA(VLOOKUP(AH$3&amp;$C23,'all-data'!$B$2:$B$7345,1,FALSE)),"",AH$3&amp;$C23)</f>
        <v/>
      </c>
      <c r="AI23" t="str">
        <f>IF(ISNA(VLOOKUP(AI$3&amp;$C23,'all-data'!$B$2:$B$7345,1,FALSE)),"",AI$3&amp;$C23)</f>
        <v/>
      </c>
      <c r="AJ23" t="str">
        <f>IF(ISNA(VLOOKUP(AJ$3&amp;$C23,'all-data'!$B$2:$B$7345,1,FALSE)),"",AJ$3&amp;$C23)</f>
        <v>CANCINF</v>
      </c>
      <c r="AK23" t="str">
        <f>IF(ISNA(VLOOKUP(AK$3&amp;$C23,'all-data'!$B$2:$B$7345,1,FALSE)),"",AK$3&amp;$C23)</f>
        <v/>
      </c>
      <c r="AL23" t="str">
        <f>IF(ISNA(VLOOKUP(AL$3&amp;$C23,'all-data'!$B$2:$B$7345,1,FALSE)),"",AL$3&amp;$C23)</f>
        <v/>
      </c>
      <c r="AM23" t="str">
        <f>IF(ISNA(VLOOKUP(AM$3&amp;$C23,'all-data'!$B$2:$B$7345,1,FALSE)),"",AM$3&amp;$C23)</f>
        <v/>
      </c>
      <c r="AN23" t="str">
        <f>IF(ISNA(VLOOKUP(AN$3&amp;$C23,'all-data'!$B$2:$B$7345,1,FALSE)),"",AN$3&amp;$C23)</f>
        <v/>
      </c>
      <c r="AO23" t="str">
        <f>IF(ISNA(VLOOKUP(AO$3&amp;$C23,'all-data'!$B$2:$B$7345,1,FALSE)),"",AO$3&amp;$C23)</f>
        <v>CHLCINF</v>
      </c>
      <c r="AP23" t="str">
        <f>IF(ISNA(VLOOKUP(AP$3&amp;$C23,'all-data'!$B$2:$B$7345,1,FALSE)),"",AP$3&amp;$C23)</f>
        <v>CHNCINF</v>
      </c>
      <c r="AQ23" t="str">
        <f>IF(ISNA(VLOOKUP(AQ$3&amp;$C23,'all-data'!$B$2:$B$7345,1,FALSE)),"",AQ$3&amp;$C23)</f>
        <v>COLCINF</v>
      </c>
      <c r="AR23" t="str">
        <f>IF(ISNA(VLOOKUP(AR$3&amp;$C23,'all-data'!$B$2:$B$7345,1,FALSE)),"",AR$3&amp;$C23)</f>
        <v/>
      </c>
      <c r="AS23" t="str">
        <f>IF(ISNA(VLOOKUP(AS$3&amp;$C23,'all-data'!$B$2:$B$7345,1,FALSE)),"",AS$3&amp;$C23)</f>
        <v/>
      </c>
      <c r="AT23" t="str">
        <f>IF(ISNA(VLOOKUP(AT$3&amp;$C23,'all-data'!$B$2:$B$7345,1,FALSE)),"",AT$3&amp;$C23)</f>
        <v/>
      </c>
      <c r="AU23" t="str">
        <f>IF(ISNA(VLOOKUP(AU$3&amp;$C23,'all-data'!$B$2:$B$7345,1,FALSE)),"",AU$3&amp;$C23)</f>
        <v>HRVCINF</v>
      </c>
      <c r="AV23" t="str">
        <f>IF(ISNA(VLOOKUP(AV$3&amp;$C23,'all-data'!$B$2:$B$7345,1,FALSE)),"",AV$3&amp;$C23)</f>
        <v/>
      </c>
      <c r="AW23" t="str">
        <f>IF(ISNA(VLOOKUP(AW$3&amp;$C23,'all-data'!$B$2:$B$7345,1,FALSE)),"",AW$3&amp;$C23)</f>
        <v/>
      </c>
      <c r="AX23" t="str">
        <f>IF(ISNA(VLOOKUP(AX$3&amp;$C23,'all-data'!$B$2:$B$7345,1,FALSE)),"",AX$3&amp;$C23)</f>
        <v>CZECINF</v>
      </c>
      <c r="AY23" t="str">
        <f>IF(ISNA(VLOOKUP(AY$3&amp;$C23,'all-data'!$B$2:$B$7345,1,FALSE)),"",AY$3&amp;$C23)</f>
        <v>DNKCINF</v>
      </c>
      <c r="AZ23" t="str">
        <f>IF(ISNA(VLOOKUP(AZ$3&amp;$C23,'all-data'!$B$2:$B$7345,1,FALSE)),"",AZ$3&amp;$C23)</f>
        <v/>
      </c>
      <c r="BA23" t="str">
        <f>IF(ISNA(VLOOKUP(BA$3&amp;$C23,'all-data'!$B$2:$B$7345,1,FALSE)),"",BA$3&amp;$C23)</f>
        <v/>
      </c>
      <c r="BB23" t="str">
        <f>IF(ISNA(VLOOKUP(BB$3&amp;$C23,'all-data'!$B$2:$B$7345,1,FALSE)),"",BB$3&amp;$C23)</f>
        <v/>
      </c>
      <c r="BC23" t="str">
        <f>IF(ISNA(VLOOKUP(BC$3&amp;$C23,'all-data'!$B$2:$B$7345,1,FALSE)),"",BC$3&amp;$C23)</f>
        <v/>
      </c>
      <c r="BD23" t="str">
        <f>IF(ISNA(VLOOKUP(BD$3&amp;$C23,'all-data'!$B$2:$B$7345,1,FALSE)),"",BD$3&amp;$C23)</f>
        <v/>
      </c>
      <c r="BE23" t="str">
        <f>IF(ISNA(VLOOKUP(BE$3&amp;$C23,'all-data'!$B$2:$B$7345,1,FALSE)),"",BE$3&amp;$C23)</f>
        <v>EGYCINF</v>
      </c>
      <c r="BF23" t="str">
        <f>IF(ISNA(VLOOKUP(BF$3&amp;$C23,'all-data'!$B$2:$B$7345,1,FALSE)),"",BF$3&amp;$C23)</f>
        <v/>
      </c>
      <c r="BG23" t="str">
        <f>IF(ISNA(VLOOKUP(BG$3&amp;$C23,'all-data'!$B$2:$B$7345,1,FALSE)),"",BG$3&amp;$C23)</f>
        <v/>
      </c>
      <c r="BH23" t="str">
        <f>IF(ISNA(VLOOKUP(BH$3&amp;$C23,'all-data'!$B$2:$B$7345,1,FALSE)),"",BH$3&amp;$C23)</f>
        <v/>
      </c>
      <c r="BI23" t="str">
        <f>IF(ISNA(VLOOKUP(BI$3&amp;$C23,'all-data'!$B$2:$B$7345,1,FALSE)),"",BI$3&amp;$C23)</f>
        <v/>
      </c>
      <c r="BJ23" t="str">
        <f>IF(ISNA(VLOOKUP(BJ$3&amp;$C23,'all-data'!$B$2:$B$7345,1,FALSE)),"",BJ$3&amp;$C23)</f>
        <v/>
      </c>
      <c r="BK23" t="str">
        <f>IF(ISNA(VLOOKUP(BK$3&amp;$C23,'all-data'!$B$2:$B$7345,1,FALSE)),"",BK$3&amp;$C23)</f>
        <v>EURCINF</v>
      </c>
      <c r="BL23" t="str">
        <f>IF(ISNA(VLOOKUP(BL$3&amp;$C23,'all-data'!$B$2:$B$7345,1,FALSE)),"",BL$3&amp;$C23)</f>
        <v/>
      </c>
      <c r="BM23" t="str">
        <f>IF(ISNA(VLOOKUP(BM$3&amp;$C23,'all-data'!$B$2:$B$7345,1,FALSE)),"",BM$3&amp;$C23)</f>
        <v/>
      </c>
      <c r="BN23" t="str">
        <f>IF(ISNA(VLOOKUP(BN$3&amp;$C23,'all-data'!$B$2:$B$7345,1,FALSE)),"",BN$3&amp;$C23)</f>
        <v/>
      </c>
      <c r="BO23" t="str">
        <f>IF(ISNA(VLOOKUP(BO$3&amp;$C23,'all-data'!$B$2:$B$7345,1,FALSE)),"",BO$3&amp;$C23)</f>
        <v/>
      </c>
      <c r="BP23" t="str">
        <f>IF(ISNA(VLOOKUP(BP$3&amp;$C23,'all-data'!$B$2:$B$7345,1,FALSE)),"",BP$3&amp;$C23)</f>
        <v/>
      </c>
      <c r="BQ23" t="str">
        <f>IF(ISNA(VLOOKUP(BQ$3&amp;$C23,'all-data'!$B$2:$B$7345,1,FALSE)),"",BQ$3&amp;$C23)</f>
        <v/>
      </c>
      <c r="BR23" t="str">
        <f>IF(ISNA(VLOOKUP(BR$3&amp;$C23,'all-data'!$B$2:$B$7345,1,FALSE)),"",BR$3&amp;$C23)</f>
        <v/>
      </c>
      <c r="BS23" t="str">
        <f>IF(ISNA(VLOOKUP(BS$3&amp;$C23,'all-data'!$B$2:$B$7345,1,FALSE)),"",BS$3&amp;$C23)</f>
        <v/>
      </c>
      <c r="BT23" t="str">
        <f>IF(ISNA(VLOOKUP(BT$3&amp;$C23,'all-data'!$B$2:$B$7345,1,FALSE)),"",BT$3&amp;$C23)</f>
        <v>GRCCINF</v>
      </c>
      <c r="BU23" t="str">
        <f>IF(ISNA(VLOOKUP(BU$3&amp;$C23,'all-data'!$B$2:$B$7345,1,FALSE)),"",BU$3&amp;$C23)</f>
        <v/>
      </c>
      <c r="BV23" t="str">
        <f>IF(ISNA(VLOOKUP(BV$3&amp;$C23,'all-data'!$B$2:$B$7345,1,FALSE)),"",BV$3&amp;$C23)</f>
        <v/>
      </c>
      <c r="BW23" t="str">
        <f>IF(ISNA(VLOOKUP(BW$3&amp;$C23,'all-data'!$B$2:$B$7345,1,FALSE)),"",BW$3&amp;$C23)</f>
        <v/>
      </c>
      <c r="BX23" t="str">
        <f>IF(ISNA(VLOOKUP(BX$3&amp;$C23,'all-data'!$B$2:$B$7345,1,FALSE)),"",BX$3&amp;$C23)</f>
        <v/>
      </c>
      <c r="BY23" t="str">
        <f>IF(ISNA(VLOOKUP(BY$3&amp;$C23,'all-data'!$B$2:$B$7345,1,FALSE)),"",BY$3&amp;$C23)</f>
        <v/>
      </c>
      <c r="BZ23" t="str">
        <f>IF(ISNA(VLOOKUP(BZ$3&amp;$C23,'all-data'!$B$2:$B$7345,1,FALSE)),"",BZ$3&amp;$C23)</f>
        <v/>
      </c>
      <c r="CA23" t="str">
        <f>IF(ISNA(VLOOKUP(CA$3&amp;$C23,'all-data'!$B$2:$B$7345,1,FALSE)),"",CA$3&amp;$C23)</f>
        <v/>
      </c>
      <c r="CB23" t="str">
        <f>IF(ISNA(VLOOKUP(CB$3&amp;$C23,'all-data'!$B$2:$B$7345,1,FALSE)),"",CB$3&amp;$C23)</f>
        <v/>
      </c>
      <c r="CC23" t="str">
        <f>IF(ISNA(VLOOKUP(CC$3&amp;$C23,'all-data'!$B$2:$B$7345,1,FALSE)),"",CC$3&amp;$C23)</f>
        <v/>
      </c>
      <c r="CD23" t="str">
        <f>IF(ISNA(VLOOKUP(CD$3&amp;$C23,'all-data'!$B$2:$B$7345,1,FALSE)),"",CD$3&amp;$C23)</f>
        <v/>
      </c>
      <c r="CE23" t="str">
        <f>IF(ISNA(VLOOKUP(CE$3&amp;$C23,'all-data'!$B$2:$B$7345,1,FALSE)),"",CE$3&amp;$C23)</f>
        <v>HUNCINF</v>
      </c>
      <c r="CF23" t="str">
        <f>IF(ISNA(VLOOKUP(CF$3&amp;$C23,'all-data'!$B$2:$B$7345,1,FALSE)),"",CF$3&amp;$C23)</f>
        <v>ISLCINF</v>
      </c>
      <c r="CG23" t="str">
        <f>IF(ISNA(VLOOKUP(CG$3&amp;$C23,'all-data'!$B$2:$B$7345,1,FALSE)),"",CG$3&amp;$C23)</f>
        <v/>
      </c>
      <c r="CH23" t="str">
        <f>IF(ISNA(VLOOKUP(CH$3&amp;$C23,'all-data'!$B$2:$B$7345,1,FALSE)),"",CH$3&amp;$C23)</f>
        <v>IDNCINF</v>
      </c>
      <c r="CI23" t="str">
        <f>IF(ISNA(VLOOKUP(CI$3&amp;$C23,'all-data'!$B$2:$B$7345,1,FALSE)),"",CI$3&amp;$C23)</f>
        <v/>
      </c>
      <c r="CJ23" t="str">
        <f>IF(ISNA(VLOOKUP(CJ$3&amp;$C23,'all-data'!$B$2:$B$7345,1,FALSE)),"",CJ$3&amp;$C23)</f>
        <v>IRQCINF</v>
      </c>
      <c r="CK23" t="str">
        <f>IF(ISNA(VLOOKUP(CK$3&amp;$C23,'all-data'!$B$2:$B$7345,1,FALSE)),"",CK$3&amp;$C23)</f>
        <v>IRLCINF</v>
      </c>
      <c r="CL23" t="str">
        <f>IF(ISNA(VLOOKUP(CL$3&amp;$C23,'all-data'!$B$2:$B$7345,1,FALSE)),"",CL$3&amp;$C23)</f>
        <v/>
      </c>
      <c r="CM23" t="str">
        <f>IF(ISNA(VLOOKUP(CM$3&amp;$C23,'all-data'!$B$2:$B$7345,1,FALSE)),"",CM$3&amp;$C23)</f>
        <v/>
      </c>
      <c r="CN23" t="str">
        <f>IF(ISNA(VLOOKUP(CN$3&amp;$C23,'all-data'!$B$2:$B$7345,1,FALSE)),"",CN$3&amp;$C23)</f>
        <v>ITACINF</v>
      </c>
      <c r="CO23" t="str">
        <f>IF(ISNA(VLOOKUP(CO$3&amp;$C23,'all-data'!$B$2:$B$7345,1,FALSE)),"",CO$3&amp;$C23)</f>
        <v/>
      </c>
      <c r="CP23" t="str">
        <f>IF(ISNA(VLOOKUP(CP$3&amp;$C23,'all-data'!$B$2:$B$7345,1,FALSE)),"",CP$3&amp;$C23)</f>
        <v/>
      </c>
      <c r="CQ23" t="str">
        <f>IF(ISNA(VLOOKUP(CQ$3&amp;$C23,'all-data'!$B$2:$B$7345,1,FALSE)),"",CQ$3&amp;$C23)</f>
        <v>JPNCINF</v>
      </c>
      <c r="CR23" t="str">
        <f>IF(ISNA(VLOOKUP(CR$3&amp;$C23,'all-data'!$B$2:$B$7345,1,FALSE)),"",CR$3&amp;$C23)</f>
        <v/>
      </c>
      <c r="CS23" t="str">
        <f>IF(ISNA(VLOOKUP(CS$3&amp;$C23,'all-data'!$B$2:$B$7345,1,FALSE)),"",CS$3&amp;$C23)</f>
        <v>KAZCINF</v>
      </c>
      <c r="CT23" t="str">
        <f>IF(ISNA(VLOOKUP(CT$3&amp;$C23,'all-data'!$B$2:$B$7345,1,FALSE)),"",CT$3&amp;$C23)</f>
        <v/>
      </c>
      <c r="CU23" t="str">
        <f>IF(ISNA(VLOOKUP(CU$3&amp;$C23,'all-data'!$B$2:$B$7345,1,FALSE)),"",CU$3&amp;$C23)</f>
        <v/>
      </c>
      <c r="CV23" t="str">
        <f>IF(ISNA(VLOOKUP(CV$3&amp;$C23,'all-data'!$B$2:$B$7345,1,FALSE)),"",CV$3&amp;$C23)</f>
        <v/>
      </c>
      <c r="CW23" t="str">
        <f>IF(ISNA(VLOOKUP(CW$3&amp;$C23,'all-data'!$B$2:$B$7345,1,FALSE)),"",CW$3&amp;$C23)</f>
        <v/>
      </c>
      <c r="CX23" t="str">
        <f>IF(ISNA(VLOOKUP(CX$3&amp;$C23,'all-data'!$B$2:$B$7345,1,FALSE)),"",CX$3&amp;$C23)</f>
        <v/>
      </c>
      <c r="CY23" t="str">
        <f>IF(ISNA(VLOOKUP(CY$3&amp;$C23,'all-data'!$B$2:$B$7345,1,FALSE)),"",CY$3&amp;$C23)</f>
        <v/>
      </c>
      <c r="CZ23" t="str">
        <f>IF(ISNA(VLOOKUP(CZ$3&amp;$C23,'all-data'!$B$2:$B$7345,1,FALSE)),"",CZ$3&amp;$C23)</f>
        <v/>
      </c>
      <c r="DA23" t="str">
        <f>IF(ISNA(VLOOKUP(DA$3&amp;$C23,'all-data'!$B$2:$B$7345,1,FALSE)),"",DA$3&amp;$C23)</f>
        <v/>
      </c>
      <c r="DB23" t="str">
        <f>IF(ISNA(VLOOKUP(DB$3&amp;$C23,'all-data'!$B$2:$B$7345,1,FALSE)),"",DB$3&amp;$C23)</f>
        <v/>
      </c>
      <c r="DC23" t="str">
        <f>IF(ISNA(VLOOKUP(DC$3&amp;$C23,'all-data'!$B$2:$B$7345,1,FALSE)),"",DC$3&amp;$C23)</f>
        <v/>
      </c>
      <c r="DD23" t="str">
        <f>IF(ISNA(VLOOKUP(DD$3&amp;$C23,'all-data'!$B$2:$B$7345,1,FALSE)),"",DD$3&amp;$C23)</f>
        <v/>
      </c>
      <c r="DE23" t="str">
        <f>IF(ISNA(VLOOKUP(DE$3&amp;$C23,'all-data'!$B$2:$B$7345,1,FALSE)),"",DE$3&amp;$C23)</f>
        <v/>
      </c>
      <c r="DF23" t="str">
        <f>IF(ISNA(VLOOKUP(DF$3&amp;$C23,'all-data'!$B$2:$B$7345,1,FALSE)),"",DF$3&amp;$C23)</f>
        <v/>
      </c>
      <c r="DG23" t="str">
        <f>IF(ISNA(VLOOKUP(DG$3&amp;$C23,'all-data'!$B$2:$B$7345,1,FALSE)),"",DG$3&amp;$C23)</f>
        <v/>
      </c>
      <c r="DH23" t="str">
        <f>IF(ISNA(VLOOKUP(DH$3&amp;$C23,'all-data'!$B$2:$B$7345,1,FALSE)),"",DH$3&amp;$C23)</f>
        <v/>
      </c>
      <c r="DI23" t="str">
        <f>IF(ISNA(VLOOKUP(DI$3&amp;$C23,'all-data'!$B$2:$B$7345,1,FALSE)),"",DI$3&amp;$C23)</f>
        <v/>
      </c>
      <c r="DJ23" t="str">
        <f>IF(ISNA(VLOOKUP(DJ$3&amp;$C23,'all-data'!$B$2:$B$7345,1,FALSE)),"",DJ$3&amp;$C23)</f>
        <v/>
      </c>
      <c r="DK23" t="str">
        <f>IF(ISNA(VLOOKUP(DK$3&amp;$C23,'all-data'!$B$2:$B$7345,1,FALSE)),"",DK$3&amp;$C23)</f>
        <v/>
      </c>
      <c r="DL23" t="str">
        <f>IF(ISNA(VLOOKUP(DL$3&amp;$C23,'all-data'!$B$2:$B$7345,1,FALSE)),"",DL$3&amp;$C23)</f>
        <v/>
      </c>
      <c r="DM23" t="str">
        <f>IF(ISNA(VLOOKUP(DM$3&amp;$C23,'all-data'!$B$2:$B$7345,1,FALSE)),"",DM$3&amp;$C23)</f>
        <v/>
      </c>
      <c r="DN23" t="str">
        <f>IF(ISNA(VLOOKUP(DN$3&amp;$C23,'all-data'!$B$2:$B$7345,1,FALSE)),"",DN$3&amp;$C23)</f>
        <v/>
      </c>
      <c r="DO23" t="str">
        <f>IF(ISNA(VLOOKUP(DO$3&amp;$C23,'all-data'!$B$2:$B$7345,1,FALSE)),"",DO$3&amp;$C23)</f>
        <v/>
      </c>
      <c r="DP23" t="str">
        <f>IF(ISNA(VLOOKUP(DP$3&amp;$C23,'all-data'!$B$2:$B$7345,1,FALSE)),"",DP$3&amp;$C23)</f>
        <v/>
      </c>
      <c r="DQ23" t="str">
        <f>IF(ISNA(VLOOKUP(DQ$3&amp;$C23,'all-data'!$B$2:$B$7345,1,FALSE)),"",DQ$3&amp;$C23)</f>
        <v>MEXCINF</v>
      </c>
      <c r="DR23" t="str">
        <f>IF(ISNA(VLOOKUP(DR$3&amp;$C23,'all-data'!$B$2:$B$7345,1,FALSE)),"",DR$3&amp;$C23)</f>
        <v/>
      </c>
      <c r="DS23" t="str">
        <f>IF(ISNA(VLOOKUP(DS$3&amp;$C23,'all-data'!$B$2:$B$7345,1,FALSE)),"",DS$3&amp;$C23)</f>
        <v/>
      </c>
      <c r="DT23" t="str">
        <f>IF(ISNA(VLOOKUP(DT$3&amp;$C23,'all-data'!$B$2:$B$7345,1,FALSE)),"",DT$3&amp;$C23)</f>
        <v/>
      </c>
      <c r="DU23" t="str">
        <f>IF(ISNA(VLOOKUP(DU$3&amp;$C23,'all-data'!$B$2:$B$7345,1,FALSE)),"",DU$3&amp;$C23)</f>
        <v/>
      </c>
      <c r="DV23" t="str">
        <f>IF(ISNA(VLOOKUP(DV$3&amp;$C23,'all-data'!$B$2:$B$7345,1,FALSE)),"",DV$3&amp;$C23)</f>
        <v/>
      </c>
      <c r="DW23" t="str">
        <f>IF(ISNA(VLOOKUP(DW$3&amp;$C23,'all-data'!$B$2:$B$7345,1,FALSE)),"",DW$3&amp;$C23)</f>
        <v/>
      </c>
      <c r="DX23" t="str">
        <f>IF(ISNA(VLOOKUP(DX$3&amp;$C23,'all-data'!$B$2:$B$7345,1,FALSE)),"",DX$3&amp;$C23)</f>
        <v/>
      </c>
      <c r="DY23" t="str">
        <f>IF(ISNA(VLOOKUP(DY$3&amp;$C23,'all-data'!$B$2:$B$7345,1,FALSE)),"",DY$3&amp;$C23)</f>
        <v/>
      </c>
      <c r="DZ23" t="str">
        <f>IF(ISNA(VLOOKUP(DZ$3&amp;$C23,'all-data'!$B$2:$B$7345,1,FALSE)),"",DZ$3&amp;$C23)</f>
        <v/>
      </c>
      <c r="EA23" t="str">
        <f>IF(ISNA(VLOOKUP(EA$3&amp;$C23,'all-data'!$B$2:$B$7345,1,FALSE)),"",EA$3&amp;$C23)</f>
        <v/>
      </c>
      <c r="EB23" t="str">
        <f>IF(ISNA(VLOOKUP(EB$3&amp;$C23,'all-data'!$B$2:$B$7345,1,FALSE)),"",EB$3&amp;$C23)</f>
        <v>NLDCINF</v>
      </c>
      <c r="EC23" t="str">
        <f>IF(ISNA(VLOOKUP(EC$3&amp;$C23,'all-data'!$B$2:$B$7345,1,FALSE)),"",EC$3&amp;$C23)</f>
        <v/>
      </c>
      <c r="ED23" t="str">
        <f>IF(ISNA(VLOOKUP(ED$3&amp;$C23,'all-data'!$B$2:$B$7345,1,FALSE)),"",ED$3&amp;$C23)</f>
        <v>NZLCINF</v>
      </c>
      <c r="EE23" t="str">
        <f>IF(ISNA(VLOOKUP(EE$3&amp;$C23,'all-data'!$B$2:$B$7345,1,FALSE)),"",EE$3&amp;$C23)</f>
        <v/>
      </c>
      <c r="EF23" t="str">
        <f>IF(ISNA(VLOOKUP(EF$3&amp;$C23,'all-data'!$B$2:$B$7345,1,FALSE)),"",EF$3&amp;$C23)</f>
        <v/>
      </c>
      <c r="EG23" t="str">
        <f>IF(ISNA(VLOOKUP(EG$3&amp;$C23,'all-data'!$B$2:$B$7345,1,FALSE)),"",EG$3&amp;$C23)</f>
        <v>NGACINF</v>
      </c>
      <c r="EH23" t="str">
        <f>IF(ISNA(VLOOKUP(EH$3&amp;$C23,'all-data'!$B$2:$B$7345,1,FALSE)),"",EH$3&amp;$C23)</f>
        <v/>
      </c>
      <c r="EI23" t="str">
        <f>IF(ISNA(VLOOKUP(EI$3&amp;$C23,'all-data'!$B$2:$B$7345,1,FALSE)),"",EI$3&amp;$C23)</f>
        <v>NORCINF</v>
      </c>
      <c r="EJ23" t="str">
        <f>IF(ISNA(VLOOKUP(EJ$3&amp;$C23,'all-data'!$B$2:$B$7345,1,FALSE)),"",EJ$3&amp;$C23)</f>
        <v/>
      </c>
      <c r="EK23" t="str">
        <f>IF(ISNA(VLOOKUP(EK$3&amp;$C23,'all-data'!$B$2:$B$7345,1,FALSE)),"",EK$3&amp;$C23)</f>
        <v>PAKCINF</v>
      </c>
      <c r="EL23" t="str">
        <f>IF(ISNA(VLOOKUP(EL$3&amp;$C23,'all-data'!$B$2:$B$7345,1,FALSE)),"",EL$3&amp;$C23)</f>
        <v/>
      </c>
      <c r="EM23" t="str">
        <f>IF(ISNA(VLOOKUP(EM$3&amp;$C23,'all-data'!$B$2:$B$7345,1,FALSE)),"",EM$3&amp;$C23)</f>
        <v/>
      </c>
      <c r="EN23" t="str">
        <f>IF(ISNA(VLOOKUP(EN$3&amp;$C23,'all-data'!$B$2:$B$7345,1,FALSE)),"",EN$3&amp;$C23)</f>
        <v/>
      </c>
      <c r="EO23" t="str">
        <f>IF(ISNA(VLOOKUP(EO$3&amp;$C23,'all-data'!$B$2:$B$7345,1,FALSE)),"",EO$3&amp;$C23)</f>
        <v/>
      </c>
      <c r="EP23" t="str">
        <f>IF(ISNA(VLOOKUP(EP$3&amp;$C23,'all-data'!$B$2:$B$7345,1,FALSE)),"",EP$3&amp;$C23)</f>
        <v/>
      </c>
      <c r="EQ23" t="str">
        <f>IF(ISNA(VLOOKUP(EQ$3&amp;$C23,'all-data'!$B$2:$B$7345,1,FALSE)),"",EQ$3&amp;$C23)</f>
        <v>PERCINF</v>
      </c>
      <c r="ER23" t="str">
        <f>IF(ISNA(VLOOKUP(ER$3&amp;$C23,'all-data'!$B$2:$B$7345,1,FALSE)),"",ER$3&amp;$C23)</f>
        <v>PHLCINF</v>
      </c>
      <c r="ES23" t="str">
        <f>IF(ISNA(VLOOKUP(ES$3&amp;$C23,'all-data'!$B$2:$B$7345,1,FALSE)),"",ES$3&amp;$C23)</f>
        <v>POLCINF</v>
      </c>
      <c r="ET23" t="str">
        <f>IF(ISNA(VLOOKUP(ET$3&amp;$C23,'all-data'!$B$2:$B$7345,1,FALSE)),"",ET$3&amp;$C23)</f>
        <v>PRTCINF</v>
      </c>
      <c r="EU23" t="str">
        <f>IF(ISNA(VLOOKUP(EU$3&amp;$C23,'all-data'!$B$2:$B$7345,1,FALSE)),"",EU$3&amp;$C23)</f>
        <v/>
      </c>
      <c r="EV23" t="str">
        <f>IF(ISNA(VLOOKUP(EV$3&amp;$C23,'all-data'!$B$2:$B$7345,1,FALSE)),"",EV$3&amp;$C23)</f>
        <v/>
      </c>
      <c r="EW23" t="str">
        <f>IF(ISNA(VLOOKUP(EW$3&amp;$C23,'all-data'!$B$2:$B$7345,1,FALSE)),"",EW$3&amp;$C23)</f>
        <v/>
      </c>
      <c r="EX23" t="str">
        <f>IF(ISNA(VLOOKUP(EX$3&amp;$C23,'all-data'!$B$2:$B$7345,1,FALSE)),"",EX$3&amp;$C23)</f>
        <v/>
      </c>
      <c r="EY23" t="str">
        <f>IF(ISNA(VLOOKUP(EY$3&amp;$C23,'all-data'!$B$2:$B$7345,1,FALSE)),"",EY$3&amp;$C23)</f>
        <v>RUSCINF</v>
      </c>
      <c r="EZ23" t="str">
        <f>IF(ISNA(VLOOKUP(EZ$3&amp;$C23,'all-data'!$B$2:$B$7345,1,FALSE)),"",EZ$3&amp;$C23)</f>
        <v/>
      </c>
      <c r="FA23" t="str">
        <f>IF(ISNA(VLOOKUP(FA$3&amp;$C23,'all-data'!$B$2:$B$7345,1,FALSE)),"",FA$3&amp;$C23)</f>
        <v/>
      </c>
      <c r="FB23" t="str">
        <f>IF(ISNA(VLOOKUP(FB$3&amp;$C23,'all-data'!$B$2:$B$7345,1,FALSE)),"",FB$3&amp;$C23)</f>
        <v/>
      </c>
      <c r="FC23" t="str">
        <f>IF(ISNA(VLOOKUP(FC$3&amp;$C23,'all-data'!$B$2:$B$7345,1,FALSE)),"",FC$3&amp;$C23)</f>
        <v/>
      </c>
      <c r="FD23" t="str">
        <f>IF(ISNA(VLOOKUP(FD$3&amp;$C23,'all-data'!$B$2:$B$7345,1,FALSE)),"",FD$3&amp;$C23)</f>
        <v/>
      </c>
      <c r="FE23" t="str">
        <f>IF(ISNA(VLOOKUP(FE$3&amp;$C23,'all-data'!$B$2:$B$7345,1,FALSE)),"",FE$3&amp;$C23)</f>
        <v/>
      </c>
      <c r="FF23" t="str">
        <f>IF(ISNA(VLOOKUP(FF$3&amp;$C23,'all-data'!$B$2:$B$7345,1,FALSE)),"",FF$3&amp;$C23)</f>
        <v/>
      </c>
      <c r="FG23" t="str">
        <f>IF(ISNA(VLOOKUP(FG$3&amp;$C23,'all-data'!$B$2:$B$7345,1,FALSE)),"",FG$3&amp;$C23)</f>
        <v/>
      </c>
      <c r="FH23" t="str">
        <f>IF(ISNA(VLOOKUP(FH$3&amp;$C23,'all-data'!$B$2:$B$7345,1,FALSE)),"",FH$3&amp;$C23)</f>
        <v>SGPCINF</v>
      </c>
      <c r="FI23" t="str">
        <f>IF(ISNA(VLOOKUP(FI$3&amp;$C23,'all-data'!$B$2:$B$7345,1,FALSE)),"",FI$3&amp;$C23)</f>
        <v>SVKCINF</v>
      </c>
      <c r="FJ23" t="str">
        <f>IF(ISNA(VLOOKUP(FJ$3&amp;$C23,'all-data'!$B$2:$B$7345,1,FALSE)),"",FJ$3&amp;$C23)</f>
        <v>SVNCINF</v>
      </c>
      <c r="FK23" t="str">
        <f>IF(ISNA(VLOOKUP(FK$3&amp;$C23,'all-data'!$B$2:$B$7345,1,FALSE)),"",FK$3&amp;$C23)</f>
        <v/>
      </c>
      <c r="FL23" t="str">
        <f>IF(ISNA(VLOOKUP(FL$3&amp;$C23,'all-data'!$B$2:$B$7345,1,FALSE)),"",FL$3&amp;$C23)</f>
        <v/>
      </c>
      <c r="FM23" t="str">
        <f>IF(ISNA(VLOOKUP(FM$3&amp;$C23,'all-data'!$B$2:$B$7345,1,FALSE)),"",FM$3&amp;$C23)</f>
        <v>ZAFCINF</v>
      </c>
      <c r="FN23" t="str">
        <f>IF(ISNA(VLOOKUP(FN$3&amp;$C23,'all-data'!$B$2:$B$7345,1,FALSE)),"",FN$3&amp;$C23)</f>
        <v>KORCINF</v>
      </c>
      <c r="FO23" t="str">
        <f>IF(ISNA(VLOOKUP(FO$3&amp;$C23,'all-data'!$B$2:$B$7345,1,FALSE)),"",FO$3&amp;$C23)</f>
        <v/>
      </c>
      <c r="FP23" t="str">
        <f>IF(ISNA(VLOOKUP(FP$3&amp;$C23,'all-data'!$B$2:$B$7345,1,FALSE)),"",FP$3&amp;$C23)</f>
        <v>ESPCINF</v>
      </c>
      <c r="FQ23" t="str">
        <f>IF(ISNA(VLOOKUP(FQ$3&amp;$C23,'all-data'!$B$2:$B$7345,1,FALSE)),"",FQ$3&amp;$C23)</f>
        <v/>
      </c>
      <c r="FR23" t="str">
        <f>IF(ISNA(VLOOKUP(FR$3&amp;$C23,'all-data'!$B$2:$B$7345,1,FALSE)),"",FR$3&amp;$C23)</f>
        <v/>
      </c>
      <c r="FS23" t="str">
        <f>IF(ISNA(VLOOKUP(FS$3&amp;$C23,'all-data'!$B$2:$B$7345,1,FALSE)),"",FS$3&amp;$C23)</f>
        <v/>
      </c>
      <c r="FT23" t="str">
        <f>IF(ISNA(VLOOKUP(FT$3&amp;$C23,'all-data'!$B$2:$B$7345,1,FALSE)),"",FT$3&amp;$C23)</f>
        <v/>
      </c>
      <c r="FU23" t="str">
        <f>IF(ISNA(VLOOKUP(FU$3&amp;$C23,'all-data'!$B$2:$B$7345,1,FALSE)),"",FU$3&amp;$C23)</f>
        <v/>
      </c>
      <c r="FV23" t="str">
        <f>IF(ISNA(VLOOKUP(FV$3&amp;$C23,'all-data'!$B$2:$B$7345,1,FALSE)),"",FV$3&amp;$C23)</f>
        <v/>
      </c>
      <c r="FW23" t="str">
        <f>IF(ISNA(VLOOKUP(FW$3&amp;$C23,'all-data'!$B$2:$B$7345,1,FALSE)),"",FW$3&amp;$C23)</f>
        <v/>
      </c>
      <c r="FX23" t="str">
        <f>IF(ISNA(VLOOKUP(FX$3&amp;$C23,'all-data'!$B$2:$B$7345,1,FALSE)),"",FX$3&amp;$C23)</f>
        <v>SWECINF</v>
      </c>
      <c r="FY23" t="str">
        <f>IF(ISNA(VLOOKUP(FY$3&amp;$C23,'all-data'!$B$2:$B$7345,1,FALSE)),"",FY$3&amp;$C23)</f>
        <v>CHECINF</v>
      </c>
      <c r="FZ23" t="str">
        <f>IF(ISNA(VLOOKUP(FZ$3&amp;$C23,'all-data'!$B$2:$B$7345,1,FALSE)),"",FZ$3&amp;$C23)</f>
        <v/>
      </c>
      <c r="GA23" t="str">
        <f>IF(ISNA(VLOOKUP(GA$3&amp;$C23,'all-data'!$B$2:$B$7345,1,FALSE)),"",GA$3&amp;$C23)</f>
        <v>TWNCINF</v>
      </c>
      <c r="GB23" t="str">
        <f>IF(ISNA(VLOOKUP(GB$3&amp;$C23,'all-data'!$B$2:$B$7345,1,FALSE)),"",GB$3&amp;$C23)</f>
        <v/>
      </c>
      <c r="GC23" t="str">
        <f>IF(ISNA(VLOOKUP(GC$3&amp;$C23,'all-data'!$B$2:$B$7345,1,FALSE)),"",GC$3&amp;$C23)</f>
        <v/>
      </c>
      <c r="GD23" t="str">
        <f>IF(ISNA(VLOOKUP(GD$3&amp;$C23,'all-data'!$B$2:$B$7345,1,FALSE)),"",GD$3&amp;$C23)</f>
        <v>THACINF</v>
      </c>
      <c r="GE23" t="str">
        <f>IF(ISNA(VLOOKUP(GE$3&amp;$C23,'all-data'!$B$2:$B$7345,1,FALSE)),"",GE$3&amp;$C23)</f>
        <v/>
      </c>
      <c r="GF23" t="str">
        <f>IF(ISNA(VLOOKUP(GF$3&amp;$C23,'all-data'!$B$2:$B$7345,1,FALSE)),"",GF$3&amp;$C23)</f>
        <v/>
      </c>
      <c r="GG23" t="str">
        <f>IF(ISNA(VLOOKUP(GG$3&amp;$C23,'all-data'!$B$2:$B$7345,1,FALSE)),"",GG$3&amp;$C23)</f>
        <v/>
      </c>
      <c r="GH23" t="str">
        <f>IF(ISNA(VLOOKUP(GH$3&amp;$C23,'all-data'!$B$2:$B$7345,1,FALSE)),"",GH$3&amp;$C23)</f>
        <v/>
      </c>
      <c r="GI23" t="str">
        <f>IF(ISNA(VLOOKUP(GI$3&amp;$C23,'all-data'!$B$2:$B$7345,1,FALSE)),"",GI$3&amp;$C23)</f>
        <v/>
      </c>
      <c r="GJ23" t="str">
        <f>IF(ISNA(VLOOKUP(GJ$3&amp;$C23,'all-data'!$B$2:$B$7345,1,FALSE)),"",GJ$3&amp;$C23)</f>
        <v/>
      </c>
      <c r="GK23" t="str">
        <f>IF(ISNA(VLOOKUP(GK$3&amp;$C23,'all-data'!$B$2:$B$7345,1,FALSE)),"",GK$3&amp;$C23)</f>
        <v/>
      </c>
      <c r="GL23" t="str">
        <f>IF(ISNA(VLOOKUP(GL$3&amp;$C23,'all-data'!$B$2:$B$7345,1,FALSE)),"",GL$3&amp;$C23)</f>
        <v>UKRCINF</v>
      </c>
      <c r="GM23" t="str">
        <f>IF(ISNA(VLOOKUP(GM$3&amp;$C23,'all-data'!$B$2:$B$7345,1,FALSE)),"",GM$3&amp;$C23)</f>
        <v/>
      </c>
      <c r="GN23" t="str">
        <f>IF(ISNA(VLOOKUP(GN$3&amp;$C23,'all-data'!$B$2:$B$7345,1,FALSE)),"",GN$3&amp;$C23)</f>
        <v>GBRCINF</v>
      </c>
      <c r="GO23" t="str">
        <f>IF(ISNA(VLOOKUP(GO$3&amp;$C23,'all-data'!$B$2:$B$7345,1,FALSE)),"",GO$3&amp;$C23)</f>
        <v>USACINF</v>
      </c>
      <c r="GP23" t="str">
        <f>IF(ISNA(VLOOKUP(GP$3&amp;$C23,'all-data'!$B$2:$B$7345,1,FALSE)),"",GP$3&amp;$C23)</f>
        <v/>
      </c>
      <c r="GQ23" t="str">
        <f>IF(ISNA(VLOOKUP(GQ$3&amp;$C23,'all-data'!$B$2:$B$7345,1,FALSE)),"",GQ$3&amp;$C23)</f>
        <v/>
      </c>
      <c r="GR23" t="str">
        <f>IF(ISNA(VLOOKUP(GR$3&amp;$C23,'all-data'!$B$2:$B$7345,1,FALSE)),"",GR$3&amp;$C23)</f>
        <v/>
      </c>
      <c r="GS23" t="str">
        <f>IF(ISNA(VLOOKUP(GS$3&amp;$C23,'all-data'!$B$2:$B$7345,1,FALSE)),"",GS$3&amp;$C23)</f>
        <v>VENCINF</v>
      </c>
      <c r="GT23" t="str">
        <f>IF(ISNA(VLOOKUP(GT$3&amp;$C23,'all-data'!$B$2:$B$7345,1,FALSE)),"",GT$3&amp;$C23)</f>
        <v/>
      </c>
      <c r="GU23" t="str">
        <f>IF(ISNA(VLOOKUP(GU$3&amp;$C23,'all-data'!$B$2:$B$7345,1,FALSE)),"",GU$3&amp;$C23)</f>
        <v/>
      </c>
      <c r="GV23" t="str">
        <f>IF(ISNA(VLOOKUP(GV$3&amp;$C23,'all-data'!$B$2:$B$7345,1,FALSE)),"",GV$3&amp;$C23)</f>
        <v/>
      </c>
      <c r="GW23" t="str">
        <f>IF(ISNA(VLOOKUP(GW$3&amp;$C23,'all-data'!$B$2:$B$7345,1,FALSE)),"",GW$3&amp;$C23)</f>
        <v/>
      </c>
    </row>
    <row r="24" spans="2:205" x14ac:dyDescent="0.25">
      <c r="B24" s="3" t="s">
        <v>6711</v>
      </c>
      <c r="C24" s="2" t="s">
        <v>7727</v>
      </c>
      <c r="D24" t="str">
        <f>IF(ISNA(VLOOKUP(D$3&amp;$C24,'all-data'!$B$2:$B$7345,1,FALSE)),"",D$3&amp;$C24)</f>
        <v/>
      </c>
      <c r="E24" t="str">
        <f>IF(ISNA(VLOOKUP(E$3&amp;$C24,'all-data'!$B$2:$B$7345,1,FALSE)),"",E$3&amp;$C24)</f>
        <v/>
      </c>
      <c r="F24" t="str">
        <f>IF(ISNA(VLOOKUP(F$3&amp;$C24,'all-data'!$B$2:$B$7345,1,FALSE)),"",F$3&amp;$C24)</f>
        <v/>
      </c>
      <c r="G24" t="str">
        <f>IF(ISNA(VLOOKUP(G$3&amp;$C24,'all-data'!$B$2:$B$7345,1,FALSE)),"",G$3&amp;$C24)</f>
        <v/>
      </c>
      <c r="H24" t="str">
        <f>IF(ISNA(VLOOKUP(H$3&amp;$C24,'all-data'!$B$2:$B$7345,1,FALSE)),"",H$3&amp;$C24)</f>
        <v/>
      </c>
      <c r="I24" t="str">
        <f>IF(ISNA(VLOOKUP(I$3&amp;$C24,'all-data'!$B$2:$B$7345,1,FALSE)),"",I$3&amp;$C24)</f>
        <v/>
      </c>
      <c r="J24" t="str">
        <f>IF(ISNA(VLOOKUP(J$3&amp;$C24,'all-data'!$B$2:$B$7345,1,FALSE)),"",J$3&amp;$C24)</f>
        <v/>
      </c>
      <c r="K24" t="str">
        <f>IF(ISNA(VLOOKUP(K$3&amp;$C24,'all-data'!$B$2:$B$7345,1,FALSE)),"",K$3&amp;$C24)</f>
        <v/>
      </c>
      <c r="L24" t="str">
        <f>IF(ISNA(VLOOKUP(L$3&amp;$C24,'all-data'!$B$2:$B$7345,1,FALSE)),"",L$3&amp;$C24)</f>
        <v/>
      </c>
      <c r="M24" t="str">
        <f>IF(ISNA(VLOOKUP(M$3&amp;$C24,'all-data'!$B$2:$B$7345,1,FALSE)),"",M$3&amp;$C24)</f>
        <v/>
      </c>
      <c r="N24" t="str">
        <f>IF(ISNA(VLOOKUP(N$3&amp;$C24,'all-data'!$B$2:$B$7345,1,FALSE)),"",N$3&amp;$C24)</f>
        <v/>
      </c>
      <c r="O24" t="str">
        <f>IF(ISNA(VLOOKUP(O$3&amp;$C24,'all-data'!$B$2:$B$7345,1,FALSE)),"",O$3&amp;$C24)</f>
        <v/>
      </c>
      <c r="P24" t="str">
        <f>IF(ISNA(VLOOKUP(P$3&amp;$C24,'all-data'!$B$2:$B$7345,1,FALSE)),"",P$3&amp;$C24)</f>
        <v/>
      </c>
      <c r="Q24" t="str">
        <f>IF(ISNA(VLOOKUP(Q$3&amp;$C24,'all-data'!$B$2:$B$7345,1,FALSE)),"",Q$3&amp;$C24)</f>
        <v/>
      </c>
      <c r="R24" t="str">
        <f>IF(ISNA(VLOOKUP(R$3&amp;$C24,'all-data'!$B$2:$B$7345,1,FALSE)),"",R$3&amp;$C24)</f>
        <v/>
      </c>
      <c r="S24" t="str">
        <f>IF(ISNA(VLOOKUP(S$3&amp;$C24,'all-data'!$B$2:$B$7345,1,FALSE)),"",S$3&amp;$C24)</f>
        <v/>
      </c>
      <c r="T24" t="str">
        <f>IF(ISNA(VLOOKUP(T$3&amp;$C24,'all-data'!$B$2:$B$7345,1,FALSE)),"",T$3&amp;$C24)</f>
        <v/>
      </c>
      <c r="U24" t="str">
        <f>IF(ISNA(VLOOKUP(U$3&amp;$C24,'all-data'!$B$2:$B$7345,1,FALSE)),"",U$3&amp;$C24)</f>
        <v/>
      </c>
      <c r="V24" t="str">
        <f>IF(ISNA(VLOOKUP(V$3&amp;$C24,'all-data'!$B$2:$B$7345,1,FALSE)),"",V$3&amp;$C24)</f>
        <v/>
      </c>
      <c r="W24" t="str">
        <f>IF(ISNA(VLOOKUP(W$3&amp;$C24,'all-data'!$B$2:$B$7345,1,FALSE)),"",W$3&amp;$C24)</f>
        <v/>
      </c>
      <c r="X24" t="str">
        <f>IF(ISNA(VLOOKUP(X$3&amp;$C24,'all-data'!$B$2:$B$7345,1,FALSE)),"",X$3&amp;$C24)</f>
        <v/>
      </c>
      <c r="Y24" t="str">
        <f>IF(ISNA(VLOOKUP(Y$3&amp;$C24,'all-data'!$B$2:$B$7345,1,FALSE)),"",Y$3&amp;$C24)</f>
        <v/>
      </c>
      <c r="Z24" t="str">
        <f>IF(ISNA(VLOOKUP(Z$3&amp;$C24,'all-data'!$B$2:$B$7345,1,FALSE)),"",Z$3&amp;$C24)</f>
        <v/>
      </c>
      <c r="AA24" t="str">
        <f>IF(ISNA(VLOOKUP(AA$3&amp;$C24,'all-data'!$B$2:$B$7345,1,FALSE)),"",AA$3&amp;$C24)</f>
        <v/>
      </c>
      <c r="AB24" t="str">
        <f>IF(ISNA(VLOOKUP(AB$3&amp;$C24,'all-data'!$B$2:$B$7345,1,FALSE)),"",AB$3&amp;$C24)</f>
        <v/>
      </c>
      <c r="AC24" t="str">
        <f>IF(ISNA(VLOOKUP(AC$3&amp;$C24,'all-data'!$B$2:$B$7345,1,FALSE)),"",AC$3&amp;$C24)</f>
        <v/>
      </c>
      <c r="AD24" t="str">
        <f>IF(ISNA(VLOOKUP(AD$3&amp;$C24,'all-data'!$B$2:$B$7345,1,FALSE)),"",AD$3&amp;$C24)</f>
        <v/>
      </c>
      <c r="AE24" t="str">
        <f>IF(ISNA(VLOOKUP(AE$3&amp;$C24,'all-data'!$B$2:$B$7345,1,FALSE)),"",AE$3&amp;$C24)</f>
        <v/>
      </c>
      <c r="AF24" t="str">
        <f>IF(ISNA(VLOOKUP(AF$3&amp;$C24,'all-data'!$B$2:$B$7345,1,FALSE)),"",AF$3&amp;$C24)</f>
        <v/>
      </c>
      <c r="AG24" t="str">
        <f>IF(ISNA(VLOOKUP(AG$3&amp;$C24,'all-data'!$B$2:$B$7345,1,FALSE)),"",AG$3&amp;$C24)</f>
        <v/>
      </c>
      <c r="AH24" t="str">
        <f>IF(ISNA(VLOOKUP(AH$3&amp;$C24,'all-data'!$B$2:$B$7345,1,FALSE)),"",AH$3&amp;$C24)</f>
        <v/>
      </c>
      <c r="AI24" t="str">
        <f>IF(ISNA(VLOOKUP(AI$3&amp;$C24,'all-data'!$B$2:$B$7345,1,FALSE)),"",AI$3&amp;$C24)</f>
        <v/>
      </c>
      <c r="AJ24" t="str">
        <f>IF(ISNA(VLOOKUP(AJ$3&amp;$C24,'all-data'!$B$2:$B$7345,1,FALSE)),"",AJ$3&amp;$C24)</f>
        <v/>
      </c>
      <c r="AK24" t="str">
        <f>IF(ISNA(VLOOKUP(AK$3&amp;$C24,'all-data'!$B$2:$B$7345,1,FALSE)),"",AK$3&amp;$C24)</f>
        <v/>
      </c>
      <c r="AL24" t="str">
        <f>IF(ISNA(VLOOKUP(AL$3&amp;$C24,'all-data'!$B$2:$B$7345,1,FALSE)),"",AL$3&amp;$C24)</f>
        <v/>
      </c>
      <c r="AM24" t="str">
        <f>IF(ISNA(VLOOKUP(AM$3&amp;$C24,'all-data'!$B$2:$B$7345,1,FALSE)),"",AM$3&amp;$C24)</f>
        <v/>
      </c>
      <c r="AN24" t="str">
        <f>IF(ISNA(VLOOKUP(AN$3&amp;$C24,'all-data'!$B$2:$B$7345,1,FALSE)),"",AN$3&amp;$C24)</f>
        <v/>
      </c>
      <c r="AO24" t="str">
        <f>IF(ISNA(VLOOKUP(AO$3&amp;$C24,'all-data'!$B$2:$B$7345,1,FALSE)),"",AO$3&amp;$C24)</f>
        <v/>
      </c>
      <c r="AP24" t="str">
        <f>IF(ISNA(VLOOKUP(AP$3&amp;$C24,'all-data'!$B$2:$B$7345,1,FALSE)),"",AP$3&amp;$C24)</f>
        <v/>
      </c>
      <c r="AQ24" t="str">
        <f>IF(ISNA(VLOOKUP(AQ$3&amp;$C24,'all-data'!$B$2:$B$7345,1,FALSE)),"",AQ$3&amp;$C24)</f>
        <v/>
      </c>
      <c r="AR24" t="str">
        <f>IF(ISNA(VLOOKUP(AR$3&amp;$C24,'all-data'!$B$2:$B$7345,1,FALSE)),"",AR$3&amp;$C24)</f>
        <v/>
      </c>
      <c r="AS24" t="str">
        <f>IF(ISNA(VLOOKUP(AS$3&amp;$C24,'all-data'!$B$2:$B$7345,1,FALSE)),"",AS$3&amp;$C24)</f>
        <v/>
      </c>
      <c r="AT24" t="str">
        <f>IF(ISNA(VLOOKUP(AT$3&amp;$C24,'all-data'!$B$2:$B$7345,1,FALSE)),"",AT$3&amp;$C24)</f>
        <v/>
      </c>
      <c r="AU24" t="str">
        <f>IF(ISNA(VLOOKUP(AU$3&amp;$C24,'all-data'!$B$2:$B$7345,1,FALSE)),"",AU$3&amp;$C24)</f>
        <v/>
      </c>
      <c r="AV24" t="str">
        <f>IF(ISNA(VLOOKUP(AV$3&amp;$C24,'all-data'!$B$2:$B$7345,1,FALSE)),"",AV$3&amp;$C24)</f>
        <v/>
      </c>
      <c r="AW24" t="str">
        <f>IF(ISNA(VLOOKUP(AW$3&amp;$C24,'all-data'!$B$2:$B$7345,1,FALSE)),"",AW$3&amp;$C24)</f>
        <v/>
      </c>
      <c r="AX24" t="str">
        <f>IF(ISNA(VLOOKUP(AX$3&amp;$C24,'all-data'!$B$2:$B$7345,1,FALSE)),"",AX$3&amp;$C24)</f>
        <v/>
      </c>
      <c r="AY24" t="str">
        <f>IF(ISNA(VLOOKUP(AY$3&amp;$C24,'all-data'!$B$2:$B$7345,1,FALSE)),"",AY$3&amp;$C24)</f>
        <v/>
      </c>
      <c r="AZ24" t="str">
        <f>IF(ISNA(VLOOKUP(AZ$3&amp;$C24,'all-data'!$B$2:$B$7345,1,FALSE)),"",AZ$3&amp;$C24)</f>
        <v/>
      </c>
      <c r="BA24" t="str">
        <f>IF(ISNA(VLOOKUP(BA$3&amp;$C24,'all-data'!$B$2:$B$7345,1,FALSE)),"",BA$3&amp;$C24)</f>
        <v/>
      </c>
      <c r="BB24" t="str">
        <f>IF(ISNA(VLOOKUP(BB$3&amp;$C24,'all-data'!$B$2:$B$7345,1,FALSE)),"",BB$3&amp;$C24)</f>
        <v/>
      </c>
      <c r="BC24" t="str">
        <f>IF(ISNA(VLOOKUP(BC$3&amp;$C24,'all-data'!$B$2:$B$7345,1,FALSE)),"",BC$3&amp;$C24)</f>
        <v/>
      </c>
      <c r="BD24" t="str">
        <f>IF(ISNA(VLOOKUP(BD$3&amp;$C24,'all-data'!$B$2:$B$7345,1,FALSE)),"",BD$3&amp;$C24)</f>
        <v/>
      </c>
      <c r="BE24" t="str">
        <f>IF(ISNA(VLOOKUP(BE$3&amp;$C24,'all-data'!$B$2:$B$7345,1,FALSE)),"",BE$3&amp;$C24)</f>
        <v/>
      </c>
      <c r="BF24" t="str">
        <f>IF(ISNA(VLOOKUP(BF$3&amp;$C24,'all-data'!$B$2:$B$7345,1,FALSE)),"",BF$3&amp;$C24)</f>
        <v/>
      </c>
      <c r="BG24" t="str">
        <f>IF(ISNA(VLOOKUP(BG$3&amp;$C24,'all-data'!$B$2:$B$7345,1,FALSE)),"",BG$3&amp;$C24)</f>
        <v/>
      </c>
      <c r="BH24" t="str">
        <f>IF(ISNA(VLOOKUP(BH$3&amp;$C24,'all-data'!$B$2:$B$7345,1,FALSE)),"",BH$3&amp;$C24)</f>
        <v/>
      </c>
      <c r="BI24" t="str">
        <f>IF(ISNA(VLOOKUP(BI$3&amp;$C24,'all-data'!$B$2:$B$7345,1,FALSE)),"",BI$3&amp;$C24)</f>
        <v/>
      </c>
      <c r="BJ24" t="str">
        <f>IF(ISNA(VLOOKUP(BJ$3&amp;$C24,'all-data'!$B$2:$B$7345,1,FALSE)),"",BJ$3&amp;$C24)</f>
        <v/>
      </c>
      <c r="BK24" t="str">
        <f>IF(ISNA(VLOOKUP(BK$3&amp;$C24,'all-data'!$B$2:$B$7345,1,FALSE)),"",BK$3&amp;$C24)</f>
        <v/>
      </c>
      <c r="BL24" t="str">
        <f>IF(ISNA(VLOOKUP(BL$3&amp;$C24,'all-data'!$B$2:$B$7345,1,FALSE)),"",BL$3&amp;$C24)</f>
        <v/>
      </c>
      <c r="BM24" t="str">
        <f>IF(ISNA(VLOOKUP(BM$3&amp;$C24,'all-data'!$B$2:$B$7345,1,FALSE)),"",BM$3&amp;$C24)</f>
        <v/>
      </c>
      <c r="BN24" t="str">
        <f>IF(ISNA(VLOOKUP(BN$3&amp;$C24,'all-data'!$B$2:$B$7345,1,FALSE)),"",BN$3&amp;$C24)</f>
        <v/>
      </c>
      <c r="BO24" t="str">
        <f>IF(ISNA(VLOOKUP(BO$3&amp;$C24,'all-data'!$B$2:$B$7345,1,FALSE)),"",BO$3&amp;$C24)</f>
        <v/>
      </c>
      <c r="BP24" t="str">
        <f>IF(ISNA(VLOOKUP(BP$3&amp;$C24,'all-data'!$B$2:$B$7345,1,FALSE)),"",BP$3&amp;$C24)</f>
        <v/>
      </c>
      <c r="BQ24" t="str">
        <f>IF(ISNA(VLOOKUP(BQ$3&amp;$C24,'all-data'!$B$2:$B$7345,1,FALSE)),"",BQ$3&amp;$C24)</f>
        <v/>
      </c>
      <c r="BR24" t="str">
        <f>IF(ISNA(VLOOKUP(BR$3&amp;$C24,'all-data'!$B$2:$B$7345,1,FALSE)),"",BR$3&amp;$C24)</f>
        <v/>
      </c>
      <c r="BS24" t="str">
        <f>IF(ISNA(VLOOKUP(BS$3&amp;$C24,'all-data'!$B$2:$B$7345,1,FALSE)),"",BS$3&amp;$C24)</f>
        <v/>
      </c>
      <c r="BT24" t="str">
        <f>IF(ISNA(VLOOKUP(BT$3&amp;$C24,'all-data'!$B$2:$B$7345,1,FALSE)),"",BT$3&amp;$C24)</f>
        <v/>
      </c>
      <c r="BU24" t="str">
        <f>IF(ISNA(VLOOKUP(BU$3&amp;$C24,'all-data'!$B$2:$B$7345,1,FALSE)),"",BU$3&amp;$C24)</f>
        <v/>
      </c>
      <c r="BV24" t="str">
        <f>IF(ISNA(VLOOKUP(BV$3&amp;$C24,'all-data'!$B$2:$B$7345,1,FALSE)),"",BV$3&amp;$C24)</f>
        <v/>
      </c>
      <c r="BW24" t="str">
        <f>IF(ISNA(VLOOKUP(BW$3&amp;$C24,'all-data'!$B$2:$B$7345,1,FALSE)),"",BW$3&amp;$C24)</f>
        <v/>
      </c>
      <c r="BX24" t="str">
        <f>IF(ISNA(VLOOKUP(BX$3&amp;$C24,'all-data'!$B$2:$B$7345,1,FALSE)),"",BX$3&amp;$C24)</f>
        <v/>
      </c>
      <c r="BY24" t="str">
        <f>IF(ISNA(VLOOKUP(BY$3&amp;$C24,'all-data'!$B$2:$B$7345,1,FALSE)),"",BY$3&amp;$C24)</f>
        <v/>
      </c>
      <c r="BZ24" t="str">
        <f>IF(ISNA(VLOOKUP(BZ$3&amp;$C24,'all-data'!$B$2:$B$7345,1,FALSE)),"",BZ$3&amp;$C24)</f>
        <v/>
      </c>
      <c r="CA24" t="str">
        <f>IF(ISNA(VLOOKUP(CA$3&amp;$C24,'all-data'!$B$2:$B$7345,1,FALSE)),"",CA$3&amp;$C24)</f>
        <v/>
      </c>
      <c r="CB24" t="str">
        <f>IF(ISNA(VLOOKUP(CB$3&amp;$C24,'all-data'!$B$2:$B$7345,1,FALSE)),"",CB$3&amp;$C24)</f>
        <v/>
      </c>
      <c r="CC24" t="str">
        <f>IF(ISNA(VLOOKUP(CC$3&amp;$C24,'all-data'!$B$2:$B$7345,1,FALSE)),"",CC$3&amp;$C24)</f>
        <v/>
      </c>
      <c r="CD24" t="str">
        <f>IF(ISNA(VLOOKUP(CD$3&amp;$C24,'all-data'!$B$2:$B$7345,1,FALSE)),"",CD$3&amp;$C24)</f>
        <v/>
      </c>
      <c r="CE24" t="str">
        <f>IF(ISNA(VLOOKUP(CE$3&amp;$C24,'all-data'!$B$2:$B$7345,1,FALSE)),"",CE$3&amp;$C24)</f>
        <v/>
      </c>
      <c r="CF24" t="str">
        <f>IF(ISNA(VLOOKUP(CF$3&amp;$C24,'all-data'!$B$2:$B$7345,1,FALSE)),"",CF$3&amp;$C24)</f>
        <v/>
      </c>
      <c r="CG24" t="str">
        <f>IF(ISNA(VLOOKUP(CG$3&amp;$C24,'all-data'!$B$2:$B$7345,1,FALSE)),"",CG$3&amp;$C24)</f>
        <v/>
      </c>
      <c r="CH24" t="str">
        <f>IF(ISNA(VLOOKUP(CH$3&amp;$C24,'all-data'!$B$2:$B$7345,1,FALSE)),"",CH$3&amp;$C24)</f>
        <v/>
      </c>
      <c r="CI24" t="str">
        <f>IF(ISNA(VLOOKUP(CI$3&amp;$C24,'all-data'!$B$2:$B$7345,1,FALSE)),"",CI$3&amp;$C24)</f>
        <v/>
      </c>
      <c r="CJ24" t="str">
        <f>IF(ISNA(VLOOKUP(CJ$3&amp;$C24,'all-data'!$B$2:$B$7345,1,FALSE)),"",CJ$3&amp;$C24)</f>
        <v/>
      </c>
      <c r="CK24" t="str">
        <f>IF(ISNA(VLOOKUP(CK$3&amp;$C24,'all-data'!$B$2:$B$7345,1,FALSE)),"",CK$3&amp;$C24)</f>
        <v/>
      </c>
      <c r="CL24" t="str">
        <f>IF(ISNA(VLOOKUP(CL$3&amp;$C24,'all-data'!$B$2:$B$7345,1,FALSE)),"",CL$3&amp;$C24)</f>
        <v/>
      </c>
      <c r="CM24" t="str">
        <f>IF(ISNA(VLOOKUP(CM$3&amp;$C24,'all-data'!$B$2:$B$7345,1,FALSE)),"",CM$3&amp;$C24)</f>
        <v/>
      </c>
      <c r="CN24" t="str">
        <f>IF(ISNA(VLOOKUP(CN$3&amp;$C24,'all-data'!$B$2:$B$7345,1,FALSE)),"",CN$3&amp;$C24)</f>
        <v/>
      </c>
      <c r="CO24" t="str">
        <f>IF(ISNA(VLOOKUP(CO$3&amp;$C24,'all-data'!$B$2:$B$7345,1,FALSE)),"",CO$3&amp;$C24)</f>
        <v/>
      </c>
      <c r="CP24" t="str">
        <f>IF(ISNA(VLOOKUP(CP$3&amp;$C24,'all-data'!$B$2:$B$7345,1,FALSE)),"",CP$3&amp;$C24)</f>
        <v/>
      </c>
      <c r="CQ24" t="str">
        <f>IF(ISNA(VLOOKUP(CQ$3&amp;$C24,'all-data'!$B$2:$B$7345,1,FALSE)),"",CQ$3&amp;$C24)</f>
        <v/>
      </c>
      <c r="CR24" t="str">
        <f>IF(ISNA(VLOOKUP(CR$3&amp;$C24,'all-data'!$B$2:$B$7345,1,FALSE)),"",CR$3&amp;$C24)</f>
        <v/>
      </c>
      <c r="CS24" t="str">
        <f>IF(ISNA(VLOOKUP(CS$3&amp;$C24,'all-data'!$B$2:$B$7345,1,FALSE)),"",CS$3&amp;$C24)</f>
        <v/>
      </c>
      <c r="CT24" t="str">
        <f>IF(ISNA(VLOOKUP(CT$3&amp;$C24,'all-data'!$B$2:$B$7345,1,FALSE)),"",CT$3&amp;$C24)</f>
        <v/>
      </c>
      <c r="CU24" t="str">
        <f>IF(ISNA(VLOOKUP(CU$3&amp;$C24,'all-data'!$B$2:$B$7345,1,FALSE)),"",CU$3&amp;$C24)</f>
        <v/>
      </c>
      <c r="CV24" t="str">
        <f>IF(ISNA(VLOOKUP(CV$3&amp;$C24,'all-data'!$B$2:$B$7345,1,FALSE)),"",CV$3&amp;$C24)</f>
        <v/>
      </c>
      <c r="CW24" t="str">
        <f>IF(ISNA(VLOOKUP(CW$3&amp;$C24,'all-data'!$B$2:$B$7345,1,FALSE)),"",CW$3&amp;$C24)</f>
        <v/>
      </c>
      <c r="CX24" t="str">
        <f>IF(ISNA(VLOOKUP(CX$3&amp;$C24,'all-data'!$B$2:$B$7345,1,FALSE)),"",CX$3&amp;$C24)</f>
        <v/>
      </c>
      <c r="CY24" t="str">
        <f>IF(ISNA(VLOOKUP(CY$3&amp;$C24,'all-data'!$B$2:$B$7345,1,FALSE)),"",CY$3&amp;$C24)</f>
        <v/>
      </c>
      <c r="CZ24" t="str">
        <f>IF(ISNA(VLOOKUP(CZ$3&amp;$C24,'all-data'!$B$2:$B$7345,1,FALSE)),"",CZ$3&amp;$C24)</f>
        <v/>
      </c>
      <c r="DA24" t="str">
        <f>IF(ISNA(VLOOKUP(DA$3&amp;$C24,'all-data'!$B$2:$B$7345,1,FALSE)),"",DA$3&amp;$C24)</f>
        <v/>
      </c>
      <c r="DB24" t="str">
        <f>IF(ISNA(VLOOKUP(DB$3&amp;$C24,'all-data'!$B$2:$B$7345,1,FALSE)),"",DB$3&amp;$C24)</f>
        <v/>
      </c>
      <c r="DC24" t="str">
        <f>IF(ISNA(VLOOKUP(DC$3&amp;$C24,'all-data'!$B$2:$B$7345,1,FALSE)),"",DC$3&amp;$C24)</f>
        <v/>
      </c>
      <c r="DD24" t="str">
        <f>IF(ISNA(VLOOKUP(DD$3&amp;$C24,'all-data'!$B$2:$B$7345,1,FALSE)),"",DD$3&amp;$C24)</f>
        <v/>
      </c>
      <c r="DE24" t="str">
        <f>IF(ISNA(VLOOKUP(DE$3&amp;$C24,'all-data'!$B$2:$B$7345,1,FALSE)),"",DE$3&amp;$C24)</f>
        <v/>
      </c>
      <c r="DF24" t="str">
        <f>IF(ISNA(VLOOKUP(DF$3&amp;$C24,'all-data'!$B$2:$B$7345,1,FALSE)),"",DF$3&amp;$C24)</f>
        <v/>
      </c>
      <c r="DG24" t="str">
        <f>IF(ISNA(VLOOKUP(DG$3&amp;$C24,'all-data'!$B$2:$B$7345,1,FALSE)),"",DG$3&amp;$C24)</f>
        <v/>
      </c>
      <c r="DH24" t="str">
        <f>IF(ISNA(VLOOKUP(DH$3&amp;$C24,'all-data'!$B$2:$B$7345,1,FALSE)),"",DH$3&amp;$C24)</f>
        <v/>
      </c>
      <c r="DI24" t="str">
        <f>IF(ISNA(VLOOKUP(DI$3&amp;$C24,'all-data'!$B$2:$B$7345,1,FALSE)),"",DI$3&amp;$C24)</f>
        <v/>
      </c>
      <c r="DJ24" t="str">
        <f>IF(ISNA(VLOOKUP(DJ$3&amp;$C24,'all-data'!$B$2:$B$7345,1,FALSE)),"",DJ$3&amp;$C24)</f>
        <v/>
      </c>
      <c r="DK24" t="str">
        <f>IF(ISNA(VLOOKUP(DK$3&amp;$C24,'all-data'!$B$2:$B$7345,1,FALSE)),"",DK$3&amp;$C24)</f>
        <v/>
      </c>
      <c r="DL24" t="str">
        <f>IF(ISNA(VLOOKUP(DL$3&amp;$C24,'all-data'!$B$2:$B$7345,1,FALSE)),"",DL$3&amp;$C24)</f>
        <v/>
      </c>
      <c r="DM24" t="str">
        <f>IF(ISNA(VLOOKUP(DM$3&amp;$C24,'all-data'!$B$2:$B$7345,1,FALSE)),"",DM$3&amp;$C24)</f>
        <v/>
      </c>
      <c r="DN24" t="str">
        <f>IF(ISNA(VLOOKUP(DN$3&amp;$C24,'all-data'!$B$2:$B$7345,1,FALSE)),"",DN$3&amp;$C24)</f>
        <v/>
      </c>
      <c r="DO24" t="str">
        <f>IF(ISNA(VLOOKUP(DO$3&amp;$C24,'all-data'!$B$2:$B$7345,1,FALSE)),"",DO$3&amp;$C24)</f>
        <v/>
      </c>
      <c r="DP24" t="str">
        <f>IF(ISNA(VLOOKUP(DP$3&amp;$C24,'all-data'!$B$2:$B$7345,1,FALSE)),"",DP$3&amp;$C24)</f>
        <v/>
      </c>
      <c r="DQ24" t="str">
        <f>IF(ISNA(VLOOKUP(DQ$3&amp;$C24,'all-data'!$B$2:$B$7345,1,FALSE)),"",DQ$3&amp;$C24)</f>
        <v/>
      </c>
      <c r="DR24" t="str">
        <f>IF(ISNA(VLOOKUP(DR$3&amp;$C24,'all-data'!$B$2:$B$7345,1,FALSE)),"",DR$3&amp;$C24)</f>
        <v/>
      </c>
      <c r="DS24" t="str">
        <f>IF(ISNA(VLOOKUP(DS$3&amp;$C24,'all-data'!$B$2:$B$7345,1,FALSE)),"",DS$3&amp;$C24)</f>
        <v/>
      </c>
      <c r="DT24" t="str">
        <f>IF(ISNA(VLOOKUP(DT$3&amp;$C24,'all-data'!$B$2:$B$7345,1,FALSE)),"",DT$3&amp;$C24)</f>
        <v/>
      </c>
      <c r="DU24" t="str">
        <f>IF(ISNA(VLOOKUP(DU$3&amp;$C24,'all-data'!$B$2:$B$7345,1,FALSE)),"",DU$3&amp;$C24)</f>
        <v/>
      </c>
      <c r="DV24" t="str">
        <f>IF(ISNA(VLOOKUP(DV$3&amp;$C24,'all-data'!$B$2:$B$7345,1,FALSE)),"",DV$3&amp;$C24)</f>
        <v/>
      </c>
      <c r="DW24" t="str">
        <f>IF(ISNA(VLOOKUP(DW$3&amp;$C24,'all-data'!$B$2:$B$7345,1,FALSE)),"",DW$3&amp;$C24)</f>
        <v/>
      </c>
      <c r="DX24" t="str">
        <f>IF(ISNA(VLOOKUP(DX$3&amp;$C24,'all-data'!$B$2:$B$7345,1,FALSE)),"",DX$3&amp;$C24)</f>
        <v/>
      </c>
      <c r="DY24" t="str">
        <f>IF(ISNA(VLOOKUP(DY$3&amp;$C24,'all-data'!$B$2:$B$7345,1,FALSE)),"",DY$3&amp;$C24)</f>
        <v/>
      </c>
      <c r="DZ24" t="str">
        <f>IF(ISNA(VLOOKUP(DZ$3&amp;$C24,'all-data'!$B$2:$B$7345,1,FALSE)),"",DZ$3&amp;$C24)</f>
        <v/>
      </c>
      <c r="EA24" t="str">
        <f>IF(ISNA(VLOOKUP(EA$3&amp;$C24,'all-data'!$B$2:$B$7345,1,FALSE)),"",EA$3&amp;$C24)</f>
        <v/>
      </c>
      <c r="EB24" t="str">
        <f>IF(ISNA(VLOOKUP(EB$3&amp;$C24,'all-data'!$B$2:$B$7345,1,FALSE)),"",EB$3&amp;$C24)</f>
        <v/>
      </c>
      <c r="EC24" t="str">
        <f>IF(ISNA(VLOOKUP(EC$3&amp;$C24,'all-data'!$B$2:$B$7345,1,FALSE)),"",EC$3&amp;$C24)</f>
        <v/>
      </c>
      <c r="ED24" t="str">
        <f>IF(ISNA(VLOOKUP(ED$3&amp;$C24,'all-data'!$B$2:$B$7345,1,FALSE)),"",ED$3&amp;$C24)</f>
        <v/>
      </c>
      <c r="EE24" t="str">
        <f>IF(ISNA(VLOOKUP(EE$3&amp;$C24,'all-data'!$B$2:$B$7345,1,FALSE)),"",EE$3&amp;$C24)</f>
        <v/>
      </c>
      <c r="EF24" t="str">
        <f>IF(ISNA(VLOOKUP(EF$3&amp;$C24,'all-data'!$B$2:$B$7345,1,FALSE)),"",EF$3&amp;$C24)</f>
        <v/>
      </c>
      <c r="EG24" t="str">
        <f>IF(ISNA(VLOOKUP(EG$3&amp;$C24,'all-data'!$B$2:$B$7345,1,FALSE)),"",EG$3&amp;$C24)</f>
        <v/>
      </c>
      <c r="EH24" t="str">
        <f>IF(ISNA(VLOOKUP(EH$3&amp;$C24,'all-data'!$B$2:$B$7345,1,FALSE)),"",EH$3&amp;$C24)</f>
        <v/>
      </c>
      <c r="EI24" t="str">
        <f>IF(ISNA(VLOOKUP(EI$3&amp;$C24,'all-data'!$B$2:$B$7345,1,FALSE)),"",EI$3&amp;$C24)</f>
        <v/>
      </c>
      <c r="EJ24" t="str">
        <f>IF(ISNA(VLOOKUP(EJ$3&amp;$C24,'all-data'!$B$2:$B$7345,1,FALSE)),"",EJ$3&amp;$C24)</f>
        <v/>
      </c>
      <c r="EK24" t="str">
        <f>IF(ISNA(VLOOKUP(EK$3&amp;$C24,'all-data'!$B$2:$B$7345,1,FALSE)),"",EK$3&amp;$C24)</f>
        <v/>
      </c>
      <c r="EL24" t="str">
        <f>IF(ISNA(VLOOKUP(EL$3&amp;$C24,'all-data'!$B$2:$B$7345,1,FALSE)),"",EL$3&amp;$C24)</f>
        <v/>
      </c>
      <c r="EM24" t="str">
        <f>IF(ISNA(VLOOKUP(EM$3&amp;$C24,'all-data'!$B$2:$B$7345,1,FALSE)),"",EM$3&amp;$C24)</f>
        <v/>
      </c>
      <c r="EN24" t="str">
        <f>IF(ISNA(VLOOKUP(EN$3&amp;$C24,'all-data'!$B$2:$B$7345,1,FALSE)),"",EN$3&amp;$C24)</f>
        <v/>
      </c>
      <c r="EO24" t="str">
        <f>IF(ISNA(VLOOKUP(EO$3&amp;$C24,'all-data'!$B$2:$B$7345,1,FALSE)),"",EO$3&amp;$C24)</f>
        <v/>
      </c>
      <c r="EP24" t="str">
        <f>IF(ISNA(VLOOKUP(EP$3&amp;$C24,'all-data'!$B$2:$B$7345,1,FALSE)),"",EP$3&amp;$C24)</f>
        <v/>
      </c>
      <c r="EQ24" t="str">
        <f>IF(ISNA(VLOOKUP(EQ$3&amp;$C24,'all-data'!$B$2:$B$7345,1,FALSE)),"",EQ$3&amp;$C24)</f>
        <v/>
      </c>
      <c r="ER24" t="str">
        <f>IF(ISNA(VLOOKUP(ER$3&amp;$C24,'all-data'!$B$2:$B$7345,1,FALSE)),"",ER$3&amp;$C24)</f>
        <v/>
      </c>
      <c r="ES24" t="str">
        <f>IF(ISNA(VLOOKUP(ES$3&amp;$C24,'all-data'!$B$2:$B$7345,1,FALSE)),"",ES$3&amp;$C24)</f>
        <v/>
      </c>
      <c r="ET24" t="str">
        <f>IF(ISNA(VLOOKUP(ET$3&amp;$C24,'all-data'!$B$2:$B$7345,1,FALSE)),"",ET$3&amp;$C24)</f>
        <v/>
      </c>
      <c r="EU24" t="str">
        <f>IF(ISNA(VLOOKUP(EU$3&amp;$C24,'all-data'!$B$2:$B$7345,1,FALSE)),"",EU$3&amp;$C24)</f>
        <v/>
      </c>
      <c r="EV24" t="str">
        <f>IF(ISNA(VLOOKUP(EV$3&amp;$C24,'all-data'!$B$2:$B$7345,1,FALSE)),"",EV$3&amp;$C24)</f>
        <v/>
      </c>
      <c r="EW24" t="str">
        <f>IF(ISNA(VLOOKUP(EW$3&amp;$C24,'all-data'!$B$2:$B$7345,1,FALSE)),"",EW$3&amp;$C24)</f>
        <v/>
      </c>
      <c r="EX24" t="str">
        <f>IF(ISNA(VLOOKUP(EX$3&amp;$C24,'all-data'!$B$2:$B$7345,1,FALSE)),"",EX$3&amp;$C24)</f>
        <v/>
      </c>
      <c r="EY24" t="str">
        <f>IF(ISNA(VLOOKUP(EY$3&amp;$C24,'all-data'!$B$2:$B$7345,1,FALSE)),"",EY$3&amp;$C24)</f>
        <v/>
      </c>
      <c r="EZ24" t="str">
        <f>IF(ISNA(VLOOKUP(EZ$3&amp;$C24,'all-data'!$B$2:$B$7345,1,FALSE)),"",EZ$3&amp;$C24)</f>
        <v/>
      </c>
      <c r="FA24" t="str">
        <f>IF(ISNA(VLOOKUP(FA$3&amp;$C24,'all-data'!$B$2:$B$7345,1,FALSE)),"",FA$3&amp;$C24)</f>
        <v/>
      </c>
      <c r="FB24" t="str">
        <f>IF(ISNA(VLOOKUP(FB$3&amp;$C24,'all-data'!$B$2:$B$7345,1,FALSE)),"",FB$3&amp;$C24)</f>
        <v/>
      </c>
      <c r="FC24" t="str">
        <f>IF(ISNA(VLOOKUP(FC$3&amp;$C24,'all-data'!$B$2:$B$7345,1,FALSE)),"",FC$3&amp;$C24)</f>
        <v/>
      </c>
      <c r="FD24" t="str">
        <f>IF(ISNA(VLOOKUP(FD$3&amp;$C24,'all-data'!$B$2:$B$7345,1,FALSE)),"",FD$3&amp;$C24)</f>
        <v/>
      </c>
      <c r="FE24" t="str">
        <f>IF(ISNA(VLOOKUP(FE$3&amp;$C24,'all-data'!$B$2:$B$7345,1,FALSE)),"",FE$3&amp;$C24)</f>
        <v/>
      </c>
      <c r="FF24" t="str">
        <f>IF(ISNA(VLOOKUP(FF$3&amp;$C24,'all-data'!$B$2:$B$7345,1,FALSE)),"",FF$3&amp;$C24)</f>
        <v/>
      </c>
      <c r="FG24" t="str">
        <f>IF(ISNA(VLOOKUP(FG$3&amp;$C24,'all-data'!$B$2:$B$7345,1,FALSE)),"",FG$3&amp;$C24)</f>
        <v/>
      </c>
      <c r="FH24" t="str">
        <f>IF(ISNA(VLOOKUP(FH$3&amp;$C24,'all-data'!$B$2:$B$7345,1,FALSE)),"",FH$3&amp;$C24)</f>
        <v/>
      </c>
      <c r="FI24" t="str">
        <f>IF(ISNA(VLOOKUP(FI$3&amp;$C24,'all-data'!$B$2:$B$7345,1,FALSE)),"",FI$3&amp;$C24)</f>
        <v/>
      </c>
      <c r="FJ24" t="str">
        <f>IF(ISNA(VLOOKUP(FJ$3&amp;$C24,'all-data'!$B$2:$B$7345,1,FALSE)),"",FJ$3&amp;$C24)</f>
        <v/>
      </c>
      <c r="FK24" t="str">
        <f>IF(ISNA(VLOOKUP(FK$3&amp;$C24,'all-data'!$B$2:$B$7345,1,FALSE)),"",FK$3&amp;$C24)</f>
        <v/>
      </c>
      <c r="FL24" t="str">
        <f>IF(ISNA(VLOOKUP(FL$3&amp;$C24,'all-data'!$B$2:$B$7345,1,FALSE)),"",FL$3&amp;$C24)</f>
        <v/>
      </c>
      <c r="FM24" t="str">
        <f>IF(ISNA(VLOOKUP(FM$3&amp;$C24,'all-data'!$B$2:$B$7345,1,FALSE)),"",FM$3&amp;$C24)</f>
        <v/>
      </c>
      <c r="FN24" t="str">
        <f>IF(ISNA(VLOOKUP(FN$3&amp;$C24,'all-data'!$B$2:$B$7345,1,FALSE)),"",FN$3&amp;$C24)</f>
        <v/>
      </c>
      <c r="FO24" t="str">
        <f>IF(ISNA(VLOOKUP(FO$3&amp;$C24,'all-data'!$B$2:$B$7345,1,FALSE)),"",FO$3&amp;$C24)</f>
        <v/>
      </c>
      <c r="FP24" t="str">
        <f>IF(ISNA(VLOOKUP(FP$3&amp;$C24,'all-data'!$B$2:$B$7345,1,FALSE)),"",FP$3&amp;$C24)</f>
        <v/>
      </c>
      <c r="FQ24" t="str">
        <f>IF(ISNA(VLOOKUP(FQ$3&amp;$C24,'all-data'!$B$2:$B$7345,1,FALSE)),"",FQ$3&amp;$C24)</f>
        <v/>
      </c>
      <c r="FR24" t="str">
        <f>IF(ISNA(VLOOKUP(FR$3&amp;$C24,'all-data'!$B$2:$B$7345,1,FALSE)),"",FR$3&amp;$C24)</f>
        <v/>
      </c>
      <c r="FS24" t="str">
        <f>IF(ISNA(VLOOKUP(FS$3&amp;$C24,'all-data'!$B$2:$B$7345,1,FALSE)),"",FS$3&amp;$C24)</f>
        <v/>
      </c>
      <c r="FT24" t="str">
        <f>IF(ISNA(VLOOKUP(FT$3&amp;$C24,'all-data'!$B$2:$B$7345,1,FALSE)),"",FT$3&amp;$C24)</f>
        <v/>
      </c>
      <c r="FU24" t="str">
        <f>IF(ISNA(VLOOKUP(FU$3&amp;$C24,'all-data'!$B$2:$B$7345,1,FALSE)),"",FU$3&amp;$C24)</f>
        <v/>
      </c>
      <c r="FV24" t="str">
        <f>IF(ISNA(VLOOKUP(FV$3&amp;$C24,'all-data'!$B$2:$B$7345,1,FALSE)),"",FV$3&amp;$C24)</f>
        <v/>
      </c>
      <c r="FW24" t="str">
        <f>IF(ISNA(VLOOKUP(FW$3&amp;$C24,'all-data'!$B$2:$B$7345,1,FALSE)),"",FW$3&amp;$C24)</f>
        <v/>
      </c>
      <c r="FX24" t="str">
        <f>IF(ISNA(VLOOKUP(FX$3&amp;$C24,'all-data'!$B$2:$B$7345,1,FALSE)),"",FX$3&amp;$C24)</f>
        <v/>
      </c>
      <c r="FY24" t="str">
        <f>IF(ISNA(VLOOKUP(FY$3&amp;$C24,'all-data'!$B$2:$B$7345,1,FALSE)),"",FY$3&amp;$C24)</f>
        <v/>
      </c>
      <c r="FZ24" t="str">
        <f>IF(ISNA(VLOOKUP(FZ$3&amp;$C24,'all-data'!$B$2:$B$7345,1,FALSE)),"",FZ$3&amp;$C24)</f>
        <v/>
      </c>
      <c r="GA24" t="str">
        <f>IF(ISNA(VLOOKUP(GA$3&amp;$C24,'all-data'!$B$2:$B$7345,1,FALSE)),"",GA$3&amp;$C24)</f>
        <v/>
      </c>
      <c r="GB24" t="str">
        <f>IF(ISNA(VLOOKUP(GB$3&amp;$C24,'all-data'!$B$2:$B$7345,1,FALSE)),"",GB$3&amp;$C24)</f>
        <v/>
      </c>
      <c r="GC24" t="str">
        <f>IF(ISNA(VLOOKUP(GC$3&amp;$C24,'all-data'!$B$2:$B$7345,1,FALSE)),"",GC$3&amp;$C24)</f>
        <v/>
      </c>
      <c r="GD24" t="str">
        <f>IF(ISNA(VLOOKUP(GD$3&amp;$C24,'all-data'!$B$2:$B$7345,1,FALSE)),"",GD$3&amp;$C24)</f>
        <v/>
      </c>
      <c r="GE24" t="str">
        <f>IF(ISNA(VLOOKUP(GE$3&amp;$C24,'all-data'!$B$2:$B$7345,1,FALSE)),"",GE$3&amp;$C24)</f>
        <v/>
      </c>
      <c r="GF24" t="str">
        <f>IF(ISNA(VLOOKUP(GF$3&amp;$C24,'all-data'!$B$2:$B$7345,1,FALSE)),"",GF$3&amp;$C24)</f>
        <v/>
      </c>
      <c r="GG24" t="str">
        <f>IF(ISNA(VLOOKUP(GG$3&amp;$C24,'all-data'!$B$2:$B$7345,1,FALSE)),"",GG$3&amp;$C24)</f>
        <v/>
      </c>
      <c r="GH24" t="str">
        <f>IF(ISNA(VLOOKUP(GH$3&amp;$C24,'all-data'!$B$2:$B$7345,1,FALSE)),"",GH$3&amp;$C24)</f>
        <v/>
      </c>
      <c r="GI24" t="str">
        <f>IF(ISNA(VLOOKUP(GI$3&amp;$C24,'all-data'!$B$2:$B$7345,1,FALSE)),"",GI$3&amp;$C24)</f>
        <v/>
      </c>
      <c r="GJ24" t="str">
        <f>IF(ISNA(VLOOKUP(GJ$3&amp;$C24,'all-data'!$B$2:$B$7345,1,FALSE)),"",GJ$3&amp;$C24)</f>
        <v/>
      </c>
      <c r="GK24" t="str">
        <f>IF(ISNA(VLOOKUP(GK$3&amp;$C24,'all-data'!$B$2:$B$7345,1,FALSE)),"",GK$3&amp;$C24)</f>
        <v/>
      </c>
      <c r="GL24" t="str">
        <f>IF(ISNA(VLOOKUP(GL$3&amp;$C24,'all-data'!$B$2:$B$7345,1,FALSE)),"",GL$3&amp;$C24)</f>
        <v/>
      </c>
      <c r="GM24" t="str">
        <f>IF(ISNA(VLOOKUP(GM$3&amp;$C24,'all-data'!$B$2:$B$7345,1,FALSE)),"",GM$3&amp;$C24)</f>
        <v/>
      </c>
      <c r="GN24" t="str">
        <f>IF(ISNA(VLOOKUP(GN$3&amp;$C24,'all-data'!$B$2:$B$7345,1,FALSE)),"",GN$3&amp;$C24)</f>
        <v/>
      </c>
      <c r="GO24" t="str">
        <f>IF(ISNA(VLOOKUP(GO$3&amp;$C24,'all-data'!$B$2:$B$7345,1,FALSE)),"",GO$3&amp;$C24)</f>
        <v>USACJC</v>
      </c>
      <c r="GP24" t="str">
        <f>IF(ISNA(VLOOKUP(GP$3&amp;$C24,'all-data'!$B$2:$B$7345,1,FALSE)),"",GP$3&amp;$C24)</f>
        <v/>
      </c>
      <c r="GQ24" t="str">
        <f>IF(ISNA(VLOOKUP(GQ$3&amp;$C24,'all-data'!$B$2:$B$7345,1,FALSE)),"",GQ$3&amp;$C24)</f>
        <v/>
      </c>
      <c r="GR24" t="str">
        <f>IF(ISNA(VLOOKUP(GR$3&amp;$C24,'all-data'!$B$2:$B$7345,1,FALSE)),"",GR$3&amp;$C24)</f>
        <v/>
      </c>
      <c r="GS24" t="str">
        <f>IF(ISNA(VLOOKUP(GS$3&amp;$C24,'all-data'!$B$2:$B$7345,1,FALSE)),"",GS$3&amp;$C24)</f>
        <v/>
      </c>
      <c r="GT24" t="str">
        <f>IF(ISNA(VLOOKUP(GT$3&amp;$C24,'all-data'!$B$2:$B$7345,1,FALSE)),"",GT$3&amp;$C24)</f>
        <v/>
      </c>
      <c r="GU24" t="str">
        <f>IF(ISNA(VLOOKUP(GU$3&amp;$C24,'all-data'!$B$2:$B$7345,1,FALSE)),"",GU$3&amp;$C24)</f>
        <v/>
      </c>
      <c r="GV24" t="str">
        <f>IF(ISNA(VLOOKUP(GV$3&amp;$C24,'all-data'!$B$2:$B$7345,1,FALSE)),"",GV$3&amp;$C24)</f>
        <v/>
      </c>
      <c r="GW24" t="str">
        <f>IF(ISNA(VLOOKUP(GW$3&amp;$C24,'all-data'!$B$2:$B$7345,1,FALSE)),"",GW$3&amp;$C24)</f>
        <v/>
      </c>
    </row>
    <row r="25" spans="2:205" x14ac:dyDescent="0.25">
      <c r="B25" s="3" t="s">
        <v>5644</v>
      </c>
      <c r="C25" s="2" t="s">
        <v>7638</v>
      </c>
      <c r="D25" t="str">
        <f>IF(ISNA(VLOOKUP(D$3&amp;$C25,'all-data'!$B$2:$B$7345,1,FALSE)),"",D$3&amp;$C25)</f>
        <v/>
      </c>
      <c r="E25" t="str">
        <f>IF(ISNA(VLOOKUP(E$3&amp;$C25,'all-data'!$B$2:$B$7345,1,FALSE)),"",E$3&amp;$C25)</f>
        <v>ALBCNCN</v>
      </c>
      <c r="F25" t="str">
        <f>IF(ISNA(VLOOKUP(F$3&amp;$C25,'all-data'!$B$2:$B$7345,1,FALSE)),"",F$3&amp;$C25)</f>
        <v/>
      </c>
      <c r="G25" t="str">
        <f>IF(ISNA(VLOOKUP(G$3&amp;$C25,'all-data'!$B$2:$B$7345,1,FALSE)),"",G$3&amp;$C25)</f>
        <v/>
      </c>
      <c r="H25" t="str">
        <f>IF(ISNA(VLOOKUP(H$3&amp;$C25,'all-data'!$B$2:$B$7345,1,FALSE)),"",H$3&amp;$C25)</f>
        <v/>
      </c>
      <c r="I25" t="str">
        <f>IF(ISNA(VLOOKUP(I$3&amp;$C25,'all-data'!$B$2:$B$7345,1,FALSE)),"",I$3&amp;$C25)</f>
        <v/>
      </c>
      <c r="J25" t="str">
        <f>IF(ISNA(VLOOKUP(J$3&amp;$C25,'all-data'!$B$2:$B$7345,1,FALSE)),"",J$3&amp;$C25)</f>
        <v>ARGCNCN</v>
      </c>
      <c r="K25" t="str">
        <f>IF(ISNA(VLOOKUP(K$3&amp;$C25,'all-data'!$B$2:$B$7345,1,FALSE)),"",K$3&amp;$C25)</f>
        <v>ARMCNCN</v>
      </c>
      <c r="L25" t="str">
        <f>IF(ISNA(VLOOKUP(L$3&amp;$C25,'all-data'!$B$2:$B$7345,1,FALSE)),"",L$3&amp;$C25)</f>
        <v/>
      </c>
      <c r="M25" t="str">
        <f>IF(ISNA(VLOOKUP(M$3&amp;$C25,'all-data'!$B$2:$B$7345,1,FALSE)),"",M$3&amp;$C25)</f>
        <v>AUSCNCN</v>
      </c>
      <c r="N25" t="str">
        <f>IF(ISNA(VLOOKUP(N$3&amp;$C25,'all-data'!$B$2:$B$7345,1,FALSE)),"",N$3&amp;$C25)</f>
        <v>AUTCNCN</v>
      </c>
      <c r="O25" t="str">
        <f>IF(ISNA(VLOOKUP(O$3&amp;$C25,'all-data'!$B$2:$B$7345,1,FALSE)),"",O$3&amp;$C25)</f>
        <v/>
      </c>
      <c r="P25" t="str">
        <f>IF(ISNA(VLOOKUP(P$3&amp;$C25,'all-data'!$B$2:$B$7345,1,FALSE)),"",P$3&amp;$C25)</f>
        <v/>
      </c>
      <c r="Q25" t="str">
        <f>IF(ISNA(VLOOKUP(Q$3&amp;$C25,'all-data'!$B$2:$B$7345,1,FALSE)),"",Q$3&amp;$C25)</f>
        <v/>
      </c>
      <c r="R25" t="str">
        <f>IF(ISNA(VLOOKUP(R$3&amp;$C25,'all-data'!$B$2:$B$7345,1,FALSE)),"",R$3&amp;$C25)</f>
        <v/>
      </c>
      <c r="S25" t="str">
        <f>IF(ISNA(VLOOKUP(S$3&amp;$C25,'all-data'!$B$2:$B$7345,1,FALSE)),"",S$3&amp;$C25)</f>
        <v/>
      </c>
      <c r="T25" t="str">
        <f>IF(ISNA(VLOOKUP(T$3&amp;$C25,'all-data'!$B$2:$B$7345,1,FALSE)),"",T$3&amp;$C25)</f>
        <v/>
      </c>
      <c r="U25" t="str">
        <f>IF(ISNA(VLOOKUP(U$3&amp;$C25,'all-data'!$B$2:$B$7345,1,FALSE)),"",U$3&amp;$C25)</f>
        <v>BELCNCN</v>
      </c>
      <c r="V25" t="str">
        <f>IF(ISNA(VLOOKUP(V$3&amp;$C25,'all-data'!$B$2:$B$7345,1,FALSE)),"",V$3&amp;$C25)</f>
        <v/>
      </c>
      <c r="W25" t="str">
        <f>IF(ISNA(VLOOKUP(W$3&amp;$C25,'all-data'!$B$2:$B$7345,1,FALSE)),"",W$3&amp;$C25)</f>
        <v/>
      </c>
      <c r="X25" t="str">
        <f>IF(ISNA(VLOOKUP(X$3&amp;$C25,'all-data'!$B$2:$B$7345,1,FALSE)),"",X$3&amp;$C25)</f>
        <v/>
      </c>
      <c r="Y25" t="str">
        <f>IF(ISNA(VLOOKUP(Y$3&amp;$C25,'all-data'!$B$2:$B$7345,1,FALSE)),"",Y$3&amp;$C25)</f>
        <v/>
      </c>
      <c r="Z25" t="str">
        <f>IF(ISNA(VLOOKUP(Z$3&amp;$C25,'all-data'!$B$2:$B$7345,1,FALSE)),"",Z$3&amp;$C25)</f>
        <v/>
      </c>
      <c r="AA25" t="str">
        <f>IF(ISNA(VLOOKUP(AA$3&amp;$C25,'all-data'!$B$2:$B$7345,1,FALSE)),"",AA$3&amp;$C25)</f>
        <v/>
      </c>
      <c r="AB25" t="str">
        <f>IF(ISNA(VLOOKUP(AB$3&amp;$C25,'all-data'!$B$2:$B$7345,1,FALSE)),"",AB$3&amp;$C25)</f>
        <v/>
      </c>
      <c r="AC25" t="str">
        <f>IF(ISNA(VLOOKUP(AC$3&amp;$C25,'all-data'!$B$2:$B$7345,1,FALSE)),"",AC$3&amp;$C25)</f>
        <v>BRACNCN</v>
      </c>
      <c r="AD25" t="str">
        <f>IF(ISNA(VLOOKUP(AD$3&amp;$C25,'all-data'!$B$2:$B$7345,1,FALSE)),"",AD$3&amp;$C25)</f>
        <v/>
      </c>
      <c r="AE25" t="str">
        <f>IF(ISNA(VLOOKUP(AE$3&amp;$C25,'all-data'!$B$2:$B$7345,1,FALSE)),"",AE$3&amp;$C25)</f>
        <v>BGRCNCN</v>
      </c>
      <c r="AF25" t="str">
        <f>IF(ISNA(VLOOKUP(AF$3&amp;$C25,'all-data'!$B$2:$B$7345,1,FALSE)),"",AF$3&amp;$C25)</f>
        <v/>
      </c>
      <c r="AG25" t="str">
        <f>IF(ISNA(VLOOKUP(AG$3&amp;$C25,'all-data'!$B$2:$B$7345,1,FALSE)),"",AG$3&amp;$C25)</f>
        <v/>
      </c>
      <c r="AH25" t="str">
        <f>IF(ISNA(VLOOKUP(AH$3&amp;$C25,'all-data'!$B$2:$B$7345,1,FALSE)),"",AH$3&amp;$C25)</f>
        <v/>
      </c>
      <c r="AI25" t="str">
        <f>IF(ISNA(VLOOKUP(AI$3&amp;$C25,'all-data'!$B$2:$B$7345,1,FALSE)),"",AI$3&amp;$C25)</f>
        <v/>
      </c>
      <c r="AJ25" t="str">
        <f>IF(ISNA(VLOOKUP(AJ$3&amp;$C25,'all-data'!$B$2:$B$7345,1,FALSE)),"",AJ$3&amp;$C25)</f>
        <v>CANCNCN</v>
      </c>
      <c r="AK25" t="str">
        <f>IF(ISNA(VLOOKUP(AK$3&amp;$C25,'all-data'!$B$2:$B$7345,1,FALSE)),"",AK$3&amp;$C25)</f>
        <v>CPVCNCN</v>
      </c>
      <c r="AL25" t="str">
        <f>IF(ISNA(VLOOKUP(AL$3&amp;$C25,'all-data'!$B$2:$B$7345,1,FALSE)),"",AL$3&amp;$C25)</f>
        <v/>
      </c>
      <c r="AM25" t="str">
        <f>IF(ISNA(VLOOKUP(AM$3&amp;$C25,'all-data'!$B$2:$B$7345,1,FALSE)),"",AM$3&amp;$C25)</f>
        <v/>
      </c>
      <c r="AN25" t="str">
        <f>IF(ISNA(VLOOKUP(AN$3&amp;$C25,'all-data'!$B$2:$B$7345,1,FALSE)),"",AN$3&amp;$C25)</f>
        <v/>
      </c>
      <c r="AO25" t="str">
        <f>IF(ISNA(VLOOKUP(AO$3&amp;$C25,'all-data'!$B$2:$B$7345,1,FALSE)),"",AO$3&amp;$C25)</f>
        <v>CHLCNCN</v>
      </c>
      <c r="AP25" t="str">
        <f>IF(ISNA(VLOOKUP(AP$3&amp;$C25,'all-data'!$B$2:$B$7345,1,FALSE)),"",AP$3&amp;$C25)</f>
        <v>CHNCNCN</v>
      </c>
      <c r="AQ25" t="str">
        <f>IF(ISNA(VLOOKUP(AQ$3&amp;$C25,'all-data'!$B$2:$B$7345,1,FALSE)),"",AQ$3&amp;$C25)</f>
        <v>COLCNCN</v>
      </c>
      <c r="AR25" t="str">
        <f>IF(ISNA(VLOOKUP(AR$3&amp;$C25,'all-data'!$B$2:$B$7345,1,FALSE)),"",AR$3&amp;$C25)</f>
        <v/>
      </c>
      <c r="AS25" t="str">
        <f>IF(ISNA(VLOOKUP(AS$3&amp;$C25,'all-data'!$B$2:$B$7345,1,FALSE)),"",AS$3&amp;$C25)</f>
        <v/>
      </c>
      <c r="AT25" t="str">
        <f>IF(ISNA(VLOOKUP(AT$3&amp;$C25,'all-data'!$B$2:$B$7345,1,FALSE)),"",AT$3&amp;$C25)</f>
        <v/>
      </c>
      <c r="AU25" t="str">
        <f>IF(ISNA(VLOOKUP(AU$3&amp;$C25,'all-data'!$B$2:$B$7345,1,FALSE)),"",AU$3&amp;$C25)</f>
        <v/>
      </c>
      <c r="AV25" t="str">
        <f>IF(ISNA(VLOOKUP(AV$3&amp;$C25,'all-data'!$B$2:$B$7345,1,FALSE)),"",AV$3&amp;$C25)</f>
        <v/>
      </c>
      <c r="AW25" t="str">
        <f>IF(ISNA(VLOOKUP(AW$3&amp;$C25,'all-data'!$B$2:$B$7345,1,FALSE)),"",AW$3&amp;$C25)</f>
        <v>CYPCNCN</v>
      </c>
      <c r="AX25" t="str">
        <f>IF(ISNA(VLOOKUP(AX$3&amp;$C25,'all-data'!$B$2:$B$7345,1,FALSE)),"",AX$3&amp;$C25)</f>
        <v>CZECNCN</v>
      </c>
      <c r="AY25" t="str">
        <f>IF(ISNA(VLOOKUP(AY$3&amp;$C25,'all-data'!$B$2:$B$7345,1,FALSE)),"",AY$3&amp;$C25)</f>
        <v>DNKCNCN</v>
      </c>
      <c r="AZ25" t="str">
        <f>IF(ISNA(VLOOKUP(AZ$3&amp;$C25,'all-data'!$B$2:$B$7345,1,FALSE)),"",AZ$3&amp;$C25)</f>
        <v/>
      </c>
      <c r="BA25" t="str">
        <f>IF(ISNA(VLOOKUP(BA$3&amp;$C25,'all-data'!$B$2:$B$7345,1,FALSE)),"",BA$3&amp;$C25)</f>
        <v/>
      </c>
      <c r="BB25" t="str">
        <f>IF(ISNA(VLOOKUP(BB$3&amp;$C25,'all-data'!$B$2:$B$7345,1,FALSE)),"",BB$3&amp;$C25)</f>
        <v/>
      </c>
      <c r="BC25" t="str">
        <f>IF(ISNA(VLOOKUP(BC$3&amp;$C25,'all-data'!$B$2:$B$7345,1,FALSE)),"",BC$3&amp;$C25)</f>
        <v/>
      </c>
      <c r="BD25" t="str">
        <f>IF(ISNA(VLOOKUP(BD$3&amp;$C25,'all-data'!$B$2:$B$7345,1,FALSE)),"",BD$3&amp;$C25)</f>
        <v>ECUCNCN</v>
      </c>
      <c r="BE25" t="str">
        <f>IF(ISNA(VLOOKUP(BE$3&amp;$C25,'all-data'!$B$2:$B$7345,1,FALSE)),"",BE$3&amp;$C25)</f>
        <v/>
      </c>
      <c r="BF25" t="str">
        <f>IF(ISNA(VLOOKUP(BF$3&amp;$C25,'all-data'!$B$2:$B$7345,1,FALSE)),"",BF$3&amp;$C25)</f>
        <v/>
      </c>
      <c r="BG25" t="str">
        <f>IF(ISNA(VLOOKUP(BG$3&amp;$C25,'all-data'!$B$2:$B$7345,1,FALSE)),"",BG$3&amp;$C25)</f>
        <v/>
      </c>
      <c r="BH25" t="str">
        <f>IF(ISNA(VLOOKUP(BH$3&amp;$C25,'all-data'!$B$2:$B$7345,1,FALSE)),"",BH$3&amp;$C25)</f>
        <v/>
      </c>
      <c r="BI25" t="str">
        <f>IF(ISNA(VLOOKUP(BI$3&amp;$C25,'all-data'!$B$2:$B$7345,1,FALSE)),"",BI$3&amp;$C25)</f>
        <v>ESTCNCN</v>
      </c>
      <c r="BJ25" t="str">
        <f>IF(ISNA(VLOOKUP(BJ$3&amp;$C25,'all-data'!$B$2:$B$7345,1,FALSE)),"",BJ$3&amp;$C25)</f>
        <v/>
      </c>
      <c r="BK25" t="str">
        <f>IF(ISNA(VLOOKUP(BK$3&amp;$C25,'all-data'!$B$2:$B$7345,1,FALSE)),"",BK$3&amp;$C25)</f>
        <v>EURCNCN</v>
      </c>
      <c r="BL25" t="str">
        <f>IF(ISNA(VLOOKUP(BL$3&amp;$C25,'all-data'!$B$2:$B$7345,1,FALSE)),"",BL$3&amp;$C25)</f>
        <v/>
      </c>
      <c r="BM25" t="str">
        <f>IF(ISNA(VLOOKUP(BM$3&amp;$C25,'all-data'!$B$2:$B$7345,1,FALSE)),"",BM$3&amp;$C25)</f>
        <v>FINCNCN</v>
      </c>
      <c r="BN25" t="str">
        <f>IF(ISNA(VLOOKUP(BN$3&amp;$C25,'all-data'!$B$2:$B$7345,1,FALSE)),"",BN$3&amp;$C25)</f>
        <v>FRACNCN</v>
      </c>
      <c r="BO25" t="str">
        <f>IF(ISNA(VLOOKUP(BO$3&amp;$C25,'all-data'!$B$2:$B$7345,1,FALSE)),"",BO$3&amp;$C25)</f>
        <v/>
      </c>
      <c r="BP25" t="str">
        <f>IF(ISNA(VLOOKUP(BP$3&amp;$C25,'all-data'!$B$2:$B$7345,1,FALSE)),"",BP$3&amp;$C25)</f>
        <v/>
      </c>
      <c r="BQ25" t="str">
        <f>IF(ISNA(VLOOKUP(BQ$3&amp;$C25,'all-data'!$B$2:$B$7345,1,FALSE)),"",BQ$3&amp;$C25)</f>
        <v/>
      </c>
      <c r="BR25" t="str">
        <f>IF(ISNA(VLOOKUP(BR$3&amp;$C25,'all-data'!$B$2:$B$7345,1,FALSE)),"",BR$3&amp;$C25)</f>
        <v>DEUCNCN</v>
      </c>
      <c r="BS25" t="str">
        <f>IF(ISNA(VLOOKUP(BS$3&amp;$C25,'all-data'!$B$2:$B$7345,1,FALSE)),"",BS$3&amp;$C25)</f>
        <v/>
      </c>
      <c r="BT25" t="str">
        <f>IF(ISNA(VLOOKUP(BT$3&amp;$C25,'all-data'!$B$2:$B$7345,1,FALSE)),"",BT$3&amp;$C25)</f>
        <v>GRCCNCN</v>
      </c>
      <c r="BU25" t="str">
        <f>IF(ISNA(VLOOKUP(BU$3&amp;$C25,'all-data'!$B$2:$B$7345,1,FALSE)),"",BU$3&amp;$C25)</f>
        <v/>
      </c>
      <c r="BV25" t="str">
        <f>IF(ISNA(VLOOKUP(BV$3&amp;$C25,'all-data'!$B$2:$B$7345,1,FALSE)),"",BV$3&amp;$C25)</f>
        <v/>
      </c>
      <c r="BW25" t="str">
        <f>IF(ISNA(VLOOKUP(BW$3&amp;$C25,'all-data'!$B$2:$B$7345,1,FALSE)),"",BW$3&amp;$C25)</f>
        <v/>
      </c>
      <c r="BX25" t="str">
        <f>IF(ISNA(VLOOKUP(BX$3&amp;$C25,'all-data'!$B$2:$B$7345,1,FALSE)),"",BX$3&amp;$C25)</f>
        <v/>
      </c>
      <c r="BY25" t="str">
        <f>IF(ISNA(VLOOKUP(BY$3&amp;$C25,'all-data'!$B$2:$B$7345,1,FALSE)),"",BY$3&amp;$C25)</f>
        <v/>
      </c>
      <c r="BZ25" t="str">
        <f>IF(ISNA(VLOOKUP(BZ$3&amp;$C25,'all-data'!$B$2:$B$7345,1,FALSE)),"",BZ$3&amp;$C25)</f>
        <v/>
      </c>
      <c r="CA25" t="str">
        <f>IF(ISNA(VLOOKUP(CA$3&amp;$C25,'all-data'!$B$2:$B$7345,1,FALSE)),"",CA$3&amp;$C25)</f>
        <v/>
      </c>
      <c r="CB25" t="str">
        <f>IF(ISNA(VLOOKUP(CB$3&amp;$C25,'all-data'!$B$2:$B$7345,1,FALSE)),"",CB$3&amp;$C25)</f>
        <v/>
      </c>
      <c r="CC25" t="str">
        <f>IF(ISNA(VLOOKUP(CC$3&amp;$C25,'all-data'!$B$2:$B$7345,1,FALSE)),"",CC$3&amp;$C25)</f>
        <v/>
      </c>
      <c r="CD25" t="str">
        <f>IF(ISNA(VLOOKUP(CD$3&amp;$C25,'all-data'!$B$2:$B$7345,1,FALSE)),"",CD$3&amp;$C25)</f>
        <v>HKGCNCN</v>
      </c>
      <c r="CE25" t="str">
        <f>IF(ISNA(VLOOKUP(CE$3&amp;$C25,'all-data'!$B$2:$B$7345,1,FALSE)),"",CE$3&amp;$C25)</f>
        <v>HUNCNCN</v>
      </c>
      <c r="CF25" t="str">
        <f>IF(ISNA(VLOOKUP(CF$3&amp;$C25,'all-data'!$B$2:$B$7345,1,FALSE)),"",CF$3&amp;$C25)</f>
        <v>ISLCNCN</v>
      </c>
      <c r="CG25" t="str">
        <f>IF(ISNA(VLOOKUP(CG$3&amp;$C25,'all-data'!$B$2:$B$7345,1,FALSE)),"",CG$3&amp;$C25)</f>
        <v>INDCNCN</v>
      </c>
      <c r="CH25" t="str">
        <f>IF(ISNA(VLOOKUP(CH$3&amp;$C25,'all-data'!$B$2:$B$7345,1,FALSE)),"",CH$3&amp;$C25)</f>
        <v>IDNCNCN</v>
      </c>
      <c r="CI25" t="str">
        <f>IF(ISNA(VLOOKUP(CI$3&amp;$C25,'all-data'!$B$2:$B$7345,1,FALSE)),"",CI$3&amp;$C25)</f>
        <v/>
      </c>
      <c r="CJ25" t="str">
        <f>IF(ISNA(VLOOKUP(CJ$3&amp;$C25,'all-data'!$B$2:$B$7345,1,FALSE)),"",CJ$3&amp;$C25)</f>
        <v/>
      </c>
      <c r="CK25" t="str">
        <f>IF(ISNA(VLOOKUP(CK$3&amp;$C25,'all-data'!$B$2:$B$7345,1,FALSE)),"",CK$3&amp;$C25)</f>
        <v>IRLCNCN</v>
      </c>
      <c r="CL25" t="str">
        <f>IF(ISNA(VLOOKUP(CL$3&amp;$C25,'all-data'!$B$2:$B$7345,1,FALSE)),"",CL$3&amp;$C25)</f>
        <v/>
      </c>
      <c r="CM25" t="str">
        <f>IF(ISNA(VLOOKUP(CM$3&amp;$C25,'all-data'!$B$2:$B$7345,1,FALSE)),"",CM$3&amp;$C25)</f>
        <v>ISRCNCN</v>
      </c>
      <c r="CN25" t="str">
        <f>IF(ISNA(VLOOKUP(CN$3&amp;$C25,'all-data'!$B$2:$B$7345,1,FALSE)),"",CN$3&amp;$C25)</f>
        <v>ITACNCN</v>
      </c>
      <c r="CO25" t="str">
        <f>IF(ISNA(VLOOKUP(CO$3&amp;$C25,'all-data'!$B$2:$B$7345,1,FALSE)),"",CO$3&amp;$C25)</f>
        <v/>
      </c>
      <c r="CP25" t="str">
        <f>IF(ISNA(VLOOKUP(CP$3&amp;$C25,'all-data'!$B$2:$B$7345,1,FALSE)),"",CP$3&amp;$C25)</f>
        <v/>
      </c>
      <c r="CQ25" t="str">
        <f>IF(ISNA(VLOOKUP(CQ$3&amp;$C25,'all-data'!$B$2:$B$7345,1,FALSE)),"",CQ$3&amp;$C25)</f>
        <v>JPNCNCN</v>
      </c>
      <c r="CR25" t="str">
        <f>IF(ISNA(VLOOKUP(CR$3&amp;$C25,'all-data'!$B$2:$B$7345,1,FALSE)),"",CR$3&amp;$C25)</f>
        <v/>
      </c>
      <c r="CS25" t="str">
        <f>IF(ISNA(VLOOKUP(CS$3&amp;$C25,'all-data'!$B$2:$B$7345,1,FALSE)),"",CS$3&amp;$C25)</f>
        <v>KAZCNCN</v>
      </c>
      <c r="CT25" t="str">
        <f>IF(ISNA(VLOOKUP(CT$3&amp;$C25,'all-data'!$B$2:$B$7345,1,FALSE)),"",CT$3&amp;$C25)</f>
        <v/>
      </c>
      <c r="CU25" t="str">
        <f>IF(ISNA(VLOOKUP(CU$3&amp;$C25,'all-data'!$B$2:$B$7345,1,FALSE)),"",CU$3&amp;$C25)</f>
        <v/>
      </c>
      <c r="CV25" t="str">
        <f>IF(ISNA(VLOOKUP(CV$3&amp;$C25,'all-data'!$B$2:$B$7345,1,FALSE)),"",CV$3&amp;$C25)</f>
        <v/>
      </c>
      <c r="CW25" t="str">
        <f>IF(ISNA(VLOOKUP(CW$3&amp;$C25,'all-data'!$B$2:$B$7345,1,FALSE)),"",CW$3&amp;$C25)</f>
        <v/>
      </c>
      <c r="CX25" t="str">
        <f>IF(ISNA(VLOOKUP(CX$3&amp;$C25,'all-data'!$B$2:$B$7345,1,FALSE)),"",CX$3&amp;$C25)</f>
        <v/>
      </c>
      <c r="CY25" t="str">
        <f>IF(ISNA(VLOOKUP(CY$3&amp;$C25,'all-data'!$B$2:$B$7345,1,FALSE)),"",CY$3&amp;$C25)</f>
        <v>LVACNCN</v>
      </c>
      <c r="CZ25" t="str">
        <f>IF(ISNA(VLOOKUP(CZ$3&amp;$C25,'all-data'!$B$2:$B$7345,1,FALSE)),"",CZ$3&amp;$C25)</f>
        <v/>
      </c>
      <c r="DA25" t="str">
        <f>IF(ISNA(VLOOKUP(DA$3&amp;$C25,'all-data'!$B$2:$B$7345,1,FALSE)),"",DA$3&amp;$C25)</f>
        <v/>
      </c>
      <c r="DB25" t="str">
        <f>IF(ISNA(VLOOKUP(DB$3&amp;$C25,'all-data'!$B$2:$B$7345,1,FALSE)),"",DB$3&amp;$C25)</f>
        <v/>
      </c>
      <c r="DC25" t="str">
        <f>IF(ISNA(VLOOKUP(DC$3&amp;$C25,'all-data'!$B$2:$B$7345,1,FALSE)),"",DC$3&amp;$C25)</f>
        <v/>
      </c>
      <c r="DD25" t="str">
        <f>IF(ISNA(VLOOKUP(DD$3&amp;$C25,'all-data'!$B$2:$B$7345,1,FALSE)),"",DD$3&amp;$C25)</f>
        <v/>
      </c>
      <c r="DE25" t="str">
        <f>IF(ISNA(VLOOKUP(DE$3&amp;$C25,'all-data'!$B$2:$B$7345,1,FALSE)),"",DE$3&amp;$C25)</f>
        <v>LTUCNCN</v>
      </c>
      <c r="DF25" t="str">
        <f>IF(ISNA(VLOOKUP(DF$3&amp;$C25,'all-data'!$B$2:$B$7345,1,FALSE)),"",DF$3&amp;$C25)</f>
        <v>LUXCNCN</v>
      </c>
      <c r="DG25" t="str">
        <f>IF(ISNA(VLOOKUP(DG$3&amp;$C25,'all-data'!$B$2:$B$7345,1,FALSE)),"",DG$3&amp;$C25)</f>
        <v/>
      </c>
      <c r="DH25" t="str">
        <f>IF(ISNA(VLOOKUP(DH$3&amp;$C25,'all-data'!$B$2:$B$7345,1,FALSE)),"",DH$3&amp;$C25)</f>
        <v/>
      </c>
      <c r="DI25" t="str">
        <f>IF(ISNA(VLOOKUP(DI$3&amp;$C25,'all-data'!$B$2:$B$7345,1,FALSE)),"",DI$3&amp;$C25)</f>
        <v/>
      </c>
      <c r="DJ25" t="str">
        <f>IF(ISNA(VLOOKUP(DJ$3&amp;$C25,'all-data'!$B$2:$B$7345,1,FALSE)),"",DJ$3&amp;$C25)</f>
        <v/>
      </c>
      <c r="DK25" t="str">
        <f>IF(ISNA(VLOOKUP(DK$3&amp;$C25,'all-data'!$B$2:$B$7345,1,FALSE)),"",DK$3&amp;$C25)</f>
        <v>MYSCNCN</v>
      </c>
      <c r="DL25" t="str">
        <f>IF(ISNA(VLOOKUP(DL$3&amp;$C25,'all-data'!$B$2:$B$7345,1,FALSE)),"",DL$3&amp;$C25)</f>
        <v/>
      </c>
      <c r="DM25" t="str">
        <f>IF(ISNA(VLOOKUP(DM$3&amp;$C25,'all-data'!$B$2:$B$7345,1,FALSE)),"",DM$3&amp;$C25)</f>
        <v/>
      </c>
      <c r="DN25" t="str">
        <f>IF(ISNA(VLOOKUP(DN$3&amp;$C25,'all-data'!$B$2:$B$7345,1,FALSE)),"",DN$3&amp;$C25)</f>
        <v>MLTCNCN</v>
      </c>
      <c r="DO25" t="str">
        <f>IF(ISNA(VLOOKUP(DO$3&amp;$C25,'all-data'!$B$2:$B$7345,1,FALSE)),"",DO$3&amp;$C25)</f>
        <v/>
      </c>
      <c r="DP25" t="str">
        <f>IF(ISNA(VLOOKUP(DP$3&amp;$C25,'all-data'!$B$2:$B$7345,1,FALSE)),"",DP$3&amp;$C25)</f>
        <v/>
      </c>
      <c r="DQ25" t="str">
        <f>IF(ISNA(VLOOKUP(DQ$3&amp;$C25,'all-data'!$B$2:$B$7345,1,FALSE)),"",DQ$3&amp;$C25)</f>
        <v>MEXCNCN</v>
      </c>
      <c r="DR25" t="str">
        <f>IF(ISNA(VLOOKUP(DR$3&amp;$C25,'all-data'!$B$2:$B$7345,1,FALSE)),"",DR$3&amp;$C25)</f>
        <v/>
      </c>
      <c r="DS25" t="str">
        <f>IF(ISNA(VLOOKUP(DS$3&amp;$C25,'all-data'!$B$2:$B$7345,1,FALSE)),"",DS$3&amp;$C25)</f>
        <v/>
      </c>
      <c r="DT25" t="str">
        <f>IF(ISNA(VLOOKUP(DT$3&amp;$C25,'all-data'!$B$2:$B$7345,1,FALSE)),"",DT$3&amp;$C25)</f>
        <v/>
      </c>
      <c r="DU25" t="str">
        <f>IF(ISNA(VLOOKUP(DU$3&amp;$C25,'all-data'!$B$2:$B$7345,1,FALSE)),"",DU$3&amp;$C25)</f>
        <v/>
      </c>
      <c r="DV25" t="str">
        <f>IF(ISNA(VLOOKUP(DV$3&amp;$C25,'all-data'!$B$2:$B$7345,1,FALSE)),"",DV$3&amp;$C25)</f>
        <v/>
      </c>
      <c r="DW25" t="str">
        <f>IF(ISNA(VLOOKUP(DW$3&amp;$C25,'all-data'!$B$2:$B$7345,1,FALSE)),"",DW$3&amp;$C25)</f>
        <v>MARCNCN</v>
      </c>
      <c r="DX25" t="str">
        <f>IF(ISNA(VLOOKUP(DX$3&amp;$C25,'all-data'!$B$2:$B$7345,1,FALSE)),"",DX$3&amp;$C25)</f>
        <v/>
      </c>
      <c r="DY25" t="str">
        <f>IF(ISNA(VLOOKUP(DY$3&amp;$C25,'all-data'!$B$2:$B$7345,1,FALSE)),"",DY$3&amp;$C25)</f>
        <v/>
      </c>
      <c r="DZ25" t="str">
        <f>IF(ISNA(VLOOKUP(DZ$3&amp;$C25,'all-data'!$B$2:$B$7345,1,FALSE)),"",DZ$3&amp;$C25)</f>
        <v/>
      </c>
      <c r="EA25" t="str">
        <f>IF(ISNA(VLOOKUP(EA$3&amp;$C25,'all-data'!$B$2:$B$7345,1,FALSE)),"",EA$3&amp;$C25)</f>
        <v/>
      </c>
      <c r="EB25" t="str">
        <f>IF(ISNA(VLOOKUP(EB$3&amp;$C25,'all-data'!$B$2:$B$7345,1,FALSE)),"",EB$3&amp;$C25)</f>
        <v>NLDCNCN</v>
      </c>
      <c r="EC25" t="str">
        <f>IF(ISNA(VLOOKUP(EC$3&amp;$C25,'all-data'!$B$2:$B$7345,1,FALSE)),"",EC$3&amp;$C25)</f>
        <v/>
      </c>
      <c r="ED25" t="str">
        <f>IF(ISNA(VLOOKUP(ED$3&amp;$C25,'all-data'!$B$2:$B$7345,1,FALSE)),"",ED$3&amp;$C25)</f>
        <v>NZLCNCN</v>
      </c>
      <c r="EE25" t="str">
        <f>IF(ISNA(VLOOKUP(EE$3&amp;$C25,'all-data'!$B$2:$B$7345,1,FALSE)),"",EE$3&amp;$C25)</f>
        <v/>
      </c>
      <c r="EF25" t="str">
        <f>IF(ISNA(VLOOKUP(EF$3&amp;$C25,'all-data'!$B$2:$B$7345,1,FALSE)),"",EF$3&amp;$C25)</f>
        <v/>
      </c>
      <c r="EG25" t="str">
        <f>IF(ISNA(VLOOKUP(EG$3&amp;$C25,'all-data'!$B$2:$B$7345,1,FALSE)),"",EG$3&amp;$C25)</f>
        <v>NGACNCN</v>
      </c>
      <c r="EH25" t="str">
        <f>IF(ISNA(VLOOKUP(EH$3&amp;$C25,'all-data'!$B$2:$B$7345,1,FALSE)),"",EH$3&amp;$C25)</f>
        <v/>
      </c>
      <c r="EI25" t="str">
        <f>IF(ISNA(VLOOKUP(EI$3&amp;$C25,'all-data'!$B$2:$B$7345,1,FALSE)),"",EI$3&amp;$C25)</f>
        <v>NORCNCN</v>
      </c>
      <c r="EJ25" t="str">
        <f>IF(ISNA(VLOOKUP(EJ$3&amp;$C25,'all-data'!$B$2:$B$7345,1,FALSE)),"",EJ$3&amp;$C25)</f>
        <v/>
      </c>
      <c r="EK25" t="str">
        <f>IF(ISNA(VLOOKUP(EK$3&amp;$C25,'all-data'!$B$2:$B$7345,1,FALSE)),"",EK$3&amp;$C25)</f>
        <v>PAKCNCN</v>
      </c>
      <c r="EL25" t="str">
        <f>IF(ISNA(VLOOKUP(EL$3&amp;$C25,'all-data'!$B$2:$B$7345,1,FALSE)),"",EL$3&amp;$C25)</f>
        <v/>
      </c>
      <c r="EM25" t="str">
        <f>IF(ISNA(VLOOKUP(EM$3&amp;$C25,'all-data'!$B$2:$B$7345,1,FALSE)),"",EM$3&amp;$C25)</f>
        <v/>
      </c>
      <c r="EN25" t="str">
        <f>IF(ISNA(VLOOKUP(EN$3&amp;$C25,'all-data'!$B$2:$B$7345,1,FALSE)),"",EN$3&amp;$C25)</f>
        <v/>
      </c>
      <c r="EO25" t="str">
        <f>IF(ISNA(VLOOKUP(EO$3&amp;$C25,'all-data'!$B$2:$B$7345,1,FALSE)),"",EO$3&amp;$C25)</f>
        <v/>
      </c>
      <c r="EP25" t="str">
        <f>IF(ISNA(VLOOKUP(EP$3&amp;$C25,'all-data'!$B$2:$B$7345,1,FALSE)),"",EP$3&amp;$C25)</f>
        <v/>
      </c>
      <c r="EQ25" t="str">
        <f>IF(ISNA(VLOOKUP(EQ$3&amp;$C25,'all-data'!$B$2:$B$7345,1,FALSE)),"",EQ$3&amp;$C25)</f>
        <v>PERCNCN</v>
      </c>
      <c r="ER25" t="str">
        <f>IF(ISNA(VLOOKUP(ER$3&amp;$C25,'all-data'!$B$2:$B$7345,1,FALSE)),"",ER$3&amp;$C25)</f>
        <v>PHLCNCN</v>
      </c>
      <c r="ES25" t="str">
        <f>IF(ISNA(VLOOKUP(ES$3&amp;$C25,'all-data'!$B$2:$B$7345,1,FALSE)),"",ES$3&amp;$C25)</f>
        <v>POLCNCN</v>
      </c>
      <c r="ET25" t="str">
        <f>IF(ISNA(VLOOKUP(ET$3&amp;$C25,'all-data'!$B$2:$B$7345,1,FALSE)),"",ET$3&amp;$C25)</f>
        <v>PRTCNCN</v>
      </c>
      <c r="EU25" t="str">
        <f>IF(ISNA(VLOOKUP(EU$3&amp;$C25,'all-data'!$B$2:$B$7345,1,FALSE)),"",EU$3&amp;$C25)</f>
        <v/>
      </c>
      <c r="EV25" t="str">
        <f>IF(ISNA(VLOOKUP(EV$3&amp;$C25,'all-data'!$B$2:$B$7345,1,FALSE)),"",EV$3&amp;$C25)</f>
        <v/>
      </c>
      <c r="EW25" t="str">
        <f>IF(ISNA(VLOOKUP(EW$3&amp;$C25,'all-data'!$B$2:$B$7345,1,FALSE)),"",EW$3&amp;$C25)</f>
        <v/>
      </c>
      <c r="EX25" t="str">
        <f>IF(ISNA(VLOOKUP(EX$3&amp;$C25,'all-data'!$B$2:$B$7345,1,FALSE)),"",EX$3&amp;$C25)</f>
        <v/>
      </c>
      <c r="EY25" t="str">
        <f>IF(ISNA(VLOOKUP(EY$3&amp;$C25,'all-data'!$B$2:$B$7345,1,FALSE)),"",EY$3&amp;$C25)</f>
        <v>RUSCNCN</v>
      </c>
      <c r="EZ25" t="str">
        <f>IF(ISNA(VLOOKUP(EZ$3&amp;$C25,'all-data'!$B$2:$B$7345,1,FALSE)),"",EZ$3&amp;$C25)</f>
        <v/>
      </c>
      <c r="FA25" t="str">
        <f>IF(ISNA(VLOOKUP(FA$3&amp;$C25,'all-data'!$B$2:$B$7345,1,FALSE)),"",FA$3&amp;$C25)</f>
        <v/>
      </c>
      <c r="FB25" t="str">
        <f>IF(ISNA(VLOOKUP(FB$3&amp;$C25,'all-data'!$B$2:$B$7345,1,FALSE)),"",FB$3&amp;$C25)</f>
        <v/>
      </c>
      <c r="FC25" t="str">
        <f>IF(ISNA(VLOOKUP(FC$3&amp;$C25,'all-data'!$B$2:$B$7345,1,FALSE)),"",FC$3&amp;$C25)</f>
        <v>SAUCNCN</v>
      </c>
      <c r="FD25" t="str">
        <f>IF(ISNA(VLOOKUP(FD$3&amp;$C25,'all-data'!$B$2:$B$7345,1,FALSE)),"",FD$3&amp;$C25)</f>
        <v/>
      </c>
      <c r="FE25" t="str">
        <f>IF(ISNA(VLOOKUP(FE$3&amp;$C25,'all-data'!$B$2:$B$7345,1,FALSE)),"",FE$3&amp;$C25)</f>
        <v/>
      </c>
      <c r="FF25" t="str">
        <f>IF(ISNA(VLOOKUP(FF$3&amp;$C25,'all-data'!$B$2:$B$7345,1,FALSE)),"",FF$3&amp;$C25)</f>
        <v/>
      </c>
      <c r="FG25" t="str">
        <f>IF(ISNA(VLOOKUP(FG$3&amp;$C25,'all-data'!$B$2:$B$7345,1,FALSE)),"",FG$3&amp;$C25)</f>
        <v/>
      </c>
      <c r="FH25" t="str">
        <f>IF(ISNA(VLOOKUP(FH$3&amp;$C25,'all-data'!$B$2:$B$7345,1,FALSE)),"",FH$3&amp;$C25)</f>
        <v/>
      </c>
      <c r="FI25" t="str">
        <f>IF(ISNA(VLOOKUP(FI$3&amp;$C25,'all-data'!$B$2:$B$7345,1,FALSE)),"",FI$3&amp;$C25)</f>
        <v>SVKCNCN</v>
      </c>
      <c r="FJ25" t="str">
        <f>IF(ISNA(VLOOKUP(FJ$3&amp;$C25,'all-data'!$B$2:$B$7345,1,FALSE)),"",FJ$3&amp;$C25)</f>
        <v>SVNCNCN</v>
      </c>
      <c r="FK25" t="str">
        <f>IF(ISNA(VLOOKUP(FK$3&amp;$C25,'all-data'!$B$2:$B$7345,1,FALSE)),"",FK$3&amp;$C25)</f>
        <v/>
      </c>
      <c r="FL25" t="str">
        <f>IF(ISNA(VLOOKUP(FL$3&amp;$C25,'all-data'!$B$2:$B$7345,1,FALSE)),"",FL$3&amp;$C25)</f>
        <v/>
      </c>
      <c r="FM25" t="str">
        <f>IF(ISNA(VLOOKUP(FM$3&amp;$C25,'all-data'!$B$2:$B$7345,1,FALSE)),"",FM$3&amp;$C25)</f>
        <v>ZAFCNCN</v>
      </c>
      <c r="FN25" t="str">
        <f>IF(ISNA(VLOOKUP(FN$3&amp;$C25,'all-data'!$B$2:$B$7345,1,FALSE)),"",FN$3&amp;$C25)</f>
        <v>KORCNCN</v>
      </c>
      <c r="FO25" t="str">
        <f>IF(ISNA(VLOOKUP(FO$3&amp;$C25,'all-data'!$B$2:$B$7345,1,FALSE)),"",FO$3&amp;$C25)</f>
        <v/>
      </c>
      <c r="FP25" t="str">
        <f>IF(ISNA(VLOOKUP(FP$3&amp;$C25,'all-data'!$B$2:$B$7345,1,FALSE)),"",FP$3&amp;$C25)</f>
        <v>ESPCNCN</v>
      </c>
      <c r="FQ25" t="str">
        <f>IF(ISNA(VLOOKUP(FQ$3&amp;$C25,'all-data'!$B$2:$B$7345,1,FALSE)),"",FQ$3&amp;$C25)</f>
        <v/>
      </c>
      <c r="FR25" t="str">
        <f>IF(ISNA(VLOOKUP(FR$3&amp;$C25,'all-data'!$B$2:$B$7345,1,FALSE)),"",FR$3&amp;$C25)</f>
        <v/>
      </c>
      <c r="FS25" t="str">
        <f>IF(ISNA(VLOOKUP(FS$3&amp;$C25,'all-data'!$B$2:$B$7345,1,FALSE)),"",FS$3&amp;$C25)</f>
        <v/>
      </c>
      <c r="FT25" t="str">
        <f>IF(ISNA(VLOOKUP(FT$3&amp;$C25,'all-data'!$B$2:$B$7345,1,FALSE)),"",FT$3&amp;$C25)</f>
        <v/>
      </c>
      <c r="FU25" t="str">
        <f>IF(ISNA(VLOOKUP(FU$3&amp;$C25,'all-data'!$B$2:$B$7345,1,FALSE)),"",FU$3&amp;$C25)</f>
        <v/>
      </c>
      <c r="FV25" t="str">
        <f>IF(ISNA(VLOOKUP(FV$3&amp;$C25,'all-data'!$B$2:$B$7345,1,FALSE)),"",FV$3&amp;$C25)</f>
        <v/>
      </c>
      <c r="FW25" t="str">
        <f>IF(ISNA(VLOOKUP(FW$3&amp;$C25,'all-data'!$B$2:$B$7345,1,FALSE)),"",FW$3&amp;$C25)</f>
        <v/>
      </c>
      <c r="FX25" t="str">
        <f>IF(ISNA(VLOOKUP(FX$3&amp;$C25,'all-data'!$B$2:$B$7345,1,FALSE)),"",FX$3&amp;$C25)</f>
        <v>SWECNCN</v>
      </c>
      <c r="FY25" t="str">
        <f>IF(ISNA(VLOOKUP(FY$3&amp;$C25,'all-data'!$B$2:$B$7345,1,FALSE)),"",FY$3&amp;$C25)</f>
        <v>CHECNCN</v>
      </c>
      <c r="FZ25" t="str">
        <f>IF(ISNA(VLOOKUP(FZ$3&amp;$C25,'all-data'!$B$2:$B$7345,1,FALSE)),"",FZ$3&amp;$C25)</f>
        <v/>
      </c>
      <c r="GA25" t="str">
        <f>IF(ISNA(VLOOKUP(GA$3&amp;$C25,'all-data'!$B$2:$B$7345,1,FALSE)),"",GA$3&amp;$C25)</f>
        <v>TWNCNCN</v>
      </c>
      <c r="GB25" t="str">
        <f>IF(ISNA(VLOOKUP(GB$3&amp;$C25,'all-data'!$B$2:$B$7345,1,FALSE)),"",GB$3&amp;$C25)</f>
        <v/>
      </c>
      <c r="GC25" t="str">
        <f>IF(ISNA(VLOOKUP(GC$3&amp;$C25,'all-data'!$B$2:$B$7345,1,FALSE)),"",GC$3&amp;$C25)</f>
        <v/>
      </c>
      <c r="GD25" t="str">
        <f>IF(ISNA(VLOOKUP(GD$3&amp;$C25,'all-data'!$B$2:$B$7345,1,FALSE)),"",GD$3&amp;$C25)</f>
        <v>THACNCN</v>
      </c>
      <c r="GE25" t="str">
        <f>IF(ISNA(VLOOKUP(GE$3&amp;$C25,'all-data'!$B$2:$B$7345,1,FALSE)),"",GE$3&amp;$C25)</f>
        <v/>
      </c>
      <c r="GF25" t="str">
        <f>IF(ISNA(VLOOKUP(GF$3&amp;$C25,'all-data'!$B$2:$B$7345,1,FALSE)),"",GF$3&amp;$C25)</f>
        <v/>
      </c>
      <c r="GG25" t="str">
        <f>IF(ISNA(VLOOKUP(GG$3&amp;$C25,'all-data'!$B$2:$B$7345,1,FALSE)),"",GG$3&amp;$C25)</f>
        <v/>
      </c>
      <c r="GH25" t="str">
        <f>IF(ISNA(VLOOKUP(GH$3&amp;$C25,'all-data'!$B$2:$B$7345,1,FALSE)),"",GH$3&amp;$C25)</f>
        <v/>
      </c>
      <c r="GI25" t="str">
        <f>IF(ISNA(VLOOKUP(GI$3&amp;$C25,'all-data'!$B$2:$B$7345,1,FALSE)),"",GI$3&amp;$C25)</f>
        <v>TURCNCN</v>
      </c>
      <c r="GJ25" t="str">
        <f>IF(ISNA(VLOOKUP(GJ$3&amp;$C25,'all-data'!$B$2:$B$7345,1,FALSE)),"",GJ$3&amp;$C25)</f>
        <v/>
      </c>
      <c r="GK25" t="str">
        <f>IF(ISNA(VLOOKUP(GK$3&amp;$C25,'all-data'!$B$2:$B$7345,1,FALSE)),"",GK$3&amp;$C25)</f>
        <v/>
      </c>
      <c r="GL25" t="str">
        <f>IF(ISNA(VLOOKUP(GL$3&amp;$C25,'all-data'!$B$2:$B$7345,1,FALSE)),"",GL$3&amp;$C25)</f>
        <v>UKRCNCN</v>
      </c>
      <c r="GM25" t="str">
        <f>IF(ISNA(VLOOKUP(GM$3&amp;$C25,'all-data'!$B$2:$B$7345,1,FALSE)),"",GM$3&amp;$C25)</f>
        <v>ARECNCN</v>
      </c>
      <c r="GN25" t="str">
        <f>IF(ISNA(VLOOKUP(GN$3&amp;$C25,'all-data'!$B$2:$B$7345,1,FALSE)),"",GN$3&amp;$C25)</f>
        <v>GBRCNCN</v>
      </c>
      <c r="GO25" t="str">
        <f>IF(ISNA(VLOOKUP(GO$3&amp;$C25,'all-data'!$B$2:$B$7345,1,FALSE)),"",GO$3&amp;$C25)</f>
        <v>USACNCN</v>
      </c>
      <c r="GP25" t="str">
        <f>IF(ISNA(VLOOKUP(GP$3&amp;$C25,'all-data'!$B$2:$B$7345,1,FALSE)),"",GP$3&amp;$C25)</f>
        <v/>
      </c>
      <c r="GQ25" t="str">
        <f>IF(ISNA(VLOOKUP(GQ$3&amp;$C25,'all-data'!$B$2:$B$7345,1,FALSE)),"",GQ$3&amp;$C25)</f>
        <v/>
      </c>
      <c r="GR25" t="str">
        <f>IF(ISNA(VLOOKUP(GR$3&amp;$C25,'all-data'!$B$2:$B$7345,1,FALSE)),"",GR$3&amp;$C25)</f>
        <v/>
      </c>
      <c r="GS25" t="str">
        <f>IF(ISNA(VLOOKUP(GS$3&amp;$C25,'all-data'!$B$2:$B$7345,1,FALSE)),"",GS$3&amp;$C25)</f>
        <v>VENCNCN</v>
      </c>
      <c r="GT25" t="str">
        <f>IF(ISNA(VLOOKUP(GT$3&amp;$C25,'all-data'!$B$2:$B$7345,1,FALSE)),"",GT$3&amp;$C25)</f>
        <v/>
      </c>
      <c r="GU25" t="str">
        <f>IF(ISNA(VLOOKUP(GU$3&amp;$C25,'all-data'!$B$2:$B$7345,1,FALSE)),"",GU$3&amp;$C25)</f>
        <v/>
      </c>
      <c r="GV25" t="str">
        <f>IF(ISNA(VLOOKUP(GV$3&amp;$C25,'all-data'!$B$2:$B$7345,1,FALSE)),"",GV$3&amp;$C25)</f>
        <v/>
      </c>
      <c r="GW25" t="str">
        <f>IF(ISNA(VLOOKUP(GW$3&amp;$C25,'all-data'!$B$2:$B$7345,1,FALSE)),"",GW$3&amp;$C25)</f>
        <v/>
      </c>
    </row>
    <row r="26" spans="2:205" x14ac:dyDescent="0.25">
      <c r="B26" s="3" t="s">
        <v>5545</v>
      </c>
      <c r="C26" s="2" t="s">
        <v>7698</v>
      </c>
      <c r="D26" t="str">
        <f>IF(ISNA(VLOOKUP(D$3&amp;$C26,'all-data'!$B$2:$B$7345,1,FALSE)),"",D$3&amp;$C26)</f>
        <v/>
      </c>
      <c r="E26" t="str">
        <f>IF(ISNA(VLOOKUP(E$3&amp;$C26,'all-data'!$B$2:$B$7345,1,FALSE)),"",E$3&amp;$C26)</f>
        <v/>
      </c>
      <c r="F26" t="str">
        <f>IF(ISNA(VLOOKUP(F$3&amp;$C26,'all-data'!$B$2:$B$7345,1,FALSE)),"",F$3&amp;$C26)</f>
        <v/>
      </c>
      <c r="G26" t="str">
        <f>IF(ISNA(VLOOKUP(G$3&amp;$C26,'all-data'!$B$2:$B$7345,1,FALSE)),"",G$3&amp;$C26)</f>
        <v/>
      </c>
      <c r="H26" t="str">
        <f>IF(ISNA(VLOOKUP(H$3&amp;$C26,'all-data'!$B$2:$B$7345,1,FALSE)),"",H$3&amp;$C26)</f>
        <v/>
      </c>
      <c r="I26" t="str">
        <f>IF(ISNA(VLOOKUP(I$3&amp;$C26,'all-data'!$B$2:$B$7345,1,FALSE)),"",I$3&amp;$C26)</f>
        <v/>
      </c>
      <c r="J26" t="str">
        <f>IF(ISNA(VLOOKUP(J$3&amp;$C26,'all-data'!$B$2:$B$7345,1,FALSE)),"",J$3&amp;$C26)</f>
        <v/>
      </c>
      <c r="K26" t="str">
        <f>IF(ISNA(VLOOKUP(K$3&amp;$C26,'all-data'!$B$2:$B$7345,1,FALSE)),"",K$3&amp;$C26)</f>
        <v/>
      </c>
      <c r="L26" t="str">
        <f>IF(ISNA(VLOOKUP(L$3&amp;$C26,'all-data'!$B$2:$B$7345,1,FALSE)),"",L$3&amp;$C26)</f>
        <v/>
      </c>
      <c r="M26" t="str">
        <f>IF(ISNA(VLOOKUP(M$3&amp;$C26,'all-data'!$B$2:$B$7345,1,FALSE)),"",M$3&amp;$C26)</f>
        <v>AUSCOP</v>
      </c>
      <c r="N26" t="str">
        <f>IF(ISNA(VLOOKUP(N$3&amp;$C26,'all-data'!$B$2:$B$7345,1,FALSE)),"",N$3&amp;$C26)</f>
        <v>AUTCOP</v>
      </c>
      <c r="O26" t="str">
        <f>IF(ISNA(VLOOKUP(O$3&amp;$C26,'all-data'!$B$2:$B$7345,1,FALSE)),"",O$3&amp;$C26)</f>
        <v/>
      </c>
      <c r="P26" t="str">
        <f>IF(ISNA(VLOOKUP(P$3&amp;$C26,'all-data'!$B$2:$B$7345,1,FALSE)),"",P$3&amp;$C26)</f>
        <v/>
      </c>
      <c r="Q26" t="str">
        <f>IF(ISNA(VLOOKUP(Q$3&amp;$C26,'all-data'!$B$2:$B$7345,1,FALSE)),"",Q$3&amp;$C26)</f>
        <v/>
      </c>
      <c r="R26" t="str">
        <f>IF(ISNA(VLOOKUP(R$3&amp;$C26,'all-data'!$B$2:$B$7345,1,FALSE)),"",R$3&amp;$C26)</f>
        <v/>
      </c>
      <c r="S26" t="str">
        <f>IF(ISNA(VLOOKUP(S$3&amp;$C26,'all-data'!$B$2:$B$7345,1,FALSE)),"",S$3&amp;$C26)</f>
        <v/>
      </c>
      <c r="T26" t="str">
        <f>IF(ISNA(VLOOKUP(T$3&amp;$C26,'all-data'!$B$2:$B$7345,1,FALSE)),"",T$3&amp;$C26)</f>
        <v/>
      </c>
      <c r="U26" t="str">
        <f>IF(ISNA(VLOOKUP(U$3&amp;$C26,'all-data'!$B$2:$B$7345,1,FALSE)),"",U$3&amp;$C26)</f>
        <v>BELCOP</v>
      </c>
      <c r="V26" t="str">
        <f>IF(ISNA(VLOOKUP(V$3&amp;$C26,'all-data'!$B$2:$B$7345,1,FALSE)),"",V$3&amp;$C26)</f>
        <v/>
      </c>
      <c r="W26" t="str">
        <f>IF(ISNA(VLOOKUP(W$3&amp;$C26,'all-data'!$B$2:$B$7345,1,FALSE)),"",W$3&amp;$C26)</f>
        <v/>
      </c>
      <c r="X26" t="str">
        <f>IF(ISNA(VLOOKUP(X$3&amp;$C26,'all-data'!$B$2:$B$7345,1,FALSE)),"",X$3&amp;$C26)</f>
        <v/>
      </c>
      <c r="Y26" t="str">
        <f>IF(ISNA(VLOOKUP(Y$3&amp;$C26,'all-data'!$B$2:$B$7345,1,FALSE)),"",Y$3&amp;$C26)</f>
        <v/>
      </c>
      <c r="Z26" t="str">
        <f>IF(ISNA(VLOOKUP(Z$3&amp;$C26,'all-data'!$B$2:$B$7345,1,FALSE)),"",Z$3&amp;$C26)</f>
        <v/>
      </c>
      <c r="AA26" t="str">
        <f>IF(ISNA(VLOOKUP(AA$3&amp;$C26,'all-data'!$B$2:$B$7345,1,FALSE)),"",AA$3&amp;$C26)</f>
        <v/>
      </c>
      <c r="AB26" t="str">
        <f>IF(ISNA(VLOOKUP(AB$3&amp;$C26,'all-data'!$B$2:$B$7345,1,FALSE)),"",AB$3&amp;$C26)</f>
        <v/>
      </c>
      <c r="AC26" t="str">
        <f>IF(ISNA(VLOOKUP(AC$3&amp;$C26,'all-data'!$B$2:$B$7345,1,FALSE)),"",AC$3&amp;$C26)</f>
        <v/>
      </c>
      <c r="AD26" t="str">
        <f>IF(ISNA(VLOOKUP(AD$3&amp;$C26,'all-data'!$B$2:$B$7345,1,FALSE)),"",AD$3&amp;$C26)</f>
        <v/>
      </c>
      <c r="AE26" t="str">
        <f>IF(ISNA(VLOOKUP(AE$3&amp;$C26,'all-data'!$B$2:$B$7345,1,FALSE)),"",AE$3&amp;$C26)</f>
        <v>BGRCOP</v>
      </c>
      <c r="AF26" t="str">
        <f>IF(ISNA(VLOOKUP(AF$3&amp;$C26,'all-data'!$B$2:$B$7345,1,FALSE)),"",AF$3&amp;$C26)</f>
        <v/>
      </c>
      <c r="AG26" t="str">
        <f>IF(ISNA(VLOOKUP(AG$3&amp;$C26,'all-data'!$B$2:$B$7345,1,FALSE)),"",AG$3&amp;$C26)</f>
        <v/>
      </c>
      <c r="AH26" t="str">
        <f>IF(ISNA(VLOOKUP(AH$3&amp;$C26,'all-data'!$B$2:$B$7345,1,FALSE)),"",AH$3&amp;$C26)</f>
        <v/>
      </c>
      <c r="AI26" t="str">
        <f>IF(ISNA(VLOOKUP(AI$3&amp;$C26,'all-data'!$B$2:$B$7345,1,FALSE)),"",AI$3&amp;$C26)</f>
        <v/>
      </c>
      <c r="AJ26" t="str">
        <f>IF(ISNA(VLOOKUP(AJ$3&amp;$C26,'all-data'!$B$2:$B$7345,1,FALSE)),"",AJ$3&amp;$C26)</f>
        <v/>
      </c>
      <c r="AK26" t="str">
        <f>IF(ISNA(VLOOKUP(AK$3&amp;$C26,'all-data'!$B$2:$B$7345,1,FALSE)),"",AK$3&amp;$C26)</f>
        <v/>
      </c>
      <c r="AL26" t="str">
        <f>IF(ISNA(VLOOKUP(AL$3&amp;$C26,'all-data'!$B$2:$B$7345,1,FALSE)),"",AL$3&amp;$C26)</f>
        <v/>
      </c>
      <c r="AM26" t="str">
        <f>IF(ISNA(VLOOKUP(AM$3&amp;$C26,'all-data'!$B$2:$B$7345,1,FALSE)),"",AM$3&amp;$C26)</f>
        <v/>
      </c>
      <c r="AN26" t="str">
        <f>IF(ISNA(VLOOKUP(AN$3&amp;$C26,'all-data'!$B$2:$B$7345,1,FALSE)),"",AN$3&amp;$C26)</f>
        <v/>
      </c>
      <c r="AO26" t="str">
        <f>IF(ISNA(VLOOKUP(AO$3&amp;$C26,'all-data'!$B$2:$B$7345,1,FALSE)),"",AO$3&amp;$C26)</f>
        <v/>
      </c>
      <c r="AP26" t="str">
        <f>IF(ISNA(VLOOKUP(AP$3&amp;$C26,'all-data'!$B$2:$B$7345,1,FALSE)),"",AP$3&amp;$C26)</f>
        <v/>
      </c>
      <c r="AQ26" t="str">
        <f>IF(ISNA(VLOOKUP(AQ$3&amp;$C26,'all-data'!$B$2:$B$7345,1,FALSE)),"",AQ$3&amp;$C26)</f>
        <v/>
      </c>
      <c r="AR26" t="str">
        <f>IF(ISNA(VLOOKUP(AR$3&amp;$C26,'all-data'!$B$2:$B$7345,1,FALSE)),"",AR$3&amp;$C26)</f>
        <v/>
      </c>
      <c r="AS26" t="str">
        <f>IF(ISNA(VLOOKUP(AS$3&amp;$C26,'all-data'!$B$2:$B$7345,1,FALSE)),"",AS$3&amp;$C26)</f>
        <v/>
      </c>
      <c r="AT26" t="str">
        <f>IF(ISNA(VLOOKUP(AT$3&amp;$C26,'all-data'!$B$2:$B$7345,1,FALSE)),"",AT$3&amp;$C26)</f>
        <v/>
      </c>
      <c r="AU26" t="str">
        <f>IF(ISNA(VLOOKUP(AU$3&amp;$C26,'all-data'!$B$2:$B$7345,1,FALSE)),"",AU$3&amp;$C26)</f>
        <v/>
      </c>
      <c r="AV26" t="str">
        <f>IF(ISNA(VLOOKUP(AV$3&amp;$C26,'all-data'!$B$2:$B$7345,1,FALSE)),"",AV$3&amp;$C26)</f>
        <v/>
      </c>
      <c r="AW26" t="str">
        <f>IF(ISNA(VLOOKUP(AW$3&amp;$C26,'all-data'!$B$2:$B$7345,1,FALSE)),"",AW$3&amp;$C26)</f>
        <v/>
      </c>
      <c r="AX26" t="str">
        <f>IF(ISNA(VLOOKUP(AX$3&amp;$C26,'all-data'!$B$2:$B$7345,1,FALSE)),"",AX$3&amp;$C26)</f>
        <v>CZECOP</v>
      </c>
      <c r="AY26" t="str">
        <f>IF(ISNA(VLOOKUP(AY$3&amp;$C26,'all-data'!$B$2:$B$7345,1,FALSE)),"",AY$3&amp;$C26)</f>
        <v>DNKCOP</v>
      </c>
      <c r="AZ26" t="str">
        <f>IF(ISNA(VLOOKUP(AZ$3&amp;$C26,'all-data'!$B$2:$B$7345,1,FALSE)),"",AZ$3&amp;$C26)</f>
        <v/>
      </c>
      <c r="BA26" t="str">
        <f>IF(ISNA(VLOOKUP(BA$3&amp;$C26,'all-data'!$B$2:$B$7345,1,FALSE)),"",BA$3&amp;$C26)</f>
        <v/>
      </c>
      <c r="BB26" t="str">
        <f>IF(ISNA(VLOOKUP(BB$3&amp;$C26,'all-data'!$B$2:$B$7345,1,FALSE)),"",BB$3&amp;$C26)</f>
        <v/>
      </c>
      <c r="BC26" t="str">
        <f>IF(ISNA(VLOOKUP(BC$3&amp;$C26,'all-data'!$B$2:$B$7345,1,FALSE)),"",BC$3&amp;$C26)</f>
        <v/>
      </c>
      <c r="BD26" t="str">
        <f>IF(ISNA(VLOOKUP(BD$3&amp;$C26,'all-data'!$B$2:$B$7345,1,FALSE)),"",BD$3&amp;$C26)</f>
        <v/>
      </c>
      <c r="BE26" t="str">
        <f>IF(ISNA(VLOOKUP(BE$3&amp;$C26,'all-data'!$B$2:$B$7345,1,FALSE)),"",BE$3&amp;$C26)</f>
        <v/>
      </c>
      <c r="BF26" t="str">
        <f>IF(ISNA(VLOOKUP(BF$3&amp;$C26,'all-data'!$B$2:$B$7345,1,FALSE)),"",BF$3&amp;$C26)</f>
        <v/>
      </c>
      <c r="BG26" t="str">
        <f>IF(ISNA(VLOOKUP(BG$3&amp;$C26,'all-data'!$B$2:$B$7345,1,FALSE)),"",BG$3&amp;$C26)</f>
        <v/>
      </c>
      <c r="BH26" t="str">
        <f>IF(ISNA(VLOOKUP(BH$3&amp;$C26,'all-data'!$B$2:$B$7345,1,FALSE)),"",BH$3&amp;$C26)</f>
        <v/>
      </c>
      <c r="BI26" t="str">
        <f>IF(ISNA(VLOOKUP(BI$3&amp;$C26,'all-data'!$B$2:$B$7345,1,FALSE)),"",BI$3&amp;$C26)</f>
        <v/>
      </c>
      <c r="BJ26" t="str">
        <f>IF(ISNA(VLOOKUP(BJ$3&amp;$C26,'all-data'!$B$2:$B$7345,1,FALSE)),"",BJ$3&amp;$C26)</f>
        <v/>
      </c>
      <c r="BK26" t="str">
        <f>IF(ISNA(VLOOKUP(BK$3&amp;$C26,'all-data'!$B$2:$B$7345,1,FALSE)),"",BK$3&amp;$C26)</f>
        <v>EURCOP</v>
      </c>
      <c r="BL26" t="str">
        <f>IF(ISNA(VLOOKUP(BL$3&amp;$C26,'all-data'!$B$2:$B$7345,1,FALSE)),"",BL$3&amp;$C26)</f>
        <v/>
      </c>
      <c r="BM26" t="str">
        <f>IF(ISNA(VLOOKUP(BM$3&amp;$C26,'all-data'!$B$2:$B$7345,1,FALSE)),"",BM$3&amp;$C26)</f>
        <v>FINCOP</v>
      </c>
      <c r="BN26" t="str">
        <f>IF(ISNA(VLOOKUP(BN$3&amp;$C26,'all-data'!$B$2:$B$7345,1,FALSE)),"",BN$3&amp;$C26)</f>
        <v>FRACOP</v>
      </c>
      <c r="BO26" t="str">
        <f>IF(ISNA(VLOOKUP(BO$3&amp;$C26,'all-data'!$B$2:$B$7345,1,FALSE)),"",BO$3&amp;$C26)</f>
        <v/>
      </c>
      <c r="BP26" t="str">
        <f>IF(ISNA(VLOOKUP(BP$3&amp;$C26,'all-data'!$B$2:$B$7345,1,FALSE)),"",BP$3&amp;$C26)</f>
        <v/>
      </c>
      <c r="BQ26" t="str">
        <f>IF(ISNA(VLOOKUP(BQ$3&amp;$C26,'all-data'!$B$2:$B$7345,1,FALSE)),"",BQ$3&amp;$C26)</f>
        <v/>
      </c>
      <c r="BR26" t="str">
        <f>IF(ISNA(VLOOKUP(BR$3&amp;$C26,'all-data'!$B$2:$B$7345,1,FALSE)),"",BR$3&amp;$C26)</f>
        <v>DEUCOP</v>
      </c>
      <c r="BS26" t="str">
        <f>IF(ISNA(VLOOKUP(BS$3&amp;$C26,'all-data'!$B$2:$B$7345,1,FALSE)),"",BS$3&amp;$C26)</f>
        <v/>
      </c>
      <c r="BT26" t="str">
        <f>IF(ISNA(VLOOKUP(BT$3&amp;$C26,'all-data'!$B$2:$B$7345,1,FALSE)),"",BT$3&amp;$C26)</f>
        <v/>
      </c>
      <c r="BU26" t="str">
        <f>IF(ISNA(VLOOKUP(BU$3&amp;$C26,'all-data'!$B$2:$B$7345,1,FALSE)),"",BU$3&amp;$C26)</f>
        <v/>
      </c>
      <c r="BV26" t="str">
        <f>IF(ISNA(VLOOKUP(BV$3&amp;$C26,'all-data'!$B$2:$B$7345,1,FALSE)),"",BV$3&amp;$C26)</f>
        <v/>
      </c>
      <c r="BW26" t="str">
        <f>IF(ISNA(VLOOKUP(BW$3&amp;$C26,'all-data'!$B$2:$B$7345,1,FALSE)),"",BW$3&amp;$C26)</f>
        <v/>
      </c>
      <c r="BX26" t="str">
        <f>IF(ISNA(VLOOKUP(BX$3&amp;$C26,'all-data'!$B$2:$B$7345,1,FALSE)),"",BX$3&amp;$C26)</f>
        <v/>
      </c>
      <c r="BY26" t="str">
        <f>IF(ISNA(VLOOKUP(BY$3&amp;$C26,'all-data'!$B$2:$B$7345,1,FALSE)),"",BY$3&amp;$C26)</f>
        <v/>
      </c>
      <c r="BZ26" t="str">
        <f>IF(ISNA(VLOOKUP(BZ$3&amp;$C26,'all-data'!$B$2:$B$7345,1,FALSE)),"",BZ$3&amp;$C26)</f>
        <v/>
      </c>
      <c r="CA26" t="str">
        <f>IF(ISNA(VLOOKUP(CA$3&amp;$C26,'all-data'!$B$2:$B$7345,1,FALSE)),"",CA$3&amp;$C26)</f>
        <v/>
      </c>
      <c r="CB26" t="str">
        <f>IF(ISNA(VLOOKUP(CB$3&amp;$C26,'all-data'!$B$2:$B$7345,1,FALSE)),"",CB$3&amp;$C26)</f>
        <v/>
      </c>
      <c r="CC26" t="str">
        <f>IF(ISNA(VLOOKUP(CC$3&amp;$C26,'all-data'!$B$2:$B$7345,1,FALSE)),"",CC$3&amp;$C26)</f>
        <v/>
      </c>
      <c r="CD26" t="str">
        <f>IF(ISNA(VLOOKUP(CD$3&amp;$C26,'all-data'!$B$2:$B$7345,1,FALSE)),"",CD$3&amp;$C26)</f>
        <v/>
      </c>
      <c r="CE26" t="str">
        <f>IF(ISNA(VLOOKUP(CE$3&amp;$C26,'all-data'!$B$2:$B$7345,1,FALSE)),"",CE$3&amp;$C26)</f>
        <v>HUNCOP</v>
      </c>
      <c r="CF26" t="str">
        <f>IF(ISNA(VLOOKUP(CF$3&amp;$C26,'all-data'!$B$2:$B$7345,1,FALSE)),"",CF$3&amp;$C26)</f>
        <v/>
      </c>
      <c r="CG26" t="str">
        <f>IF(ISNA(VLOOKUP(CG$3&amp;$C26,'all-data'!$B$2:$B$7345,1,FALSE)),"",CG$3&amp;$C26)</f>
        <v>INDCOP</v>
      </c>
      <c r="CH26" t="str">
        <f>IF(ISNA(VLOOKUP(CH$3&amp;$C26,'all-data'!$B$2:$B$7345,1,FALSE)),"",CH$3&amp;$C26)</f>
        <v/>
      </c>
      <c r="CI26" t="str">
        <f>IF(ISNA(VLOOKUP(CI$3&amp;$C26,'all-data'!$B$2:$B$7345,1,FALSE)),"",CI$3&amp;$C26)</f>
        <v/>
      </c>
      <c r="CJ26" t="str">
        <f>IF(ISNA(VLOOKUP(CJ$3&amp;$C26,'all-data'!$B$2:$B$7345,1,FALSE)),"",CJ$3&amp;$C26)</f>
        <v/>
      </c>
      <c r="CK26" t="str">
        <f>IF(ISNA(VLOOKUP(CK$3&amp;$C26,'all-data'!$B$2:$B$7345,1,FALSE)),"",CK$3&amp;$C26)</f>
        <v/>
      </c>
      <c r="CL26" t="str">
        <f>IF(ISNA(VLOOKUP(CL$3&amp;$C26,'all-data'!$B$2:$B$7345,1,FALSE)),"",CL$3&amp;$C26)</f>
        <v/>
      </c>
      <c r="CM26" t="str">
        <f>IF(ISNA(VLOOKUP(CM$3&amp;$C26,'all-data'!$B$2:$B$7345,1,FALSE)),"",CM$3&amp;$C26)</f>
        <v/>
      </c>
      <c r="CN26" t="str">
        <f>IF(ISNA(VLOOKUP(CN$3&amp;$C26,'all-data'!$B$2:$B$7345,1,FALSE)),"",CN$3&amp;$C26)</f>
        <v>ITACOP</v>
      </c>
      <c r="CO26" t="str">
        <f>IF(ISNA(VLOOKUP(CO$3&amp;$C26,'all-data'!$B$2:$B$7345,1,FALSE)),"",CO$3&amp;$C26)</f>
        <v/>
      </c>
      <c r="CP26" t="str">
        <f>IF(ISNA(VLOOKUP(CP$3&amp;$C26,'all-data'!$B$2:$B$7345,1,FALSE)),"",CP$3&amp;$C26)</f>
        <v/>
      </c>
      <c r="CQ26" t="str">
        <f>IF(ISNA(VLOOKUP(CQ$3&amp;$C26,'all-data'!$B$2:$B$7345,1,FALSE)),"",CQ$3&amp;$C26)</f>
        <v/>
      </c>
      <c r="CR26" t="str">
        <f>IF(ISNA(VLOOKUP(CR$3&amp;$C26,'all-data'!$B$2:$B$7345,1,FALSE)),"",CR$3&amp;$C26)</f>
        <v/>
      </c>
      <c r="CS26" t="str">
        <f>IF(ISNA(VLOOKUP(CS$3&amp;$C26,'all-data'!$B$2:$B$7345,1,FALSE)),"",CS$3&amp;$C26)</f>
        <v/>
      </c>
      <c r="CT26" t="str">
        <f>IF(ISNA(VLOOKUP(CT$3&amp;$C26,'all-data'!$B$2:$B$7345,1,FALSE)),"",CT$3&amp;$C26)</f>
        <v/>
      </c>
      <c r="CU26" t="str">
        <f>IF(ISNA(VLOOKUP(CU$3&amp;$C26,'all-data'!$B$2:$B$7345,1,FALSE)),"",CU$3&amp;$C26)</f>
        <v/>
      </c>
      <c r="CV26" t="str">
        <f>IF(ISNA(VLOOKUP(CV$3&amp;$C26,'all-data'!$B$2:$B$7345,1,FALSE)),"",CV$3&amp;$C26)</f>
        <v/>
      </c>
      <c r="CW26" t="str">
        <f>IF(ISNA(VLOOKUP(CW$3&amp;$C26,'all-data'!$B$2:$B$7345,1,FALSE)),"",CW$3&amp;$C26)</f>
        <v/>
      </c>
      <c r="CX26" t="str">
        <f>IF(ISNA(VLOOKUP(CX$3&amp;$C26,'all-data'!$B$2:$B$7345,1,FALSE)),"",CX$3&amp;$C26)</f>
        <v/>
      </c>
      <c r="CY26" t="str">
        <f>IF(ISNA(VLOOKUP(CY$3&amp;$C26,'all-data'!$B$2:$B$7345,1,FALSE)),"",CY$3&amp;$C26)</f>
        <v/>
      </c>
      <c r="CZ26" t="str">
        <f>IF(ISNA(VLOOKUP(CZ$3&amp;$C26,'all-data'!$B$2:$B$7345,1,FALSE)),"",CZ$3&amp;$C26)</f>
        <v/>
      </c>
      <c r="DA26" t="str">
        <f>IF(ISNA(VLOOKUP(DA$3&amp;$C26,'all-data'!$B$2:$B$7345,1,FALSE)),"",DA$3&amp;$C26)</f>
        <v/>
      </c>
      <c r="DB26" t="str">
        <f>IF(ISNA(VLOOKUP(DB$3&amp;$C26,'all-data'!$B$2:$B$7345,1,FALSE)),"",DB$3&amp;$C26)</f>
        <v/>
      </c>
      <c r="DC26" t="str">
        <f>IF(ISNA(VLOOKUP(DC$3&amp;$C26,'all-data'!$B$2:$B$7345,1,FALSE)),"",DC$3&amp;$C26)</f>
        <v/>
      </c>
      <c r="DD26" t="str">
        <f>IF(ISNA(VLOOKUP(DD$3&amp;$C26,'all-data'!$B$2:$B$7345,1,FALSE)),"",DD$3&amp;$C26)</f>
        <v/>
      </c>
      <c r="DE26" t="str">
        <f>IF(ISNA(VLOOKUP(DE$3&amp;$C26,'all-data'!$B$2:$B$7345,1,FALSE)),"",DE$3&amp;$C26)</f>
        <v/>
      </c>
      <c r="DF26" t="str">
        <f>IF(ISNA(VLOOKUP(DF$3&amp;$C26,'all-data'!$B$2:$B$7345,1,FALSE)),"",DF$3&amp;$C26)</f>
        <v>LUXCOP</v>
      </c>
      <c r="DG26" t="str">
        <f>IF(ISNA(VLOOKUP(DG$3&amp;$C26,'all-data'!$B$2:$B$7345,1,FALSE)),"",DG$3&amp;$C26)</f>
        <v/>
      </c>
      <c r="DH26" t="str">
        <f>IF(ISNA(VLOOKUP(DH$3&amp;$C26,'all-data'!$B$2:$B$7345,1,FALSE)),"",DH$3&amp;$C26)</f>
        <v>MKDCOP</v>
      </c>
      <c r="DI26" t="str">
        <f>IF(ISNA(VLOOKUP(DI$3&amp;$C26,'all-data'!$B$2:$B$7345,1,FALSE)),"",DI$3&amp;$C26)</f>
        <v/>
      </c>
      <c r="DJ26" t="str">
        <f>IF(ISNA(VLOOKUP(DJ$3&amp;$C26,'all-data'!$B$2:$B$7345,1,FALSE)),"",DJ$3&amp;$C26)</f>
        <v/>
      </c>
      <c r="DK26" t="str">
        <f>IF(ISNA(VLOOKUP(DK$3&amp;$C26,'all-data'!$B$2:$B$7345,1,FALSE)),"",DK$3&amp;$C26)</f>
        <v/>
      </c>
      <c r="DL26" t="str">
        <f>IF(ISNA(VLOOKUP(DL$3&amp;$C26,'all-data'!$B$2:$B$7345,1,FALSE)),"",DL$3&amp;$C26)</f>
        <v/>
      </c>
      <c r="DM26" t="str">
        <f>IF(ISNA(VLOOKUP(DM$3&amp;$C26,'all-data'!$B$2:$B$7345,1,FALSE)),"",DM$3&amp;$C26)</f>
        <v/>
      </c>
      <c r="DN26" t="str">
        <f>IF(ISNA(VLOOKUP(DN$3&amp;$C26,'all-data'!$B$2:$B$7345,1,FALSE)),"",DN$3&amp;$C26)</f>
        <v/>
      </c>
      <c r="DO26" t="str">
        <f>IF(ISNA(VLOOKUP(DO$3&amp;$C26,'all-data'!$B$2:$B$7345,1,FALSE)),"",DO$3&amp;$C26)</f>
        <v/>
      </c>
      <c r="DP26" t="str">
        <f>IF(ISNA(VLOOKUP(DP$3&amp;$C26,'all-data'!$B$2:$B$7345,1,FALSE)),"",DP$3&amp;$C26)</f>
        <v/>
      </c>
      <c r="DQ26" t="str">
        <f>IF(ISNA(VLOOKUP(DQ$3&amp;$C26,'all-data'!$B$2:$B$7345,1,FALSE)),"",DQ$3&amp;$C26)</f>
        <v/>
      </c>
      <c r="DR26" t="str">
        <f>IF(ISNA(VLOOKUP(DR$3&amp;$C26,'all-data'!$B$2:$B$7345,1,FALSE)),"",DR$3&amp;$C26)</f>
        <v/>
      </c>
      <c r="DS26" t="str">
        <f>IF(ISNA(VLOOKUP(DS$3&amp;$C26,'all-data'!$B$2:$B$7345,1,FALSE)),"",DS$3&amp;$C26)</f>
        <v/>
      </c>
      <c r="DT26" t="str">
        <f>IF(ISNA(VLOOKUP(DT$3&amp;$C26,'all-data'!$B$2:$B$7345,1,FALSE)),"",DT$3&amp;$C26)</f>
        <v/>
      </c>
      <c r="DU26" t="str">
        <f>IF(ISNA(VLOOKUP(DU$3&amp;$C26,'all-data'!$B$2:$B$7345,1,FALSE)),"",DU$3&amp;$C26)</f>
        <v/>
      </c>
      <c r="DV26" t="str">
        <f>IF(ISNA(VLOOKUP(DV$3&amp;$C26,'all-data'!$B$2:$B$7345,1,FALSE)),"",DV$3&amp;$C26)</f>
        <v/>
      </c>
      <c r="DW26" t="str">
        <f>IF(ISNA(VLOOKUP(DW$3&amp;$C26,'all-data'!$B$2:$B$7345,1,FALSE)),"",DW$3&amp;$C26)</f>
        <v/>
      </c>
      <c r="DX26" t="str">
        <f>IF(ISNA(VLOOKUP(DX$3&amp;$C26,'all-data'!$B$2:$B$7345,1,FALSE)),"",DX$3&amp;$C26)</f>
        <v/>
      </c>
      <c r="DY26" t="str">
        <f>IF(ISNA(VLOOKUP(DY$3&amp;$C26,'all-data'!$B$2:$B$7345,1,FALSE)),"",DY$3&amp;$C26)</f>
        <v/>
      </c>
      <c r="DZ26" t="str">
        <f>IF(ISNA(VLOOKUP(DZ$3&amp;$C26,'all-data'!$B$2:$B$7345,1,FALSE)),"",DZ$3&amp;$C26)</f>
        <v/>
      </c>
      <c r="EA26" t="str">
        <f>IF(ISNA(VLOOKUP(EA$3&amp;$C26,'all-data'!$B$2:$B$7345,1,FALSE)),"",EA$3&amp;$C26)</f>
        <v/>
      </c>
      <c r="EB26" t="str">
        <f>IF(ISNA(VLOOKUP(EB$3&amp;$C26,'all-data'!$B$2:$B$7345,1,FALSE)),"",EB$3&amp;$C26)</f>
        <v>NLDCOP</v>
      </c>
      <c r="EC26" t="str">
        <f>IF(ISNA(VLOOKUP(EC$3&amp;$C26,'all-data'!$B$2:$B$7345,1,FALSE)),"",EC$3&amp;$C26)</f>
        <v/>
      </c>
      <c r="ED26" t="str">
        <f>IF(ISNA(VLOOKUP(ED$3&amp;$C26,'all-data'!$B$2:$B$7345,1,FALSE)),"",ED$3&amp;$C26)</f>
        <v/>
      </c>
      <c r="EE26" t="str">
        <f>IF(ISNA(VLOOKUP(EE$3&amp;$C26,'all-data'!$B$2:$B$7345,1,FALSE)),"",EE$3&amp;$C26)</f>
        <v/>
      </c>
      <c r="EF26" t="str">
        <f>IF(ISNA(VLOOKUP(EF$3&amp;$C26,'all-data'!$B$2:$B$7345,1,FALSE)),"",EF$3&amp;$C26)</f>
        <v/>
      </c>
      <c r="EG26" t="str">
        <f>IF(ISNA(VLOOKUP(EG$3&amp;$C26,'all-data'!$B$2:$B$7345,1,FALSE)),"",EG$3&amp;$C26)</f>
        <v/>
      </c>
      <c r="EH26" t="str">
        <f>IF(ISNA(VLOOKUP(EH$3&amp;$C26,'all-data'!$B$2:$B$7345,1,FALSE)),"",EH$3&amp;$C26)</f>
        <v/>
      </c>
      <c r="EI26" t="str">
        <f>IF(ISNA(VLOOKUP(EI$3&amp;$C26,'all-data'!$B$2:$B$7345,1,FALSE)),"",EI$3&amp;$C26)</f>
        <v/>
      </c>
      <c r="EJ26" t="str">
        <f>IF(ISNA(VLOOKUP(EJ$3&amp;$C26,'all-data'!$B$2:$B$7345,1,FALSE)),"",EJ$3&amp;$C26)</f>
        <v/>
      </c>
      <c r="EK26" t="str">
        <f>IF(ISNA(VLOOKUP(EK$3&amp;$C26,'all-data'!$B$2:$B$7345,1,FALSE)),"",EK$3&amp;$C26)</f>
        <v/>
      </c>
      <c r="EL26" t="str">
        <f>IF(ISNA(VLOOKUP(EL$3&amp;$C26,'all-data'!$B$2:$B$7345,1,FALSE)),"",EL$3&amp;$C26)</f>
        <v/>
      </c>
      <c r="EM26" t="str">
        <f>IF(ISNA(VLOOKUP(EM$3&amp;$C26,'all-data'!$B$2:$B$7345,1,FALSE)),"",EM$3&amp;$C26)</f>
        <v/>
      </c>
      <c r="EN26" t="str">
        <f>IF(ISNA(VLOOKUP(EN$3&amp;$C26,'all-data'!$B$2:$B$7345,1,FALSE)),"",EN$3&amp;$C26)</f>
        <v/>
      </c>
      <c r="EO26" t="str">
        <f>IF(ISNA(VLOOKUP(EO$3&amp;$C26,'all-data'!$B$2:$B$7345,1,FALSE)),"",EO$3&amp;$C26)</f>
        <v/>
      </c>
      <c r="EP26" t="str">
        <f>IF(ISNA(VLOOKUP(EP$3&amp;$C26,'all-data'!$B$2:$B$7345,1,FALSE)),"",EP$3&amp;$C26)</f>
        <v/>
      </c>
      <c r="EQ26" t="str">
        <f>IF(ISNA(VLOOKUP(EQ$3&amp;$C26,'all-data'!$B$2:$B$7345,1,FALSE)),"",EQ$3&amp;$C26)</f>
        <v/>
      </c>
      <c r="ER26" t="str">
        <f>IF(ISNA(VLOOKUP(ER$3&amp;$C26,'all-data'!$B$2:$B$7345,1,FALSE)),"",ER$3&amp;$C26)</f>
        <v/>
      </c>
      <c r="ES26" t="str">
        <f>IF(ISNA(VLOOKUP(ES$3&amp;$C26,'all-data'!$B$2:$B$7345,1,FALSE)),"",ES$3&amp;$C26)</f>
        <v>POLCOP</v>
      </c>
      <c r="ET26" t="str">
        <f>IF(ISNA(VLOOKUP(ET$3&amp;$C26,'all-data'!$B$2:$B$7345,1,FALSE)),"",ET$3&amp;$C26)</f>
        <v>PRTCOP</v>
      </c>
      <c r="EU26" t="str">
        <f>IF(ISNA(VLOOKUP(EU$3&amp;$C26,'all-data'!$B$2:$B$7345,1,FALSE)),"",EU$3&amp;$C26)</f>
        <v/>
      </c>
      <c r="EV26" t="str">
        <f>IF(ISNA(VLOOKUP(EV$3&amp;$C26,'all-data'!$B$2:$B$7345,1,FALSE)),"",EV$3&amp;$C26)</f>
        <v/>
      </c>
      <c r="EW26" t="str">
        <f>IF(ISNA(VLOOKUP(EW$3&amp;$C26,'all-data'!$B$2:$B$7345,1,FALSE)),"",EW$3&amp;$C26)</f>
        <v/>
      </c>
      <c r="EX26" t="str">
        <f>IF(ISNA(VLOOKUP(EX$3&amp;$C26,'all-data'!$B$2:$B$7345,1,FALSE)),"",EX$3&amp;$C26)</f>
        <v>ROUCOP</v>
      </c>
      <c r="EY26" t="str">
        <f>IF(ISNA(VLOOKUP(EY$3&amp;$C26,'all-data'!$B$2:$B$7345,1,FALSE)),"",EY$3&amp;$C26)</f>
        <v/>
      </c>
      <c r="EZ26" t="str">
        <f>IF(ISNA(VLOOKUP(EZ$3&amp;$C26,'all-data'!$B$2:$B$7345,1,FALSE)),"",EZ$3&amp;$C26)</f>
        <v/>
      </c>
      <c r="FA26" t="str">
        <f>IF(ISNA(VLOOKUP(FA$3&amp;$C26,'all-data'!$B$2:$B$7345,1,FALSE)),"",FA$3&amp;$C26)</f>
        <v/>
      </c>
      <c r="FB26" t="str">
        <f>IF(ISNA(VLOOKUP(FB$3&amp;$C26,'all-data'!$B$2:$B$7345,1,FALSE)),"",FB$3&amp;$C26)</f>
        <v/>
      </c>
      <c r="FC26" t="str">
        <f>IF(ISNA(VLOOKUP(FC$3&amp;$C26,'all-data'!$B$2:$B$7345,1,FALSE)),"",FC$3&amp;$C26)</f>
        <v/>
      </c>
      <c r="FD26" t="str">
        <f>IF(ISNA(VLOOKUP(FD$3&amp;$C26,'all-data'!$B$2:$B$7345,1,FALSE)),"",FD$3&amp;$C26)</f>
        <v/>
      </c>
      <c r="FE26" t="str">
        <f>IF(ISNA(VLOOKUP(FE$3&amp;$C26,'all-data'!$B$2:$B$7345,1,FALSE)),"",FE$3&amp;$C26)</f>
        <v/>
      </c>
      <c r="FF26" t="str">
        <f>IF(ISNA(VLOOKUP(FF$3&amp;$C26,'all-data'!$B$2:$B$7345,1,FALSE)),"",FF$3&amp;$C26)</f>
        <v/>
      </c>
      <c r="FG26" t="str">
        <f>IF(ISNA(VLOOKUP(FG$3&amp;$C26,'all-data'!$B$2:$B$7345,1,FALSE)),"",FG$3&amp;$C26)</f>
        <v/>
      </c>
      <c r="FH26" t="str">
        <f>IF(ISNA(VLOOKUP(FH$3&amp;$C26,'all-data'!$B$2:$B$7345,1,FALSE)),"",FH$3&amp;$C26)</f>
        <v/>
      </c>
      <c r="FI26" t="str">
        <f>IF(ISNA(VLOOKUP(FI$3&amp;$C26,'all-data'!$B$2:$B$7345,1,FALSE)),"",FI$3&amp;$C26)</f>
        <v>SVKCOP</v>
      </c>
      <c r="FJ26" t="str">
        <f>IF(ISNA(VLOOKUP(FJ$3&amp;$C26,'all-data'!$B$2:$B$7345,1,FALSE)),"",FJ$3&amp;$C26)</f>
        <v>SVNCOP</v>
      </c>
      <c r="FK26" t="str">
        <f>IF(ISNA(VLOOKUP(FK$3&amp;$C26,'all-data'!$B$2:$B$7345,1,FALSE)),"",FK$3&amp;$C26)</f>
        <v/>
      </c>
      <c r="FL26" t="str">
        <f>IF(ISNA(VLOOKUP(FL$3&amp;$C26,'all-data'!$B$2:$B$7345,1,FALSE)),"",FL$3&amp;$C26)</f>
        <v/>
      </c>
      <c r="FM26" t="str">
        <f>IF(ISNA(VLOOKUP(FM$3&amp;$C26,'all-data'!$B$2:$B$7345,1,FALSE)),"",FM$3&amp;$C26)</f>
        <v/>
      </c>
      <c r="FN26" t="str">
        <f>IF(ISNA(VLOOKUP(FN$3&amp;$C26,'all-data'!$B$2:$B$7345,1,FALSE)),"",FN$3&amp;$C26)</f>
        <v/>
      </c>
      <c r="FO26" t="str">
        <f>IF(ISNA(VLOOKUP(FO$3&amp;$C26,'all-data'!$B$2:$B$7345,1,FALSE)),"",FO$3&amp;$C26)</f>
        <v/>
      </c>
      <c r="FP26" t="str">
        <f>IF(ISNA(VLOOKUP(FP$3&amp;$C26,'all-data'!$B$2:$B$7345,1,FALSE)),"",FP$3&amp;$C26)</f>
        <v>ESPCOP</v>
      </c>
      <c r="FQ26" t="str">
        <f>IF(ISNA(VLOOKUP(FQ$3&amp;$C26,'all-data'!$B$2:$B$7345,1,FALSE)),"",FQ$3&amp;$C26)</f>
        <v/>
      </c>
      <c r="FR26" t="str">
        <f>IF(ISNA(VLOOKUP(FR$3&amp;$C26,'all-data'!$B$2:$B$7345,1,FALSE)),"",FR$3&amp;$C26)</f>
        <v/>
      </c>
      <c r="FS26" t="str">
        <f>IF(ISNA(VLOOKUP(FS$3&amp;$C26,'all-data'!$B$2:$B$7345,1,FALSE)),"",FS$3&amp;$C26)</f>
        <v/>
      </c>
      <c r="FT26" t="str">
        <f>IF(ISNA(VLOOKUP(FT$3&amp;$C26,'all-data'!$B$2:$B$7345,1,FALSE)),"",FT$3&amp;$C26)</f>
        <v/>
      </c>
      <c r="FU26" t="str">
        <f>IF(ISNA(VLOOKUP(FU$3&amp;$C26,'all-data'!$B$2:$B$7345,1,FALSE)),"",FU$3&amp;$C26)</f>
        <v/>
      </c>
      <c r="FV26" t="str">
        <f>IF(ISNA(VLOOKUP(FV$3&amp;$C26,'all-data'!$B$2:$B$7345,1,FALSE)),"",FV$3&amp;$C26)</f>
        <v/>
      </c>
      <c r="FW26" t="str">
        <f>IF(ISNA(VLOOKUP(FW$3&amp;$C26,'all-data'!$B$2:$B$7345,1,FALSE)),"",FW$3&amp;$C26)</f>
        <v/>
      </c>
      <c r="FX26" t="str">
        <f>IF(ISNA(VLOOKUP(FX$3&amp;$C26,'all-data'!$B$2:$B$7345,1,FALSE)),"",FX$3&amp;$C26)</f>
        <v>SWECOP</v>
      </c>
      <c r="FY26" t="str">
        <f>IF(ISNA(VLOOKUP(FY$3&amp;$C26,'all-data'!$B$2:$B$7345,1,FALSE)),"",FY$3&amp;$C26)</f>
        <v/>
      </c>
      <c r="FZ26" t="str">
        <f>IF(ISNA(VLOOKUP(FZ$3&amp;$C26,'all-data'!$B$2:$B$7345,1,FALSE)),"",FZ$3&amp;$C26)</f>
        <v/>
      </c>
      <c r="GA26" t="str">
        <f>IF(ISNA(VLOOKUP(GA$3&amp;$C26,'all-data'!$B$2:$B$7345,1,FALSE)),"",GA$3&amp;$C26)</f>
        <v/>
      </c>
      <c r="GB26" t="str">
        <f>IF(ISNA(VLOOKUP(GB$3&amp;$C26,'all-data'!$B$2:$B$7345,1,FALSE)),"",GB$3&amp;$C26)</f>
        <v/>
      </c>
      <c r="GC26" t="str">
        <f>IF(ISNA(VLOOKUP(GC$3&amp;$C26,'all-data'!$B$2:$B$7345,1,FALSE)),"",GC$3&amp;$C26)</f>
        <v/>
      </c>
      <c r="GD26" t="str">
        <f>IF(ISNA(VLOOKUP(GD$3&amp;$C26,'all-data'!$B$2:$B$7345,1,FALSE)),"",GD$3&amp;$C26)</f>
        <v/>
      </c>
      <c r="GE26" t="str">
        <f>IF(ISNA(VLOOKUP(GE$3&amp;$C26,'all-data'!$B$2:$B$7345,1,FALSE)),"",GE$3&amp;$C26)</f>
        <v/>
      </c>
      <c r="GF26" t="str">
        <f>IF(ISNA(VLOOKUP(GF$3&amp;$C26,'all-data'!$B$2:$B$7345,1,FALSE)),"",GF$3&amp;$C26)</f>
        <v/>
      </c>
      <c r="GG26" t="str">
        <f>IF(ISNA(VLOOKUP(GG$3&amp;$C26,'all-data'!$B$2:$B$7345,1,FALSE)),"",GG$3&amp;$C26)</f>
        <v/>
      </c>
      <c r="GH26" t="str">
        <f>IF(ISNA(VLOOKUP(GH$3&amp;$C26,'all-data'!$B$2:$B$7345,1,FALSE)),"",GH$3&amp;$C26)</f>
        <v/>
      </c>
      <c r="GI26" t="str">
        <f>IF(ISNA(VLOOKUP(GI$3&amp;$C26,'all-data'!$B$2:$B$7345,1,FALSE)),"",GI$3&amp;$C26)</f>
        <v>TURCOP</v>
      </c>
      <c r="GJ26" t="str">
        <f>IF(ISNA(VLOOKUP(GJ$3&amp;$C26,'all-data'!$B$2:$B$7345,1,FALSE)),"",GJ$3&amp;$C26)</f>
        <v/>
      </c>
      <c r="GK26" t="str">
        <f>IF(ISNA(VLOOKUP(GK$3&amp;$C26,'all-data'!$B$2:$B$7345,1,FALSE)),"",GK$3&amp;$C26)</f>
        <v/>
      </c>
      <c r="GL26" t="str">
        <f>IF(ISNA(VLOOKUP(GL$3&amp;$C26,'all-data'!$B$2:$B$7345,1,FALSE)),"",GL$3&amp;$C26)</f>
        <v/>
      </c>
      <c r="GM26" t="str">
        <f>IF(ISNA(VLOOKUP(GM$3&amp;$C26,'all-data'!$B$2:$B$7345,1,FALSE)),"",GM$3&amp;$C26)</f>
        <v/>
      </c>
      <c r="GN26" t="str">
        <f>IF(ISNA(VLOOKUP(GN$3&amp;$C26,'all-data'!$B$2:$B$7345,1,FALSE)),"",GN$3&amp;$C26)</f>
        <v>GBRCOP</v>
      </c>
      <c r="GO26" t="str">
        <f>IF(ISNA(VLOOKUP(GO$3&amp;$C26,'all-data'!$B$2:$B$7345,1,FALSE)),"",GO$3&amp;$C26)</f>
        <v/>
      </c>
      <c r="GP26" t="str">
        <f>IF(ISNA(VLOOKUP(GP$3&amp;$C26,'all-data'!$B$2:$B$7345,1,FALSE)),"",GP$3&amp;$C26)</f>
        <v/>
      </c>
      <c r="GQ26" t="str">
        <f>IF(ISNA(VLOOKUP(GQ$3&amp;$C26,'all-data'!$B$2:$B$7345,1,FALSE)),"",GQ$3&amp;$C26)</f>
        <v/>
      </c>
      <c r="GR26" t="str">
        <f>IF(ISNA(VLOOKUP(GR$3&amp;$C26,'all-data'!$B$2:$B$7345,1,FALSE)),"",GR$3&amp;$C26)</f>
        <v/>
      </c>
      <c r="GS26" t="str">
        <f>IF(ISNA(VLOOKUP(GS$3&amp;$C26,'all-data'!$B$2:$B$7345,1,FALSE)),"",GS$3&amp;$C26)</f>
        <v/>
      </c>
      <c r="GT26" t="str">
        <f>IF(ISNA(VLOOKUP(GT$3&amp;$C26,'all-data'!$B$2:$B$7345,1,FALSE)),"",GT$3&amp;$C26)</f>
        <v/>
      </c>
      <c r="GU26" t="str">
        <f>IF(ISNA(VLOOKUP(GU$3&amp;$C26,'all-data'!$B$2:$B$7345,1,FALSE)),"",GU$3&amp;$C26)</f>
        <v/>
      </c>
      <c r="GV26" t="str">
        <f>IF(ISNA(VLOOKUP(GV$3&amp;$C26,'all-data'!$B$2:$B$7345,1,FALSE)),"",GV$3&amp;$C26)</f>
        <v/>
      </c>
      <c r="GW26" t="str">
        <f>IF(ISNA(VLOOKUP(GW$3&amp;$C26,'all-data'!$B$2:$B$7345,1,FALSE)),"",GW$3&amp;$C26)</f>
        <v/>
      </c>
    </row>
    <row r="27" spans="2:205" x14ac:dyDescent="0.25">
      <c r="B27" s="3" t="s">
        <v>5522</v>
      </c>
      <c r="C27" s="2" t="s">
        <v>7718</v>
      </c>
      <c r="D27" t="str">
        <f>IF(ISNA(VLOOKUP(D$3&amp;$C27,'all-data'!$B$2:$B$7345,1,FALSE)),"",D$3&amp;$C27)</f>
        <v/>
      </c>
      <c r="E27" t="str">
        <f>IF(ISNA(VLOOKUP(E$3&amp;$C27,'all-data'!$B$2:$B$7345,1,FALSE)),"",E$3&amp;$C27)</f>
        <v/>
      </c>
      <c r="F27" t="str">
        <f>IF(ISNA(VLOOKUP(F$3&amp;$C27,'all-data'!$B$2:$B$7345,1,FALSE)),"",F$3&amp;$C27)</f>
        <v/>
      </c>
      <c r="G27" t="str">
        <f>IF(ISNA(VLOOKUP(G$3&amp;$C27,'all-data'!$B$2:$B$7345,1,FALSE)),"",G$3&amp;$C27)</f>
        <v/>
      </c>
      <c r="H27" t="str">
        <f>IF(ISNA(VLOOKUP(H$3&amp;$C27,'all-data'!$B$2:$B$7345,1,FALSE)),"",H$3&amp;$C27)</f>
        <v/>
      </c>
      <c r="I27" t="str">
        <f>IF(ISNA(VLOOKUP(I$3&amp;$C27,'all-data'!$B$2:$B$7345,1,FALSE)),"",I$3&amp;$C27)</f>
        <v/>
      </c>
      <c r="J27" t="str">
        <f>IF(ISNA(VLOOKUP(J$3&amp;$C27,'all-data'!$B$2:$B$7345,1,FALSE)),"",J$3&amp;$C27)</f>
        <v/>
      </c>
      <c r="K27" t="str">
        <f>IF(ISNA(VLOOKUP(K$3&amp;$C27,'all-data'!$B$2:$B$7345,1,FALSE)),"",K$3&amp;$C27)</f>
        <v/>
      </c>
      <c r="L27" t="str">
        <f>IF(ISNA(VLOOKUP(L$3&amp;$C27,'all-data'!$B$2:$B$7345,1,FALSE)),"",L$3&amp;$C27)</f>
        <v/>
      </c>
      <c r="M27" t="str">
        <f>IF(ISNA(VLOOKUP(M$3&amp;$C27,'all-data'!$B$2:$B$7345,1,FALSE)),"",M$3&amp;$C27)</f>
        <v/>
      </c>
      <c r="N27" t="str">
        <f>IF(ISNA(VLOOKUP(N$3&amp;$C27,'all-data'!$B$2:$B$7345,1,FALSE)),"",N$3&amp;$C27)</f>
        <v/>
      </c>
      <c r="O27" t="str">
        <f>IF(ISNA(VLOOKUP(O$3&amp;$C27,'all-data'!$B$2:$B$7345,1,FALSE)),"",O$3&amp;$C27)</f>
        <v/>
      </c>
      <c r="P27" t="str">
        <f>IF(ISNA(VLOOKUP(P$3&amp;$C27,'all-data'!$B$2:$B$7345,1,FALSE)),"",P$3&amp;$C27)</f>
        <v/>
      </c>
      <c r="Q27" t="str">
        <f>IF(ISNA(VLOOKUP(Q$3&amp;$C27,'all-data'!$B$2:$B$7345,1,FALSE)),"",Q$3&amp;$C27)</f>
        <v/>
      </c>
      <c r="R27" t="str">
        <f>IF(ISNA(VLOOKUP(R$3&amp;$C27,'all-data'!$B$2:$B$7345,1,FALSE)),"",R$3&amp;$C27)</f>
        <v/>
      </c>
      <c r="S27" t="str">
        <f>IF(ISNA(VLOOKUP(S$3&amp;$C27,'all-data'!$B$2:$B$7345,1,FALSE)),"",S$3&amp;$C27)</f>
        <v/>
      </c>
      <c r="T27" t="str">
        <f>IF(ISNA(VLOOKUP(T$3&amp;$C27,'all-data'!$B$2:$B$7345,1,FALSE)),"",T$3&amp;$C27)</f>
        <v/>
      </c>
      <c r="U27" t="str">
        <f>IF(ISNA(VLOOKUP(U$3&amp;$C27,'all-data'!$B$2:$B$7345,1,FALSE)),"",U$3&amp;$C27)</f>
        <v/>
      </c>
      <c r="V27" t="str">
        <f>IF(ISNA(VLOOKUP(V$3&amp;$C27,'all-data'!$B$2:$B$7345,1,FALSE)),"",V$3&amp;$C27)</f>
        <v/>
      </c>
      <c r="W27" t="str">
        <f>IF(ISNA(VLOOKUP(W$3&amp;$C27,'all-data'!$B$2:$B$7345,1,FALSE)),"",W$3&amp;$C27)</f>
        <v/>
      </c>
      <c r="X27" t="str">
        <f>IF(ISNA(VLOOKUP(X$3&amp;$C27,'all-data'!$B$2:$B$7345,1,FALSE)),"",X$3&amp;$C27)</f>
        <v/>
      </c>
      <c r="Y27" t="str">
        <f>IF(ISNA(VLOOKUP(Y$3&amp;$C27,'all-data'!$B$2:$B$7345,1,FALSE)),"",Y$3&amp;$C27)</f>
        <v/>
      </c>
      <c r="Z27" t="str">
        <f>IF(ISNA(VLOOKUP(Z$3&amp;$C27,'all-data'!$B$2:$B$7345,1,FALSE)),"",Z$3&amp;$C27)</f>
        <v/>
      </c>
      <c r="AA27" t="str">
        <f>IF(ISNA(VLOOKUP(AA$3&amp;$C27,'all-data'!$B$2:$B$7345,1,FALSE)),"",AA$3&amp;$C27)</f>
        <v/>
      </c>
      <c r="AB27" t="str">
        <f>IF(ISNA(VLOOKUP(AB$3&amp;$C27,'all-data'!$B$2:$B$7345,1,FALSE)),"",AB$3&amp;$C27)</f>
        <v/>
      </c>
      <c r="AC27" t="str">
        <f>IF(ISNA(VLOOKUP(AC$3&amp;$C27,'all-data'!$B$2:$B$7345,1,FALSE)),"",AC$3&amp;$C27)</f>
        <v/>
      </c>
      <c r="AD27" t="str">
        <f>IF(ISNA(VLOOKUP(AD$3&amp;$C27,'all-data'!$B$2:$B$7345,1,FALSE)),"",AD$3&amp;$C27)</f>
        <v/>
      </c>
      <c r="AE27" t="str">
        <f>IF(ISNA(VLOOKUP(AE$3&amp;$C27,'all-data'!$B$2:$B$7345,1,FALSE)),"",AE$3&amp;$C27)</f>
        <v/>
      </c>
      <c r="AF27" t="str">
        <f>IF(ISNA(VLOOKUP(AF$3&amp;$C27,'all-data'!$B$2:$B$7345,1,FALSE)),"",AF$3&amp;$C27)</f>
        <v/>
      </c>
      <c r="AG27" t="str">
        <f>IF(ISNA(VLOOKUP(AG$3&amp;$C27,'all-data'!$B$2:$B$7345,1,FALSE)),"",AG$3&amp;$C27)</f>
        <v/>
      </c>
      <c r="AH27" t="str">
        <f>IF(ISNA(VLOOKUP(AH$3&amp;$C27,'all-data'!$B$2:$B$7345,1,FALSE)),"",AH$3&amp;$C27)</f>
        <v/>
      </c>
      <c r="AI27" t="str">
        <f>IF(ISNA(VLOOKUP(AI$3&amp;$C27,'all-data'!$B$2:$B$7345,1,FALSE)),"",AI$3&amp;$C27)</f>
        <v/>
      </c>
      <c r="AJ27" t="str">
        <f>IF(ISNA(VLOOKUP(AJ$3&amp;$C27,'all-data'!$B$2:$B$7345,1,FALSE)),"",AJ$3&amp;$C27)</f>
        <v/>
      </c>
      <c r="AK27" t="str">
        <f>IF(ISNA(VLOOKUP(AK$3&amp;$C27,'all-data'!$B$2:$B$7345,1,FALSE)),"",AK$3&amp;$C27)</f>
        <v/>
      </c>
      <c r="AL27" t="str">
        <f>IF(ISNA(VLOOKUP(AL$3&amp;$C27,'all-data'!$B$2:$B$7345,1,FALSE)),"",AL$3&amp;$C27)</f>
        <v/>
      </c>
      <c r="AM27" t="str">
        <f>IF(ISNA(VLOOKUP(AM$3&amp;$C27,'all-data'!$B$2:$B$7345,1,FALSE)),"",AM$3&amp;$C27)</f>
        <v/>
      </c>
      <c r="AN27" t="str">
        <f>IF(ISNA(VLOOKUP(AN$3&amp;$C27,'all-data'!$B$2:$B$7345,1,FALSE)),"",AN$3&amp;$C27)</f>
        <v/>
      </c>
      <c r="AO27" t="str">
        <f>IF(ISNA(VLOOKUP(AO$3&amp;$C27,'all-data'!$B$2:$B$7345,1,FALSE)),"",AO$3&amp;$C27)</f>
        <v/>
      </c>
      <c r="AP27" t="str">
        <f>IF(ISNA(VLOOKUP(AP$3&amp;$C27,'all-data'!$B$2:$B$7345,1,FALSE)),"",AP$3&amp;$C27)</f>
        <v/>
      </c>
      <c r="AQ27" t="str">
        <f>IF(ISNA(VLOOKUP(AQ$3&amp;$C27,'all-data'!$B$2:$B$7345,1,FALSE)),"",AQ$3&amp;$C27)</f>
        <v/>
      </c>
      <c r="AR27" t="str">
        <f>IF(ISNA(VLOOKUP(AR$3&amp;$C27,'all-data'!$B$2:$B$7345,1,FALSE)),"",AR$3&amp;$C27)</f>
        <v/>
      </c>
      <c r="AS27" t="str">
        <f>IF(ISNA(VLOOKUP(AS$3&amp;$C27,'all-data'!$B$2:$B$7345,1,FALSE)),"",AS$3&amp;$C27)</f>
        <v/>
      </c>
      <c r="AT27" t="str">
        <f>IF(ISNA(VLOOKUP(AT$3&amp;$C27,'all-data'!$B$2:$B$7345,1,FALSE)),"",AT$3&amp;$C27)</f>
        <v/>
      </c>
      <c r="AU27" t="str">
        <f>IF(ISNA(VLOOKUP(AU$3&amp;$C27,'all-data'!$B$2:$B$7345,1,FALSE)),"",AU$3&amp;$C27)</f>
        <v/>
      </c>
      <c r="AV27" t="str">
        <f>IF(ISNA(VLOOKUP(AV$3&amp;$C27,'all-data'!$B$2:$B$7345,1,FALSE)),"",AV$3&amp;$C27)</f>
        <v/>
      </c>
      <c r="AW27" t="str">
        <f>IF(ISNA(VLOOKUP(AW$3&amp;$C27,'all-data'!$B$2:$B$7345,1,FALSE)),"",AW$3&amp;$C27)</f>
        <v/>
      </c>
      <c r="AX27" t="str">
        <f>IF(ISNA(VLOOKUP(AX$3&amp;$C27,'all-data'!$B$2:$B$7345,1,FALSE)),"",AX$3&amp;$C27)</f>
        <v/>
      </c>
      <c r="AY27" t="str">
        <f>IF(ISNA(VLOOKUP(AY$3&amp;$C27,'all-data'!$B$2:$B$7345,1,FALSE)),"",AY$3&amp;$C27)</f>
        <v/>
      </c>
      <c r="AZ27" t="str">
        <f>IF(ISNA(VLOOKUP(AZ$3&amp;$C27,'all-data'!$B$2:$B$7345,1,FALSE)),"",AZ$3&amp;$C27)</f>
        <v/>
      </c>
      <c r="BA27" t="str">
        <f>IF(ISNA(VLOOKUP(BA$3&amp;$C27,'all-data'!$B$2:$B$7345,1,FALSE)),"",BA$3&amp;$C27)</f>
        <v/>
      </c>
      <c r="BB27" t="str">
        <f>IF(ISNA(VLOOKUP(BB$3&amp;$C27,'all-data'!$B$2:$B$7345,1,FALSE)),"",BB$3&amp;$C27)</f>
        <v/>
      </c>
      <c r="BC27" t="str">
        <f>IF(ISNA(VLOOKUP(BC$3&amp;$C27,'all-data'!$B$2:$B$7345,1,FALSE)),"",BC$3&amp;$C27)</f>
        <v/>
      </c>
      <c r="BD27" t="str">
        <f>IF(ISNA(VLOOKUP(BD$3&amp;$C27,'all-data'!$B$2:$B$7345,1,FALSE)),"",BD$3&amp;$C27)</f>
        <v/>
      </c>
      <c r="BE27" t="str">
        <f>IF(ISNA(VLOOKUP(BE$3&amp;$C27,'all-data'!$B$2:$B$7345,1,FALSE)),"",BE$3&amp;$C27)</f>
        <v/>
      </c>
      <c r="BF27" t="str">
        <f>IF(ISNA(VLOOKUP(BF$3&amp;$C27,'all-data'!$B$2:$B$7345,1,FALSE)),"",BF$3&amp;$C27)</f>
        <v/>
      </c>
      <c r="BG27" t="str">
        <f>IF(ISNA(VLOOKUP(BG$3&amp;$C27,'all-data'!$B$2:$B$7345,1,FALSE)),"",BG$3&amp;$C27)</f>
        <v/>
      </c>
      <c r="BH27" t="str">
        <f>IF(ISNA(VLOOKUP(BH$3&amp;$C27,'all-data'!$B$2:$B$7345,1,FALSE)),"",BH$3&amp;$C27)</f>
        <v/>
      </c>
      <c r="BI27" t="str">
        <f>IF(ISNA(VLOOKUP(BI$3&amp;$C27,'all-data'!$B$2:$B$7345,1,FALSE)),"",BI$3&amp;$C27)</f>
        <v/>
      </c>
      <c r="BJ27" t="str">
        <f>IF(ISNA(VLOOKUP(BJ$3&amp;$C27,'all-data'!$B$2:$B$7345,1,FALSE)),"",BJ$3&amp;$C27)</f>
        <v/>
      </c>
      <c r="BK27" t="str">
        <f>IF(ISNA(VLOOKUP(BK$3&amp;$C27,'all-data'!$B$2:$B$7345,1,FALSE)),"",BK$3&amp;$C27)</f>
        <v/>
      </c>
      <c r="BL27" t="str">
        <f>IF(ISNA(VLOOKUP(BL$3&amp;$C27,'all-data'!$B$2:$B$7345,1,FALSE)),"",BL$3&amp;$C27)</f>
        <v/>
      </c>
      <c r="BM27" t="str">
        <f>IF(ISNA(VLOOKUP(BM$3&amp;$C27,'all-data'!$B$2:$B$7345,1,FALSE)),"",BM$3&amp;$C27)</f>
        <v/>
      </c>
      <c r="BN27" t="str">
        <f>IF(ISNA(VLOOKUP(BN$3&amp;$C27,'all-data'!$B$2:$B$7345,1,FALSE)),"",BN$3&amp;$C27)</f>
        <v/>
      </c>
      <c r="BO27" t="str">
        <f>IF(ISNA(VLOOKUP(BO$3&amp;$C27,'all-data'!$B$2:$B$7345,1,FALSE)),"",BO$3&amp;$C27)</f>
        <v/>
      </c>
      <c r="BP27" t="str">
        <f>IF(ISNA(VLOOKUP(BP$3&amp;$C27,'all-data'!$B$2:$B$7345,1,FALSE)),"",BP$3&amp;$C27)</f>
        <v/>
      </c>
      <c r="BQ27" t="str">
        <f>IF(ISNA(VLOOKUP(BQ$3&amp;$C27,'all-data'!$B$2:$B$7345,1,FALSE)),"",BQ$3&amp;$C27)</f>
        <v/>
      </c>
      <c r="BR27" t="str">
        <f>IF(ISNA(VLOOKUP(BR$3&amp;$C27,'all-data'!$B$2:$B$7345,1,FALSE)),"",BR$3&amp;$C27)</f>
        <v/>
      </c>
      <c r="BS27" t="str">
        <f>IF(ISNA(VLOOKUP(BS$3&amp;$C27,'all-data'!$B$2:$B$7345,1,FALSE)),"",BS$3&amp;$C27)</f>
        <v/>
      </c>
      <c r="BT27" t="str">
        <f>IF(ISNA(VLOOKUP(BT$3&amp;$C27,'all-data'!$B$2:$B$7345,1,FALSE)),"",BT$3&amp;$C27)</f>
        <v/>
      </c>
      <c r="BU27" t="str">
        <f>IF(ISNA(VLOOKUP(BU$3&amp;$C27,'all-data'!$B$2:$B$7345,1,FALSE)),"",BU$3&amp;$C27)</f>
        <v/>
      </c>
      <c r="BV27" t="str">
        <f>IF(ISNA(VLOOKUP(BV$3&amp;$C27,'all-data'!$B$2:$B$7345,1,FALSE)),"",BV$3&amp;$C27)</f>
        <v/>
      </c>
      <c r="BW27" t="str">
        <f>IF(ISNA(VLOOKUP(BW$3&amp;$C27,'all-data'!$B$2:$B$7345,1,FALSE)),"",BW$3&amp;$C27)</f>
        <v/>
      </c>
      <c r="BX27" t="str">
        <f>IF(ISNA(VLOOKUP(BX$3&amp;$C27,'all-data'!$B$2:$B$7345,1,FALSE)),"",BX$3&amp;$C27)</f>
        <v/>
      </c>
      <c r="BY27" t="str">
        <f>IF(ISNA(VLOOKUP(BY$3&amp;$C27,'all-data'!$B$2:$B$7345,1,FALSE)),"",BY$3&amp;$C27)</f>
        <v/>
      </c>
      <c r="BZ27" t="str">
        <f>IF(ISNA(VLOOKUP(BZ$3&amp;$C27,'all-data'!$B$2:$B$7345,1,FALSE)),"",BZ$3&amp;$C27)</f>
        <v/>
      </c>
      <c r="CA27" t="str">
        <f>IF(ISNA(VLOOKUP(CA$3&amp;$C27,'all-data'!$B$2:$B$7345,1,FALSE)),"",CA$3&amp;$C27)</f>
        <v/>
      </c>
      <c r="CB27" t="str">
        <f>IF(ISNA(VLOOKUP(CB$3&amp;$C27,'all-data'!$B$2:$B$7345,1,FALSE)),"",CB$3&amp;$C27)</f>
        <v/>
      </c>
      <c r="CC27" t="str">
        <f>IF(ISNA(VLOOKUP(CC$3&amp;$C27,'all-data'!$B$2:$B$7345,1,FALSE)),"",CC$3&amp;$C27)</f>
        <v/>
      </c>
      <c r="CD27" t="str">
        <f>IF(ISNA(VLOOKUP(CD$3&amp;$C27,'all-data'!$B$2:$B$7345,1,FALSE)),"",CD$3&amp;$C27)</f>
        <v/>
      </c>
      <c r="CE27" t="str">
        <f>IF(ISNA(VLOOKUP(CE$3&amp;$C27,'all-data'!$B$2:$B$7345,1,FALSE)),"",CE$3&amp;$C27)</f>
        <v/>
      </c>
      <c r="CF27" t="str">
        <f>IF(ISNA(VLOOKUP(CF$3&amp;$C27,'all-data'!$B$2:$B$7345,1,FALSE)),"",CF$3&amp;$C27)</f>
        <v/>
      </c>
      <c r="CG27" t="str">
        <f>IF(ISNA(VLOOKUP(CG$3&amp;$C27,'all-data'!$B$2:$B$7345,1,FALSE)),"",CG$3&amp;$C27)</f>
        <v/>
      </c>
      <c r="CH27" t="str">
        <f>IF(ISNA(VLOOKUP(CH$3&amp;$C27,'all-data'!$B$2:$B$7345,1,FALSE)),"",CH$3&amp;$C27)</f>
        <v/>
      </c>
      <c r="CI27" t="str">
        <f>IF(ISNA(VLOOKUP(CI$3&amp;$C27,'all-data'!$B$2:$B$7345,1,FALSE)),"",CI$3&amp;$C27)</f>
        <v/>
      </c>
      <c r="CJ27" t="str">
        <f>IF(ISNA(VLOOKUP(CJ$3&amp;$C27,'all-data'!$B$2:$B$7345,1,FALSE)),"",CJ$3&amp;$C27)</f>
        <v/>
      </c>
      <c r="CK27" t="str">
        <f>IF(ISNA(VLOOKUP(CK$3&amp;$C27,'all-data'!$B$2:$B$7345,1,FALSE)),"",CK$3&amp;$C27)</f>
        <v/>
      </c>
      <c r="CL27" t="str">
        <f>IF(ISNA(VLOOKUP(CL$3&amp;$C27,'all-data'!$B$2:$B$7345,1,FALSE)),"",CL$3&amp;$C27)</f>
        <v/>
      </c>
      <c r="CM27" t="str">
        <f>IF(ISNA(VLOOKUP(CM$3&amp;$C27,'all-data'!$B$2:$B$7345,1,FALSE)),"",CM$3&amp;$C27)</f>
        <v/>
      </c>
      <c r="CN27" t="str">
        <f>IF(ISNA(VLOOKUP(CN$3&amp;$C27,'all-data'!$B$2:$B$7345,1,FALSE)),"",CN$3&amp;$C27)</f>
        <v/>
      </c>
      <c r="CO27" t="str">
        <f>IF(ISNA(VLOOKUP(CO$3&amp;$C27,'all-data'!$B$2:$B$7345,1,FALSE)),"",CO$3&amp;$C27)</f>
        <v/>
      </c>
      <c r="CP27" t="str">
        <f>IF(ISNA(VLOOKUP(CP$3&amp;$C27,'all-data'!$B$2:$B$7345,1,FALSE)),"",CP$3&amp;$C27)</f>
        <v/>
      </c>
      <c r="CQ27" t="str">
        <f>IF(ISNA(VLOOKUP(CQ$3&amp;$C27,'all-data'!$B$2:$B$7345,1,FALSE)),"",CQ$3&amp;$C27)</f>
        <v>JPNCORD</v>
      </c>
      <c r="CR27" t="str">
        <f>IF(ISNA(VLOOKUP(CR$3&amp;$C27,'all-data'!$B$2:$B$7345,1,FALSE)),"",CR$3&amp;$C27)</f>
        <v/>
      </c>
      <c r="CS27" t="str">
        <f>IF(ISNA(VLOOKUP(CS$3&amp;$C27,'all-data'!$B$2:$B$7345,1,FALSE)),"",CS$3&amp;$C27)</f>
        <v/>
      </c>
      <c r="CT27" t="str">
        <f>IF(ISNA(VLOOKUP(CT$3&amp;$C27,'all-data'!$B$2:$B$7345,1,FALSE)),"",CT$3&amp;$C27)</f>
        <v/>
      </c>
      <c r="CU27" t="str">
        <f>IF(ISNA(VLOOKUP(CU$3&amp;$C27,'all-data'!$B$2:$B$7345,1,FALSE)),"",CU$3&amp;$C27)</f>
        <v/>
      </c>
      <c r="CV27" t="str">
        <f>IF(ISNA(VLOOKUP(CV$3&amp;$C27,'all-data'!$B$2:$B$7345,1,FALSE)),"",CV$3&amp;$C27)</f>
        <v/>
      </c>
      <c r="CW27" t="str">
        <f>IF(ISNA(VLOOKUP(CW$3&amp;$C27,'all-data'!$B$2:$B$7345,1,FALSE)),"",CW$3&amp;$C27)</f>
        <v/>
      </c>
      <c r="CX27" t="str">
        <f>IF(ISNA(VLOOKUP(CX$3&amp;$C27,'all-data'!$B$2:$B$7345,1,FALSE)),"",CX$3&amp;$C27)</f>
        <v/>
      </c>
      <c r="CY27" t="str">
        <f>IF(ISNA(VLOOKUP(CY$3&amp;$C27,'all-data'!$B$2:$B$7345,1,FALSE)),"",CY$3&amp;$C27)</f>
        <v/>
      </c>
      <c r="CZ27" t="str">
        <f>IF(ISNA(VLOOKUP(CZ$3&amp;$C27,'all-data'!$B$2:$B$7345,1,FALSE)),"",CZ$3&amp;$C27)</f>
        <v/>
      </c>
      <c r="DA27" t="str">
        <f>IF(ISNA(VLOOKUP(DA$3&amp;$C27,'all-data'!$B$2:$B$7345,1,FALSE)),"",DA$3&amp;$C27)</f>
        <v/>
      </c>
      <c r="DB27" t="str">
        <f>IF(ISNA(VLOOKUP(DB$3&amp;$C27,'all-data'!$B$2:$B$7345,1,FALSE)),"",DB$3&amp;$C27)</f>
        <v/>
      </c>
      <c r="DC27" t="str">
        <f>IF(ISNA(VLOOKUP(DC$3&amp;$C27,'all-data'!$B$2:$B$7345,1,FALSE)),"",DC$3&amp;$C27)</f>
        <v/>
      </c>
      <c r="DD27" t="str">
        <f>IF(ISNA(VLOOKUP(DD$3&amp;$C27,'all-data'!$B$2:$B$7345,1,FALSE)),"",DD$3&amp;$C27)</f>
        <v/>
      </c>
      <c r="DE27" t="str">
        <f>IF(ISNA(VLOOKUP(DE$3&amp;$C27,'all-data'!$B$2:$B$7345,1,FALSE)),"",DE$3&amp;$C27)</f>
        <v/>
      </c>
      <c r="DF27" t="str">
        <f>IF(ISNA(VLOOKUP(DF$3&amp;$C27,'all-data'!$B$2:$B$7345,1,FALSE)),"",DF$3&amp;$C27)</f>
        <v/>
      </c>
      <c r="DG27" t="str">
        <f>IF(ISNA(VLOOKUP(DG$3&amp;$C27,'all-data'!$B$2:$B$7345,1,FALSE)),"",DG$3&amp;$C27)</f>
        <v/>
      </c>
      <c r="DH27" t="str">
        <f>IF(ISNA(VLOOKUP(DH$3&amp;$C27,'all-data'!$B$2:$B$7345,1,FALSE)),"",DH$3&amp;$C27)</f>
        <v/>
      </c>
      <c r="DI27" t="str">
        <f>IF(ISNA(VLOOKUP(DI$3&amp;$C27,'all-data'!$B$2:$B$7345,1,FALSE)),"",DI$3&amp;$C27)</f>
        <v/>
      </c>
      <c r="DJ27" t="str">
        <f>IF(ISNA(VLOOKUP(DJ$3&amp;$C27,'all-data'!$B$2:$B$7345,1,FALSE)),"",DJ$3&amp;$C27)</f>
        <v/>
      </c>
      <c r="DK27" t="str">
        <f>IF(ISNA(VLOOKUP(DK$3&amp;$C27,'all-data'!$B$2:$B$7345,1,FALSE)),"",DK$3&amp;$C27)</f>
        <v/>
      </c>
      <c r="DL27" t="str">
        <f>IF(ISNA(VLOOKUP(DL$3&amp;$C27,'all-data'!$B$2:$B$7345,1,FALSE)),"",DL$3&amp;$C27)</f>
        <v/>
      </c>
      <c r="DM27" t="str">
        <f>IF(ISNA(VLOOKUP(DM$3&amp;$C27,'all-data'!$B$2:$B$7345,1,FALSE)),"",DM$3&amp;$C27)</f>
        <v/>
      </c>
      <c r="DN27" t="str">
        <f>IF(ISNA(VLOOKUP(DN$3&amp;$C27,'all-data'!$B$2:$B$7345,1,FALSE)),"",DN$3&amp;$C27)</f>
        <v/>
      </c>
      <c r="DO27" t="str">
        <f>IF(ISNA(VLOOKUP(DO$3&amp;$C27,'all-data'!$B$2:$B$7345,1,FALSE)),"",DO$3&amp;$C27)</f>
        <v/>
      </c>
      <c r="DP27" t="str">
        <f>IF(ISNA(VLOOKUP(DP$3&amp;$C27,'all-data'!$B$2:$B$7345,1,FALSE)),"",DP$3&amp;$C27)</f>
        <v/>
      </c>
      <c r="DQ27" t="str">
        <f>IF(ISNA(VLOOKUP(DQ$3&amp;$C27,'all-data'!$B$2:$B$7345,1,FALSE)),"",DQ$3&amp;$C27)</f>
        <v/>
      </c>
      <c r="DR27" t="str">
        <f>IF(ISNA(VLOOKUP(DR$3&amp;$C27,'all-data'!$B$2:$B$7345,1,FALSE)),"",DR$3&amp;$C27)</f>
        <v/>
      </c>
      <c r="DS27" t="str">
        <f>IF(ISNA(VLOOKUP(DS$3&amp;$C27,'all-data'!$B$2:$B$7345,1,FALSE)),"",DS$3&amp;$C27)</f>
        <v/>
      </c>
      <c r="DT27" t="str">
        <f>IF(ISNA(VLOOKUP(DT$3&amp;$C27,'all-data'!$B$2:$B$7345,1,FALSE)),"",DT$3&amp;$C27)</f>
        <v/>
      </c>
      <c r="DU27" t="str">
        <f>IF(ISNA(VLOOKUP(DU$3&amp;$C27,'all-data'!$B$2:$B$7345,1,FALSE)),"",DU$3&amp;$C27)</f>
        <v/>
      </c>
      <c r="DV27" t="str">
        <f>IF(ISNA(VLOOKUP(DV$3&amp;$C27,'all-data'!$B$2:$B$7345,1,FALSE)),"",DV$3&amp;$C27)</f>
        <v/>
      </c>
      <c r="DW27" t="str">
        <f>IF(ISNA(VLOOKUP(DW$3&amp;$C27,'all-data'!$B$2:$B$7345,1,FALSE)),"",DW$3&amp;$C27)</f>
        <v/>
      </c>
      <c r="DX27" t="str">
        <f>IF(ISNA(VLOOKUP(DX$3&amp;$C27,'all-data'!$B$2:$B$7345,1,FALSE)),"",DX$3&amp;$C27)</f>
        <v/>
      </c>
      <c r="DY27" t="str">
        <f>IF(ISNA(VLOOKUP(DY$3&amp;$C27,'all-data'!$B$2:$B$7345,1,FALSE)),"",DY$3&amp;$C27)</f>
        <v/>
      </c>
      <c r="DZ27" t="str">
        <f>IF(ISNA(VLOOKUP(DZ$3&amp;$C27,'all-data'!$B$2:$B$7345,1,FALSE)),"",DZ$3&amp;$C27)</f>
        <v/>
      </c>
      <c r="EA27" t="str">
        <f>IF(ISNA(VLOOKUP(EA$3&amp;$C27,'all-data'!$B$2:$B$7345,1,FALSE)),"",EA$3&amp;$C27)</f>
        <v/>
      </c>
      <c r="EB27" t="str">
        <f>IF(ISNA(VLOOKUP(EB$3&amp;$C27,'all-data'!$B$2:$B$7345,1,FALSE)),"",EB$3&amp;$C27)</f>
        <v/>
      </c>
      <c r="EC27" t="str">
        <f>IF(ISNA(VLOOKUP(EC$3&amp;$C27,'all-data'!$B$2:$B$7345,1,FALSE)),"",EC$3&amp;$C27)</f>
        <v/>
      </c>
      <c r="ED27" t="str">
        <f>IF(ISNA(VLOOKUP(ED$3&amp;$C27,'all-data'!$B$2:$B$7345,1,FALSE)),"",ED$3&amp;$C27)</f>
        <v/>
      </c>
      <c r="EE27" t="str">
        <f>IF(ISNA(VLOOKUP(EE$3&amp;$C27,'all-data'!$B$2:$B$7345,1,FALSE)),"",EE$3&amp;$C27)</f>
        <v/>
      </c>
      <c r="EF27" t="str">
        <f>IF(ISNA(VLOOKUP(EF$3&amp;$C27,'all-data'!$B$2:$B$7345,1,FALSE)),"",EF$3&amp;$C27)</f>
        <v/>
      </c>
      <c r="EG27" t="str">
        <f>IF(ISNA(VLOOKUP(EG$3&amp;$C27,'all-data'!$B$2:$B$7345,1,FALSE)),"",EG$3&amp;$C27)</f>
        <v/>
      </c>
      <c r="EH27" t="str">
        <f>IF(ISNA(VLOOKUP(EH$3&amp;$C27,'all-data'!$B$2:$B$7345,1,FALSE)),"",EH$3&amp;$C27)</f>
        <v/>
      </c>
      <c r="EI27" t="str">
        <f>IF(ISNA(VLOOKUP(EI$3&amp;$C27,'all-data'!$B$2:$B$7345,1,FALSE)),"",EI$3&amp;$C27)</f>
        <v/>
      </c>
      <c r="EJ27" t="str">
        <f>IF(ISNA(VLOOKUP(EJ$3&amp;$C27,'all-data'!$B$2:$B$7345,1,FALSE)),"",EJ$3&amp;$C27)</f>
        <v/>
      </c>
      <c r="EK27" t="str">
        <f>IF(ISNA(VLOOKUP(EK$3&amp;$C27,'all-data'!$B$2:$B$7345,1,FALSE)),"",EK$3&amp;$C27)</f>
        <v/>
      </c>
      <c r="EL27" t="str">
        <f>IF(ISNA(VLOOKUP(EL$3&amp;$C27,'all-data'!$B$2:$B$7345,1,FALSE)),"",EL$3&amp;$C27)</f>
        <v/>
      </c>
      <c r="EM27" t="str">
        <f>IF(ISNA(VLOOKUP(EM$3&amp;$C27,'all-data'!$B$2:$B$7345,1,FALSE)),"",EM$3&amp;$C27)</f>
        <v/>
      </c>
      <c r="EN27" t="str">
        <f>IF(ISNA(VLOOKUP(EN$3&amp;$C27,'all-data'!$B$2:$B$7345,1,FALSE)),"",EN$3&amp;$C27)</f>
        <v/>
      </c>
      <c r="EO27" t="str">
        <f>IF(ISNA(VLOOKUP(EO$3&amp;$C27,'all-data'!$B$2:$B$7345,1,FALSE)),"",EO$3&amp;$C27)</f>
        <v/>
      </c>
      <c r="EP27" t="str">
        <f>IF(ISNA(VLOOKUP(EP$3&amp;$C27,'all-data'!$B$2:$B$7345,1,FALSE)),"",EP$3&amp;$C27)</f>
        <v/>
      </c>
      <c r="EQ27" t="str">
        <f>IF(ISNA(VLOOKUP(EQ$3&amp;$C27,'all-data'!$B$2:$B$7345,1,FALSE)),"",EQ$3&amp;$C27)</f>
        <v/>
      </c>
      <c r="ER27" t="str">
        <f>IF(ISNA(VLOOKUP(ER$3&amp;$C27,'all-data'!$B$2:$B$7345,1,FALSE)),"",ER$3&amp;$C27)</f>
        <v/>
      </c>
      <c r="ES27" t="str">
        <f>IF(ISNA(VLOOKUP(ES$3&amp;$C27,'all-data'!$B$2:$B$7345,1,FALSE)),"",ES$3&amp;$C27)</f>
        <v/>
      </c>
      <c r="ET27" t="str">
        <f>IF(ISNA(VLOOKUP(ET$3&amp;$C27,'all-data'!$B$2:$B$7345,1,FALSE)),"",ET$3&amp;$C27)</f>
        <v/>
      </c>
      <c r="EU27" t="str">
        <f>IF(ISNA(VLOOKUP(EU$3&amp;$C27,'all-data'!$B$2:$B$7345,1,FALSE)),"",EU$3&amp;$C27)</f>
        <v/>
      </c>
      <c r="EV27" t="str">
        <f>IF(ISNA(VLOOKUP(EV$3&amp;$C27,'all-data'!$B$2:$B$7345,1,FALSE)),"",EV$3&amp;$C27)</f>
        <v/>
      </c>
      <c r="EW27" t="str">
        <f>IF(ISNA(VLOOKUP(EW$3&amp;$C27,'all-data'!$B$2:$B$7345,1,FALSE)),"",EW$3&amp;$C27)</f>
        <v/>
      </c>
      <c r="EX27" t="str">
        <f>IF(ISNA(VLOOKUP(EX$3&amp;$C27,'all-data'!$B$2:$B$7345,1,FALSE)),"",EX$3&amp;$C27)</f>
        <v/>
      </c>
      <c r="EY27" t="str">
        <f>IF(ISNA(VLOOKUP(EY$3&amp;$C27,'all-data'!$B$2:$B$7345,1,FALSE)),"",EY$3&amp;$C27)</f>
        <v/>
      </c>
      <c r="EZ27" t="str">
        <f>IF(ISNA(VLOOKUP(EZ$3&amp;$C27,'all-data'!$B$2:$B$7345,1,FALSE)),"",EZ$3&amp;$C27)</f>
        <v/>
      </c>
      <c r="FA27" t="str">
        <f>IF(ISNA(VLOOKUP(FA$3&amp;$C27,'all-data'!$B$2:$B$7345,1,FALSE)),"",FA$3&amp;$C27)</f>
        <v/>
      </c>
      <c r="FB27" t="str">
        <f>IF(ISNA(VLOOKUP(FB$3&amp;$C27,'all-data'!$B$2:$B$7345,1,FALSE)),"",FB$3&amp;$C27)</f>
        <v/>
      </c>
      <c r="FC27" t="str">
        <f>IF(ISNA(VLOOKUP(FC$3&amp;$C27,'all-data'!$B$2:$B$7345,1,FALSE)),"",FC$3&amp;$C27)</f>
        <v/>
      </c>
      <c r="FD27" t="str">
        <f>IF(ISNA(VLOOKUP(FD$3&amp;$C27,'all-data'!$B$2:$B$7345,1,FALSE)),"",FD$3&amp;$C27)</f>
        <v/>
      </c>
      <c r="FE27" t="str">
        <f>IF(ISNA(VLOOKUP(FE$3&amp;$C27,'all-data'!$B$2:$B$7345,1,FALSE)),"",FE$3&amp;$C27)</f>
        <v/>
      </c>
      <c r="FF27" t="str">
        <f>IF(ISNA(VLOOKUP(FF$3&amp;$C27,'all-data'!$B$2:$B$7345,1,FALSE)),"",FF$3&amp;$C27)</f>
        <v/>
      </c>
      <c r="FG27" t="str">
        <f>IF(ISNA(VLOOKUP(FG$3&amp;$C27,'all-data'!$B$2:$B$7345,1,FALSE)),"",FG$3&amp;$C27)</f>
        <v/>
      </c>
      <c r="FH27" t="str">
        <f>IF(ISNA(VLOOKUP(FH$3&amp;$C27,'all-data'!$B$2:$B$7345,1,FALSE)),"",FH$3&amp;$C27)</f>
        <v/>
      </c>
      <c r="FI27" t="str">
        <f>IF(ISNA(VLOOKUP(FI$3&amp;$C27,'all-data'!$B$2:$B$7345,1,FALSE)),"",FI$3&amp;$C27)</f>
        <v/>
      </c>
      <c r="FJ27" t="str">
        <f>IF(ISNA(VLOOKUP(FJ$3&amp;$C27,'all-data'!$B$2:$B$7345,1,FALSE)),"",FJ$3&amp;$C27)</f>
        <v/>
      </c>
      <c r="FK27" t="str">
        <f>IF(ISNA(VLOOKUP(FK$3&amp;$C27,'all-data'!$B$2:$B$7345,1,FALSE)),"",FK$3&amp;$C27)</f>
        <v/>
      </c>
      <c r="FL27" t="str">
        <f>IF(ISNA(VLOOKUP(FL$3&amp;$C27,'all-data'!$B$2:$B$7345,1,FALSE)),"",FL$3&amp;$C27)</f>
        <v/>
      </c>
      <c r="FM27" t="str">
        <f>IF(ISNA(VLOOKUP(FM$3&amp;$C27,'all-data'!$B$2:$B$7345,1,FALSE)),"",FM$3&amp;$C27)</f>
        <v/>
      </c>
      <c r="FN27" t="str">
        <f>IF(ISNA(VLOOKUP(FN$3&amp;$C27,'all-data'!$B$2:$B$7345,1,FALSE)),"",FN$3&amp;$C27)</f>
        <v/>
      </c>
      <c r="FO27" t="str">
        <f>IF(ISNA(VLOOKUP(FO$3&amp;$C27,'all-data'!$B$2:$B$7345,1,FALSE)),"",FO$3&amp;$C27)</f>
        <v/>
      </c>
      <c r="FP27" t="str">
        <f>IF(ISNA(VLOOKUP(FP$3&amp;$C27,'all-data'!$B$2:$B$7345,1,FALSE)),"",FP$3&amp;$C27)</f>
        <v/>
      </c>
      <c r="FQ27" t="str">
        <f>IF(ISNA(VLOOKUP(FQ$3&amp;$C27,'all-data'!$B$2:$B$7345,1,FALSE)),"",FQ$3&amp;$C27)</f>
        <v/>
      </c>
      <c r="FR27" t="str">
        <f>IF(ISNA(VLOOKUP(FR$3&amp;$C27,'all-data'!$B$2:$B$7345,1,FALSE)),"",FR$3&amp;$C27)</f>
        <v/>
      </c>
      <c r="FS27" t="str">
        <f>IF(ISNA(VLOOKUP(FS$3&amp;$C27,'all-data'!$B$2:$B$7345,1,FALSE)),"",FS$3&amp;$C27)</f>
        <v/>
      </c>
      <c r="FT27" t="str">
        <f>IF(ISNA(VLOOKUP(FT$3&amp;$C27,'all-data'!$B$2:$B$7345,1,FALSE)),"",FT$3&amp;$C27)</f>
        <v/>
      </c>
      <c r="FU27" t="str">
        <f>IF(ISNA(VLOOKUP(FU$3&amp;$C27,'all-data'!$B$2:$B$7345,1,FALSE)),"",FU$3&amp;$C27)</f>
        <v/>
      </c>
      <c r="FV27" t="str">
        <f>IF(ISNA(VLOOKUP(FV$3&amp;$C27,'all-data'!$B$2:$B$7345,1,FALSE)),"",FV$3&amp;$C27)</f>
        <v/>
      </c>
      <c r="FW27" t="str">
        <f>IF(ISNA(VLOOKUP(FW$3&amp;$C27,'all-data'!$B$2:$B$7345,1,FALSE)),"",FW$3&amp;$C27)</f>
        <v/>
      </c>
      <c r="FX27" t="str">
        <f>IF(ISNA(VLOOKUP(FX$3&amp;$C27,'all-data'!$B$2:$B$7345,1,FALSE)),"",FX$3&amp;$C27)</f>
        <v/>
      </c>
      <c r="FY27" t="str">
        <f>IF(ISNA(VLOOKUP(FY$3&amp;$C27,'all-data'!$B$2:$B$7345,1,FALSE)),"",FY$3&amp;$C27)</f>
        <v/>
      </c>
      <c r="FZ27" t="str">
        <f>IF(ISNA(VLOOKUP(FZ$3&amp;$C27,'all-data'!$B$2:$B$7345,1,FALSE)),"",FZ$3&amp;$C27)</f>
        <v/>
      </c>
      <c r="GA27" t="str">
        <f>IF(ISNA(VLOOKUP(GA$3&amp;$C27,'all-data'!$B$2:$B$7345,1,FALSE)),"",GA$3&amp;$C27)</f>
        <v/>
      </c>
      <c r="GB27" t="str">
        <f>IF(ISNA(VLOOKUP(GB$3&amp;$C27,'all-data'!$B$2:$B$7345,1,FALSE)),"",GB$3&amp;$C27)</f>
        <v/>
      </c>
      <c r="GC27" t="str">
        <f>IF(ISNA(VLOOKUP(GC$3&amp;$C27,'all-data'!$B$2:$B$7345,1,FALSE)),"",GC$3&amp;$C27)</f>
        <v/>
      </c>
      <c r="GD27" t="str">
        <f>IF(ISNA(VLOOKUP(GD$3&amp;$C27,'all-data'!$B$2:$B$7345,1,FALSE)),"",GD$3&amp;$C27)</f>
        <v/>
      </c>
      <c r="GE27" t="str">
        <f>IF(ISNA(VLOOKUP(GE$3&amp;$C27,'all-data'!$B$2:$B$7345,1,FALSE)),"",GE$3&amp;$C27)</f>
        <v/>
      </c>
      <c r="GF27" t="str">
        <f>IF(ISNA(VLOOKUP(GF$3&amp;$C27,'all-data'!$B$2:$B$7345,1,FALSE)),"",GF$3&amp;$C27)</f>
        <v/>
      </c>
      <c r="GG27" t="str">
        <f>IF(ISNA(VLOOKUP(GG$3&amp;$C27,'all-data'!$B$2:$B$7345,1,FALSE)),"",GG$3&amp;$C27)</f>
        <v/>
      </c>
      <c r="GH27" t="str">
        <f>IF(ISNA(VLOOKUP(GH$3&amp;$C27,'all-data'!$B$2:$B$7345,1,FALSE)),"",GH$3&amp;$C27)</f>
        <v/>
      </c>
      <c r="GI27" t="str">
        <f>IF(ISNA(VLOOKUP(GI$3&amp;$C27,'all-data'!$B$2:$B$7345,1,FALSE)),"",GI$3&amp;$C27)</f>
        <v/>
      </c>
      <c r="GJ27" t="str">
        <f>IF(ISNA(VLOOKUP(GJ$3&amp;$C27,'all-data'!$B$2:$B$7345,1,FALSE)),"",GJ$3&amp;$C27)</f>
        <v/>
      </c>
      <c r="GK27" t="str">
        <f>IF(ISNA(VLOOKUP(GK$3&amp;$C27,'all-data'!$B$2:$B$7345,1,FALSE)),"",GK$3&amp;$C27)</f>
        <v/>
      </c>
      <c r="GL27" t="str">
        <f>IF(ISNA(VLOOKUP(GL$3&amp;$C27,'all-data'!$B$2:$B$7345,1,FALSE)),"",GL$3&amp;$C27)</f>
        <v/>
      </c>
      <c r="GM27" t="str">
        <f>IF(ISNA(VLOOKUP(GM$3&amp;$C27,'all-data'!$B$2:$B$7345,1,FALSE)),"",GM$3&amp;$C27)</f>
        <v/>
      </c>
      <c r="GN27" t="str">
        <f>IF(ISNA(VLOOKUP(GN$3&amp;$C27,'all-data'!$B$2:$B$7345,1,FALSE)),"",GN$3&amp;$C27)</f>
        <v/>
      </c>
      <c r="GO27" t="str">
        <f>IF(ISNA(VLOOKUP(GO$3&amp;$C27,'all-data'!$B$2:$B$7345,1,FALSE)),"",GO$3&amp;$C27)</f>
        <v/>
      </c>
      <c r="GP27" t="str">
        <f>IF(ISNA(VLOOKUP(GP$3&amp;$C27,'all-data'!$B$2:$B$7345,1,FALSE)),"",GP$3&amp;$C27)</f>
        <v/>
      </c>
      <c r="GQ27" t="str">
        <f>IF(ISNA(VLOOKUP(GQ$3&amp;$C27,'all-data'!$B$2:$B$7345,1,FALSE)),"",GQ$3&amp;$C27)</f>
        <v/>
      </c>
      <c r="GR27" t="str">
        <f>IF(ISNA(VLOOKUP(GR$3&amp;$C27,'all-data'!$B$2:$B$7345,1,FALSE)),"",GR$3&amp;$C27)</f>
        <v/>
      </c>
      <c r="GS27" t="str">
        <f>IF(ISNA(VLOOKUP(GS$3&amp;$C27,'all-data'!$B$2:$B$7345,1,FALSE)),"",GS$3&amp;$C27)</f>
        <v/>
      </c>
      <c r="GT27" t="str">
        <f>IF(ISNA(VLOOKUP(GT$3&amp;$C27,'all-data'!$B$2:$B$7345,1,FALSE)),"",GT$3&amp;$C27)</f>
        <v/>
      </c>
      <c r="GU27" t="str">
        <f>IF(ISNA(VLOOKUP(GU$3&amp;$C27,'all-data'!$B$2:$B$7345,1,FALSE)),"",GU$3&amp;$C27)</f>
        <v/>
      </c>
      <c r="GV27" t="str">
        <f>IF(ISNA(VLOOKUP(GV$3&amp;$C27,'all-data'!$B$2:$B$7345,1,FALSE)),"",GV$3&amp;$C27)</f>
        <v/>
      </c>
      <c r="GW27" t="str">
        <f>IF(ISNA(VLOOKUP(GW$3&amp;$C27,'all-data'!$B$2:$B$7345,1,FALSE)),"",GW$3&amp;$C27)</f>
        <v/>
      </c>
    </row>
    <row r="28" spans="2:205" x14ac:dyDescent="0.25">
      <c r="B28" s="3" t="s">
        <v>6724</v>
      </c>
      <c r="C28" s="2" t="s">
        <v>7728</v>
      </c>
      <c r="D28" t="str">
        <f>IF(ISNA(VLOOKUP(D$3&amp;$C28,'all-data'!$B$2:$B$7345,1,FALSE)),"",D$3&amp;$C28)</f>
        <v/>
      </c>
      <c r="E28" t="str">
        <f>IF(ISNA(VLOOKUP(E$3&amp;$C28,'all-data'!$B$2:$B$7345,1,FALSE)),"",E$3&amp;$C28)</f>
        <v/>
      </c>
      <c r="F28" t="str">
        <f>IF(ISNA(VLOOKUP(F$3&amp;$C28,'all-data'!$B$2:$B$7345,1,FALSE)),"",F$3&amp;$C28)</f>
        <v/>
      </c>
      <c r="G28" t="str">
        <f>IF(ISNA(VLOOKUP(G$3&amp;$C28,'all-data'!$B$2:$B$7345,1,FALSE)),"",G$3&amp;$C28)</f>
        <v/>
      </c>
      <c r="H28" t="str">
        <f>IF(ISNA(VLOOKUP(H$3&amp;$C28,'all-data'!$B$2:$B$7345,1,FALSE)),"",H$3&amp;$C28)</f>
        <v/>
      </c>
      <c r="I28" t="str">
        <f>IF(ISNA(VLOOKUP(I$3&amp;$C28,'all-data'!$B$2:$B$7345,1,FALSE)),"",I$3&amp;$C28)</f>
        <v/>
      </c>
      <c r="J28" t="str">
        <f>IF(ISNA(VLOOKUP(J$3&amp;$C28,'all-data'!$B$2:$B$7345,1,FALSE)),"",J$3&amp;$C28)</f>
        <v/>
      </c>
      <c r="K28" t="str">
        <f>IF(ISNA(VLOOKUP(K$3&amp;$C28,'all-data'!$B$2:$B$7345,1,FALSE)),"",K$3&amp;$C28)</f>
        <v/>
      </c>
      <c r="L28" t="str">
        <f>IF(ISNA(VLOOKUP(L$3&amp;$C28,'all-data'!$B$2:$B$7345,1,FALSE)),"",L$3&amp;$C28)</f>
        <v/>
      </c>
      <c r="M28" t="str">
        <f>IF(ISNA(VLOOKUP(M$3&amp;$C28,'all-data'!$B$2:$B$7345,1,FALSE)),"",M$3&amp;$C28)</f>
        <v/>
      </c>
      <c r="N28" t="str">
        <f>IF(ISNA(VLOOKUP(N$3&amp;$C28,'all-data'!$B$2:$B$7345,1,FALSE)),"",N$3&amp;$C28)</f>
        <v/>
      </c>
      <c r="O28" t="str">
        <f>IF(ISNA(VLOOKUP(O$3&amp;$C28,'all-data'!$B$2:$B$7345,1,FALSE)),"",O$3&amp;$C28)</f>
        <v/>
      </c>
      <c r="P28" t="str">
        <f>IF(ISNA(VLOOKUP(P$3&amp;$C28,'all-data'!$B$2:$B$7345,1,FALSE)),"",P$3&amp;$C28)</f>
        <v/>
      </c>
      <c r="Q28" t="str">
        <f>IF(ISNA(VLOOKUP(Q$3&amp;$C28,'all-data'!$B$2:$B$7345,1,FALSE)),"",Q$3&amp;$C28)</f>
        <v/>
      </c>
      <c r="R28" t="str">
        <f>IF(ISNA(VLOOKUP(R$3&amp;$C28,'all-data'!$B$2:$B$7345,1,FALSE)),"",R$3&amp;$C28)</f>
        <v/>
      </c>
      <c r="S28" t="str">
        <f>IF(ISNA(VLOOKUP(S$3&amp;$C28,'all-data'!$B$2:$B$7345,1,FALSE)),"",S$3&amp;$C28)</f>
        <v/>
      </c>
      <c r="T28" t="str">
        <f>IF(ISNA(VLOOKUP(T$3&amp;$C28,'all-data'!$B$2:$B$7345,1,FALSE)),"",T$3&amp;$C28)</f>
        <v/>
      </c>
      <c r="U28" t="str">
        <f>IF(ISNA(VLOOKUP(U$3&amp;$C28,'all-data'!$B$2:$B$7345,1,FALSE)),"",U$3&amp;$C28)</f>
        <v/>
      </c>
      <c r="V28" t="str">
        <f>IF(ISNA(VLOOKUP(V$3&amp;$C28,'all-data'!$B$2:$B$7345,1,FALSE)),"",V$3&amp;$C28)</f>
        <v/>
      </c>
      <c r="W28" t="str">
        <f>IF(ISNA(VLOOKUP(W$3&amp;$C28,'all-data'!$B$2:$B$7345,1,FALSE)),"",W$3&amp;$C28)</f>
        <v/>
      </c>
      <c r="X28" t="str">
        <f>IF(ISNA(VLOOKUP(X$3&amp;$C28,'all-data'!$B$2:$B$7345,1,FALSE)),"",X$3&amp;$C28)</f>
        <v/>
      </c>
      <c r="Y28" t="str">
        <f>IF(ISNA(VLOOKUP(Y$3&amp;$C28,'all-data'!$B$2:$B$7345,1,FALSE)),"",Y$3&amp;$C28)</f>
        <v/>
      </c>
      <c r="Z28" t="str">
        <f>IF(ISNA(VLOOKUP(Z$3&amp;$C28,'all-data'!$B$2:$B$7345,1,FALSE)),"",Z$3&amp;$C28)</f>
        <v/>
      </c>
      <c r="AA28" t="str">
        <f>IF(ISNA(VLOOKUP(AA$3&amp;$C28,'all-data'!$B$2:$B$7345,1,FALSE)),"",AA$3&amp;$C28)</f>
        <v/>
      </c>
      <c r="AB28" t="str">
        <f>IF(ISNA(VLOOKUP(AB$3&amp;$C28,'all-data'!$B$2:$B$7345,1,FALSE)),"",AB$3&amp;$C28)</f>
        <v/>
      </c>
      <c r="AC28" t="str">
        <f>IF(ISNA(VLOOKUP(AC$3&amp;$C28,'all-data'!$B$2:$B$7345,1,FALSE)),"",AC$3&amp;$C28)</f>
        <v/>
      </c>
      <c r="AD28" t="str">
        <f>IF(ISNA(VLOOKUP(AD$3&amp;$C28,'all-data'!$B$2:$B$7345,1,FALSE)),"",AD$3&amp;$C28)</f>
        <v/>
      </c>
      <c r="AE28" t="str">
        <f>IF(ISNA(VLOOKUP(AE$3&amp;$C28,'all-data'!$B$2:$B$7345,1,FALSE)),"",AE$3&amp;$C28)</f>
        <v/>
      </c>
      <c r="AF28" t="str">
        <f>IF(ISNA(VLOOKUP(AF$3&amp;$C28,'all-data'!$B$2:$B$7345,1,FALSE)),"",AF$3&amp;$C28)</f>
        <v/>
      </c>
      <c r="AG28" t="str">
        <f>IF(ISNA(VLOOKUP(AG$3&amp;$C28,'all-data'!$B$2:$B$7345,1,FALSE)),"",AG$3&amp;$C28)</f>
        <v/>
      </c>
      <c r="AH28" t="str">
        <f>IF(ISNA(VLOOKUP(AH$3&amp;$C28,'all-data'!$B$2:$B$7345,1,FALSE)),"",AH$3&amp;$C28)</f>
        <v/>
      </c>
      <c r="AI28" t="str">
        <f>IF(ISNA(VLOOKUP(AI$3&amp;$C28,'all-data'!$B$2:$B$7345,1,FALSE)),"",AI$3&amp;$C28)</f>
        <v/>
      </c>
      <c r="AJ28" t="str">
        <f>IF(ISNA(VLOOKUP(AJ$3&amp;$C28,'all-data'!$B$2:$B$7345,1,FALSE)),"",AJ$3&amp;$C28)</f>
        <v/>
      </c>
      <c r="AK28" t="str">
        <f>IF(ISNA(VLOOKUP(AK$3&amp;$C28,'all-data'!$B$2:$B$7345,1,FALSE)),"",AK$3&amp;$C28)</f>
        <v/>
      </c>
      <c r="AL28" t="str">
        <f>IF(ISNA(VLOOKUP(AL$3&amp;$C28,'all-data'!$B$2:$B$7345,1,FALSE)),"",AL$3&amp;$C28)</f>
        <v/>
      </c>
      <c r="AM28" t="str">
        <f>IF(ISNA(VLOOKUP(AM$3&amp;$C28,'all-data'!$B$2:$B$7345,1,FALSE)),"",AM$3&amp;$C28)</f>
        <v/>
      </c>
      <c r="AN28" t="str">
        <f>IF(ISNA(VLOOKUP(AN$3&amp;$C28,'all-data'!$B$2:$B$7345,1,FALSE)),"",AN$3&amp;$C28)</f>
        <v/>
      </c>
      <c r="AO28" t="str">
        <f>IF(ISNA(VLOOKUP(AO$3&amp;$C28,'all-data'!$B$2:$B$7345,1,FALSE)),"",AO$3&amp;$C28)</f>
        <v/>
      </c>
      <c r="AP28" t="str">
        <f>IF(ISNA(VLOOKUP(AP$3&amp;$C28,'all-data'!$B$2:$B$7345,1,FALSE)),"",AP$3&amp;$C28)</f>
        <v/>
      </c>
      <c r="AQ28" t="str">
        <f>IF(ISNA(VLOOKUP(AQ$3&amp;$C28,'all-data'!$B$2:$B$7345,1,FALSE)),"",AQ$3&amp;$C28)</f>
        <v/>
      </c>
      <c r="AR28" t="str">
        <f>IF(ISNA(VLOOKUP(AR$3&amp;$C28,'all-data'!$B$2:$B$7345,1,FALSE)),"",AR$3&amp;$C28)</f>
        <v/>
      </c>
      <c r="AS28" t="str">
        <f>IF(ISNA(VLOOKUP(AS$3&amp;$C28,'all-data'!$B$2:$B$7345,1,FALSE)),"",AS$3&amp;$C28)</f>
        <v/>
      </c>
      <c r="AT28" t="str">
        <f>IF(ISNA(VLOOKUP(AT$3&amp;$C28,'all-data'!$B$2:$B$7345,1,FALSE)),"",AT$3&amp;$C28)</f>
        <v/>
      </c>
      <c r="AU28" t="str">
        <f>IF(ISNA(VLOOKUP(AU$3&amp;$C28,'all-data'!$B$2:$B$7345,1,FALSE)),"",AU$3&amp;$C28)</f>
        <v/>
      </c>
      <c r="AV28" t="str">
        <f>IF(ISNA(VLOOKUP(AV$3&amp;$C28,'all-data'!$B$2:$B$7345,1,FALSE)),"",AV$3&amp;$C28)</f>
        <v/>
      </c>
      <c r="AW28" t="str">
        <f>IF(ISNA(VLOOKUP(AW$3&amp;$C28,'all-data'!$B$2:$B$7345,1,FALSE)),"",AW$3&amp;$C28)</f>
        <v/>
      </c>
      <c r="AX28" t="str">
        <f>IF(ISNA(VLOOKUP(AX$3&amp;$C28,'all-data'!$B$2:$B$7345,1,FALSE)),"",AX$3&amp;$C28)</f>
        <v/>
      </c>
      <c r="AY28" t="str">
        <f>IF(ISNA(VLOOKUP(AY$3&amp;$C28,'all-data'!$B$2:$B$7345,1,FALSE)),"",AY$3&amp;$C28)</f>
        <v/>
      </c>
      <c r="AZ28" t="str">
        <f>IF(ISNA(VLOOKUP(AZ$3&amp;$C28,'all-data'!$B$2:$B$7345,1,FALSE)),"",AZ$3&amp;$C28)</f>
        <v/>
      </c>
      <c r="BA28" t="str">
        <f>IF(ISNA(VLOOKUP(BA$3&amp;$C28,'all-data'!$B$2:$B$7345,1,FALSE)),"",BA$3&amp;$C28)</f>
        <v/>
      </c>
      <c r="BB28" t="str">
        <f>IF(ISNA(VLOOKUP(BB$3&amp;$C28,'all-data'!$B$2:$B$7345,1,FALSE)),"",BB$3&amp;$C28)</f>
        <v/>
      </c>
      <c r="BC28" t="str">
        <f>IF(ISNA(VLOOKUP(BC$3&amp;$C28,'all-data'!$B$2:$B$7345,1,FALSE)),"",BC$3&amp;$C28)</f>
        <v/>
      </c>
      <c r="BD28" t="str">
        <f>IF(ISNA(VLOOKUP(BD$3&amp;$C28,'all-data'!$B$2:$B$7345,1,FALSE)),"",BD$3&amp;$C28)</f>
        <v/>
      </c>
      <c r="BE28" t="str">
        <f>IF(ISNA(VLOOKUP(BE$3&amp;$C28,'all-data'!$B$2:$B$7345,1,FALSE)),"",BE$3&amp;$C28)</f>
        <v/>
      </c>
      <c r="BF28" t="str">
        <f>IF(ISNA(VLOOKUP(BF$3&amp;$C28,'all-data'!$B$2:$B$7345,1,FALSE)),"",BF$3&amp;$C28)</f>
        <v/>
      </c>
      <c r="BG28" t="str">
        <f>IF(ISNA(VLOOKUP(BG$3&amp;$C28,'all-data'!$B$2:$B$7345,1,FALSE)),"",BG$3&amp;$C28)</f>
        <v/>
      </c>
      <c r="BH28" t="str">
        <f>IF(ISNA(VLOOKUP(BH$3&amp;$C28,'all-data'!$B$2:$B$7345,1,FALSE)),"",BH$3&amp;$C28)</f>
        <v/>
      </c>
      <c r="BI28" t="str">
        <f>IF(ISNA(VLOOKUP(BI$3&amp;$C28,'all-data'!$B$2:$B$7345,1,FALSE)),"",BI$3&amp;$C28)</f>
        <v/>
      </c>
      <c r="BJ28" t="str">
        <f>IF(ISNA(VLOOKUP(BJ$3&amp;$C28,'all-data'!$B$2:$B$7345,1,FALSE)),"",BJ$3&amp;$C28)</f>
        <v/>
      </c>
      <c r="BK28" t="str">
        <f>IF(ISNA(VLOOKUP(BK$3&amp;$C28,'all-data'!$B$2:$B$7345,1,FALSE)),"",BK$3&amp;$C28)</f>
        <v/>
      </c>
      <c r="BL28" t="str">
        <f>IF(ISNA(VLOOKUP(BL$3&amp;$C28,'all-data'!$B$2:$B$7345,1,FALSE)),"",BL$3&amp;$C28)</f>
        <v/>
      </c>
      <c r="BM28" t="str">
        <f>IF(ISNA(VLOOKUP(BM$3&amp;$C28,'all-data'!$B$2:$B$7345,1,FALSE)),"",BM$3&amp;$C28)</f>
        <v/>
      </c>
      <c r="BN28" t="str">
        <f>IF(ISNA(VLOOKUP(BN$3&amp;$C28,'all-data'!$B$2:$B$7345,1,FALSE)),"",BN$3&amp;$C28)</f>
        <v/>
      </c>
      <c r="BO28" t="str">
        <f>IF(ISNA(VLOOKUP(BO$3&amp;$C28,'all-data'!$B$2:$B$7345,1,FALSE)),"",BO$3&amp;$C28)</f>
        <v/>
      </c>
      <c r="BP28" t="str">
        <f>IF(ISNA(VLOOKUP(BP$3&amp;$C28,'all-data'!$B$2:$B$7345,1,FALSE)),"",BP$3&amp;$C28)</f>
        <v/>
      </c>
      <c r="BQ28" t="str">
        <f>IF(ISNA(VLOOKUP(BQ$3&amp;$C28,'all-data'!$B$2:$B$7345,1,FALSE)),"",BQ$3&amp;$C28)</f>
        <v/>
      </c>
      <c r="BR28" t="str">
        <f>IF(ISNA(VLOOKUP(BR$3&amp;$C28,'all-data'!$B$2:$B$7345,1,FALSE)),"",BR$3&amp;$C28)</f>
        <v/>
      </c>
      <c r="BS28" t="str">
        <f>IF(ISNA(VLOOKUP(BS$3&amp;$C28,'all-data'!$B$2:$B$7345,1,FALSE)),"",BS$3&amp;$C28)</f>
        <v/>
      </c>
      <c r="BT28" t="str">
        <f>IF(ISNA(VLOOKUP(BT$3&amp;$C28,'all-data'!$B$2:$B$7345,1,FALSE)),"",BT$3&amp;$C28)</f>
        <v/>
      </c>
      <c r="BU28" t="str">
        <f>IF(ISNA(VLOOKUP(BU$3&amp;$C28,'all-data'!$B$2:$B$7345,1,FALSE)),"",BU$3&amp;$C28)</f>
        <v/>
      </c>
      <c r="BV28" t="str">
        <f>IF(ISNA(VLOOKUP(BV$3&amp;$C28,'all-data'!$B$2:$B$7345,1,FALSE)),"",BV$3&amp;$C28)</f>
        <v/>
      </c>
      <c r="BW28" t="str">
        <f>IF(ISNA(VLOOKUP(BW$3&amp;$C28,'all-data'!$B$2:$B$7345,1,FALSE)),"",BW$3&amp;$C28)</f>
        <v/>
      </c>
      <c r="BX28" t="str">
        <f>IF(ISNA(VLOOKUP(BX$3&amp;$C28,'all-data'!$B$2:$B$7345,1,FALSE)),"",BX$3&amp;$C28)</f>
        <v/>
      </c>
      <c r="BY28" t="str">
        <f>IF(ISNA(VLOOKUP(BY$3&amp;$C28,'all-data'!$B$2:$B$7345,1,FALSE)),"",BY$3&amp;$C28)</f>
        <v/>
      </c>
      <c r="BZ28" t="str">
        <f>IF(ISNA(VLOOKUP(BZ$3&amp;$C28,'all-data'!$B$2:$B$7345,1,FALSE)),"",BZ$3&amp;$C28)</f>
        <v/>
      </c>
      <c r="CA28" t="str">
        <f>IF(ISNA(VLOOKUP(CA$3&amp;$C28,'all-data'!$B$2:$B$7345,1,FALSE)),"",CA$3&amp;$C28)</f>
        <v/>
      </c>
      <c r="CB28" t="str">
        <f>IF(ISNA(VLOOKUP(CB$3&amp;$C28,'all-data'!$B$2:$B$7345,1,FALSE)),"",CB$3&amp;$C28)</f>
        <v/>
      </c>
      <c r="CC28" t="str">
        <f>IF(ISNA(VLOOKUP(CC$3&amp;$C28,'all-data'!$B$2:$B$7345,1,FALSE)),"",CC$3&amp;$C28)</f>
        <v/>
      </c>
      <c r="CD28" t="str">
        <f>IF(ISNA(VLOOKUP(CD$3&amp;$C28,'all-data'!$B$2:$B$7345,1,FALSE)),"",CD$3&amp;$C28)</f>
        <v/>
      </c>
      <c r="CE28" t="str">
        <f>IF(ISNA(VLOOKUP(CE$3&amp;$C28,'all-data'!$B$2:$B$7345,1,FALSE)),"",CE$3&amp;$C28)</f>
        <v/>
      </c>
      <c r="CF28" t="str">
        <f>IF(ISNA(VLOOKUP(CF$3&amp;$C28,'all-data'!$B$2:$B$7345,1,FALSE)),"",CF$3&amp;$C28)</f>
        <v/>
      </c>
      <c r="CG28" t="str">
        <f>IF(ISNA(VLOOKUP(CG$3&amp;$C28,'all-data'!$B$2:$B$7345,1,FALSE)),"",CG$3&amp;$C28)</f>
        <v/>
      </c>
      <c r="CH28" t="str">
        <f>IF(ISNA(VLOOKUP(CH$3&amp;$C28,'all-data'!$B$2:$B$7345,1,FALSE)),"",CH$3&amp;$C28)</f>
        <v/>
      </c>
      <c r="CI28" t="str">
        <f>IF(ISNA(VLOOKUP(CI$3&amp;$C28,'all-data'!$B$2:$B$7345,1,FALSE)),"",CI$3&amp;$C28)</f>
        <v/>
      </c>
      <c r="CJ28" t="str">
        <f>IF(ISNA(VLOOKUP(CJ$3&amp;$C28,'all-data'!$B$2:$B$7345,1,FALSE)),"",CJ$3&amp;$C28)</f>
        <v/>
      </c>
      <c r="CK28" t="str">
        <f>IF(ISNA(VLOOKUP(CK$3&amp;$C28,'all-data'!$B$2:$B$7345,1,FALSE)),"",CK$3&amp;$C28)</f>
        <v/>
      </c>
      <c r="CL28" t="str">
        <f>IF(ISNA(VLOOKUP(CL$3&amp;$C28,'all-data'!$B$2:$B$7345,1,FALSE)),"",CL$3&amp;$C28)</f>
        <v/>
      </c>
      <c r="CM28" t="str">
        <f>IF(ISNA(VLOOKUP(CM$3&amp;$C28,'all-data'!$B$2:$B$7345,1,FALSE)),"",CM$3&amp;$C28)</f>
        <v/>
      </c>
      <c r="CN28" t="str">
        <f>IF(ISNA(VLOOKUP(CN$3&amp;$C28,'all-data'!$B$2:$B$7345,1,FALSE)),"",CN$3&amp;$C28)</f>
        <v/>
      </c>
      <c r="CO28" t="str">
        <f>IF(ISNA(VLOOKUP(CO$3&amp;$C28,'all-data'!$B$2:$B$7345,1,FALSE)),"",CO$3&amp;$C28)</f>
        <v/>
      </c>
      <c r="CP28" t="str">
        <f>IF(ISNA(VLOOKUP(CP$3&amp;$C28,'all-data'!$B$2:$B$7345,1,FALSE)),"",CP$3&amp;$C28)</f>
        <v/>
      </c>
      <c r="CQ28" t="str">
        <f>IF(ISNA(VLOOKUP(CQ$3&amp;$C28,'all-data'!$B$2:$B$7345,1,FALSE)),"",CQ$3&amp;$C28)</f>
        <v/>
      </c>
      <c r="CR28" t="str">
        <f>IF(ISNA(VLOOKUP(CR$3&amp;$C28,'all-data'!$B$2:$B$7345,1,FALSE)),"",CR$3&amp;$C28)</f>
        <v/>
      </c>
      <c r="CS28" t="str">
        <f>IF(ISNA(VLOOKUP(CS$3&amp;$C28,'all-data'!$B$2:$B$7345,1,FALSE)),"",CS$3&amp;$C28)</f>
        <v/>
      </c>
      <c r="CT28" t="str">
        <f>IF(ISNA(VLOOKUP(CT$3&amp;$C28,'all-data'!$B$2:$B$7345,1,FALSE)),"",CT$3&amp;$C28)</f>
        <v/>
      </c>
      <c r="CU28" t="str">
        <f>IF(ISNA(VLOOKUP(CU$3&amp;$C28,'all-data'!$B$2:$B$7345,1,FALSE)),"",CU$3&amp;$C28)</f>
        <v/>
      </c>
      <c r="CV28" t="str">
        <f>IF(ISNA(VLOOKUP(CV$3&amp;$C28,'all-data'!$B$2:$B$7345,1,FALSE)),"",CV$3&amp;$C28)</f>
        <v/>
      </c>
      <c r="CW28" t="str">
        <f>IF(ISNA(VLOOKUP(CW$3&amp;$C28,'all-data'!$B$2:$B$7345,1,FALSE)),"",CW$3&amp;$C28)</f>
        <v/>
      </c>
      <c r="CX28" t="str">
        <f>IF(ISNA(VLOOKUP(CX$3&amp;$C28,'all-data'!$B$2:$B$7345,1,FALSE)),"",CX$3&amp;$C28)</f>
        <v/>
      </c>
      <c r="CY28" t="str">
        <f>IF(ISNA(VLOOKUP(CY$3&amp;$C28,'all-data'!$B$2:$B$7345,1,FALSE)),"",CY$3&amp;$C28)</f>
        <v/>
      </c>
      <c r="CZ28" t="str">
        <f>IF(ISNA(VLOOKUP(CZ$3&amp;$C28,'all-data'!$B$2:$B$7345,1,FALSE)),"",CZ$3&amp;$C28)</f>
        <v/>
      </c>
      <c r="DA28" t="str">
        <f>IF(ISNA(VLOOKUP(DA$3&amp;$C28,'all-data'!$B$2:$B$7345,1,FALSE)),"",DA$3&amp;$C28)</f>
        <v/>
      </c>
      <c r="DB28" t="str">
        <f>IF(ISNA(VLOOKUP(DB$3&amp;$C28,'all-data'!$B$2:$B$7345,1,FALSE)),"",DB$3&amp;$C28)</f>
        <v/>
      </c>
      <c r="DC28" t="str">
        <f>IF(ISNA(VLOOKUP(DC$3&amp;$C28,'all-data'!$B$2:$B$7345,1,FALSE)),"",DC$3&amp;$C28)</f>
        <v/>
      </c>
      <c r="DD28" t="str">
        <f>IF(ISNA(VLOOKUP(DD$3&amp;$C28,'all-data'!$B$2:$B$7345,1,FALSE)),"",DD$3&amp;$C28)</f>
        <v/>
      </c>
      <c r="DE28" t="str">
        <f>IF(ISNA(VLOOKUP(DE$3&amp;$C28,'all-data'!$B$2:$B$7345,1,FALSE)),"",DE$3&amp;$C28)</f>
        <v/>
      </c>
      <c r="DF28" t="str">
        <f>IF(ISNA(VLOOKUP(DF$3&amp;$C28,'all-data'!$B$2:$B$7345,1,FALSE)),"",DF$3&amp;$C28)</f>
        <v/>
      </c>
      <c r="DG28" t="str">
        <f>IF(ISNA(VLOOKUP(DG$3&amp;$C28,'all-data'!$B$2:$B$7345,1,FALSE)),"",DG$3&amp;$C28)</f>
        <v/>
      </c>
      <c r="DH28" t="str">
        <f>IF(ISNA(VLOOKUP(DH$3&amp;$C28,'all-data'!$B$2:$B$7345,1,FALSE)),"",DH$3&amp;$C28)</f>
        <v/>
      </c>
      <c r="DI28" t="str">
        <f>IF(ISNA(VLOOKUP(DI$3&amp;$C28,'all-data'!$B$2:$B$7345,1,FALSE)),"",DI$3&amp;$C28)</f>
        <v/>
      </c>
      <c r="DJ28" t="str">
        <f>IF(ISNA(VLOOKUP(DJ$3&amp;$C28,'all-data'!$B$2:$B$7345,1,FALSE)),"",DJ$3&amp;$C28)</f>
        <v/>
      </c>
      <c r="DK28" t="str">
        <f>IF(ISNA(VLOOKUP(DK$3&amp;$C28,'all-data'!$B$2:$B$7345,1,FALSE)),"",DK$3&amp;$C28)</f>
        <v/>
      </c>
      <c r="DL28" t="str">
        <f>IF(ISNA(VLOOKUP(DL$3&amp;$C28,'all-data'!$B$2:$B$7345,1,FALSE)),"",DL$3&amp;$C28)</f>
        <v/>
      </c>
      <c r="DM28" t="str">
        <f>IF(ISNA(VLOOKUP(DM$3&amp;$C28,'all-data'!$B$2:$B$7345,1,FALSE)),"",DM$3&amp;$C28)</f>
        <v/>
      </c>
      <c r="DN28" t="str">
        <f>IF(ISNA(VLOOKUP(DN$3&amp;$C28,'all-data'!$B$2:$B$7345,1,FALSE)),"",DN$3&amp;$C28)</f>
        <v/>
      </c>
      <c r="DO28" t="str">
        <f>IF(ISNA(VLOOKUP(DO$3&amp;$C28,'all-data'!$B$2:$B$7345,1,FALSE)),"",DO$3&amp;$C28)</f>
        <v/>
      </c>
      <c r="DP28" t="str">
        <f>IF(ISNA(VLOOKUP(DP$3&amp;$C28,'all-data'!$B$2:$B$7345,1,FALSE)),"",DP$3&amp;$C28)</f>
        <v/>
      </c>
      <c r="DQ28" t="str">
        <f>IF(ISNA(VLOOKUP(DQ$3&amp;$C28,'all-data'!$B$2:$B$7345,1,FALSE)),"",DQ$3&amp;$C28)</f>
        <v/>
      </c>
      <c r="DR28" t="str">
        <f>IF(ISNA(VLOOKUP(DR$3&amp;$C28,'all-data'!$B$2:$B$7345,1,FALSE)),"",DR$3&amp;$C28)</f>
        <v/>
      </c>
      <c r="DS28" t="str">
        <f>IF(ISNA(VLOOKUP(DS$3&amp;$C28,'all-data'!$B$2:$B$7345,1,FALSE)),"",DS$3&amp;$C28)</f>
        <v/>
      </c>
      <c r="DT28" t="str">
        <f>IF(ISNA(VLOOKUP(DT$3&amp;$C28,'all-data'!$B$2:$B$7345,1,FALSE)),"",DT$3&amp;$C28)</f>
        <v/>
      </c>
      <c r="DU28" t="str">
        <f>IF(ISNA(VLOOKUP(DU$3&amp;$C28,'all-data'!$B$2:$B$7345,1,FALSE)),"",DU$3&amp;$C28)</f>
        <v/>
      </c>
      <c r="DV28" t="str">
        <f>IF(ISNA(VLOOKUP(DV$3&amp;$C28,'all-data'!$B$2:$B$7345,1,FALSE)),"",DV$3&amp;$C28)</f>
        <v/>
      </c>
      <c r="DW28" t="str">
        <f>IF(ISNA(VLOOKUP(DW$3&amp;$C28,'all-data'!$B$2:$B$7345,1,FALSE)),"",DW$3&amp;$C28)</f>
        <v/>
      </c>
      <c r="DX28" t="str">
        <f>IF(ISNA(VLOOKUP(DX$3&amp;$C28,'all-data'!$B$2:$B$7345,1,FALSE)),"",DX$3&amp;$C28)</f>
        <v/>
      </c>
      <c r="DY28" t="str">
        <f>IF(ISNA(VLOOKUP(DY$3&amp;$C28,'all-data'!$B$2:$B$7345,1,FALSE)),"",DY$3&amp;$C28)</f>
        <v/>
      </c>
      <c r="DZ28" t="str">
        <f>IF(ISNA(VLOOKUP(DZ$3&amp;$C28,'all-data'!$B$2:$B$7345,1,FALSE)),"",DZ$3&amp;$C28)</f>
        <v/>
      </c>
      <c r="EA28" t="str">
        <f>IF(ISNA(VLOOKUP(EA$3&amp;$C28,'all-data'!$B$2:$B$7345,1,FALSE)),"",EA$3&amp;$C28)</f>
        <v/>
      </c>
      <c r="EB28" t="str">
        <f>IF(ISNA(VLOOKUP(EB$3&amp;$C28,'all-data'!$B$2:$B$7345,1,FALSE)),"",EB$3&amp;$C28)</f>
        <v/>
      </c>
      <c r="EC28" t="str">
        <f>IF(ISNA(VLOOKUP(EC$3&amp;$C28,'all-data'!$B$2:$B$7345,1,FALSE)),"",EC$3&amp;$C28)</f>
        <v/>
      </c>
      <c r="ED28" t="str">
        <f>IF(ISNA(VLOOKUP(ED$3&amp;$C28,'all-data'!$B$2:$B$7345,1,FALSE)),"",ED$3&amp;$C28)</f>
        <v/>
      </c>
      <c r="EE28" t="str">
        <f>IF(ISNA(VLOOKUP(EE$3&amp;$C28,'all-data'!$B$2:$B$7345,1,FALSE)),"",EE$3&amp;$C28)</f>
        <v/>
      </c>
      <c r="EF28" t="str">
        <f>IF(ISNA(VLOOKUP(EF$3&amp;$C28,'all-data'!$B$2:$B$7345,1,FALSE)),"",EF$3&amp;$C28)</f>
        <v/>
      </c>
      <c r="EG28" t="str">
        <f>IF(ISNA(VLOOKUP(EG$3&amp;$C28,'all-data'!$B$2:$B$7345,1,FALSE)),"",EG$3&amp;$C28)</f>
        <v/>
      </c>
      <c r="EH28" t="str">
        <f>IF(ISNA(VLOOKUP(EH$3&amp;$C28,'all-data'!$B$2:$B$7345,1,FALSE)),"",EH$3&amp;$C28)</f>
        <v/>
      </c>
      <c r="EI28" t="str">
        <f>IF(ISNA(VLOOKUP(EI$3&amp;$C28,'all-data'!$B$2:$B$7345,1,FALSE)),"",EI$3&amp;$C28)</f>
        <v/>
      </c>
      <c r="EJ28" t="str">
        <f>IF(ISNA(VLOOKUP(EJ$3&amp;$C28,'all-data'!$B$2:$B$7345,1,FALSE)),"",EJ$3&amp;$C28)</f>
        <v/>
      </c>
      <c r="EK28" t="str">
        <f>IF(ISNA(VLOOKUP(EK$3&amp;$C28,'all-data'!$B$2:$B$7345,1,FALSE)),"",EK$3&amp;$C28)</f>
        <v/>
      </c>
      <c r="EL28" t="str">
        <f>IF(ISNA(VLOOKUP(EL$3&amp;$C28,'all-data'!$B$2:$B$7345,1,FALSE)),"",EL$3&amp;$C28)</f>
        <v/>
      </c>
      <c r="EM28" t="str">
        <f>IF(ISNA(VLOOKUP(EM$3&amp;$C28,'all-data'!$B$2:$B$7345,1,FALSE)),"",EM$3&amp;$C28)</f>
        <v/>
      </c>
      <c r="EN28" t="str">
        <f>IF(ISNA(VLOOKUP(EN$3&amp;$C28,'all-data'!$B$2:$B$7345,1,FALSE)),"",EN$3&amp;$C28)</f>
        <v/>
      </c>
      <c r="EO28" t="str">
        <f>IF(ISNA(VLOOKUP(EO$3&amp;$C28,'all-data'!$B$2:$B$7345,1,FALSE)),"",EO$3&amp;$C28)</f>
        <v/>
      </c>
      <c r="EP28" t="str">
        <f>IF(ISNA(VLOOKUP(EP$3&amp;$C28,'all-data'!$B$2:$B$7345,1,FALSE)),"",EP$3&amp;$C28)</f>
        <v/>
      </c>
      <c r="EQ28" t="str">
        <f>IF(ISNA(VLOOKUP(EQ$3&amp;$C28,'all-data'!$B$2:$B$7345,1,FALSE)),"",EQ$3&amp;$C28)</f>
        <v/>
      </c>
      <c r="ER28" t="str">
        <f>IF(ISNA(VLOOKUP(ER$3&amp;$C28,'all-data'!$B$2:$B$7345,1,FALSE)),"",ER$3&amp;$C28)</f>
        <v/>
      </c>
      <c r="ES28" t="str">
        <f>IF(ISNA(VLOOKUP(ES$3&amp;$C28,'all-data'!$B$2:$B$7345,1,FALSE)),"",ES$3&amp;$C28)</f>
        <v/>
      </c>
      <c r="ET28" t="str">
        <f>IF(ISNA(VLOOKUP(ET$3&amp;$C28,'all-data'!$B$2:$B$7345,1,FALSE)),"",ET$3&amp;$C28)</f>
        <v/>
      </c>
      <c r="EU28" t="str">
        <f>IF(ISNA(VLOOKUP(EU$3&amp;$C28,'all-data'!$B$2:$B$7345,1,FALSE)),"",EU$3&amp;$C28)</f>
        <v/>
      </c>
      <c r="EV28" t="str">
        <f>IF(ISNA(VLOOKUP(EV$3&amp;$C28,'all-data'!$B$2:$B$7345,1,FALSE)),"",EV$3&amp;$C28)</f>
        <v/>
      </c>
      <c r="EW28" t="str">
        <f>IF(ISNA(VLOOKUP(EW$3&amp;$C28,'all-data'!$B$2:$B$7345,1,FALSE)),"",EW$3&amp;$C28)</f>
        <v/>
      </c>
      <c r="EX28" t="str">
        <f>IF(ISNA(VLOOKUP(EX$3&amp;$C28,'all-data'!$B$2:$B$7345,1,FALSE)),"",EX$3&amp;$C28)</f>
        <v/>
      </c>
      <c r="EY28" t="str">
        <f>IF(ISNA(VLOOKUP(EY$3&amp;$C28,'all-data'!$B$2:$B$7345,1,FALSE)),"",EY$3&amp;$C28)</f>
        <v/>
      </c>
      <c r="EZ28" t="str">
        <f>IF(ISNA(VLOOKUP(EZ$3&amp;$C28,'all-data'!$B$2:$B$7345,1,FALSE)),"",EZ$3&amp;$C28)</f>
        <v/>
      </c>
      <c r="FA28" t="str">
        <f>IF(ISNA(VLOOKUP(FA$3&amp;$C28,'all-data'!$B$2:$B$7345,1,FALSE)),"",FA$3&amp;$C28)</f>
        <v/>
      </c>
      <c r="FB28" t="str">
        <f>IF(ISNA(VLOOKUP(FB$3&amp;$C28,'all-data'!$B$2:$B$7345,1,FALSE)),"",FB$3&amp;$C28)</f>
        <v/>
      </c>
      <c r="FC28" t="str">
        <f>IF(ISNA(VLOOKUP(FC$3&amp;$C28,'all-data'!$B$2:$B$7345,1,FALSE)),"",FC$3&amp;$C28)</f>
        <v/>
      </c>
      <c r="FD28" t="str">
        <f>IF(ISNA(VLOOKUP(FD$3&amp;$C28,'all-data'!$B$2:$B$7345,1,FALSE)),"",FD$3&amp;$C28)</f>
        <v/>
      </c>
      <c r="FE28" t="str">
        <f>IF(ISNA(VLOOKUP(FE$3&amp;$C28,'all-data'!$B$2:$B$7345,1,FALSE)),"",FE$3&amp;$C28)</f>
        <v/>
      </c>
      <c r="FF28" t="str">
        <f>IF(ISNA(VLOOKUP(FF$3&amp;$C28,'all-data'!$B$2:$B$7345,1,FALSE)),"",FF$3&amp;$C28)</f>
        <v/>
      </c>
      <c r="FG28" t="str">
        <f>IF(ISNA(VLOOKUP(FG$3&amp;$C28,'all-data'!$B$2:$B$7345,1,FALSE)),"",FG$3&amp;$C28)</f>
        <v/>
      </c>
      <c r="FH28" t="str">
        <f>IF(ISNA(VLOOKUP(FH$3&amp;$C28,'all-data'!$B$2:$B$7345,1,FALSE)),"",FH$3&amp;$C28)</f>
        <v/>
      </c>
      <c r="FI28" t="str">
        <f>IF(ISNA(VLOOKUP(FI$3&amp;$C28,'all-data'!$B$2:$B$7345,1,FALSE)),"",FI$3&amp;$C28)</f>
        <v/>
      </c>
      <c r="FJ28" t="str">
        <f>IF(ISNA(VLOOKUP(FJ$3&amp;$C28,'all-data'!$B$2:$B$7345,1,FALSE)),"",FJ$3&amp;$C28)</f>
        <v/>
      </c>
      <c r="FK28" t="str">
        <f>IF(ISNA(VLOOKUP(FK$3&amp;$C28,'all-data'!$B$2:$B$7345,1,FALSE)),"",FK$3&amp;$C28)</f>
        <v/>
      </c>
      <c r="FL28" t="str">
        <f>IF(ISNA(VLOOKUP(FL$3&amp;$C28,'all-data'!$B$2:$B$7345,1,FALSE)),"",FL$3&amp;$C28)</f>
        <v/>
      </c>
      <c r="FM28" t="str">
        <f>IF(ISNA(VLOOKUP(FM$3&amp;$C28,'all-data'!$B$2:$B$7345,1,FALSE)),"",FM$3&amp;$C28)</f>
        <v/>
      </c>
      <c r="FN28" t="str">
        <f>IF(ISNA(VLOOKUP(FN$3&amp;$C28,'all-data'!$B$2:$B$7345,1,FALSE)),"",FN$3&amp;$C28)</f>
        <v/>
      </c>
      <c r="FO28" t="str">
        <f>IF(ISNA(VLOOKUP(FO$3&amp;$C28,'all-data'!$B$2:$B$7345,1,FALSE)),"",FO$3&amp;$C28)</f>
        <v/>
      </c>
      <c r="FP28" t="str">
        <f>IF(ISNA(VLOOKUP(FP$3&amp;$C28,'all-data'!$B$2:$B$7345,1,FALSE)),"",FP$3&amp;$C28)</f>
        <v/>
      </c>
      <c r="FQ28" t="str">
        <f>IF(ISNA(VLOOKUP(FQ$3&amp;$C28,'all-data'!$B$2:$B$7345,1,FALSE)),"",FQ$3&amp;$C28)</f>
        <v/>
      </c>
      <c r="FR28" t="str">
        <f>IF(ISNA(VLOOKUP(FR$3&amp;$C28,'all-data'!$B$2:$B$7345,1,FALSE)),"",FR$3&amp;$C28)</f>
        <v/>
      </c>
      <c r="FS28" t="str">
        <f>IF(ISNA(VLOOKUP(FS$3&amp;$C28,'all-data'!$B$2:$B$7345,1,FALSE)),"",FS$3&amp;$C28)</f>
        <v/>
      </c>
      <c r="FT28" t="str">
        <f>IF(ISNA(VLOOKUP(FT$3&amp;$C28,'all-data'!$B$2:$B$7345,1,FALSE)),"",FT$3&amp;$C28)</f>
        <v/>
      </c>
      <c r="FU28" t="str">
        <f>IF(ISNA(VLOOKUP(FU$3&amp;$C28,'all-data'!$B$2:$B$7345,1,FALSE)),"",FU$3&amp;$C28)</f>
        <v/>
      </c>
      <c r="FV28" t="str">
        <f>IF(ISNA(VLOOKUP(FV$3&amp;$C28,'all-data'!$B$2:$B$7345,1,FALSE)),"",FV$3&amp;$C28)</f>
        <v/>
      </c>
      <c r="FW28" t="str">
        <f>IF(ISNA(VLOOKUP(FW$3&amp;$C28,'all-data'!$B$2:$B$7345,1,FALSE)),"",FW$3&amp;$C28)</f>
        <v/>
      </c>
      <c r="FX28" t="str">
        <f>IF(ISNA(VLOOKUP(FX$3&amp;$C28,'all-data'!$B$2:$B$7345,1,FALSE)),"",FX$3&amp;$C28)</f>
        <v/>
      </c>
      <c r="FY28" t="str">
        <f>IF(ISNA(VLOOKUP(FY$3&amp;$C28,'all-data'!$B$2:$B$7345,1,FALSE)),"",FY$3&amp;$C28)</f>
        <v/>
      </c>
      <c r="FZ28" t="str">
        <f>IF(ISNA(VLOOKUP(FZ$3&amp;$C28,'all-data'!$B$2:$B$7345,1,FALSE)),"",FZ$3&amp;$C28)</f>
        <v/>
      </c>
      <c r="GA28" t="str">
        <f>IF(ISNA(VLOOKUP(GA$3&amp;$C28,'all-data'!$B$2:$B$7345,1,FALSE)),"",GA$3&amp;$C28)</f>
        <v/>
      </c>
      <c r="GB28" t="str">
        <f>IF(ISNA(VLOOKUP(GB$3&amp;$C28,'all-data'!$B$2:$B$7345,1,FALSE)),"",GB$3&amp;$C28)</f>
        <v/>
      </c>
      <c r="GC28" t="str">
        <f>IF(ISNA(VLOOKUP(GC$3&amp;$C28,'all-data'!$B$2:$B$7345,1,FALSE)),"",GC$3&amp;$C28)</f>
        <v/>
      </c>
      <c r="GD28" t="str">
        <f>IF(ISNA(VLOOKUP(GD$3&amp;$C28,'all-data'!$B$2:$B$7345,1,FALSE)),"",GD$3&amp;$C28)</f>
        <v/>
      </c>
      <c r="GE28" t="str">
        <f>IF(ISNA(VLOOKUP(GE$3&amp;$C28,'all-data'!$B$2:$B$7345,1,FALSE)),"",GE$3&amp;$C28)</f>
        <v/>
      </c>
      <c r="GF28" t="str">
        <f>IF(ISNA(VLOOKUP(GF$3&amp;$C28,'all-data'!$B$2:$B$7345,1,FALSE)),"",GF$3&amp;$C28)</f>
        <v/>
      </c>
      <c r="GG28" t="str">
        <f>IF(ISNA(VLOOKUP(GG$3&amp;$C28,'all-data'!$B$2:$B$7345,1,FALSE)),"",GG$3&amp;$C28)</f>
        <v/>
      </c>
      <c r="GH28" t="str">
        <f>IF(ISNA(VLOOKUP(GH$3&amp;$C28,'all-data'!$B$2:$B$7345,1,FALSE)),"",GH$3&amp;$C28)</f>
        <v/>
      </c>
      <c r="GI28" t="str">
        <f>IF(ISNA(VLOOKUP(GI$3&amp;$C28,'all-data'!$B$2:$B$7345,1,FALSE)),"",GI$3&amp;$C28)</f>
        <v/>
      </c>
      <c r="GJ28" t="str">
        <f>IF(ISNA(VLOOKUP(GJ$3&amp;$C28,'all-data'!$B$2:$B$7345,1,FALSE)),"",GJ$3&amp;$C28)</f>
        <v/>
      </c>
      <c r="GK28" t="str">
        <f>IF(ISNA(VLOOKUP(GK$3&amp;$C28,'all-data'!$B$2:$B$7345,1,FALSE)),"",GK$3&amp;$C28)</f>
        <v/>
      </c>
      <c r="GL28" t="str">
        <f>IF(ISNA(VLOOKUP(GL$3&amp;$C28,'all-data'!$B$2:$B$7345,1,FALSE)),"",GL$3&amp;$C28)</f>
        <v/>
      </c>
      <c r="GM28" t="str">
        <f>IF(ISNA(VLOOKUP(GM$3&amp;$C28,'all-data'!$B$2:$B$7345,1,FALSE)),"",GM$3&amp;$C28)</f>
        <v/>
      </c>
      <c r="GN28" t="str">
        <f>IF(ISNA(VLOOKUP(GN$3&amp;$C28,'all-data'!$B$2:$B$7345,1,FALSE)),"",GN$3&amp;$C28)</f>
        <v/>
      </c>
      <c r="GO28" t="str">
        <f>IF(ISNA(VLOOKUP(GO$3&amp;$C28,'all-data'!$B$2:$B$7345,1,FALSE)),"",GO$3&amp;$C28)</f>
        <v>USACOSP</v>
      </c>
      <c r="GP28" t="str">
        <f>IF(ISNA(VLOOKUP(GP$3&amp;$C28,'all-data'!$B$2:$B$7345,1,FALSE)),"",GP$3&amp;$C28)</f>
        <v/>
      </c>
      <c r="GQ28" t="str">
        <f>IF(ISNA(VLOOKUP(GQ$3&amp;$C28,'all-data'!$B$2:$B$7345,1,FALSE)),"",GQ$3&amp;$C28)</f>
        <v/>
      </c>
      <c r="GR28" t="str">
        <f>IF(ISNA(VLOOKUP(GR$3&amp;$C28,'all-data'!$B$2:$B$7345,1,FALSE)),"",GR$3&amp;$C28)</f>
        <v/>
      </c>
      <c r="GS28" t="str">
        <f>IF(ISNA(VLOOKUP(GS$3&amp;$C28,'all-data'!$B$2:$B$7345,1,FALSE)),"",GS$3&amp;$C28)</f>
        <v/>
      </c>
      <c r="GT28" t="str">
        <f>IF(ISNA(VLOOKUP(GT$3&amp;$C28,'all-data'!$B$2:$B$7345,1,FALSE)),"",GT$3&amp;$C28)</f>
        <v/>
      </c>
      <c r="GU28" t="str">
        <f>IF(ISNA(VLOOKUP(GU$3&amp;$C28,'all-data'!$B$2:$B$7345,1,FALSE)),"",GU$3&amp;$C28)</f>
        <v/>
      </c>
      <c r="GV28" t="str">
        <f>IF(ISNA(VLOOKUP(GV$3&amp;$C28,'all-data'!$B$2:$B$7345,1,FALSE)),"",GV$3&amp;$C28)</f>
        <v/>
      </c>
      <c r="GW28" t="str">
        <f>IF(ISNA(VLOOKUP(GW$3&amp;$C28,'all-data'!$B$2:$B$7345,1,FALSE)),"",GW$3&amp;$C28)</f>
        <v/>
      </c>
    </row>
    <row r="29" spans="2:205" x14ac:dyDescent="0.25">
      <c r="B29" s="3" t="s">
        <v>6191</v>
      </c>
      <c r="C29" s="2" t="s">
        <v>7680</v>
      </c>
      <c r="D29" t="str">
        <f>IF(ISNA(VLOOKUP(D$3&amp;$C29,'all-data'!$B$2:$B$7345,1,FALSE)),"",D$3&amp;$C29)</f>
        <v/>
      </c>
      <c r="E29" t="str">
        <f>IF(ISNA(VLOOKUP(E$3&amp;$C29,'all-data'!$B$2:$B$7345,1,FALSE)),"",E$3&amp;$C29)</f>
        <v/>
      </c>
      <c r="F29" t="str">
        <f>IF(ISNA(VLOOKUP(F$3&amp;$C29,'all-data'!$B$2:$B$7345,1,FALSE)),"",F$3&amp;$C29)</f>
        <v/>
      </c>
      <c r="G29" t="str">
        <f>IF(ISNA(VLOOKUP(G$3&amp;$C29,'all-data'!$B$2:$B$7345,1,FALSE)),"",G$3&amp;$C29)</f>
        <v/>
      </c>
      <c r="H29" t="str">
        <f>IF(ISNA(VLOOKUP(H$3&amp;$C29,'all-data'!$B$2:$B$7345,1,FALSE)),"",H$3&amp;$C29)</f>
        <v/>
      </c>
      <c r="I29" t="str">
        <f>IF(ISNA(VLOOKUP(I$3&amp;$C29,'all-data'!$B$2:$B$7345,1,FALSE)),"",I$3&amp;$C29)</f>
        <v/>
      </c>
      <c r="J29" t="str">
        <f>IF(ISNA(VLOOKUP(J$3&amp;$C29,'all-data'!$B$2:$B$7345,1,FALSE)),"",J$3&amp;$C29)</f>
        <v/>
      </c>
      <c r="K29" t="str">
        <f>IF(ISNA(VLOOKUP(K$3&amp;$C29,'all-data'!$B$2:$B$7345,1,FALSE)),"",K$3&amp;$C29)</f>
        <v/>
      </c>
      <c r="L29" t="str">
        <f>IF(ISNA(VLOOKUP(L$3&amp;$C29,'all-data'!$B$2:$B$7345,1,FALSE)),"",L$3&amp;$C29)</f>
        <v/>
      </c>
      <c r="M29" t="str">
        <f>IF(ISNA(VLOOKUP(M$3&amp;$C29,'all-data'!$B$2:$B$7345,1,FALSE)),"",M$3&amp;$C29)</f>
        <v>AUSCP</v>
      </c>
      <c r="N29" t="str">
        <f>IF(ISNA(VLOOKUP(N$3&amp;$C29,'all-data'!$B$2:$B$7345,1,FALSE)),"",N$3&amp;$C29)</f>
        <v/>
      </c>
      <c r="O29" t="str">
        <f>IF(ISNA(VLOOKUP(O$3&amp;$C29,'all-data'!$B$2:$B$7345,1,FALSE)),"",O$3&amp;$C29)</f>
        <v/>
      </c>
      <c r="P29" t="str">
        <f>IF(ISNA(VLOOKUP(P$3&amp;$C29,'all-data'!$B$2:$B$7345,1,FALSE)),"",P$3&amp;$C29)</f>
        <v/>
      </c>
      <c r="Q29" t="str">
        <f>IF(ISNA(VLOOKUP(Q$3&amp;$C29,'all-data'!$B$2:$B$7345,1,FALSE)),"",Q$3&amp;$C29)</f>
        <v/>
      </c>
      <c r="R29" t="str">
        <f>IF(ISNA(VLOOKUP(R$3&amp;$C29,'all-data'!$B$2:$B$7345,1,FALSE)),"",R$3&amp;$C29)</f>
        <v/>
      </c>
      <c r="S29" t="str">
        <f>IF(ISNA(VLOOKUP(S$3&amp;$C29,'all-data'!$B$2:$B$7345,1,FALSE)),"",S$3&amp;$C29)</f>
        <v/>
      </c>
      <c r="T29" t="str">
        <f>IF(ISNA(VLOOKUP(T$3&amp;$C29,'all-data'!$B$2:$B$7345,1,FALSE)),"",T$3&amp;$C29)</f>
        <v/>
      </c>
      <c r="U29" t="str">
        <f>IF(ISNA(VLOOKUP(U$3&amp;$C29,'all-data'!$B$2:$B$7345,1,FALSE)),"",U$3&amp;$C29)</f>
        <v/>
      </c>
      <c r="V29" t="str">
        <f>IF(ISNA(VLOOKUP(V$3&amp;$C29,'all-data'!$B$2:$B$7345,1,FALSE)),"",V$3&amp;$C29)</f>
        <v/>
      </c>
      <c r="W29" t="str">
        <f>IF(ISNA(VLOOKUP(W$3&amp;$C29,'all-data'!$B$2:$B$7345,1,FALSE)),"",W$3&amp;$C29)</f>
        <v/>
      </c>
      <c r="X29" t="str">
        <f>IF(ISNA(VLOOKUP(X$3&amp;$C29,'all-data'!$B$2:$B$7345,1,FALSE)),"",X$3&amp;$C29)</f>
        <v/>
      </c>
      <c r="Y29" t="str">
        <f>IF(ISNA(VLOOKUP(Y$3&amp;$C29,'all-data'!$B$2:$B$7345,1,FALSE)),"",Y$3&amp;$C29)</f>
        <v/>
      </c>
      <c r="Z29" t="str">
        <f>IF(ISNA(VLOOKUP(Z$3&amp;$C29,'all-data'!$B$2:$B$7345,1,FALSE)),"",Z$3&amp;$C29)</f>
        <v/>
      </c>
      <c r="AA29" t="str">
        <f>IF(ISNA(VLOOKUP(AA$3&amp;$C29,'all-data'!$B$2:$B$7345,1,FALSE)),"",AA$3&amp;$C29)</f>
        <v/>
      </c>
      <c r="AB29" t="str">
        <f>IF(ISNA(VLOOKUP(AB$3&amp;$C29,'all-data'!$B$2:$B$7345,1,FALSE)),"",AB$3&amp;$C29)</f>
        <v/>
      </c>
      <c r="AC29" t="str">
        <f>IF(ISNA(VLOOKUP(AC$3&amp;$C29,'all-data'!$B$2:$B$7345,1,FALSE)),"",AC$3&amp;$C29)</f>
        <v/>
      </c>
      <c r="AD29" t="str">
        <f>IF(ISNA(VLOOKUP(AD$3&amp;$C29,'all-data'!$B$2:$B$7345,1,FALSE)),"",AD$3&amp;$C29)</f>
        <v/>
      </c>
      <c r="AE29" t="str">
        <f>IF(ISNA(VLOOKUP(AE$3&amp;$C29,'all-data'!$B$2:$B$7345,1,FALSE)),"",AE$3&amp;$C29)</f>
        <v/>
      </c>
      <c r="AF29" t="str">
        <f>IF(ISNA(VLOOKUP(AF$3&amp;$C29,'all-data'!$B$2:$B$7345,1,FALSE)),"",AF$3&amp;$C29)</f>
        <v/>
      </c>
      <c r="AG29" t="str">
        <f>IF(ISNA(VLOOKUP(AG$3&amp;$C29,'all-data'!$B$2:$B$7345,1,FALSE)),"",AG$3&amp;$C29)</f>
        <v/>
      </c>
      <c r="AH29" t="str">
        <f>IF(ISNA(VLOOKUP(AH$3&amp;$C29,'all-data'!$B$2:$B$7345,1,FALSE)),"",AH$3&amp;$C29)</f>
        <v/>
      </c>
      <c r="AI29" t="str">
        <f>IF(ISNA(VLOOKUP(AI$3&amp;$C29,'all-data'!$B$2:$B$7345,1,FALSE)),"",AI$3&amp;$C29)</f>
        <v/>
      </c>
      <c r="AJ29" t="str">
        <f>IF(ISNA(VLOOKUP(AJ$3&amp;$C29,'all-data'!$B$2:$B$7345,1,FALSE)),"",AJ$3&amp;$C29)</f>
        <v>CANCP</v>
      </c>
      <c r="AK29" t="str">
        <f>IF(ISNA(VLOOKUP(AK$3&amp;$C29,'all-data'!$B$2:$B$7345,1,FALSE)),"",AK$3&amp;$C29)</f>
        <v/>
      </c>
      <c r="AL29" t="str">
        <f>IF(ISNA(VLOOKUP(AL$3&amp;$C29,'all-data'!$B$2:$B$7345,1,FALSE)),"",AL$3&amp;$C29)</f>
        <v/>
      </c>
      <c r="AM29" t="str">
        <f>IF(ISNA(VLOOKUP(AM$3&amp;$C29,'all-data'!$B$2:$B$7345,1,FALSE)),"",AM$3&amp;$C29)</f>
        <v/>
      </c>
      <c r="AN29" t="str">
        <f>IF(ISNA(VLOOKUP(AN$3&amp;$C29,'all-data'!$B$2:$B$7345,1,FALSE)),"",AN$3&amp;$C29)</f>
        <v/>
      </c>
      <c r="AO29" t="str">
        <f>IF(ISNA(VLOOKUP(AO$3&amp;$C29,'all-data'!$B$2:$B$7345,1,FALSE)),"",AO$3&amp;$C29)</f>
        <v/>
      </c>
      <c r="AP29" t="str">
        <f>IF(ISNA(VLOOKUP(AP$3&amp;$C29,'all-data'!$B$2:$B$7345,1,FALSE)),"",AP$3&amp;$C29)</f>
        <v/>
      </c>
      <c r="AQ29" t="str">
        <f>IF(ISNA(VLOOKUP(AQ$3&amp;$C29,'all-data'!$B$2:$B$7345,1,FALSE)),"",AQ$3&amp;$C29)</f>
        <v/>
      </c>
      <c r="AR29" t="str">
        <f>IF(ISNA(VLOOKUP(AR$3&amp;$C29,'all-data'!$B$2:$B$7345,1,FALSE)),"",AR$3&amp;$C29)</f>
        <v/>
      </c>
      <c r="AS29" t="str">
        <f>IF(ISNA(VLOOKUP(AS$3&amp;$C29,'all-data'!$B$2:$B$7345,1,FALSE)),"",AS$3&amp;$C29)</f>
        <v/>
      </c>
      <c r="AT29" t="str">
        <f>IF(ISNA(VLOOKUP(AT$3&amp;$C29,'all-data'!$B$2:$B$7345,1,FALSE)),"",AT$3&amp;$C29)</f>
        <v/>
      </c>
      <c r="AU29" t="str">
        <f>IF(ISNA(VLOOKUP(AU$3&amp;$C29,'all-data'!$B$2:$B$7345,1,FALSE)),"",AU$3&amp;$C29)</f>
        <v/>
      </c>
      <c r="AV29" t="str">
        <f>IF(ISNA(VLOOKUP(AV$3&amp;$C29,'all-data'!$B$2:$B$7345,1,FALSE)),"",AV$3&amp;$C29)</f>
        <v/>
      </c>
      <c r="AW29" t="str">
        <f>IF(ISNA(VLOOKUP(AW$3&amp;$C29,'all-data'!$B$2:$B$7345,1,FALSE)),"",AW$3&amp;$C29)</f>
        <v/>
      </c>
      <c r="AX29" t="str">
        <f>IF(ISNA(VLOOKUP(AX$3&amp;$C29,'all-data'!$B$2:$B$7345,1,FALSE)),"",AX$3&amp;$C29)</f>
        <v/>
      </c>
      <c r="AY29" t="str">
        <f>IF(ISNA(VLOOKUP(AY$3&amp;$C29,'all-data'!$B$2:$B$7345,1,FALSE)),"",AY$3&amp;$C29)</f>
        <v/>
      </c>
      <c r="AZ29" t="str">
        <f>IF(ISNA(VLOOKUP(AZ$3&amp;$C29,'all-data'!$B$2:$B$7345,1,FALSE)),"",AZ$3&amp;$C29)</f>
        <v/>
      </c>
      <c r="BA29" t="str">
        <f>IF(ISNA(VLOOKUP(BA$3&amp;$C29,'all-data'!$B$2:$B$7345,1,FALSE)),"",BA$3&amp;$C29)</f>
        <v/>
      </c>
      <c r="BB29" t="str">
        <f>IF(ISNA(VLOOKUP(BB$3&amp;$C29,'all-data'!$B$2:$B$7345,1,FALSE)),"",BB$3&amp;$C29)</f>
        <v/>
      </c>
      <c r="BC29" t="str">
        <f>IF(ISNA(VLOOKUP(BC$3&amp;$C29,'all-data'!$B$2:$B$7345,1,FALSE)),"",BC$3&amp;$C29)</f>
        <v/>
      </c>
      <c r="BD29" t="str">
        <f>IF(ISNA(VLOOKUP(BD$3&amp;$C29,'all-data'!$B$2:$B$7345,1,FALSE)),"",BD$3&amp;$C29)</f>
        <v/>
      </c>
      <c r="BE29" t="str">
        <f>IF(ISNA(VLOOKUP(BE$3&amp;$C29,'all-data'!$B$2:$B$7345,1,FALSE)),"",BE$3&amp;$C29)</f>
        <v/>
      </c>
      <c r="BF29" t="str">
        <f>IF(ISNA(VLOOKUP(BF$3&amp;$C29,'all-data'!$B$2:$B$7345,1,FALSE)),"",BF$3&amp;$C29)</f>
        <v/>
      </c>
      <c r="BG29" t="str">
        <f>IF(ISNA(VLOOKUP(BG$3&amp;$C29,'all-data'!$B$2:$B$7345,1,FALSE)),"",BG$3&amp;$C29)</f>
        <v/>
      </c>
      <c r="BH29" t="str">
        <f>IF(ISNA(VLOOKUP(BH$3&amp;$C29,'all-data'!$B$2:$B$7345,1,FALSE)),"",BH$3&amp;$C29)</f>
        <v/>
      </c>
      <c r="BI29" t="str">
        <f>IF(ISNA(VLOOKUP(BI$3&amp;$C29,'all-data'!$B$2:$B$7345,1,FALSE)),"",BI$3&amp;$C29)</f>
        <v/>
      </c>
      <c r="BJ29" t="str">
        <f>IF(ISNA(VLOOKUP(BJ$3&amp;$C29,'all-data'!$B$2:$B$7345,1,FALSE)),"",BJ$3&amp;$C29)</f>
        <v/>
      </c>
      <c r="BK29" t="str">
        <f>IF(ISNA(VLOOKUP(BK$3&amp;$C29,'all-data'!$B$2:$B$7345,1,FALSE)),"",BK$3&amp;$C29)</f>
        <v/>
      </c>
      <c r="BL29" t="str">
        <f>IF(ISNA(VLOOKUP(BL$3&amp;$C29,'all-data'!$B$2:$B$7345,1,FALSE)),"",BL$3&amp;$C29)</f>
        <v/>
      </c>
      <c r="BM29" t="str">
        <f>IF(ISNA(VLOOKUP(BM$3&amp;$C29,'all-data'!$B$2:$B$7345,1,FALSE)),"",BM$3&amp;$C29)</f>
        <v/>
      </c>
      <c r="BN29" t="str">
        <f>IF(ISNA(VLOOKUP(BN$3&amp;$C29,'all-data'!$B$2:$B$7345,1,FALSE)),"",BN$3&amp;$C29)</f>
        <v/>
      </c>
      <c r="BO29" t="str">
        <f>IF(ISNA(VLOOKUP(BO$3&amp;$C29,'all-data'!$B$2:$B$7345,1,FALSE)),"",BO$3&amp;$C29)</f>
        <v/>
      </c>
      <c r="BP29" t="str">
        <f>IF(ISNA(VLOOKUP(BP$3&amp;$C29,'all-data'!$B$2:$B$7345,1,FALSE)),"",BP$3&amp;$C29)</f>
        <v/>
      </c>
      <c r="BQ29" t="str">
        <f>IF(ISNA(VLOOKUP(BQ$3&amp;$C29,'all-data'!$B$2:$B$7345,1,FALSE)),"",BQ$3&amp;$C29)</f>
        <v/>
      </c>
      <c r="BR29" t="str">
        <f>IF(ISNA(VLOOKUP(BR$3&amp;$C29,'all-data'!$B$2:$B$7345,1,FALSE)),"",BR$3&amp;$C29)</f>
        <v>DEUCP</v>
      </c>
      <c r="BS29" t="str">
        <f>IF(ISNA(VLOOKUP(BS$3&amp;$C29,'all-data'!$B$2:$B$7345,1,FALSE)),"",BS$3&amp;$C29)</f>
        <v/>
      </c>
      <c r="BT29" t="str">
        <f>IF(ISNA(VLOOKUP(BT$3&amp;$C29,'all-data'!$B$2:$B$7345,1,FALSE)),"",BT$3&amp;$C29)</f>
        <v/>
      </c>
      <c r="BU29" t="str">
        <f>IF(ISNA(VLOOKUP(BU$3&amp;$C29,'all-data'!$B$2:$B$7345,1,FALSE)),"",BU$3&amp;$C29)</f>
        <v/>
      </c>
      <c r="BV29" t="str">
        <f>IF(ISNA(VLOOKUP(BV$3&amp;$C29,'all-data'!$B$2:$B$7345,1,FALSE)),"",BV$3&amp;$C29)</f>
        <v/>
      </c>
      <c r="BW29" t="str">
        <f>IF(ISNA(VLOOKUP(BW$3&amp;$C29,'all-data'!$B$2:$B$7345,1,FALSE)),"",BW$3&amp;$C29)</f>
        <v/>
      </c>
      <c r="BX29" t="str">
        <f>IF(ISNA(VLOOKUP(BX$3&amp;$C29,'all-data'!$B$2:$B$7345,1,FALSE)),"",BX$3&amp;$C29)</f>
        <v/>
      </c>
      <c r="BY29" t="str">
        <f>IF(ISNA(VLOOKUP(BY$3&amp;$C29,'all-data'!$B$2:$B$7345,1,FALSE)),"",BY$3&amp;$C29)</f>
        <v/>
      </c>
      <c r="BZ29" t="str">
        <f>IF(ISNA(VLOOKUP(BZ$3&amp;$C29,'all-data'!$B$2:$B$7345,1,FALSE)),"",BZ$3&amp;$C29)</f>
        <v/>
      </c>
      <c r="CA29" t="str">
        <f>IF(ISNA(VLOOKUP(CA$3&amp;$C29,'all-data'!$B$2:$B$7345,1,FALSE)),"",CA$3&amp;$C29)</f>
        <v/>
      </c>
      <c r="CB29" t="str">
        <f>IF(ISNA(VLOOKUP(CB$3&amp;$C29,'all-data'!$B$2:$B$7345,1,FALSE)),"",CB$3&amp;$C29)</f>
        <v/>
      </c>
      <c r="CC29" t="str">
        <f>IF(ISNA(VLOOKUP(CC$3&amp;$C29,'all-data'!$B$2:$B$7345,1,FALSE)),"",CC$3&amp;$C29)</f>
        <v/>
      </c>
      <c r="CD29" t="str">
        <f>IF(ISNA(VLOOKUP(CD$3&amp;$C29,'all-data'!$B$2:$B$7345,1,FALSE)),"",CD$3&amp;$C29)</f>
        <v/>
      </c>
      <c r="CE29" t="str">
        <f>IF(ISNA(VLOOKUP(CE$3&amp;$C29,'all-data'!$B$2:$B$7345,1,FALSE)),"",CE$3&amp;$C29)</f>
        <v/>
      </c>
      <c r="CF29" t="str">
        <f>IF(ISNA(VLOOKUP(CF$3&amp;$C29,'all-data'!$B$2:$B$7345,1,FALSE)),"",CF$3&amp;$C29)</f>
        <v/>
      </c>
      <c r="CG29" t="str">
        <f>IF(ISNA(VLOOKUP(CG$3&amp;$C29,'all-data'!$B$2:$B$7345,1,FALSE)),"",CG$3&amp;$C29)</f>
        <v/>
      </c>
      <c r="CH29" t="str">
        <f>IF(ISNA(VLOOKUP(CH$3&amp;$C29,'all-data'!$B$2:$B$7345,1,FALSE)),"",CH$3&amp;$C29)</f>
        <v/>
      </c>
      <c r="CI29" t="str">
        <f>IF(ISNA(VLOOKUP(CI$3&amp;$C29,'all-data'!$B$2:$B$7345,1,FALSE)),"",CI$3&amp;$C29)</f>
        <v/>
      </c>
      <c r="CJ29" t="str">
        <f>IF(ISNA(VLOOKUP(CJ$3&amp;$C29,'all-data'!$B$2:$B$7345,1,FALSE)),"",CJ$3&amp;$C29)</f>
        <v/>
      </c>
      <c r="CK29" t="str">
        <f>IF(ISNA(VLOOKUP(CK$3&amp;$C29,'all-data'!$B$2:$B$7345,1,FALSE)),"",CK$3&amp;$C29)</f>
        <v/>
      </c>
      <c r="CL29" t="str">
        <f>IF(ISNA(VLOOKUP(CL$3&amp;$C29,'all-data'!$B$2:$B$7345,1,FALSE)),"",CL$3&amp;$C29)</f>
        <v/>
      </c>
      <c r="CM29" t="str">
        <f>IF(ISNA(VLOOKUP(CM$3&amp;$C29,'all-data'!$B$2:$B$7345,1,FALSE)),"",CM$3&amp;$C29)</f>
        <v/>
      </c>
      <c r="CN29" t="str">
        <f>IF(ISNA(VLOOKUP(CN$3&amp;$C29,'all-data'!$B$2:$B$7345,1,FALSE)),"",CN$3&amp;$C29)</f>
        <v/>
      </c>
      <c r="CO29" t="str">
        <f>IF(ISNA(VLOOKUP(CO$3&amp;$C29,'all-data'!$B$2:$B$7345,1,FALSE)),"",CO$3&amp;$C29)</f>
        <v/>
      </c>
      <c r="CP29" t="str">
        <f>IF(ISNA(VLOOKUP(CP$3&amp;$C29,'all-data'!$B$2:$B$7345,1,FALSE)),"",CP$3&amp;$C29)</f>
        <v/>
      </c>
      <c r="CQ29" t="str">
        <f>IF(ISNA(VLOOKUP(CQ$3&amp;$C29,'all-data'!$B$2:$B$7345,1,FALSE)),"",CQ$3&amp;$C29)</f>
        <v>JPNCP</v>
      </c>
      <c r="CR29" t="str">
        <f>IF(ISNA(VLOOKUP(CR$3&amp;$C29,'all-data'!$B$2:$B$7345,1,FALSE)),"",CR$3&amp;$C29)</f>
        <v/>
      </c>
      <c r="CS29" t="str">
        <f>IF(ISNA(VLOOKUP(CS$3&amp;$C29,'all-data'!$B$2:$B$7345,1,FALSE)),"",CS$3&amp;$C29)</f>
        <v/>
      </c>
      <c r="CT29" t="str">
        <f>IF(ISNA(VLOOKUP(CT$3&amp;$C29,'all-data'!$B$2:$B$7345,1,FALSE)),"",CT$3&amp;$C29)</f>
        <v/>
      </c>
      <c r="CU29" t="str">
        <f>IF(ISNA(VLOOKUP(CU$3&amp;$C29,'all-data'!$B$2:$B$7345,1,FALSE)),"",CU$3&amp;$C29)</f>
        <v/>
      </c>
      <c r="CV29" t="str">
        <f>IF(ISNA(VLOOKUP(CV$3&amp;$C29,'all-data'!$B$2:$B$7345,1,FALSE)),"",CV$3&amp;$C29)</f>
        <v/>
      </c>
      <c r="CW29" t="str">
        <f>IF(ISNA(VLOOKUP(CW$3&amp;$C29,'all-data'!$B$2:$B$7345,1,FALSE)),"",CW$3&amp;$C29)</f>
        <v/>
      </c>
      <c r="CX29" t="str">
        <f>IF(ISNA(VLOOKUP(CX$3&amp;$C29,'all-data'!$B$2:$B$7345,1,FALSE)),"",CX$3&amp;$C29)</f>
        <v/>
      </c>
      <c r="CY29" t="str">
        <f>IF(ISNA(VLOOKUP(CY$3&amp;$C29,'all-data'!$B$2:$B$7345,1,FALSE)),"",CY$3&amp;$C29)</f>
        <v/>
      </c>
      <c r="CZ29" t="str">
        <f>IF(ISNA(VLOOKUP(CZ$3&amp;$C29,'all-data'!$B$2:$B$7345,1,FALSE)),"",CZ$3&amp;$C29)</f>
        <v/>
      </c>
      <c r="DA29" t="str">
        <f>IF(ISNA(VLOOKUP(DA$3&amp;$C29,'all-data'!$B$2:$B$7345,1,FALSE)),"",DA$3&amp;$C29)</f>
        <v/>
      </c>
      <c r="DB29" t="str">
        <f>IF(ISNA(VLOOKUP(DB$3&amp;$C29,'all-data'!$B$2:$B$7345,1,FALSE)),"",DB$3&amp;$C29)</f>
        <v/>
      </c>
      <c r="DC29" t="str">
        <f>IF(ISNA(VLOOKUP(DC$3&amp;$C29,'all-data'!$B$2:$B$7345,1,FALSE)),"",DC$3&amp;$C29)</f>
        <v/>
      </c>
      <c r="DD29" t="str">
        <f>IF(ISNA(VLOOKUP(DD$3&amp;$C29,'all-data'!$B$2:$B$7345,1,FALSE)),"",DD$3&amp;$C29)</f>
        <v/>
      </c>
      <c r="DE29" t="str">
        <f>IF(ISNA(VLOOKUP(DE$3&amp;$C29,'all-data'!$B$2:$B$7345,1,FALSE)),"",DE$3&amp;$C29)</f>
        <v/>
      </c>
      <c r="DF29" t="str">
        <f>IF(ISNA(VLOOKUP(DF$3&amp;$C29,'all-data'!$B$2:$B$7345,1,FALSE)),"",DF$3&amp;$C29)</f>
        <v/>
      </c>
      <c r="DG29" t="str">
        <f>IF(ISNA(VLOOKUP(DG$3&amp;$C29,'all-data'!$B$2:$B$7345,1,FALSE)),"",DG$3&amp;$C29)</f>
        <v/>
      </c>
      <c r="DH29" t="str">
        <f>IF(ISNA(VLOOKUP(DH$3&amp;$C29,'all-data'!$B$2:$B$7345,1,FALSE)),"",DH$3&amp;$C29)</f>
        <v/>
      </c>
      <c r="DI29" t="str">
        <f>IF(ISNA(VLOOKUP(DI$3&amp;$C29,'all-data'!$B$2:$B$7345,1,FALSE)),"",DI$3&amp;$C29)</f>
        <v/>
      </c>
      <c r="DJ29" t="str">
        <f>IF(ISNA(VLOOKUP(DJ$3&amp;$C29,'all-data'!$B$2:$B$7345,1,FALSE)),"",DJ$3&amp;$C29)</f>
        <v/>
      </c>
      <c r="DK29" t="str">
        <f>IF(ISNA(VLOOKUP(DK$3&amp;$C29,'all-data'!$B$2:$B$7345,1,FALSE)),"",DK$3&amp;$C29)</f>
        <v/>
      </c>
      <c r="DL29" t="str">
        <f>IF(ISNA(VLOOKUP(DL$3&amp;$C29,'all-data'!$B$2:$B$7345,1,FALSE)),"",DL$3&amp;$C29)</f>
        <v/>
      </c>
      <c r="DM29" t="str">
        <f>IF(ISNA(VLOOKUP(DM$3&amp;$C29,'all-data'!$B$2:$B$7345,1,FALSE)),"",DM$3&amp;$C29)</f>
        <v/>
      </c>
      <c r="DN29" t="str">
        <f>IF(ISNA(VLOOKUP(DN$3&amp;$C29,'all-data'!$B$2:$B$7345,1,FALSE)),"",DN$3&amp;$C29)</f>
        <v/>
      </c>
      <c r="DO29" t="str">
        <f>IF(ISNA(VLOOKUP(DO$3&amp;$C29,'all-data'!$B$2:$B$7345,1,FALSE)),"",DO$3&amp;$C29)</f>
        <v/>
      </c>
      <c r="DP29" t="str">
        <f>IF(ISNA(VLOOKUP(DP$3&amp;$C29,'all-data'!$B$2:$B$7345,1,FALSE)),"",DP$3&amp;$C29)</f>
        <v/>
      </c>
      <c r="DQ29" t="str">
        <f>IF(ISNA(VLOOKUP(DQ$3&amp;$C29,'all-data'!$B$2:$B$7345,1,FALSE)),"",DQ$3&amp;$C29)</f>
        <v/>
      </c>
      <c r="DR29" t="str">
        <f>IF(ISNA(VLOOKUP(DR$3&amp;$C29,'all-data'!$B$2:$B$7345,1,FALSE)),"",DR$3&amp;$C29)</f>
        <v/>
      </c>
      <c r="DS29" t="str">
        <f>IF(ISNA(VLOOKUP(DS$3&amp;$C29,'all-data'!$B$2:$B$7345,1,FALSE)),"",DS$3&amp;$C29)</f>
        <v/>
      </c>
      <c r="DT29" t="str">
        <f>IF(ISNA(VLOOKUP(DT$3&amp;$C29,'all-data'!$B$2:$B$7345,1,FALSE)),"",DT$3&amp;$C29)</f>
        <v/>
      </c>
      <c r="DU29" t="str">
        <f>IF(ISNA(VLOOKUP(DU$3&amp;$C29,'all-data'!$B$2:$B$7345,1,FALSE)),"",DU$3&amp;$C29)</f>
        <v/>
      </c>
      <c r="DV29" t="str">
        <f>IF(ISNA(VLOOKUP(DV$3&amp;$C29,'all-data'!$B$2:$B$7345,1,FALSE)),"",DV$3&amp;$C29)</f>
        <v/>
      </c>
      <c r="DW29" t="str">
        <f>IF(ISNA(VLOOKUP(DW$3&amp;$C29,'all-data'!$B$2:$B$7345,1,FALSE)),"",DW$3&amp;$C29)</f>
        <v/>
      </c>
      <c r="DX29" t="str">
        <f>IF(ISNA(VLOOKUP(DX$3&amp;$C29,'all-data'!$B$2:$B$7345,1,FALSE)),"",DX$3&amp;$C29)</f>
        <v/>
      </c>
      <c r="DY29" t="str">
        <f>IF(ISNA(VLOOKUP(DY$3&amp;$C29,'all-data'!$B$2:$B$7345,1,FALSE)),"",DY$3&amp;$C29)</f>
        <v/>
      </c>
      <c r="DZ29" t="str">
        <f>IF(ISNA(VLOOKUP(DZ$3&amp;$C29,'all-data'!$B$2:$B$7345,1,FALSE)),"",DZ$3&amp;$C29)</f>
        <v/>
      </c>
      <c r="EA29" t="str">
        <f>IF(ISNA(VLOOKUP(EA$3&amp;$C29,'all-data'!$B$2:$B$7345,1,FALSE)),"",EA$3&amp;$C29)</f>
        <v/>
      </c>
      <c r="EB29" t="str">
        <f>IF(ISNA(VLOOKUP(EB$3&amp;$C29,'all-data'!$B$2:$B$7345,1,FALSE)),"",EB$3&amp;$C29)</f>
        <v/>
      </c>
      <c r="EC29" t="str">
        <f>IF(ISNA(VLOOKUP(EC$3&amp;$C29,'all-data'!$B$2:$B$7345,1,FALSE)),"",EC$3&amp;$C29)</f>
        <v/>
      </c>
      <c r="ED29" t="str">
        <f>IF(ISNA(VLOOKUP(ED$3&amp;$C29,'all-data'!$B$2:$B$7345,1,FALSE)),"",ED$3&amp;$C29)</f>
        <v/>
      </c>
      <c r="EE29" t="str">
        <f>IF(ISNA(VLOOKUP(EE$3&amp;$C29,'all-data'!$B$2:$B$7345,1,FALSE)),"",EE$3&amp;$C29)</f>
        <v/>
      </c>
      <c r="EF29" t="str">
        <f>IF(ISNA(VLOOKUP(EF$3&amp;$C29,'all-data'!$B$2:$B$7345,1,FALSE)),"",EF$3&amp;$C29)</f>
        <v/>
      </c>
      <c r="EG29" t="str">
        <f>IF(ISNA(VLOOKUP(EG$3&amp;$C29,'all-data'!$B$2:$B$7345,1,FALSE)),"",EG$3&amp;$C29)</f>
        <v/>
      </c>
      <c r="EH29" t="str">
        <f>IF(ISNA(VLOOKUP(EH$3&amp;$C29,'all-data'!$B$2:$B$7345,1,FALSE)),"",EH$3&amp;$C29)</f>
        <v/>
      </c>
      <c r="EI29" t="str">
        <f>IF(ISNA(VLOOKUP(EI$3&amp;$C29,'all-data'!$B$2:$B$7345,1,FALSE)),"",EI$3&amp;$C29)</f>
        <v/>
      </c>
      <c r="EJ29" t="str">
        <f>IF(ISNA(VLOOKUP(EJ$3&amp;$C29,'all-data'!$B$2:$B$7345,1,FALSE)),"",EJ$3&amp;$C29)</f>
        <v/>
      </c>
      <c r="EK29" t="str">
        <f>IF(ISNA(VLOOKUP(EK$3&amp;$C29,'all-data'!$B$2:$B$7345,1,FALSE)),"",EK$3&amp;$C29)</f>
        <v/>
      </c>
      <c r="EL29" t="str">
        <f>IF(ISNA(VLOOKUP(EL$3&amp;$C29,'all-data'!$B$2:$B$7345,1,FALSE)),"",EL$3&amp;$C29)</f>
        <v/>
      </c>
      <c r="EM29" t="str">
        <f>IF(ISNA(VLOOKUP(EM$3&amp;$C29,'all-data'!$B$2:$B$7345,1,FALSE)),"",EM$3&amp;$C29)</f>
        <v/>
      </c>
      <c r="EN29" t="str">
        <f>IF(ISNA(VLOOKUP(EN$3&amp;$C29,'all-data'!$B$2:$B$7345,1,FALSE)),"",EN$3&amp;$C29)</f>
        <v/>
      </c>
      <c r="EO29" t="str">
        <f>IF(ISNA(VLOOKUP(EO$3&amp;$C29,'all-data'!$B$2:$B$7345,1,FALSE)),"",EO$3&amp;$C29)</f>
        <v/>
      </c>
      <c r="EP29" t="str">
        <f>IF(ISNA(VLOOKUP(EP$3&amp;$C29,'all-data'!$B$2:$B$7345,1,FALSE)),"",EP$3&amp;$C29)</f>
        <v/>
      </c>
      <c r="EQ29" t="str">
        <f>IF(ISNA(VLOOKUP(EQ$3&amp;$C29,'all-data'!$B$2:$B$7345,1,FALSE)),"",EQ$3&amp;$C29)</f>
        <v/>
      </c>
      <c r="ER29" t="str">
        <f>IF(ISNA(VLOOKUP(ER$3&amp;$C29,'all-data'!$B$2:$B$7345,1,FALSE)),"",ER$3&amp;$C29)</f>
        <v/>
      </c>
      <c r="ES29" t="str">
        <f>IF(ISNA(VLOOKUP(ES$3&amp;$C29,'all-data'!$B$2:$B$7345,1,FALSE)),"",ES$3&amp;$C29)</f>
        <v/>
      </c>
      <c r="ET29" t="str">
        <f>IF(ISNA(VLOOKUP(ET$3&amp;$C29,'all-data'!$B$2:$B$7345,1,FALSE)),"",ET$3&amp;$C29)</f>
        <v/>
      </c>
      <c r="EU29" t="str">
        <f>IF(ISNA(VLOOKUP(EU$3&amp;$C29,'all-data'!$B$2:$B$7345,1,FALSE)),"",EU$3&amp;$C29)</f>
        <v/>
      </c>
      <c r="EV29" t="str">
        <f>IF(ISNA(VLOOKUP(EV$3&amp;$C29,'all-data'!$B$2:$B$7345,1,FALSE)),"",EV$3&amp;$C29)</f>
        <v/>
      </c>
      <c r="EW29" t="str">
        <f>IF(ISNA(VLOOKUP(EW$3&amp;$C29,'all-data'!$B$2:$B$7345,1,FALSE)),"",EW$3&amp;$C29)</f>
        <v/>
      </c>
      <c r="EX29" t="str">
        <f>IF(ISNA(VLOOKUP(EX$3&amp;$C29,'all-data'!$B$2:$B$7345,1,FALSE)),"",EX$3&amp;$C29)</f>
        <v/>
      </c>
      <c r="EY29" t="str">
        <f>IF(ISNA(VLOOKUP(EY$3&amp;$C29,'all-data'!$B$2:$B$7345,1,FALSE)),"",EY$3&amp;$C29)</f>
        <v/>
      </c>
      <c r="EZ29" t="str">
        <f>IF(ISNA(VLOOKUP(EZ$3&amp;$C29,'all-data'!$B$2:$B$7345,1,FALSE)),"",EZ$3&amp;$C29)</f>
        <v/>
      </c>
      <c r="FA29" t="str">
        <f>IF(ISNA(VLOOKUP(FA$3&amp;$C29,'all-data'!$B$2:$B$7345,1,FALSE)),"",FA$3&amp;$C29)</f>
        <v/>
      </c>
      <c r="FB29" t="str">
        <f>IF(ISNA(VLOOKUP(FB$3&amp;$C29,'all-data'!$B$2:$B$7345,1,FALSE)),"",FB$3&amp;$C29)</f>
        <v/>
      </c>
      <c r="FC29" t="str">
        <f>IF(ISNA(VLOOKUP(FC$3&amp;$C29,'all-data'!$B$2:$B$7345,1,FALSE)),"",FC$3&amp;$C29)</f>
        <v/>
      </c>
      <c r="FD29" t="str">
        <f>IF(ISNA(VLOOKUP(FD$3&amp;$C29,'all-data'!$B$2:$B$7345,1,FALSE)),"",FD$3&amp;$C29)</f>
        <v/>
      </c>
      <c r="FE29" t="str">
        <f>IF(ISNA(VLOOKUP(FE$3&amp;$C29,'all-data'!$B$2:$B$7345,1,FALSE)),"",FE$3&amp;$C29)</f>
        <v/>
      </c>
      <c r="FF29" t="str">
        <f>IF(ISNA(VLOOKUP(FF$3&amp;$C29,'all-data'!$B$2:$B$7345,1,FALSE)),"",FF$3&amp;$C29)</f>
        <v/>
      </c>
      <c r="FG29" t="str">
        <f>IF(ISNA(VLOOKUP(FG$3&amp;$C29,'all-data'!$B$2:$B$7345,1,FALSE)),"",FG$3&amp;$C29)</f>
        <v/>
      </c>
      <c r="FH29" t="str">
        <f>IF(ISNA(VLOOKUP(FH$3&amp;$C29,'all-data'!$B$2:$B$7345,1,FALSE)),"",FH$3&amp;$C29)</f>
        <v/>
      </c>
      <c r="FI29" t="str">
        <f>IF(ISNA(VLOOKUP(FI$3&amp;$C29,'all-data'!$B$2:$B$7345,1,FALSE)),"",FI$3&amp;$C29)</f>
        <v/>
      </c>
      <c r="FJ29" t="str">
        <f>IF(ISNA(VLOOKUP(FJ$3&amp;$C29,'all-data'!$B$2:$B$7345,1,FALSE)),"",FJ$3&amp;$C29)</f>
        <v/>
      </c>
      <c r="FK29" t="str">
        <f>IF(ISNA(VLOOKUP(FK$3&amp;$C29,'all-data'!$B$2:$B$7345,1,FALSE)),"",FK$3&amp;$C29)</f>
        <v/>
      </c>
      <c r="FL29" t="str">
        <f>IF(ISNA(VLOOKUP(FL$3&amp;$C29,'all-data'!$B$2:$B$7345,1,FALSE)),"",FL$3&amp;$C29)</f>
        <v/>
      </c>
      <c r="FM29" t="str">
        <f>IF(ISNA(VLOOKUP(FM$3&amp;$C29,'all-data'!$B$2:$B$7345,1,FALSE)),"",FM$3&amp;$C29)</f>
        <v/>
      </c>
      <c r="FN29" t="str">
        <f>IF(ISNA(VLOOKUP(FN$3&amp;$C29,'all-data'!$B$2:$B$7345,1,FALSE)),"",FN$3&amp;$C29)</f>
        <v/>
      </c>
      <c r="FO29" t="str">
        <f>IF(ISNA(VLOOKUP(FO$3&amp;$C29,'all-data'!$B$2:$B$7345,1,FALSE)),"",FO$3&amp;$C29)</f>
        <v/>
      </c>
      <c r="FP29" t="str">
        <f>IF(ISNA(VLOOKUP(FP$3&amp;$C29,'all-data'!$B$2:$B$7345,1,FALSE)),"",FP$3&amp;$C29)</f>
        <v/>
      </c>
      <c r="FQ29" t="str">
        <f>IF(ISNA(VLOOKUP(FQ$3&amp;$C29,'all-data'!$B$2:$B$7345,1,FALSE)),"",FQ$3&amp;$C29)</f>
        <v/>
      </c>
      <c r="FR29" t="str">
        <f>IF(ISNA(VLOOKUP(FR$3&amp;$C29,'all-data'!$B$2:$B$7345,1,FALSE)),"",FR$3&amp;$C29)</f>
        <v/>
      </c>
      <c r="FS29" t="str">
        <f>IF(ISNA(VLOOKUP(FS$3&amp;$C29,'all-data'!$B$2:$B$7345,1,FALSE)),"",FS$3&amp;$C29)</f>
        <v/>
      </c>
      <c r="FT29" t="str">
        <f>IF(ISNA(VLOOKUP(FT$3&amp;$C29,'all-data'!$B$2:$B$7345,1,FALSE)),"",FT$3&amp;$C29)</f>
        <v/>
      </c>
      <c r="FU29" t="str">
        <f>IF(ISNA(VLOOKUP(FU$3&amp;$C29,'all-data'!$B$2:$B$7345,1,FALSE)),"",FU$3&amp;$C29)</f>
        <v/>
      </c>
      <c r="FV29" t="str">
        <f>IF(ISNA(VLOOKUP(FV$3&amp;$C29,'all-data'!$B$2:$B$7345,1,FALSE)),"",FV$3&amp;$C29)</f>
        <v/>
      </c>
      <c r="FW29" t="str">
        <f>IF(ISNA(VLOOKUP(FW$3&amp;$C29,'all-data'!$B$2:$B$7345,1,FALSE)),"",FW$3&amp;$C29)</f>
        <v/>
      </c>
      <c r="FX29" t="str">
        <f>IF(ISNA(VLOOKUP(FX$3&amp;$C29,'all-data'!$B$2:$B$7345,1,FALSE)),"",FX$3&amp;$C29)</f>
        <v/>
      </c>
      <c r="FY29" t="str">
        <f>IF(ISNA(VLOOKUP(FY$3&amp;$C29,'all-data'!$B$2:$B$7345,1,FALSE)),"",FY$3&amp;$C29)</f>
        <v/>
      </c>
      <c r="FZ29" t="str">
        <f>IF(ISNA(VLOOKUP(FZ$3&amp;$C29,'all-data'!$B$2:$B$7345,1,FALSE)),"",FZ$3&amp;$C29)</f>
        <v/>
      </c>
      <c r="GA29" t="str">
        <f>IF(ISNA(VLOOKUP(GA$3&amp;$C29,'all-data'!$B$2:$B$7345,1,FALSE)),"",GA$3&amp;$C29)</f>
        <v/>
      </c>
      <c r="GB29" t="str">
        <f>IF(ISNA(VLOOKUP(GB$3&amp;$C29,'all-data'!$B$2:$B$7345,1,FALSE)),"",GB$3&amp;$C29)</f>
        <v/>
      </c>
      <c r="GC29" t="str">
        <f>IF(ISNA(VLOOKUP(GC$3&amp;$C29,'all-data'!$B$2:$B$7345,1,FALSE)),"",GC$3&amp;$C29)</f>
        <v/>
      </c>
      <c r="GD29" t="str">
        <f>IF(ISNA(VLOOKUP(GD$3&amp;$C29,'all-data'!$B$2:$B$7345,1,FALSE)),"",GD$3&amp;$C29)</f>
        <v/>
      </c>
      <c r="GE29" t="str">
        <f>IF(ISNA(VLOOKUP(GE$3&amp;$C29,'all-data'!$B$2:$B$7345,1,FALSE)),"",GE$3&amp;$C29)</f>
        <v/>
      </c>
      <c r="GF29" t="str">
        <f>IF(ISNA(VLOOKUP(GF$3&amp;$C29,'all-data'!$B$2:$B$7345,1,FALSE)),"",GF$3&amp;$C29)</f>
        <v/>
      </c>
      <c r="GG29" t="str">
        <f>IF(ISNA(VLOOKUP(GG$3&amp;$C29,'all-data'!$B$2:$B$7345,1,FALSE)),"",GG$3&amp;$C29)</f>
        <v/>
      </c>
      <c r="GH29" t="str">
        <f>IF(ISNA(VLOOKUP(GH$3&amp;$C29,'all-data'!$B$2:$B$7345,1,FALSE)),"",GH$3&amp;$C29)</f>
        <v/>
      </c>
      <c r="GI29" t="str">
        <f>IF(ISNA(VLOOKUP(GI$3&amp;$C29,'all-data'!$B$2:$B$7345,1,FALSE)),"",GI$3&amp;$C29)</f>
        <v/>
      </c>
      <c r="GJ29" t="str">
        <f>IF(ISNA(VLOOKUP(GJ$3&amp;$C29,'all-data'!$B$2:$B$7345,1,FALSE)),"",GJ$3&amp;$C29)</f>
        <v/>
      </c>
      <c r="GK29" t="str">
        <f>IF(ISNA(VLOOKUP(GK$3&amp;$C29,'all-data'!$B$2:$B$7345,1,FALSE)),"",GK$3&amp;$C29)</f>
        <v/>
      </c>
      <c r="GL29" t="str">
        <f>IF(ISNA(VLOOKUP(GL$3&amp;$C29,'all-data'!$B$2:$B$7345,1,FALSE)),"",GL$3&amp;$C29)</f>
        <v/>
      </c>
      <c r="GM29" t="str">
        <f>IF(ISNA(VLOOKUP(GM$3&amp;$C29,'all-data'!$B$2:$B$7345,1,FALSE)),"",GM$3&amp;$C29)</f>
        <v/>
      </c>
      <c r="GN29" t="str">
        <f>IF(ISNA(VLOOKUP(GN$3&amp;$C29,'all-data'!$B$2:$B$7345,1,FALSE)),"",GN$3&amp;$C29)</f>
        <v>GBRCP</v>
      </c>
      <c r="GO29" t="str">
        <f>IF(ISNA(VLOOKUP(GO$3&amp;$C29,'all-data'!$B$2:$B$7345,1,FALSE)),"",GO$3&amp;$C29)</f>
        <v>USACP</v>
      </c>
      <c r="GP29" t="str">
        <f>IF(ISNA(VLOOKUP(GP$3&amp;$C29,'all-data'!$B$2:$B$7345,1,FALSE)),"",GP$3&amp;$C29)</f>
        <v/>
      </c>
      <c r="GQ29" t="str">
        <f>IF(ISNA(VLOOKUP(GQ$3&amp;$C29,'all-data'!$B$2:$B$7345,1,FALSE)),"",GQ$3&amp;$C29)</f>
        <v/>
      </c>
      <c r="GR29" t="str">
        <f>IF(ISNA(VLOOKUP(GR$3&amp;$C29,'all-data'!$B$2:$B$7345,1,FALSE)),"",GR$3&amp;$C29)</f>
        <v/>
      </c>
      <c r="GS29" t="str">
        <f>IF(ISNA(VLOOKUP(GS$3&amp;$C29,'all-data'!$B$2:$B$7345,1,FALSE)),"",GS$3&amp;$C29)</f>
        <v/>
      </c>
      <c r="GT29" t="str">
        <f>IF(ISNA(VLOOKUP(GT$3&amp;$C29,'all-data'!$B$2:$B$7345,1,FALSE)),"",GT$3&amp;$C29)</f>
        <v/>
      </c>
      <c r="GU29" t="str">
        <f>IF(ISNA(VLOOKUP(GU$3&amp;$C29,'all-data'!$B$2:$B$7345,1,FALSE)),"",GU$3&amp;$C29)</f>
        <v/>
      </c>
      <c r="GV29" t="str">
        <f>IF(ISNA(VLOOKUP(GV$3&amp;$C29,'all-data'!$B$2:$B$7345,1,FALSE)),"",GV$3&amp;$C29)</f>
        <v/>
      </c>
      <c r="GW29" t="str">
        <f>IF(ISNA(VLOOKUP(GW$3&amp;$C29,'all-data'!$B$2:$B$7345,1,FALSE)),"",GW$3&amp;$C29)</f>
        <v/>
      </c>
    </row>
    <row r="30" spans="2:205" x14ac:dyDescent="0.25">
      <c r="B30" s="3" t="s">
        <v>3600</v>
      </c>
      <c r="C30" s="2" t="s">
        <v>7631</v>
      </c>
      <c r="D30" t="str">
        <f>IF(ISNA(VLOOKUP(D$3&amp;$C30,'all-data'!$B$2:$B$7345,1,FALSE)),"",D$3&amp;$C30)</f>
        <v/>
      </c>
      <c r="E30" t="str">
        <f>IF(ISNA(VLOOKUP(E$3&amp;$C30,'all-data'!$B$2:$B$7345,1,FALSE)),"",E$3&amp;$C30)</f>
        <v>ALBCPI</v>
      </c>
      <c r="F30" t="str">
        <f>IF(ISNA(VLOOKUP(F$3&amp;$C30,'all-data'!$B$2:$B$7345,1,FALSE)),"",F$3&amp;$C30)</f>
        <v/>
      </c>
      <c r="G30" t="str">
        <f>IF(ISNA(VLOOKUP(G$3&amp;$C30,'all-data'!$B$2:$B$7345,1,FALSE)),"",G$3&amp;$C30)</f>
        <v/>
      </c>
      <c r="H30" t="str">
        <f>IF(ISNA(VLOOKUP(H$3&amp;$C30,'all-data'!$B$2:$B$7345,1,FALSE)),"",H$3&amp;$C30)</f>
        <v>AGOCPI</v>
      </c>
      <c r="I30" t="str">
        <f>IF(ISNA(VLOOKUP(I$3&amp;$C30,'all-data'!$B$2:$B$7345,1,FALSE)),"",I$3&amp;$C30)</f>
        <v/>
      </c>
      <c r="J30" t="str">
        <f>IF(ISNA(VLOOKUP(J$3&amp;$C30,'all-data'!$B$2:$B$7345,1,FALSE)),"",J$3&amp;$C30)</f>
        <v>ARGCPI</v>
      </c>
      <c r="K30" t="str">
        <f>IF(ISNA(VLOOKUP(K$3&amp;$C30,'all-data'!$B$2:$B$7345,1,FALSE)),"",K$3&amp;$C30)</f>
        <v>ARMCPI</v>
      </c>
      <c r="L30" t="str">
        <f>IF(ISNA(VLOOKUP(L$3&amp;$C30,'all-data'!$B$2:$B$7345,1,FALSE)),"",L$3&amp;$C30)</f>
        <v/>
      </c>
      <c r="M30" t="str">
        <f>IF(ISNA(VLOOKUP(M$3&amp;$C30,'all-data'!$B$2:$B$7345,1,FALSE)),"",M$3&amp;$C30)</f>
        <v>AUSCPI</v>
      </c>
      <c r="N30" t="str">
        <f>IF(ISNA(VLOOKUP(N$3&amp;$C30,'all-data'!$B$2:$B$7345,1,FALSE)),"",N$3&amp;$C30)</f>
        <v>AUTCPI</v>
      </c>
      <c r="O30" t="str">
        <f>IF(ISNA(VLOOKUP(O$3&amp;$C30,'all-data'!$B$2:$B$7345,1,FALSE)),"",O$3&amp;$C30)</f>
        <v/>
      </c>
      <c r="P30" t="str">
        <f>IF(ISNA(VLOOKUP(P$3&amp;$C30,'all-data'!$B$2:$B$7345,1,FALSE)),"",P$3&amp;$C30)</f>
        <v/>
      </c>
      <c r="Q30" t="str">
        <f>IF(ISNA(VLOOKUP(Q$3&amp;$C30,'all-data'!$B$2:$B$7345,1,FALSE)),"",Q$3&amp;$C30)</f>
        <v>BHRCPI</v>
      </c>
      <c r="R30" t="str">
        <f>IF(ISNA(VLOOKUP(R$3&amp;$C30,'all-data'!$B$2:$B$7345,1,FALSE)),"",R$3&amp;$C30)</f>
        <v>BGDCPI</v>
      </c>
      <c r="S30" t="str">
        <f>IF(ISNA(VLOOKUP(S$3&amp;$C30,'all-data'!$B$2:$B$7345,1,FALSE)),"",S$3&amp;$C30)</f>
        <v/>
      </c>
      <c r="T30" t="str">
        <f>IF(ISNA(VLOOKUP(T$3&amp;$C30,'all-data'!$B$2:$B$7345,1,FALSE)),"",T$3&amp;$C30)</f>
        <v>BLRCPI</v>
      </c>
      <c r="U30" t="str">
        <f>IF(ISNA(VLOOKUP(U$3&amp;$C30,'all-data'!$B$2:$B$7345,1,FALSE)),"",U$3&amp;$C30)</f>
        <v>BELCPI</v>
      </c>
      <c r="V30" t="str">
        <f>IF(ISNA(VLOOKUP(V$3&amp;$C30,'all-data'!$B$2:$B$7345,1,FALSE)),"",V$3&amp;$C30)</f>
        <v/>
      </c>
      <c r="W30" t="str">
        <f>IF(ISNA(VLOOKUP(W$3&amp;$C30,'all-data'!$B$2:$B$7345,1,FALSE)),"",W$3&amp;$C30)</f>
        <v/>
      </c>
      <c r="X30" t="str">
        <f>IF(ISNA(VLOOKUP(X$3&amp;$C30,'all-data'!$B$2:$B$7345,1,FALSE)),"",X$3&amp;$C30)</f>
        <v/>
      </c>
      <c r="Y30" t="str">
        <f>IF(ISNA(VLOOKUP(Y$3&amp;$C30,'all-data'!$B$2:$B$7345,1,FALSE)),"",Y$3&amp;$C30)</f>
        <v/>
      </c>
      <c r="Z30" t="str">
        <f>IF(ISNA(VLOOKUP(Z$3&amp;$C30,'all-data'!$B$2:$B$7345,1,FALSE)),"",Z$3&amp;$C30)</f>
        <v>BOLCPI</v>
      </c>
      <c r="AA30" t="str">
        <f>IF(ISNA(VLOOKUP(AA$3&amp;$C30,'all-data'!$B$2:$B$7345,1,FALSE)),"",AA$3&amp;$C30)</f>
        <v>BIHCPI</v>
      </c>
      <c r="AB30" t="str">
        <f>IF(ISNA(VLOOKUP(AB$3&amp;$C30,'all-data'!$B$2:$B$7345,1,FALSE)),"",AB$3&amp;$C30)</f>
        <v>BWACPI</v>
      </c>
      <c r="AC30" t="str">
        <f>IF(ISNA(VLOOKUP(AC$3&amp;$C30,'all-data'!$B$2:$B$7345,1,FALSE)),"",AC$3&amp;$C30)</f>
        <v>BRACPI</v>
      </c>
      <c r="AD30" t="str">
        <f>IF(ISNA(VLOOKUP(AD$3&amp;$C30,'all-data'!$B$2:$B$7345,1,FALSE)),"",AD$3&amp;$C30)</f>
        <v/>
      </c>
      <c r="AE30" t="str">
        <f>IF(ISNA(VLOOKUP(AE$3&amp;$C30,'all-data'!$B$2:$B$7345,1,FALSE)),"",AE$3&amp;$C30)</f>
        <v>BGRCPI</v>
      </c>
      <c r="AF30" t="str">
        <f>IF(ISNA(VLOOKUP(AF$3&amp;$C30,'all-data'!$B$2:$B$7345,1,FALSE)),"",AF$3&amp;$C30)</f>
        <v/>
      </c>
      <c r="AG30" t="str">
        <f>IF(ISNA(VLOOKUP(AG$3&amp;$C30,'all-data'!$B$2:$B$7345,1,FALSE)),"",AG$3&amp;$C30)</f>
        <v/>
      </c>
      <c r="AH30" t="str">
        <f>IF(ISNA(VLOOKUP(AH$3&amp;$C30,'all-data'!$B$2:$B$7345,1,FALSE)),"",AH$3&amp;$C30)</f>
        <v/>
      </c>
      <c r="AI30" t="str">
        <f>IF(ISNA(VLOOKUP(AI$3&amp;$C30,'all-data'!$B$2:$B$7345,1,FALSE)),"",AI$3&amp;$C30)</f>
        <v/>
      </c>
      <c r="AJ30" t="str">
        <f>IF(ISNA(VLOOKUP(AJ$3&amp;$C30,'all-data'!$B$2:$B$7345,1,FALSE)),"",AJ$3&amp;$C30)</f>
        <v>CANCPI</v>
      </c>
      <c r="AK30" t="str">
        <f>IF(ISNA(VLOOKUP(AK$3&amp;$C30,'all-data'!$B$2:$B$7345,1,FALSE)),"",AK$3&amp;$C30)</f>
        <v/>
      </c>
      <c r="AL30" t="str">
        <f>IF(ISNA(VLOOKUP(AL$3&amp;$C30,'all-data'!$B$2:$B$7345,1,FALSE)),"",AL$3&amp;$C30)</f>
        <v/>
      </c>
      <c r="AM30" t="str">
        <f>IF(ISNA(VLOOKUP(AM$3&amp;$C30,'all-data'!$B$2:$B$7345,1,FALSE)),"",AM$3&amp;$C30)</f>
        <v/>
      </c>
      <c r="AN30" t="str">
        <f>IF(ISNA(VLOOKUP(AN$3&amp;$C30,'all-data'!$B$2:$B$7345,1,FALSE)),"",AN$3&amp;$C30)</f>
        <v/>
      </c>
      <c r="AO30" t="str">
        <f>IF(ISNA(VLOOKUP(AO$3&amp;$C30,'all-data'!$B$2:$B$7345,1,FALSE)),"",AO$3&amp;$C30)</f>
        <v>CHLCPI</v>
      </c>
      <c r="AP30" t="str">
        <f>IF(ISNA(VLOOKUP(AP$3&amp;$C30,'all-data'!$B$2:$B$7345,1,FALSE)),"",AP$3&amp;$C30)</f>
        <v>CHNCPI</v>
      </c>
      <c r="AQ30" t="str">
        <f>IF(ISNA(VLOOKUP(AQ$3&amp;$C30,'all-data'!$B$2:$B$7345,1,FALSE)),"",AQ$3&amp;$C30)</f>
        <v>COLCPI</v>
      </c>
      <c r="AR30" t="str">
        <f>IF(ISNA(VLOOKUP(AR$3&amp;$C30,'all-data'!$B$2:$B$7345,1,FALSE)),"",AR$3&amp;$C30)</f>
        <v/>
      </c>
      <c r="AS30" t="str">
        <f>IF(ISNA(VLOOKUP(AS$3&amp;$C30,'all-data'!$B$2:$B$7345,1,FALSE)),"",AS$3&amp;$C30)</f>
        <v/>
      </c>
      <c r="AT30" t="str">
        <f>IF(ISNA(VLOOKUP(AT$3&amp;$C30,'all-data'!$B$2:$B$7345,1,FALSE)),"",AT$3&amp;$C30)</f>
        <v>CRICPI</v>
      </c>
      <c r="AU30" t="str">
        <f>IF(ISNA(VLOOKUP(AU$3&amp;$C30,'all-data'!$B$2:$B$7345,1,FALSE)),"",AU$3&amp;$C30)</f>
        <v>HRVCPI</v>
      </c>
      <c r="AV30" t="str">
        <f>IF(ISNA(VLOOKUP(AV$3&amp;$C30,'all-data'!$B$2:$B$7345,1,FALSE)),"",AV$3&amp;$C30)</f>
        <v/>
      </c>
      <c r="AW30" t="str">
        <f>IF(ISNA(VLOOKUP(AW$3&amp;$C30,'all-data'!$B$2:$B$7345,1,FALSE)),"",AW$3&amp;$C30)</f>
        <v>CYPCPI</v>
      </c>
      <c r="AX30" t="str">
        <f>IF(ISNA(VLOOKUP(AX$3&amp;$C30,'all-data'!$B$2:$B$7345,1,FALSE)),"",AX$3&amp;$C30)</f>
        <v>CZECPI</v>
      </c>
      <c r="AY30" t="str">
        <f>IF(ISNA(VLOOKUP(AY$3&amp;$C30,'all-data'!$B$2:$B$7345,1,FALSE)),"",AY$3&amp;$C30)</f>
        <v>DNKCPI</v>
      </c>
      <c r="AZ30" t="str">
        <f>IF(ISNA(VLOOKUP(AZ$3&amp;$C30,'all-data'!$B$2:$B$7345,1,FALSE)),"",AZ$3&amp;$C30)</f>
        <v/>
      </c>
      <c r="BA30" t="str">
        <f>IF(ISNA(VLOOKUP(BA$3&amp;$C30,'all-data'!$B$2:$B$7345,1,FALSE)),"",BA$3&amp;$C30)</f>
        <v/>
      </c>
      <c r="BB30" t="str">
        <f>IF(ISNA(VLOOKUP(BB$3&amp;$C30,'all-data'!$B$2:$B$7345,1,FALSE)),"",BB$3&amp;$C30)</f>
        <v>DOMCPI</v>
      </c>
      <c r="BC30" t="str">
        <f>IF(ISNA(VLOOKUP(BC$3&amp;$C30,'all-data'!$B$2:$B$7345,1,FALSE)),"",BC$3&amp;$C30)</f>
        <v/>
      </c>
      <c r="BD30" t="str">
        <f>IF(ISNA(VLOOKUP(BD$3&amp;$C30,'all-data'!$B$2:$B$7345,1,FALSE)),"",BD$3&amp;$C30)</f>
        <v>ECUCPI</v>
      </c>
      <c r="BE30" t="str">
        <f>IF(ISNA(VLOOKUP(BE$3&amp;$C30,'all-data'!$B$2:$B$7345,1,FALSE)),"",BE$3&amp;$C30)</f>
        <v>EGYCPI</v>
      </c>
      <c r="BF30" t="str">
        <f>IF(ISNA(VLOOKUP(BF$3&amp;$C30,'all-data'!$B$2:$B$7345,1,FALSE)),"",BF$3&amp;$C30)</f>
        <v>SLVCPI</v>
      </c>
      <c r="BG30" t="str">
        <f>IF(ISNA(VLOOKUP(BG$3&amp;$C30,'all-data'!$B$2:$B$7345,1,FALSE)),"",BG$3&amp;$C30)</f>
        <v/>
      </c>
      <c r="BH30" t="str">
        <f>IF(ISNA(VLOOKUP(BH$3&amp;$C30,'all-data'!$B$2:$B$7345,1,FALSE)),"",BH$3&amp;$C30)</f>
        <v/>
      </c>
      <c r="BI30" t="str">
        <f>IF(ISNA(VLOOKUP(BI$3&amp;$C30,'all-data'!$B$2:$B$7345,1,FALSE)),"",BI$3&amp;$C30)</f>
        <v>ESTCPI</v>
      </c>
      <c r="BJ30" t="str">
        <f>IF(ISNA(VLOOKUP(BJ$3&amp;$C30,'all-data'!$B$2:$B$7345,1,FALSE)),"",BJ$3&amp;$C30)</f>
        <v/>
      </c>
      <c r="BK30" t="str">
        <f>IF(ISNA(VLOOKUP(BK$3&amp;$C30,'all-data'!$B$2:$B$7345,1,FALSE)),"",BK$3&amp;$C30)</f>
        <v>EURCPI</v>
      </c>
      <c r="BL30" t="str">
        <f>IF(ISNA(VLOOKUP(BL$3&amp;$C30,'all-data'!$B$2:$B$7345,1,FALSE)),"",BL$3&amp;$C30)</f>
        <v/>
      </c>
      <c r="BM30" t="str">
        <f>IF(ISNA(VLOOKUP(BM$3&amp;$C30,'all-data'!$B$2:$B$7345,1,FALSE)),"",BM$3&amp;$C30)</f>
        <v>FINCPI</v>
      </c>
      <c r="BN30" t="str">
        <f>IF(ISNA(VLOOKUP(BN$3&amp;$C30,'all-data'!$B$2:$B$7345,1,FALSE)),"",BN$3&amp;$C30)</f>
        <v>FRACPI</v>
      </c>
      <c r="BO30" t="str">
        <f>IF(ISNA(VLOOKUP(BO$3&amp;$C30,'all-data'!$B$2:$B$7345,1,FALSE)),"",BO$3&amp;$C30)</f>
        <v/>
      </c>
      <c r="BP30" t="str">
        <f>IF(ISNA(VLOOKUP(BP$3&amp;$C30,'all-data'!$B$2:$B$7345,1,FALSE)),"",BP$3&amp;$C30)</f>
        <v/>
      </c>
      <c r="BQ30" t="str">
        <f>IF(ISNA(VLOOKUP(BQ$3&amp;$C30,'all-data'!$B$2:$B$7345,1,FALSE)),"",BQ$3&amp;$C30)</f>
        <v>GEOCPI</v>
      </c>
      <c r="BR30" t="str">
        <f>IF(ISNA(VLOOKUP(BR$3&amp;$C30,'all-data'!$B$2:$B$7345,1,FALSE)),"",BR$3&amp;$C30)</f>
        <v>DEUCPI</v>
      </c>
      <c r="BS30" t="str">
        <f>IF(ISNA(VLOOKUP(BS$3&amp;$C30,'all-data'!$B$2:$B$7345,1,FALSE)),"",BS$3&amp;$C30)</f>
        <v>GHACPI</v>
      </c>
      <c r="BT30" t="str">
        <f>IF(ISNA(VLOOKUP(BT$3&amp;$C30,'all-data'!$B$2:$B$7345,1,FALSE)),"",BT$3&amp;$C30)</f>
        <v>GRCCPI</v>
      </c>
      <c r="BU30" t="str">
        <f>IF(ISNA(VLOOKUP(BU$3&amp;$C30,'all-data'!$B$2:$B$7345,1,FALSE)),"",BU$3&amp;$C30)</f>
        <v/>
      </c>
      <c r="BV30" t="str">
        <f>IF(ISNA(VLOOKUP(BV$3&amp;$C30,'all-data'!$B$2:$B$7345,1,FALSE)),"",BV$3&amp;$C30)</f>
        <v/>
      </c>
      <c r="BW30" t="str">
        <f>IF(ISNA(VLOOKUP(BW$3&amp;$C30,'all-data'!$B$2:$B$7345,1,FALSE)),"",BW$3&amp;$C30)</f>
        <v/>
      </c>
      <c r="BX30" t="str">
        <f>IF(ISNA(VLOOKUP(BX$3&amp;$C30,'all-data'!$B$2:$B$7345,1,FALSE)),"",BX$3&amp;$C30)</f>
        <v>GTMCPI</v>
      </c>
      <c r="BY30" t="str">
        <f>IF(ISNA(VLOOKUP(BY$3&amp;$C30,'all-data'!$B$2:$B$7345,1,FALSE)),"",BY$3&amp;$C30)</f>
        <v/>
      </c>
      <c r="BZ30" t="str">
        <f>IF(ISNA(VLOOKUP(BZ$3&amp;$C30,'all-data'!$B$2:$B$7345,1,FALSE)),"",BZ$3&amp;$C30)</f>
        <v/>
      </c>
      <c r="CA30" t="str">
        <f>IF(ISNA(VLOOKUP(CA$3&amp;$C30,'all-data'!$B$2:$B$7345,1,FALSE)),"",CA$3&amp;$C30)</f>
        <v/>
      </c>
      <c r="CB30" t="str">
        <f>IF(ISNA(VLOOKUP(CB$3&amp;$C30,'all-data'!$B$2:$B$7345,1,FALSE)),"",CB$3&amp;$C30)</f>
        <v/>
      </c>
      <c r="CC30" t="str">
        <f>IF(ISNA(VLOOKUP(CC$3&amp;$C30,'all-data'!$B$2:$B$7345,1,FALSE)),"",CC$3&amp;$C30)</f>
        <v>HNDCPI</v>
      </c>
      <c r="CD30" t="str">
        <f>IF(ISNA(VLOOKUP(CD$3&amp;$C30,'all-data'!$B$2:$B$7345,1,FALSE)),"",CD$3&amp;$C30)</f>
        <v>HKGCPI</v>
      </c>
      <c r="CE30" t="str">
        <f>IF(ISNA(VLOOKUP(CE$3&amp;$C30,'all-data'!$B$2:$B$7345,1,FALSE)),"",CE$3&amp;$C30)</f>
        <v>HUNCPI</v>
      </c>
      <c r="CF30" t="str">
        <f>IF(ISNA(VLOOKUP(CF$3&amp;$C30,'all-data'!$B$2:$B$7345,1,FALSE)),"",CF$3&amp;$C30)</f>
        <v>ISLCPI</v>
      </c>
      <c r="CG30" t="str">
        <f>IF(ISNA(VLOOKUP(CG$3&amp;$C30,'all-data'!$B$2:$B$7345,1,FALSE)),"",CG$3&amp;$C30)</f>
        <v>INDCPI</v>
      </c>
      <c r="CH30" t="str">
        <f>IF(ISNA(VLOOKUP(CH$3&amp;$C30,'all-data'!$B$2:$B$7345,1,FALSE)),"",CH$3&amp;$C30)</f>
        <v>IDNCPI</v>
      </c>
      <c r="CI30" t="str">
        <f>IF(ISNA(VLOOKUP(CI$3&amp;$C30,'all-data'!$B$2:$B$7345,1,FALSE)),"",CI$3&amp;$C30)</f>
        <v>IRNCPI</v>
      </c>
      <c r="CJ30" t="str">
        <f>IF(ISNA(VLOOKUP(CJ$3&amp;$C30,'all-data'!$B$2:$B$7345,1,FALSE)),"",CJ$3&amp;$C30)</f>
        <v>IRQCPI</v>
      </c>
      <c r="CK30" t="str">
        <f>IF(ISNA(VLOOKUP(CK$3&amp;$C30,'all-data'!$B$2:$B$7345,1,FALSE)),"",CK$3&amp;$C30)</f>
        <v>IRLCPI</v>
      </c>
      <c r="CL30" t="str">
        <f>IF(ISNA(VLOOKUP(CL$3&amp;$C30,'all-data'!$B$2:$B$7345,1,FALSE)),"",CL$3&amp;$C30)</f>
        <v/>
      </c>
      <c r="CM30" t="str">
        <f>IF(ISNA(VLOOKUP(CM$3&amp;$C30,'all-data'!$B$2:$B$7345,1,FALSE)),"",CM$3&amp;$C30)</f>
        <v>ISRCPI</v>
      </c>
      <c r="CN30" t="str">
        <f>IF(ISNA(VLOOKUP(CN$3&amp;$C30,'all-data'!$B$2:$B$7345,1,FALSE)),"",CN$3&amp;$C30)</f>
        <v>ITACPI</v>
      </c>
      <c r="CO30" t="str">
        <f>IF(ISNA(VLOOKUP(CO$3&amp;$C30,'all-data'!$B$2:$B$7345,1,FALSE)),"",CO$3&amp;$C30)</f>
        <v/>
      </c>
      <c r="CP30" t="str">
        <f>IF(ISNA(VLOOKUP(CP$3&amp;$C30,'all-data'!$B$2:$B$7345,1,FALSE)),"",CP$3&amp;$C30)</f>
        <v/>
      </c>
      <c r="CQ30" t="str">
        <f>IF(ISNA(VLOOKUP(CQ$3&amp;$C30,'all-data'!$B$2:$B$7345,1,FALSE)),"",CQ$3&amp;$C30)</f>
        <v>JPNCPI</v>
      </c>
      <c r="CR30" t="str">
        <f>IF(ISNA(VLOOKUP(CR$3&amp;$C30,'all-data'!$B$2:$B$7345,1,FALSE)),"",CR$3&amp;$C30)</f>
        <v>JORCPI</v>
      </c>
      <c r="CS30" t="str">
        <f>IF(ISNA(VLOOKUP(CS$3&amp;$C30,'all-data'!$B$2:$B$7345,1,FALSE)),"",CS$3&amp;$C30)</f>
        <v>KAZCPI</v>
      </c>
      <c r="CT30" t="str">
        <f>IF(ISNA(VLOOKUP(CT$3&amp;$C30,'all-data'!$B$2:$B$7345,1,FALSE)),"",CT$3&amp;$C30)</f>
        <v>KENCPI</v>
      </c>
      <c r="CU30" t="str">
        <f>IF(ISNA(VLOOKUP(CU$3&amp;$C30,'all-data'!$B$2:$B$7345,1,FALSE)),"",CU$3&amp;$C30)</f>
        <v/>
      </c>
      <c r="CV30" t="str">
        <f>IF(ISNA(VLOOKUP(CV$3&amp;$C30,'all-data'!$B$2:$B$7345,1,FALSE)),"",CV$3&amp;$C30)</f>
        <v/>
      </c>
      <c r="CW30" t="str">
        <f>IF(ISNA(VLOOKUP(CW$3&amp;$C30,'all-data'!$B$2:$B$7345,1,FALSE)),"",CW$3&amp;$C30)</f>
        <v/>
      </c>
      <c r="CX30" t="str">
        <f>IF(ISNA(VLOOKUP(CX$3&amp;$C30,'all-data'!$B$2:$B$7345,1,FALSE)),"",CX$3&amp;$C30)</f>
        <v/>
      </c>
      <c r="CY30" t="str">
        <f>IF(ISNA(VLOOKUP(CY$3&amp;$C30,'all-data'!$B$2:$B$7345,1,FALSE)),"",CY$3&amp;$C30)</f>
        <v>LVACPI</v>
      </c>
      <c r="CZ30" t="str">
        <f>IF(ISNA(VLOOKUP(CZ$3&amp;$C30,'all-data'!$B$2:$B$7345,1,FALSE)),"",CZ$3&amp;$C30)</f>
        <v>LBNCPI</v>
      </c>
      <c r="DA30" t="str">
        <f>IF(ISNA(VLOOKUP(DA$3&amp;$C30,'all-data'!$B$2:$B$7345,1,FALSE)),"",DA$3&amp;$C30)</f>
        <v/>
      </c>
      <c r="DB30" t="str">
        <f>IF(ISNA(VLOOKUP(DB$3&amp;$C30,'all-data'!$B$2:$B$7345,1,FALSE)),"",DB$3&amp;$C30)</f>
        <v/>
      </c>
      <c r="DC30" t="str">
        <f>IF(ISNA(VLOOKUP(DC$3&amp;$C30,'all-data'!$B$2:$B$7345,1,FALSE)),"",DC$3&amp;$C30)</f>
        <v/>
      </c>
      <c r="DD30" t="str">
        <f>IF(ISNA(VLOOKUP(DD$3&amp;$C30,'all-data'!$B$2:$B$7345,1,FALSE)),"",DD$3&amp;$C30)</f>
        <v/>
      </c>
      <c r="DE30" t="str">
        <f>IF(ISNA(VLOOKUP(DE$3&amp;$C30,'all-data'!$B$2:$B$7345,1,FALSE)),"",DE$3&amp;$C30)</f>
        <v>LTUCPI</v>
      </c>
      <c r="DF30" t="str">
        <f>IF(ISNA(VLOOKUP(DF$3&amp;$C30,'all-data'!$B$2:$B$7345,1,FALSE)),"",DF$3&amp;$C30)</f>
        <v>LUXCPI</v>
      </c>
      <c r="DG30" t="str">
        <f>IF(ISNA(VLOOKUP(DG$3&amp;$C30,'all-data'!$B$2:$B$7345,1,FALSE)),"",DG$3&amp;$C30)</f>
        <v>MACCPI</v>
      </c>
      <c r="DH30" t="str">
        <f>IF(ISNA(VLOOKUP(DH$3&amp;$C30,'all-data'!$B$2:$B$7345,1,FALSE)),"",DH$3&amp;$C30)</f>
        <v>MKDCPI</v>
      </c>
      <c r="DI30" t="str">
        <f>IF(ISNA(VLOOKUP(DI$3&amp;$C30,'all-data'!$B$2:$B$7345,1,FALSE)),"",DI$3&amp;$C30)</f>
        <v/>
      </c>
      <c r="DJ30" t="str">
        <f>IF(ISNA(VLOOKUP(DJ$3&amp;$C30,'all-data'!$B$2:$B$7345,1,FALSE)),"",DJ$3&amp;$C30)</f>
        <v>MWICPI</v>
      </c>
      <c r="DK30" t="str">
        <f>IF(ISNA(VLOOKUP(DK$3&amp;$C30,'all-data'!$B$2:$B$7345,1,FALSE)),"",DK$3&amp;$C30)</f>
        <v>MYSCPI</v>
      </c>
      <c r="DL30" t="str">
        <f>IF(ISNA(VLOOKUP(DL$3&amp;$C30,'all-data'!$B$2:$B$7345,1,FALSE)),"",DL$3&amp;$C30)</f>
        <v/>
      </c>
      <c r="DM30" t="str">
        <f>IF(ISNA(VLOOKUP(DM$3&amp;$C30,'all-data'!$B$2:$B$7345,1,FALSE)),"",DM$3&amp;$C30)</f>
        <v/>
      </c>
      <c r="DN30" t="str">
        <f>IF(ISNA(VLOOKUP(DN$3&amp;$C30,'all-data'!$B$2:$B$7345,1,FALSE)),"",DN$3&amp;$C30)</f>
        <v>MLTCPI</v>
      </c>
      <c r="DO30" t="str">
        <f>IF(ISNA(VLOOKUP(DO$3&amp;$C30,'all-data'!$B$2:$B$7345,1,FALSE)),"",DO$3&amp;$C30)</f>
        <v/>
      </c>
      <c r="DP30" t="str">
        <f>IF(ISNA(VLOOKUP(DP$3&amp;$C30,'all-data'!$B$2:$B$7345,1,FALSE)),"",DP$3&amp;$C30)</f>
        <v>MUSCPI</v>
      </c>
      <c r="DQ30" t="str">
        <f>IF(ISNA(VLOOKUP(DQ$3&amp;$C30,'all-data'!$B$2:$B$7345,1,FALSE)),"",DQ$3&amp;$C30)</f>
        <v>MEXCPI</v>
      </c>
      <c r="DR30" t="str">
        <f>IF(ISNA(VLOOKUP(DR$3&amp;$C30,'all-data'!$B$2:$B$7345,1,FALSE)),"",DR$3&amp;$C30)</f>
        <v/>
      </c>
      <c r="DS30" t="str">
        <f>IF(ISNA(VLOOKUP(DS$3&amp;$C30,'all-data'!$B$2:$B$7345,1,FALSE)),"",DS$3&amp;$C30)</f>
        <v>MDACPI</v>
      </c>
      <c r="DT30" t="str">
        <f>IF(ISNA(VLOOKUP(DT$3&amp;$C30,'all-data'!$B$2:$B$7345,1,FALSE)),"",DT$3&amp;$C30)</f>
        <v/>
      </c>
      <c r="DU30" t="str">
        <f>IF(ISNA(VLOOKUP(DU$3&amp;$C30,'all-data'!$B$2:$B$7345,1,FALSE)),"",DU$3&amp;$C30)</f>
        <v/>
      </c>
      <c r="DV30" t="str">
        <f>IF(ISNA(VLOOKUP(DV$3&amp;$C30,'all-data'!$B$2:$B$7345,1,FALSE)),"",DV$3&amp;$C30)</f>
        <v>MNECPI</v>
      </c>
      <c r="DW30" t="str">
        <f>IF(ISNA(VLOOKUP(DW$3&amp;$C30,'all-data'!$B$2:$B$7345,1,FALSE)),"",DW$3&amp;$C30)</f>
        <v>MARCPI</v>
      </c>
      <c r="DX30" t="str">
        <f>IF(ISNA(VLOOKUP(DX$3&amp;$C30,'all-data'!$B$2:$B$7345,1,FALSE)),"",DX$3&amp;$C30)</f>
        <v>MOZCPI</v>
      </c>
      <c r="DY30" t="str">
        <f>IF(ISNA(VLOOKUP(DY$3&amp;$C30,'all-data'!$B$2:$B$7345,1,FALSE)),"",DY$3&amp;$C30)</f>
        <v/>
      </c>
      <c r="DZ30" t="str">
        <f>IF(ISNA(VLOOKUP(DZ$3&amp;$C30,'all-data'!$B$2:$B$7345,1,FALSE)),"",DZ$3&amp;$C30)</f>
        <v>NAMCPI</v>
      </c>
      <c r="EA30" t="str">
        <f>IF(ISNA(VLOOKUP(EA$3&amp;$C30,'all-data'!$B$2:$B$7345,1,FALSE)),"",EA$3&amp;$C30)</f>
        <v/>
      </c>
      <c r="EB30" t="str">
        <f>IF(ISNA(VLOOKUP(EB$3&amp;$C30,'all-data'!$B$2:$B$7345,1,FALSE)),"",EB$3&amp;$C30)</f>
        <v>NLDCPI</v>
      </c>
      <c r="EC30" t="str">
        <f>IF(ISNA(VLOOKUP(EC$3&amp;$C30,'all-data'!$B$2:$B$7345,1,FALSE)),"",EC$3&amp;$C30)</f>
        <v/>
      </c>
      <c r="ED30" t="str">
        <f>IF(ISNA(VLOOKUP(ED$3&amp;$C30,'all-data'!$B$2:$B$7345,1,FALSE)),"",ED$3&amp;$C30)</f>
        <v>NZLCPI</v>
      </c>
      <c r="EE30" t="str">
        <f>IF(ISNA(VLOOKUP(EE$3&amp;$C30,'all-data'!$B$2:$B$7345,1,FALSE)),"",EE$3&amp;$C30)</f>
        <v>NICCPI</v>
      </c>
      <c r="EF30" t="str">
        <f>IF(ISNA(VLOOKUP(EF$3&amp;$C30,'all-data'!$B$2:$B$7345,1,FALSE)),"",EF$3&amp;$C30)</f>
        <v/>
      </c>
      <c r="EG30" t="str">
        <f>IF(ISNA(VLOOKUP(EG$3&amp;$C30,'all-data'!$B$2:$B$7345,1,FALSE)),"",EG$3&amp;$C30)</f>
        <v>NGACPI</v>
      </c>
      <c r="EH30" t="str">
        <f>IF(ISNA(VLOOKUP(EH$3&amp;$C30,'all-data'!$B$2:$B$7345,1,FALSE)),"",EH$3&amp;$C30)</f>
        <v/>
      </c>
      <c r="EI30" t="str">
        <f>IF(ISNA(VLOOKUP(EI$3&amp;$C30,'all-data'!$B$2:$B$7345,1,FALSE)),"",EI$3&amp;$C30)</f>
        <v>NORCPI</v>
      </c>
      <c r="EJ30" t="str">
        <f>IF(ISNA(VLOOKUP(EJ$3&amp;$C30,'all-data'!$B$2:$B$7345,1,FALSE)),"",EJ$3&amp;$C30)</f>
        <v>OMNCPI</v>
      </c>
      <c r="EK30" t="str">
        <f>IF(ISNA(VLOOKUP(EK$3&amp;$C30,'all-data'!$B$2:$B$7345,1,FALSE)),"",EK$3&amp;$C30)</f>
        <v>PAKCPI</v>
      </c>
      <c r="EL30" t="str">
        <f>IF(ISNA(VLOOKUP(EL$3&amp;$C30,'all-data'!$B$2:$B$7345,1,FALSE)),"",EL$3&amp;$C30)</f>
        <v/>
      </c>
      <c r="EM30" t="str">
        <f>IF(ISNA(VLOOKUP(EM$3&amp;$C30,'all-data'!$B$2:$B$7345,1,FALSE)),"",EM$3&amp;$C30)</f>
        <v/>
      </c>
      <c r="EN30" t="str">
        <f>IF(ISNA(VLOOKUP(EN$3&amp;$C30,'all-data'!$B$2:$B$7345,1,FALSE)),"",EN$3&amp;$C30)</f>
        <v/>
      </c>
      <c r="EO30" t="str">
        <f>IF(ISNA(VLOOKUP(EO$3&amp;$C30,'all-data'!$B$2:$B$7345,1,FALSE)),"",EO$3&amp;$C30)</f>
        <v/>
      </c>
      <c r="EP30" t="str">
        <f>IF(ISNA(VLOOKUP(EP$3&amp;$C30,'all-data'!$B$2:$B$7345,1,FALSE)),"",EP$3&amp;$C30)</f>
        <v/>
      </c>
      <c r="EQ30" t="str">
        <f>IF(ISNA(VLOOKUP(EQ$3&amp;$C30,'all-data'!$B$2:$B$7345,1,FALSE)),"",EQ$3&amp;$C30)</f>
        <v>PERCPI</v>
      </c>
      <c r="ER30" t="str">
        <f>IF(ISNA(VLOOKUP(ER$3&amp;$C30,'all-data'!$B$2:$B$7345,1,FALSE)),"",ER$3&amp;$C30)</f>
        <v>PHLCPI</v>
      </c>
      <c r="ES30" t="str">
        <f>IF(ISNA(VLOOKUP(ES$3&amp;$C30,'all-data'!$B$2:$B$7345,1,FALSE)),"",ES$3&amp;$C30)</f>
        <v>POLCPI</v>
      </c>
      <c r="ET30" t="str">
        <f>IF(ISNA(VLOOKUP(ET$3&amp;$C30,'all-data'!$B$2:$B$7345,1,FALSE)),"",ET$3&amp;$C30)</f>
        <v>PRTCPI</v>
      </c>
      <c r="EU30" t="str">
        <f>IF(ISNA(VLOOKUP(EU$3&amp;$C30,'all-data'!$B$2:$B$7345,1,FALSE)),"",EU$3&amp;$C30)</f>
        <v/>
      </c>
      <c r="EV30" t="str">
        <f>IF(ISNA(VLOOKUP(EV$3&amp;$C30,'all-data'!$B$2:$B$7345,1,FALSE)),"",EV$3&amp;$C30)</f>
        <v>QATCPI</v>
      </c>
      <c r="EW30" t="str">
        <f>IF(ISNA(VLOOKUP(EW$3&amp;$C30,'all-data'!$B$2:$B$7345,1,FALSE)),"",EW$3&amp;$C30)</f>
        <v/>
      </c>
      <c r="EX30" t="str">
        <f>IF(ISNA(VLOOKUP(EX$3&amp;$C30,'all-data'!$B$2:$B$7345,1,FALSE)),"",EX$3&amp;$C30)</f>
        <v>ROUCPI</v>
      </c>
      <c r="EY30" t="str">
        <f>IF(ISNA(VLOOKUP(EY$3&amp;$C30,'all-data'!$B$2:$B$7345,1,FALSE)),"",EY$3&amp;$C30)</f>
        <v>RUSCPI</v>
      </c>
      <c r="EZ30" t="str">
        <f>IF(ISNA(VLOOKUP(EZ$3&amp;$C30,'all-data'!$B$2:$B$7345,1,FALSE)),"",EZ$3&amp;$C30)</f>
        <v/>
      </c>
      <c r="FA30" t="str">
        <f>IF(ISNA(VLOOKUP(FA$3&amp;$C30,'all-data'!$B$2:$B$7345,1,FALSE)),"",FA$3&amp;$C30)</f>
        <v/>
      </c>
      <c r="FB30" t="str">
        <f>IF(ISNA(VLOOKUP(FB$3&amp;$C30,'all-data'!$B$2:$B$7345,1,FALSE)),"",FB$3&amp;$C30)</f>
        <v/>
      </c>
      <c r="FC30" t="str">
        <f>IF(ISNA(VLOOKUP(FC$3&amp;$C30,'all-data'!$B$2:$B$7345,1,FALSE)),"",FC$3&amp;$C30)</f>
        <v>SAUCPI</v>
      </c>
      <c r="FD30" t="str">
        <f>IF(ISNA(VLOOKUP(FD$3&amp;$C30,'all-data'!$B$2:$B$7345,1,FALSE)),"",FD$3&amp;$C30)</f>
        <v/>
      </c>
      <c r="FE30" t="str">
        <f>IF(ISNA(VLOOKUP(FE$3&amp;$C30,'all-data'!$B$2:$B$7345,1,FALSE)),"",FE$3&amp;$C30)</f>
        <v>SRBCPI</v>
      </c>
      <c r="FF30" t="str">
        <f>IF(ISNA(VLOOKUP(FF$3&amp;$C30,'all-data'!$B$2:$B$7345,1,FALSE)),"",FF$3&amp;$C30)</f>
        <v/>
      </c>
      <c r="FG30" t="str">
        <f>IF(ISNA(VLOOKUP(FG$3&amp;$C30,'all-data'!$B$2:$B$7345,1,FALSE)),"",FG$3&amp;$C30)</f>
        <v/>
      </c>
      <c r="FH30" t="str">
        <f>IF(ISNA(VLOOKUP(FH$3&amp;$C30,'all-data'!$B$2:$B$7345,1,FALSE)),"",FH$3&amp;$C30)</f>
        <v>SGPCPI</v>
      </c>
      <c r="FI30" t="str">
        <f>IF(ISNA(VLOOKUP(FI$3&amp;$C30,'all-data'!$B$2:$B$7345,1,FALSE)),"",FI$3&amp;$C30)</f>
        <v>SVKCPI</v>
      </c>
      <c r="FJ30" t="str">
        <f>IF(ISNA(VLOOKUP(FJ$3&amp;$C30,'all-data'!$B$2:$B$7345,1,FALSE)),"",FJ$3&amp;$C30)</f>
        <v>SVNCPI</v>
      </c>
      <c r="FK30" t="str">
        <f>IF(ISNA(VLOOKUP(FK$3&amp;$C30,'all-data'!$B$2:$B$7345,1,FALSE)),"",FK$3&amp;$C30)</f>
        <v/>
      </c>
      <c r="FL30" t="str">
        <f>IF(ISNA(VLOOKUP(FL$3&amp;$C30,'all-data'!$B$2:$B$7345,1,FALSE)),"",FL$3&amp;$C30)</f>
        <v/>
      </c>
      <c r="FM30" t="str">
        <f>IF(ISNA(VLOOKUP(FM$3&amp;$C30,'all-data'!$B$2:$B$7345,1,FALSE)),"",FM$3&amp;$C30)</f>
        <v>ZAFCPI</v>
      </c>
      <c r="FN30" t="str">
        <f>IF(ISNA(VLOOKUP(FN$3&amp;$C30,'all-data'!$B$2:$B$7345,1,FALSE)),"",FN$3&amp;$C30)</f>
        <v>KORCPI</v>
      </c>
      <c r="FO30" t="str">
        <f>IF(ISNA(VLOOKUP(FO$3&amp;$C30,'all-data'!$B$2:$B$7345,1,FALSE)),"",FO$3&amp;$C30)</f>
        <v/>
      </c>
      <c r="FP30" t="str">
        <f>IF(ISNA(VLOOKUP(FP$3&amp;$C30,'all-data'!$B$2:$B$7345,1,FALSE)),"",FP$3&amp;$C30)</f>
        <v>ESPCPI</v>
      </c>
      <c r="FQ30" t="str">
        <f>IF(ISNA(VLOOKUP(FQ$3&amp;$C30,'all-data'!$B$2:$B$7345,1,FALSE)),"",FQ$3&amp;$C30)</f>
        <v>LKACPI</v>
      </c>
      <c r="FR30" t="str">
        <f>IF(ISNA(VLOOKUP(FR$3&amp;$C30,'all-data'!$B$2:$B$7345,1,FALSE)),"",FR$3&amp;$C30)</f>
        <v/>
      </c>
      <c r="FS30" t="str">
        <f>IF(ISNA(VLOOKUP(FS$3&amp;$C30,'all-data'!$B$2:$B$7345,1,FALSE)),"",FS$3&amp;$C30)</f>
        <v/>
      </c>
      <c r="FT30" t="str">
        <f>IF(ISNA(VLOOKUP(FT$3&amp;$C30,'all-data'!$B$2:$B$7345,1,FALSE)),"",FT$3&amp;$C30)</f>
        <v/>
      </c>
      <c r="FU30" t="str">
        <f>IF(ISNA(VLOOKUP(FU$3&amp;$C30,'all-data'!$B$2:$B$7345,1,FALSE)),"",FU$3&amp;$C30)</f>
        <v>SDNCPI</v>
      </c>
      <c r="FV30" t="str">
        <f>IF(ISNA(VLOOKUP(FV$3&amp;$C30,'all-data'!$B$2:$B$7345,1,FALSE)),"",FV$3&amp;$C30)</f>
        <v/>
      </c>
      <c r="FW30" t="str">
        <f>IF(ISNA(VLOOKUP(FW$3&amp;$C30,'all-data'!$B$2:$B$7345,1,FALSE)),"",FW$3&amp;$C30)</f>
        <v/>
      </c>
      <c r="FX30" t="str">
        <f>IF(ISNA(VLOOKUP(FX$3&amp;$C30,'all-data'!$B$2:$B$7345,1,FALSE)),"",FX$3&amp;$C30)</f>
        <v>SWECPI</v>
      </c>
      <c r="FY30" t="str">
        <f>IF(ISNA(VLOOKUP(FY$3&amp;$C30,'all-data'!$B$2:$B$7345,1,FALSE)),"",FY$3&amp;$C30)</f>
        <v>CHECPI</v>
      </c>
      <c r="FZ30" t="str">
        <f>IF(ISNA(VLOOKUP(FZ$3&amp;$C30,'all-data'!$B$2:$B$7345,1,FALSE)),"",FZ$3&amp;$C30)</f>
        <v/>
      </c>
      <c r="GA30" t="str">
        <f>IF(ISNA(VLOOKUP(GA$3&amp;$C30,'all-data'!$B$2:$B$7345,1,FALSE)),"",GA$3&amp;$C30)</f>
        <v>TWNCPI</v>
      </c>
      <c r="GB30" t="str">
        <f>IF(ISNA(VLOOKUP(GB$3&amp;$C30,'all-data'!$B$2:$B$7345,1,FALSE)),"",GB$3&amp;$C30)</f>
        <v>TJKCPI</v>
      </c>
      <c r="GC30" t="str">
        <f>IF(ISNA(VLOOKUP(GC$3&amp;$C30,'all-data'!$B$2:$B$7345,1,FALSE)),"",GC$3&amp;$C30)</f>
        <v>TZACPI</v>
      </c>
      <c r="GD30" t="str">
        <f>IF(ISNA(VLOOKUP(GD$3&amp;$C30,'all-data'!$B$2:$B$7345,1,FALSE)),"",GD$3&amp;$C30)</f>
        <v>THACPI</v>
      </c>
      <c r="GE30" t="str">
        <f>IF(ISNA(VLOOKUP(GE$3&amp;$C30,'all-data'!$B$2:$B$7345,1,FALSE)),"",GE$3&amp;$C30)</f>
        <v/>
      </c>
      <c r="GF30" t="str">
        <f>IF(ISNA(VLOOKUP(GF$3&amp;$C30,'all-data'!$B$2:$B$7345,1,FALSE)),"",GF$3&amp;$C30)</f>
        <v/>
      </c>
      <c r="GG30" t="str">
        <f>IF(ISNA(VLOOKUP(GG$3&amp;$C30,'all-data'!$B$2:$B$7345,1,FALSE)),"",GG$3&amp;$C30)</f>
        <v/>
      </c>
      <c r="GH30" t="str">
        <f>IF(ISNA(VLOOKUP(GH$3&amp;$C30,'all-data'!$B$2:$B$7345,1,FALSE)),"",GH$3&amp;$C30)</f>
        <v>TUNCPI</v>
      </c>
      <c r="GI30" t="str">
        <f>IF(ISNA(VLOOKUP(GI$3&amp;$C30,'all-data'!$B$2:$B$7345,1,FALSE)),"",GI$3&amp;$C30)</f>
        <v>TURCPI</v>
      </c>
      <c r="GJ30" t="str">
        <f>IF(ISNA(VLOOKUP(GJ$3&amp;$C30,'all-data'!$B$2:$B$7345,1,FALSE)),"",GJ$3&amp;$C30)</f>
        <v/>
      </c>
      <c r="GK30" t="str">
        <f>IF(ISNA(VLOOKUP(GK$3&amp;$C30,'all-data'!$B$2:$B$7345,1,FALSE)),"",GK$3&amp;$C30)</f>
        <v>UGACPI</v>
      </c>
      <c r="GL30" t="str">
        <f>IF(ISNA(VLOOKUP(GL$3&amp;$C30,'all-data'!$B$2:$B$7345,1,FALSE)),"",GL$3&amp;$C30)</f>
        <v>UKRCPI</v>
      </c>
      <c r="GM30" t="str">
        <f>IF(ISNA(VLOOKUP(GM$3&amp;$C30,'all-data'!$B$2:$B$7345,1,FALSE)),"",GM$3&amp;$C30)</f>
        <v>ARECPI</v>
      </c>
      <c r="GN30" t="str">
        <f>IF(ISNA(VLOOKUP(GN$3&amp;$C30,'all-data'!$B$2:$B$7345,1,FALSE)),"",GN$3&amp;$C30)</f>
        <v>GBRCPI</v>
      </c>
      <c r="GO30" t="str">
        <f>IF(ISNA(VLOOKUP(GO$3&amp;$C30,'all-data'!$B$2:$B$7345,1,FALSE)),"",GO$3&amp;$C30)</f>
        <v>USACPI</v>
      </c>
      <c r="GP30" t="str">
        <f>IF(ISNA(VLOOKUP(GP$3&amp;$C30,'all-data'!$B$2:$B$7345,1,FALSE)),"",GP$3&amp;$C30)</f>
        <v>URYCPI</v>
      </c>
      <c r="GQ30" t="str">
        <f>IF(ISNA(VLOOKUP(GQ$3&amp;$C30,'all-data'!$B$2:$B$7345,1,FALSE)),"",GQ$3&amp;$C30)</f>
        <v/>
      </c>
      <c r="GR30" t="str">
        <f>IF(ISNA(VLOOKUP(GR$3&amp;$C30,'all-data'!$B$2:$B$7345,1,FALSE)),"",GR$3&amp;$C30)</f>
        <v/>
      </c>
      <c r="GS30" t="str">
        <f>IF(ISNA(VLOOKUP(GS$3&amp;$C30,'all-data'!$B$2:$B$7345,1,FALSE)),"",GS$3&amp;$C30)</f>
        <v>VENCPI</v>
      </c>
      <c r="GT30" t="str">
        <f>IF(ISNA(VLOOKUP(GT$3&amp;$C30,'all-data'!$B$2:$B$7345,1,FALSE)),"",GT$3&amp;$C30)</f>
        <v>VNMCPI</v>
      </c>
      <c r="GU30" t="str">
        <f>IF(ISNA(VLOOKUP(GU$3&amp;$C30,'all-data'!$B$2:$B$7345,1,FALSE)),"",GU$3&amp;$C30)</f>
        <v/>
      </c>
      <c r="GV30" t="str">
        <f>IF(ISNA(VLOOKUP(GV$3&amp;$C30,'all-data'!$B$2:$B$7345,1,FALSE)),"",GV$3&amp;$C30)</f>
        <v/>
      </c>
      <c r="GW30" t="str">
        <f>IF(ISNA(VLOOKUP(GW$3&amp;$C30,'all-data'!$B$2:$B$7345,1,FALSE)),"",GW$3&amp;$C30)</f>
        <v/>
      </c>
    </row>
    <row r="31" spans="2:205" x14ac:dyDescent="0.25">
      <c r="B31" s="3" t="s">
        <v>3595</v>
      </c>
      <c r="C31" s="2" t="s">
        <v>7612</v>
      </c>
      <c r="D31" t="str">
        <f>IF(ISNA(VLOOKUP(D$3&amp;$C31,'all-data'!$B$2:$B$7345,1,FALSE)),"",D$3&amp;$C31)</f>
        <v>AFGCPIC</v>
      </c>
      <c r="E31" t="str">
        <f>IF(ISNA(VLOOKUP(E$3&amp;$C31,'all-data'!$B$2:$B$7345,1,FALSE)),"",E$3&amp;$C31)</f>
        <v>ALBCPIC</v>
      </c>
      <c r="F31" t="str">
        <f>IF(ISNA(VLOOKUP(F$3&amp;$C31,'all-data'!$B$2:$B$7345,1,FALSE)),"",F$3&amp;$C31)</f>
        <v>DZACPIC</v>
      </c>
      <c r="G31" t="str">
        <f>IF(ISNA(VLOOKUP(G$3&amp;$C31,'all-data'!$B$2:$B$7345,1,FALSE)),"",G$3&amp;$C31)</f>
        <v/>
      </c>
      <c r="H31" t="str">
        <f>IF(ISNA(VLOOKUP(H$3&amp;$C31,'all-data'!$B$2:$B$7345,1,FALSE)),"",H$3&amp;$C31)</f>
        <v>AGOCPIC</v>
      </c>
      <c r="I31" t="str">
        <f>IF(ISNA(VLOOKUP(I$3&amp;$C31,'all-data'!$B$2:$B$7345,1,FALSE)),"",I$3&amp;$C31)</f>
        <v/>
      </c>
      <c r="J31" t="str">
        <f>IF(ISNA(VLOOKUP(J$3&amp;$C31,'all-data'!$B$2:$B$7345,1,FALSE)),"",J$3&amp;$C31)</f>
        <v>ARGCPIC</v>
      </c>
      <c r="K31" t="str">
        <f>IF(ISNA(VLOOKUP(K$3&amp;$C31,'all-data'!$B$2:$B$7345,1,FALSE)),"",K$3&amp;$C31)</f>
        <v>ARMCPIC</v>
      </c>
      <c r="L31" t="str">
        <f>IF(ISNA(VLOOKUP(L$3&amp;$C31,'all-data'!$B$2:$B$7345,1,FALSE)),"",L$3&amp;$C31)</f>
        <v>ABWCPIC</v>
      </c>
      <c r="M31" t="str">
        <f>IF(ISNA(VLOOKUP(M$3&amp;$C31,'all-data'!$B$2:$B$7345,1,FALSE)),"",M$3&amp;$C31)</f>
        <v>AUSCPIC</v>
      </c>
      <c r="N31" t="str">
        <f>IF(ISNA(VLOOKUP(N$3&amp;$C31,'all-data'!$B$2:$B$7345,1,FALSE)),"",N$3&amp;$C31)</f>
        <v>AUTCPIC</v>
      </c>
      <c r="O31" t="str">
        <f>IF(ISNA(VLOOKUP(O$3&amp;$C31,'all-data'!$B$2:$B$7345,1,FALSE)),"",O$3&amp;$C31)</f>
        <v>AZECPIC</v>
      </c>
      <c r="P31" t="str">
        <f>IF(ISNA(VLOOKUP(P$3&amp;$C31,'all-data'!$B$2:$B$7345,1,FALSE)),"",P$3&amp;$C31)</f>
        <v>BHSCPIC</v>
      </c>
      <c r="Q31" t="str">
        <f>IF(ISNA(VLOOKUP(Q$3&amp;$C31,'all-data'!$B$2:$B$7345,1,FALSE)),"",Q$3&amp;$C31)</f>
        <v>BHRCPIC</v>
      </c>
      <c r="R31" t="str">
        <f>IF(ISNA(VLOOKUP(R$3&amp;$C31,'all-data'!$B$2:$B$7345,1,FALSE)),"",R$3&amp;$C31)</f>
        <v>BGDCPIC</v>
      </c>
      <c r="S31" t="str">
        <f>IF(ISNA(VLOOKUP(S$3&amp;$C31,'all-data'!$B$2:$B$7345,1,FALSE)),"",S$3&amp;$C31)</f>
        <v>BRBCPIC</v>
      </c>
      <c r="T31" t="str">
        <f>IF(ISNA(VLOOKUP(T$3&amp;$C31,'all-data'!$B$2:$B$7345,1,FALSE)),"",T$3&amp;$C31)</f>
        <v>BLRCPIC</v>
      </c>
      <c r="U31" t="str">
        <f>IF(ISNA(VLOOKUP(U$3&amp;$C31,'all-data'!$B$2:$B$7345,1,FALSE)),"",U$3&amp;$C31)</f>
        <v>BELCPIC</v>
      </c>
      <c r="V31" t="str">
        <f>IF(ISNA(VLOOKUP(V$3&amp;$C31,'all-data'!$B$2:$B$7345,1,FALSE)),"",V$3&amp;$C31)</f>
        <v>BLZCPIC</v>
      </c>
      <c r="W31" t="str">
        <f>IF(ISNA(VLOOKUP(W$3&amp;$C31,'all-data'!$B$2:$B$7345,1,FALSE)),"",W$3&amp;$C31)</f>
        <v>BENCPIC</v>
      </c>
      <c r="X31" t="str">
        <f>IF(ISNA(VLOOKUP(X$3&amp;$C31,'all-data'!$B$2:$B$7345,1,FALSE)),"",X$3&amp;$C31)</f>
        <v/>
      </c>
      <c r="Y31" t="str">
        <f>IF(ISNA(VLOOKUP(Y$3&amp;$C31,'all-data'!$B$2:$B$7345,1,FALSE)),"",Y$3&amp;$C31)</f>
        <v>BTNCPIC</v>
      </c>
      <c r="Z31" t="str">
        <f>IF(ISNA(VLOOKUP(Z$3&amp;$C31,'all-data'!$B$2:$B$7345,1,FALSE)),"",Z$3&amp;$C31)</f>
        <v>BOLCPIC</v>
      </c>
      <c r="AA31" t="str">
        <f>IF(ISNA(VLOOKUP(AA$3&amp;$C31,'all-data'!$B$2:$B$7345,1,FALSE)),"",AA$3&amp;$C31)</f>
        <v>BIHCPIC</v>
      </c>
      <c r="AB31" t="str">
        <f>IF(ISNA(VLOOKUP(AB$3&amp;$C31,'all-data'!$B$2:$B$7345,1,FALSE)),"",AB$3&amp;$C31)</f>
        <v>BWACPIC</v>
      </c>
      <c r="AC31" t="str">
        <f>IF(ISNA(VLOOKUP(AC$3&amp;$C31,'all-data'!$B$2:$B$7345,1,FALSE)),"",AC$3&amp;$C31)</f>
        <v>BRACPIC</v>
      </c>
      <c r="AD31" t="str">
        <f>IF(ISNA(VLOOKUP(AD$3&amp;$C31,'all-data'!$B$2:$B$7345,1,FALSE)),"",AD$3&amp;$C31)</f>
        <v>BRNCPIC</v>
      </c>
      <c r="AE31" t="str">
        <f>IF(ISNA(VLOOKUP(AE$3&amp;$C31,'all-data'!$B$2:$B$7345,1,FALSE)),"",AE$3&amp;$C31)</f>
        <v>BGRCPIC</v>
      </c>
      <c r="AF31" t="str">
        <f>IF(ISNA(VLOOKUP(AF$3&amp;$C31,'all-data'!$B$2:$B$7345,1,FALSE)),"",AF$3&amp;$C31)</f>
        <v>BFACPIC</v>
      </c>
      <c r="AG31" t="str">
        <f>IF(ISNA(VLOOKUP(AG$3&amp;$C31,'all-data'!$B$2:$B$7345,1,FALSE)),"",AG$3&amp;$C31)</f>
        <v>BDICPIC</v>
      </c>
      <c r="AH31" t="str">
        <f>IF(ISNA(VLOOKUP(AH$3&amp;$C31,'all-data'!$B$2:$B$7345,1,FALSE)),"",AH$3&amp;$C31)</f>
        <v>KHMCPIC</v>
      </c>
      <c r="AI31" t="str">
        <f>IF(ISNA(VLOOKUP(AI$3&amp;$C31,'all-data'!$B$2:$B$7345,1,FALSE)),"",AI$3&amp;$C31)</f>
        <v>CMRCPIC</v>
      </c>
      <c r="AJ31" t="str">
        <f>IF(ISNA(VLOOKUP(AJ$3&amp;$C31,'all-data'!$B$2:$B$7345,1,FALSE)),"",AJ$3&amp;$C31)</f>
        <v>CANCPIC</v>
      </c>
      <c r="AK31" t="str">
        <f>IF(ISNA(VLOOKUP(AK$3&amp;$C31,'all-data'!$B$2:$B$7345,1,FALSE)),"",AK$3&amp;$C31)</f>
        <v>CPVCPIC</v>
      </c>
      <c r="AL31" t="str">
        <f>IF(ISNA(VLOOKUP(AL$3&amp;$C31,'all-data'!$B$2:$B$7345,1,FALSE)),"",AL$3&amp;$C31)</f>
        <v>CYMCPIC</v>
      </c>
      <c r="AM31" t="str">
        <f>IF(ISNA(VLOOKUP(AM$3&amp;$C31,'all-data'!$B$2:$B$7345,1,FALSE)),"",AM$3&amp;$C31)</f>
        <v>CAFCPIC</v>
      </c>
      <c r="AN31" t="str">
        <f>IF(ISNA(VLOOKUP(AN$3&amp;$C31,'all-data'!$B$2:$B$7345,1,FALSE)),"",AN$3&amp;$C31)</f>
        <v>TCDCPIC</v>
      </c>
      <c r="AO31" t="str">
        <f>IF(ISNA(VLOOKUP(AO$3&amp;$C31,'all-data'!$B$2:$B$7345,1,FALSE)),"",AO$3&amp;$C31)</f>
        <v>CHLCPIC</v>
      </c>
      <c r="AP31" t="str">
        <f>IF(ISNA(VLOOKUP(AP$3&amp;$C31,'all-data'!$B$2:$B$7345,1,FALSE)),"",AP$3&amp;$C31)</f>
        <v>CHNCPIC</v>
      </c>
      <c r="AQ31" t="str">
        <f>IF(ISNA(VLOOKUP(AQ$3&amp;$C31,'all-data'!$B$2:$B$7345,1,FALSE)),"",AQ$3&amp;$C31)</f>
        <v>COLCPIC</v>
      </c>
      <c r="AR31" t="str">
        <f>IF(ISNA(VLOOKUP(AR$3&amp;$C31,'all-data'!$B$2:$B$7345,1,FALSE)),"",AR$3&amp;$C31)</f>
        <v>COMCPIC</v>
      </c>
      <c r="AS31" t="str">
        <f>IF(ISNA(VLOOKUP(AS$3&amp;$C31,'all-data'!$B$2:$B$7345,1,FALSE)),"",AS$3&amp;$C31)</f>
        <v>CODCPIC</v>
      </c>
      <c r="AT31" t="str">
        <f>IF(ISNA(VLOOKUP(AT$3&amp;$C31,'all-data'!$B$2:$B$7345,1,FALSE)),"",AT$3&amp;$C31)</f>
        <v>CRICPIC</v>
      </c>
      <c r="AU31" t="str">
        <f>IF(ISNA(VLOOKUP(AU$3&amp;$C31,'all-data'!$B$2:$B$7345,1,FALSE)),"",AU$3&amp;$C31)</f>
        <v>HRVCPIC</v>
      </c>
      <c r="AV31" t="str">
        <f>IF(ISNA(VLOOKUP(AV$3&amp;$C31,'all-data'!$B$2:$B$7345,1,FALSE)),"",AV$3&amp;$C31)</f>
        <v>CUBCPIC</v>
      </c>
      <c r="AW31" t="str">
        <f>IF(ISNA(VLOOKUP(AW$3&amp;$C31,'all-data'!$B$2:$B$7345,1,FALSE)),"",AW$3&amp;$C31)</f>
        <v>CYPCPIC</v>
      </c>
      <c r="AX31" t="str">
        <f>IF(ISNA(VLOOKUP(AX$3&amp;$C31,'all-data'!$B$2:$B$7345,1,FALSE)),"",AX$3&amp;$C31)</f>
        <v>CZECPIC</v>
      </c>
      <c r="AY31" t="str">
        <f>IF(ISNA(VLOOKUP(AY$3&amp;$C31,'all-data'!$B$2:$B$7345,1,FALSE)),"",AY$3&amp;$C31)</f>
        <v>DNKCPIC</v>
      </c>
      <c r="AZ31" t="str">
        <f>IF(ISNA(VLOOKUP(AZ$3&amp;$C31,'all-data'!$B$2:$B$7345,1,FALSE)),"",AZ$3&amp;$C31)</f>
        <v>DJICPIC</v>
      </c>
      <c r="BA31" t="str">
        <f>IF(ISNA(VLOOKUP(BA$3&amp;$C31,'all-data'!$B$2:$B$7345,1,FALSE)),"",BA$3&amp;$C31)</f>
        <v/>
      </c>
      <c r="BB31" t="str">
        <f>IF(ISNA(VLOOKUP(BB$3&amp;$C31,'all-data'!$B$2:$B$7345,1,FALSE)),"",BB$3&amp;$C31)</f>
        <v>DOMCPIC</v>
      </c>
      <c r="BC31" t="str">
        <f>IF(ISNA(VLOOKUP(BC$3&amp;$C31,'all-data'!$B$2:$B$7345,1,FALSE)),"",BC$3&amp;$C31)</f>
        <v>TLSCPIC</v>
      </c>
      <c r="BD31" t="str">
        <f>IF(ISNA(VLOOKUP(BD$3&amp;$C31,'all-data'!$B$2:$B$7345,1,FALSE)),"",BD$3&amp;$C31)</f>
        <v>ECUCPIC</v>
      </c>
      <c r="BE31" t="str">
        <f>IF(ISNA(VLOOKUP(BE$3&amp;$C31,'all-data'!$B$2:$B$7345,1,FALSE)),"",BE$3&amp;$C31)</f>
        <v>EGYCPIC</v>
      </c>
      <c r="BF31" t="str">
        <f>IF(ISNA(VLOOKUP(BF$3&amp;$C31,'all-data'!$B$2:$B$7345,1,FALSE)),"",BF$3&amp;$C31)</f>
        <v>SLVCPIC</v>
      </c>
      <c r="BG31" t="str">
        <f>IF(ISNA(VLOOKUP(BG$3&amp;$C31,'all-data'!$B$2:$B$7345,1,FALSE)),"",BG$3&amp;$C31)</f>
        <v>GNQCPIC</v>
      </c>
      <c r="BH31" t="str">
        <f>IF(ISNA(VLOOKUP(BH$3&amp;$C31,'all-data'!$B$2:$B$7345,1,FALSE)),"",BH$3&amp;$C31)</f>
        <v>ERICPIC</v>
      </c>
      <c r="BI31" t="str">
        <f>IF(ISNA(VLOOKUP(BI$3&amp;$C31,'all-data'!$B$2:$B$7345,1,FALSE)),"",BI$3&amp;$C31)</f>
        <v>ESTCPIC</v>
      </c>
      <c r="BJ31" t="str">
        <f>IF(ISNA(VLOOKUP(BJ$3&amp;$C31,'all-data'!$B$2:$B$7345,1,FALSE)),"",BJ$3&amp;$C31)</f>
        <v>ETHCPIC</v>
      </c>
      <c r="BK31" t="str">
        <f>IF(ISNA(VLOOKUP(BK$3&amp;$C31,'all-data'!$B$2:$B$7345,1,FALSE)),"",BK$3&amp;$C31)</f>
        <v>EURCPIC</v>
      </c>
      <c r="BL31" t="str">
        <f>IF(ISNA(VLOOKUP(BL$3&amp;$C31,'all-data'!$B$2:$B$7345,1,FALSE)),"",BL$3&amp;$C31)</f>
        <v>FJICPIC</v>
      </c>
      <c r="BM31" t="str">
        <f>IF(ISNA(VLOOKUP(BM$3&amp;$C31,'all-data'!$B$2:$B$7345,1,FALSE)),"",BM$3&amp;$C31)</f>
        <v>FINCPIC</v>
      </c>
      <c r="BN31" t="str">
        <f>IF(ISNA(VLOOKUP(BN$3&amp;$C31,'all-data'!$B$2:$B$7345,1,FALSE)),"",BN$3&amp;$C31)</f>
        <v>FRACPIC</v>
      </c>
      <c r="BO31" t="str">
        <f>IF(ISNA(VLOOKUP(BO$3&amp;$C31,'all-data'!$B$2:$B$7345,1,FALSE)),"",BO$3&amp;$C31)</f>
        <v>GABCPIC</v>
      </c>
      <c r="BP31" t="str">
        <f>IF(ISNA(VLOOKUP(BP$3&amp;$C31,'all-data'!$B$2:$B$7345,1,FALSE)),"",BP$3&amp;$C31)</f>
        <v>GMBCPIC</v>
      </c>
      <c r="BQ31" t="str">
        <f>IF(ISNA(VLOOKUP(BQ$3&amp;$C31,'all-data'!$B$2:$B$7345,1,FALSE)),"",BQ$3&amp;$C31)</f>
        <v>GEOCPIC</v>
      </c>
      <c r="BR31" t="str">
        <f>IF(ISNA(VLOOKUP(BR$3&amp;$C31,'all-data'!$B$2:$B$7345,1,FALSE)),"",BR$3&amp;$C31)</f>
        <v>DEUCPIC</v>
      </c>
      <c r="BS31" t="str">
        <f>IF(ISNA(VLOOKUP(BS$3&amp;$C31,'all-data'!$B$2:$B$7345,1,FALSE)),"",BS$3&amp;$C31)</f>
        <v>GHACPIC</v>
      </c>
      <c r="BT31" t="str">
        <f>IF(ISNA(VLOOKUP(BT$3&amp;$C31,'all-data'!$B$2:$B$7345,1,FALSE)),"",BT$3&amp;$C31)</f>
        <v>GRCCPIC</v>
      </c>
      <c r="BU31" t="str">
        <f>IF(ISNA(VLOOKUP(BU$3&amp;$C31,'all-data'!$B$2:$B$7345,1,FALSE)),"",BU$3&amp;$C31)</f>
        <v/>
      </c>
      <c r="BV31" t="str">
        <f>IF(ISNA(VLOOKUP(BV$3&amp;$C31,'all-data'!$B$2:$B$7345,1,FALSE)),"",BV$3&amp;$C31)</f>
        <v/>
      </c>
      <c r="BW31" t="str">
        <f>IF(ISNA(VLOOKUP(BW$3&amp;$C31,'all-data'!$B$2:$B$7345,1,FALSE)),"",BW$3&amp;$C31)</f>
        <v/>
      </c>
      <c r="BX31" t="str">
        <f>IF(ISNA(VLOOKUP(BX$3&amp;$C31,'all-data'!$B$2:$B$7345,1,FALSE)),"",BX$3&amp;$C31)</f>
        <v>GTMCPIC</v>
      </c>
      <c r="BY31" t="str">
        <f>IF(ISNA(VLOOKUP(BY$3&amp;$C31,'all-data'!$B$2:$B$7345,1,FALSE)),"",BY$3&amp;$C31)</f>
        <v>GINCPIC</v>
      </c>
      <c r="BZ31" t="str">
        <f>IF(ISNA(VLOOKUP(BZ$3&amp;$C31,'all-data'!$B$2:$B$7345,1,FALSE)),"",BZ$3&amp;$C31)</f>
        <v>GNBCPIC</v>
      </c>
      <c r="CA31" t="str">
        <f>IF(ISNA(VLOOKUP(CA$3&amp;$C31,'all-data'!$B$2:$B$7345,1,FALSE)),"",CA$3&amp;$C31)</f>
        <v>GUYCPIC</v>
      </c>
      <c r="CB31" t="str">
        <f>IF(ISNA(VLOOKUP(CB$3&amp;$C31,'all-data'!$B$2:$B$7345,1,FALSE)),"",CB$3&amp;$C31)</f>
        <v>HTICPIC</v>
      </c>
      <c r="CC31" t="str">
        <f>IF(ISNA(VLOOKUP(CC$3&amp;$C31,'all-data'!$B$2:$B$7345,1,FALSE)),"",CC$3&amp;$C31)</f>
        <v>HNDCPIC</v>
      </c>
      <c r="CD31" t="str">
        <f>IF(ISNA(VLOOKUP(CD$3&amp;$C31,'all-data'!$B$2:$B$7345,1,FALSE)),"",CD$3&amp;$C31)</f>
        <v>HKGCPIC</v>
      </c>
      <c r="CE31" t="str">
        <f>IF(ISNA(VLOOKUP(CE$3&amp;$C31,'all-data'!$B$2:$B$7345,1,FALSE)),"",CE$3&amp;$C31)</f>
        <v>HUNCPIC</v>
      </c>
      <c r="CF31" t="str">
        <f>IF(ISNA(VLOOKUP(CF$3&amp;$C31,'all-data'!$B$2:$B$7345,1,FALSE)),"",CF$3&amp;$C31)</f>
        <v>ISLCPIC</v>
      </c>
      <c r="CG31" t="str">
        <f>IF(ISNA(VLOOKUP(CG$3&amp;$C31,'all-data'!$B$2:$B$7345,1,FALSE)),"",CG$3&amp;$C31)</f>
        <v>INDCPIC</v>
      </c>
      <c r="CH31" t="str">
        <f>IF(ISNA(VLOOKUP(CH$3&amp;$C31,'all-data'!$B$2:$B$7345,1,FALSE)),"",CH$3&amp;$C31)</f>
        <v>IDNCPIC</v>
      </c>
      <c r="CI31" t="str">
        <f>IF(ISNA(VLOOKUP(CI$3&amp;$C31,'all-data'!$B$2:$B$7345,1,FALSE)),"",CI$3&amp;$C31)</f>
        <v>IRNCPIC</v>
      </c>
      <c r="CJ31" t="str">
        <f>IF(ISNA(VLOOKUP(CJ$3&amp;$C31,'all-data'!$B$2:$B$7345,1,FALSE)),"",CJ$3&amp;$C31)</f>
        <v>IRQCPIC</v>
      </c>
      <c r="CK31" t="str">
        <f>IF(ISNA(VLOOKUP(CK$3&amp;$C31,'all-data'!$B$2:$B$7345,1,FALSE)),"",CK$3&amp;$C31)</f>
        <v>IRLCPIC</v>
      </c>
      <c r="CL31" t="str">
        <f>IF(ISNA(VLOOKUP(CL$3&amp;$C31,'all-data'!$B$2:$B$7345,1,FALSE)),"",CL$3&amp;$C31)</f>
        <v/>
      </c>
      <c r="CM31" t="str">
        <f>IF(ISNA(VLOOKUP(CM$3&amp;$C31,'all-data'!$B$2:$B$7345,1,FALSE)),"",CM$3&amp;$C31)</f>
        <v>ISRCPIC</v>
      </c>
      <c r="CN31" t="str">
        <f>IF(ISNA(VLOOKUP(CN$3&amp;$C31,'all-data'!$B$2:$B$7345,1,FALSE)),"",CN$3&amp;$C31)</f>
        <v>ITACPIC</v>
      </c>
      <c r="CO31" t="str">
        <f>IF(ISNA(VLOOKUP(CO$3&amp;$C31,'all-data'!$B$2:$B$7345,1,FALSE)),"",CO$3&amp;$C31)</f>
        <v>CIVCPIC</v>
      </c>
      <c r="CP31" t="str">
        <f>IF(ISNA(VLOOKUP(CP$3&amp;$C31,'all-data'!$B$2:$B$7345,1,FALSE)),"",CP$3&amp;$C31)</f>
        <v>JAMCPIC</v>
      </c>
      <c r="CQ31" t="str">
        <f>IF(ISNA(VLOOKUP(CQ$3&amp;$C31,'all-data'!$B$2:$B$7345,1,FALSE)),"",CQ$3&amp;$C31)</f>
        <v>JPNCPIC</v>
      </c>
      <c r="CR31" t="str">
        <f>IF(ISNA(VLOOKUP(CR$3&amp;$C31,'all-data'!$B$2:$B$7345,1,FALSE)),"",CR$3&amp;$C31)</f>
        <v>JORCPIC</v>
      </c>
      <c r="CS31" t="str">
        <f>IF(ISNA(VLOOKUP(CS$3&amp;$C31,'all-data'!$B$2:$B$7345,1,FALSE)),"",CS$3&amp;$C31)</f>
        <v>KAZCPIC</v>
      </c>
      <c r="CT31" t="str">
        <f>IF(ISNA(VLOOKUP(CT$3&amp;$C31,'all-data'!$B$2:$B$7345,1,FALSE)),"",CT$3&amp;$C31)</f>
        <v>KENCPIC</v>
      </c>
      <c r="CU31" t="str">
        <f>IF(ISNA(VLOOKUP(CU$3&amp;$C31,'all-data'!$B$2:$B$7345,1,FALSE)),"",CU$3&amp;$C31)</f>
        <v/>
      </c>
      <c r="CV31" t="str">
        <f>IF(ISNA(VLOOKUP(CV$3&amp;$C31,'all-data'!$B$2:$B$7345,1,FALSE)),"",CV$3&amp;$C31)</f>
        <v>KWTCPIC</v>
      </c>
      <c r="CW31" t="str">
        <f>IF(ISNA(VLOOKUP(CW$3&amp;$C31,'all-data'!$B$2:$B$7345,1,FALSE)),"",CW$3&amp;$C31)</f>
        <v>KGZCPIC</v>
      </c>
      <c r="CX31" t="str">
        <f>IF(ISNA(VLOOKUP(CX$3&amp;$C31,'all-data'!$B$2:$B$7345,1,FALSE)),"",CX$3&amp;$C31)</f>
        <v>LAOCPIC</v>
      </c>
      <c r="CY31" t="str">
        <f>IF(ISNA(VLOOKUP(CY$3&amp;$C31,'all-data'!$B$2:$B$7345,1,FALSE)),"",CY$3&amp;$C31)</f>
        <v>LVACPIC</v>
      </c>
      <c r="CZ31" t="str">
        <f>IF(ISNA(VLOOKUP(CZ$3&amp;$C31,'all-data'!$B$2:$B$7345,1,FALSE)),"",CZ$3&amp;$C31)</f>
        <v>LBNCPIC</v>
      </c>
      <c r="DA31" t="str">
        <f>IF(ISNA(VLOOKUP(DA$3&amp;$C31,'all-data'!$B$2:$B$7345,1,FALSE)),"",DA$3&amp;$C31)</f>
        <v>LSOCPIC</v>
      </c>
      <c r="DB31" t="str">
        <f>IF(ISNA(VLOOKUP(DB$3&amp;$C31,'all-data'!$B$2:$B$7345,1,FALSE)),"",DB$3&amp;$C31)</f>
        <v>LBRCPIC</v>
      </c>
      <c r="DC31" t="str">
        <f>IF(ISNA(VLOOKUP(DC$3&amp;$C31,'all-data'!$B$2:$B$7345,1,FALSE)),"",DC$3&amp;$C31)</f>
        <v>LBYCPIC</v>
      </c>
      <c r="DD31" t="str">
        <f>IF(ISNA(VLOOKUP(DD$3&amp;$C31,'all-data'!$B$2:$B$7345,1,FALSE)),"",DD$3&amp;$C31)</f>
        <v>LIECPIC</v>
      </c>
      <c r="DE31" t="str">
        <f>IF(ISNA(VLOOKUP(DE$3&amp;$C31,'all-data'!$B$2:$B$7345,1,FALSE)),"",DE$3&amp;$C31)</f>
        <v>LTUCPIC</v>
      </c>
      <c r="DF31" t="str">
        <f>IF(ISNA(VLOOKUP(DF$3&amp;$C31,'all-data'!$B$2:$B$7345,1,FALSE)),"",DF$3&amp;$C31)</f>
        <v>LUXCPIC</v>
      </c>
      <c r="DG31" t="str">
        <f>IF(ISNA(VLOOKUP(DG$3&amp;$C31,'all-data'!$B$2:$B$7345,1,FALSE)),"",DG$3&amp;$C31)</f>
        <v>MACCPIC</v>
      </c>
      <c r="DH31" t="str">
        <f>IF(ISNA(VLOOKUP(DH$3&amp;$C31,'all-data'!$B$2:$B$7345,1,FALSE)),"",DH$3&amp;$C31)</f>
        <v>MKDCPIC</v>
      </c>
      <c r="DI31" t="str">
        <f>IF(ISNA(VLOOKUP(DI$3&amp;$C31,'all-data'!$B$2:$B$7345,1,FALSE)),"",DI$3&amp;$C31)</f>
        <v>MDGCPIC</v>
      </c>
      <c r="DJ31" t="str">
        <f>IF(ISNA(VLOOKUP(DJ$3&amp;$C31,'all-data'!$B$2:$B$7345,1,FALSE)),"",DJ$3&amp;$C31)</f>
        <v>MWICPIC</v>
      </c>
      <c r="DK31" t="str">
        <f>IF(ISNA(VLOOKUP(DK$3&amp;$C31,'all-data'!$B$2:$B$7345,1,FALSE)),"",DK$3&amp;$C31)</f>
        <v>MYSCPIC</v>
      </c>
      <c r="DL31" t="str">
        <f>IF(ISNA(VLOOKUP(DL$3&amp;$C31,'all-data'!$B$2:$B$7345,1,FALSE)),"",DL$3&amp;$C31)</f>
        <v>MDVCPIC</v>
      </c>
      <c r="DM31" t="str">
        <f>IF(ISNA(VLOOKUP(DM$3&amp;$C31,'all-data'!$B$2:$B$7345,1,FALSE)),"",DM$3&amp;$C31)</f>
        <v>MLICPIC</v>
      </c>
      <c r="DN31" t="str">
        <f>IF(ISNA(VLOOKUP(DN$3&amp;$C31,'all-data'!$B$2:$B$7345,1,FALSE)),"",DN$3&amp;$C31)</f>
        <v>MLTCPIC</v>
      </c>
      <c r="DO31" t="str">
        <f>IF(ISNA(VLOOKUP(DO$3&amp;$C31,'all-data'!$B$2:$B$7345,1,FALSE)),"",DO$3&amp;$C31)</f>
        <v>MRTCPIC</v>
      </c>
      <c r="DP31" t="str">
        <f>IF(ISNA(VLOOKUP(DP$3&amp;$C31,'all-data'!$B$2:$B$7345,1,FALSE)),"",DP$3&amp;$C31)</f>
        <v>MUSCPIC</v>
      </c>
      <c r="DQ31" t="str">
        <f>IF(ISNA(VLOOKUP(DQ$3&amp;$C31,'all-data'!$B$2:$B$7345,1,FALSE)),"",DQ$3&amp;$C31)</f>
        <v>MEXCPIC</v>
      </c>
      <c r="DR31" t="str">
        <f>IF(ISNA(VLOOKUP(DR$3&amp;$C31,'all-data'!$B$2:$B$7345,1,FALSE)),"",DR$3&amp;$C31)</f>
        <v/>
      </c>
      <c r="DS31" t="str">
        <f>IF(ISNA(VLOOKUP(DS$3&amp;$C31,'all-data'!$B$2:$B$7345,1,FALSE)),"",DS$3&amp;$C31)</f>
        <v>MDACPIC</v>
      </c>
      <c r="DT31" t="str">
        <f>IF(ISNA(VLOOKUP(DT$3&amp;$C31,'all-data'!$B$2:$B$7345,1,FALSE)),"",DT$3&amp;$C31)</f>
        <v/>
      </c>
      <c r="DU31" t="str">
        <f>IF(ISNA(VLOOKUP(DU$3&amp;$C31,'all-data'!$B$2:$B$7345,1,FALSE)),"",DU$3&amp;$C31)</f>
        <v>MNGCPIC</v>
      </c>
      <c r="DV31" t="str">
        <f>IF(ISNA(VLOOKUP(DV$3&amp;$C31,'all-data'!$B$2:$B$7345,1,FALSE)),"",DV$3&amp;$C31)</f>
        <v>MNECPIC</v>
      </c>
      <c r="DW31" t="str">
        <f>IF(ISNA(VLOOKUP(DW$3&amp;$C31,'all-data'!$B$2:$B$7345,1,FALSE)),"",DW$3&amp;$C31)</f>
        <v>MARCPIC</v>
      </c>
      <c r="DX31" t="str">
        <f>IF(ISNA(VLOOKUP(DX$3&amp;$C31,'all-data'!$B$2:$B$7345,1,FALSE)),"",DX$3&amp;$C31)</f>
        <v>MOZCPIC</v>
      </c>
      <c r="DY31" t="str">
        <f>IF(ISNA(VLOOKUP(DY$3&amp;$C31,'all-data'!$B$2:$B$7345,1,FALSE)),"",DY$3&amp;$C31)</f>
        <v>MMRCPIC</v>
      </c>
      <c r="DZ31" t="str">
        <f>IF(ISNA(VLOOKUP(DZ$3&amp;$C31,'all-data'!$B$2:$B$7345,1,FALSE)),"",DZ$3&amp;$C31)</f>
        <v>NAMCPIC</v>
      </c>
      <c r="EA31" t="str">
        <f>IF(ISNA(VLOOKUP(EA$3&amp;$C31,'all-data'!$B$2:$B$7345,1,FALSE)),"",EA$3&amp;$C31)</f>
        <v>NPLCPIC</v>
      </c>
      <c r="EB31" t="str">
        <f>IF(ISNA(VLOOKUP(EB$3&amp;$C31,'all-data'!$B$2:$B$7345,1,FALSE)),"",EB$3&amp;$C31)</f>
        <v>NLDCPIC</v>
      </c>
      <c r="EC31" t="str">
        <f>IF(ISNA(VLOOKUP(EC$3&amp;$C31,'all-data'!$B$2:$B$7345,1,FALSE)),"",EC$3&amp;$C31)</f>
        <v>NCLCPIC</v>
      </c>
      <c r="ED31" t="str">
        <f>IF(ISNA(VLOOKUP(ED$3&amp;$C31,'all-data'!$B$2:$B$7345,1,FALSE)),"",ED$3&amp;$C31)</f>
        <v>NZLCPIC</v>
      </c>
      <c r="EE31" t="str">
        <f>IF(ISNA(VLOOKUP(EE$3&amp;$C31,'all-data'!$B$2:$B$7345,1,FALSE)),"",EE$3&amp;$C31)</f>
        <v>NICCPIC</v>
      </c>
      <c r="EF31" t="str">
        <f>IF(ISNA(VLOOKUP(EF$3&amp;$C31,'all-data'!$B$2:$B$7345,1,FALSE)),"",EF$3&amp;$C31)</f>
        <v>NERCPIC</v>
      </c>
      <c r="EG31" t="str">
        <f>IF(ISNA(VLOOKUP(EG$3&amp;$C31,'all-data'!$B$2:$B$7345,1,FALSE)),"",EG$3&amp;$C31)</f>
        <v>NGACPIC</v>
      </c>
      <c r="EH31" t="str">
        <f>IF(ISNA(VLOOKUP(EH$3&amp;$C31,'all-data'!$B$2:$B$7345,1,FALSE)),"",EH$3&amp;$C31)</f>
        <v/>
      </c>
      <c r="EI31" t="str">
        <f>IF(ISNA(VLOOKUP(EI$3&amp;$C31,'all-data'!$B$2:$B$7345,1,FALSE)),"",EI$3&amp;$C31)</f>
        <v>NORCPIC</v>
      </c>
      <c r="EJ31" t="str">
        <f>IF(ISNA(VLOOKUP(EJ$3&amp;$C31,'all-data'!$B$2:$B$7345,1,FALSE)),"",EJ$3&amp;$C31)</f>
        <v>OMNCPIC</v>
      </c>
      <c r="EK31" t="str">
        <f>IF(ISNA(VLOOKUP(EK$3&amp;$C31,'all-data'!$B$2:$B$7345,1,FALSE)),"",EK$3&amp;$C31)</f>
        <v>PAKCPIC</v>
      </c>
      <c r="EL31" t="str">
        <f>IF(ISNA(VLOOKUP(EL$3&amp;$C31,'all-data'!$B$2:$B$7345,1,FALSE)),"",EL$3&amp;$C31)</f>
        <v/>
      </c>
      <c r="EM31" t="str">
        <f>IF(ISNA(VLOOKUP(EM$3&amp;$C31,'all-data'!$B$2:$B$7345,1,FALSE)),"",EM$3&amp;$C31)</f>
        <v>PSECPIC</v>
      </c>
      <c r="EN31" t="str">
        <f>IF(ISNA(VLOOKUP(EN$3&amp;$C31,'all-data'!$B$2:$B$7345,1,FALSE)),"",EN$3&amp;$C31)</f>
        <v>PANCPIC</v>
      </c>
      <c r="EO31" t="str">
        <f>IF(ISNA(VLOOKUP(EO$3&amp;$C31,'all-data'!$B$2:$B$7345,1,FALSE)),"",EO$3&amp;$C31)</f>
        <v>PNGCPIC</v>
      </c>
      <c r="EP31" t="str">
        <f>IF(ISNA(VLOOKUP(EP$3&amp;$C31,'all-data'!$B$2:$B$7345,1,FALSE)),"",EP$3&amp;$C31)</f>
        <v>PRYCPIC</v>
      </c>
      <c r="EQ31" t="str">
        <f>IF(ISNA(VLOOKUP(EQ$3&amp;$C31,'all-data'!$B$2:$B$7345,1,FALSE)),"",EQ$3&amp;$C31)</f>
        <v>PERCPIC</v>
      </c>
      <c r="ER31" t="str">
        <f>IF(ISNA(VLOOKUP(ER$3&amp;$C31,'all-data'!$B$2:$B$7345,1,FALSE)),"",ER$3&amp;$C31)</f>
        <v>PHLCPIC</v>
      </c>
      <c r="ES31" t="str">
        <f>IF(ISNA(VLOOKUP(ES$3&amp;$C31,'all-data'!$B$2:$B$7345,1,FALSE)),"",ES$3&amp;$C31)</f>
        <v>POLCPIC</v>
      </c>
      <c r="ET31" t="str">
        <f>IF(ISNA(VLOOKUP(ET$3&amp;$C31,'all-data'!$B$2:$B$7345,1,FALSE)),"",ET$3&amp;$C31)</f>
        <v>PRTCPIC</v>
      </c>
      <c r="EU31" t="str">
        <f>IF(ISNA(VLOOKUP(EU$3&amp;$C31,'all-data'!$B$2:$B$7345,1,FALSE)),"",EU$3&amp;$C31)</f>
        <v>PRICPIC</v>
      </c>
      <c r="EV31" t="str">
        <f>IF(ISNA(VLOOKUP(EV$3&amp;$C31,'all-data'!$B$2:$B$7345,1,FALSE)),"",EV$3&amp;$C31)</f>
        <v>QATCPIC</v>
      </c>
      <c r="EW31" t="str">
        <f>IF(ISNA(VLOOKUP(EW$3&amp;$C31,'all-data'!$B$2:$B$7345,1,FALSE)),"",EW$3&amp;$C31)</f>
        <v>COGCPIC</v>
      </c>
      <c r="EX31" t="str">
        <f>IF(ISNA(VLOOKUP(EX$3&amp;$C31,'all-data'!$B$2:$B$7345,1,FALSE)),"",EX$3&amp;$C31)</f>
        <v>ROUCPIC</v>
      </c>
      <c r="EY31" t="str">
        <f>IF(ISNA(VLOOKUP(EY$3&amp;$C31,'all-data'!$B$2:$B$7345,1,FALSE)),"",EY$3&amp;$C31)</f>
        <v>RUSCPIC</v>
      </c>
      <c r="EZ31" t="str">
        <f>IF(ISNA(VLOOKUP(EZ$3&amp;$C31,'all-data'!$B$2:$B$7345,1,FALSE)),"",EZ$3&amp;$C31)</f>
        <v>RWACPIC</v>
      </c>
      <c r="FA31" t="str">
        <f>IF(ISNA(VLOOKUP(FA$3&amp;$C31,'all-data'!$B$2:$B$7345,1,FALSE)),"",FA$3&amp;$C31)</f>
        <v/>
      </c>
      <c r="FB31" t="str">
        <f>IF(ISNA(VLOOKUP(FB$3&amp;$C31,'all-data'!$B$2:$B$7345,1,FALSE)),"",FB$3&amp;$C31)</f>
        <v>STPCPIC</v>
      </c>
      <c r="FC31" t="str">
        <f>IF(ISNA(VLOOKUP(FC$3&amp;$C31,'all-data'!$B$2:$B$7345,1,FALSE)),"",FC$3&amp;$C31)</f>
        <v>SAUCPIC</v>
      </c>
      <c r="FD31" t="str">
        <f>IF(ISNA(VLOOKUP(FD$3&amp;$C31,'all-data'!$B$2:$B$7345,1,FALSE)),"",FD$3&amp;$C31)</f>
        <v>SENCPIC</v>
      </c>
      <c r="FE31" t="str">
        <f>IF(ISNA(VLOOKUP(FE$3&amp;$C31,'all-data'!$B$2:$B$7345,1,FALSE)),"",FE$3&amp;$C31)</f>
        <v>SRBCPIC</v>
      </c>
      <c r="FF31" t="str">
        <f>IF(ISNA(VLOOKUP(FF$3&amp;$C31,'all-data'!$B$2:$B$7345,1,FALSE)),"",FF$3&amp;$C31)</f>
        <v>SYCCPIC</v>
      </c>
      <c r="FG31" t="str">
        <f>IF(ISNA(VLOOKUP(FG$3&amp;$C31,'all-data'!$B$2:$B$7345,1,FALSE)),"",FG$3&amp;$C31)</f>
        <v>SLECPIC</v>
      </c>
      <c r="FH31" t="str">
        <f>IF(ISNA(VLOOKUP(FH$3&amp;$C31,'all-data'!$B$2:$B$7345,1,FALSE)),"",FH$3&amp;$C31)</f>
        <v>SGPCPIC</v>
      </c>
      <c r="FI31" t="str">
        <f>IF(ISNA(VLOOKUP(FI$3&amp;$C31,'all-data'!$B$2:$B$7345,1,FALSE)),"",FI$3&amp;$C31)</f>
        <v>SVKCPIC</v>
      </c>
      <c r="FJ31" t="str">
        <f>IF(ISNA(VLOOKUP(FJ$3&amp;$C31,'all-data'!$B$2:$B$7345,1,FALSE)),"",FJ$3&amp;$C31)</f>
        <v>SVNCPIC</v>
      </c>
      <c r="FK31" t="str">
        <f>IF(ISNA(VLOOKUP(FK$3&amp;$C31,'all-data'!$B$2:$B$7345,1,FALSE)),"",FK$3&amp;$C31)</f>
        <v/>
      </c>
      <c r="FL31" t="str">
        <f>IF(ISNA(VLOOKUP(FL$3&amp;$C31,'all-data'!$B$2:$B$7345,1,FALSE)),"",FL$3&amp;$C31)</f>
        <v>SOMCPIC</v>
      </c>
      <c r="FM31" t="str">
        <f>IF(ISNA(VLOOKUP(FM$3&amp;$C31,'all-data'!$B$2:$B$7345,1,FALSE)),"",FM$3&amp;$C31)</f>
        <v>ZAFCPIC</v>
      </c>
      <c r="FN31" t="str">
        <f>IF(ISNA(VLOOKUP(FN$3&amp;$C31,'all-data'!$B$2:$B$7345,1,FALSE)),"",FN$3&amp;$C31)</f>
        <v>KORCPIC</v>
      </c>
      <c r="FO31" t="str">
        <f>IF(ISNA(VLOOKUP(FO$3&amp;$C31,'all-data'!$B$2:$B$7345,1,FALSE)),"",FO$3&amp;$C31)</f>
        <v>SSDCPIC</v>
      </c>
      <c r="FP31" t="str">
        <f>IF(ISNA(VLOOKUP(FP$3&amp;$C31,'all-data'!$B$2:$B$7345,1,FALSE)),"",FP$3&amp;$C31)</f>
        <v>ESPCPIC</v>
      </c>
      <c r="FQ31" t="str">
        <f>IF(ISNA(VLOOKUP(FQ$3&amp;$C31,'all-data'!$B$2:$B$7345,1,FALSE)),"",FQ$3&amp;$C31)</f>
        <v>LKACPIC</v>
      </c>
      <c r="FR31" t="str">
        <f>IF(ISNA(VLOOKUP(FR$3&amp;$C31,'all-data'!$B$2:$B$7345,1,FALSE)),"",FR$3&amp;$C31)</f>
        <v/>
      </c>
      <c r="FS31" t="str">
        <f>IF(ISNA(VLOOKUP(FS$3&amp;$C31,'all-data'!$B$2:$B$7345,1,FALSE)),"",FS$3&amp;$C31)</f>
        <v/>
      </c>
      <c r="FT31" t="str">
        <f>IF(ISNA(VLOOKUP(FT$3&amp;$C31,'all-data'!$B$2:$B$7345,1,FALSE)),"",FT$3&amp;$C31)</f>
        <v/>
      </c>
      <c r="FU31" t="str">
        <f>IF(ISNA(VLOOKUP(FU$3&amp;$C31,'all-data'!$B$2:$B$7345,1,FALSE)),"",FU$3&amp;$C31)</f>
        <v>SDNCPIC</v>
      </c>
      <c r="FV31" t="str">
        <f>IF(ISNA(VLOOKUP(FV$3&amp;$C31,'all-data'!$B$2:$B$7345,1,FALSE)),"",FV$3&amp;$C31)</f>
        <v>SURCPIC</v>
      </c>
      <c r="FW31" t="str">
        <f>IF(ISNA(VLOOKUP(FW$3&amp;$C31,'all-data'!$B$2:$B$7345,1,FALSE)),"",FW$3&amp;$C31)</f>
        <v>SWZCPIC</v>
      </c>
      <c r="FX31" t="str">
        <f>IF(ISNA(VLOOKUP(FX$3&amp;$C31,'all-data'!$B$2:$B$7345,1,FALSE)),"",FX$3&amp;$C31)</f>
        <v>SWECPIC</v>
      </c>
      <c r="FY31" t="str">
        <f>IF(ISNA(VLOOKUP(FY$3&amp;$C31,'all-data'!$B$2:$B$7345,1,FALSE)),"",FY$3&amp;$C31)</f>
        <v>CHECPIC</v>
      </c>
      <c r="FZ31" t="str">
        <f>IF(ISNA(VLOOKUP(FZ$3&amp;$C31,'all-data'!$B$2:$B$7345,1,FALSE)),"",FZ$3&amp;$C31)</f>
        <v>SYRCPIC</v>
      </c>
      <c r="GA31" t="str">
        <f>IF(ISNA(VLOOKUP(GA$3&amp;$C31,'all-data'!$B$2:$B$7345,1,FALSE)),"",GA$3&amp;$C31)</f>
        <v>TWNCPIC</v>
      </c>
      <c r="GB31" t="str">
        <f>IF(ISNA(VLOOKUP(GB$3&amp;$C31,'all-data'!$B$2:$B$7345,1,FALSE)),"",GB$3&amp;$C31)</f>
        <v>TJKCPIC</v>
      </c>
      <c r="GC31" t="str">
        <f>IF(ISNA(VLOOKUP(GC$3&amp;$C31,'all-data'!$B$2:$B$7345,1,FALSE)),"",GC$3&amp;$C31)</f>
        <v>TZACPIC</v>
      </c>
      <c r="GD31" t="str">
        <f>IF(ISNA(VLOOKUP(GD$3&amp;$C31,'all-data'!$B$2:$B$7345,1,FALSE)),"",GD$3&amp;$C31)</f>
        <v>THACPIC</v>
      </c>
      <c r="GE31" t="str">
        <f>IF(ISNA(VLOOKUP(GE$3&amp;$C31,'all-data'!$B$2:$B$7345,1,FALSE)),"",GE$3&amp;$C31)</f>
        <v>TGOCPIC</v>
      </c>
      <c r="GF31" t="str">
        <f>IF(ISNA(VLOOKUP(GF$3&amp;$C31,'all-data'!$B$2:$B$7345,1,FALSE)),"",GF$3&amp;$C31)</f>
        <v/>
      </c>
      <c r="GG31" t="str">
        <f>IF(ISNA(VLOOKUP(GG$3&amp;$C31,'all-data'!$B$2:$B$7345,1,FALSE)),"",GG$3&amp;$C31)</f>
        <v>TTOCPIC</v>
      </c>
      <c r="GH31" t="str">
        <f>IF(ISNA(VLOOKUP(GH$3&amp;$C31,'all-data'!$B$2:$B$7345,1,FALSE)),"",GH$3&amp;$C31)</f>
        <v>TUNCPIC</v>
      </c>
      <c r="GI31" t="str">
        <f>IF(ISNA(VLOOKUP(GI$3&amp;$C31,'all-data'!$B$2:$B$7345,1,FALSE)),"",GI$3&amp;$C31)</f>
        <v>TURCPIC</v>
      </c>
      <c r="GJ31" t="str">
        <f>IF(ISNA(VLOOKUP(GJ$3&amp;$C31,'all-data'!$B$2:$B$7345,1,FALSE)),"",GJ$3&amp;$C31)</f>
        <v>TKMCPIC</v>
      </c>
      <c r="GK31" t="str">
        <f>IF(ISNA(VLOOKUP(GK$3&amp;$C31,'all-data'!$B$2:$B$7345,1,FALSE)),"",GK$3&amp;$C31)</f>
        <v>UGACPIC</v>
      </c>
      <c r="GL31" t="str">
        <f>IF(ISNA(VLOOKUP(GL$3&amp;$C31,'all-data'!$B$2:$B$7345,1,FALSE)),"",GL$3&amp;$C31)</f>
        <v>UKRCPIC</v>
      </c>
      <c r="GM31" t="str">
        <f>IF(ISNA(VLOOKUP(GM$3&amp;$C31,'all-data'!$B$2:$B$7345,1,FALSE)),"",GM$3&amp;$C31)</f>
        <v>ARECPIC</v>
      </c>
      <c r="GN31" t="str">
        <f>IF(ISNA(VLOOKUP(GN$3&amp;$C31,'all-data'!$B$2:$B$7345,1,FALSE)),"",GN$3&amp;$C31)</f>
        <v>GBRCPIC</v>
      </c>
      <c r="GO31" t="str">
        <f>IF(ISNA(VLOOKUP(GO$3&amp;$C31,'all-data'!$B$2:$B$7345,1,FALSE)),"",GO$3&amp;$C31)</f>
        <v>USACPIC</v>
      </c>
      <c r="GP31" t="str">
        <f>IF(ISNA(VLOOKUP(GP$3&amp;$C31,'all-data'!$B$2:$B$7345,1,FALSE)),"",GP$3&amp;$C31)</f>
        <v>URYCPIC</v>
      </c>
      <c r="GQ31" t="str">
        <f>IF(ISNA(VLOOKUP(GQ$3&amp;$C31,'all-data'!$B$2:$B$7345,1,FALSE)),"",GQ$3&amp;$C31)</f>
        <v>UZBCPIC</v>
      </c>
      <c r="GR31" t="str">
        <f>IF(ISNA(VLOOKUP(GR$3&amp;$C31,'all-data'!$B$2:$B$7345,1,FALSE)),"",GR$3&amp;$C31)</f>
        <v/>
      </c>
      <c r="GS31" t="str">
        <f>IF(ISNA(VLOOKUP(GS$3&amp;$C31,'all-data'!$B$2:$B$7345,1,FALSE)),"",GS$3&amp;$C31)</f>
        <v>VENCPIC</v>
      </c>
      <c r="GT31" t="str">
        <f>IF(ISNA(VLOOKUP(GT$3&amp;$C31,'all-data'!$B$2:$B$7345,1,FALSE)),"",GT$3&amp;$C31)</f>
        <v>VNMCPIC</v>
      </c>
      <c r="GU31" t="str">
        <f>IF(ISNA(VLOOKUP(GU$3&amp;$C31,'all-data'!$B$2:$B$7345,1,FALSE)),"",GU$3&amp;$C31)</f>
        <v>YEMCPIC</v>
      </c>
      <c r="GV31" t="str">
        <f>IF(ISNA(VLOOKUP(GV$3&amp;$C31,'all-data'!$B$2:$B$7345,1,FALSE)),"",GV$3&amp;$C31)</f>
        <v>ZMBCPIC</v>
      </c>
      <c r="GW31" t="str">
        <f>IF(ISNA(VLOOKUP(GW$3&amp;$C31,'all-data'!$B$2:$B$7345,1,FALSE)),"",GW$3&amp;$C31)</f>
        <v>ZWECPIC</v>
      </c>
    </row>
    <row r="32" spans="2:205" x14ac:dyDescent="0.25">
      <c r="B32" s="3" t="s">
        <v>6177</v>
      </c>
      <c r="C32" s="2" t="s">
        <v>7632</v>
      </c>
      <c r="D32" t="str">
        <f>IF(ISNA(VLOOKUP(D$3&amp;$C32,'all-data'!$B$2:$B$7345,1,FALSE)),"",D$3&amp;$C32)</f>
        <v/>
      </c>
      <c r="E32" t="str">
        <f>IF(ISNA(VLOOKUP(E$3&amp;$C32,'all-data'!$B$2:$B$7345,1,FALSE)),"",E$3&amp;$C32)</f>
        <v>ALBCPICM</v>
      </c>
      <c r="F32" t="str">
        <f>IF(ISNA(VLOOKUP(F$3&amp;$C32,'all-data'!$B$2:$B$7345,1,FALSE)),"",F$3&amp;$C32)</f>
        <v/>
      </c>
      <c r="G32" t="str">
        <f>IF(ISNA(VLOOKUP(G$3&amp;$C32,'all-data'!$B$2:$B$7345,1,FALSE)),"",G$3&amp;$C32)</f>
        <v/>
      </c>
      <c r="H32" t="str">
        <f>IF(ISNA(VLOOKUP(H$3&amp;$C32,'all-data'!$B$2:$B$7345,1,FALSE)),"",H$3&amp;$C32)</f>
        <v>AGOCPICM</v>
      </c>
      <c r="I32" t="str">
        <f>IF(ISNA(VLOOKUP(I$3&amp;$C32,'all-data'!$B$2:$B$7345,1,FALSE)),"",I$3&amp;$C32)</f>
        <v/>
      </c>
      <c r="J32" t="str">
        <f>IF(ISNA(VLOOKUP(J$3&amp;$C32,'all-data'!$B$2:$B$7345,1,FALSE)),"",J$3&amp;$C32)</f>
        <v>ARGCPICM</v>
      </c>
      <c r="K32" t="str">
        <f>IF(ISNA(VLOOKUP(K$3&amp;$C32,'all-data'!$B$2:$B$7345,1,FALSE)),"",K$3&amp;$C32)</f>
        <v/>
      </c>
      <c r="L32" t="str">
        <f>IF(ISNA(VLOOKUP(L$3&amp;$C32,'all-data'!$B$2:$B$7345,1,FALSE)),"",L$3&amp;$C32)</f>
        <v/>
      </c>
      <c r="M32" t="str">
        <f>IF(ISNA(VLOOKUP(M$3&amp;$C32,'all-data'!$B$2:$B$7345,1,FALSE)),"",M$3&amp;$C32)</f>
        <v>AUSCPICM</v>
      </c>
      <c r="N32" t="str">
        <f>IF(ISNA(VLOOKUP(N$3&amp;$C32,'all-data'!$B$2:$B$7345,1,FALSE)),"",N$3&amp;$C32)</f>
        <v>AUTCPICM</v>
      </c>
      <c r="O32" t="str">
        <f>IF(ISNA(VLOOKUP(O$3&amp;$C32,'all-data'!$B$2:$B$7345,1,FALSE)),"",O$3&amp;$C32)</f>
        <v/>
      </c>
      <c r="P32" t="str">
        <f>IF(ISNA(VLOOKUP(P$3&amp;$C32,'all-data'!$B$2:$B$7345,1,FALSE)),"",P$3&amp;$C32)</f>
        <v/>
      </c>
      <c r="Q32" t="str">
        <f>IF(ISNA(VLOOKUP(Q$3&amp;$C32,'all-data'!$B$2:$B$7345,1,FALSE)),"",Q$3&amp;$C32)</f>
        <v/>
      </c>
      <c r="R32" t="str">
        <f>IF(ISNA(VLOOKUP(R$3&amp;$C32,'all-data'!$B$2:$B$7345,1,FALSE)),"",R$3&amp;$C32)</f>
        <v/>
      </c>
      <c r="S32" t="str">
        <f>IF(ISNA(VLOOKUP(S$3&amp;$C32,'all-data'!$B$2:$B$7345,1,FALSE)),"",S$3&amp;$C32)</f>
        <v/>
      </c>
      <c r="T32" t="str">
        <f>IF(ISNA(VLOOKUP(T$3&amp;$C32,'all-data'!$B$2:$B$7345,1,FALSE)),"",T$3&amp;$C32)</f>
        <v/>
      </c>
      <c r="U32" t="str">
        <f>IF(ISNA(VLOOKUP(U$3&amp;$C32,'all-data'!$B$2:$B$7345,1,FALSE)),"",U$3&amp;$C32)</f>
        <v>BELCPICM</v>
      </c>
      <c r="V32" t="str">
        <f>IF(ISNA(VLOOKUP(V$3&amp;$C32,'all-data'!$B$2:$B$7345,1,FALSE)),"",V$3&amp;$C32)</f>
        <v/>
      </c>
      <c r="W32" t="str">
        <f>IF(ISNA(VLOOKUP(W$3&amp;$C32,'all-data'!$B$2:$B$7345,1,FALSE)),"",W$3&amp;$C32)</f>
        <v/>
      </c>
      <c r="X32" t="str">
        <f>IF(ISNA(VLOOKUP(X$3&amp;$C32,'all-data'!$B$2:$B$7345,1,FALSE)),"",X$3&amp;$C32)</f>
        <v/>
      </c>
      <c r="Y32" t="str">
        <f>IF(ISNA(VLOOKUP(Y$3&amp;$C32,'all-data'!$B$2:$B$7345,1,FALSE)),"",Y$3&amp;$C32)</f>
        <v/>
      </c>
      <c r="Z32" t="str">
        <f>IF(ISNA(VLOOKUP(Z$3&amp;$C32,'all-data'!$B$2:$B$7345,1,FALSE)),"",Z$3&amp;$C32)</f>
        <v/>
      </c>
      <c r="AA32" t="str">
        <f>IF(ISNA(VLOOKUP(AA$3&amp;$C32,'all-data'!$B$2:$B$7345,1,FALSE)),"",AA$3&amp;$C32)</f>
        <v/>
      </c>
      <c r="AB32" t="str">
        <f>IF(ISNA(VLOOKUP(AB$3&amp;$C32,'all-data'!$B$2:$B$7345,1,FALSE)),"",AB$3&amp;$C32)</f>
        <v/>
      </c>
      <c r="AC32" t="str">
        <f>IF(ISNA(VLOOKUP(AC$3&amp;$C32,'all-data'!$B$2:$B$7345,1,FALSE)),"",AC$3&amp;$C32)</f>
        <v>BRACPICM</v>
      </c>
      <c r="AD32" t="str">
        <f>IF(ISNA(VLOOKUP(AD$3&amp;$C32,'all-data'!$B$2:$B$7345,1,FALSE)),"",AD$3&amp;$C32)</f>
        <v/>
      </c>
      <c r="AE32" t="str">
        <f>IF(ISNA(VLOOKUP(AE$3&amp;$C32,'all-data'!$B$2:$B$7345,1,FALSE)),"",AE$3&amp;$C32)</f>
        <v>BGRCPICM</v>
      </c>
      <c r="AF32" t="str">
        <f>IF(ISNA(VLOOKUP(AF$3&amp;$C32,'all-data'!$B$2:$B$7345,1,FALSE)),"",AF$3&amp;$C32)</f>
        <v/>
      </c>
      <c r="AG32" t="str">
        <f>IF(ISNA(VLOOKUP(AG$3&amp;$C32,'all-data'!$B$2:$B$7345,1,FALSE)),"",AG$3&amp;$C32)</f>
        <v/>
      </c>
      <c r="AH32" t="str">
        <f>IF(ISNA(VLOOKUP(AH$3&amp;$C32,'all-data'!$B$2:$B$7345,1,FALSE)),"",AH$3&amp;$C32)</f>
        <v/>
      </c>
      <c r="AI32" t="str">
        <f>IF(ISNA(VLOOKUP(AI$3&amp;$C32,'all-data'!$B$2:$B$7345,1,FALSE)),"",AI$3&amp;$C32)</f>
        <v/>
      </c>
      <c r="AJ32" t="str">
        <f>IF(ISNA(VLOOKUP(AJ$3&amp;$C32,'all-data'!$B$2:$B$7345,1,FALSE)),"",AJ$3&amp;$C32)</f>
        <v>CANCPICM</v>
      </c>
      <c r="AK32" t="str">
        <f>IF(ISNA(VLOOKUP(AK$3&amp;$C32,'all-data'!$B$2:$B$7345,1,FALSE)),"",AK$3&amp;$C32)</f>
        <v/>
      </c>
      <c r="AL32" t="str">
        <f>IF(ISNA(VLOOKUP(AL$3&amp;$C32,'all-data'!$B$2:$B$7345,1,FALSE)),"",AL$3&amp;$C32)</f>
        <v/>
      </c>
      <c r="AM32" t="str">
        <f>IF(ISNA(VLOOKUP(AM$3&amp;$C32,'all-data'!$B$2:$B$7345,1,FALSE)),"",AM$3&amp;$C32)</f>
        <v/>
      </c>
      <c r="AN32" t="str">
        <f>IF(ISNA(VLOOKUP(AN$3&amp;$C32,'all-data'!$B$2:$B$7345,1,FALSE)),"",AN$3&amp;$C32)</f>
        <v/>
      </c>
      <c r="AO32" t="str">
        <f>IF(ISNA(VLOOKUP(AO$3&amp;$C32,'all-data'!$B$2:$B$7345,1,FALSE)),"",AO$3&amp;$C32)</f>
        <v/>
      </c>
      <c r="AP32" t="str">
        <f>IF(ISNA(VLOOKUP(AP$3&amp;$C32,'all-data'!$B$2:$B$7345,1,FALSE)),"",AP$3&amp;$C32)</f>
        <v>CHNCPICM</v>
      </c>
      <c r="AQ32" t="str">
        <f>IF(ISNA(VLOOKUP(AQ$3&amp;$C32,'all-data'!$B$2:$B$7345,1,FALSE)),"",AQ$3&amp;$C32)</f>
        <v>COLCPICM</v>
      </c>
      <c r="AR32" t="str">
        <f>IF(ISNA(VLOOKUP(AR$3&amp;$C32,'all-data'!$B$2:$B$7345,1,FALSE)),"",AR$3&amp;$C32)</f>
        <v/>
      </c>
      <c r="AS32" t="str">
        <f>IF(ISNA(VLOOKUP(AS$3&amp;$C32,'all-data'!$B$2:$B$7345,1,FALSE)),"",AS$3&amp;$C32)</f>
        <v/>
      </c>
      <c r="AT32" t="str">
        <f>IF(ISNA(VLOOKUP(AT$3&amp;$C32,'all-data'!$B$2:$B$7345,1,FALSE)),"",AT$3&amp;$C32)</f>
        <v/>
      </c>
      <c r="AU32" t="str">
        <f>IF(ISNA(VLOOKUP(AU$3&amp;$C32,'all-data'!$B$2:$B$7345,1,FALSE)),"",AU$3&amp;$C32)</f>
        <v>HRVCPICM</v>
      </c>
      <c r="AV32" t="str">
        <f>IF(ISNA(VLOOKUP(AV$3&amp;$C32,'all-data'!$B$2:$B$7345,1,FALSE)),"",AV$3&amp;$C32)</f>
        <v/>
      </c>
      <c r="AW32" t="str">
        <f>IF(ISNA(VLOOKUP(AW$3&amp;$C32,'all-data'!$B$2:$B$7345,1,FALSE)),"",AW$3&amp;$C32)</f>
        <v/>
      </c>
      <c r="AX32" t="str">
        <f>IF(ISNA(VLOOKUP(AX$3&amp;$C32,'all-data'!$B$2:$B$7345,1,FALSE)),"",AX$3&amp;$C32)</f>
        <v>CZECPICM</v>
      </c>
      <c r="AY32" t="str">
        <f>IF(ISNA(VLOOKUP(AY$3&amp;$C32,'all-data'!$B$2:$B$7345,1,FALSE)),"",AY$3&amp;$C32)</f>
        <v/>
      </c>
      <c r="AZ32" t="str">
        <f>IF(ISNA(VLOOKUP(AZ$3&amp;$C32,'all-data'!$B$2:$B$7345,1,FALSE)),"",AZ$3&amp;$C32)</f>
        <v/>
      </c>
      <c r="BA32" t="str">
        <f>IF(ISNA(VLOOKUP(BA$3&amp;$C32,'all-data'!$B$2:$B$7345,1,FALSE)),"",BA$3&amp;$C32)</f>
        <v/>
      </c>
      <c r="BB32" t="str">
        <f>IF(ISNA(VLOOKUP(BB$3&amp;$C32,'all-data'!$B$2:$B$7345,1,FALSE)),"",BB$3&amp;$C32)</f>
        <v/>
      </c>
      <c r="BC32" t="str">
        <f>IF(ISNA(VLOOKUP(BC$3&amp;$C32,'all-data'!$B$2:$B$7345,1,FALSE)),"",BC$3&amp;$C32)</f>
        <v/>
      </c>
      <c r="BD32" t="str">
        <f>IF(ISNA(VLOOKUP(BD$3&amp;$C32,'all-data'!$B$2:$B$7345,1,FALSE)),"",BD$3&amp;$C32)</f>
        <v/>
      </c>
      <c r="BE32" t="str">
        <f>IF(ISNA(VLOOKUP(BE$3&amp;$C32,'all-data'!$B$2:$B$7345,1,FALSE)),"",BE$3&amp;$C32)</f>
        <v>EGYCPICM</v>
      </c>
      <c r="BF32" t="str">
        <f>IF(ISNA(VLOOKUP(BF$3&amp;$C32,'all-data'!$B$2:$B$7345,1,FALSE)),"",BF$3&amp;$C32)</f>
        <v/>
      </c>
      <c r="BG32" t="str">
        <f>IF(ISNA(VLOOKUP(BG$3&amp;$C32,'all-data'!$B$2:$B$7345,1,FALSE)),"",BG$3&amp;$C32)</f>
        <v/>
      </c>
      <c r="BH32" t="str">
        <f>IF(ISNA(VLOOKUP(BH$3&amp;$C32,'all-data'!$B$2:$B$7345,1,FALSE)),"",BH$3&amp;$C32)</f>
        <v/>
      </c>
      <c r="BI32" t="str">
        <f>IF(ISNA(VLOOKUP(BI$3&amp;$C32,'all-data'!$B$2:$B$7345,1,FALSE)),"",BI$3&amp;$C32)</f>
        <v>ESTCPICM</v>
      </c>
      <c r="BJ32" t="str">
        <f>IF(ISNA(VLOOKUP(BJ$3&amp;$C32,'all-data'!$B$2:$B$7345,1,FALSE)),"",BJ$3&amp;$C32)</f>
        <v/>
      </c>
      <c r="BK32" t="str">
        <f>IF(ISNA(VLOOKUP(BK$3&amp;$C32,'all-data'!$B$2:$B$7345,1,FALSE)),"",BK$3&amp;$C32)</f>
        <v>EURCPICM</v>
      </c>
      <c r="BL32" t="str">
        <f>IF(ISNA(VLOOKUP(BL$3&amp;$C32,'all-data'!$B$2:$B$7345,1,FALSE)),"",BL$3&amp;$C32)</f>
        <v/>
      </c>
      <c r="BM32" t="str">
        <f>IF(ISNA(VLOOKUP(BM$3&amp;$C32,'all-data'!$B$2:$B$7345,1,FALSE)),"",BM$3&amp;$C32)</f>
        <v>FINCPICM</v>
      </c>
      <c r="BN32" t="str">
        <f>IF(ISNA(VLOOKUP(BN$3&amp;$C32,'all-data'!$B$2:$B$7345,1,FALSE)),"",BN$3&amp;$C32)</f>
        <v>FRACPICM</v>
      </c>
      <c r="BO32" t="str">
        <f>IF(ISNA(VLOOKUP(BO$3&amp;$C32,'all-data'!$B$2:$B$7345,1,FALSE)),"",BO$3&amp;$C32)</f>
        <v/>
      </c>
      <c r="BP32" t="str">
        <f>IF(ISNA(VLOOKUP(BP$3&amp;$C32,'all-data'!$B$2:$B$7345,1,FALSE)),"",BP$3&amp;$C32)</f>
        <v/>
      </c>
      <c r="BQ32" t="str">
        <f>IF(ISNA(VLOOKUP(BQ$3&amp;$C32,'all-data'!$B$2:$B$7345,1,FALSE)),"",BQ$3&amp;$C32)</f>
        <v/>
      </c>
      <c r="BR32" t="str">
        <f>IF(ISNA(VLOOKUP(BR$3&amp;$C32,'all-data'!$B$2:$B$7345,1,FALSE)),"",BR$3&amp;$C32)</f>
        <v>DEUCPICM</v>
      </c>
      <c r="BS32" t="str">
        <f>IF(ISNA(VLOOKUP(BS$3&amp;$C32,'all-data'!$B$2:$B$7345,1,FALSE)),"",BS$3&amp;$C32)</f>
        <v/>
      </c>
      <c r="BT32" t="str">
        <f>IF(ISNA(VLOOKUP(BT$3&amp;$C32,'all-data'!$B$2:$B$7345,1,FALSE)),"",BT$3&amp;$C32)</f>
        <v/>
      </c>
      <c r="BU32" t="str">
        <f>IF(ISNA(VLOOKUP(BU$3&amp;$C32,'all-data'!$B$2:$B$7345,1,FALSE)),"",BU$3&amp;$C32)</f>
        <v/>
      </c>
      <c r="BV32" t="str">
        <f>IF(ISNA(VLOOKUP(BV$3&amp;$C32,'all-data'!$B$2:$B$7345,1,FALSE)),"",BV$3&amp;$C32)</f>
        <v/>
      </c>
      <c r="BW32" t="str">
        <f>IF(ISNA(VLOOKUP(BW$3&amp;$C32,'all-data'!$B$2:$B$7345,1,FALSE)),"",BW$3&amp;$C32)</f>
        <v/>
      </c>
      <c r="BX32" t="str">
        <f>IF(ISNA(VLOOKUP(BX$3&amp;$C32,'all-data'!$B$2:$B$7345,1,FALSE)),"",BX$3&amp;$C32)</f>
        <v/>
      </c>
      <c r="BY32" t="str">
        <f>IF(ISNA(VLOOKUP(BY$3&amp;$C32,'all-data'!$B$2:$B$7345,1,FALSE)),"",BY$3&amp;$C32)</f>
        <v/>
      </c>
      <c r="BZ32" t="str">
        <f>IF(ISNA(VLOOKUP(BZ$3&amp;$C32,'all-data'!$B$2:$B$7345,1,FALSE)),"",BZ$3&amp;$C32)</f>
        <v/>
      </c>
      <c r="CA32" t="str">
        <f>IF(ISNA(VLOOKUP(CA$3&amp;$C32,'all-data'!$B$2:$B$7345,1,FALSE)),"",CA$3&amp;$C32)</f>
        <v/>
      </c>
      <c r="CB32" t="str">
        <f>IF(ISNA(VLOOKUP(CB$3&amp;$C32,'all-data'!$B$2:$B$7345,1,FALSE)),"",CB$3&amp;$C32)</f>
        <v/>
      </c>
      <c r="CC32" t="str">
        <f>IF(ISNA(VLOOKUP(CC$3&amp;$C32,'all-data'!$B$2:$B$7345,1,FALSE)),"",CC$3&amp;$C32)</f>
        <v/>
      </c>
      <c r="CD32" t="str">
        <f>IF(ISNA(VLOOKUP(CD$3&amp;$C32,'all-data'!$B$2:$B$7345,1,FALSE)),"",CD$3&amp;$C32)</f>
        <v/>
      </c>
      <c r="CE32" t="str">
        <f>IF(ISNA(VLOOKUP(CE$3&amp;$C32,'all-data'!$B$2:$B$7345,1,FALSE)),"",CE$3&amp;$C32)</f>
        <v>HUNCPICM</v>
      </c>
      <c r="CF32" t="str">
        <f>IF(ISNA(VLOOKUP(CF$3&amp;$C32,'all-data'!$B$2:$B$7345,1,FALSE)),"",CF$3&amp;$C32)</f>
        <v>ISLCPICM</v>
      </c>
      <c r="CG32" t="str">
        <f>IF(ISNA(VLOOKUP(CG$3&amp;$C32,'all-data'!$B$2:$B$7345,1,FALSE)),"",CG$3&amp;$C32)</f>
        <v/>
      </c>
      <c r="CH32" t="str">
        <f>IF(ISNA(VLOOKUP(CH$3&amp;$C32,'all-data'!$B$2:$B$7345,1,FALSE)),"",CH$3&amp;$C32)</f>
        <v>IDNCPICM</v>
      </c>
      <c r="CI32" t="str">
        <f>IF(ISNA(VLOOKUP(CI$3&amp;$C32,'all-data'!$B$2:$B$7345,1,FALSE)),"",CI$3&amp;$C32)</f>
        <v/>
      </c>
      <c r="CJ32" t="str">
        <f>IF(ISNA(VLOOKUP(CJ$3&amp;$C32,'all-data'!$B$2:$B$7345,1,FALSE)),"",CJ$3&amp;$C32)</f>
        <v/>
      </c>
      <c r="CK32" t="str">
        <f>IF(ISNA(VLOOKUP(CK$3&amp;$C32,'all-data'!$B$2:$B$7345,1,FALSE)),"",CK$3&amp;$C32)</f>
        <v>IRLCPICM</v>
      </c>
      <c r="CL32" t="str">
        <f>IF(ISNA(VLOOKUP(CL$3&amp;$C32,'all-data'!$B$2:$B$7345,1,FALSE)),"",CL$3&amp;$C32)</f>
        <v/>
      </c>
      <c r="CM32" t="str">
        <f>IF(ISNA(VLOOKUP(CM$3&amp;$C32,'all-data'!$B$2:$B$7345,1,FALSE)),"",CM$3&amp;$C32)</f>
        <v>ISRCPICM</v>
      </c>
      <c r="CN32" t="str">
        <f>IF(ISNA(VLOOKUP(CN$3&amp;$C32,'all-data'!$B$2:$B$7345,1,FALSE)),"",CN$3&amp;$C32)</f>
        <v>ITACPICM</v>
      </c>
      <c r="CO32" t="str">
        <f>IF(ISNA(VLOOKUP(CO$3&amp;$C32,'all-data'!$B$2:$B$7345,1,FALSE)),"",CO$3&amp;$C32)</f>
        <v/>
      </c>
      <c r="CP32" t="str">
        <f>IF(ISNA(VLOOKUP(CP$3&amp;$C32,'all-data'!$B$2:$B$7345,1,FALSE)),"",CP$3&amp;$C32)</f>
        <v/>
      </c>
      <c r="CQ32" t="str">
        <f>IF(ISNA(VLOOKUP(CQ$3&amp;$C32,'all-data'!$B$2:$B$7345,1,FALSE)),"",CQ$3&amp;$C32)</f>
        <v>JPNCPICM</v>
      </c>
      <c r="CR32" t="str">
        <f>IF(ISNA(VLOOKUP(CR$3&amp;$C32,'all-data'!$B$2:$B$7345,1,FALSE)),"",CR$3&amp;$C32)</f>
        <v/>
      </c>
      <c r="CS32" t="str">
        <f>IF(ISNA(VLOOKUP(CS$3&amp;$C32,'all-data'!$B$2:$B$7345,1,FALSE)),"",CS$3&amp;$C32)</f>
        <v/>
      </c>
      <c r="CT32" t="str">
        <f>IF(ISNA(VLOOKUP(CT$3&amp;$C32,'all-data'!$B$2:$B$7345,1,FALSE)),"",CT$3&amp;$C32)</f>
        <v/>
      </c>
      <c r="CU32" t="str">
        <f>IF(ISNA(VLOOKUP(CU$3&amp;$C32,'all-data'!$B$2:$B$7345,1,FALSE)),"",CU$3&amp;$C32)</f>
        <v/>
      </c>
      <c r="CV32" t="str">
        <f>IF(ISNA(VLOOKUP(CV$3&amp;$C32,'all-data'!$B$2:$B$7345,1,FALSE)),"",CV$3&amp;$C32)</f>
        <v/>
      </c>
      <c r="CW32" t="str">
        <f>IF(ISNA(VLOOKUP(CW$3&amp;$C32,'all-data'!$B$2:$B$7345,1,FALSE)),"",CW$3&amp;$C32)</f>
        <v/>
      </c>
      <c r="CX32" t="str">
        <f>IF(ISNA(VLOOKUP(CX$3&amp;$C32,'all-data'!$B$2:$B$7345,1,FALSE)),"",CX$3&amp;$C32)</f>
        <v/>
      </c>
      <c r="CY32" t="str">
        <f>IF(ISNA(VLOOKUP(CY$3&amp;$C32,'all-data'!$B$2:$B$7345,1,FALSE)),"",CY$3&amp;$C32)</f>
        <v>LVACPICM</v>
      </c>
      <c r="CZ32" t="str">
        <f>IF(ISNA(VLOOKUP(CZ$3&amp;$C32,'all-data'!$B$2:$B$7345,1,FALSE)),"",CZ$3&amp;$C32)</f>
        <v/>
      </c>
      <c r="DA32" t="str">
        <f>IF(ISNA(VLOOKUP(DA$3&amp;$C32,'all-data'!$B$2:$B$7345,1,FALSE)),"",DA$3&amp;$C32)</f>
        <v/>
      </c>
      <c r="DB32" t="str">
        <f>IF(ISNA(VLOOKUP(DB$3&amp;$C32,'all-data'!$B$2:$B$7345,1,FALSE)),"",DB$3&amp;$C32)</f>
        <v/>
      </c>
      <c r="DC32" t="str">
        <f>IF(ISNA(VLOOKUP(DC$3&amp;$C32,'all-data'!$B$2:$B$7345,1,FALSE)),"",DC$3&amp;$C32)</f>
        <v/>
      </c>
      <c r="DD32" t="str">
        <f>IF(ISNA(VLOOKUP(DD$3&amp;$C32,'all-data'!$B$2:$B$7345,1,FALSE)),"",DD$3&amp;$C32)</f>
        <v/>
      </c>
      <c r="DE32" t="str">
        <f>IF(ISNA(VLOOKUP(DE$3&amp;$C32,'all-data'!$B$2:$B$7345,1,FALSE)),"",DE$3&amp;$C32)</f>
        <v>LTUCPICM</v>
      </c>
      <c r="DF32" t="str">
        <f>IF(ISNA(VLOOKUP(DF$3&amp;$C32,'all-data'!$B$2:$B$7345,1,FALSE)),"",DF$3&amp;$C32)</f>
        <v/>
      </c>
      <c r="DG32" t="str">
        <f>IF(ISNA(VLOOKUP(DG$3&amp;$C32,'all-data'!$B$2:$B$7345,1,FALSE)),"",DG$3&amp;$C32)</f>
        <v/>
      </c>
      <c r="DH32" t="str">
        <f>IF(ISNA(VLOOKUP(DH$3&amp;$C32,'all-data'!$B$2:$B$7345,1,FALSE)),"",DH$3&amp;$C32)</f>
        <v/>
      </c>
      <c r="DI32" t="str">
        <f>IF(ISNA(VLOOKUP(DI$3&amp;$C32,'all-data'!$B$2:$B$7345,1,FALSE)),"",DI$3&amp;$C32)</f>
        <v/>
      </c>
      <c r="DJ32" t="str">
        <f>IF(ISNA(VLOOKUP(DJ$3&amp;$C32,'all-data'!$B$2:$B$7345,1,FALSE)),"",DJ$3&amp;$C32)</f>
        <v/>
      </c>
      <c r="DK32" t="str">
        <f>IF(ISNA(VLOOKUP(DK$3&amp;$C32,'all-data'!$B$2:$B$7345,1,FALSE)),"",DK$3&amp;$C32)</f>
        <v/>
      </c>
      <c r="DL32" t="str">
        <f>IF(ISNA(VLOOKUP(DL$3&amp;$C32,'all-data'!$B$2:$B$7345,1,FALSE)),"",DL$3&amp;$C32)</f>
        <v/>
      </c>
      <c r="DM32" t="str">
        <f>IF(ISNA(VLOOKUP(DM$3&amp;$C32,'all-data'!$B$2:$B$7345,1,FALSE)),"",DM$3&amp;$C32)</f>
        <v/>
      </c>
      <c r="DN32" t="str">
        <f>IF(ISNA(VLOOKUP(DN$3&amp;$C32,'all-data'!$B$2:$B$7345,1,FALSE)),"",DN$3&amp;$C32)</f>
        <v>MLTCPICM</v>
      </c>
      <c r="DO32" t="str">
        <f>IF(ISNA(VLOOKUP(DO$3&amp;$C32,'all-data'!$B$2:$B$7345,1,FALSE)),"",DO$3&amp;$C32)</f>
        <v/>
      </c>
      <c r="DP32" t="str">
        <f>IF(ISNA(VLOOKUP(DP$3&amp;$C32,'all-data'!$B$2:$B$7345,1,FALSE)),"",DP$3&amp;$C32)</f>
        <v/>
      </c>
      <c r="DQ32" t="str">
        <f>IF(ISNA(VLOOKUP(DQ$3&amp;$C32,'all-data'!$B$2:$B$7345,1,FALSE)),"",DQ$3&amp;$C32)</f>
        <v>MEXCPICM</v>
      </c>
      <c r="DR32" t="str">
        <f>IF(ISNA(VLOOKUP(DR$3&amp;$C32,'all-data'!$B$2:$B$7345,1,FALSE)),"",DR$3&amp;$C32)</f>
        <v/>
      </c>
      <c r="DS32" t="str">
        <f>IF(ISNA(VLOOKUP(DS$3&amp;$C32,'all-data'!$B$2:$B$7345,1,FALSE)),"",DS$3&amp;$C32)</f>
        <v/>
      </c>
      <c r="DT32" t="str">
        <f>IF(ISNA(VLOOKUP(DT$3&amp;$C32,'all-data'!$B$2:$B$7345,1,FALSE)),"",DT$3&amp;$C32)</f>
        <v/>
      </c>
      <c r="DU32" t="str">
        <f>IF(ISNA(VLOOKUP(DU$3&amp;$C32,'all-data'!$B$2:$B$7345,1,FALSE)),"",DU$3&amp;$C32)</f>
        <v/>
      </c>
      <c r="DV32" t="str">
        <f>IF(ISNA(VLOOKUP(DV$3&amp;$C32,'all-data'!$B$2:$B$7345,1,FALSE)),"",DV$3&amp;$C32)</f>
        <v>MNECPICM</v>
      </c>
      <c r="DW32" t="str">
        <f>IF(ISNA(VLOOKUP(DW$3&amp;$C32,'all-data'!$B$2:$B$7345,1,FALSE)),"",DW$3&amp;$C32)</f>
        <v/>
      </c>
      <c r="DX32" t="str">
        <f>IF(ISNA(VLOOKUP(DX$3&amp;$C32,'all-data'!$B$2:$B$7345,1,FALSE)),"",DX$3&amp;$C32)</f>
        <v>MOZCPICM</v>
      </c>
      <c r="DY32" t="str">
        <f>IF(ISNA(VLOOKUP(DY$3&amp;$C32,'all-data'!$B$2:$B$7345,1,FALSE)),"",DY$3&amp;$C32)</f>
        <v/>
      </c>
      <c r="DZ32" t="str">
        <f>IF(ISNA(VLOOKUP(DZ$3&amp;$C32,'all-data'!$B$2:$B$7345,1,FALSE)),"",DZ$3&amp;$C32)</f>
        <v/>
      </c>
      <c r="EA32" t="str">
        <f>IF(ISNA(VLOOKUP(EA$3&amp;$C32,'all-data'!$B$2:$B$7345,1,FALSE)),"",EA$3&amp;$C32)</f>
        <v/>
      </c>
      <c r="EB32" t="str">
        <f>IF(ISNA(VLOOKUP(EB$3&amp;$C32,'all-data'!$B$2:$B$7345,1,FALSE)),"",EB$3&amp;$C32)</f>
        <v/>
      </c>
      <c r="EC32" t="str">
        <f>IF(ISNA(VLOOKUP(EC$3&amp;$C32,'all-data'!$B$2:$B$7345,1,FALSE)),"",EC$3&amp;$C32)</f>
        <v/>
      </c>
      <c r="ED32" t="str">
        <f>IF(ISNA(VLOOKUP(ED$3&amp;$C32,'all-data'!$B$2:$B$7345,1,FALSE)),"",ED$3&amp;$C32)</f>
        <v>NZLCPICM</v>
      </c>
      <c r="EE32" t="str">
        <f>IF(ISNA(VLOOKUP(EE$3&amp;$C32,'all-data'!$B$2:$B$7345,1,FALSE)),"",EE$3&amp;$C32)</f>
        <v/>
      </c>
      <c r="EF32" t="str">
        <f>IF(ISNA(VLOOKUP(EF$3&amp;$C32,'all-data'!$B$2:$B$7345,1,FALSE)),"",EF$3&amp;$C32)</f>
        <v/>
      </c>
      <c r="EG32" t="str">
        <f>IF(ISNA(VLOOKUP(EG$3&amp;$C32,'all-data'!$B$2:$B$7345,1,FALSE)),"",EG$3&amp;$C32)</f>
        <v/>
      </c>
      <c r="EH32" t="str">
        <f>IF(ISNA(VLOOKUP(EH$3&amp;$C32,'all-data'!$B$2:$B$7345,1,FALSE)),"",EH$3&amp;$C32)</f>
        <v/>
      </c>
      <c r="EI32" t="str">
        <f>IF(ISNA(VLOOKUP(EI$3&amp;$C32,'all-data'!$B$2:$B$7345,1,FALSE)),"",EI$3&amp;$C32)</f>
        <v>NORCPICM</v>
      </c>
      <c r="EJ32" t="str">
        <f>IF(ISNA(VLOOKUP(EJ$3&amp;$C32,'all-data'!$B$2:$B$7345,1,FALSE)),"",EJ$3&amp;$C32)</f>
        <v/>
      </c>
      <c r="EK32" t="str">
        <f>IF(ISNA(VLOOKUP(EK$3&amp;$C32,'all-data'!$B$2:$B$7345,1,FALSE)),"",EK$3&amp;$C32)</f>
        <v/>
      </c>
      <c r="EL32" t="str">
        <f>IF(ISNA(VLOOKUP(EL$3&amp;$C32,'all-data'!$B$2:$B$7345,1,FALSE)),"",EL$3&amp;$C32)</f>
        <v/>
      </c>
      <c r="EM32" t="str">
        <f>IF(ISNA(VLOOKUP(EM$3&amp;$C32,'all-data'!$B$2:$B$7345,1,FALSE)),"",EM$3&amp;$C32)</f>
        <v/>
      </c>
      <c r="EN32" t="str">
        <f>IF(ISNA(VLOOKUP(EN$3&amp;$C32,'all-data'!$B$2:$B$7345,1,FALSE)),"",EN$3&amp;$C32)</f>
        <v/>
      </c>
      <c r="EO32" t="str">
        <f>IF(ISNA(VLOOKUP(EO$3&amp;$C32,'all-data'!$B$2:$B$7345,1,FALSE)),"",EO$3&amp;$C32)</f>
        <v/>
      </c>
      <c r="EP32" t="str">
        <f>IF(ISNA(VLOOKUP(EP$3&amp;$C32,'all-data'!$B$2:$B$7345,1,FALSE)),"",EP$3&amp;$C32)</f>
        <v/>
      </c>
      <c r="EQ32" t="str">
        <f>IF(ISNA(VLOOKUP(EQ$3&amp;$C32,'all-data'!$B$2:$B$7345,1,FALSE)),"",EQ$3&amp;$C32)</f>
        <v/>
      </c>
      <c r="ER32" t="str">
        <f>IF(ISNA(VLOOKUP(ER$3&amp;$C32,'all-data'!$B$2:$B$7345,1,FALSE)),"",ER$3&amp;$C32)</f>
        <v>PHLCPICM</v>
      </c>
      <c r="ES32" t="str">
        <f>IF(ISNA(VLOOKUP(ES$3&amp;$C32,'all-data'!$B$2:$B$7345,1,FALSE)),"",ES$3&amp;$C32)</f>
        <v>POLCPICM</v>
      </c>
      <c r="ET32" t="str">
        <f>IF(ISNA(VLOOKUP(ET$3&amp;$C32,'all-data'!$B$2:$B$7345,1,FALSE)),"",ET$3&amp;$C32)</f>
        <v>PRTCPICM</v>
      </c>
      <c r="EU32" t="str">
        <f>IF(ISNA(VLOOKUP(EU$3&amp;$C32,'all-data'!$B$2:$B$7345,1,FALSE)),"",EU$3&amp;$C32)</f>
        <v/>
      </c>
      <c r="EV32" t="str">
        <f>IF(ISNA(VLOOKUP(EV$3&amp;$C32,'all-data'!$B$2:$B$7345,1,FALSE)),"",EV$3&amp;$C32)</f>
        <v/>
      </c>
      <c r="EW32" t="str">
        <f>IF(ISNA(VLOOKUP(EW$3&amp;$C32,'all-data'!$B$2:$B$7345,1,FALSE)),"",EW$3&amp;$C32)</f>
        <v/>
      </c>
      <c r="EX32" t="str">
        <f>IF(ISNA(VLOOKUP(EX$3&amp;$C32,'all-data'!$B$2:$B$7345,1,FALSE)),"",EX$3&amp;$C32)</f>
        <v/>
      </c>
      <c r="EY32" t="str">
        <f>IF(ISNA(VLOOKUP(EY$3&amp;$C32,'all-data'!$B$2:$B$7345,1,FALSE)),"",EY$3&amp;$C32)</f>
        <v>RUSCPICM</v>
      </c>
      <c r="EZ32" t="str">
        <f>IF(ISNA(VLOOKUP(EZ$3&amp;$C32,'all-data'!$B$2:$B$7345,1,FALSE)),"",EZ$3&amp;$C32)</f>
        <v/>
      </c>
      <c r="FA32" t="str">
        <f>IF(ISNA(VLOOKUP(FA$3&amp;$C32,'all-data'!$B$2:$B$7345,1,FALSE)),"",FA$3&amp;$C32)</f>
        <v/>
      </c>
      <c r="FB32" t="str">
        <f>IF(ISNA(VLOOKUP(FB$3&amp;$C32,'all-data'!$B$2:$B$7345,1,FALSE)),"",FB$3&amp;$C32)</f>
        <v/>
      </c>
      <c r="FC32" t="str">
        <f>IF(ISNA(VLOOKUP(FC$3&amp;$C32,'all-data'!$B$2:$B$7345,1,FALSE)),"",FC$3&amp;$C32)</f>
        <v/>
      </c>
      <c r="FD32" t="str">
        <f>IF(ISNA(VLOOKUP(FD$3&amp;$C32,'all-data'!$B$2:$B$7345,1,FALSE)),"",FD$3&amp;$C32)</f>
        <v/>
      </c>
      <c r="FE32" t="str">
        <f>IF(ISNA(VLOOKUP(FE$3&amp;$C32,'all-data'!$B$2:$B$7345,1,FALSE)),"",FE$3&amp;$C32)</f>
        <v/>
      </c>
      <c r="FF32" t="str">
        <f>IF(ISNA(VLOOKUP(FF$3&amp;$C32,'all-data'!$B$2:$B$7345,1,FALSE)),"",FF$3&amp;$C32)</f>
        <v/>
      </c>
      <c r="FG32" t="str">
        <f>IF(ISNA(VLOOKUP(FG$3&amp;$C32,'all-data'!$B$2:$B$7345,1,FALSE)),"",FG$3&amp;$C32)</f>
        <v/>
      </c>
      <c r="FH32" t="str">
        <f>IF(ISNA(VLOOKUP(FH$3&amp;$C32,'all-data'!$B$2:$B$7345,1,FALSE)),"",FH$3&amp;$C32)</f>
        <v>SGPCPICM</v>
      </c>
      <c r="FI32" t="str">
        <f>IF(ISNA(VLOOKUP(FI$3&amp;$C32,'all-data'!$B$2:$B$7345,1,FALSE)),"",FI$3&amp;$C32)</f>
        <v>SVKCPICM</v>
      </c>
      <c r="FJ32" t="str">
        <f>IF(ISNA(VLOOKUP(FJ$3&amp;$C32,'all-data'!$B$2:$B$7345,1,FALSE)),"",FJ$3&amp;$C32)</f>
        <v/>
      </c>
      <c r="FK32" t="str">
        <f>IF(ISNA(VLOOKUP(FK$3&amp;$C32,'all-data'!$B$2:$B$7345,1,FALSE)),"",FK$3&amp;$C32)</f>
        <v/>
      </c>
      <c r="FL32" t="str">
        <f>IF(ISNA(VLOOKUP(FL$3&amp;$C32,'all-data'!$B$2:$B$7345,1,FALSE)),"",FL$3&amp;$C32)</f>
        <v/>
      </c>
      <c r="FM32" t="str">
        <f>IF(ISNA(VLOOKUP(FM$3&amp;$C32,'all-data'!$B$2:$B$7345,1,FALSE)),"",FM$3&amp;$C32)</f>
        <v>ZAFCPICM</v>
      </c>
      <c r="FN32" t="str">
        <f>IF(ISNA(VLOOKUP(FN$3&amp;$C32,'all-data'!$B$2:$B$7345,1,FALSE)),"",FN$3&amp;$C32)</f>
        <v>KORCPICM</v>
      </c>
      <c r="FO32" t="str">
        <f>IF(ISNA(VLOOKUP(FO$3&amp;$C32,'all-data'!$B$2:$B$7345,1,FALSE)),"",FO$3&amp;$C32)</f>
        <v/>
      </c>
      <c r="FP32" t="str">
        <f>IF(ISNA(VLOOKUP(FP$3&amp;$C32,'all-data'!$B$2:$B$7345,1,FALSE)),"",FP$3&amp;$C32)</f>
        <v>ESPCPICM</v>
      </c>
      <c r="FQ32" t="str">
        <f>IF(ISNA(VLOOKUP(FQ$3&amp;$C32,'all-data'!$B$2:$B$7345,1,FALSE)),"",FQ$3&amp;$C32)</f>
        <v/>
      </c>
      <c r="FR32" t="str">
        <f>IF(ISNA(VLOOKUP(FR$3&amp;$C32,'all-data'!$B$2:$B$7345,1,FALSE)),"",FR$3&amp;$C32)</f>
        <v/>
      </c>
      <c r="FS32" t="str">
        <f>IF(ISNA(VLOOKUP(FS$3&amp;$C32,'all-data'!$B$2:$B$7345,1,FALSE)),"",FS$3&amp;$C32)</f>
        <v/>
      </c>
      <c r="FT32" t="str">
        <f>IF(ISNA(VLOOKUP(FT$3&amp;$C32,'all-data'!$B$2:$B$7345,1,FALSE)),"",FT$3&amp;$C32)</f>
        <v/>
      </c>
      <c r="FU32" t="str">
        <f>IF(ISNA(VLOOKUP(FU$3&amp;$C32,'all-data'!$B$2:$B$7345,1,FALSE)),"",FU$3&amp;$C32)</f>
        <v/>
      </c>
      <c r="FV32" t="str">
        <f>IF(ISNA(VLOOKUP(FV$3&amp;$C32,'all-data'!$B$2:$B$7345,1,FALSE)),"",FV$3&amp;$C32)</f>
        <v/>
      </c>
      <c r="FW32" t="str">
        <f>IF(ISNA(VLOOKUP(FW$3&amp;$C32,'all-data'!$B$2:$B$7345,1,FALSE)),"",FW$3&amp;$C32)</f>
        <v/>
      </c>
      <c r="FX32" t="str">
        <f>IF(ISNA(VLOOKUP(FX$3&amp;$C32,'all-data'!$B$2:$B$7345,1,FALSE)),"",FX$3&amp;$C32)</f>
        <v>SWECPICM</v>
      </c>
      <c r="FY32" t="str">
        <f>IF(ISNA(VLOOKUP(FY$3&amp;$C32,'all-data'!$B$2:$B$7345,1,FALSE)),"",FY$3&amp;$C32)</f>
        <v>CHECPICM</v>
      </c>
      <c r="FZ32" t="str">
        <f>IF(ISNA(VLOOKUP(FZ$3&amp;$C32,'all-data'!$B$2:$B$7345,1,FALSE)),"",FZ$3&amp;$C32)</f>
        <v/>
      </c>
      <c r="GA32" t="str">
        <f>IF(ISNA(VLOOKUP(GA$3&amp;$C32,'all-data'!$B$2:$B$7345,1,FALSE)),"",GA$3&amp;$C32)</f>
        <v>TWNCPICM</v>
      </c>
      <c r="GB32" t="str">
        <f>IF(ISNA(VLOOKUP(GB$3&amp;$C32,'all-data'!$B$2:$B$7345,1,FALSE)),"",GB$3&amp;$C32)</f>
        <v/>
      </c>
      <c r="GC32" t="str">
        <f>IF(ISNA(VLOOKUP(GC$3&amp;$C32,'all-data'!$B$2:$B$7345,1,FALSE)),"",GC$3&amp;$C32)</f>
        <v/>
      </c>
      <c r="GD32" t="str">
        <f>IF(ISNA(VLOOKUP(GD$3&amp;$C32,'all-data'!$B$2:$B$7345,1,FALSE)),"",GD$3&amp;$C32)</f>
        <v>THACPICM</v>
      </c>
      <c r="GE32" t="str">
        <f>IF(ISNA(VLOOKUP(GE$3&amp;$C32,'all-data'!$B$2:$B$7345,1,FALSE)),"",GE$3&amp;$C32)</f>
        <v/>
      </c>
      <c r="GF32" t="str">
        <f>IF(ISNA(VLOOKUP(GF$3&amp;$C32,'all-data'!$B$2:$B$7345,1,FALSE)),"",GF$3&amp;$C32)</f>
        <v/>
      </c>
      <c r="GG32" t="str">
        <f>IF(ISNA(VLOOKUP(GG$3&amp;$C32,'all-data'!$B$2:$B$7345,1,FALSE)),"",GG$3&amp;$C32)</f>
        <v/>
      </c>
      <c r="GH32" t="str">
        <f>IF(ISNA(VLOOKUP(GH$3&amp;$C32,'all-data'!$B$2:$B$7345,1,FALSE)),"",GH$3&amp;$C32)</f>
        <v/>
      </c>
      <c r="GI32" t="str">
        <f>IF(ISNA(VLOOKUP(GI$3&amp;$C32,'all-data'!$B$2:$B$7345,1,FALSE)),"",GI$3&amp;$C32)</f>
        <v>TURCPICM</v>
      </c>
      <c r="GJ32" t="str">
        <f>IF(ISNA(VLOOKUP(GJ$3&amp;$C32,'all-data'!$B$2:$B$7345,1,FALSE)),"",GJ$3&amp;$C32)</f>
        <v/>
      </c>
      <c r="GK32" t="str">
        <f>IF(ISNA(VLOOKUP(GK$3&amp;$C32,'all-data'!$B$2:$B$7345,1,FALSE)),"",GK$3&amp;$C32)</f>
        <v/>
      </c>
      <c r="GL32" t="str">
        <f>IF(ISNA(VLOOKUP(GL$3&amp;$C32,'all-data'!$B$2:$B$7345,1,FALSE)),"",GL$3&amp;$C32)</f>
        <v>UKRCPICM</v>
      </c>
      <c r="GM32" t="str">
        <f>IF(ISNA(VLOOKUP(GM$3&amp;$C32,'all-data'!$B$2:$B$7345,1,FALSE)),"",GM$3&amp;$C32)</f>
        <v/>
      </c>
      <c r="GN32" t="str">
        <f>IF(ISNA(VLOOKUP(GN$3&amp;$C32,'all-data'!$B$2:$B$7345,1,FALSE)),"",GN$3&amp;$C32)</f>
        <v>GBRCPICM</v>
      </c>
      <c r="GO32" t="str">
        <f>IF(ISNA(VLOOKUP(GO$3&amp;$C32,'all-data'!$B$2:$B$7345,1,FALSE)),"",GO$3&amp;$C32)</f>
        <v>USACPICM</v>
      </c>
      <c r="GP32" t="str">
        <f>IF(ISNA(VLOOKUP(GP$3&amp;$C32,'all-data'!$B$2:$B$7345,1,FALSE)),"",GP$3&amp;$C32)</f>
        <v/>
      </c>
      <c r="GQ32" t="str">
        <f>IF(ISNA(VLOOKUP(GQ$3&amp;$C32,'all-data'!$B$2:$B$7345,1,FALSE)),"",GQ$3&amp;$C32)</f>
        <v/>
      </c>
      <c r="GR32" t="str">
        <f>IF(ISNA(VLOOKUP(GR$3&amp;$C32,'all-data'!$B$2:$B$7345,1,FALSE)),"",GR$3&amp;$C32)</f>
        <v/>
      </c>
      <c r="GS32" t="str">
        <f>IF(ISNA(VLOOKUP(GS$3&amp;$C32,'all-data'!$B$2:$B$7345,1,FALSE)),"",GS$3&amp;$C32)</f>
        <v>VENCPICM</v>
      </c>
      <c r="GT32" t="str">
        <f>IF(ISNA(VLOOKUP(GT$3&amp;$C32,'all-data'!$B$2:$B$7345,1,FALSE)),"",GT$3&amp;$C32)</f>
        <v/>
      </c>
      <c r="GU32" t="str">
        <f>IF(ISNA(VLOOKUP(GU$3&amp;$C32,'all-data'!$B$2:$B$7345,1,FALSE)),"",GU$3&amp;$C32)</f>
        <v/>
      </c>
      <c r="GV32" t="str">
        <f>IF(ISNA(VLOOKUP(GV$3&amp;$C32,'all-data'!$B$2:$B$7345,1,FALSE)),"",GV$3&amp;$C32)</f>
        <v/>
      </c>
      <c r="GW32" t="str">
        <f>IF(ISNA(VLOOKUP(GW$3&amp;$C32,'all-data'!$B$2:$B$7345,1,FALSE)),"",GW$3&amp;$C32)</f>
        <v/>
      </c>
    </row>
    <row r="33" spans="2:205" x14ac:dyDescent="0.25">
      <c r="B33" s="3" t="s">
        <v>5730</v>
      </c>
      <c r="C33" s="2" t="s">
        <v>7639</v>
      </c>
      <c r="D33" t="str">
        <f>IF(ISNA(VLOOKUP(D$3&amp;$C33,'all-data'!$B$2:$B$7345,1,FALSE)),"",D$3&amp;$C33)</f>
        <v/>
      </c>
      <c r="E33" t="str">
        <f>IF(ISNA(VLOOKUP(E$3&amp;$C33,'all-data'!$B$2:$B$7345,1,FALSE)),"",E$3&amp;$C33)</f>
        <v>ALBCSP</v>
      </c>
      <c r="F33" t="str">
        <f>IF(ISNA(VLOOKUP(F$3&amp;$C33,'all-data'!$B$2:$B$7345,1,FALSE)),"",F$3&amp;$C33)</f>
        <v>DZACSP</v>
      </c>
      <c r="G33" t="str">
        <f>IF(ISNA(VLOOKUP(G$3&amp;$C33,'all-data'!$B$2:$B$7345,1,FALSE)),"",G$3&amp;$C33)</f>
        <v/>
      </c>
      <c r="H33" t="str">
        <f>IF(ISNA(VLOOKUP(H$3&amp;$C33,'all-data'!$B$2:$B$7345,1,FALSE)),"",H$3&amp;$C33)</f>
        <v/>
      </c>
      <c r="I33" t="str">
        <f>IF(ISNA(VLOOKUP(I$3&amp;$C33,'all-data'!$B$2:$B$7345,1,FALSE)),"",I$3&amp;$C33)</f>
        <v/>
      </c>
      <c r="J33" t="str">
        <f>IF(ISNA(VLOOKUP(J$3&amp;$C33,'all-data'!$B$2:$B$7345,1,FALSE)),"",J$3&amp;$C33)</f>
        <v>ARGCSP</v>
      </c>
      <c r="K33" t="str">
        <f>IF(ISNA(VLOOKUP(K$3&amp;$C33,'all-data'!$B$2:$B$7345,1,FALSE)),"",K$3&amp;$C33)</f>
        <v/>
      </c>
      <c r="L33" t="str">
        <f>IF(ISNA(VLOOKUP(L$3&amp;$C33,'all-data'!$B$2:$B$7345,1,FALSE)),"",L$3&amp;$C33)</f>
        <v/>
      </c>
      <c r="M33" t="str">
        <f>IF(ISNA(VLOOKUP(M$3&amp;$C33,'all-data'!$B$2:$B$7345,1,FALSE)),"",M$3&amp;$C33)</f>
        <v>AUSCSP</v>
      </c>
      <c r="N33" t="str">
        <f>IF(ISNA(VLOOKUP(N$3&amp;$C33,'all-data'!$B$2:$B$7345,1,FALSE)),"",N$3&amp;$C33)</f>
        <v>AUTCSP</v>
      </c>
      <c r="O33" t="str">
        <f>IF(ISNA(VLOOKUP(O$3&amp;$C33,'all-data'!$B$2:$B$7345,1,FALSE)),"",O$3&amp;$C33)</f>
        <v/>
      </c>
      <c r="P33" t="str">
        <f>IF(ISNA(VLOOKUP(P$3&amp;$C33,'all-data'!$B$2:$B$7345,1,FALSE)),"",P$3&amp;$C33)</f>
        <v/>
      </c>
      <c r="Q33" t="str">
        <f>IF(ISNA(VLOOKUP(Q$3&amp;$C33,'all-data'!$B$2:$B$7345,1,FALSE)),"",Q$3&amp;$C33)</f>
        <v>BHRCSP</v>
      </c>
      <c r="R33" t="str">
        <f>IF(ISNA(VLOOKUP(R$3&amp;$C33,'all-data'!$B$2:$B$7345,1,FALSE)),"",R$3&amp;$C33)</f>
        <v>BGDCSP</v>
      </c>
      <c r="S33" t="str">
        <f>IF(ISNA(VLOOKUP(S$3&amp;$C33,'all-data'!$B$2:$B$7345,1,FALSE)),"",S$3&amp;$C33)</f>
        <v/>
      </c>
      <c r="T33" t="str">
        <f>IF(ISNA(VLOOKUP(T$3&amp;$C33,'all-data'!$B$2:$B$7345,1,FALSE)),"",T$3&amp;$C33)</f>
        <v>BLRCSP</v>
      </c>
      <c r="U33" t="str">
        <f>IF(ISNA(VLOOKUP(U$3&amp;$C33,'all-data'!$B$2:$B$7345,1,FALSE)),"",U$3&amp;$C33)</f>
        <v>BELCSP</v>
      </c>
      <c r="V33" t="str">
        <f>IF(ISNA(VLOOKUP(V$3&amp;$C33,'all-data'!$B$2:$B$7345,1,FALSE)),"",V$3&amp;$C33)</f>
        <v/>
      </c>
      <c r="W33" t="str">
        <f>IF(ISNA(VLOOKUP(W$3&amp;$C33,'all-data'!$B$2:$B$7345,1,FALSE)),"",W$3&amp;$C33)</f>
        <v/>
      </c>
      <c r="X33" t="str">
        <f>IF(ISNA(VLOOKUP(X$3&amp;$C33,'all-data'!$B$2:$B$7345,1,FALSE)),"",X$3&amp;$C33)</f>
        <v/>
      </c>
      <c r="Y33" t="str">
        <f>IF(ISNA(VLOOKUP(Y$3&amp;$C33,'all-data'!$B$2:$B$7345,1,FALSE)),"",Y$3&amp;$C33)</f>
        <v/>
      </c>
      <c r="Z33" t="str">
        <f>IF(ISNA(VLOOKUP(Z$3&amp;$C33,'all-data'!$B$2:$B$7345,1,FALSE)),"",Z$3&amp;$C33)</f>
        <v/>
      </c>
      <c r="AA33" t="str">
        <f>IF(ISNA(VLOOKUP(AA$3&amp;$C33,'all-data'!$B$2:$B$7345,1,FALSE)),"",AA$3&amp;$C33)</f>
        <v>BIHCSP</v>
      </c>
      <c r="AB33" t="str">
        <f>IF(ISNA(VLOOKUP(AB$3&amp;$C33,'all-data'!$B$2:$B$7345,1,FALSE)),"",AB$3&amp;$C33)</f>
        <v>BWACSP</v>
      </c>
      <c r="AC33" t="str">
        <f>IF(ISNA(VLOOKUP(AC$3&amp;$C33,'all-data'!$B$2:$B$7345,1,FALSE)),"",AC$3&amp;$C33)</f>
        <v>BRACSP</v>
      </c>
      <c r="AD33" t="str">
        <f>IF(ISNA(VLOOKUP(AD$3&amp;$C33,'all-data'!$B$2:$B$7345,1,FALSE)),"",AD$3&amp;$C33)</f>
        <v/>
      </c>
      <c r="AE33" t="str">
        <f>IF(ISNA(VLOOKUP(AE$3&amp;$C33,'all-data'!$B$2:$B$7345,1,FALSE)),"",AE$3&amp;$C33)</f>
        <v/>
      </c>
      <c r="AF33" t="str">
        <f>IF(ISNA(VLOOKUP(AF$3&amp;$C33,'all-data'!$B$2:$B$7345,1,FALSE)),"",AF$3&amp;$C33)</f>
        <v/>
      </c>
      <c r="AG33" t="str">
        <f>IF(ISNA(VLOOKUP(AG$3&amp;$C33,'all-data'!$B$2:$B$7345,1,FALSE)),"",AG$3&amp;$C33)</f>
        <v/>
      </c>
      <c r="AH33" t="str">
        <f>IF(ISNA(VLOOKUP(AH$3&amp;$C33,'all-data'!$B$2:$B$7345,1,FALSE)),"",AH$3&amp;$C33)</f>
        <v/>
      </c>
      <c r="AI33" t="str">
        <f>IF(ISNA(VLOOKUP(AI$3&amp;$C33,'all-data'!$B$2:$B$7345,1,FALSE)),"",AI$3&amp;$C33)</f>
        <v/>
      </c>
      <c r="AJ33" t="str">
        <f>IF(ISNA(VLOOKUP(AJ$3&amp;$C33,'all-data'!$B$2:$B$7345,1,FALSE)),"",AJ$3&amp;$C33)</f>
        <v>CANCSP</v>
      </c>
      <c r="AK33" t="str">
        <f>IF(ISNA(VLOOKUP(AK$3&amp;$C33,'all-data'!$B$2:$B$7345,1,FALSE)),"",AK$3&amp;$C33)</f>
        <v/>
      </c>
      <c r="AL33" t="str">
        <f>IF(ISNA(VLOOKUP(AL$3&amp;$C33,'all-data'!$B$2:$B$7345,1,FALSE)),"",AL$3&amp;$C33)</f>
        <v/>
      </c>
      <c r="AM33" t="str">
        <f>IF(ISNA(VLOOKUP(AM$3&amp;$C33,'all-data'!$B$2:$B$7345,1,FALSE)),"",AM$3&amp;$C33)</f>
        <v/>
      </c>
      <c r="AN33" t="str">
        <f>IF(ISNA(VLOOKUP(AN$3&amp;$C33,'all-data'!$B$2:$B$7345,1,FALSE)),"",AN$3&amp;$C33)</f>
        <v/>
      </c>
      <c r="AO33" t="str">
        <f>IF(ISNA(VLOOKUP(AO$3&amp;$C33,'all-data'!$B$2:$B$7345,1,FALSE)),"",AO$3&amp;$C33)</f>
        <v>CHLCSP</v>
      </c>
      <c r="AP33" t="str">
        <f>IF(ISNA(VLOOKUP(AP$3&amp;$C33,'all-data'!$B$2:$B$7345,1,FALSE)),"",AP$3&amp;$C33)</f>
        <v>CHNCSP</v>
      </c>
      <c r="AQ33" t="str">
        <f>IF(ISNA(VLOOKUP(AQ$3&amp;$C33,'all-data'!$B$2:$B$7345,1,FALSE)),"",AQ$3&amp;$C33)</f>
        <v>COLCSP</v>
      </c>
      <c r="AR33" t="str">
        <f>IF(ISNA(VLOOKUP(AR$3&amp;$C33,'all-data'!$B$2:$B$7345,1,FALSE)),"",AR$3&amp;$C33)</f>
        <v/>
      </c>
      <c r="AS33" t="str">
        <f>IF(ISNA(VLOOKUP(AS$3&amp;$C33,'all-data'!$B$2:$B$7345,1,FALSE)),"",AS$3&amp;$C33)</f>
        <v/>
      </c>
      <c r="AT33" t="str">
        <f>IF(ISNA(VLOOKUP(AT$3&amp;$C33,'all-data'!$B$2:$B$7345,1,FALSE)),"",AT$3&amp;$C33)</f>
        <v>CRICSP</v>
      </c>
      <c r="AU33" t="str">
        <f>IF(ISNA(VLOOKUP(AU$3&amp;$C33,'all-data'!$B$2:$B$7345,1,FALSE)),"",AU$3&amp;$C33)</f>
        <v>HRVCSP</v>
      </c>
      <c r="AV33" t="str">
        <f>IF(ISNA(VLOOKUP(AV$3&amp;$C33,'all-data'!$B$2:$B$7345,1,FALSE)),"",AV$3&amp;$C33)</f>
        <v/>
      </c>
      <c r="AW33" t="str">
        <f>IF(ISNA(VLOOKUP(AW$3&amp;$C33,'all-data'!$B$2:$B$7345,1,FALSE)),"",AW$3&amp;$C33)</f>
        <v>CYPCSP</v>
      </c>
      <c r="AX33" t="str">
        <f>IF(ISNA(VLOOKUP(AX$3&amp;$C33,'all-data'!$B$2:$B$7345,1,FALSE)),"",AX$3&amp;$C33)</f>
        <v>CZECSP</v>
      </c>
      <c r="AY33" t="str">
        <f>IF(ISNA(VLOOKUP(AY$3&amp;$C33,'all-data'!$B$2:$B$7345,1,FALSE)),"",AY$3&amp;$C33)</f>
        <v>DNKCSP</v>
      </c>
      <c r="AZ33" t="str">
        <f>IF(ISNA(VLOOKUP(AZ$3&amp;$C33,'all-data'!$B$2:$B$7345,1,FALSE)),"",AZ$3&amp;$C33)</f>
        <v/>
      </c>
      <c r="BA33" t="str">
        <f>IF(ISNA(VLOOKUP(BA$3&amp;$C33,'all-data'!$B$2:$B$7345,1,FALSE)),"",BA$3&amp;$C33)</f>
        <v/>
      </c>
      <c r="BB33" t="str">
        <f>IF(ISNA(VLOOKUP(BB$3&amp;$C33,'all-data'!$B$2:$B$7345,1,FALSE)),"",BB$3&amp;$C33)</f>
        <v/>
      </c>
      <c r="BC33" t="str">
        <f>IF(ISNA(VLOOKUP(BC$3&amp;$C33,'all-data'!$B$2:$B$7345,1,FALSE)),"",BC$3&amp;$C33)</f>
        <v/>
      </c>
      <c r="BD33" t="str">
        <f>IF(ISNA(VLOOKUP(BD$3&amp;$C33,'all-data'!$B$2:$B$7345,1,FALSE)),"",BD$3&amp;$C33)</f>
        <v>ECUCSP</v>
      </c>
      <c r="BE33" t="str">
        <f>IF(ISNA(VLOOKUP(BE$3&amp;$C33,'all-data'!$B$2:$B$7345,1,FALSE)),"",BE$3&amp;$C33)</f>
        <v>EGYCSP</v>
      </c>
      <c r="BF33" t="str">
        <f>IF(ISNA(VLOOKUP(BF$3&amp;$C33,'all-data'!$B$2:$B$7345,1,FALSE)),"",BF$3&amp;$C33)</f>
        <v>SLVCSP</v>
      </c>
      <c r="BG33" t="str">
        <f>IF(ISNA(VLOOKUP(BG$3&amp;$C33,'all-data'!$B$2:$B$7345,1,FALSE)),"",BG$3&amp;$C33)</f>
        <v/>
      </c>
      <c r="BH33" t="str">
        <f>IF(ISNA(VLOOKUP(BH$3&amp;$C33,'all-data'!$B$2:$B$7345,1,FALSE)),"",BH$3&amp;$C33)</f>
        <v/>
      </c>
      <c r="BI33" t="str">
        <f>IF(ISNA(VLOOKUP(BI$3&amp;$C33,'all-data'!$B$2:$B$7345,1,FALSE)),"",BI$3&amp;$C33)</f>
        <v>ESTCSP</v>
      </c>
      <c r="BJ33" t="str">
        <f>IF(ISNA(VLOOKUP(BJ$3&amp;$C33,'all-data'!$B$2:$B$7345,1,FALSE)),"",BJ$3&amp;$C33)</f>
        <v/>
      </c>
      <c r="BK33" t="str">
        <f>IF(ISNA(VLOOKUP(BK$3&amp;$C33,'all-data'!$B$2:$B$7345,1,FALSE)),"",BK$3&amp;$C33)</f>
        <v>EURCSP</v>
      </c>
      <c r="BL33" t="str">
        <f>IF(ISNA(VLOOKUP(BL$3&amp;$C33,'all-data'!$B$2:$B$7345,1,FALSE)),"",BL$3&amp;$C33)</f>
        <v/>
      </c>
      <c r="BM33" t="str">
        <f>IF(ISNA(VLOOKUP(BM$3&amp;$C33,'all-data'!$B$2:$B$7345,1,FALSE)),"",BM$3&amp;$C33)</f>
        <v>FINCSP</v>
      </c>
      <c r="BN33" t="str">
        <f>IF(ISNA(VLOOKUP(BN$3&amp;$C33,'all-data'!$B$2:$B$7345,1,FALSE)),"",BN$3&amp;$C33)</f>
        <v>FRACSP</v>
      </c>
      <c r="BO33" t="str">
        <f>IF(ISNA(VLOOKUP(BO$3&amp;$C33,'all-data'!$B$2:$B$7345,1,FALSE)),"",BO$3&amp;$C33)</f>
        <v/>
      </c>
      <c r="BP33" t="str">
        <f>IF(ISNA(VLOOKUP(BP$3&amp;$C33,'all-data'!$B$2:$B$7345,1,FALSE)),"",BP$3&amp;$C33)</f>
        <v/>
      </c>
      <c r="BQ33" t="str">
        <f>IF(ISNA(VLOOKUP(BQ$3&amp;$C33,'all-data'!$B$2:$B$7345,1,FALSE)),"",BQ$3&amp;$C33)</f>
        <v>GEOCSP</v>
      </c>
      <c r="BR33" t="str">
        <f>IF(ISNA(VLOOKUP(BR$3&amp;$C33,'all-data'!$B$2:$B$7345,1,FALSE)),"",BR$3&amp;$C33)</f>
        <v>DEUCSP</v>
      </c>
      <c r="BS33" t="str">
        <f>IF(ISNA(VLOOKUP(BS$3&amp;$C33,'all-data'!$B$2:$B$7345,1,FALSE)),"",BS$3&amp;$C33)</f>
        <v/>
      </c>
      <c r="BT33" t="str">
        <f>IF(ISNA(VLOOKUP(BT$3&amp;$C33,'all-data'!$B$2:$B$7345,1,FALSE)),"",BT$3&amp;$C33)</f>
        <v>GRCCSP</v>
      </c>
      <c r="BU33" t="str">
        <f>IF(ISNA(VLOOKUP(BU$3&amp;$C33,'all-data'!$B$2:$B$7345,1,FALSE)),"",BU$3&amp;$C33)</f>
        <v/>
      </c>
      <c r="BV33" t="str">
        <f>IF(ISNA(VLOOKUP(BV$3&amp;$C33,'all-data'!$B$2:$B$7345,1,FALSE)),"",BV$3&amp;$C33)</f>
        <v/>
      </c>
      <c r="BW33" t="str">
        <f>IF(ISNA(VLOOKUP(BW$3&amp;$C33,'all-data'!$B$2:$B$7345,1,FALSE)),"",BW$3&amp;$C33)</f>
        <v/>
      </c>
      <c r="BX33" t="str">
        <f>IF(ISNA(VLOOKUP(BX$3&amp;$C33,'all-data'!$B$2:$B$7345,1,FALSE)),"",BX$3&amp;$C33)</f>
        <v>GTMCSP</v>
      </c>
      <c r="BY33" t="str">
        <f>IF(ISNA(VLOOKUP(BY$3&amp;$C33,'all-data'!$B$2:$B$7345,1,FALSE)),"",BY$3&amp;$C33)</f>
        <v/>
      </c>
      <c r="BZ33" t="str">
        <f>IF(ISNA(VLOOKUP(BZ$3&amp;$C33,'all-data'!$B$2:$B$7345,1,FALSE)),"",BZ$3&amp;$C33)</f>
        <v/>
      </c>
      <c r="CA33" t="str">
        <f>IF(ISNA(VLOOKUP(CA$3&amp;$C33,'all-data'!$B$2:$B$7345,1,FALSE)),"",CA$3&amp;$C33)</f>
        <v/>
      </c>
      <c r="CB33" t="str">
        <f>IF(ISNA(VLOOKUP(CB$3&amp;$C33,'all-data'!$B$2:$B$7345,1,FALSE)),"",CB$3&amp;$C33)</f>
        <v/>
      </c>
      <c r="CC33" t="str">
        <f>IF(ISNA(VLOOKUP(CC$3&amp;$C33,'all-data'!$B$2:$B$7345,1,FALSE)),"",CC$3&amp;$C33)</f>
        <v>HNDCSP</v>
      </c>
      <c r="CD33" t="str">
        <f>IF(ISNA(VLOOKUP(CD$3&amp;$C33,'all-data'!$B$2:$B$7345,1,FALSE)),"",CD$3&amp;$C33)</f>
        <v>HKGCSP</v>
      </c>
      <c r="CE33" t="str">
        <f>IF(ISNA(VLOOKUP(CE$3&amp;$C33,'all-data'!$B$2:$B$7345,1,FALSE)),"",CE$3&amp;$C33)</f>
        <v>HUNCSP</v>
      </c>
      <c r="CF33" t="str">
        <f>IF(ISNA(VLOOKUP(CF$3&amp;$C33,'all-data'!$B$2:$B$7345,1,FALSE)),"",CF$3&amp;$C33)</f>
        <v>ISLCSP</v>
      </c>
      <c r="CG33" t="str">
        <f>IF(ISNA(VLOOKUP(CG$3&amp;$C33,'all-data'!$B$2:$B$7345,1,FALSE)),"",CG$3&amp;$C33)</f>
        <v>INDCSP</v>
      </c>
      <c r="CH33" t="str">
        <f>IF(ISNA(VLOOKUP(CH$3&amp;$C33,'all-data'!$B$2:$B$7345,1,FALSE)),"",CH$3&amp;$C33)</f>
        <v>IDNCSP</v>
      </c>
      <c r="CI33" t="str">
        <f>IF(ISNA(VLOOKUP(CI$3&amp;$C33,'all-data'!$B$2:$B$7345,1,FALSE)),"",CI$3&amp;$C33)</f>
        <v>IRNCSP</v>
      </c>
      <c r="CJ33" t="str">
        <f>IF(ISNA(VLOOKUP(CJ$3&amp;$C33,'all-data'!$B$2:$B$7345,1,FALSE)),"",CJ$3&amp;$C33)</f>
        <v/>
      </c>
      <c r="CK33" t="str">
        <f>IF(ISNA(VLOOKUP(CK$3&amp;$C33,'all-data'!$B$2:$B$7345,1,FALSE)),"",CK$3&amp;$C33)</f>
        <v>IRLCSP</v>
      </c>
      <c r="CL33" t="str">
        <f>IF(ISNA(VLOOKUP(CL$3&amp;$C33,'all-data'!$B$2:$B$7345,1,FALSE)),"",CL$3&amp;$C33)</f>
        <v/>
      </c>
      <c r="CM33" t="str">
        <f>IF(ISNA(VLOOKUP(CM$3&amp;$C33,'all-data'!$B$2:$B$7345,1,FALSE)),"",CM$3&amp;$C33)</f>
        <v>ISRCSP</v>
      </c>
      <c r="CN33" t="str">
        <f>IF(ISNA(VLOOKUP(CN$3&amp;$C33,'all-data'!$B$2:$B$7345,1,FALSE)),"",CN$3&amp;$C33)</f>
        <v>ITACSP</v>
      </c>
      <c r="CO33" t="str">
        <f>IF(ISNA(VLOOKUP(CO$3&amp;$C33,'all-data'!$B$2:$B$7345,1,FALSE)),"",CO$3&amp;$C33)</f>
        <v/>
      </c>
      <c r="CP33" t="str">
        <f>IF(ISNA(VLOOKUP(CP$3&amp;$C33,'all-data'!$B$2:$B$7345,1,FALSE)),"",CP$3&amp;$C33)</f>
        <v/>
      </c>
      <c r="CQ33" t="str">
        <f>IF(ISNA(VLOOKUP(CQ$3&amp;$C33,'all-data'!$B$2:$B$7345,1,FALSE)),"",CQ$3&amp;$C33)</f>
        <v>JPNCSP</v>
      </c>
      <c r="CR33" t="str">
        <f>IF(ISNA(VLOOKUP(CR$3&amp;$C33,'all-data'!$B$2:$B$7345,1,FALSE)),"",CR$3&amp;$C33)</f>
        <v>JORCSP</v>
      </c>
      <c r="CS33" t="str">
        <f>IF(ISNA(VLOOKUP(CS$3&amp;$C33,'all-data'!$B$2:$B$7345,1,FALSE)),"",CS$3&amp;$C33)</f>
        <v>KAZCSP</v>
      </c>
      <c r="CT33" t="str">
        <f>IF(ISNA(VLOOKUP(CT$3&amp;$C33,'all-data'!$B$2:$B$7345,1,FALSE)),"",CT$3&amp;$C33)</f>
        <v>KENCSP</v>
      </c>
      <c r="CU33" t="str">
        <f>IF(ISNA(VLOOKUP(CU$3&amp;$C33,'all-data'!$B$2:$B$7345,1,FALSE)),"",CU$3&amp;$C33)</f>
        <v/>
      </c>
      <c r="CV33" t="str">
        <f>IF(ISNA(VLOOKUP(CV$3&amp;$C33,'all-data'!$B$2:$B$7345,1,FALSE)),"",CV$3&amp;$C33)</f>
        <v>KWTCSP</v>
      </c>
      <c r="CW33" t="str">
        <f>IF(ISNA(VLOOKUP(CW$3&amp;$C33,'all-data'!$B$2:$B$7345,1,FALSE)),"",CW$3&amp;$C33)</f>
        <v/>
      </c>
      <c r="CX33" t="str">
        <f>IF(ISNA(VLOOKUP(CX$3&amp;$C33,'all-data'!$B$2:$B$7345,1,FALSE)),"",CX$3&amp;$C33)</f>
        <v/>
      </c>
      <c r="CY33" t="str">
        <f>IF(ISNA(VLOOKUP(CY$3&amp;$C33,'all-data'!$B$2:$B$7345,1,FALSE)),"",CY$3&amp;$C33)</f>
        <v>LVACSP</v>
      </c>
      <c r="CZ33" t="str">
        <f>IF(ISNA(VLOOKUP(CZ$3&amp;$C33,'all-data'!$B$2:$B$7345,1,FALSE)),"",CZ$3&amp;$C33)</f>
        <v>LBNCSP</v>
      </c>
      <c r="DA33" t="str">
        <f>IF(ISNA(VLOOKUP(DA$3&amp;$C33,'all-data'!$B$2:$B$7345,1,FALSE)),"",DA$3&amp;$C33)</f>
        <v/>
      </c>
      <c r="DB33" t="str">
        <f>IF(ISNA(VLOOKUP(DB$3&amp;$C33,'all-data'!$B$2:$B$7345,1,FALSE)),"",DB$3&amp;$C33)</f>
        <v/>
      </c>
      <c r="DC33" t="str">
        <f>IF(ISNA(VLOOKUP(DC$3&amp;$C33,'all-data'!$B$2:$B$7345,1,FALSE)),"",DC$3&amp;$C33)</f>
        <v/>
      </c>
      <c r="DD33" t="str">
        <f>IF(ISNA(VLOOKUP(DD$3&amp;$C33,'all-data'!$B$2:$B$7345,1,FALSE)),"",DD$3&amp;$C33)</f>
        <v/>
      </c>
      <c r="DE33" t="str">
        <f>IF(ISNA(VLOOKUP(DE$3&amp;$C33,'all-data'!$B$2:$B$7345,1,FALSE)),"",DE$3&amp;$C33)</f>
        <v>LTUCSP</v>
      </c>
      <c r="DF33" t="str">
        <f>IF(ISNA(VLOOKUP(DF$3&amp;$C33,'all-data'!$B$2:$B$7345,1,FALSE)),"",DF$3&amp;$C33)</f>
        <v>LUXCSP</v>
      </c>
      <c r="DG33" t="str">
        <f>IF(ISNA(VLOOKUP(DG$3&amp;$C33,'all-data'!$B$2:$B$7345,1,FALSE)),"",DG$3&amp;$C33)</f>
        <v>MACCSP</v>
      </c>
      <c r="DH33" t="str">
        <f>IF(ISNA(VLOOKUP(DH$3&amp;$C33,'all-data'!$B$2:$B$7345,1,FALSE)),"",DH$3&amp;$C33)</f>
        <v>MKDCSP</v>
      </c>
      <c r="DI33" t="str">
        <f>IF(ISNA(VLOOKUP(DI$3&amp;$C33,'all-data'!$B$2:$B$7345,1,FALSE)),"",DI$3&amp;$C33)</f>
        <v/>
      </c>
      <c r="DJ33" t="str">
        <f>IF(ISNA(VLOOKUP(DJ$3&amp;$C33,'all-data'!$B$2:$B$7345,1,FALSE)),"",DJ$3&amp;$C33)</f>
        <v/>
      </c>
      <c r="DK33" t="str">
        <f>IF(ISNA(VLOOKUP(DK$3&amp;$C33,'all-data'!$B$2:$B$7345,1,FALSE)),"",DK$3&amp;$C33)</f>
        <v>MYSCSP</v>
      </c>
      <c r="DL33" t="str">
        <f>IF(ISNA(VLOOKUP(DL$3&amp;$C33,'all-data'!$B$2:$B$7345,1,FALSE)),"",DL$3&amp;$C33)</f>
        <v/>
      </c>
      <c r="DM33" t="str">
        <f>IF(ISNA(VLOOKUP(DM$3&amp;$C33,'all-data'!$B$2:$B$7345,1,FALSE)),"",DM$3&amp;$C33)</f>
        <v/>
      </c>
      <c r="DN33" t="str">
        <f>IF(ISNA(VLOOKUP(DN$3&amp;$C33,'all-data'!$B$2:$B$7345,1,FALSE)),"",DN$3&amp;$C33)</f>
        <v>MLTCSP</v>
      </c>
      <c r="DO33" t="str">
        <f>IF(ISNA(VLOOKUP(DO$3&amp;$C33,'all-data'!$B$2:$B$7345,1,FALSE)),"",DO$3&amp;$C33)</f>
        <v/>
      </c>
      <c r="DP33" t="str">
        <f>IF(ISNA(VLOOKUP(DP$3&amp;$C33,'all-data'!$B$2:$B$7345,1,FALSE)),"",DP$3&amp;$C33)</f>
        <v>MUSCSP</v>
      </c>
      <c r="DQ33" t="str">
        <f>IF(ISNA(VLOOKUP(DQ$3&amp;$C33,'all-data'!$B$2:$B$7345,1,FALSE)),"",DQ$3&amp;$C33)</f>
        <v>MEXCSP</v>
      </c>
      <c r="DR33" t="str">
        <f>IF(ISNA(VLOOKUP(DR$3&amp;$C33,'all-data'!$B$2:$B$7345,1,FALSE)),"",DR$3&amp;$C33)</f>
        <v/>
      </c>
      <c r="DS33" t="str">
        <f>IF(ISNA(VLOOKUP(DS$3&amp;$C33,'all-data'!$B$2:$B$7345,1,FALSE)),"",DS$3&amp;$C33)</f>
        <v/>
      </c>
      <c r="DT33" t="str">
        <f>IF(ISNA(VLOOKUP(DT$3&amp;$C33,'all-data'!$B$2:$B$7345,1,FALSE)),"",DT$3&amp;$C33)</f>
        <v/>
      </c>
      <c r="DU33" t="str">
        <f>IF(ISNA(VLOOKUP(DU$3&amp;$C33,'all-data'!$B$2:$B$7345,1,FALSE)),"",DU$3&amp;$C33)</f>
        <v/>
      </c>
      <c r="DV33" t="str">
        <f>IF(ISNA(VLOOKUP(DV$3&amp;$C33,'all-data'!$B$2:$B$7345,1,FALSE)),"",DV$3&amp;$C33)</f>
        <v>MNECSP</v>
      </c>
      <c r="DW33" t="str">
        <f>IF(ISNA(VLOOKUP(DW$3&amp;$C33,'all-data'!$B$2:$B$7345,1,FALSE)),"",DW$3&amp;$C33)</f>
        <v>MARCSP</v>
      </c>
      <c r="DX33" t="str">
        <f>IF(ISNA(VLOOKUP(DX$3&amp;$C33,'all-data'!$B$2:$B$7345,1,FALSE)),"",DX$3&amp;$C33)</f>
        <v/>
      </c>
      <c r="DY33" t="str">
        <f>IF(ISNA(VLOOKUP(DY$3&amp;$C33,'all-data'!$B$2:$B$7345,1,FALSE)),"",DY$3&amp;$C33)</f>
        <v/>
      </c>
      <c r="DZ33" t="str">
        <f>IF(ISNA(VLOOKUP(DZ$3&amp;$C33,'all-data'!$B$2:$B$7345,1,FALSE)),"",DZ$3&amp;$C33)</f>
        <v>NAMCSP</v>
      </c>
      <c r="EA33" t="str">
        <f>IF(ISNA(VLOOKUP(EA$3&amp;$C33,'all-data'!$B$2:$B$7345,1,FALSE)),"",EA$3&amp;$C33)</f>
        <v/>
      </c>
      <c r="EB33" t="str">
        <f>IF(ISNA(VLOOKUP(EB$3&amp;$C33,'all-data'!$B$2:$B$7345,1,FALSE)),"",EB$3&amp;$C33)</f>
        <v>NLDCSP</v>
      </c>
      <c r="EC33" t="str">
        <f>IF(ISNA(VLOOKUP(EC$3&amp;$C33,'all-data'!$B$2:$B$7345,1,FALSE)),"",EC$3&amp;$C33)</f>
        <v/>
      </c>
      <c r="ED33" t="str">
        <f>IF(ISNA(VLOOKUP(ED$3&amp;$C33,'all-data'!$B$2:$B$7345,1,FALSE)),"",ED$3&amp;$C33)</f>
        <v>NZLCSP</v>
      </c>
      <c r="EE33" t="str">
        <f>IF(ISNA(VLOOKUP(EE$3&amp;$C33,'all-data'!$B$2:$B$7345,1,FALSE)),"",EE$3&amp;$C33)</f>
        <v>NICCSP</v>
      </c>
      <c r="EF33" t="str">
        <f>IF(ISNA(VLOOKUP(EF$3&amp;$C33,'all-data'!$B$2:$B$7345,1,FALSE)),"",EF$3&amp;$C33)</f>
        <v/>
      </c>
      <c r="EG33" t="str">
        <f>IF(ISNA(VLOOKUP(EG$3&amp;$C33,'all-data'!$B$2:$B$7345,1,FALSE)),"",EG$3&amp;$C33)</f>
        <v>NGACSP</v>
      </c>
      <c r="EH33" t="str">
        <f>IF(ISNA(VLOOKUP(EH$3&amp;$C33,'all-data'!$B$2:$B$7345,1,FALSE)),"",EH$3&amp;$C33)</f>
        <v/>
      </c>
      <c r="EI33" t="str">
        <f>IF(ISNA(VLOOKUP(EI$3&amp;$C33,'all-data'!$B$2:$B$7345,1,FALSE)),"",EI$3&amp;$C33)</f>
        <v>NORCSP</v>
      </c>
      <c r="EJ33" t="str">
        <f>IF(ISNA(VLOOKUP(EJ$3&amp;$C33,'all-data'!$B$2:$B$7345,1,FALSE)),"",EJ$3&amp;$C33)</f>
        <v/>
      </c>
      <c r="EK33" t="str">
        <f>IF(ISNA(VLOOKUP(EK$3&amp;$C33,'all-data'!$B$2:$B$7345,1,FALSE)),"",EK$3&amp;$C33)</f>
        <v>PAKCSP</v>
      </c>
      <c r="EL33" t="str">
        <f>IF(ISNA(VLOOKUP(EL$3&amp;$C33,'all-data'!$B$2:$B$7345,1,FALSE)),"",EL$3&amp;$C33)</f>
        <v/>
      </c>
      <c r="EM33" t="str">
        <f>IF(ISNA(VLOOKUP(EM$3&amp;$C33,'all-data'!$B$2:$B$7345,1,FALSE)),"",EM$3&amp;$C33)</f>
        <v/>
      </c>
      <c r="EN33" t="str">
        <f>IF(ISNA(VLOOKUP(EN$3&amp;$C33,'all-data'!$B$2:$B$7345,1,FALSE)),"",EN$3&amp;$C33)</f>
        <v/>
      </c>
      <c r="EO33" t="str">
        <f>IF(ISNA(VLOOKUP(EO$3&amp;$C33,'all-data'!$B$2:$B$7345,1,FALSE)),"",EO$3&amp;$C33)</f>
        <v/>
      </c>
      <c r="EP33" t="str">
        <f>IF(ISNA(VLOOKUP(EP$3&amp;$C33,'all-data'!$B$2:$B$7345,1,FALSE)),"",EP$3&amp;$C33)</f>
        <v/>
      </c>
      <c r="EQ33" t="str">
        <f>IF(ISNA(VLOOKUP(EQ$3&amp;$C33,'all-data'!$B$2:$B$7345,1,FALSE)),"",EQ$3&amp;$C33)</f>
        <v>PERCSP</v>
      </c>
      <c r="ER33" t="str">
        <f>IF(ISNA(VLOOKUP(ER$3&amp;$C33,'all-data'!$B$2:$B$7345,1,FALSE)),"",ER$3&amp;$C33)</f>
        <v>PHLCSP</v>
      </c>
      <c r="ES33" t="str">
        <f>IF(ISNA(VLOOKUP(ES$3&amp;$C33,'all-data'!$B$2:$B$7345,1,FALSE)),"",ES$3&amp;$C33)</f>
        <v>POLCSP</v>
      </c>
      <c r="ET33" t="str">
        <f>IF(ISNA(VLOOKUP(ET$3&amp;$C33,'all-data'!$B$2:$B$7345,1,FALSE)),"",ET$3&amp;$C33)</f>
        <v>PRTCSP</v>
      </c>
      <c r="EU33" t="str">
        <f>IF(ISNA(VLOOKUP(EU$3&amp;$C33,'all-data'!$B$2:$B$7345,1,FALSE)),"",EU$3&amp;$C33)</f>
        <v/>
      </c>
      <c r="EV33" t="str">
        <f>IF(ISNA(VLOOKUP(EV$3&amp;$C33,'all-data'!$B$2:$B$7345,1,FALSE)),"",EV$3&amp;$C33)</f>
        <v>QATCSP</v>
      </c>
      <c r="EW33" t="str">
        <f>IF(ISNA(VLOOKUP(EW$3&amp;$C33,'all-data'!$B$2:$B$7345,1,FALSE)),"",EW$3&amp;$C33)</f>
        <v/>
      </c>
      <c r="EX33" t="str">
        <f>IF(ISNA(VLOOKUP(EX$3&amp;$C33,'all-data'!$B$2:$B$7345,1,FALSE)),"",EX$3&amp;$C33)</f>
        <v>ROUCSP</v>
      </c>
      <c r="EY33" t="str">
        <f>IF(ISNA(VLOOKUP(EY$3&amp;$C33,'all-data'!$B$2:$B$7345,1,FALSE)),"",EY$3&amp;$C33)</f>
        <v>RUSCSP</v>
      </c>
      <c r="EZ33" t="str">
        <f>IF(ISNA(VLOOKUP(EZ$3&amp;$C33,'all-data'!$B$2:$B$7345,1,FALSE)),"",EZ$3&amp;$C33)</f>
        <v/>
      </c>
      <c r="FA33" t="str">
        <f>IF(ISNA(VLOOKUP(FA$3&amp;$C33,'all-data'!$B$2:$B$7345,1,FALSE)),"",FA$3&amp;$C33)</f>
        <v/>
      </c>
      <c r="FB33" t="str">
        <f>IF(ISNA(VLOOKUP(FB$3&amp;$C33,'all-data'!$B$2:$B$7345,1,FALSE)),"",FB$3&amp;$C33)</f>
        <v/>
      </c>
      <c r="FC33" t="str">
        <f>IF(ISNA(VLOOKUP(FC$3&amp;$C33,'all-data'!$B$2:$B$7345,1,FALSE)),"",FC$3&amp;$C33)</f>
        <v>SAUCSP</v>
      </c>
      <c r="FD33" t="str">
        <f>IF(ISNA(VLOOKUP(FD$3&amp;$C33,'all-data'!$B$2:$B$7345,1,FALSE)),"",FD$3&amp;$C33)</f>
        <v/>
      </c>
      <c r="FE33" t="str">
        <f>IF(ISNA(VLOOKUP(FE$3&amp;$C33,'all-data'!$B$2:$B$7345,1,FALSE)),"",FE$3&amp;$C33)</f>
        <v/>
      </c>
      <c r="FF33" t="str">
        <f>IF(ISNA(VLOOKUP(FF$3&amp;$C33,'all-data'!$B$2:$B$7345,1,FALSE)),"",FF$3&amp;$C33)</f>
        <v/>
      </c>
      <c r="FG33" t="str">
        <f>IF(ISNA(VLOOKUP(FG$3&amp;$C33,'all-data'!$B$2:$B$7345,1,FALSE)),"",FG$3&amp;$C33)</f>
        <v/>
      </c>
      <c r="FH33" t="str">
        <f>IF(ISNA(VLOOKUP(FH$3&amp;$C33,'all-data'!$B$2:$B$7345,1,FALSE)),"",FH$3&amp;$C33)</f>
        <v>SGPCSP</v>
      </c>
      <c r="FI33" t="str">
        <f>IF(ISNA(VLOOKUP(FI$3&amp;$C33,'all-data'!$B$2:$B$7345,1,FALSE)),"",FI$3&amp;$C33)</f>
        <v>SVKCSP</v>
      </c>
      <c r="FJ33" t="str">
        <f>IF(ISNA(VLOOKUP(FJ$3&amp;$C33,'all-data'!$B$2:$B$7345,1,FALSE)),"",FJ$3&amp;$C33)</f>
        <v>SVNCSP</v>
      </c>
      <c r="FK33" t="str">
        <f>IF(ISNA(VLOOKUP(FK$3&amp;$C33,'all-data'!$B$2:$B$7345,1,FALSE)),"",FK$3&amp;$C33)</f>
        <v/>
      </c>
      <c r="FL33" t="str">
        <f>IF(ISNA(VLOOKUP(FL$3&amp;$C33,'all-data'!$B$2:$B$7345,1,FALSE)),"",FL$3&amp;$C33)</f>
        <v/>
      </c>
      <c r="FM33" t="str">
        <f>IF(ISNA(VLOOKUP(FM$3&amp;$C33,'all-data'!$B$2:$B$7345,1,FALSE)),"",FM$3&amp;$C33)</f>
        <v>ZAFCSP</v>
      </c>
      <c r="FN33" t="str">
        <f>IF(ISNA(VLOOKUP(FN$3&amp;$C33,'all-data'!$B$2:$B$7345,1,FALSE)),"",FN$3&amp;$C33)</f>
        <v>KORCSP</v>
      </c>
      <c r="FO33" t="str">
        <f>IF(ISNA(VLOOKUP(FO$3&amp;$C33,'all-data'!$B$2:$B$7345,1,FALSE)),"",FO$3&amp;$C33)</f>
        <v/>
      </c>
      <c r="FP33" t="str">
        <f>IF(ISNA(VLOOKUP(FP$3&amp;$C33,'all-data'!$B$2:$B$7345,1,FALSE)),"",FP$3&amp;$C33)</f>
        <v>ESPCSP</v>
      </c>
      <c r="FQ33" t="str">
        <f>IF(ISNA(VLOOKUP(FQ$3&amp;$C33,'all-data'!$B$2:$B$7345,1,FALSE)),"",FQ$3&amp;$C33)</f>
        <v>LKACSP</v>
      </c>
      <c r="FR33" t="str">
        <f>IF(ISNA(VLOOKUP(FR$3&amp;$C33,'all-data'!$B$2:$B$7345,1,FALSE)),"",FR$3&amp;$C33)</f>
        <v/>
      </c>
      <c r="FS33" t="str">
        <f>IF(ISNA(VLOOKUP(FS$3&amp;$C33,'all-data'!$B$2:$B$7345,1,FALSE)),"",FS$3&amp;$C33)</f>
        <v/>
      </c>
      <c r="FT33" t="str">
        <f>IF(ISNA(VLOOKUP(FT$3&amp;$C33,'all-data'!$B$2:$B$7345,1,FALSE)),"",FT$3&amp;$C33)</f>
        <v/>
      </c>
      <c r="FU33" t="str">
        <f>IF(ISNA(VLOOKUP(FU$3&amp;$C33,'all-data'!$B$2:$B$7345,1,FALSE)),"",FU$3&amp;$C33)</f>
        <v/>
      </c>
      <c r="FV33" t="str">
        <f>IF(ISNA(VLOOKUP(FV$3&amp;$C33,'all-data'!$B$2:$B$7345,1,FALSE)),"",FV$3&amp;$C33)</f>
        <v/>
      </c>
      <c r="FW33" t="str">
        <f>IF(ISNA(VLOOKUP(FW$3&amp;$C33,'all-data'!$B$2:$B$7345,1,FALSE)),"",FW$3&amp;$C33)</f>
        <v/>
      </c>
      <c r="FX33" t="str">
        <f>IF(ISNA(VLOOKUP(FX$3&amp;$C33,'all-data'!$B$2:$B$7345,1,FALSE)),"",FX$3&amp;$C33)</f>
        <v>SWECSP</v>
      </c>
      <c r="FY33" t="str">
        <f>IF(ISNA(VLOOKUP(FY$3&amp;$C33,'all-data'!$B$2:$B$7345,1,FALSE)),"",FY$3&amp;$C33)</f>
        <v>CHECSP</v>
      </c>
      <c r="FZ33" t="str">
        <f>IF(ISNA(VLOOKUP(FZ$3&amp;$C33,'all-data'!$B$2:$B$7345,1,FALSE)),"",FZ$3&amp;$C33)</f>
        <v/>
      </c>
      <c r="GA33" t="str">
        <f>IF(ISNA(VLOOKUP(GA$3&amp;$C33,'all-data'!$B$2:$B$7345,1,FALSE)),"",GA$3&amp;$C33)</f>
        <v>TWNCSP</v>
      </c>
      <c r="GB33" t="str">
        <f>IF(ISNA(VLOOKUP(GB$3&amp;$C33,'all-data'!$B$2:$B$7345,1,FALSE)),"",GB$3&amp;$C33)</f>
        <v/>
      </c>
      <c r="GC33" t="str">
        <f>IF(ISNA(VLOOKUP(GC$3&amp;$C33,'all-data'!$B$2:$B$7345,1,FALSE)),"",GC$3&amp;$C33)</f>
        <v/>
      </c>
      <c r="GD33" t="str">
        <f>IF(ISNA(VLOOKUP(GD$3&amp;$C33,'all-data'!$B$2:$B$7345,1,FALSE)),"",GD$3&amp;$C33)</f>
        <v>THACSP</v>
      </c>
      <c r="GE33" t="str">
        <f>IF(ISNA(VLOOKUP(GE$3&amp;$C33,'all-data'!$B$2:$B$7345,1,FALSE)),"",GE$3&amp;$C33)</f>
        <v/>
      </c>
      <c r="GF33" t="str">
        <f>IF(ISNA(VLOOKUP(GF$3&amp;$C33,'all-data'!$B$2:$B$7345,1,FALSE)),"",GF$3&amp;$C33)</f>
        <v/>
      </c>
      <c r="GG33" t="str">
        <f>IF(ISNA(VLOOKUP(GG$3&amp;$C33,'all-data'!$B$2:$B$7345,1,FALSE)),"",GG$3&amp;$C33)</f>
        <v/>
      </c>
      <c r="GH33" t="str">
        <f>IF(ISNA(VLOOKUP(GH$3&amp;$C33,'all-data'!$B$2:$B$7345,1,FALSE)),"",GH$3&amp;$C33)</f>
        <v>TUNCSP</v>
      </c>
      <c r="GI33" t="str">
        <f>IF(ISNA(VLOOKUP(GI$3&amp;$C33,'all-data'!$B$2:$B$7345,1,FALSE)),"",GI$3&amp;$C33)</f>
        <v>TURCSP</v>
      </c>
      <c r="GJ33" t="str">
        <f>IF(ISNA(VLOOKUP(GJ$3&amp;$C33,'all-data'!$B$2:$B$7345,1,FALSE)),"",GJ$3&amp;$C33)</f>
        <v>TKMCSP</v>
      </c>
      <c r="GK33" t="str">
        <f>IF(ISNA(VLOOKUP(GK$3&amp;$C33,'all-data'!$B$2:$B$7345,1,FALSE)),"",GK$3&amp;$C33)</f>
        <v/>
      </c>
      <c r="GL33" t="str">
        <f>IF(ISNA(VLOOKUP(GL$3&amp;$C33,'all-data'!$B$2:$B$7345,1,FALSE)),"",GL$3&amp;$C33)</f>
        <v>UKRCSP</v>
      </c>
      <c r="GM33" t="str">
        <f>IF(ISNA(VLOOKUP(GM$3&amp;$C33,'all-data'!$B$2:$B$7345,1,FALSE)),"",GM$3&amp;$C33)</f>
        <v>ARECSP</v>
      </c>
      <c r="GN33" t="str">
        <f>IF(ISNA(VLOOKUP(GN$3&amp;$C33,'all-data'!$B$2:$B$7345,1,FALSE)),"",GN$3&amp;$C33)</f>
        <v>GBRCSP</v>
      </c>
      <c r="GO33" t="str">
        <f>IF(ISNA(VLOOKUP(GO$3&amp;$C33,'all-data'!$B$2:$B$7345,1,FALSE)),"",GO$3&amp;$C33)</f>
        <v>USACSP</v>
      </c>
      <c r="GP33" t="str">
        <f>IF(ISNA(VLOOKUP(GP$3&amp;$C33,'all-data'!$B$2:$B$7345,1,FALSE)),"",GP$3&amp;$C33)</f>
        <v>URYCSP</v>
      </c>
      <c r="GQ33" t="str">
        <f>IF(ISNA(VLOOKUP(GQ$3&amp;$C33,'all-data'!$B$2:$B$7345,1,FALSE)),"",GQ$3&amp;$C33)</f>
        <v>UZBCSP</v>
      </c>
      <c r="GR33" t="str">
        <f>IF(ISNA(VLOOKUP(GR$3&amp;$C33,'all-data'!$B$2:$B$7345,1,FALSE)),"",GR$3&amp;$C33)</f>
        <v/>
      </c>
      <c r="GS33" t="str">
        <f>IF(ISNA(VLOOKUP(GS$3&amp;$C33,'all-data'!$B$2:$B$7345,1,FALSE)),"",GS$3&amp;$C33)</f>
        <v>VENCSP</v>
      </c>
      <c r="GT33" t="str">
        <f>IF(ISNA(VLOOKUP(GT$3&amp;$C33,'all-data'!$B$2:$B$7345,1,FALSE)),"",GT$3&amp;$C33)</f>
        <v>VNMCSP</v>
      </c>
      <c r="GU33" t="str">
        <f>IF(ISNA(VLOOKUP(GU$3&amp;$C33,'all-data'!$B$2:$B$7345,1,FALSE)),"",GU$3&amp;$C33)</f>
        <v>YEMCSP</v>
      </c>
      <c r="GV33" t="str">
        <f>IF(ISNA(VLOOKUP(GV$3&amp;$C33,'all-data'!$B$2:$B$7345,1,FALSE)),"",GV$3&amp;$C33)</f>
        <v/>
      </c>
      <c r="GW33" t="str">
        <f>IF(ISNA(VLOOKUP(GW$3&amp;$C33,'all-data'!$B$2:$B$7345,1,FALSE)),"",GW$3&amp;$C33)</f>
        <v/>
      </c>
    </row>
    <row r="34" spans="2:205" x14ac:dyDescent="0.25">
      <c r="B34" s="3" t="s">
        <v>1223</v>
      </c>
      <c r="C34" s="2" t="s">
        <v>7613</v>
      </c>
      <c r="D34" t="str">
        <f>IF(ISNA(VLOOKUP(D$3&amp;$C34,'all-data'!$B$2:$B$7345,1,FALSE)),"",D$3&amp;$C34)</f>
        <v>AFGCTR</v>
      </c>
      <c r="E34" t="str">
        <f>IF(ISNA(VLOOKUP(E$3&amp;$C34,'all-data'!$B$2:$B$7345,1,FALSE)),"",E$3&amp;$C34)</f>
        <v>ALBCTR</v>
      </c>
      <c r="F34" t="str">
        <f>IF(ISNA(VLOOKUP(F$3&amp;$C34,'all-data'!$B$2:$B$7345,1,FALSE)),"",F$3&amp;$C34)</f>
        <v>DZACTR</v>
      </c>
      <c r="G34" t="str">
        <f>IF(ISNA(VLOOKUP(G$3&amp;$C34,'all-data'!$B$2:$B$7345,1,FALSE)),"",G$3&amp;$C34)</f>
        <v/>
      </c>
      <c r="H34" t="str">
        <f>IF(ISNA(VLOOKUP(H$3&amp;$C34,'all-data'!$B$2:$B$7345,1,FALSE)),"",H$3&amp;$C34)</f>
        <v>AGOCTR</v>
      </c>
      <c r="I34" t="str">
        <f>IF(ISNA(VLOOKUP(I$3&amp;$C34,'all-data'!$B$2:$B$7345,1,FALSE)),"",I$3&amp;$C34)</f>
        <v/>
      </c>
      <c r="J34" t="str">
        <f>IF(ISNA(VLOOKUP(J$3&amp;$C34,'all-data'!$B$2:$B$7345,1,FALSE)),"",J$3&amp;$C34)</f>
        <v>ARGCTR</v>
      </c>
      <c r="K34" t="str">
        <f>IF(ISNA(VLOOKUP(K$3&amp;$C34,'all-data'!$B$2:$B$7345,1,FALSE)),"",K$3&amp;$C34)</f>
        <v>ARMCTR</v>
      </c>
      <c r="L34" t="str">
        <f>IF(ISNA(VLOOKUP(L$3&amp;$C34,'all-data'!$B$2:$B$7345,1,FALSE)),"",L$3&amp;$C34)</f>
        <v>ABWCTR</v>
      </c>
      <c r="M34" t="str">
        <f>IF(ISNA(VLOOKUP(M$3&amp;$C34,'all-data'!$B$2:$B$7345,1,FALSE)),"",M$3&amp;$C34)</f>
        <v>AUSCTR</v>
      </c>
      <c r="N34" t="str">
        <f>IF(ISNA(VLOOKUP(N$3&amp;$C34,'all-data'!$B$2:$B$7345,1,FALSE)),"",N$3&amp;$C34)</f>
        <v>AUTCTR</v>
      </c>
      <c r="O34" t="str">
        <f>IF(ISNA(VLOOKUP(O$3&amp;$C34,'all-data'!$B$2:$B$7345,1,FALSE)),"",O$3&amp;$C34)</f>
        <v>AZECTR</v>
      </c>
      <c r="P34" t="str">
        <f>IF(ISNA(VLOOKUP(P$3&amp;$C34,'all-data'!$B$2:$B$7345,1,FALSE)),"",P$3&amp;$C34)</f>
        <v>BHSCTR</v>
      </c>
      <c r="Q34" t="str">
        <f>IF(ISNA(VLOOKUP(Q$3&amp;$C34,'all-data'!$B$2:$B$7345,1,FALSE)),"",Q$3&amp;$C34)</f>
        <v>BHRCTR</v>
      </c>
      <c r="R34" t="str">
        <f>IF(ISNA(VLOOKUP(R$3&amp;$C34,'all-data'!$B$2:$B$7345,1,FALSE)),"",R$3&amp;$C34)</f>
        <v>BGDCTR</v>
      </c>
      <c r="S34" t="str">
        <f>IF(ISNA(VLOOKUP(S$3&amp;$C34,'all-data'!$B$2:$B$7345,1,FALSE)),"",S$3&amp;$C34)</f>
        <v>BRBCTR</v>
      </c>
      <c r="T34" t="str">
        <f>IF(ISNA(VLOOKUP(T$3&amp;$C34,'all-data'!$B$2:$B$7345,1,FALSE)),"",T$3&amp;$C34)</f>
        <v>BLRCTR</v>
      </c>
      <c r="U34" t="str">
        <f>IF(ISNA(VLOOKUP(U$3&amp;$C34,'all-data'!$B$2:$B$7345,1,FALSE)),"",U$3&amp;$C34)</f>
        <v>BELCTR</v>
      </c>
      <c r="V34" t="str">
        <f>IF(ISNA(VLOOKUP(V$3&amp;$C34,'all-data'!$B$2:$B$7345,1,FALSE)),"",V$3&amp;$C34)</f>
        <v/>
      </c>
      <c r="W34" t="str">
        <f>IF(ISNA(VLOOKUP(W$3&amp;$C34,'all-data'!$B$2:$B$7345,1,FALSE)),"",W$3&amp;$C34)</f>
        <v/>
      </c>
      <c r="X34" t="str">
        <f>IF(ISNA(VLOOKUP(X$3&amp;$C34,'all-data'!$B$2:$B$7345,1,FALSE)),"",X$3&amp;$C34)</f>
        <v>BMUCTR</v>
      </c>
      <c r="Y34" t="str">
        <f>IF(ISNA(VLOOKUP(Y$3&amp;$C34,'all-data'!$B$2:$B$7345,1,FALSE)),"",Y$3&amp;$C34)</f>
        <v/>
      </c>
      <c r="Z34" t="str">
        <f>IF(ISNA(VLOOKUP(Z$3&amp;$C34,'all-data'!$B$2:$B$7345,1,FALSE)),"",Z$3&amp;$C34)</f>
        <v>BOLCTR</v>
      </c>
      <c r="AA34" t="str">
        <f>IF(ISNA(VLOOKUP(AA$3&amp;$C34,'all-data'!$B$2:$B$7345,1,FALSE)),"",AA$3&amp;$C34)</f>
        <v>BIHCTR</v>
      </c>
      <c r="AB34" t="str">
        <f>IF(ISNA(VLOOKUP(AB$3&amp;$C34,'all-data'!$B$2:$B$7345,1,FALSE)),"",AB$3&amp;$C34)</f>
        <v>BWACTR</v>
      </c>
      <c r="AC34" t="str">
        <f>IF(ISNA(VLOOKUP(AC$3&amp;$C34,'all-data'!$B$2:$B$7345,1,FALSE)),"",AC$3&amp;$C34)</f>
        <v>BRACTR</v>
      </c>
      <c r="AD34" t="str">
        <f>IF(ISNA(VLOOKUP(AD$3&amp;$C34,'all-data'!$B$2:$B$7345,1,FALSE)),"",AD$3&amp;$C34)</f>
        <v/>
      </c>
      <c r="AE34" t="str">
        <f>IF(ISNA(VLOOKUP(AE$3&amp;$C34,'all-data'!$B$2:$B$7345,1,FALSE)),"",AE$3&amp;$C34)</f>
        <v>BGRCTR</v>
      </c>
      <c r="AF34" t="str">
        <f>IF(ISNA(VLOOKUP(AF$3&amp;$C34,'all-data'!$B$2:$B$7345,1,FALSE)),"",AF$3&amp;$C34)</f>
        <v/>
      </c>
      <c r="AG34" t="str">
        <f>IF(ISNA(VLOOKUP(AG$3&amp;$C34,'all-data'!$B$2:$B$7345,1,FALSE)),"",AG$3&amp;$C34)</f>
        <v/>
      </c>
      <c r="AH34" t="str">
        <f>IF(ISNA(VLOOKUP(AH$3&amp;$C34,'all-data'!$B$2:$B$7345,1,FALSE)),"",AH$3&amp;$C34)</f>
        <v>KHMCTR</v>
      </c>
      <c r="AI34" t="str">
        <f>IF(ISNA(VLOOKUP(AI$3&amp;$C34,'all-data'!$B$2:$B$7345,1,FALSE)),"",AI$3&amp;$C34)</f>
        <v>CMRCTR</v>
      </c>
      <c r="AJ34" t="str">
        <f>IF(ISNA(VLOOKUP(AJ$3&amp;$C34,'all-data'!$B$2:$B$7345,1,FALSE)),"",AJ$3&amp;$C34)</f>
        <v>CANCTR</v>
      </c>
      <c r="AK34" t="str">
        <f>IF(ISNA(VLOOKUP(AK$3&amp;$C34,'all-data'!$B$2:$B$7345,1,FALSE)),"",AK$3&amp;$C34)</f>
        <v/>
      </c>
      <c r="AL34" t="str">
        <f>IF(ISNA(VLOOKUP(AL$3&amp;$C34,'all-data'!$B$2:$B$7345,1,FALSE)),"",AL$3&amp;$C34)</f>
        <v>CYMCTR</v>
      </c>
      <c r="AM34" t="str">
        <f>IF(ISNA(VLOOKUP(AM$3&amp;$C34,'all-data'!$B$2:$B$7345,1,FALSE)),"",AM$3&amp;$C34)</f>
        <v/>
      </c>
      <c r="AN34" t="str">
        <f>IF(ISNA(VLOOKUP(AN$3&amp;$C34,'all-data'!$B$2:$B$7345,1,FALSE)),"",AN$3&amp;$C34)</f>
        <v>TCDCTR</v>
      </c>
      <c r="AO34" t="str">
        <f>IF(ISNA(VLOOKUP(AO$3&amp;$C34,'all-data'!$B$2:$B$7345,1,FALSE)),"",AO$3&amp;$C34)</f>
        <v>CHLCTR</v>
      </c>
      <c r="AP34" t="str">
        <f>IF(ISNA(VLOOKUP(AP$3&amp;$C34,'all-data'!$B$2:$B$7345,1,FALSE)),"",AP$3&amp;$C34)</f>
        <v>CHNCTR</v>
      </c>
      <c r="AQ34" t="str">
        <f>IF(ISNA(VLOOKUP(AQ$3&amp;$C34,'all-data'!$B$2:$B$7345,1,FALSE)),"",AQ$3&amp;$C34)</f>
        <v>COLCTR</v>
      </c>
      <c r="AR34" t="str">
        <f>IF(ISNA(VLOOKUP(AR$3&amp;$C34,'all-data'!$B$2:$B$7345,1,FALSE)),"",AR$3&amp;$C34)</f>
        <v/>
      </c>
      <c r="AS34" t="str">
        <f>IF(ISNA(VLOOKUP(AS$3&amp;$C34,'all-data'!$B$2:$B$7345,1,FALSE)),"",AS$3&amp;$C34)</f>
        <v>CODCTR</v>
      </c>
      <c r="AT34" t="str">
        <f>IF(ISNA(VLOOKUP(AT$3&amp;$C34,'all-data'!$B$2:$B$7345,1,FALSE)),"",AT$3&amp;$C34)</f>
        <v>CRICTR</v>
      </c>
      <c r="AU34" t="str">
        <f>IF(ISNA(VLOOKUP(AU$3&amp;$C34,'all-data'!$B$2:$B$7345,1,FALSE)),"",AU$3&amp;$C34)</f>
        <v>HRVCTR</v>
      </c>
      <c r="AV34" t="str">
        <f>IF(ISNA(VLOOKUP(AV$3&amp;$C34,'all-data'!$B$2:$B$7345,1,FALSE)),"",AV$3&amp;$C34)</f>
        <v/>
      </c>
      <c r="AW34" t="str">
        <f>IF(ISNA(VLOOKUP(AW$3&amp;$C34,'all-data'!$B$2:$B$7345,1,FALSE)),"",AW$3&amp;$C34)</f>
        <v>CYPCTR</v>
      </c>
      <c r="AX34" t="str">
        <f>IF(ISNA(VLOOKUP(AX$3&amp;$C34,'all-data'!$B$2:$B$7345,1,FALSE)),"",AX$3&amp;$C34)</f>
        <v>CZECTR</v>
      </c>
      <c r="AY34" t="str">
        <f>IF(ISNA(VLOOKUP(AY$3&amp;$C34,'all-data'!$B$2:$B$7345,1,FALSE)),"",AY$3&amp;$C34)</f>
        <v>DNKCTR</v>
      </c>
      <c r="AZ34" t="str">
        <f>IF(ISNA(VLOOKUP(AZ$3&amp;$C34,'all-data'!$B$2:$B$7345,1,FALSE)),"",AZ$3&amp;$C34)</f>
        <v/>
      </c>
      <c r="BA34" t="str">
        <f>IF(ISNA(VLOOKUP(BA$3&amp;$C34,'all-data'!$B$2:$B$7345,1,FALSE)),"",BA$3&amp;$C34)</f>
        <v/>
      </c>
      <c r="BB34" t="str">
        <f>IF(ISNA(VLOOKUP(BB$3&amp;$C34,'all-data'!$B$2:$B$7345,1,FALSE)),"",BB$3&amp;$C34)</f>
        <v>DOMCTR</v>
      </c>
      <c r="BC34" t="str">
        <f>IF(ISNA(VLOOKUP(BC$3&amp;$C34,'all-data'!$B$2:$B$7345,1,FALSE)),"",BC$3&amp;$C34)</f>
        <v/>
      </c>
      <c r="BD34" t="str">
        <f>IF(ISNA(VLOOKUP(BD$3&amp;$C34,'all-data'!$B$2:$B$7345,1,FALSE)),"",BD$3&amp;$C34)</f>
        <v>ECUCTR</v>
      </c>
      <c r="BE34" t="str">
        <f>IF(ISNA(VLOOKUP(BE$3&amp;$C34,'all-data'!$B$2:$B$7345,1,FALSE)),"",BE$3&amp;$C34)</f>
        <v>EGYCTR</v>
      </c>
      <c r="BF34" t="str">
        <f>IF(ISNA(VLOOKUP(BF$3&amp;$C34,'all-data'!$B$2:$B$7345,1,FALSE)),"",BF$3&amp;$C34)</f>
        <v>SLVCTR</v>
      </c>
      <c r="BG34" t="str">
        <f>IF(ISNA(VLOOKUP(BG$3&amp;$C34,'all-data'!$B$2:$B$7345,1,FALSE)),"",BG$3&amp;$C34)</f>
        <v>GNQCTR</v>
      </c>
      <c r="BH34" t="str">
        <f>IF(ISNA(VLOOKUP(BH$3&amp;$C34,'all-data'!$B$2:$B$7345,1,FALSE)),"",BH$3&amp;$C34)</f>
        <v/>
      </c>
      <c r="BI34" t="str">
        <f>IF(ISNA(VLOOKUP(BI$3&amp;$C34,'all-data'!$B$2:$B$7345,1,FALSE)),"",BI$3&amp;$C34)</f>
        <v>ESTCTR</v>
      </c>
      <c r="BJ34" t="str">
        <f>IF(ISNA(VLOOKUP(BJ$3&amp;$C34,'all-data'!$B$2:$B$7345,1,FALSE)),"",BJ$3&amp;$C34)</f>
        <v>ETHCTR</v>
      </c>
      <c r="BK34" t="str">
        <f>IF(ISNA(VLOOKUP(BK$3&amp;$C34,'all-data'!$B$2:$B$7345,1,FALSE)),"",BK$3&amp;$C34)</f>
        <v>EURCTR</v>
      </c>
      <c r="BL34" t="str">
        <f>IF(ISNA(VLOOKUP(BL$3&amp;$C34,'all-data'!$B$2:$B$7345,1,FALSE)),"",BL$3&amp;$C34)</f>
        <v>FJICTR</v>
      </c>
      <c r="BM34" t="str">
        <f>IF(ISNA(VLOOKUP(BM$3&amp;$C34,'all-data'!$B$2:$B$7345,1,FALSE)),"",BM$3&amp;$C34)</f>
        <v>FINCTR</v>
      </c>
      <c r="BN34" t="str">
        <f>IF(ISNA(VLOOKUP(BN$3&amp;$C34,'all-data'!$B$2:$B$7345,1,FALSE)),"",BN$3&amp;$C34)</f>
        <v>FRACTR</v>
      </c>
      <c r="BO34" t="str">
        <f>IF(ISNA(VLOOKUP(BO$3&amp;$C34,'all-data'!$B$2:$B$7345,1,FALSE)),"",BO$3&amp;$C34)</f>
        <v>GABCTR</v>
      </c>
      <c r="BP34" t="str">
        <f>IF(ISNA(VLOOKUP(BP$3&amp;$C34,'all-data'!$B$2:$B$7345,1,FALSE)),"",BP$3&amp;$C34)</f>
        <v/>
      </c>
      <c r="BQ34" t="str">
        <f>IF(ISNA(VLOOKUP(BQ$3&amp;$C34,'all-data'!$B$2:$B$7345,1,FALSE)),"",BQ$3&amp;$C34)</f>
        <v>GEOCTR</v>
      </c>
      <c r="BR34" t="str">
        <f>IF(ISNA(VLOOKUP(BR$3&amp;$C34,'all-data'!$B$2:$B$7345,1,FALSE)),"",BR$3&amp;$C34)</f>
        <v>DEUCTR</v>
      </c>
      <c r="BS34" t="str">
        <f>IF(ISNA(VLOOKUP(BS$3&amp;$C34,'all-data'!$B$2:$B$7345,1,FALSE)),"",BS$3&amp;$C34)</f>
        <v>GHACTR</v>
      </c>
      <c r="BT34" t="str">
        <f>IF(ISNA(VLOOKUP(BT$3&amp;$C34,'all-data'!$B$2:$B$7345,1,FALSE)),"",BT$3&amp;$C34)</f>
        <v>GRCCTR</v>
      </c>
      <c r="BU34" t="str">
        <f>IF(ISNA(VLOOKUP(BU$3&amp;$C34,'all-data'!$B$2:$B$7345,1,FALSE)),"",BU$3&amp;$C34)</f>
        <v/>
      </c>
      <c r="BV34" t="str">
        <f>IF(ISNA(VLOOKUP(BV$3&amp;$C34,'all-data'!$B$2:$B$7345,1,FALSE)),"",BV$3&amp;$C34)</f>
        <v/>
      </c>
      <c r="BW34" t="str">
        <f>IF(ISNA(VLOOKUP(BW$3&amp;$C34,'all-data'!$B$2:$B$7345,1,FALSE)),"",BW$3&amp;$C34)</f>
        <v/>
      </c>
      <c r="BX34" t="str">
        <f>IF(ISNA(VLOOKUP(BX$3&amp;$C34,'all-data'!$B$2:$B$7345,1,FALSE)),"",BX$3&amp;$C34)</f>
        <v>GTMCTR</v>
      </c>
      <c r="BY34" t="str">
        <f>IF(ISNA(VLOOKUP(BY$3&amp;$C34,'all-data'!$B$2:$B$7345,1,FALSE)),"",BY$3&amp;$C34)</f>
        <v>GINCTR</v>
      </c>
      <c r="BZ34" t="str">
        <f>IF(ISNA(VLOOKUP(BZ$3&amp;$C34,'all-data'!$B$2:$B$7345,1,FALSE)),"",BZ$3&amp;$C34)</f>
        <v/>
      </c>
      <c r="CA34" t="str">
        <f>IF(ISNA(VLOOKUP(CA$3&amp;$C34,'all-data'!$B$2:$B$7345,1,FALSE)),"",CA$3&amp;$C34)</f>
        <v/>
      </c>
      <c r="CB34" t="str">
        <f>IF(ISNA(VLOOKUP(CB$3&amp;$C34,'all-data'!$B$2:$B$7345,1,FALSE)),"",CB$3&amp;$C34)</f>
        <v/>
      </c>
      <c r="CC34" t="str">
        <f>IF(ISNA(VLOOKUP(CC$3&amp;$C34,'all-data'!$B$2:$B$7345,1,FALSE)),"",CC$3&amp;$C34)</f>
        <v>HNDCTR</v>
      </c>
      <c r="CD34" t="str">
        <f>IF(ISNA(VLOOKUP(CD$3&amp;$C34,'all-data'!$B$2:$B$7345,1,FALSE)),"",CD$3&amp;$C34)</f>
        <v>HKGCTR</v>
      </c>
      <c r="CE34" t="str">
        <f>IF(ISNA(VLOOKUP(CE$3&amp;$C34,'all-data'!$B$2:$B$7345,1,FALSE)),"",CE$3&amp;$C34)</f>
        <v>HUNCTR</v>
      </c>
      <c r="CF34" t="str">
        <f>IF(ISNA(VLOOKUP(CF$3&amp;$C34,'all-data'!$B$2:$B$7345,1,FALSE)),"",CF$3&amp;$C34)</f>
        <v>ISLCTR</v>
      </c>
      <c r="CG34" t="str">
        <f>IF(ISNA(VLOOKUP(CG$3&amp;$C34,'all-data'!$B$2:$B$7345,1,FALSE)),"",CG$3&amp;$C34)</f>
        <v>INDCTR</v>
      </c>
      <c r="CH34" t="str">
        <f>IF(ISNA(VLOOKUP(CH$3&amp;$C34,'all-data'!$B$2:$B$7345,1,FALSE)),"",CH$3&amp;$C34)</f>
        <v>IDNCTR</v>
      </c>
      <c r="CI34" t="str">
        <f>IF(ISNA(VLOOKUP(CI$3&amp;$C34,'all-data'!$B$2:$B$7345,1,FALSE)),"",CI$3&amp;$C34)</f>
        <v/>
      </c>
      <c r="CJ34" t="str">
        <f>IF(ISNA(VLOOKUP(CJ$3&amp;$C34,'all-data'!$B$2:$B$7345,1,FALSE)),"",CJ$3&amp;$C34)</f>
        <v>IRQCTR</v>
      </c>
      <c r="CK34" t="str">
        <f>IF(ISNA(VLOOKUP(CK$3&amp;$C34,'all-data'!$B$2:$B$7345,1,FALSE)),"",CK$3&amp;$C34)</f>
        <v>IRLCTR</v>
      </c>
      <c r="CL34" t="str">
        <f>IF(ISNA(VLOOKUP(CL$3&amp;$C34,'all-data'!$B$2:$B$7345,1,FALSE)),"",CL$3&amp;$C34)</f>
        <v>IMNCTR</v>
      </c>
      <c r="CM34" t="str">
        <f>IF(ISNA(VLOOKUP(CM$3&amp;$C34,'all-data'!$B$2:$B$7345,1,FALSE)),"",CM$3&amp;$C34)</f>
        <v>ISRCTR</v>
      </c>
      <c r="CN34" t="str">
        <f>IF(ISNA(VLOOKUP(CN$3&amp;$C34,'all-data'!$B$2:$B$7345,1,FALSE)),"",CN$3&amp;$C34)</f>
        <v>ITACTR</v>
      </c>
      <c r="CO34" t="str">
        <f>IF(ISNA(VLOOKUP(CO$3&amp;$C34,'all-data'!$B$2:$B$7345,1,FALSE)),"",CO$3&amp;$C34)</f>
        <v>CIVCTR</v>
      </c>
      <c r="CP34" t="str">
        <f>IF(ISNA(VLOOKUP(CP$3&amp;$C34,'all-data'!$B$2:$B$7345,1,FALSE)),"",CP$3&amp;$C34)</f>
        <v>JAMCTR</v>
      </c>
      <c r="CQ34" t="str">
        <f>IF(ISNA(VLOOKUP(CQ$3&amp;$C34,'all-data'!$B$2:$B$7345,1,FALSE)),"",CQ$3&amp;$C34)</f>
        <v>JPNCTR</v>
      </c>
      <c r="CR34" t="str">
        <f>IF(ISNA(VLOOKUP(CR$3&amp;$C34,'all-data'!$B$2:$B$7345,1,FALSE)),"",CR$3&amp;$C34)</f>
        <v>JORCTR</v>
      </c>
      <c r="CS34" t="str">
        <f>IF(ISNA(VLOOKUP(CS$3&amp;$C34,'all-data'!$B$2:$B$7345,1,FALSE)),"",CS$3&amp;$C34)</f>
        <v>KAZCTR</v>
      </c>
      <c r="CT34" t="str">
        <f>IF(ISNA(VLOOKUP(CT$3&amp;$C34,'all-data'!$B$2:$B$7345,1,FALSE)),"",CT$3&amp;$C34)</f>
        <v>KENCTR</v>
      </c>
      <c r="CU34" t="str">
        <f>IF(ISNA(VLOOKUP(CU$3&amp;$C34,'all-data'!$B$2:$B$7345,1,FALSE)),"",CU$3&amp;$C34)</f>
        <v/>
      </c>
      <c r="CV34" t="str">
        <f>IF(ISNA(VLOOKUP(CV$3&amp;$C34,'all-data'!$B$2:$B$7345,1,FALSE)),"",CV$3&amp;$C34)</f>
        <v>KWTCTR</v>
      </c>
      <c r="CW34" t="str">
        <f>IF(ISNA(VLOOKUP(CW$3&amp;$C34,'all-data'!$B$2:$B$7345,1,FALSE)),"",CW$3&amp;$C34)</f>
        <v/>
      </c>
      <c r="CX34" t="str">
        <f>IF(ISNA(VLOOKUP(CX$3&amp;$C34,'all-data'!$B$2:$B$7345,1,FALSE)),"",CX$3&amp;$C34)</f>
        <v>LAOCTR</v>
      </c>
      <c r="CY34" t="str">
        <f>IF(ISNA(VLOOKUP(CY$3&amp;$C34,'all-data'!$B$2:$B$7345,1,FALSE)),"",CY$3&amp;$C34)</f>
        <v>LVACTR</v>
      </c>
      <c r="CZ34" t="str">
        <f>IF(ISNA(VLOOKUP(CZ$3&amp;$C34,'all-data'!$B$2:$B$7345,1,FALSE)),"",CZ$3&amp;$C34)</f>
        <v>LBNCTR</v>
      </c>
      <c r="DA34" t="str">
        <f>IF(ISNA(VLOOKUP(DA$3&amp;$C34,'all-data'!$B$2:$B$7345,1,FALSE)),"",DA$3&amp;$C34)</f>
        <v>LSOCTR</v>
      </c>
      <c r="DB34" t="str">
        <f>IF(ISNA(VLOOKUP(DB$3&amp;$C34,'all-data'!$B$2:$B$7345,1,FALSE)),"",DB$3&amp;$C34)</f>
        <v/>
      </c>
      <c r="DC34" t="str">
        <f>IF(ISNA(VLOOKUP(DC$3&amp;$C34,'all-data'!$B$2:$B$7345,1,FALSE)),"",DC$3&amp;$C34)</f>
        <v>LBYCTR</v>
      </c>
      <c r="DD34" t="str">
        <f>IF(ISNA(VLOOKUP(DD$3&amp;$C34,'all-data'!$B$2:$B$7345,1,FALSE)),"",DD$3&amp;$C34)</f>
        <v>LIECTR</v>
      </c>
      <c r="DE34" t="str">
        <f>IF(ISNA(VLOOKUP(DE$3&amp;$C34,'all-data'!$B$2:$B$7345,1,FALSE)),"",DE$3&amp;$C34)</f>
        <v>LTUCTR</v>
      </c>
      <c r="DF34" t="str">
        <f>IF(ISNA(VLOOKUP(DF$3&amp;$C34,'all-data'!$B$2:$B$7345,1,FALSE)),"",DF$3&amp;$C34)</f>
        <v>LUXCTR</v>
      </c>
      <c r="DG34" t="str">
        <f>IF(ISNA(VLOOKUP(DG$3&amp;$C34,'all-data'!$B$2:$B$7345,1,FALSE)),"",DG$3&amp;$C34)</f>
        <v>MACCTR</v>
      </c>
      <c r="DH34" t="str">
        <f>IF(ISNA(VLOOKUP(DH$3&amp;$C34,'all-data'!$B$2:$B$7345,1,FALSE)),"",DH$3&amp;$C34)</f>
        <v>MKDCTR</v>
      </c>
      <c r="DI34" t="str">
        <f>IF(ISNA(VLOOKUP(DI$3&amp;$C34,'all-data'!$B$2:$B$7345,1,FALSE)),"",DI$3&amp;$C34)</f>
        <v>MDGCTR</v>
      </c>
      <c r="DJ34" t="str">
        <f>IF(ISNA(VLOOKUP(DJ$3&amp;$C34,'all-data'!$B$2:$B$7345,1,FALSE)),"",DJ$3&amp;$C34)</f>
        <v>MWICTR</v>
      </c>
      <c r="DK34" t="str">
        <f>IF(ISNA(VLOOKUP(DK$3&amp;$C34,'all-data'!$B$2:$B$7345,1,FALSE)),"",DK$3&amp;$C34)</f>
        <v>MYSCTR</v>
      </c>
      <c r="DL34" t="str">
        <f>IF(ISNA(VLOOKUP(DL$3&amp;$C34,'all-data'!$B$2:$B$7345,1,FALSE)),"",DL$3&amp;$C34)</f>
        <v>MDVCTR</v>
      </c>
      <c r="DM34" t="str">
        <f>IF(ISNA(VLOOKUP(DM$3&amp;$C34,'all-data'!$B$2:$B$7345,1,FALSE)),"",DM$3&amp;$C34)</f>
        <v/>
      </c>
      <c r="DN34" t="str">
        <f>IF(ISNA(VLOOKUP(DN$3&amp;$C34,'all-data'!$B$2:$B$7345,1,FALSE)),"",DN$3&amp;$C34)</f>
        <v>MLTCTR</v>
      </c>
      <c r="DO34" t="str">
        <f>IF(ISNA(VLOOKUP(DO$3&amp;$C34,'all-data'!$B$2:$B$7345,1,FALSE)),"",DO$3&amp;$C34)</f>
        <v>MRTCTR</v>
      </c>
      <c r="DP34" t="str">
        <f>IF(ISNA(VLOOKUP(DP$3&amp;$C34,'all-data'!$B$2:$B$7345,1,FALSE)),"",DP$3&amp;$C34)</f>
        <v>MUSCTR</v>
      </c>
      <c r="DQ34" t="str">
        <f>IF(ISNA(VLOOKUP(DQ$3&amp;$C34,'all-data'!$B$2:$B$7345,1,FALSE)),"",DQ$3&amp;$C34)</f>
        <v>MEXCTR</v>
      </c>
      <c r="DR34" t="str">
        <f>IF(ISNA(VLOOKUP(DR$3&amp;$C34,'all-data'!$B$2:$B$7345,1,FALSE)),"",DR$3&amp;$C34)</f>
        <v/>
      </c>
      <c r="DS34" t="str">
        <f>IF(ISNA(VLOOKUP(DS$3&amp;$C34,'all-data'!$B$2:$B$7345,1,FALSE)),"",DS$3&amp;$C34)</f>
        <v>MDACTR</v>
      </c>
      <c r="DT34" t="str">
        <f>IF(ISNA(VLOOKUP(DT$3&amp;$C34,'all-data'!$B$2:$B$7345,1,FALSE)),"",DT$3&amp;$C34)</f>
        <v/>
      </c>
      <c r="DU34" t="str">
        <f>IF(ISNA(VLOOKUP(DU$3&amp;$C34,'all-data'!$B$2:$B$7345,1,FALSE)),"",DU$3&amp;$C34)</f>
        <v>MNGCTR</v>
      </c>
      <c r="DV34" t="str">
        <f>IF(ISNA(VLOOKUP(DV$3&amp;$C34,'all-data'!$B$2:$B$7345,1,FALSE)),"",DV$3&amp;$C34)</f>
        <v>MNECTR</v>
      </c>
      <c r="DW34" t="str">
        <f>IF(ISNA(VLOOKUP(DW$3&amp;$C34,'all-data'!$B$2:$B$7345,1,FALSE)),"",DW$3&amp;$C34)</f>
        <v>MARCTR</v>
      </c>
      <c r="DX34" t="str">
        <f>IF(ISNA(VLOOKUP(DX$3&amp;$C34,'all-data'!$B$2:$B$7345,1,FALSE)),"",DX$3&amp;$C34)</f>
        <v>MOZCTR</v>
      </c>
      <c r="DY34" t="str">
        <f>IF(ISNA(VLOOKUP(DY$3&amp;$C34,'all-data'!$B$2:$B$7345,1,FALSE)),"",DY$3&amp;$C34)</f>
        <v/>
      </c>
      <c r="DZ34" t="str">
        <f>IF(ISNA(VLOOKUP(DZ$3&amp;$C34,'all-data'!$B$2:$B$7345,1,FALSE)),"",DZ$3&amp;$C34)</f>
        <v>NAMCTR</v>
      </c>
      <c r="EA34" t="str">
        <f>IF(ISNA(VLOOKUP(EA$3&amp;$C34,'all-data'!$B$2:$B$7345,1,FALSE)),"",EA$3&amp;$C34)</f>
        <v/>
      </c>
      <c r="EB34" t="str">
        <f>IF(ISNA(VLOOKUP(EB$3&amp;$C34,'all-data'!$B$2:$B$7345,1,FALSE)),"",EB$3&amp;$C34)</f>
        <v>NLDCTR</v>
      </c>
      <c r="EC34" t="str">
        <f>IF(ISNA(VLOOKUP(EC$3&amp;$C34,'all-data'!$B$2:$B$7345,1,FALSE)),"",EC$3&amp;$C34)</f>
        <v/>
      </c>
      <c r="ED34" t="str">
        <f>IF(ISNA(VLOOKUP(ED$3&amp;$C34,'all-data'!$B$2:$B$7345,1,FALSE)),"",ED$3&amp;$C34)</f>
        <v>NZLCTR</v>
      </c>
      <c r="EE34" t="str">
        <f>IF(ISNA(VLOOKUP(EE$3&amp;$C34,'all-data'!$B$2:$B$7345,1,FALSE)),"",EE$3&amp;$C34)</f>
        <v>NICCTR</v>
      </c>
      <c r="EF34" t="str">
        <f>IF(ISNA(VLOOKUP(EF$3&amp;$C34,'all-data'!$B$2:$B$7345,1,FALSE)),"",EF$3&amp;$C34)</f>
        <v/>
      </c>
      <c r="EG34" t="str">
        <f>IF(ISNA(VLOOKUP(EG$3&amp;$C34,'all-data'!$B$2:$B$7345,1,FALSE)),"",EG$3&amp;$C34)</f>
        <v>NGACTR</v>
      </c>
      <c r="EH34" t="str">
        <f>IF(ISNA(VLOOKUP(EH$3&amp;$C34,'all-data'!$B$2:$B$7345,1,FALSE)),"",EH$3&amp;$C34)</f>
        <v/>
      </c>
      <c r="EI34" t="str">
        <f>IF(ISNA(VLOOKUP(EI$3&amp;$C34,'all-data'!$B$2:$B$7345,1,FALSE)),"",EI$3&amp;$C34)</f>
        <v>NORCTR</v>
      </c>
      <c r="EJ34" t="str">
        <f>IF(ISNA(VLOOKUP(EJ$3&amp;$C34,'all-data'!$B$2:$B$7345,1,FALSE)),"",EJ$3&amp;$C34)</f>
        <v>OMNCTR</v>
      </c>
      <c r="EK34" t="str">
        <f>IF(ISNA(VLOOKUP(EK$3&amp;$C34,'all-data'!$B$2:$B$7345,1,FALSE)),"",EK$3&amp;$C34)</f>
        <v>PAKCTR</v>
      </c>
      <c r="EL34" t="str">
        <f>IF(ISNA(VLOOKUP(EL$3&amp;$C34,'all-data'!$B$2:$B$7345,1,FALSE)),"",EL$3&amp;$C34)</f>
        <v/>
      </c>
      <c r="EM34" t="str">
        <f>IF(ISNA(VLOOKUP(EM$3&amp;$C34,'all-data'!$B$2:$B$7345,1,FALSE)),"",EM$3&amp;$C34)</f>
        <v/>
      </c>
      <c r="EN34" t="str">
        <f>IF(ISNA(VLOOKUP(EN$3&amp;$C34,'all-data'!$B$2:$B$7345,1,FALSE)),"",EN$3&amp;$C34)</f>
        <v>PANCTR</v>
      </c>
      <c r="EO34" t="str">
        <f>IF(ISNA(VLOOKUP(EO$3&amp;$C34,'all-data'!$B$2:$B$7345,1,FALSE)),"",EO$3&amp;$C34)</f>
        <v>PNGCTR</v>
      </c>
      <c r="EP34" t="str">
        <f>IF(ISNA(VLOOKUP(EP$3&amp;$C34,'all-data'!$B$2:$B$7345,1,FALSE)),"",EP$3&amp;$C34)</f>
        <v>PRYCTR</v>
      </c>
      <c r="EQ34" t="str">
        <f>IF(ISNA(VLOOKUP(EQ$3&amp;$C34,'all-data'!$B$2:$B$7345,1,FALSE)),"",EQ$3&amp;$C34)</f>
        <v>PERCTR</v>
      </c>
      <c r="ER34" t="str">
        <f>IF(ISNA(VLOOKUP(ER$3&amp;$C34,'all-data'!$B$2:$B$7345,1,FALSE)),"",ER$3&amp;$C34)</f>
        <v>PHLCTR</v>
      </c>
      <c r="ES34" t="str">
        <f>IF(ISNA(VLOOKUP(ES$3&amp;$C34,'all-data'!$B$2:$B$7345,1,FALSE)),"",ES$3&amp;$C34)</f>
        <v>POLCTR</v>
      </c>
      <c r="ET34" t="str">
        <f>IF(ISNA(VLOOKUP(ET$3&amp;$C34,'all-data'!$B$2:$B$7345,1,FALSE)),"",ET$3&amp;$C34)</f>
        <v>PRTCTR</v>
      </c>
      <c r="EU34" t="str">
        <f>IF(ISNA(VLOOKUP(EU$3&amp;$C34,'all-data'!$B$2:$B$7345,1,FALSE)),"",EU$3&amp;$C34)</f>
        <v>PRICTR</v>
      </c>
      <c r="EV34" t="str">
        <f>IF(ISNA(VLOOKUP(EV$3&amp;$C34,'all-data'!$B$2:$B$7345,1,FALSE)),"",EV$3&amp;$C34)</f>
        <v>QATCTR</v>
      </c>
      <c r="EW34" t="str">
        <f>IF(ISNA(VLOOKUP(EW$3&amp;$C34,'all-data'!$B$2:$B$7345,1,FALSE)),"",EW$3&amp;$C34)</f>
        <v>COGCTR</v>
      </c>
      <c r="EX34" t="str">
        <f>IF(ISNA(VLOOKUP(EX$3&amp;$C34,'all-data'!$B$2:$B$7345,1,FALSE)),"",EX$3&amp;$C34)</f>
        <v>ROUCTR</v>
      </c>
      <c r="EY34" t="str">
        <f>IF(ISNA(VLOOKUP(EY$3&amp;$C34,'all-data'!$B$2:$B$7345,1,FALSE)),"",EY$3&amp;$C34)</f>
        <v>RUSCTR</v>
      </c>
      <c r="EZ34" t="str">
        <f>IF(ISNA(VLOOKUP(EZ$3&amp;$C34,'all-data'!$B$2:$B$7345,1,FALSE)),"",EZ$3&amp;$C34)</f>
        <v>RWACTR</v>
      </c>
      <c r="FA34" t="str">
        <f>IF(ISNA(VLOOKUP(FA$3&amp;$C34,'all-data'!$B$2:$B$7345,1,FALSE)),"",FA$3&amp;$C34)</f>
        <v>WSMCTR</v>
      </c>
      <c r="FB34" t="str">
        <f>IF(ISNA(VLOOKUP(FB$3&amp;$C34,'all-data'!$B$2:$B$7345,1,FALSE)),"",FB$3&amp;$C34)</f>
        <v/>
      </c>
      <c r="FC34" t="str">
        <f>IF(ISNA(VLOOKUP(FC$3&amp;$C34,'all-data'!$B$2:$B$7345,1,FALSE)),"",FC$3&amp;$C34)</f>
        <v>SAUCTR</v>
      </c>
      <c r="FD34" t="str">
        <f>IF(ISNA(VLOOKUP(FD$3&amp;$C34,'all-data'!$B$2:$B$7345,1,FALSE)),"",FD$3&amp;$C34)</f>
        <v>SENCTR</v>
      </c>
      <c r="FE34" t="str">
        <f>IF(ISNA(VLOOKUP(FE$3&amp;$C34,'all-data'!$B$2:$B$7345,1,FALSE)),"",FE$3&amp;$C34)</f>
        <v>SRBCTR</v>
      </c>
      <c r="FF34" t="str">
        <f>IF(ISNA(VLOOKUP(FF$3&amp;$C34,'all-data'!$B$2:$B$7345,1,FALSE)),"",FF$3&amp;$C34)</f>
        <v>SYCCTR</v>
      </c>
      <c r="FG34" t="str">
        <f>IF(ISNA(VLOOKUP(FG$3&amp;$C34,'all-data'!$B$2:$B$7345,1,FALSE)),"",FG$3&amp;$C34)</f>
        <v>SLECTR</v>
      </c>
      <c r="FH34" t="str">
        <f>IF(ISNA(VLOOKUP(FH$3&amp;$C34,'all-data'!$B$2:$B$7345,1,FALSE)),"",FH$3&amp;$C34)</f>
        <v>SGPCTR</v>
      </c>
      <c r="FI34" t="str">
        <f>IF(ISNA(VLOOKUP(FI$3&amp;$C34,'all-data'!$B$2:$B$7345,1,FALSE)),"",FI$3&amp;$C34)</f>
        <v>SVKCTR</v>
      </c>
      <c r="FJ34" t="str">
        <f>IF(ISNA(VLOOKUP(FJ$3&amp;$C34,'all-data'!$B$2:$B$7345,1,FALSE)),"",FJ$3&amp;$C34)</f>
        <v>SVNCTR</v>
      </c>
      <c r="FK34" t="str">
        <f>IF(ISNA(VLOOKUP(FK$3&amp;$C34,'all-data'!$B$2:$B$7345,1,FALSE)),"",FK$3&amp;$C34)</f>
        <v/>
      </c>
      <c r="FL34" t="str">
        <f>IF(ISNA(VLOOKUP(FL$3&amp;$C34,'all-data'!$B$2:$B$7345,1,FALSE)),"",FL$3&amp;$C34)</f>
        <v/>
      </c>
      <c r="FM34" t="str">
        <f>IF(ISNA(VLOOKUP(FM$3&amp;$C34,'all-data'!$B$2:$B$7345,1,FALSE)),"",FM$3&amp;$C34)</f>
        <v>ZAFCTR</v>
      </c>
      <c r="FN34" t="str">
        <f>IF(ISNA(VLOOKUP(FN$3&amp;$C34,'all-data'!$B$2:$B$7345,1,FALSE)),"",FN$3&amp;$C34)</f>
        <v>KORCTR</v>
      </c>
      <c r="FO34" t="str">
        <f>IF(ISNA(VLOOKUP(FO$3&amp;$C34,'all-data'!$B$2:$B$7345,1,FALSE)),"",FO$3&amp;$C34)</f>
        <v/>
      </c>
      <c r="FP34" t="str">
        <f>IF(ISNA(VLOOKUP(FP$3&amp;$C34,'all-data'!$B$2:$B$7345,1,FALSE)),"",FP$3&amp;$C34)</f>
        <v>ESPCTR</v>
      </c>
      <c r="FQ34" t="str">
        <f>IF(ISNA(VLOOKUP(FQ$3&amp;$C34,'all-data'!$B$2:$B$7345,1,FALSE)),"",FQ$3&amp;$C34)</f>
        <v>LKACTR</v>
      </c>
      <c r="FR34" t="str">
        <f>IF(ISNA(VLOOKUP(FR$3&amp;$C34,'all-data'!$B$2:$B$7345,1,FALSE)),"",FR$3&amp;$C34)</f>
        <v/>
      </c>
      <c r="FS34" t="str">
        <f>IF(ISNA(VLOOKUP(FS$3&amp;$C34,'all-data'!$B$2:$B$7345,1,FALSE)),"",FS$3&amp;$C34)</f>
        <v/>
      </c>
      <c r="FT34" t="str">
        <f>IF(ISNA(VLOOKUP(FT$3&amp;$C34,'all-data'!$B$2:$B$7345,1,FALSE)),"",FT$3&amp;$C34)</f>
        <v/>
      </c>
      <c r="FU34" t="str">
        <f>IF(ISNA(VLOOKUP(FU$3&amp;$C34,'all-data'!$B$2:$B$7345,1,FALSE)),"",FU$3&amp;$C34)</f>
        <v>SDNCTR</v>
      </c>
      <c r="FV34" t="str">
        <f>IF(ISNA(VLOOKUP(FV$3&amp;$C34,'all-data'!$B$2:$B$7345,1,FALSE)),"",FV$3&amp;$C34)</f>
        <v>SURCTR</v>
      </c>
      <c r="FW34" t="str">
        <f>IF(ISNA(VLOOKUP(FW$3&amp;$C34,'all-data'!$B$2:$B$7345,1,FALSE)),"",FW$3&amp;$C34)</f>
        <v>SWZCTR</v>
      </c>
      <c r="FX34" t="str">
        <f>IF(ISNA(VLOOKUP(FX$3&amp;$C34,'all-data'!$B$2:$B$7345,1,FALSE)),"",FX$3&amp;$C34)</f>
        <v>SWECTR</v>
      </c>
      <c r="FY34" t="str">
        <f>IF(ISNA(VLOOKUP(FY$3&amp;$C34,'all-data'!$B$2:$B$7345,1,FALSE)),"",FY$3&amp;$C34)</f>
        <v>CHECTR</v>
      </c>
      <c r="FZ34" t="str">
        <f>IF(ISNA(VLOOKUP(FZ$3&amp;$C34,'all-data'!$B$2:$B$7345,1,FALSE)),"",FZ$3&amp;$C34)</f>
        <v>SYRCTR</v>
      </c>
      <c r="GA34" t="str">
        <f>IF(ISNA(VLOOKUP(GA$3&amp;$C34,'all-data'!$B$2:$B$7345,1,FALSE)),"",GA$3&amp;$C34)</f>
        <v>TWNCTR</v>
      </c>
      <c r="GB34" t="str">
        <f>IF(ISNA(VLOOKUP(GB$3&amp;$C34,'all-data'!$B$2:$B$7345,1,FALSE)),"",GB$3&amp;$C34)</f>
        <v/>
      </c>
      <c r="GC34" t="str">
        <f>IF(ISNA(VLOOKUP(GC$3&amp;$C34,'all-data'!$B$2:$B$7345,1,FALSE)),"",GC$3&amp;$C34)</f>
        <v>TZACTR</v>
      </c>
      <c r="GD34" t="str">
        <f>IF(ISNA(VLOOKUP(GD$3&amp;$C34,'all-data'!$B$2:$B$7345,1,FALSE)),"",GD$3&amp;$C34)</f>
        <v>THACTR</v>
      </c>
      <c r="GE34" t="str">
        <f>IF(ISNA(VLOOKUP(GE$3&amp;$C34,'all-data'!$B$2:$B$7345,1,FALSE)),"",GE$3&amp;$C34)</f>
        <v/>
      </c>
      <c r="GF34" t="str">
        <f>IF(ISNA(VLOOKUP(GF$3&amp;$C34,'all-data'!$B$2:$B$7345,1,FALSE)),"",GF$3&amp;$C34)</f>
        <v/>
      </c>
      <c r="GG34" t="str">
        <f>IF(ISNA(VLOOKUP(GG$3&amp;$C34,'all-data'!$B$2:$B$7345,1,FALSE)),"",GG$3&amp;$C34)</f>
        <v>TTOCTR</v>
      </c>
      <c r="GH34" t="str">
        <f>IF(ISNA(VLOOKUP(GH$3&amp;$C34,'all-data'!$B$2:$B$7345,1,FALSE)),"",GH$3&amp;$C34)</f>
        <v>TUNCTR</v>
      </c>
      <c r="GI34" t="str">
        <f>IF(ISNA(VLOOKUP(GI$3&amp;$C34,'all-data'!$B$2:$B$7345,1,FALSE)),"",GI$3&amp;$C34)</f>
        <v>TURCTR</v>
      </c>
      <c r="GJ34" t="str">
        <f>IF(ISNA(VLOOKUP(GJ$3&amp;$C34,'all-data'!$B$2:$B$7345,1,FALSE)),"",GJ$3&amp;$C34)</f>
        <v/>
      </c>
      <c r="GK34" t="str">
        <f>IF(ISNA(VLOOKUP(GK$3&amp;$C34,'all-data'!$B$2:$B$7345,1,FALSE)),"",GK$3&amp;$C34)</f>
        <v>UGACTR</v>
      </c>
      <c r="GL34" t="str">
        <f>IF(ISNA(VLOOKUP(GL$3&amp;$C34,'all-data'!$B$2:$B$7345,1,FALSE)),"",GL$3&amp;$C34)</f>
        <v>UKRCTR</v>
      </c>
      <c r="GM34" t="str">
        <f>IF(ISNA(VLOOKUP(GM$3&amp;$C34,'all-data'!$B$2:$B$7345,1,FALSE)),"",GM$3&amp;$C34)</f>
        <v>ARECTR</v>
      </c>
      <c r="GN34" t="str">
        <f>IF(ISNA(VLOOKUP(GN$3&amp;$C34,'all-data'!$B$2:$B$7345,1,FALSE)),"",GN$3&amp;$C34)</f>
        <v>GBRCTR</v>
      </c>
      <c r="GO34" t="str">
        <f>IF(ISNA(VLOOKUP(GO$3&amp;$C34,'all-data'!$B$2:$B$7345,1,FALSE)),"",GO$3&amp;$C34)</f>
        <v>USACTR</v>
      </c>
      <c r="GP34" t="str">
        <f>IF(ISNA(VLOOKUP(GP$3&amp;$C34,'all-data'!$B$2:$B$7345,1,FALSE)),"",GP$3&amp;$C34)</f>
        <v>URYCTR</v>
      </c>
      <c r="GQ34" t="str">
        <f>IF(ISNA(VLOOKUP(GQ$3&amp;$C34,'all-data'!$B$2:$B$7345,1,FALSE)),"",GQ$3&amp;$C34)</f>
        <v>UZBCTR</v>
      </c>
      <c r="GR34" t="str">
        <f>IF(ISNA(VLOOKUP(GR$3&amp;$C34,'all-data'!$B$2:$B$7345,1,FALSE)),"",GR$3&amp;$C34)</f>
        <v>VUTCTR</v>
      </c>
      <c r="GS34" t="str">
        <f>IF(ISNA(VLOOKUP(GS$3&amp;$C34,'all-data'!$B$2:$B$7345,1,FALSE)),"",GS$3&amp;$C34)</f>
        <v>VENCTR</v>
      </c>
      <c r="GT34" t="str">
        <f>IF(ISNA(VLOOKUP(GT$3&amp;$C34,'all-data'!$B$2:$B$7345,1,FALSE)),"",GT$3&amp;$C34)</f>
        <v>VNMCTR</v>
      </c>
      <c r="GU34" t="str">
        <f>IF(ISNA(VLOOKUP(GU$3&amp;$C34,'all-data'!$B$2:$B$7345,1,FALSE)),"",GU$3&amp;$C34)</f>
        <v>YEMCTR</v>
      </c>
      <c r="GV34" t="str">
        <f>IF(ISNA(VLOOKUP(GV$3&amp;$C34,'all-data'!$B$2:$B$7345,1,FALSE)),"",GV$3&amp;$C34)</f>
        <v>ZMBCTR</v>
      </c>
      <c r="GW34" t="str">
        <f>IF(ISNA(VLOOKUP(GW$3&amp;$C34,'all-data'!$B$2:$B$7345,1,FALSE)),"",GW$3&amp;$C34)</f>
        <v>ZWECTR</v>
      </c>
    </row>
    <row r="35" spans="2:205" x14ac:dyDescent="0.25">
      <c r="B35" s="3" t="s">
        <v>5175</v>
      </c>
      <c r="C35" s="2" t="s">
        <v>7661</v>
      </c>
      <c r="D35" t="str">
        <f>IF(ISNA(VLOOKUP(D$3&amp;$C35,'all-data'!$B$2:$B$7345,1,FALSE)),"",D$3&amp;$C35)</f>
        <v/>
      </c>
      <c r="E35" t="str">
        <f>IF(ISNA(VLOOKUP(E$3&amp;$C35,'all-data'!$B$2:$B$7345,1,FALSE)),"",E$3&amp;$C35)</f>
        <v/>
      </c>
      <c r="F35" t="str">
        <f>IF(ISNA(VLOOKUP(F$3&amp;$C35,'all-data'!$B$2:$B$7345,1,FALSE)),"",F$3&amp;$C35)</f>
        <v/>
      </c>
      <c r="G35" t="str">
        <f>IF(ISNA(VLOOKUP(G$3&amp;$C35,'all-data'!$B$2:$B$7345,1,FALSE)),"",G$3&amp;$C35)</f>
        <v/>
      </c>
      <c r="H35" t="str">
        <f>IF(ISNA(VLOOKUP(H$3&amp;$C35,'all-data'!$B$2:$B$7345,1,FALSE)),"",H$3&amp;$C35)</f>
        <v/>
      </c>
      <c r="I35" t="str">
        <f>IF(ISNA(VLOOKUP(I$3&amp;$C35,'all-data'!$B$2:$B$7345,1,FALSE)),"",I$3&amp;$C35)</f>
        <v/>
      </c>
      <c r="J35" t="str">
        <f>IF(ISNA(VLOOKUP(J$3&amp;$C35,'all-data'!$B$2:$B$7345,1,FALSE)),"",J$3&amp;$C35)</f>
        <v>ARGCU</v>
      </c>
      <c r="K35" t="str">
        <f>IF(ISNA(VLOOKUP(K$3&amp;$C35,'all-data'!$B$2:$B$7345,1,FALSE)),"",K$3&amp;$C35)</f>
        <v/>
      </c>
      <c r="L35" t="str">
        <f>IF(ISNA(VLOOKUP(L$3&amp;$C35,'all-data'!$B$2:$B$7345,1,FALSE)),"",L$3&amp;$C35)</f>
        <v/>
      </c>
      <c r="M35" t="str">
        <f>IF(ISNA(VLOOKUP(M$3&amp;$C35,'all-data'!$B$2:$B$7345,1,FALSE)),"",M$3&amp;$C35)</f>
        <v>AUSCU</v>
      </c>
      <c r="N35" t="str">
        <f>IF(ISNA(VLOOKUP(N$3&amp;$C35,'all-data'!$B$2:$B$7345,1,FALSE)),"",N$3&amp;$C35)</f>
        <v>AUTCU</v>
      </c>
      <c r="O35" t="str">
        <f>IF(ISNA(VLOOKUP(O$3&amp;$C35,'all-data'!$B$2:$B$7345,1,FALSE)),"",O$3&amp;$C35)</f>
        <v/>
      </c>
      <c r="P35" t="str">
        <f>IF(ISNA(VLOOKUP(P$3&amp;$C35,'all-data'!$B$2:$B$7345,1,FALSE)),"",P$3&amp;$C35)</f>
        <v/>
      </c>
      <c r="Q35" t="str">
        <f>IF(ISNA(VLOOKUP(Q$3&amp;$C35,'all-data'!$B$2:$B$7345,1,FALSE)),"",Q$3&amp;$C35)</f>
        <v/>
      </c>
      <c r="R35" t="str">
        <f>IF(ISNA(VLOOKUP(R$3&amp;$C35,'all-data'!$B$2:$B$7345,1,FALSE)),"",R$3&amp;$C35)</f>
        <v>BGDCU</v>
      </c>
      <c r="S35" t="str">
        <f>IF(ISNA(VLOOKUP(S$3&amp;$C35,'all-data'!$B$2:$B$7345,1,FALSE)),"",S$3&amp;$C35)</f>
        <v/>
      </c>
      <c r="T35" t="str">
        <f>IF(ISNA(VLOOKUP(T$3&amp;$C35,'all-data'!$B$2:$B$7345,1,FALSE)),"",T$3&amp;$C35)</f>
        <v/>
      </c>
      <c r="U35" t="str">
        <f>IF(ISNA(VLOOKUP(U$3&amp;$C35,'all-data'!$B$2:$B$7345,1,FALSE)),"",U$3&amp;$C35)</f>
        <v>BELCU</v>
      </c>
      <c r="V35" t="str">
        <f>IF(ISNA(VLOOKUP(V$3&amp;$C35,'all-data'!$B$2:$B$7345,1,FALSE)),"",V$3&amp;$C35)</f>
        <v/>
      </c>
      <c r="W35" t="str">
        <f>IF(ISNA(VLOOKUP(W$3&amp;$C35,'all-data'!$B$2:$B$7345,1,FALSE)),"",W$3&amp;$C35)</f>
        <v/>
      </c>
      <c r="X35" t="str">
        <f>IF(ISNA(VLOOKUP(X$3&amp;$C35,'all-data'!$B$2:$B$7345,1,FALSE)),"",X$3&amp;$C35)</f>
        <v/>
      </c>
      <c r="Y35" t="str">
        <f>IF(ISNA(VLOOKUP(Y$3&amp;$C35,'all-data'!$B$2:$B$7345,1,FALSE)),"",Y$3&amp;$C35)</f>
        <v/>
      </c>
      <c r="Z35" t="str">
        <f>IF(ISNA(VLOOKUP(Z$3&amp;$C35,'all-data'!$B$2:$B$7345,1,FALSE)),"",Z$3&amp;$C35)</f>
        <v/>
      </c>
      <c r="AA35" t="str">
        <f>IF(ISNA(VLOOKUP(AA$3&amp;$C35,'all-data'!$B$2:$B$7345,1,FALSE)),"",AA$3&amp;$C35)</f>
        <v/>
      </c>
      <c r="AB35" t="str">
        <f>IF(ISNA(VLOOKUP(AB$3&amp;$C35,'all-data'!$B$2:$B$7345,1,FALSE)),"",AB$3&amp;$C35)</f>
        <v/>
      </c>
      <c r="AC35" t="str">
        <f>IF(ISNA(VLOOKUP(AC$3&amp;$C35,'all-data'!$B$2:$B$7345,1,FALSE)),"",AC$3&amp;$C35)</f>
        <v>BRACU</v>
      </c>
      <c r="AD35" t="str">
        <f>IF(ISNA(VLOOKUP(AD$3&amp;$C35,'all-data'!$B$2:$B$7345,1,FALSE)),"",AD$3&amp;$C35)</f>
        <v/>
      </c>
      <c r="AE35" t="str">
        <f>IF(ISNA(VLOOKUP(AE$3&amp;$C35,'all-data'!$B$2:$B$7345,1,FALSE)),"",AE$3&amp;$C35)</f>
        <v>BGRCU</v>
      </c>
      <c r="AF35" t="str">
        <f>IF(ISNA(VLOOKUP(AF$3&amp;$C35,'all-data'!$B$2:$B$7345,1,FALSE)),"",AF$3&amp;$C35)</f>
        <v/>
      </c>
      <c r="AG35" t="str">
        <f>IF(ISNA(VLOOKUP(AG$3&amp;$C35,'all-data'!$B$2:$B$7345,1,FALSE)),"",AG$3&amp;$C35)</f>
        <v/>
      </c>
      <c r="AH35" t="str">
        <f>IF(ISNA(VLOOKUP(AH$3&amp;$C35,'all-data'!$B$2:$B$7345,1,FALSE)),"",AH$3&amp;$C35)</f>
        <v/>
      </c>
      <c r="AI35" t="str">
        <f>IF(ISNA(VLOOKUP(AI$3&amp;$C35,'all-data'!$B$2:$B$7345,1,FALSE)),"",AI$3&amp;$C35)</f>
        <v/>
      </c>
      <c r="AJ35" t="str">
        <f>IF(ISNA(VLOOKUP(AJ$3&amp;$C35,'all-data'!$B$2:$B$7345,1,FALSE)),"",AJ$3&amp;$C35)</f>
        <v>CANCU</v>
      </c>
      <c r="AK35" t="str">
        <f>IF(ISNA(VLOOKUP(AK$3&amp;$C35,'all-data'!$B$2:$B$7345,1,FALSE)),"",AK$3&amp;$C35)</f>
        <v/>
      </c>
      <c r="AL35" t="str">
        <f>IF(ISNA(VLOOKUP(AL$3&amp;$C35,'all-data'!$B$2:$B$7345,1,FALSE)),"",AL$3&amp;$C35)</f>
        <v/>
      </c>
      <c r="AM35" t="str">
        <f>IF(ISNA(VLOOKUP(AM$3&amp;$C35,'all-data'!$B$2:$B$7345,1,FALSE)),"",AM$3&amp;$C35)</f>
        <v/>
      </c>
      <c r="AN35" t="str">
        <f>IF(ISNA(VLOOKUP(AN$3&amp;$C35,'all-data'!$B$2:$B$7345,1,FALSE)),"",AN$3&amp;$C35)</f>
        <v/>
      </c>
      <c r="AO35" t="str">
        <f>IF(ISNA(VLOOKUP(AO$3&amp;$C35,'all-data'!$B$2:$B$7345,1,FALSE)),"",AO$3&amp;$C35)</f>
        <v/>
      </c>
      <c r="AP35" t="str">
        <f>IF(ISNA(VLOOKUP(AP$3&amp;$C35,'all-data'!$B$2:$B$7345,1,FALSE)),"",AP$3&amp;$C35)</f>
        <v/>
      </c>
      <c r="AQ35" t="str">
        <f>IF(ISNA(VLOOKUP(AQ$3&amp;$C35,'all-data'!$B$2:$B$7345,1,FALSE)),"",AQ$3&amp;$C35)</f>
        <v/>
      </c>
      <c r="AR35" t="str">
        <f>IF(ISNA(VLOOKUP(AR$3&amp;$C35,'all-data'!$B$2:$B$7345,1,FALSE)),"",AR$3&amp;$C35)</f>
        <v/>
      </c>
      <c r="AS35" t="str">
        <f>IF(ISNA(VLOOKUP(AS$3&amp;$C35,'all-data'!$B$2:$B$7345,1,FALSE)),"",AS$3&amp;$C35)</f>
        <v/>
      </c>
      <c r="AT35" t="str">
        <f>IF(ISNA(VLOOKUP(AT$3&amp;$C35,'all-data'!$B$2:$B$7345,1,FALSE)),"",AT$3&amp;$C35)</f>
        <v/>
      </c>
      <c r="AU35" t="str">
        <f>IF(ISNA(VLOOKUP(AU$3&amp;$C35,'all-data'!$B$2:$B$7345,1,FALSE)),"",AU$3&amp;$C35)</f>
        <v/>
      </c>
      <c r="AV35" t="str">
        <f>IF(ISNA(VLOOKUP(AV$3&amp;$C35,'all-data'!$B$2:$B$7345,1,FALSE)),"",AV$3&amp;$C35)</f>
        <v/>
      </c>
      <c r="AW35" t="str">
        <f>IF(ISNA(VLOOKUP(AW$3&amp;$C35,'all-data'!$B$2:$B$7345,1,FALSE)),"",AW$3&amp;$C35)</f>
        <v/>
      </c>
      <c r="AX35" t="str">
        <f>IF(ISNA(VLOOKUP(AX$3&amp;$C35,'all-data'!$B$2:$B$7345,1,FALSE)),"",AX$3&amp;$C35)</f>
        <v/>
      </c>
      <c r="AY35" t="str">
        <f>IF(ISNA(VLOOKUP(AY$3&amp;$C35,'all-data'!$B$2:$B$7345,1,FALSE)),"",AY$3&amp;$C35)</f>
        <v>DNKCU</v>
      </c>
      <c r="AZ35" t="str">
        <f>IF(ISNA(VLOOKUP(AZ$3&amp;$C35,'all-data'!$B$2:$B$7345,1,FALSE)),"",AZ$3&amp;$C35)</f>
        <v/>
      </c>
      <c r="BA35" t="str">
        <f>IF(ISNA(VLOOKUP(BA$3&amp;$C35,'all-data'!$B$2:$B$7345,1,FALSE)),"",BA$3&amp;$C35)</f>
        <v/>
      </c>
      <c r="BB35" t="str">
        <f>IF(ISNA(VLOOKUP(BB$3&amp;$C35,'all-data'!$B$2:$B$7345,1,FALSE)),"",BB$3&amp;$C35)</f>
        <v/>
      </c>
      <c r="BC35" t="str">
        <f>IF(ISNA(VLOOKUP(BC$3&amp;$C35,'all-data'!$B$2:$B$7345,1,FALSE)),"",BC$3&amp;$C35)</f>
        <v/>
      </c>
      <c r="BD35" t="str">
        <f>IF(ISNA(VLOOKUP(BD$3&amp;$C35,'all-data'!$B$2:$B$7345,1,FALSE)),"",BD$3&amp;$C35)</f>
        <v/>
      </c>
      <c r="BE35" t="str">
        <f>IF(ISNA(VLOOKUP(BE$3&amp;$C35,'all-data'!$B$2:$B$7345,1,FALSE)),"",BE$3&amp;$C35)</f>
        <v/>
      </c>
      <c r="BF35" t="str">
        <f>IF(ISNA(VLOOKUP(BF$3&amp;$C35,'all-data'!$B$2:$B$7345,1,FALSE)),"",BF$3&amp;$C35)</f>
        <v/>
      </c>
      <c r="BG35" t="str">
        <f>IF(ISNA(VLOOKUP(BG$3&amp;$C35,'all-data'!$B$2:$B$7345,1,FALSE)),"",BG$3&amp;$C35)</f>
        <v/>
      </c>
      <c r="BH35" t="str">
        <f>IF(ISNA(VLOOKUP(BH$3&amp;$C35,'all-data'!$B$2:$B$7345,1,FALSE)),"",BH$3&amp;$C35)</f>
        <v/>
      </c>
      <c r="BI35" t="str">
        <f>IF(ISNA(VLOOKUP(BI$3&amp;$C35,'all-data'!$B$2:$B$7345,1,FALSE)),"",BI$3&amp;$C35)</f>
        <v>ESTCU</v>
      </c>
      <c r="BJ35" t="str">
        <f>IF(ISNA(VLOOKUP(BJ$3&amp;$C35,'all-data'!$B$2:$B$7345,1,FALSE)),"",BJ$3&amp;$C35)</f>
        <v/>
      </c>
      <c r="BK35" t="str">
        <f>IF(ISNA(VLOOKUP(BK$3&amp;$C35,'all-data'!$B$2:$B$7345,1,FALSE)),"",BK$3&amp;$C35)</f>
        <v>EURCU</v>
      </c>
      <c r="BL35" t="str">
        <f>IF(ISNA(VLOOKUP(BL$3&amp;$C35,'all-data'!$B$2:$B$7345,1,FALSE)),"",BL$3&amp;$C35)</f>
        <v/>
      </c>
      <c r="BM35" t="str">
        <f>IF(ISNA(VLOOKUP(BM$3&amp;$C35,'all-data'!$B$2:$B$7345,1,FALSE)),"",BM$3&amp;$C35)</f>
        <v>FINCU</v>
      </c>
      <c r="BN35" t="str">
        <f>IF(ISNA(VLOOKUP(BN$3&amp;$C35,'all-data'!$B$2:$B$7345,1,FALSE)),"",BN$3&amp;$C35)</f>
        <v>FRACU</v>
      </c>
      <c r="BO35" t="str">
        <f>IF(ISNA(VLOOKUP(BO$3&amp;$C35,'all-data'!$B$2:$B$7345,1,FALSE)),"",BO$3&amp;$C35)</f>
        <v/>
      </c>
      <c r="BP35" t="str">
        <f>IF(ISNA(VLOOKUP(BP$3&amp;$C35,'all-data'!$B$2:$B$7345,1,FALSE)),"",BP$3&amp;$C35)</f>
        <v/>
      </c>
      <c r="BQ35" t="str">
        <f>IF(ISNA(VLOOKUP(BQ$3&amp;$C35,'all-data'!$B$2:$B$7345,1,FALSE)),"",BQ$3&amp;$C35)</f>
        <v/>
      </c>
      <c r="BR35" t="str">
        <f>IF(ISNA(VLOOKUP(BR$3&amp;$C35,'all-data'!$B$2:$B$7345,1,FALSE)),"",BR$3&amp;$C35)</f>
        <v>DEUCU</v>
      </c>
      <c r="BS35" t="str">
        <f>IF(ISNA(VLOOKUP(BS$3&amp;$C35,'all-data'!$B$2:$B$7345,1,FALSE)),"",BS$3&amp;$C35)</f>
        <v/>
      </c>
      <c r="BT35" t="str">
        <f>IF(ISNA(VLOOKUP(BT$3&amp;$C35,'all-data'!$B$2:$B$7345,1,FALSE)),"",BT$3&amp;$C35)</f>
        <v>GRCCU</v>
      </c>
      <c r="BU35" t="str">
        <f>IF(ISNA(VLOOKUP(BU$3&amp;$C35,'all-data'!$B$2:$B$7345,1,FALSE)),"",BU$3&amp;$C35)</f>
        <v/>
      </c>
      <c r="BV35" t="str">
        <f>IF(ISNA(VLOOKUP(BV$3&amp;$C35,'all-data'!$B$2:$B$7345,1,FALSE)),"",BV$3&amp;$C35)</f>
        <v/>
      </c>
      <c r="BW35" t="str">
        <f>IF(ISNA(VLOOKUP(BW$3&amp;$C35,'all-data'!$B$2:$B$7345,1,FALSE)),"",BW$3&amp;$C35)</f>
        <v/>
      </c>
      <c r="BX35" t="str">
        <f>IF(ISNA(VLOOKUP(BX$3&amp;$C35,'all-data'!$B$2:$B$7345,1,FALSE)),"",BX$3&amp;$C35)</f>
        <v/>
      </c>
      <c r="BY35" t="str">
        <f>IF(ISNA(VLOOKUP(BY$3&amp;$C35,'all-data'!$B$2:$B$7345,1,FALSE)),"",BY$3&amp;$C35)</f>
        <v/>
      </c>
      <c r="BZ35" t="str">
        <f>IF(ISNA(VLOOKUP(BZ$3&amp;$C35,'all-data'!$B$2:$B$7345,1,FALSE)),"",BZ$3&amp;$C35)</f>
        <v/>
      </c>
      <c r="CA35" t="str">
        <f>IF(ISNA(VLOOKUP(CA$3&amp;$C35,'all-data'!$B$2:$B$7345,1,FALSE)),"",CA$3&amp;$C35)</f>
        <v/>
      </c>
      <c r="CB35" t="str">
        <f>IF(ISNA(VLOOKUP(CB$3&amp;$C35,'all-data'!$B$2:$B$7345,1,FALSE)),"",CB$3&amp;$C35)</f>
        <v/>
      </c>
      <c r="CC35" t="str">
        <f>IF(ISNA(VLOOKUP(CC$3&amp;$C35,'all-data'!$B$2:$B$7345,1,FALSE)),"",CC$3&amp;$C35)</f>
        <v/>
      </c>
      <c r="CD35" t="str">
        <f>IF(ISNA(VLOOKUP(CD$3&amp;$C35,'all-data'!$B$2:$B$7345,1,FALSE)),"",CD$3&amp;$C35)</f>
        <v/>
      </c>
      <c r="CE35" t="str">
        <f>IF(ISNA(VLOOKUP(CE$3&amp;$C35,'all-data'!$B$2:$B$7345,1,FALSE)),"",CE$3&amp;$C35)</f>
        <v/>
      </c>
      <c r="CF35" t="str">
        <f>IF(ISNA(VLOOKUP(CF$3&amp;$C35,'all-data'!$B$2:$B$7345,1,FALSE)),"",CF$3&amp;$C35)</f>
        <v/>
      </c>
      <c r="CG35" t="str">
        <f>IF(ISNA(VLOOKUP(CG$3&amp;$C35,'all-data'!$B$2:$B$7345,1,FALSE)),"",CG$3&amp;$C35)</f>
        <v/>
      </c>
      <c r="CH35" t="str">
        <f>IF(ISNA(VLOOKUP(CH$3&amp;$C35,'all-data'!$B$2:$B$7345,1,FALSE)),"",CH$3&amp;$C35)</f>
        <v>IDNCU</v>
      </c>
      <c r="CI35" t="str">
        <f>IF(ISNA(VLOOKUP(CI$3&amp;$C35,'all-data'!$B$2:$B$7345,1,FALSE)),"",CI$3&amp;$C35)</f>
        <v/>
      </c>
      <c r="CJ35" t="str">
        <f>IF(ISNA(VLOOKUP(CJ$3&amp;$C35,'all-data'!$B$2:$B$7345,1,FALSE)),"",CJ$3&amp;$C35)</f>
        <v/>
      </c>
      <c r="CK35" t="str">
        <f>IF(ISNA(VLOOKUP(CK$3&amp;$C35,'all-data'!$B$2:$B$7345,1,FALSE)),"",CK$3&amp;$C35)</f>
        <v/>
      </c>
      <c r="CL35" t="str">
        <f>IF(ISNA(VLOOKUP(CL$3&amp;$C35,'all-data'!$B$2:$B$7345,1,FALSE)),"",CL$3&amp;$C35)</f>
        <v/>
      </c>
      <c r="CM35" t="str">
        <f>IF(ISNA(VLOOKUP(CM$3&amp;$C35,'all-data'!$B$2:$B$7345,1,FALSE)),"",CM$3&amp;$C35)</f>
        <v/>
      </c>
      <c r="CN35" t="str">
        <f>IF(ISNA(VLOOKUP(CN$3&amp;$C35,'all-data'!$B$2:$B$7345,1,FALSE)),"",CN$3&amp;$C35)</f>
        <v>ITACU</v>
      </c>
      <c r="CO35" t="str">
        <f>IF(ISNA(VLOOKUP(CO$3&amp;$C35,'all-data'!$B$2:$B$7345,1,FALSE)),"",CO$3&amp;$C35)</f>
        <v/>
      </c>
      <c r="CP35" t="str">
        <f>IF(ISNA(VLOOKUP(CP$3&amp;$C35,'all-data'!$B$2:$B$7345,1,FALSE)),"",CP$3&amp;$C35)</f>
        <v/>
      </c>
      <c r="CQ35" t="str">
        <f>IF(ISNA(VLOOKUP(CQ$3&amp;$C35,'all-data'!$B$2:$B$7345,1,FALSE)),"",CQ$3&amp;$C35)</f>
        <v>JPNCU</v>
      </c>
      <c r="CR35" t="str">
        <f>IF(ISNA(VLOOKUP(CR$3&amp;$C35,'all-data'!$B$2:$B$7345,1,FALSE)),"",CR$3&amp;$C35)</f>
        <v/>
      </c>
      <c r="CS35" t="str">
        <f>IF(ISNA(VLOOKUP(CS$3&amp;$C35,'all-data'!$B$2:$B$7345,1,FALSE)),"",CS$3&amp;$C35)</f>
        <v/>
      </c>
      <c r="CT35" t="str">
        <f>IF(ISNA(VLOOKUP(CT$3&amp;$C35,'all-data'!$B$2:$B$7345,1,FALSE)),"",CT$3&amp;$C35)</f>
        <v/>
      </c>
      <c r="CU35" t="str">
        <f>IF(ISNA(VLOOKUP(CU$3&amp;$C35,'all-data'!$B$2:$B$7345,1,FALSE)),"",CU$3&amp;$C35)</f>
        <v/>
      </c>
      <c r="CV35" t="str">
        <f>IF(ISNA(VLOOKUP(CV$3&amp;$C35,'all-data'!$B$2:$B$7345,1,FALSE)),"",CV$3&amp;$C35)</f>
        <v/>
      </c>
      <c r="CW35" t="str">
        <f>IF(ISNA(VLOOKUP(CW$3&amp;$C35,'all-data'!$B$2:$B$7345,1,FALSE)),"",CW$3&amp;$C35)</f>
        <v/>
      </c>
      <c r="CX35" t="str">
        <f>IF(ISNA(VLOOKUP(CX$3&amp;$C35,'all-data'!$B$2:$B$7345,1,FALSE)),"",CX$3&amp;$C35)</f>
        <v/>
      </c>
      <c r="CY35" t="str">
        <f>IF(ISNA(VLOOKUP(CY$3&amp;$C35,'all-data'!$B$2:$B$7345,1,FALSE)),"",CY$3&amp;$C35)</f>
        <v>LVACU</v>
      </c>
      <c r="CZ35" t="str">
        <f>IF(ISNA(VLOOKUP(CZ$3&amp;$C35,'all-data'!$B$2:$B$7345,1,FALSE)),"",CZ$3&amp;$C35)</f>
        <v/>
      </c>
      <c r="DA35" t="str">
        <f>IF(ISNA(VLOOKUP(DA$3&amp;$C35,'all-data'!$B$2:$B$7345,1,FALSE)),"",DA$3&amp;$C35)</f>
        <v/>
      </c>
      <c r="DB35" t="str">
        <f>IF(ISNA(VLOOKUP(DB$3&amp;$C35,'all-data'!$B$2:$B$7345,1,FALSE)),"",DB$3&amp;$C35)</f>
        <v/>
      </c>
      <c r="DC35" t="str">
        <f>IF(ISNA(VLOOKUP(DC$3&amp;$C35,'all-data'!$B$2:$B$7345,1,FALSE)),"",DC$3&amp;$C35)</f>
        <v/>
      </c>
      <c r="DD35" t="str">
        <f>IF(ISNA(VLOOKUP(DD$3&amp;$C35,'all-data'!$B$2:$B$7345,1,FALSE)),"",DD$3&amp;$C35)</f>
        <v/>
      </c>
      <c r="DE35" t="str">
        <f>IF(ISNA(VLOOKUP(DE$3&amp;$C35,'all-data'!$B$2:$B$7345,1,FALSE)),"",DE$3&amp;$C35)</f>
        <v>LTUCU</v>
      </c>
      <c r="DF35" t="str">
        <f>IF(ISNA(VLOOKUP(DF$3&amp;$C35,'all-data'!$B$2:$B$7345,1,FALSE)),"",DF$3&amp;$C35)</f>
        <v>LUXCU</v>
      </c>
      <c r="DG35" t="str">
        <f>IF(ISNA(VLOOKUP(DG$3&amp;$C35,'all-data'!$B$2:$B$7345,1,FALSE)),"",DG$3&amp;$C35)</f>
        <v/>
      </c>
      <c r="DH35" t="str">
        <f>IF(ISNA(VLOOKUP(DH$3&amp;$C35,'all-data'!$B$2:$B$7345,1,FALSE)),"",DH$3&amp;$C35)</f>
        <v/>
      </c>
      <c r="DI35" t="str">
        <f>IF(ISNA(VLOOKUP(DI$3&amp;$C35,'all-data'!$B$2:$B$7345,1,FALSE)),"",DI$3&amp;$C35)</f>
        <v/>
      </c>
      <c r="DJ35" t="str">
        <f>IF(ISNA(VLOOKUP(DJ$3&amp;$C35,'all-data'!$B$2:$B$7345,1,FALSE)),"",DJ$3&amp;$C35)</f>
        <v/>
      </c>
      <c r="DK35" t="str">
        <f>IF(ISNA(VLOOKUP(DK$3&amp;$C35,'all-data'!$B$2:$B$7345,1,FALSE)),"",DK$3&amp;$C35)</f>
        <v>MYSCU</v>
      </c>
      <c r="DL35" t="str">
        <f>IF(ISNA(VLOOKUP(DL$3&amp;$C35,'all-data'!$B$2:$B$7345,1,FALSE)),"",DL$3&amp;$C35)</f>
        <v>MDVCU</v>
      </c>
      <c r="DM35" t="str">
        <f>IF(ISNA(VLOOKUP(DM$3&amp;$C35,'all-data'!$B$2:$B$7345,1,FALSE)),"",DM$3&amp;$C35)</f>
        <v/>
      </c>
      <c r="DN35" t="str">
        <f>IF(ISNA(VLOOKUP(DN$3&amp;$C35,'all-data'!$B$2:$B$7345,1,FALSE)),"",DN$3&amp;$C35)</f>
        <v>MLTCU</v>
      </c>
      <c r="DO35" t="str">
        <f>IF(ISNA(VLOOKUP(DO$3&amp;$C35,'all-data'!$B$2:$B$7345,1,FALSE)),"",DO$3&amp;$C35)</f>
        <v/>
      </c>
      <c r="DP35" t="str">
        <f>IF(ISNA(VLOOKUP(DP$3&amp;$C35,'all-data'!$B$2:$B$7345,1,FALSE)),"",DP$3&amp;$C35)</f>
        <v/>
      </c>
      <c r="DQ35" t="str">
        <f>IF(ISNA(VLOOKUP(DQ$3&amp;$C35,'all-data'!$B$2:$B$7345,1,FALSE)),"",DQ$3&amp;$C35)</f>
        <v>MEXCU</v>
      </c>
      <c r="DR35" t="str">
        <f>IF(ISNA(VLOOKUP(DR$3&amp;$C35,'all-data'!$B$2:$B$7345,1,FALSE)),"",DR$3&amp;$C35)</f>
        <v/>
      </c>
      <c r="DS35" t="str">
        <f>IF(ISNA(VLOOKUP(DS$3&amp;$C35,'all-data'!$B$2:$B$7345,1,FALSE)),"",DS$3&amp;$C35)</f>
        <v/>
      </c>
      <c r="DT35" t="str">
        <f>IF(ISNA(VLOOKUP(DT$3&amp;$C35,'all-data'!$B$2:$B$7345,1,FALSE)),"",DT$3&amp;$C35)</f>
        <v/>
      </c>
      <c r="DU35" t="str">
        <f>IF(ISNA(VLOOKUP(DU$3&amp;$C35,'all-data'!$B$2:$B$7345,1,FALSE)),"",DU$3&amp;$C35)</f>
        <v/>
      </c>
      <c r="DV35" t="str">
        <f>IF(ISNA(VLOOKUP(DV$3&amp;$C35,'all-data'!$B$2:$B$7345,1,FALSE)),"",DV$3&amp;$C35)</f>
        <v/>
      </c>
      <c r="DW35" t="str">
        <f>IF(ISNA(VLOOKUP(DW$3&amp;$C35,'all-data'!$B$2:$B$7345,1,FALSE)),"",DW$3&amp;$C35)</f>
        <v/>
      </c>
      <c r="DX35" t="str">
        <f>IF(ISNA(VLOOKUP(DX$3&amp;$C35,'all-data'!$B$2:$B$7345,1,FALSE)),"",DX$3&amp;$C35)</f>
        <v/>
      </c>
      <c r="DY35" t="str">
        <f>IF(ISNA(VLOOKUP(DY$3&amp;$C35,'all-data'!$B$2:$B$7345,1,FALSE)),"",DY$3&amp;$C35)</f>
        <v/>
      </c>
      <c r="DZ35" t="str">
        <f>IF(ISNA(VLOOKUP(DZ$3&amp;$C35,'all-data'!$B$2:$B$7345,1,FALSE)),"",DZ$3&amp;$C35)</f>
        <v/>
      </c>
      <c r="EA35" t="str">
        <f>IF(ISNA(VLOOKUP(EA$3&amp;$C35,'all-data'!$B$2:$B$7345,1,FALSE)),"",EA$3&amp;$C35)</f>
        <v/>
      </c>
      <c r="EB35" t="str">
        <f>IF(ISNA(VLOOKUP(EB$3&amp;$C35,'all-data'!$B$2:$B$7345,1,FALSE)),"",EB$3&amp;$C35)</f>
        <v>NLDCU</v>
      </c>
      <c r="EC35" t="str">
        <f>IF(ISNA(VLOOKUP(EC$3&amp;$C35,'all-data'!$B$2:$B$7345,1,FALSE)),"",EC$3&amp;$C35)</f>
        <v/>
      </c>
      <c r="ED35" t="str">
        <f>IF(ISNA(VLOOKUP(ED$3&amp;$C35,'all-data'!$B$2:$B$7345,1,FALSE)),"",ED$3&amp;$C35)</f>
        <v>NZLCU</v>
      </c>
      <c r="EE35" t="str">
        <f>IF(ISNA(VLOOKUP(EE$3&amp;$C35,'all-data'!$B$2:$B$7345,1,FALSE)),"",EE$3&amp;$C35)</f>
        <v/>
      </c>
      <c r="EF35" t="str">
        <f>IF(ISNA(VLOOKUP(EF$3&amp;$C35,'all-data'!$B$2:$B$7345,1,FALSE)),"",EF$3&amp;$C35)</f>
        <v/>
      </c>
      <c r="EG35" t="str">
        <f>IF(ISNA(VLOOKUP(EG$3&amp;$C35,'all-data'!$B$2:$B$7345,1,FALSE)),"",EG$3&amp;$C35)</f>
        <v/>
      </c>
      <c r="EH35" t="str">
        <f>IF(ISNA(VLOOKUP(EH$3&amp;$C35,'all-data'!$B$2:$B$7345,1,FALSE)),"",EH$3&amp;$C35)</f>
        <v/>
      </c>
      <c r="EI35" t="str">
        <f>IF(ISNA(VLOOKUP(EI$3&amp;$C35,'all-data'!$B$2:$B$7345,1,FALSE)),"",EI$3&amp;$C35)</f>
        <v>NORCU</v>
      </c>
      <c r="EJ35" t="str">
        <f>IF(ISNA(VLOOKUP(EJ$3&amp;$C35,'all-data'!$B$2:$B$7345,1,FALSE)),"",EJ$3&amp;$C35)</f>
        <v/>
      </c>
      <c r="EK35" t="str">
        <f>IF(ISNA(VLOOKUP(EK$3&amp;$C35,'all-data'!$B$2:$B$7345,1,FALSE)),"",EK$3&amp;$C35)</f>
        <v/>
      </c>
      <c r="EL35" t="str">
        <f>IF(ISNA(VLOOKUP(EL$3&amp;$C35,'all-data'!$B$2:$B$7345,1,FALSE)),"",EL$3&amp;$C35)</f>
        <v/>
      </c>
      <c r="EM35" t="str">
        <f>IF(ISNA(VLOOKUP(EM$3&amp;$C35,'all-data'!$B$2:$B$7345,1,FALSE)),"",EM$3&amp;$C35)</f>
        <v/>
      </c>
      <c r="EN35" t="str">
        <f>IF(ISNA(VLOOKUP(EN$3&amp;$C35,'all-data'!$B$2:$B$7345,1,FALSE)),"",EN$3&amp;$C35)</f>
        <v/>
      </c>
      <c r="EO35" t="str">
        <f>IF(ISNA(VLOOKUP(EO$3&amp;$C35,'all-data'!$B$2:$B$7345,1,FALSE)),"",EO$3&amp;$C35)</f>
        <v/>
      </c>
      <c r="EP35" t="str">
        <f>IF(ISNA(VLOOKUP(EP$3&amp;$C35,'all-data'!$B$2:$B$7345,1,FALSE)),"",EP$3&amp;$C35)</f>
        <v/>
      </c>
      <c r="EQ35" t="str">
        <f>IF(ISNA(VLOOKUP(EQ$3&amp;$C35,'all-data'!$B$2:$B$7345,1,FALSE)),"",EQ$3&amp;$C35)</f>
        <v>PERCU</v>
      </c>
      <c r="ER35" t="str">
        <f>IF(ISNA(VLOOKUP(ER$3&amp;$C35,'all-data'!$B$2:$B$7345,1,FALSE)),"",ER$3&amp;$C35)</f>
        <v>PHLCU</v>
      </c>
      <c r="ES35" t="str">
        <f>IF(ISNA(VLOOKUP(ES$3&amp;$C35,'all-data'!$B$2:$B$7345,1,FALSE)),"",ES$3&amp;$C35)</f>
        <v>POLCU</v>
      </c>
      <c r="ET35" t="str">
        <f>IF(ISNA(VLOOKUP(ET$3&amp;$C35,'all-data'!$B$2:$B$7345,1,FALSE)),"",ET$3&amp;$C35)</f>
        <v>PRTCU</v>
      </c>
      <c r="EU35" t="str">
        <f>IF(ISNA(VLOOKUP(EU$3&amp;$C35,'all-data'!$B$2:$B$7345,1,FALSE)),"",EU$3&amp;$C35)</f>
        <v/>
      </c>
      <c r="EV35" t="str">
        <f>IF(ISNA(VLOOKUP(EV$3&amp;$C35,'all-data'!$B$2:$B$7345,1,FALSE)),"",EV$3&amp;$C35)</f>
        <v/>
      </c>
      <c r="EW35" t="str">
        <f>IF(ISNA(VLOOKUP(EW$3&amp;$C35,'all-data'!$B$2:$B$7345,1,FALSE)),"",EW$3&amp;$C35)</f>
        <v/>
      </c>
      <c r="EX35" t="str">
        <f>IF(ISNA(VLOOKUP(EX$3&amp;$C35,'all-data'!$B$2:$B$7345,1,FALSE)),"",EX$3&amp;$C35)</f>
        <v>ROUCU</v>
      </c>
      <c r="EY35" t="str">
        <f>IF(ISNA(VLOOKUP(EY$3&amp;$C35,'all-data'!$B$2:$B$7345,1,FALSE)),"",EY$3&amp;$C35)</f>
        <v>RUSCU</v>
      </c>
      <c r="EZ35" t="str">
        <f>IF(ISNA(VLOOKUP(EZ$3&amp;$C35,'all-data'!$B$2:$B$7345,1,FALSE)),"",EZ$3&amp;$C35)</f>
        <v/>
      </c>
      <c r="FA35" t="str">
        <f>IF(ISNA(VLOOKUP(FA$3&amp;$C35,'all-data'!$B$2:$B$7345,1,FALSE)),"",FA$3&amp;$C35)</f>
        <v/>
      </c>
      <c r="FB35" t="str">
        <f>IF(ISNA(VLOOKUP(FB$3&amp;$C35,'all-data'!$B$2:$B$7345,1,FALSE)),"",FB$3&amp;$C35)</f>
        <v/>
      </c>
      <c r="FC35" t="str">
        <f>IF(ISNA(VLOOKUP(FC$3&amp;$C35,'all-data'!$B$2:$B$7345,1,FALSE)),"",FC$3&amp;$C35)</f>
        <v/>
      </c>
      <c r="FD35" t="str">
        <f>IF(ISNA(VLOOKUP(FD$3&amp;$C35,'all-data'!$B$2:$B$7345,1,FALSE)),"",FD$3&amp;$C35)</f>
        <v/>
      </c>
      <c r="FE35" t="str">
        <f>IF(ISNA(VLOOKUP(FE$3&amp;$C35,'all-data'!$B$2:$B$7345,1,FALSE)),"",FE$3&amp;$C35)</f>
        <v/>
      </c>
      <c r="FF35" t="str">
        <f>IF(ISNA(VLOOKUP(FF$3&amp;$C35,'all-data'!$B$2:$B$7345,1,FALSE)),"",FF$3&amp;$C35)</f>
        <v/>
      </c>
      <c r="FG35" t="str">
        <f>IF(ISNA(VLOOKUP(FG$3&amp;$C35,'all-data'!$B$2:$B$7345,1,FALSE)),"",FG$3&amp;$C35)</f>
        <v/>
      </c>
      <c r="FH35" t="str">
        <f>IF(ISNA(VLOOKUP(FH$3&amp;$C35,'all-data'!$B$2:$B$7345,1,FALSE)),"",FH$3&amp;$C35)</f>
        <v/>
      </c>
      <c r="FI35" t="str">
        <f>IF(ISNA(VLOOKUP(FI$3&amp;$C35,'all-data'!$B$2:$B$7345,1,FALSE)),"",FI$3&amp;$C35)</f>
        <v>SVKCU</v>
      </c>
      <c r="FJ35" t="str">
        <f>IF(ISNA(VLOOKUP(FJ$3&amp;$C35,'all-data'!$B$2:$B$7345,1,FALSE)),"",FJ$3&amp;$C35)</f>
        <v>SVNCU</v>
      </c>
      <c r="FK35" t="str">
        <f>IF(ISNA(VLOOKUP(FK$3&amp;$C35,'all-data'!$B$2:$B$7345,1,FALSE)),"",FK$3&amp;$C35)</f>
        <v/>
      </c>
      <c r="FL35" t="str">
        <f>IF(ISNA(VLOOKUP(FL$3&amp;$C35,'all-data'!$B$2:$B$7345,1,FALSE)),"",FL$3&amp;$C35)</f>
        <v/>
      </c>
      <c r="FM35" t="str">
        <f>IF(ISNA(VLOOKUP(FM$3&amp;$C35,'all-data'!$B$2:$B$7345,1,FALSE)),"",FM$3&amp;$C35)</f>
        <v>ZAFCU</v>
      </c>
      <c r="FN35" t="str">
        <f>IF(ISNA(VLOOKUP(FN$3&amp;$C35,'all-data'!$B$2:$B$7345,1,FALSE)),"",FN$3&amp;$C35)</f>
        <v>KORCU</v>
      </c>
      <c r="FO35" t="str">
        <f>IF(ISNA(VLOOKUP(FO$3&amp;$C35,'all-data'!$B$2:$B$7345,1,FALSE)),"",FO$3&amp;$C35)</f>
        <v/>
      </c>
      <c r="FP35" t="str">
        <f>IF(ISNA(VLOOKUP(FP$3&amp;$C35,'all-data'!$B$2:$B$7345,1,FALSE)),"",FP$3&amp;$C35)</f>
        <v>ESPCU</v>
      </c>
      <c r="FQ35" t="str">
        <f>IF(ISNA(VLOOKUP(FQ$3&amp;$C35,'all-data'!$B$2:$B$7345,1,FALSE)),"",FQ$3&amp;$C35)</f>
        <v>LKACU</v>
      </c>
      <c r="FR35" t="str">
        <f>IF(ISNA(VLOOKUP(FR$3&amp;$C35,'all-data'!$B$2:$B$7345,1,FALSE)),"",FR$3&amp;$C35)</f>
        <v/>
      </c>
      <c r="FS35" t="str">
        <f>IF(ISNA(VLOOKUP(FS$3&amp;$C35,'all-data'!$B$2:$B$7345,1,FALSE)),"",FS$3&amp;$C35)</f>
        <v/>
      </c>
      <c r="FT35" t="str">
        <f>IF(ISNA(VLOOKUP(FT$3&amp;$C35,'all-data'!$B$2:$B$7345,1,FALSE)),"",FT$3&amp;$C35)</f>
        <v/>
      </c>
      <c r="FU35" t="str">
        <f>IF(ISNA(VLOOKUP(FU$3&amp;$C35,'all-data'!$B$2:$B$7345,1,FALSE)),"",FU$3&amp;$C35)</f>
        <v/>
      </c>
      <c r="FV35" t="str">
        <f>IF(ISNA(VLOOKUP(FV$3&amp;$C35,'all-data'!$B$2:$B$7345,1,FALSE)),"",FV$3&amp;$C35)</f>
        <v/>
      </c>
      <c r="FW35" t="str">
        <f>IF(ISNA(VLOOKUP(FW$3&amp;$C35,'all-data'!$B$2:$B$7345,1,FALSE)),"",FW$3&amp;$C35)</f>
        <v/>
      </c>
      <c r="FX35" t="str">
        <f>IF(ISNA(VLOOKUP(FX$3&amp;$C35,'all-data'!$B$2:$B$7345,1,FALSE)),"",FX$3&amp;$C35)</f>
        <v>SWECU</v>
      </c>
      <c r="FY35" t="str">
        <f>IF(ISNA(VLOOKUP(FY$3&amp;$C35,'all-data'!$B$2:$B$7345,1,FALSE)),"",FY$3&amp;$C35)</f>
        <v>CHECU</v>
      </c>
      <c r="FZ35" t="str">
        <f>IF(ISNA(VLOOKUP(FZ$3&amp;$C35,'all-data'!$B$2:$B$7345,1,FALSE)),"",FZ$3&amp;$C35)</f>
        <v/>
      </c>
      <c r="GA35" t="str">
        <f>IF(ISNA(VLOOKUP(GA$3&amp;$C35,'all-data'!$B$2:$B$7345,1,FALSE)),"",GA$3&amp;$C35)</f>
        <v/>
      </c>
      <c r="GB35" t="str">
        <f>IF(ISNA(VLOOKUP(GB$3&amp;$C35,'all-data'!$B$2:$B$7345,1,FALSE)),"",GB$3&amp;$C35)</f>
        <v/>
      </c>
      <c r="GC35" t="str">
        <f>IF(ISNA(VLOOKUP(GC$3&amp;$C35,'all-data'!$B$2:$B$7345,1,FALSE)),"",GC$3&amp;$C35)</f>
        <v/>
      </c>
      <c r="GD35" t="str">
        <f>IF(ISNA(VLOOKUP(GD$3&amp;$C35,'all-data'!$B$2:$B$7345,1,FALSE)),"",GD$3&amp;$C35)</f>
        <v>THACU</v>
      </c>
      <c r="GE35" t="str">
        <f>IF(ISNA(VLOOKUP(GE$3&amp;$C35,'all-data'!$B$2:$B$7345,1,FALSE)),"",GE$3&amp;$C35)</f>
        <v/>
      </c>
      <c r="GF35" t="str">
        <f>IF(ISNA(VLOOKUP(GF$3&amp;$C35,'all-data'!$B$2:$B$7345,1,FALSE)),"",GF$3&amp;$C35)</f>
        <v/>
      </c>
      <c r="GG35" t="str">
        <f>IF(ISNA(VLOOKUP(GG$3&amp;$C35,'all-data'!$B$2:$B$7345,1,FALSE)),"",GG$3&amp;$C35)</f>
        <v/>
      </c>
      <c r="GH35" t="str">
        <f>IF(ISNA(VLOOKUP(GH$3&amp;$C35,'all-data'!$B$2:$B$7345,1,FALSE)),"",GH$3&amp;$C35)</f>
        <v/>
      </c>
      <c r="GI35" t="str">
        <f>IF(ISNA(VLOOKUP(GI$3&amp;$C35,'all-data'!$B$2:$B$7345,1,FALSE)),"",GI$3&amp;$C35)</f>
        <v>TURCU</v>
      </c>
      <c r="GJ35" t="str">
        <f>IF(ISNA(VLOOKUP(GJ$3&amp;$C35,'all-data'!$B$2:$B$7345,1,FALSE)),"",GJ$3&amp;$C35)</f>
        <v/>
      </c>
      <c r="GK35" t="str">
        <f>IF(ISNA(VLOOKUP(GK$3&amp;$C35,'all-data'!$B$2:$B$7345,1,FALSE)),"",GK$3&amp;$C35)</f>
        <v/>
      </c>
      <c r="GL35" t="str">
        <f>IF(ISNA(VLOOKUP(GL$3&amp;$C35,'all-data'!$B$2:$B$7345,1,FALSE)),"",GL$3&amp;$C35)</f>
        <v/>
      </c>
      <c r="GM35" t="str">
        <f>IF(ISNA(VLOOKUP(GM$3&amp;$C35,'all-data'!$B$2:$B$7345,1,FALSE)),"",GM$3&amp;$C35)</f>
        <v/>
      </c>
      <c r="GN35" t="str">
        <f>IF(ISNA(VLOOKUP(GN$3&amp;$C35,'all-data'!$B$2:$B$7345,1,FALSE)),"",GN$3&amp;$C35)</f>
        <v>GBRCU</v>
      </c>
      <c r="GO35" t="str">
        <f>IF(ISNA(VLOOKUP(GO$3&amp;$C35,'all-data'!$B$2:$B$7345,1,FALSE)),"",GO$3&amp;$C35)</f>
        <v>USACU</v>
      </c>
      <c r="GP35" t="str">
        <f>IF(ISNA(VLOOKUP(GP$3&amp;$C35,'all-data'!$B$2:$B$7345,1,FALSE)),"",GP$3&amp;$C35)</f>
        <v/>
      </c>
      <c r="GQ35" t="str">
        <f>IF(ISNA(VLOOKUP(GQ$3&amp;$C35,'all-data'!$B$2:$B$7345,1,FALSE)),"",GQ$3&amp;$C35)</f>
        <v/>
      </c>
      <c r="GR35" t="str">
        <f>IF(ISNA(VLOOKUP(GR$3&amp;$C35,'all-data'!$B$2:$B$7345,1,FALSE)),"",GR$3&amp;$C35)</f>
        <v/>
      </c>
      <c r="GS35" t="str">
        <f>IF(ISNA(VLOOKUP(GS$3&amp;$C35,'all-data'!$B$2:$B$7345,1,FALSE)),"",GS$3&amp;$C35)</f>
        <v/>
      </c>
      <c r="GT35" t="str">
        <f>IF(ISNA(VLOOKUP(GT$3&amp;$C35,'all-data'!$B$2:$B$7345,1,FALSE)),"",GT$3&amp;$C35)</f>
        <v/>
      </c>
      <c r="GU35" t="str">
        <f>IF(ISNA(VLOOKUP(GU$3&amp;$C35,'all-data'!$B$2:$B$7345,1,FALSE)),"",GU$3&amp;$C35)</f>
        <v/>
      </c>
      <c r="GV35" t="str">
        <f>IF(ISNA(VLOOKUP(GV$3&amp;$C35,'all-data'!$B$2:$B$7345,1,FALSE)),"",GV$3&amp;$C35)</f>
        <v/>
      </c>
      <c r="GW35" t="str">
        <f>IF(ISNA(VLOOKUP(GW$3&amp;$C35,'all-data'!$B$2:$B$7345,1,FALSE)),"",GW$3&amp;$C35)</f>
        <v/>
      </c>
    </row>
    <row r="36" spans="2:205" x14ac:dyDescent="0.25">
      <c r="B36" s="3" t="s">
        <v>5283</v>
      </c>
      <c r="C36" s="2" t="s">
        <v>7640</v>
      </c>
      <c r="D36" t="str">
        <f>IF(ISNA(VLOOKUP(D$3&amp;$C36,'all-data'!$B$2:$B$7345,1,FALSE)),"",D$3&amp;$C36)</f>
        <v/>
      </c>
      <c r="E36" t="str">
        <f>IF(ISNA(VLOOKUP(E$3&amp;$C36,'all-data'!$B$2:$B$7345,1,FALSE)),"",E$3&amp;$C36)</f>
        <v>ALBDINV</v>
      </c>
      <c r="F36" t="str">
        <f>IF(ISNA(VLOOKUP(F$3&amp;$C36,'all-data'!$B$2:$B$7345,1,FALSE)),"",F$3&amp;$C36)</f>
        <v>DZADINV</v>
      </c>
      <c r="G36" t="str">
        <f>IF(ISNA(VLOOKUP(G$3&amp;$C36,'all-data'!$B$2:$B$7345,1,FALSE)),"",G$3&amp;$C36)</f>
        <v/>
      </c>
      <c r="H36" t="str">
        <f>IF(ISNA(VLOOKUP(H$3&amp;$C36,'all-data'!$B$2:$B$7345,1,FALSE)),"",H$3&amp;$C36)</f>
        <v/>
      </c>
      <c r="I36" t="str">
        <f>IF(ISNA(VLOOKUP(I$3&amp;$C36,'all-data'!$B$2:$B$7345,1,FALSE)),"",I$3&amp;$C36)</f>
        <v/>
      </c>
      <c r="J36" t="str">
        <f>IF(ISNA(VLOOKUP(J$3&amp;$C36,'all-data'!$B$2:$B$7345,1,FALSE)),"",J$3&amp;$C36)</f>
        <v>ARGDINV</v>
      </c>
      <c r="K36" t="str">
        <f>IF(ISNA(VLOOKUP(K$3&amp;$C36,'all-data'!$B$2:$B$7345,1,FALSE)),"",K$3&amp;$C36)</f>
        <v/>
      </c>
      <c r="L36" t="str">
        <f>IF(ISNA(VLOOKUP(L$3&amp;$C36,'all-data'!$B$2:$B$7345,1,FALSE)),"",L$3&amp;$C36)</f>
        <v/>
      </c>
      <c r="M36" t="str">
        <f>IF(ISNA(VLOOKUP(M$3&amp;$C36,'all-data'!$B$2:$B$7345,1,FALSE)),"",M$3&amp;$C36)</f>
        <v>AUSDINV</v>
      </c>
      <c r="N36" t="str">
        <f>IF(ISNA(VLOOKUP(N$3&amp;$C36,'all-data'!$B$2:$B$7345,1,FALSE)),"",N$3&amp;$C36)</f>
        <v/>
      </c>
      <c r="O36" t="str">
        <f>IF(ISNA(VLOOKUP(O$3&amp;$C36,'all-data'!$B$2:$B$7345,1,FALSE)),"",O$3&amp;$C36)</f>
        <v/>
      </c>
      <c r="P36" t="str">
        <f>IF(ISNA(VLOOKUP(P$3&amp;$C36,'all-data'!$B$2:$B$7345,1,FALSE)),"",P$3&amp;$C36)</f>
        <v/>
      </c>
      <c r="Q36" t="str">
        <f>IF(ISNA(VLOOKUP(Q$3&amp;$C36,'all-data'!$B$2:$B$7345,1,FALSE)),"",Q$3&amp;$C36)</f>
        <v>BHRDINV</v>
      </c>
      <c r="R36" t="str">
        <f>IF(ISNA(VLOOKUP(R$3&amp;$C36,'all-data'!$B$2:$B$7345,1,FALSE)),"",R$3&amp;$C36)</f>
        <v/>
      </c>
      <c r="S36" t="str">
        <f>IF(ISNA(VLOOKUP(S$3&amp;$C36,'all-data'!$B$2:$B$7345,1,FALSE)),"",S$3&amp;$C36)</f>
        <v/>
      </c>
      <c r="T36" t="str">
        <f>IF(ISNA(VLOOKUP(T$3&amp;$C36,'all-data'!$B$2:$B$7345,1,FALSE)),"",T$3&amp;$C36)</f>
        <v>BLRDINV</v>
      </c>
      <c r="U36" t="str">
        <f>IF(ISNA(VLOOKUP(U$3&amp;$C36,'all-data'!$B$2:$B$7345,1,FALSE)),"",U$3&amp;$C36)</f>
        <v/>
      </c>
      <c r="V36" t="str">
        <f>IF(ISNA(VLOOKUP(V$3&amp;$C36,'all-data'!$B$2:$B$7345,1,FALSE)),"",V$3&amp;$C36)</f>
        <v/>
      </c>
      <c r="W36" t="str">
        <f>IF(ISNA(VLOOKUP(W$3&amp;$C36,'all-data'!$B$2:$B$7345,1,FALSE)),"",W$3&amp;$C36)</f>
        <v/>
      </c>
      <c r="X36" t="str">
        <f>IF(ISNA(VLOOKUP(X$3&amp;$C36,'all-data'!$B$2:$B$7345,1,FALSE)),"",X$3&amp;$C36)</f>
        <v/>
      </c>
      <c r="Y36" t="str">
        <f>IF(ISNA(VLOOKUP(Y$3&amp;$C36,'all-data'!$B$2:$B$7345,1,FALSE)),"",Y$3&amp;$C36)</f>
        <v/>
      </c>
      <c r="Z36" t="str">
        <f>IF(ISNA(VLOOKUP(Z$3&amp;$C36,'all-data'!$B$2:$B$7345,1,FALSE)),"",Z$3&amp;$C36)</f>
        <v/>
      </c>
      <c r="AA36" t="str">
        <f>IF(ISNA(VLOOKUP(AA$3&amp;$C36,'all-data'!$B$2:$B$7345,1,FALSE)),"",AA$3&amp;$C36)</f>
        <v/>
      </c>
      <c r="AB36" t="str">
        <f>IF(ISNA(VLOOKUP(AB$3&amp;$C36,'all-data'!$B$2:$B$7345,1,FALSE)),"",AB$3&amp;$C36)</f>
        <v>BWADINV</v>
      </c>
      <c r="AC36" t="str">
        <f>IF(ISNA(VLOOKUP(AC$3&amp;$C36,'all-data'!$B$2:$B$7345,1,FALSE)),"",AC$3&amp;$C36)</f>
        <v>BRADINV</v>
      </c>
      <c r="AD36" t="str">
        <f>IF(ISNA(VLOOKUP(AD$3&amp;$C36,'all-data'!$B$2:$B$7345,1,FALSE)),"",AD$3&amp;$C36)</f>
        <v/>
      </c>
      <c r="AE36" t="str">
        <f>IF(ISNA(VLOOKUP(AE$3&amp;$C36,'all-data'!$B$2:$B$7345,1,FALSE)),"",AE$3&amp;$C36)</f>
        <v>BGRDINV</v>
      </c>
      <c r="AF36" t="str">
        <f>IF(ISNA(VLOOKUP(AF$3&amp;$C36,'all-data'!$B$2:$B$7345,1,FALSE)),"",AF$3&amp;$C36)</f>
        <v/>
      </c>
      <c r="AG36" t="str">
        <f>IF(ISNA(VLOOKUP(AG$3&amp;$C36,'all-data'!$B$2:$B$7345,1,FALSE)),"",AG$3&amp;$C36)</f>
        <v/>
      </c>
      <c r="AH36" t="str">
        <f>IF(ISNA(VLOOKUP(AH$3&amp;$C36,'all-data'!$B$2:$B$7345,1,FALSE)),"",AH$3&amp;$C36)</f>
        <v/>
      </c>
      <c r="AI36" t="str">
        <f>IF(ISNA(VLOOKUP(AI$3&amp;$C36,'all-data'!$B$2:$B$7345,1,FALSE)),"",AI$3&amp;$C36)</f>
        <v/>
      </c>
      <c r="AJ36" t="str">
        <f>IF(ISNA(VLOOKUP(AJ$3&amp;$C36,'all-data'!$B$2:$B$7345,1,FALSE)),"",AJ$3&amp;$C36)</f>
        <v>CANDINV</v>
      </c>
      <c r="AK36" t="str">
        <f>IF(ISNA(VLOOKUP(AK$3&amp;$C36,'all-data'!$B$2:$B$7345,1,FALSE)),"",AK$3&amp;$C36)</f>
        <v/>
      </c>
      <c r="AL36" t="str">
        <f>IF(ISNA(VLOOKUP(AL$3&amp;$C36,'all-data'!$B$2:$B$7345,1,FALSE)),"",AL$3&amp;$C36)</f>
        <v/>
      </c>
      <c r="AM36" t="str">
        <f>IF(ISNA(VLOOKUP(AM$3&amp;$C36,'all-data'!$B$2:$B$7345,1,FALSE)),"",AM$3&amp;$C36)</f>
        <v/>
      </c>
      <c r="AN36" t="str">
        <f>IF(ISNA(VLOOKUP(AN$3&amp;$C36,'all-data'!$B$2:$B$7345,1,FALSE)),"",AN$3&amp;$C36)</f>
        <v/>
      </c>
      <c r="AO36" t="str">
        <f>IF(ISNA(VLOOKUP(AO$3&amp;$C36,'all-data'!$B$2:$B$7345,1,FALSE)),"",AO$3&amp;$C36)</f>
        <v>CHLDINV</v>
      </c>
      <c r="AP36" t="str">
        <f>IF(ISNA(VLOOKUP(AP$3&amp;$C36,'all-data'!$B$2:$B$7345,1,FALSE)),"",AP$3&amp;$C36)</f>
        <v>CHNDINV</v>
      </c>
      <c r="AQ36" t="str">
        <f>IF(ISNA(VLOOKUP(AQ$3&amp;$C36,'all-data'!$B$2:$B$7345,1,FALSE)),"",AQ$3&amp;$C36)</f>
        <v/>
      </c>
      <c r="AR36" t="str">
        <f>IF(ISNA(VLOOKUP(AR$3&amp;$C36,'all-data'!$B$2:$B$7345,1,FALSE)),"",AR$3&amp;$C36)</f>
        <v/>
      </c>
      <c r="AS36" t="str">
        <f>IF(ISNA(VLOOKUP(AS$3&amp;$C36,'all-data'!$B$2:$B$7345,1,FALSE)),"",AS$3&amp;$C36)</f>
        <v/>
      </c>
      <c r="AT36" t="str">
        <f>IF(ISNA(VLOOKUP(AT$3&amp;$C36,'all-data'!$B$2:$B$7345,1,FALSE)),"",AT$3&amp;$C36)</f>
        <v>CRIDINV</v>
      </c>
      <c r="AU36" t="str">
        <f>IF(ISNA(VLOOKUP(AU$3&amp;$C36,'all-data'!$B$2:$B$7345,1,FALSE)),"",AU$3&amp;$C36)</f>
        <v>HRVDINV</v>
      </c>
      <c r="AV36" t="str">
        <f>IF(ISNA(VLOOKUP(AV$3&amp;$C36,'all-data'!$B$2:$B$7345,1,FALSE)),"",AV$3&amp;$C36)</f>
        <v/>
      </c>
      <c r="AW36" t="str">
        <f>IF(ISNA(VLOOKUP(AW$3&amp;$C36,'all-data'!$B$2:$B$7345,1,FALSE)),"",AW$3&amp;$C36)</f>
        <v>CYPDINV</v>
      </c>
      <c r="AX36" t="str">
        <f>IF(ISNA(VLOOKUP(AX$3&amp;$C36,'all-data'!$B$2:$B$7345,1,FALSE)),"",AX$3&amp;$C36)</f>
        <v>CZEDINV</v>
      </c>
      <c r="AY36" t="str">
        <f>IF(ISNA(VLOOKUP(AY$3&amp;$C36,'all-data'!$B$2:$B$7345,1,FALSE)),"",AY$3&amp;$C36)</f>
        <v>DNKDINV</v>
      </c>
      <c r="AZ36" t="str">
        <f>IF(ISNA(VLOOKUP(AZ$3&amp;$C36,'all-data'!$B$2:$B$7345,1,FALSE)),"",AZ$3&amp;$C36)</f>
        <v/>
      </c>
      <c r="BA36" t="str">
        <f>IF(ISNA(VLOOKUP(BA$3&amp;$C36,'all-data'!$B$2:$B$7345,1,FALSE)),"",BA$3&amp;$C36)</f>
        <v/>
      </c>
      <c r="BB36" t="str">
        <f>IF(ISNA(VLOOKUP(BB$3&amp;$C36,'all-data'!$B$2:$B$7345,1,FALSE)),"",BB$3&amp;$C36)</f>
        <v/>
      </c>
      <c r="BC36" t="str">
        <f>IF(ISNA(VLOOKUP(BC$3&amp;$C36,'all-data'!$B$2:$B$7345,1,FALSE)),"",BC$3&amp;$C36)</f>
        <v/>
      </c>
      <c r="BD36" t="str">
        <f>IF(ISNA(VLOOKUP(BD$3&amp;$C36,'all-data'!$B$2:$B$7345,1,FALSE)),"",BD$3&amp;$C36)</f>
        <v>ECUDINV</v>
      </c>
      <c r="BE36" t="str">
        <f>IF(ISNA(VLOOKUP(BE$3&amp;$C36,'all-data'!$B$2:$B$7345,1,FALSE)),"",BE$3&amp;$C36)</f>
        <v>EGYDINV</v>
      </c>
      <c r="BF36" t="str">
        <f>IF(ISNA(VLOOKUP(BF$3&amp;$C36,'all-data'!$B$2:$B$7345,1,FALSE)),"",BF$3&amp;$C36)</f>
        <v>SLVDINV</v>
      </c>
      <c r="BG36" t="str">
        <f>IF(ISNA(VLOOKUP(BG$3&amp;$C36,'all-data'!$B$2:$B$7345,1,FALSE)),"",BG$3&amp;$C36)</f>
        <v/>
      </c>
      <c r="BH36" t="str">
        <f>IF(ISNA(VLOOKUP(BH$3&amp;$C36,'all-data'!$B$2:$B$7345,1,FALSE)),"",BH$3&amp;$C36)</f>
        <v/>
      </c>
      <c r="BI36" t="str">
        <f>IF(ISNA(VLOOKUP(BI$3&amp;$C36,'all-data'!$B$2:$B$7345,1,FALSE)),"",BI$3&amp;$C36)</f>
        <v>ESTDINV</v>
      </c>
      <c r="BJ36" t="str">
        <f>IF(ISNA(VLOOKUP(BJ$3&amp;$C36,'all-data'!$B$2:$B$7345,1,FALSE)),"",BJ$3&amp;$C36)</f>
        <v/>
      </c>
      <c r="BK36" t="str">
        <f>IF(ISNA(VLOOKUP(BK$3&amp;$C36,'all-data'!$B$2:$B$7345,1,FALSE)),"",BK$3&amp;$C36)</f>
        <v>EURDINV</v>
      </c>
      <c r="BL36" t="str">
        <f>IF(ISNA(VLOOKUP(BL$3&amp;$C36,'all-data'!$B$2:$B$7345,1,FALSE)),"",BL$3&amp;$C36)</f>
        <v/>
      </c>
      <c r="BM36" t="str">
        <f>IF(ISNA(VLOOKUP(BM$3&amp;$C36,'all-data'!$B$2:$B$7345,1,FALSE)),"",BM$3&amp;$C36)</f>
        <v>FINDINV</v>
      </c>
      <c r="BN36" t="str">
        <f>IF(ISNA(VLOOKUP(BN$3&amp;$C36,'all-data'!$B$2:$B$7345,1,FALSE)),"",BN$3&amp;$C36)</f>
        <v/>
      </c>
      <c r="BO36" t="str">
        <f>IF(ISNA(VLOOKUP(BO$3&amp;$C36,'all-data'!$B$2:$B$7345,1,FALSE)),"",BO$3&amp;$C36)</f>
        <v/>
      </c>
      <c r="BP36" t="str">
        <f>IF(ISNA(VLOOKUP(BP$3&amp;$C36,'all-data'!$B$2:$B$7345,1,FALSE)),"",BP$3&amp;$C36)</f>
        <v/>
      </c>
      <c r="BQ36" t="str">
        <f>IF(ISNA(VLOOKUP(BQ$3&amp;$C36,'all-data'!$B$2:$B$7345,1,FALSE)),"",BQ$3&amp;$C36)</f>
        <v>GEODINV</v>
      </c>
      <c r="BR36" t="str">
        <f>IF(ISNA(VLOOKUP(BR$3&amp;$C36,'all-data'!$B$2:$B$7345,1,FALSE)),"",BR$3&amp;$C36)</f>
        <v>DEUDINV</v>
      </c>
      <c r="BS36" t="str">
        <f>IF(ISNA(VLOOKUP(BS$3&amp;$C36,'all-data'!$B$2:$B$7345,1,FALSE)),"",BS$3&amp;$C36)</f>
        <v/>
      </c>
      <c r="BT36" t="str">
        <f>IF(ISNA(VLOOKUP(BT$3&amp;$C36,'all-data'!$B$2:$B$7345,1,FALSE)),"",BT$3&amp;$C36)</f>
        <v/>
      </c>
      <c r="BU36" t="str">
        <f>IF(ISNA(VLOOKUP(BU$3&amp;$C36,'all-data'!$B$2:$B$7345,1,FALSE)),"",BU$3&amp;$C36)</f>
        <v/>
      </c>
      <c r="BV36" t="str">
        <f>IF(ISNA(VLOOKUP(BV$3&amp;$C36,'all-data'!$B$2:$B$7345,1,FALSE)),"",BV$3&amp;$C36)</f>
        <v/>
      </c>
      <c r="BW36" t="str">
        <f>IF(ISNA(VLOOKUP(BW$3&amp;$C36,'all-data'!$B$2:$B$7345,1,FALSE)),"",BW$3&amp;$C36)</f>
        <v/>
      </c>
      <c r="BX36" t="str">
        <f>IF(ISNA(VLOOKUP(BX$3&amp;$C36,'all-data'!$B$2:$B$7345,1,FALSE)),"",BX$3&amp;$C36)</f>
        <v>GTMDINV</v>
      </c>
      <c r="BY36" t="str">
        <f>IF(ISNA(VLOOKUP(BY$3&amp;$C36,'all-data'!$B$2:$B$7345,1,FALSE)),"",BY$3&amp;$C36)</f>
        <v/>
      </c>
      <c r="BZ36" t="str">
        <f>IF(ISNA(VLOOKUP(BZ$3&amp;$C36,'all-data'!$B$2:$B$7345,1,FALSE)),"",BZ$3&amp;$C36)</f>
        <v/>
      </c>
      <c r="CA36" t="str">
        <f>IF(ISNA(VLOOKUP(CA$3&amp;$C36,'all-data'!$B$2:$B$7345,1,FALSE)),"",CA$3&amp;$C36)</f>
        <v/>
      </c>
      <c r="CB36" t="str">
        <f>IF(ISNA(VLOOKUP(CB$3&amp;$C36,'all-data'!$B$2:$B$7345,1,FALSE)),"",CB$3&amp;$C36)</f>
        <v/>
      </c>
      <c r="CC36" t="str">
        <f>IF(ISNA(VLOOKUP(CC$3&amp;$C36,'all-data'!$B$2:$B$7345,1,FALSE)),"",CC$3&amp;$C36)</f>
        <v>HNDDINV</v>
      </c>
      <c r="CD36" t="str">
        <f>IF(ISNA(VLOOKUP(CD$3&amp;$C36,'all-data'!$B$2:$B$7345,1,FALSE)),"",CD$3&amp;$C36)</f>
        <v>HKGDINV</v>
      </c>
      <c r="CE36" t="str">
        <f>IF(ISNA(VLOOKUP(CE$3&amp;$C36,'all-data'!$B$2:$B$7345,1,FALSE)),"",CE$3&amp;$C36)</f>
        <v>HUNDINV</v>
      </c>
      <c r="CF36" t="str">
        <f>IF(ISNA(VLOOKUP(CF$3&amp;$C36,'all-data'!$B$2:$B$7345,1,FALSE)),"",CF$3&amp;$C36)</f>
        <v>ISLDINV</v>
      </c>
      <c r="CG36" t="str">
        <f>IF(ISNA(VLOOKUP(CG$3&amp;$C36,'all-data'!$B$2:$B$7345,1,FALSE)),"",CG$3&amp;$C36)</f>
        <v>INDDINV</v>
      </c>
      <c r="CH36" t="str">
        <f>IF(ISNA(VLOOKUP(CH$3&amp;$C36,'all-data'!$B$2:$B$7345,1,FALSE)),"",CH$3&amp;$C36)</f>
        <v>IDNDINV</v>
      </c>
      <c r="CI36" t="str">
        <f>IF(ISNA(VLOOKUP(CI$3&amp;$C36,'all-data'!$B$2:$B$7345,1,FALSE)),"",CI$3&amp;$C36)</f>
        <v/>
      </c>
      <c r="CJ36" t="str">
        <f>IF(ISNA(VLOOKUP(CJ$3&amp;$C36,'all-data'!$B$2:$B$7345,1,FALSE)),"",CJ$3&amp;$C36)</f>
        <v/>
      </c>
      <c r="CK36" t="str">
        <f>IF(ISNA(VLOOKUP(CK$3&amp;$C36,'all-data'!$B$2:$B$7345,1,FALSE)),"",CK$3&amp;$C36)</f>
        <v>IRLDINV</v>
      </c>
      <c r="CL36" t="str">
        <f>IF(ISNA(VLOOKUP(CL$3&amp;$C36,'all-data'!$B$2:$B$7345,1,FALSE)),"",CL$3&amp;$C36)</f>
        <v/>
      </c>
      <c r="CM36" t="str">
        <f>IF(ISNA(VLOOKUP(CM$3&amp;$C36,'all-data'!$B$2:$B$7345,1,FALSE)),"",CM$3&amp;$C36)</f>
        <v>ISRDINV</v>
      </c>
      <c r="CN36" t="str">
        <f>IF(ISNA(VLOOKUP(CN$3&amp;$C36,'all-data'!$B$2:$B$7345,1,FALSE)),"",CN$3&amp;$C36)</f>
        <v>ITADINV</v>
      </c>
      <c r="CO36" t="str">
        <f>IF(ISNA(VLOOKUP(CO$3&amp;$C36,'all-data'!$B$2:$B$7345,1,FALSE)),"",CO$3&amp;$C36)</f>
        <v/>
      </c>
      <c r="CP36" t="str">
        <f>IF(ISNA(VLOOKUP(CP$3&amp;$C36,'all-data'!$B$2:$B$7345,1,FALSE)),"",CP$3&amp;$C36)</f>
        <v/>
      </c>
      <c r="CQ36" t="str">
        <f>IF(ISNA(VLOOKUP(CQ$3&amp;$C36,'all-data'!$B$2:$B$7345,1,FALSE)),"",CQ$3&amp;$C36)</f>
        <v>JPNDINV</v>
      </c>
      <c r="CR36" t="str">
        <f>IF(ISNA(VLOOKUP(CR$3&amp;$C36,'all-data'!$B$2:$B$7345,1,FALSE)),"",CR$3&amp;$C36)</f>
        <v>JORDINV</v>
      </c>
      <c r="CS36" t="str">
        <f>IF(ISNA(VLOOKUP(CS$3&amp;$C36,'all-data'!$B$2:$B$7345,1,FALSE)),"",CS$3&amp;$C36)</f>
        <v>KAZDINV</v>
      </c>
      <c r="CT36" t="str">
        <f>IF(ISNA(VLOOKUP(CT$3&amp;$C36,'all-data'!$B$2:$B$7345,1,FALSE)),"",CT$3&amp;$C36)</f>
        <v/>
      </c>
      <c r="CU36" t="str">
        <f>IF(ISNA(VLOOKUP(CU$3&amp;$C36,'all-data'!$B$2:$B$7345,1,FALSE)),"",CU$3&amp;$C36)</f>
        <v/>
      </c>
      <c r="CV36" t="str">
        <f>IF(ISNA(VLOOKUP(CV$3&amp;$C36,'all-data'!$B$2:$B$7345,1,FALSE)),"",CV$3&amp;$C36)</f>
        <v/>
      </c>
      <c r="CW36" t="str">
        <f>IF(ISNA(VLOOKUP(CW$3&amp;$C36,'all-data'!$B$2:$B$7345,1,FALSE)),"",CW$3&amp;$C36)</f>
        <v/>
      </c>
      <c r="CX36" t="str">
        <f>IF(ISNA(VLOOKUP(CX$3&amp;$C36,'all-data'!$B$2:$B$7345,1,FALSE)),"",CX$3&amp;$C36)</f>
        <v/>
      </c>
      <c r="CY36" t="str">
        <f>IF(ISNA(VLOOKUP(CY$3&amp;$C36,'all-data'!$B$2:$B$7345,1,FALSE)),"",CY$3&amp;$C36)</f>
        <v/>
      </c>
      <c r="CZ36" t="str">
        <f>IF(ISNA(VLOOKUP(CZ$3&amp;$C36,'all-data'!$B$2:$B$7345,1,FALSE)),"",CZ$3&amp;$C36)</f>
        <v/>
      </c>
      <c r="DA36" t="str">
        <f>IF(ISNA(VLOOKUP(DA$3&amp;$C36,'all-data'!$B$2:$B$7345,1,FALSE)),"",DA$3&amp;$C36)</f>
        <v/>
      </c>
      <c r="DB36" t="str">
        <f>IF(ISNA(VLOOKUP(DB$3&amp;$C36,'all-data'!$B$2:$B$7345,1,FALSE)),"",DB$3&amp;$C36)</f>
        <v/>
      </c>
      <c r="DC36" t="str">
        <f>IF(ISNA(VLOOKUP(DC$3&amp;$C36,'all-data'!$B$2:$B$7345,1,FALSE)),"",DC$3&amp;$C36)</f>
        <v/>
      </c>
      <c r="DD36" t="str">
        <f>IF(ISNA(VLOOKUP(DD$3&amp;$C36,'all-data'!$B$2:$B$7345,1,FALSE)),"",DD$3&amp;$C36)</f>
        <v/>
      </c>
      <c r="DE36" t="str">
        <f>IF(ISNA(VLOOKUP(DE$3&amp;$C36,'all-data'!$B$2:$B$7345,1,FALSE)),"",DE$3&amp;$C36)</f>
        <v>LTUDINV</v>
      </c>
      <c r="DF36" t="str">
        <f>IF(ISNA(VLOOKUP(DF$3&amp;$C36,'all-data'!$B$2:$B$7345,1,FALSE)),"",DF$3&amp;$C36)</f>
        <v>LUXDINV</v>
      </c>
      <c r="DG36" t="str">
        <f>IF(ISNA(VLOOKUP(DG$3&amp;$C36,'all-data'!$B$2:$B$7345,1,FALSE)),"",DG$3&amp;$C36)</f>
        <v>MACDINV</v>
      </c>
      <c r="DH36" t="str">
        <f>IF(ISNA(VLOOKUP(DH$3&amp;$C36,'all-data'!$B$2:$B$7345,1,FALSE)),"",DH$3&amp;$C36)</f>
        <v>MKDDINV</v>
      </c>
      <c r="DI36" t="str">
        <f>IF(ISNA(VLOOKUP(DI$3&amp;$C36,'all-data'!$B$2:$B$7345,1,FALSE)),"",DI$3&amp;$C36)</f>
        <v/>
      </c>
      <c r="DJ36" t="str">
        <f>IF(ISNA(VLOOKUP(DJ$3&amp;$C36,'all-data'!$B$2:$B$7345,1,FALSE)),"",DJ$3&amp;$C36)</f>
        <v/>
      </c>
      <c r="DK36" t="str">
        <f>IF(ISNA(VLOOKUP(DK$3&amp;$C36,'all-data'!$B$2:$B$7345,1,FALSE)),"",DK$3&amp;$C36)</f>
        <v>MYSDINV</v>
      </c>
      <c r="DL36" t="str">
        <f>IF(ISNA(VLOOKUP(DL$3&amp;$C36,'all-data'!$B$2:$B$7345,1,FALSE)),"",DL$3&amp;$C36)</f>
        <v/>
      </c>
      <c r="DM36" t="str">
        <f>IF(ISNA(VLOOKUP(DM$3&amp;$C36,'all-data'!$B$2:$B$7345,1,FALSE)),"",DM$3&amp;$C36)</f>
        <v/>
      </c>
      <c r="DN36" t="str">
        <f>IF(ISNA(VLOOKUP(DN$3&amp;$C36,'all-data'!$B$2:$B$7345,1,FALSE)),"",DN$3&amp;$C36)</f>
        <v>MLTDINV</v>
      </c>
      <c r="DO36" t="str">
        <f>IF(ISNA(VLOOKUP(DO$3&amp;$C36,'all-data'!$B$2:$B$7345,1,FALSE)),"",DO$3&amp;$C36)</f>
        <v/>
      </c>
      <c r="DP36" t="str">
        <f>IF(ISNA(VLOOKUP(DP$3&amp;$C36,'all-data'!$B$2:$B$7345,1,FALSE)),"",DP$3&amp;$C36)</f>
        <v>MUSDINV</v>
      </c>
      <c r="DQ36" t="str">
        <f>IF(ISNA(VLOOKUP(DQ$3&amp;$C36,'all-data'!$B$2:$B$7345,1,FALSE)),"",DQ$3&amp;$C36)</f>
        <v>MEXDINV</v>
      </c>
      <c r="DR36" t="str">
        <f>IF(ISNA(VLOOKUP(DR$3&amp;$C36,'all-data'!$B$2:$B$7345,1,FALSE)),"",DR$3&amp;$C36)</f>
        <v/>
      </c>
      <c r="DS36" t="str">
        <f>IF(ISNA(VLOOKUP(DS$3&amp;$C36,'all-data'!$B$2:$B$7345,1,FALSE)),"",DS$3&amp;$C36)</f>
        <v/>
      </c>
      <c r="DT36" t="str">
        <f>IF(ISNA(VLOOKUP(DT$3&amp;$C36,'all-data'!$B$2:$B$7345,1,FALSE)),"",DT$3&amp;$C36)</f>
        <v/>
      </c>
      <c r="DU36" t="str">
        <f>IF(ISNA(VLOOKUP(DU$3&amp;$C36,'all-data'!$B$2:$B$7345,1,FALSE)),"",DU$3&amp;$C36)</f>
        <v/>
      </c>
      <c r="DV36" t="str">
        <f>IF(ISNA(VLOOKUP(DV$3&amp;$C36,'all-data'!$B$2:$B$7345,1,FALSE)),"",DV$3&amp;$C36)</f>
        <v>MNEDINV</v>
      </c>
      <c r="DW36" t="str">
        <f>IF(ISNA(VLOOKUP(DW$3&amp;$C36,'all-data'!$B$2:$B$7345,1,FALSE)),"",DW$3&amp;$C36)</f>
        <v>MARDINV</v>
      </c>
      <c r="DX36" t="str">
        <f>IF(ISNA(VLOOKUP(DX$3&amp;$C36,'all-data'!$B$2:$B$7345,1,FALSE)),"",DX$3&amp;$C36)</f>
        <v/>
      </c>
      <c r="DY36" t="str">
        <f>IF(ISNA(VLOOKUP(DY$3&amp;$C36,'all-data'!$B$2:$B$7345,1,FALSE)),"",DY$3&amp;$C36)</f>
        <v/>
      </c>
      <c r="DZ36" t="str">
        <f>IF(ISNA(VLOOKUP(DZ$3&amp;$C36,'all-data'!$B$2:$B$7345,1,FALSE)),"",DZ$3&amp;$C36)</f>
        <v>NAMDINV</v>
      </c>
      <c r="EA36" t="str">
        <f>IF(ISNA(VLOOKUP(EA$3&amp;$C36,'all-data'!$B$2:$B$7345,1,FALSE)),"",EA$3&amp;$C36)</f>
        <v/>
      </c>
      <c r="EB36" t="str">
        <f>IF(ISNA(VLOOKUP(EB$3&amp;$C36,'all-data'!$B$2:$B$7345,1,FALSE)),"",EB$3&amp;$C36)</f>
        <v>NLDDINV</v>
      </c>
      <c r="EC36" t="str">
        <f>IF(ISNA(VLOOKUP(EC$3&amp;$C36,'all-data'!$B$2:$B$7345,1,FALSE)),"",EC$3&amp;$C36)</f>
        <v/>
      </c>
      <c r="ED36" t="str">
        <f>IF(ISNA(VLOOKUP(ED$3&amp;$C36,'all-data'!$B$2:$B$7345,1,FALSE)),"",ED$3&amp;$C36)</f>
        <v>NZLDINV</v>
      </c>
      <c r="EE36" t="str">
        <f>IF(ISNA(VLOOKUP(EE$3&amp;$C36,'all-data'!$B$2:$B$7345,1,FALSE)),"",EE$3&amp;$C36)</f>
        <v/>
      </c>
      <c r="EF36" t="str">
        <f>IF(ISNA(VLOOKUP(EF$3&amp;$C36,'all-data'!$B$2:$B$7345,1,FALSE)),"",EF$3&amp;$C36)</f>
        <v/>
      </c>
      <c r="EG36" t="str">
        <f>IF(ISNA(VLOOKUP(EG$3&amp;$C36,'all-data'!$B$2:$B$7345,1,FALSE)),"",EG$3&amp;$C36)</f>
        <v/>
      </c>
      <c r="EH36" t="str">
        <f>IF(ISNA(VLOOKUP(EH$3&amp;$C36,'all-data'!$B$2:$B$7345,1,FALSE)),"",EH$3&amp;$C36)</f>
        <v/>
      </c>
      <c r="EI36" t="str">
        <f>IF(ISNA(VLOOKUP(EI$3&amp;$C36,'all-data'!$B$2:$B$7345,1,FALSE)),"",EI$3&amp;$C36)</f>
        <v>NORDINV</v>
      </c>
      <c r="EJ36" t="str">
        <f>IF(ISNA(VLOOKUP(EJ$3&amp;$C36,'all-data'!$B$2:$B$7345,1,FALSE)),"",EJ$3&amp;$C36)</f>
        <v>OMNDINV</v>
      </c>
      <c r="EK36" t="str">
        <f>IF(ISNA(VLOOKUP(EK$3&amp;$C36,'all-data'!$B$2:$B$7345,1,FALSE)),"",EK$3&amp;$C36)</f>
        <v>PAKDINV</v>
      </c>
      <c r="EL36" t="str">
        <f>IF(ISNA(VLOOKUP(EL$3&amp;$C36,'all-data'!$B$2:$B$7345,1,FALSE)),"",EL$3&amp;$C36)</f>
        <v/>
      </c>
      <c r="EM36" t="str">
        <f>IF(ISNA(VLOOKUP(EM$3&amp;$C36,'all-data'!$B$2:$B$7345,1,FALSE)),"",EM$3&amp;$C36)</f>
        <v/>
      </c>
      <c r="EN36" t="str">
        <f>IF(ISNA(VLOOKUP(EN$3&amp;$C36,'all-data'!$B$2:$B$7345,1,FALSE)),"",EN$3&amp;$C36)</f>
        <v/>
      </c>
      <c r="EO36" t="str">
        <f>IF(ISNA(VLOOKUP(EO$3&amp;$C36,'all-data'!$B$2:$B$7345,1,FALSE)),"",EO$3&amp;$C36)</f>
        <v/>
      </c>
      <c r="EP36" t="str">
        <f>IF(ISNA(VLOOKUP(EP$3&amp;$C36,'all-data'!$B$2:$B$7345,1,FALSE)),"",EP$3&amp;$C36)</f>
        <v/>
      </c>
      <c r="EQ36" t="str">
        <f>IF(ISNA(VLOOKUP(EQ$3&amp;$C36,'all-data'!$B$2:$B$7345,1,FALSE)),"",EQ$3&amp;$C36)</f>
        <v>PERDINV</v>
      </c>
      <c r="ER36" t="str">
        <f>IF(ISNA(VLOOKUP(ER$3&amp;$C36,'all-data'!$B$2:$B$7345,1,FALSE)),"",ER$3&amp;$C36)</f>
        <v>PHLDINV</v>
      </c>
      <c r="ES36" t="str">
        <f>IF(ISNA(VLOOKUP(ES$3&amp;$C36,'all-data'!$B$2:$B$7345,1,FALSE)),"",ES$3&amp;$C36)</f>
        <v>POLDINV</v>
      </c>
      <c r="ET36" t="str">
        <f>IF(ISNA(VLOOKUP(ET$3&amp;$C36,'all-data'!$B$2:$B$7345,1,FALSE)),"",ET$3&amp;$C36)</f>
        <v>PRTDINV</v>
      </c>
      <c r="EU36" t="str">
        <f>IF(ISNA(VLOOKUP(EU$3&amp;$C36,'all-data'!$B$2:$B$7345,1,FALSE)),"",EU$3&amp;$C36)</f>
        <v/>
      </c>
      <c r="EV36" t="str">
        <f>IF(ISNA(VLOOKUP(EV$3&amp;$C36,'all-data'!$B$2:$B$7345,1,FALSE)),"",EV$3&amp;$C36)</f>
        <v>QATDINV</v>
      </c>
      <c r="EW36" t="str">
        <f>IF(ISNA(VLOOKUP(EW$3&amp;$C36,'all-data'!$B$2:$B$7345,1,FALSE)),"",EW$3&amp;$C36)</f>
        <v/>
      </c>
      <c r="EX36" t="str">
        <f>IF(ISNA(VLOOKUP(EX$3&amp;$C36,'all-data'!$B$2:$B$7345,1,FALSE)),"",EX$3&amp;$C36)</f>
        <v>ROUDINV</v>
      </c>
      <c r="EY36" t="str">
        <f>IF(ISNA(VLOOKUP(EY$3&amp;$C36,'all-data'!$B$2:$B$7345,1,FALSE)),"",EY$3&amp;$C36)</f>
        <v>RUSDINV</v>
      </c>
      <c r="EZ36" t="str">
        <f>IF(ISNA(VLOOKUP(EZ$3&amp;$C36,'all-data'!$B$2:$B$7345,1,FALSE)),"",EZ$3&amp;$C36)</f>
        <v/>
      </c>
      <c r="FA36" t="str">
        <f>IF(ISNA(VLOOKUP(FA$3&amp;$C36,'all-data'!$B$2:$B$7345,1,FALSE)),"",FA$3&amp;$C36)</f>
        <v/>
      </c>
      <c r="FB36" t="str">
        <f>IF(ISNA(VLOOKUP(FB$3&amp;$C36,'all-data'!$B$2:$B$7345,1,FALSE)),"",FB$3&amp;$C36)</f>
        <v/>
      </c>
      <c r="FC36" t="str">
        <f>IF(ISNA(VLOOKUP(FC$3&amp;$C36,'all-data'!$B$2:$B$7345,1,FALSE)),"",FC$3&amp;$C36)</f>
        <v>SAUDINV</v>
      </c>
      <c r="FD36" t="str">
        <f>IF(ISNA(VLOOKUP(FD$3&amp;$C36,'all-data'!$B$2:$B$7345,1,FALSE)),"",FD$3&amp;$C36)</f>
        <v/>
      </c>
      <c r="FE36" t="str">
        <f>IF(ISNA(VLOOKUP(FE$3&amp;$C36,'all-data'!$B$2:$B$7345,1,FALSE)),"",FE$3&amp;$C36)</f>
        <v/>
      </c>
      <c r="FF36" t="str">
        <f>IF(ISNA(VLOOKUP(FF$3&amp;$C36,'all-data'!$B$2:$B$7345,1,FALSE)),"",FF$3&amp;$C36)</f>
        <v/>
      </c>
      <c r="FG36" t="str">
        <f>IF(ISNA(VLOOKUP(FG$3&amp;$C36,'all-data'!$B$2:$B$7345,1,FALSE)),"",FG$3&amp;$C36)</f>
        <v/>
      </c>
      <c r="FH36" t="str">
        <f>IF(ISNA(VLOOKUP(FH$3&amp;$C36,'all-data'!$B$2:$B$7345,1,FALSE)),"",FH$3&amp;$C36)</f>
        <v>SGPDINV</v>
      </c>
      <c r="FI36" t="str">
        <f>IF(ISNA(VLOOKUP(FI$3&amp;$C36,'all-data'!$B$2:$B$7345,1,FALSE)),"",FI$3&amp;$C36)</f>
        <v/>
      </c>
      <c r="FJ36" t="str">
        <f>IF(ISNA(VLOOKUP(FJ$3&amp;$C36,'all-data'!$B$2:$B$7345,1,FALSE)),"",FJ$3&amp;$C36)</f>
        <v/>
      </c>
      <c r="FK36" t="str">
        <f>IF(ISNA(VLOOKUP(FK$3&amp;$C36,'all-data'!$B$2:$B$7345,1,FALSE)),"",FK$3&amp;$C36)</f>
        <v/>
      </c>
      <c r="FL36" t="str">
        <f>IF(ISNA(VLOOKUP(FL$3&amp;$C36,'all-data'!$B$2:$B$7345,1,FALSE)),"",FL$3&amp;$C36)</f>
        <v/>
      </c>
      <c r="FM36" t="str">
        <f>IF(ISNA(VLOOKUP(FM$3&amp;$C36,'all-data'!$B$2:$B$7345,1,FALSE)),"",FM$3&amp;$C36)</f>
        <v>ZAFDINV</v>
      </c>
      <c r="FN36" t="str">
        <f>IF(ISNA(VLOOKUP(FN$3&amp;$C36,'all-data'!$B$2:$B$7345,1,FALSE)),"",FN$3&amp;$C36)</f>
        <v>KORDINV</v>
      </c>
      <c r="FO36" t="str">
        <f>IF(ISNA(VLOOKUP(FO$3&amp;$C36,'all-data'!$B$2:$B$7345,1,FALSE)),"",FO$3&amp;$C36)</f>
        <v/>
      </c>
      <c r="FP36" t="str">
        <f>IF(ISNA(VLOOKUP(FP$3&amp;$C36,'all-data'!$B$2:$B$7345,1,FALSE)),"",FP$3&amp;$C36)</f>
        <v>ESPDINV</v>
      </c>
      <c r="FQ36" t="str">
        <f>IF(ISNA(VLOOKUP(FQ$3&amp;$C36,'all-data'!$B$2:$B$7345,1,FALSE)),"",FQ$3&amp;$C36)</f>
        <v>LKADINV</v>
      </c>
      <c r="FR36" t="str">
        <f>IF(ISNA(VLOOKUP(FR$3&amp;$C36,'all-data'!$B$2:$B$7345,1,FALSE)),"",FR$3&amp;$C36)</f>
        <v/>
      </c>
      <c r="FS36" t="str">
        <f>IF(ISNA(VLOOKUP(FS$3&amp;$C36,'all-data'!$B$2:$B$7345,1,FALSE)),"",FS$3&amp;$C36)</f>
        <v/>
      </c>
      <c r="FT36" t="str">
        <f>IF(ISNA(VLOOKUP(FT$3&amp;$C36,'all-data'!$B$2:$B$7345,1,FALSE)),"",FT$3&amp;$C36)</f>
        <v/>
      </c>
      <c r="FU36" t="str">
        <f>IF(ISNA(VLOOKUP(FU$3&amp;$C36,'all-data'!$B$2:$B$7345,1,FALSE)),"",FU$3&amp;$C36)</f>
        <v/>
      </c>
      <c r="FV36" t="str">
        <f>IF(ISNA(VLOOKUP(FV$3&amp;$C36,'all-data'!$B$2:$B$7345,1,FALSE)),"",FV$3&amp;$C36)</f>
        <v/>
      </c>
      <c r="FW36" t="str">
        <f>IF(ISNA(VLOOKUP(FW$3&amp;$C36,'all-data'!$B$2:$B$7345,1,FALSE)),"",FW$3&amp;$C36)</f>
        <v/>
      </c>
      <c r="FX36" t="str">
        <f>IF(ISNA(VLOOKUP(FX$3&amp;$C36,'all-data'!$B$2:$B$7345,1,FALSE)),"",FX$3&amp;$C36)</f>
        <v>SWEDINV</v>
      </c>
      <c r="FY36" t="str">
        <f>IF(ISNA(VLOOKUP(FY$3&amp;$C36,'all-data'!$B$2:$B$7345,1,FALSE)),"",FY$3&amp;$C36)</f>
        <v>CHEDINV</v>
      </c>
      <c r="FZ36" t="str">
        <f>IF(ISNA(VLOOKUP(FZ$3&amp;$C36,'all-data'!$B$2:$B$7345,1,FALSE)),"",FZ$3&amp;$C36)</f>
        <v/>
      </c>
      <c r="GA36" t="str">
        <f>IF(ISNA(VLOOKUP(GA$3&amp;$C36,'all-data'!$B$2:$B$7345,1,FALSE)),"",GA$3&amp;$C36)</f>
        <v>TWNDINV</v>
      </c>
      <c r="GB36" t="str">
        <f>IF(ISNA(VLOOKUP(GB$3&amp;$C36,'all-data'!$B$2:$B$7345,1,FALSE)),"",GB$3&amp;$C36)</f>
        <v/>
      </c>
      <c r="GC36" t="str">
        <f>IF(ISNA(VLOOKUP(GC$3&amp;$C36,'all-data'!$B$2:$B$7345,1,FALSE)),"",GC$3&amp;$C36)</f>
        <v/>
      </c>
      <c r="GD36" t="str">
        <f>IF(ISNA(VLOOKUP(GD$3&amp;$C36,'all-data'!$B$2:$B$7345,1,FALSE)),"",GD$3&amp;$C36)</f>
        <v>THADINV</v>
      </c>
      <c r="GE36" t="str">
        <f>IF(ISNA(VLOOKUP(GE$3&amp;$C36,'all-data'!$B$2:$B$7345,1,FALSE)),"",GE$3&amp;$C36)</f>
        <v/>
      </c>
      <c r="GF36" t="str">
        <f>IF(ISNA(VLOOKUP(GF$3&amp;$C36,'all-data'!$B$2:$B$7345,1,FALSE)),"",GF$3&amp;$C36)</f>
        <v/>
      </c>
      <c r="GG36" t="str">
        <f>IF(ISNA(VLOOKUP(GG$3&amp;$C36,'all-data'!$B$2:$B$7345,1,FALSE)),"",GG$3&amp;$C36)</f>
        <v/>
      </c>
      <c r="GH36" t="str">
        <f>IF(ISNA(VLOOKUP(GH$3&amp;$C36,'all-data'!$B$2:$B$7345,1,FALSE)),"",GH$3&amp;$C36)</f>
        <v>TUNDINV</v>
      </c>
      <c r="GI36" t="str">
        <f>IF(ISNA(VLOOKUP(GI$3&amp;$C36,'all-data'!$B$2:$B$7345,1,FALSE)),"",GI$3&amp;$C36)</f>
        <v>TURDINV</v>
      </c>
      <c r="GJ36" t="str">
        <f>IF(ISNA(VLOOKUP(GJ$3&amp;$C36,'all-data'!$B$2:$B$7345,1,FALSE)),"",GJ$3&amp;$C36)</f>
        <v/>
      </c>
      <c r="GK36" t="str">
        <f>IF(ISNA(VLOOKUP(GK$3&amp;$C36,'all-data'!$B$2:$B$7345,1,FALSE)),"",GK$3&amp;$C36)</f>
        <v/>
      </c>
      <c r="GL36" t="str">
        <f>IF(ISNA(VLOOKUP(GL$3&amp;$C36,'all-data'!$B$2:$B$7345,1,FALSE)),"",GL$3&amp;$C36)</f>
        <v>UKRDINV</v>
      </c>
      <c r="GM36" t="str">
        <f>IF(ISNA(VLOOKUP(GM$3&amp;$C36,'all-data'!$B$2:$B$7345,1,FALSE)),"",GM$3&amp;$C36)</f>
        <v>AREDINV</v>
      </c>
      <c r="GN36" t="str">
        <f>IF(ISNA(VLOOKUP(GN$3&amp;$C36,'all-data'!$B$2:$B$7345,1,FALSE)),"",GN$3&amp;$C36)</f>
        <v>GBRDINV</v>
      </c>
      <c r="GO36" t="str">
        <f>IF(ISNA(VLOOKUP(GO$3&amp;$C36,'all-data'!$B$2:$B$7345,1,FALSE)),"",GO$3&amp;$C36)</f>
        <v>USADINV</v>
      </c>
      <c r="GP36" t="str">
        <f>IF(ISNA(VLOOKUP(GP$3&amp;$C36,'all-data'!$B$2:$B$7345,1,FALSE)),"",GP$3&amp;$C36)</f>
        <v>URYDINV</v>
      </c>
      <c r="GQ36" t="str">
        <f>IF(ISNA(VLOOKUP(GQ$3&amp;$C36,'all-data'!$B$2:$B$7345,1,FALSE)),"",GQ$3&amp;$C36)</f>
        <v/>
      </c>
      <c r="GR36" t="str">
        <f>IF(ISNA(VLOOKUP(GR$3&amp;$C36,'all-data'!$B$2:$B$7345,1,FALSE)),"",GR$3&amp;$C36)</f>
        <v/>
      </c>
      <c r="GS36" t="str">
        <f>IF(ISNA(VLOOKUP(GS$3&amp;$C36,'all-data'!$B$2:$B$7345,1,FALSE)),"",GS$3&amp;$C36)</f>
        <v>VENDINV</v>
      </c>
      <c r="GT36" t="str">
        <f>IF(ISNA(VLOOKUP(GT$3&amp;$C36,'all-data'!$B$2:$B$7345,1,FALSE)),"",GT$3&amp;$C36)</f>
        <v>VNMDINV</v>
      </c>
      <c r="GU36" t="str">
        <f>IF(ISNA(VLOOKUP(GU$3&amp;$C36,'all-data'!$B$2:$B$7345,1,FALSE)),"",GU$3&amp;$C36)</f>
        <v/>
      </c>
      <c r="GV36" t="str">
        <f>IF(ISNA(VLOOKUP(GV$3&amp;$C36,'all-data'!$B$2:$B$7345,1,FALSE)),"",GV$3&amp;$C36)</f>
        <v/>
      </c>
      <c r="GW36" t="str">
        <f>IF(ISNA(VLOOKUP(GW$3&amp;$C36,'all-data'!$B$2:$B$7345,1,FALSE)),"",GW$3&amp;$C36)</f>
        <v/>
      </c>
    </row>
    <row r="37" spans="2:205" x14ac:dyDescent="0.25">
      <c r="B37" s="3" t="s">
        <v>5613</v>
      </c>
      <c r="C37" s="2" t="s">
        <v>7681</v>
      </c>
      <c r="D37" t="str">
        <f>IF(ISNA(VLOOKUP(D$3&amp;$C37,'all-data'!$B$2:$B$7345,1,FALSE)),"",D$3&amp;$C37)</f>
        <v/>
      </c>
      <c r="E37" t="str">
        <f>IF(ISNA(VLOOKUP(E$3&amp;$C37,'all-data'!$B$2:$B$7345,1,FALSE)),"",E$3&amp;$C37)</f>
        <v/>
      </c>
      <c r="F37" t="str">
        <f>IF(ISNA(VLOOKUP(F$3&amp;$C37,'all-data'!$B$2:$B$7345,1,FALSE)),"",F$3&amp;$C37)</f>
        <v/>
      </c>
      <c r="G37" t="str">
        <f>IF(ISNA(VLOOKUP(G$3&amp;$C37,'all-data'!$B$2:$B$7345,1,FALSE)),"",G$3&amp;$C37)</f>
        <v/>
      </c>
      <c r="H37" t="str">
        <f>IF(ISNA(VLOOKUP(H$3&amp;$C37,'all-data'!$B$2:$B$7345,1,FALSE)),"",H$3&amp;$C37)</f>
        <v/>
      </c>
      <c r="I37" t="str">
        <f>IF(ISNA(VLOOKUP(I$3&amp;$C37,'all-data'!$B$2:$B$7345,1,FALSE)),"",I$3&amp;$C37)</f>
        <v/>
      </c>
      <c r="J37" t="str">
        <f>IF(ISNA(VLOOKUP(J$3&amp;$C37,'all-data'!$B$2:$B$7345,1,FALSE)),"",J$3&amp;$C37)</f>
        <v/>
      </c>
      <c r="K37" t="str">
        <f>IF(ISNA(VLOOKUP(K$3&amp;$C37,'all-data'!$B$2:$B$7345,1,FALSE)),"",K$3&amp;$C37)</f>
        <v/>
      </c>
      <c r="L37" t="str">
        <f>IF(ISNA(VLOOKUP(L$3&amp;$C37,'all-data'!$B$2:$B$7345,1,FALSE)),"",L$3&amp;$C37)</f>
        <v/>
      </c>
      <c r="M37" t="str">
        <f>IF(ISNA(VLOOKUP(M$3&amp;$C37,'all-data'!$B$2:$B$7345,1,FALSE)),"",M$3&amp;$C37)</f>
        <v>AUSDPINC</v>
      </c>
      <c r="N37" t="str">
        <f>IF(ISNA(VLOOKUP(N$3&amp;$C37,'all-data'!$B$2:$B$7345,1,FALSE)),"",N$3&amp;$C37)</f>
        <v/>
      </c>
      <c r="O37" t="str">
        <f>IF(ISNA(VLOOKUP(O$3&amp;$C37,'all-data'!$B$2:$B$7345,1,FALSE)),"",O$3&amp;$C37)</f>
        <v/>
      </c>
      <c r="P37" t="str">
        <f>IF(ISNA(VLOOKUP(P$3&amp;$C37,'all-data'!$B$2:$B$7345,1,FALSE)),"",P$3&amp;$C37)</f>
        <v/>
      </c>
      <c r="Q37" t="str">
        <f>IF(ISNA(VLOOKUP(Q$3&amp;$C37,'all-data'!$B$2:$B$7345,1,FALSE)),"",Q$3&amp;$C37)</f>
        <v/>
      </c>
      <c r="R37" t="str">
        <f>IF(ISNA(VLOOKUP(R$3&amp;$C37,'all-data'!$B$2:$B$7345,1,FALSE)),"",R$3&amp;$C37)</f>
        <v>BGDDPINC</v>
      </c>
      <c r="S37" t="str">
        <f>IF(ISNA(VLOOKUP(S$3&amp;$C37,'all-data'!$B$2:$B$7345,1,FALSE)),"",S$3&amp;$C37)</f>
        <v/>
      </c>
      <c r="T37" t="str">
        <f>IF(ISNA(VLOOKUP(T$3&amp;$C37,'all-data'!$B$2:$B$7345,1,FALSE)),"",T$3&amp;$C37)</f>
        <v/>
      </c>
      <c r="U37" t="str">
        <f>IF(ISNA(VLOOKUP(U$3&amp;$C37,'all-data'!$B$2:$B$7345,1,FALSE)),"",U$3&amp;$C37)</f>
        <v>BELDPINC</v>
      </c>
      <c r="V37" t="str">
        <f>IF(ISNA(VLOOKUP(V$3&amp;$C37,'all-data'!$B$2:$B$7345,1,FALSE)),"",V$3&amp;$C37)</f>
        <v/>
      </c>
      <c r="W37" t="str">
        <f>IF(ISNA(VLOOKUP(W$3&amp;$C37,'all-data'!$B$2:$B$7345,1,FALSE)),"",W$3&amp;$C37)</f>
        <v/>
      </c>
      <c r="X37" t="str">
        <f>IF(ISNA(VLOOKUP(X$3&amp;$C37,'all-data'!$B$2:$B$7345,1,FALSE)),"",X$3&amp;$C37)</f>
        <v/>
      </c>
      <c r="Y37" t="str">
        <f>IF(ISNA(VLOOKUP(Y$3&amp;$C37,'all-data'!$B$2:$B$7345,1,FALSE)),"",Y$3&amp;$C37)</f>
        <v/>
      </c>
      <c r="Z37" t="str">
        <f>IF(ISNA(VLOOKUP(Z$3&amp;$C37,'all-data'!$B$2:$B$7345,1,FALSE)),"",Z$3&amp;$C37)</f>
        <v/>
      </c>
      <c r="AA37" t="str">
        <f>IF(ISNA(VLOOKUP(AA$3&amp;$C37,'all-data'!$B$2:$B$7345,1,FALSE)),"",AA$3&amp;$C37)</f>
        <v/>
      </c>
      <c r="AB37" t="str">
        <f>IF(ISNA(VLOOKUP(AB$3&amp;$C37,'all-data'!$B$2:$B$7345,1,FALSE)),"",AB$3&amp;$C37)</f>
        <v/>
      </c>
      <c r="AC37" t="str">
        <f>IF(ISNA(VLOOKUP(AC$3&amp;$C37,'all-data'!$B$2:$B$7345,1,FALSE)),"",AC$3&amp;$C37)</f>
        <v/>
      </c>
      <c r="AD37" t="str">
        <f>IF(ISNA(VLOOKUP(AD$3&amp;$C37,'all-data'!$B$2:$B$7345,1,FALSE)),"",AD$3&amp;$C37)</f>
        <v/>
      </c>
      <c r="AE37" t="str">
        <f>IF(ISNA(VLOOKUP(AE$3&amp;$C37,'all-data'!$B$2:$B$7345,1,FALSE)),"",AE$3&amp;$C37)</f>
        <v/>
      </c>
      <c r="AF37" t="str">
        <f>IF(ISNA(VLOOKUP(AF$3&amp;$C37,'all-data'!$B$2:$B$7345,1,FALSE)),"",AF$3&amp;$C37)</f>
        <v/>
      </c>
      <c r="AG37" t="str">
        <f>IF(ISNA(VLOOKUP(AG$3&amp;$C37,'all-data'!$B$2:$B$7345,1,FALSE)),"",AG$3&amp;$C37)</f>
        <v/>
      </c>
      <c r="AH37" t="str">
        <f>IF(ISNA(VLOOKUP(AH$3&amp;$C37,'all-data'!$B$2:$B$7345,1,FALSE)),"",AH$3&amp;$C37)</f>
        <v>KHMDPINC</v>
      </c>
      <c r="AI37" t="str">
        <f>IF(ISNA(VLOOKUP(AI$3&amp;$C37,'all-data'!$B$2:$B$7345,1,FALSE)),"",AI$3&amp;$C37)</f>
        <v/>
      </c>
      <c r="AJ37" t="str">
        <f>IF(ISNA(VLOOKUP(AJ$3&amp;$C37,'all-data'!$B$2:$B$7345,1,FALSE)),"",AJ$3&amp;$C37)</f>
        <v>CANDPINC</v>
      </c>
      <c r="AK37" t="str">
        <f>IF(ISNA(VLOOKUP(AK$3&amp;$C37,'all-data'!$B$2:$B$7345,1,FALSE)),"",AK$3&amp;$C37)</f>
        <v/>
      </c>
      <c r="AL37" t="str">
        <f>IF(ISNA(VLOOKUP(AL$3&amp;$C37,'all-data'!$B$2:$B$7345,1,FALSE)),"",AL$3&amp;$C37)</f>
        <v/>
      </c>
      <c r="AM37" t="str">
        <f>IF(ISNA(VLOOKUP(AM$3&amp;$C37,'all-data'!$B$2:$B$7345,1,FALSE)),"",AM$3&amp;$C37)</f>
        <v/>
      </c>
      <c r="AN37" t="str">
        <f>IF(ISNA(VLOOKUP(AN$3&amp;$C37,'all-data'!$B$2:$B$7345,1,FALSE)),"",AN$3&amp;$C37)</f>
        <v/>
      </c>
      <c r="AO37" t="str">
        <f>IF(ISNA(VLOOKUP(AO$3&amp;$C37,'all-data'!$B$2:$B$7345,1,FALSE)),"",AO$3&amp;$C37)</f>
        <v/>
      </c>
      <c r="AP37" t="str">
        <f>IF(ISNA(VLOOKUP(AP$3&amp;$C37,'all-data'!$B$2:$B$7345,1,FALSE)),"",AP$3&amp;$C37)</f>
        <v>CHNDPINC</v>
      </c>
      <c r="AQ37" t="str">
        <f>IF(ISNA(VLOOKUP(AQ$3&amp;$C37,'all-data'!$B$2:$B$7345,1,FALSE)),"",AQ$3&amp;$C37)</f>
        <v/>
      </c>
      <c r="AR37" t="str">
        <f>IF(ISNA(VLOOKUP(AR$3&amp;$C37,'all-data'!$B$2:$B$7345,1,FALSE)),"",AR$3&amp;$C37)</f>
        <v/>
      </c>
      <c r="AS37" t="str">
        <f>IF(ISNA(VLOOKUP(AS$3&amp;$C37,'all-data'!$B$2:$B$7345,1,FALSE)),"",AS$3&amp;$C37)</f>
        <v/>
      </c>
      <c r="AT37" t="str">
        <f>IF(ISNA(VLOOKUP(AT$3&amp;$C37,'all-data'!$B$2:$B$7345,1,FALSE)),"",AT$3&amp;$C37)</f>
        <v/>
      </c>
      <c r="AU37" t="str">
        <f>IF(ISNA(VLOOKUP(AU$3&amp;$C37,'all-data'!$B$2:$B$7345,1,FALSE)),"",AU$3&amp;$C37)</f>
        <v/>
      </c>
      <c r="AV37" t="str">
        <f>IF(ISNA(VLOOKUP(AV$3&amp;$C37,'all-data'!$B$2:$B$7345,1,FALSE)),"",AV$3&amp;$C37)</f>
        <v/>
      </c>
      <c r="AW37" t="str">
        <f>IF(ISNA(VLOOKUP(AW$3&amp;$C37,'all-data'!$B$2:$B$7345,1,FALSE)),"",AW$3&amp;$C37)</f>
        <v/>
      </c>
      <c r="AX37" t="str">
        <f>IF(ISNA(VLOOKUP(AX$3&amp;$C37,'all-data'!$B$2:$B$7345,1,FALSE)),"",AX$3&amp;$C37)</f>
        <v/>
      </c>
      <c r="AY37" t="str">
        <f>IF(ISNA(VLOOKUP(AY$3&amp;$C37,'all-data'!$B$2:$B$7345,1,FALSE)),"",AY$3&amp;$C37)</f>
        <v>DNKDPINC</v>
      </c>
      <c r="AZ37" t="str">
        <f>IF(ISNA(VLOOKUP(AZ$3&amp;$C37,'all-data'!$B$2:$B$7345,1,FALSE)),"",AZ$3&amp;$C37)</f>
        <v/>
      </c>
      <c r="BA37" t="str">
        <f>IF(ISNA(VLOOKUP(BA$3&amp;$C37,'all-data'!$B$2:$B$7345,1,FALSE)),"",BA$3&amp;$C37)</f>
        <v/>
      </c>
      <c r="BB37" t="str">
        <f>IF(ISNA(VLOOKUP(BB$3&amp;$C37,'all-data'!$B$2:$B$7345,1,FALSE)),"",BB$3&amp;$C37)</f>
        <v/>
      </c>
      <c r="BC37" t="str">
        <f>IF(ISNA(VLOOKUP(BC$3&amp;$C37,'all-data'!$B$2:$B$7345,1,FALSE)),"",BC$3&amp;$C37)</f>
        <v/>
      </c>
      <c r="BD37" t="str">
        <f>IF(ISNA(VLOOKUP(BD$3&amp;$C37,'all-data'!$B$2:$B$7345,1,FALSE)),"",BD$3&amp;$C37)</f>
        <v/>
      </c>
      <c r="BE37" t="str">
        <f>IF(ISNA(VLOOKUP(BE$3&amp;$C37,'all-data'!$B$2:$B$7345,1,FALSE)),"",BE$3&amp;$C37)</f>
        <v/>
      </c>
      <c r="BF37" t="str">
        <f>IF(ISNA(VLOOKUP(BF$3&amp;$C37,'all-data'!$B$2:$B$7345,1,FALSE)),"",BF$3&amp;$C37)</f>
        <v/>
      </c>
      <c r="BG37" t="str">
        <f>IF(ISNA(VLOOKUP(BG$3&amp;$C37,'all-data'!$B$2:$B$7345,1,FALSE)),"",BG$3&amp;$C37)</f>
        <v/>
      </c>
      <c r="BH37" t="str">
        <f>IF(ISNA(VLOOKUP(BH$3&amp;$C37,'all-data'!$B$2:$B$7345,1,FALSE)),"",BH$3&amp;$C37)</f>
        <v/>
      </c>
      <c r="BI37" t="str">
        <f>IF(ISNA(VLOOKUP(BI$3&amp;$C37,'all-data'!$B$2:$B$7345,1,FALSE)),"",BI$3&amp;$C37)</f>
        <v/>
      </c>
      <c r="BJ37" t="str">
        <f>IF(ISNA(VLOOKUP(BJ$3&amp;$C37,'all-data'!$B$2:$B$7345,1,FALSE)),"",BJ$3&amp;$C37)</f>
        <v/>
      </c>
      <c r="BK37" t="str">
        <f>IF(ISNA(VLOOKUP(BK$3&amp;$C37,'all-data'!$B$2:$B$7345,1,FALSE)),"",BK$3&amp;$C37)</f>
        <v>EURDPINC</v>
      </c>
      <c r="BL37" t="str">
        <f>IF(ISNA(VLOOKUP(BL$3&amp;$C37,'all-data'!$B$2:$B$7345,1,FALSE)),"",BL$3&amp;$C37)</f>
        <v/>
      </c>
      <c r="BM37" t="str">
        <f>IF(ISNA(VLOOKUP(BM$3&amp;$C37,'all-data'!$B$2:$B$7345,1,FALSE)),"",BM$3&amp;$C37)</f>
        <v/>
      </c>
      <c r="BN37" t="str">
        <f>IF(ISNA(VLOOKUP(BN$3&amp;$C37,'all-data'!$B$2:$B$7345,1,FALSE)),"",BN$3&amp;$C37)</f>
        <v>FRADPINC</v>
      </c>
      <c r="BO37" t="str">
        <f>IF(ISNA(VLOOKUP(BO$3&amp;$C37,'all-data'!$B$2:$B$7345,1,FALSE)),"",BO$3&amp;$C37)</f>
        <v/>
      </c>
      <c r="BP37" t="str">
        <f>IF(ISNA(VLOOKUP(BP$3&amp;$C37,'all-data'!$B$2:$B$7345,1,FALSE)),"",BP$3&amp;$C37)</f>
        <v/>
      </c>
      <c r="BQ37" t="str">
        <f>IF(ISNA(VLOOKUP(BQ$3&amp;$C37,'all-data'!$B$2:$B$7345,1,FALSE)),"",BQ$3&amp;$C37)</f>
        <v/>
      </c>
      <c r="BR37" t="str">
        <f>IF(ISNA(VLOOKUP(BR$3&amp;$C37,'all-data'!$B$2:$B$7345,1,FALSE)),"",BR$3&amp;$C37)</f>
        <v>DEUDPINC</v>
      </c>
      <c r="BS37" t="str">
        <f>IF(ISNA(VLOOKUP(BS$3&amp;$C37,'all-data'!$B$2:$B$7345,1,FALSE)),"",BS$3&amp;$C37)</f>
        <v/>
      </c>
      <c r="BT37" t="str">
        <f>IF(ISNA(VLOOKUP(BT$3&amp;$C37,'all-data'!$B$2:$B$7345,1,FALSE)),"",BT$3&amp;$C37)</f>
        <v/>
      </c>
      <c r="BU37" t="str">
        <f>IF(ISNA(VLOOKUP(BU$3&amp;$C37,'all-data'!$B$2:$B$7345,1,FALSE)),"",BU$3&amp;$C37)</f>
        <v/>
      </c>
      <c r="BV37" t="str">
        <f>IF(ISNA(VLOOKUP(BV$3&amp;$C37,'all-data'!$B$2:$B$7345,1,FALSE)),"",BV$3&amp;$C37)</f>
        <v/>
      </c>
      <c r="BW37" t="str">
        <f>IF(ISNA(VLOOKUP(BW$3&amp;$C37,'all-data'!$B$2:$B$7345,1,FALSE)),"",BW$3&amp;$C37)</f>
        <v/>
      </c>
      <c r="BX37" t="str">
        <f>IF(ISNA(VLOOKUP(BX$3&amp;$C37,'all-data'!$B$2:$B$7345,1,FALSE)),"",BX$3&amp;$C37)</f>
        <v/>
      </c>
      <c r="BY37" t="str">
        <f>IF(ISNA(VLOOKUP(BY$3&amp;$C37,'all-data'!$B$2:$B$7345,1,FALSE)),"",BY$3&amp;$C37)</f>
        <v/>
      </c>
      <c r="BZ37" t="str">
        <f>IF(ISNA(VLOOKUP(BZ$3&amp;$C37,'all-data'!$B$2:$B$7345,1,FALSE)),"",BZ$3&amp;$C37)</f>
        <v/>
      </c>
      <c r="CA37" t="str">
        <f>IF(ISNA(VLOOKUP(CA$3&amp;$C37,'all-data'!$B$2:$B$7345,1,FALSE)),"",CA$3&amp;$C37)</f>
        <v/>
      </c>
      <c r="CB37" t="str">
        <f>IF(ISNA(VLOOKUP(CB$3&amp;$C37,'all-data'!$B$2:$B$7345,1,FALSE)),"",CB$3&amp;$C37)</f>
        <v/>
      </c>
      <c r="CC37" t="str">
        <f>IF(ISNA(VLOOKUP(CC$3&amp;$C37,'all-data'!$B$2:$B$7345,1,FALSE)),"",CC$3&amp;$C37)</f>
        <v/>
      </c>
      <c r="CD37" t="str">
        <f>IF(ISNA(VLOOKUP(CD$3&amp;$C37,'all-data'!$B$2:$B$7345,1,FALSE)),"",CD$3&amp;$C37)</f>
        <v/>
      </c>
      <c r="CE37" t="str">
        <f>IF(ISNA(VLOOKUP(CE$3&amp;$C37,'all-data'!$B$2:$B$7345,1,FALSE)),"",CE$3&amp;$C37)</f>
        <v/>
      </c>
      <c r="CF37" t="str">
        <f>IF(ISNA(VLOOKUP(CF$3&amp;$C37,'all-data'!$B$2:$B$7345,1,FALSE)),"",CF$3&amp;$C37)</f>
        <v>ISLDPINC</v>
      </c>
      <c r="CG37" t="str">
        <f>IF(ISNA(VLOOKUP(CG$3&amp;$C37,'all-data'!$B$2:$B$7345,1,FALSE)),"",CG$3&amp;$C37)</f>
        <v>INDDPINC</v>
      </c>
      <c r="CH37" t="str">
        <f>IF(ISNA(VLOOKUP(CH$3&amp;$C37,'all-data'!$B$2:$B$7345,1,FALSE)),"",CH$3&amp;$C37)</f>
        <v/>
      </c>
      <c r="CI37" t="str">
        <f>IF(ISNA(VLOOKUP(CI$3&amp;$C37,'all-data'!$B$2:$B$7345,1,FALSE)),"",CI$3&amp;$C37)</f>
        <v/>
      </c>
      <c r="CJ37" t="str">
        <f>IF(ISNA(VLOOKUP(CJ$3&amp;$C37,'all-data'!$B$2:$B$7345,1,FALSE)),"",CJ$3&amp;$C37)</f>
        <v/>
      </c>
      <c r="CK37" t="str">
        <f>IF(ISNA(VLOOKUP(CK$3&amp;$C37,'all-data'!$B$2:$B$7345,1,FALSE)),"",CK$3&amp;$C37)</f>
        <v>IRLDPINC</v>
      </c>
      <c r="CL37" t="str">
        <f>IF(ISNA(VLOOKUP(CL$3&amp;$C37,'all-data'!$B$2:$B$7345,1,FALSE)),"",CL$3&amp;$C37)</f>
        <v/>
      </c>
      <c r="CM37" t="str">
        <f>IF(ISNA(VLOOKUP(CM$3&amp;$C37,'all-data'!$B$2:$B$7345,1,FALSE)),"",CM$3&amp;$C37)</f>
        <v/>
      </c>
      <c r="CN37" t="str">
        <f>IF(ISNA(VLOOKUP(CN$3&amp;$C37,'all-data'!$B$2:$B$7345,1,FALSE)),"",CN$3&amp;$C37)</f>
        <v>ITADPINC</v>
      </c>
      <c r="CO37" t="str">
        <f>IF(ISNA(VLOOKUP(CO$3&amp;$C37,'all-data'!$B$2:$B$7345,1,FALSE)),"",CO$3&amp;$C37)</f>
        <v/>
      </c>
      <c r="CP37" t="str">
        <f>IF(ISNA(VLOOKUP(CP$3&amp;$C37,'all-data'!$B$2:$B$7345,1,FALSE)),"",CP$3&amp;$C37)</f>
        <v/>
      </c>
      <c r="CQ37" t="str">
        <f>IF(ISNA(VLOOKUP(CQ$3&amp;$C37,'all-data'!$B$2:$B$7345,1,FALSE)),"",CQ$3&amp;$C37)</f>
        <v>JPNDPINC</v>
      </c>
      <c r="CR37" t="str">
        <f>IF(ISNA(VLOOKUP(CR$3&amp;$C37,'all-data'!$B$2:$B$7345,1,FALSE)),"",CR$3&amp;$C37)</f>
        <v/>
      </c>
      <c r="CS37" t="str">
        <f>IF(ISNA(VLOOKUP(CS$3&amp;$C37,'all-data'!$B$2:$B$7345,1,FALSE)),"",CS$3&amp;$C37)</f>
        <v/>
      </c>
      <c r="CT37" t="str">
        <f>IF(ISNA(VLOOKUP(CT$3&amp;$C37,'all-data'!$B$2:$B$7345,1,FALSE)),"",CT$3&amp;$C37)</f>
        <v/>
      </c>
      <c r="CU37" t="str">
        <f>IF(ISNA(VLOOKUP(CU$3&amp;$C37,'all-data'!$B$2:$B$7345,1,FALSE)),"",CU$3&amp;$C37)</f>
        <v/>
      </c>
      <c r="CV37" t="str">
        <f>IF(ISNA(VLOOKUP(CV$3&amp;$C37,'all-data'!$B$2:$B$7345,1,FALSE)),"",CV$3&amp;$C37)</f>
        <v/>
      </c>
      <c r="CW37" t="str">
        <f>IF(ISNA(VLOOKUP(CW$3&amp;$C37,'all-data'!$B$2:$B$7345,1,FALSE)),"",CW$3&amp;$C37)</f>
        <v/>
      </c>
      <c r="CX37" t="str">
        <f>IF(ISNA(VLOOKUP(CX$3&amp;$C37,'all-data'!$B$2:$B$7345,1,FALSE)),"",CX$3&amp;$C37)</f>
        <v/>
      </c>
      <c r="CY37" t="str">
        <f>IF(ISNA(VLOOKUP(CY$3&amp;$C37,'all-data'!$B$2:$B$7345,1,FALSE)),"",CY$3&amp;$C37)</f>
        <v/>
      </c>
      <c r="CZ37" t="str">
        <f>IF(ISNA(VLOOKUP(CZ$3&amp;$C37,'all-data'!$B$2:$B$7345,1,FALSE)),"",CZ$3&amp;$C37)</f>
        <v/>
      </c>
      <c r="DA37" t="str">
        <f>IF(ISNA(VLOOKUP(DA$3&amp;$C37,'all-data'!$B$2:$B$7345,1,FALSE)),"",DA$3&amp;$C37)</f>
        <v/>
      </c>
      <c r="DB37" t="str">
        <f>IF(ISNA(VLOOKUP(DB$3&amp;$C37,'all-data'!$B$2:$B$7345,1,FALSE)),"",DB$3&amp;$C37)</f>
        <v/>
      </c>
      <c r="DC37" t="str">
        <f>IF(ISNA(VLOOKUP(DC$3&amp;$C37,'all-data'!$B$2:$B$7345,1,FALSE)),"",DC$3&amp;$C37)</f>
        <v/>
      </c>
      <c r="DD37" t="str">
        <f>IF(ISNA(VLOOKUP(DD$3&amp;$C37,'all-data'!$B$2:$B$7345,1,FALSE)),"",DD$3&amp;$C37)</f>
        <v/>
      </c>
      <c r="DE37" t="str">
        <f>IF(ISNA(VLOOKUP(DE$3&amp;$C37,'all-data'!$B$2:$B$7345,1,FALSE)),"",DE$3&amp;$C37)</f>
        <v/>
      </c>
      <c r="DF37" t="str">
        <f>IF(ISNA(VLOOKUP(DF$3&amp;$C37,'all-data'!$B$2:$B$7345,1,FALSE)),"",DF$3&amp;$C37)</f>
        <v/>
      </c>
      <c r="DG37" t="str">
        <f>IF(ISNA(VLOOKUP(DG$3&amp;$C37,'all-data'!$B$2:$B$7345,1,FALSE)),"",DG$3&amp;$C37)</f>
        <v/>
      </c>
      <c r="DH37" t="str">
        <f>IF(ISNA(VLOOKUP(DH$3&amp;$C37,'all-data'!$B$2:$B$7345,1,FALSE)),"",DH$3&amp;$C37)</f>
        <v/>
      </c>
      <c r="DI37" t="str">
        <f>IF(ISNA(VLOOKUP(DI$3&amp;$C37,'all-data'!$B$2:$B$7345,1,FALSE)),"",DI$3&amp;$C37)</f>
        <v/>
      </c>
      <c r="DJ37" t="str">
        <f>IF(ISNA(VLOOKUP(DJ$3&amp;$C37,'all-data'!$B$2:$B$7345,1,FALSE)),"",DJ$3&amp;$C37)</f>
        <v/>
      </c>
      <c r="DK37" t="str">
        <f>IF(ISNA(VLOOKUP(DK$3&amp;$C37,'all-data'!$B$2:$B$7345,1,FALSE)),"",DK$3&amp;$C37)</f>
        <v/>
      </c>
      <c r="DL37" t="str">
        <f>IF(ISNA(VLOOKUP(DL$3&amp;$C37,'all-data'!$B$2:$B$7345,1,FALSE)),"",DL$3&amp;$C37)</f>
        <v/>
      </c>
      <c r="DM37" t="str">
        <f>IF(ISNA(VLOOKUP(DM$3&amp;$C37,'all-data'!$B$2:$B$7345,1,FALSE)),"",DM$3&amp;$C37)</f>
        <v/>
      </c>
      <c r="DN37" t="str">
        <f>IF(ISNA(VLOOKUP(DN$3&amp;$C37,'all-data'!$B$2:$B$7345,1,FALSE)),"",DN$3&amp;$C37)</f>
        <v/>
      </c>
      <c r="DO37" t="str">
        <f>IF(ISNA(VLOOKUP(DO$3&amp;$C37,'all-data'!$B$2:$B$7345,1,FALSE)),"",DO$3&amp;$C37)</f>
        <v/>
      </c>
      <c r="DP37" t="str">
        <f>IF(ISNA(VLOOKUP(DP$3&amp;$C37,'all-data'!$B$2:$B$7345,1,FALSE)),"",DP$3&amp;$C37)</f>
        <v/>
      </c>
      <c r="DQ37" t="str">
        <f>IF(ISNA(VLOOKUP(DQ$3&amp;$C37,'all-data'!$B$2:$B$7345,1,FALSE)),"",DQ$3&amp;$C37)</f>
        <v/>
      </c>
      <c r="DR37" t="str">
        <f>IF(ISNA(VLOOKUP(DR$3&amp;$C37,'all-data'!$B$2:$B$7345,1,FALSE)),"",DR$3&amp;$C37)</f>
        <v/>
      </c>
      <c r="DS37" t="str">
        <f>IF(ISNA(VLOOKUP(DS$3&amp;$C37,'all-data'!$B$2:$B$7345,1,FALSE)),"",DS$3&amp;$C37)</f>
        <v/>
      </c>
      <c r="DT37" t="str">
        <f>IF(ISNA(VLOOKUP(DT$3&amp;$C37,'all-data'!$B$2:$B$7345,1,FALSE)),"",DT$3&amp;$C37)</f>
        <v/>
      </c>
      <c r="DU37" t="str">
        <f>IF(ISNA(VLOOKUP(DU$3&amp;$C37,'all-data'!$B$2:$B$7345,1,FALSE)),"",DU$3&amp;$C37)</f>
        <v/>
      </c>
      <c r="DV37" t="str">
        <f>IF(ISNA(VLOOKUP(DV$3&amp;$C37,'all-data'!$B$2:$B$7345,1,FALSE)),"",DV$3&amp;$C37)</f>
        <v/>
      </c>
      <c r="DW37" t="str">
        <f>IF(ISNA(VLOOKUP(DW$3&amp;$C37,'all-data'!$B$2:$B$7345,1,FALSE)),"",DW$3&amp;$C37)</f>
        <v/>
      </c>
      <c r="DX37" t="str">
        <f>IF(ISNA(VLOOKUP(DX$3&amp;$C37,'all-data'!$B$2:$B$7345,1,FALSE)),"",DX$3&amp;$C37)</f>
        <v/>
      </c>
      <c r="DY37" t="str">
        <f>IF(ISNA(VLOOKUP(DY$3&amp;$C37,'all-data'!$B$2:$B$7345,1,FALSE)),"",DY$3&amp;$C37)</f>
        <v/>
      </c>
      <c r="DZ37" t="str">
        <f>IF(ISNA(VLOOKUP(DZ$3&amp;$C37,'all-data'!$B$2:$B$7345,1,FALSE)),"",DZ$3&amp;$C37)</f>
        <v/>
      </c>
      <c r="EA37" t="str">
        <f>IF(ISNA(VLOOKUP(EA$3&amp;$C37,'all-data'!$B$2:$B$7345,1,FALSE)),"",EA$3&amp;$C37)</f>
        <v/>
      </c>
      <c r="EB37" t="str">
        <f>IF(ISNA(VLOOKUP(EB$3&amp;$C37,'all-data'!$B$2:$B$7345,1,FALSE)),"",EB$3&amp;$C37)</f>
        <v>NLDDPINC</v>
      </c>
      <c r="EC37" t="str">
        <f>IF(ISNA(VLOOKUP(EC$3&amp;$C37,'all-data'!$B$2:$B$7345,1,FALSE)),"",EC$3&amp;$C37)</f>
        <v/>
      </c>
      <c r="ED37" t="str">
        <f>IF(ISNA(VLOOKUP(ED$3&amp;$C37,'all-data'!$B$2:$B$7345,1,FALSE)),"",ED$3&amp;$C37)</f>
        <v/>
      </c>
      <c r="EE37" t="str">
        <f>IF(ISNA(VLOOKUP(EE$3&amp;$C37,'all-data'!$B$2:$B$7345,1,FALSE)),"",EE$3&amp;$C37)</f>
        <v/>
      </c>
      <c r="EF37" t="str">
        <f>IF(ISNA(VLOOKUP(EF$3&amp;$C37,'all-data'!$B$2:$B$7345,1,FALSE)),"",EF$3&amp;$C37)</f>
        <v/>
      </c>
      <c r="EG37" t="str">
        <f>IF(ISNA(VLOOKUP(EG$3&amp;$C37,'all-data'!$B$2:$B$7345,1,FALSE)),"",EG$3&amp;$C37)</f>
        <v>NGADPINC</v>
      </c>
      <c r="EH37" t="str">
        <f>IF(ISNA(VLOOKUP(EH$3&amp;$C37,'all-data'!$B$2:$B$7345,1,FALSE)),"",EH$3&amp;$C37)</f>
        <v/>
      </c>
      <c r="EI37" t="str">
        <f>IF(ISNA(VLOOKUP(EI$3&amp;$C37,'all-data'!$B$2:$B$7345,1,FALSE)),"",EI$3&amp;$C37)</f>
        <v>NORDPINC</v>
      </c>
      <c r="EJ37" t="str">
        <f>IF(ISNA(VLOOKUP(EJ$3&amp;$C37,'all-data'!$B$2:$B$7345,1,FALSE)),"",EJ$3&amp;$C37)</f>
        <v/>
      </c>
      <c r="EK37" t="str">
        <f>IF(ISNA(VLOOKUP(EK$3&amp;$C37,'all-data'!$B$2:$B$7345,1,FALSE)),"",EK$3&amp;$C37)</f>
        <v/>
      </c>
      <c r="EL37" t="str">
        <f>IF(ISNA(VLOOKUP(EL$3&amp;$C37,'all-data'!$B$2:$B$7345,1,FALSE)),"",EL$3&amp;$C37)</f>
        <v/>
      </c>
      <c r="EM37" t="str">
        <f>IF(ISNA(VLOOKUP(EM$3&amp;$C37,'all-data'!$B$2:$B$7345,1,FALSE)),"",EM$3&amp;$C37)</f>
        <v/>
      </c>
      <c r="EN37" t="str">
        <f>IF(ISNA(VLOOKUP(EN$3&amp;$C37,'all-data'!$B$2:$B$7345,1,FALSE)),"",EN$3&amp;$C37)</f>
        <v/>
      </c>
      <c r="EO37" t="str">
        <f>IF(ISNA(VLOOKUP(EO$3&amp;$C37,'all-data'!$B$2:$B$7345,1,FALSE)),"",EO$3&amp;$C37)</f>
        <v/>
      </c>
      <c r="EP37" t="str">
        <f>IF(ISNA(VLOOKUP(EP$3&amp;$C37,'all-data'!$B$2:$B$7345,1,FALSE)),"",EP$3&amp;$C37)</f>
        <v/>
      </c>
      <c r="EQ37" t="str">
        <f>IF(ISNA(VLOOKUP(EQ$3&amp;$C37,'all-data'!$B$2:$B$7345,1,FALSE)),"",EQ$3&amp;$C37)</f>
        <v/>
      </c>
      <c r="ER37" t="str">
        <f>IF(ISNA(VLOOKUP(ER$3&amp;$C37,'all-data'!$B$2:$B$7345,1,FALSE)),"",ER$3&amp;$C37)</f>
        <v/>
      </c>
      <c r="ES37" t="str">
        <f>IF(ISNA(VLOOKUP(ES$3&amp;$C37,'all-data'!$B$2:$B$7345,1,FALSE)),"",ES$3&amp;$C37)</f>
        <v/>
      </c>
      <c r="ET37" t="str">
        <f>IF(ISNA(VLOOKUP(ET$3&amp;$C37,'all-data'!$B$2:$B$7345,1,FALSE)),"",ET$3&amp;$C37)</f>
        <v/>
      </c>
      <c r="EU37" t="str">
        <f>IF(ISNA(VLOOKUP(EU$3&amp;$C37,'all-data'!$B$2:$B$7345,1,FALSE)),"",EU$3&amp;$C37)</f>
        <v/>
      </c>
      <c r="EV37" t="str">
        <f>IF(ISNA(VLOOKUP(EV$3&amp;$C37,'all-data'!$B$2:$B$7345,1,FALSE)),"",EV$3&amp;$C37)</f>
        <v/>
      </c>
      <c r="EW37" t="str">
        <f>IF(ISNA(VLOOKUP(EW$3&amp;$C37,'all-data'!$B$2:$B$7345,1,FALSE)),"",EW$3&amp;$C37)</f>
        <v/>
      </c>
      <c r="EX37" t="str">
        <f>IF(ISNA(VLOOKUP(EX$3&amp;$C37,'all-data'!$B$2:$B$7345,1,FALSE)),"",EX$3&amp;$C37)</f>
        <v/>
      </c>
      <c r="EY37" t="str">
        <f>IF(ISNA(VLOOKUP(EY$3&amp;$C37,'all-data'!$B$2:$B$7345,1,FALSE)),"",EY$3&amp;$C37)</f>
        <v/>
      </c>
      <c r="EZ37" t="str">
        <f>IF(ISNA(VLOOKUP(EZ$3&amp;$C37,'all-data'!$B$2:$B$7345,1,FALSE)),"",EZ$3&amp;$C37)</f>
        <v/>
      </c>
      <c r="FA37" t="str">
        <f>IF(ISNA(VLOOKUP(FA$3&amp;$C37,'all-data'!$B$2:$B$7345,1,FALSE)),"",FA$3&amp;$C37)</f>
        <v/>
      </c>
      <c r="FB37" t="str">
        <f>IF(ISNA(VLOOKUP(FB$3&amp;$C37,'all-data'!$B$2:$B$7345,1,FALSE)),"",FB$3&amp;$C37)</f>
        <v/>
      </c>
      <c r="FC37" t="str">
        <f>IF(ISNA(VLOOKUP(FC$3&amp;$C37,'all-data'!$B$2:$B$7345,1,FALSE)),"",FC$3&amp;$C37)</f>
        <v/>
      </c>
      <c r="FD37" t="str">
        <f>IF(ISNA(VLOOKUP(FD$3&amp;$C37,'all-data'!$B$2:$B$7345,1,FALSE)),"",FD$3&amp;$C37)</f>
        <v/>
      </c>
      <c r="FE37" t="str">
        <f>IF(ISNA(VLOOKUP(FE$3&amp;$C37,'all-data'!$B$2:$B$7345,1,FALSE)),"",FE$3&amp;$C37)</f>
        <v/>
      </c>
      <c r="FF37" t="str">
        <f>IF(ISNA(VLOOKUP(FF$3&amp;$C37,'all-data'!$B$2:$B$7345,1,FALSE)),"",FF$3&amp;$C37)</f>
        <v/>
      </c>
      <c r="FG37" t="str">
        <f>IF(ISNA(VLOOKUP(FG$3&amp;$C37,'all-data'!$B$2:$B$7345,1,FALSE)),"",FG$3&amp;$C37)</f>
        <v/>
      </c>
      <c r="FH37" t="str">
        <f>IF(ISNA(VLOOKUP(FH$3&amp;$C37,'all-data'!$B$2:$B$7345,1,FALSE)),"",FH$3&amp;$C37)</f>
        <v/>
      </c>
      <c r="FI37" t="str">
        <f>IF(ISNA(VLOOKUP(FI$3&amp;$C37,'all-data'!$B$2:$B$7345,1,FALSE)),"",FI$3&amp;$C37)</f>
        <v>SVKDPINC</v>
      </c>
      <c r="FJ37" t="str">
        <f>IF(ISNA(VLOOKUP(FJ$3&amp;$C37,'all-data'!$B$2:$B$7345,1,FALSE)),"",FJ$3&amp;$C37)</f>
        <v/>
      </c>
      <c r="FK37" t="str">
        <f>IF(ISNA(VLOOKUP(FK$3&amp;$C37,'all-data'!$B$2:$B$7345,1,FALSE)),"",FK$3&amp;$C37)</f>
        <v/>
      </c>
      <c r="FL37" t="str">
        <f>IF(ISNA(VLOOKUP(FL$3&amp;$C37,'all-data'!$B$2:$B$7345,1,FALSE)),"",FL$3&amp;$C37)</f>
        <v/>
      </c>
      <c r="FM37" t="str">
        <f>IF(ISNA(VLOOKUP(FM$3&amp;$C37,'all-data'!$B$2:$B$7345,1,FALSE)),"",FM$3&amp;$C37)</f>
        <v>ZAFDPINC</v>
      </c>
      <c r="FN37" t="str">
        <f>IF(ISNA(VLOOKUP(FN$3&amp;$C37,'all-data'!$B$2:$B$7345,1,FALSE)),"",FN$3&amp;$C37)</f>
        <v>KORDPINC</v>
      </c>
      <c r="FO37" t="str">
        <f>IF(ISNA(VLOOKUP(FO$3&amp;$C37,'all-data'!$B$2:$B$7345,1,FALSE)),"",FO$3&amp;$C37)</f>
        <v/>
      </c>
      <c r="FP37" t="str">
        <f>IF(ISNA(VLOOKUP(FP$3&amp;$C37,'all-data'!$B$2:$B$7345,1,FALSE)),"",FP$3&amp;$C37)</f>
        <v>ESPDPINC</v>
      </c>
      <c r="FQ37" t="str">
        <f>IF(ISNA(VLOOKUP(FQ$3&amp;$C37,'all-data'!$B$2:$B$7345,1,FALSE)),"",FQ$3&amp;$C37)</f>
        <v/>
      </c>
      <c r="FR37" t="str">
        <f>IF(ISNA(VLOOKUP(FR$3&amp;$C37,'all-data'!$B$2:$B$7345,1,FALSE)),"",FR$3&amp;$C37)</f>
        <v/>
      </c>
      <c r="FS37" t="str">
        <f>IF(ISNA(VLOOKUP(FS$3&amp;$C37,'all-data'!$B$2:$B$7345,1,FALSE)),"",FS$3&amp;$C37)</f>
        <v/>
      </c>
      <c r="FT37" t="str">
        <f>IF(ISNA(VLOOKUP(FT$3&amp;$C37,'all-data'!$B$2:$B$7345,1,FALSE)),"",FT$3&amp;$C37)</f>
        <v/>
      </c>
      <c r="FU37" t="str">
        <f>IF(ISNA(VLOOKUP(FU$3&amp;$C37,'all-data'!$B$2:$B$7345,1,FALSE)),"",FU$3&amp;$C37)</f>
        <v/>
      </c>
      <c r="FV37" t="str">
        <f>IF(ISNA(VLOOKUP(FV$3&amp;$C37,'all-data'!$B$2:$B$7345,1,FALSE)),"",FV$3&amp;$C37)</f>
        <v/>
      </c>
      <c r="FW37" t="str">
        <f>IF(ISNA(VLOOKUP(FW$3&amp;$C37,'all-data'!$B$2:$B$7345,1,FALSE)),"",FW$3&amp;$C37)</f>
        <v/>
      </c>
      <c r="FX37" t="str">
        <f>IF(ISNA(VLOOKUP(FX$3&amp;$C37,'all-data'!$B$2:$B$7345,1,FALSE)),"",FX$3&amp;$C37)</f>
        <v>SWEDPINC</v>
      </c>
      <c r="FY37" t="str">
        <f>IF(ISNA(VLOOKUP(FY$3&amp;$C37,'all-data'!$B$2:$B$7345,1,FALSE)),"",FY$3&amp;$C37)</f>
        <v/>
      </c>
      <c r="FZ37" t="str">
        <f>IF(ISNA(VLOOKUP(FZ$3&amp;$C37,'all-data'!$B$2:$B$7345,1,FALSE)),"",FZ$3&amp;$C37)</f>
        <v/>
      </c>
      <c r="GA37" t="str">
        <f>IF(ISNA(VLOOKUP(GA$3&amp;$C37,'all-data'!$B$2:$B$7345,1,FALSE)),"",GA$3&amp;$C37)</f>
        <v>TWNDPINC</v>
      </c>
      <c r="GB37" t="str">
        <f>IF(ISNA(VLOOKUP(GB$3&amp;$C37,'all-data'!$B$2:$B$7345,1,FALSE)),"",GB$3&amp;$C37)</f>
        <v/>
      </c>
      <c r="GC37" t="str">
        <f>IF(ISNA(VLOOKUP(GC$3&amp;$C37,'all-data'!$B$2:$B$7345,1,FALSE)),"",GC$3&amp;$C37)</f>
        <v/>
      </c>
      <c r="GD37" t="str">
        <f>IF(ISNA(VLOOKUP(GD$3&amp;$C37,'all-data'!$B$2:$B$7345,1,FALSE)),"",GD$3&amp;$C37)</f>
        <v>THADPINC</v>
      </c>
      <c r="GE37" t="str">
        <f>IF(ISNA(VLOOKUP(GE$3&amp;$C37,'all-data'!$B$2:$B$7345,1,FALSE)),"",GE$3&amp;$C37)</f>
        <v/>
      </c>
      <c r="GF37" t="str">
        <f>IF(ISNA(VLOOKUP(GF$3&amp;$C37,'all-data'!$B$2:$B$7345,1,FALSE)),"",GF$3&amp;$C37)</f>
        <v/>
      </c>
      <c r="GG37" t="str">
        <f>IF(ISNA(VLOOKUP(GG$3&amp;$C37,'all-data'!$B$2:$B$7345,1,FALSE)),"",GG$3&amp;$C37)</f>
        <v/>
      </c>
      <c r="GH37" t="str">
        <f>IF(ISNA(VLOOKUP(GH$3&amp;$C37,'all-data'!$B$2:$B$7345,1,FALSE)),"",GH$3&amp;$C37)</f>
        <v/>
      </c>
      <c r="GI37" t="str">
        <f>IF(ISNA(VLOOKUP(GI$3&amp;$C37,'all-data'!$B$2:$B$7345,1,FALSE)),"",GI$3&amp;$C37)</f>
        <v/>
      </c>
      <c r="GJ37" t="str">
        <f>IF(ISNA(VLOOKUP(GJ$3&amp;$C37,'all-data'!$B$2:$B$7345,1,FALSE)),"",GJ$3&amp;$C37)</f>
        <v/>
      </c>
      <c r="GK37" t="str">
        <f>IF(ISNA(VLOOKUP(GK$3&amp;$C37,'all-data'!$B$2:$B$7345,1,FALSE)),"",GK$3&amp;$C37)</f>
        <v/>
      </c>
      <c r="GL37" t="str">
        <f>IF(ISNA(VLOOKUP(GL$3&amp;$C37,'all-data'!$B$2:$B$7345,1,FALSE)),"",GL$3&amp;$C37)</f>
        <v/>
      </c>
      <c r="GM37" t="str">
        <f>IF(ISNA(VLOOKUP(GM$3&amp;$C37,'all-data'!$B$2:$B$7345,1,FALSE)),"",GM$3&amp;$C37)</f>
        <v/>
      </c>
      <c r="GN37" t="str">
        <f>IF(ISNA(VLOOKUP(GN$3&amp;$C37,'all-data'!$B$2:$B$7345,1,FALSE)),"",GN$3&amp;$C37)</f>
        <v>GBRDPINC</v>
      </c>
      <c r="GO37" t="str">
        <f>IF(ISNA(VLOOKUP(GO$3&amp;$C37,'all-data'!$B$2:$B$7345,1,FALSE)),"",GO$3&amp;$C37)</f>
        <v>USADPINC</v>
      </c>
      <c r="GP37" t="str">
        <f>IF(ISNA(VLOOKUP(GP$3&amp;$C37,'all-data'!$B$2:$B$7345,1,FALSE)),"",GP$3&amp;$C37)</f>
        <v/>
      </c>
      <c r="GQ37" t="str">
        <f>IF(ISNA(VLOOKUP(GQ$3&amp;$C37,'all-data'!$B$2:$B$7345,1,FALSE)),"",GQ$3&amp;$C37)</f>
        <v/>
      </c>
      <c r="GR37" t="str">
        <f>IF(ISNA(VLOOKUP(GR$3&amp;$C37,'all-data'!$B$2:$B$7345,1,FALSE)),"",GR$3&amp;$C37)</f>
        <v/>
      </c>
      <c r="GS37" t="str">
        <f>IF(ISNA(VLOOKUP(GS$3&amp;$C37,'all-data'!$B$2:$B$7345,1,FALSE)),"",GS$3&amp;$C37)</f>
        <v/>
      </c>
      <c r="GT37" t="str">
        <f>IF(ISNA(VLOOKUP(GT$3&amp;$C37,'all-data'!$B$2:$B$7345,1,FALSE)),"",GT$3&amp;$C37)</f>
        <v/>
      </c>
      <c r="GU37" t="str">
        <f>IF(ISNA(VLOOKUP(GU$3&amp;$C37,'all-data'!$B$2:$B$7345,1,FALSE)),"",GU$3&amp;$C37)</f>
        <v/>
      </c>
      <c r="GV37" t="str">
        <f>IF(ISNA(VLOOKUP(GV$3&amp;$C37,'all-data'!$B$2:$B$7345,1,FALSE)),"",GV$3&amp;$C37)</f>
        <v/>
      </c>
      <c r="GW37" t="str">
        <f>IF(ISNA(VLOOKUP(GW$3&amp;$C37,'all-data'!$B$2:$B$7345,1,FALSE)),"",GW$3&amp;$C37)</f>
        <v/>
      </c>
    </row>
    <row r="38" spans="2:205" x14ac:dyDescent="0.25">
      <c r="B38" s="3" t="s">
        <v>6726</v>
      </c>
      <c r="C38" s="2" t="s">
        <v>7729</v>
      </c>
      <c r="D38" t="str">
        <f>IF(ISNA(VLOOKUP(D$3&amp;$C38,'all-data'!$B$2:$B$7345,1,FALSE)),"",D$3&amp;$C38)</f>
        <v/>
      </c>
      <c r="E38" t="str">
        <f>IF(ISNA(VLOOKUP(E$3&amp;$C38,'all-data'!$B$2:$B$7345,1,FALSE)),"",E$3&amp;$C38)</f>
        <v/>
      </c>
      <c r="F38" t="str">
        <f>IF(ISNA(VLOOKUP(F$3&amp;$C38,'all-data'!$B$2:$B$7345,1,FALSE)),"",F$3&amp;$C38)</f>
        <v/>
      </c>
      <c r="G38" t="str">
        <f>IF(ISNA(VLOOKUP(G$3&amp;$C38,'all-data'!$B$2:$B$7345,1,FALSE)),"",G$3&amp;$C38)</f>
        <v/>
      </c>
      <c r="H38" t="str">
        <f>IF(ISNA(VLOOKUP(H$3&amp;$C38,'all-data'!$B$2:$B$7345,1,FALSE)),"",H$3&amp;$C38)</f>
        <v/>
      </c>
      <c r="I38" t="str">
        <f>IF(ISNA(VLOOKUP(I$3&amp;$C38,'all-data'!$B$2:$B$7345,1,FALSE)),"",I$3&amp;$C38)</f>
        <v/>
      </c>
      <c r="J38" t="str">
        <f>IF(ISNA(VLOOKUP(J$3&amp;$C38,'all-data'!$B$2:$B$7345,1,FALSE)),"",J$3&amp;$C38)</f>
        <v/>
      </c>
      <c r="K38" t="str">
        <f>IF(ISNA(VLOOKUP(K$3&amp;$C38,'all-data'!$B$2:$B$7345,1,FALSE)),"",K$3&amp;$C38)</f>
        <v/>
      </c>
      <c r="L38" t="str">
        <f>IF(ISNA(VLOOKUP(L$3&amp;$C38,'all-data'!$B$2:$B$7345,1,FALSE)),"",L$3&amp;$C38)</f>
        <v/>
      </c>
      <c r="M38" t="str">
        <f>IF(ISNA(VLOOKUP(M$3&amp;$C38,'all-data'!$B$2:$B$7345,1,FALSE)),"",M$3&amp;$C38)</f>
        <v/>
      </c>
      <c r="N38" t="str">
        <f>IF(ISNA(VLOOKUP(N$3&amp;$C38,'all-data'!$B$2:$B$7345,1,FALSE)),"",N$3&amp;$C38)</f>
        <v/>
      </c>
      <c r="O38" t="str">
        <f>IF(ISNA(VLOOKUP(O$3&amp;$C38,'all-data'!$B$2:$B$7345,1,FALSE)),"",O$3&amp;$C38)</f>
        <v/>
      </c>
      <c r="P38" t="str">
        <f>IF(ISNA(VLOOKUP(P$3&amp;$C38,'all-data'!$B$2:$B$7345,1,FALSE)),"",P$3&amp;$C38)</f>
        <v/>
      </c>
      <c r="Q38" t="str">
        <f>IF(ISNA(VLOOKUP(Q$3&amp;$C38,'all-data'!$B$2:$B$7345,1,FALSE)),"",Q$3&amp;$C38)</f>
        <v/>
      </c>
      <c r="R38" t="str">
        <f>IF(ISNA(VLOOKUP(R$3&amp;$C38,'all-data'!$B$2:$B$7345,1,FALSE)),"",R$3&amp;$C38)</f>
        <v/>
      </c>
      <c r="S38" t="str">
        <f>IF(ISNA(VLOOKUP(S$3&amp;$C38,'all-data'!$B$2:$B$7345,1,FALSE)),"",S$3&amp;$C38)</f>
        <v/>
      </c>
      <c r="T38" t="str">
        <f>IF(ISNA(VLOOKUP(T$3&amp;$C38,'all-data'!$B$2:$B$7345,1,FALSE)),"",T$3&amp;$C38)</f>
        <v/>
      </c>
      <c r="U38" t="str">
        <f>IF(ISNA(VLOOKUP(U$3&amp;$C38,'all-data'!$B$2:$B$7345,1,FALSE)),"",U$3&amp;$C38)</f>
        <v/>
      </c>
      <c r="V38" t="str">
        <f>IF(ISNA(VLOOKUP(V$3&amp;$C38,'all-data'!$B$2:$B$7345,1,FALSE)),"",V$3&amp;$C38)</f>
        <v/>
      </c>
      <c r="W38" t="str">
        <f>IF(ISNA(VLOOKUP(W$3&amp;$C38,'all-data'!$B$2:$B$7345,1,FALSE)),"",W$3&amp;$C38)</f>
        <v/>
      </c>
      <c r="X38" t="str">
        <f>IF(ISNA(VLOOKUP(X$3&amp;$C38,'all-data'!$B$2:$B$7345,1,FALSE)),"",X$3&amp;$C38)</f>
        <v/>
      </c>
      <c r="Y38" t="str">
        <f>IF(ISNA(VLOOKUP(Y$3&amp;$C38,'all-data'!$B$2:$B$7345,1,FALSE)),"",Y$3&amp;$C38)</f>
        <v/>
      </c>
      <c r="Z38" t="str">
        <f>IF(ISNA(VLOOKUP(Z$3&amp;$C38,'all-data'!$B$2:$B$7345,1,FALSE)),"",Z$3&amp;$C38)</f>
        <v/>
      </c>
      <c r="AA38" t="str">
        <f>IF(ISNA(VLOOKUP(AA$3&amp;$C38,'all-data'!$B$2:$B$7345,1,FALSE)),"",AA$3&amp;$C38)</f>
        <v/>
      </c>
      <c r="AB38" t="str">
        <f>IF(ISNA(VLOOKUP(AB$3&amp;$C38,'all-data'!$B$2:$B$7345,1,FALSE)),"",AB$3&amp;$C38)</f>
        <v/>
      </c>
      <c r="AC38" t="str">
        <f>IF(ISNA(VLOOKUP(AC$3&amp;$C38,'all-data'!$B$2:$B$7345,1,FALSE)),"",AC$3&amp;$C38)</f>
        <v/>
      </c>
      <c r="AD38" t="str">
        <f>IF(ISNA(VLOOKUP(AD$3&amp;$C38,'all-data'!$B$2:$B$7345,1,FALSE)),"",AD$3&amp;$C38)</f>
        <v/>
      </c>
      <c r="AE38" t="str">
        <f>IF(ISNA(VLOOKUP(AE$3&amp;$C38,'all-data'!$B$2:$B$7345,1,FALSE)),"",AE$3&amp;$C38)</f>
        <v/>
      </c>
      <c r="AF38" t="str">
        <f>IF(ISNA(VLOOKUP(AF$3&amp;$C38,'all-data'!$B$2:$B$7345,1,FALSE)),"",AF$3&amp;$C38)</f>
        <v/>
      </c>
      <c r="AG38" t="str">
        <f>IF(ISNA(VLOOKUP(AG$3&amp;$C38,'all-data'!$B$2:$B$7345,1,FALSE)),"",AG$3&amp;$C38)</f>
        <v/>
      </c>
      <c r="AH38" t="str">
        <f>IF(ISNA(VLOOKUP(AH$3&amp;$C38,'all-data'!$B$2:$B$7345,1,FALSE)),"",AH$3&amp;$C38)</f>
        <v/>
      </c>
      <c r="AI38" t="str">
        <f>IF(ISNA(VLOOKUP(AI$3&amp;$C38,'all-data'!$B$2:$B$7345,1,FALSE)),"",AI$3&amp;$C38)</f>
        <v/>
      </c>
      <c r="AJ38" t="str">
        <f>IF(ISNA(VLOOKUP(AJ$3&amp;$C38,'all-data'!$B$2:$B$7345,1,FALSE)),"",AJ$3&amp;$C38)</f>
        <v/>
      </c>
      <c r="AK38" t="str">
        <f>IF(ISNA(VLOOKUP(AK$3&amp;$C38,'all-data'!$B$2:$B$7345,1,FALSE)),"",AK$3&amp;$C38)</f>
        <v/>
      </c>
      <c r="AL38" t="str">
        <f>IF(ISNA(VLOOKUP(AL$3&amp;$C38,'all-data'!$B$2:$B$7345,1,FALSE)),"",AL$3&amp;$C38)</f>
        <v/>
      </c>
      <c r="AM38" t="str">
        <f>IF(ISNA(VLOOKUP(AM$3&amp;$C38,'all-data'!$B$2:$B$7345,1,FALSE)),"",AM$3&amp;$C38)</f>
        <v/>
      </c>
      <c r="AN38" t="str">
        <f>IF(ISNA(VLOOKUP(AN$3&amp;$C38,'all-data'!$B$2:$B$7345,1,FALSE)),"",AN$3&amp;$C38)</f>
        <v/>
      </c>
      <c r="AO38" t="str">
        <f>IF(ISNA(VLOOKUP(AO$3&amp;$C38,'all-data'!$B$2:$B$7345,1,FALSE)),"",AO$3&amp;$C38)</f>
        <v/>
      </c>
      <c r="AP38" t="str">
        <f>IF(ISNA(VLOOKUP(AP$3&amp;$C38,'all-data'!$B$2:$B$7345,1,FALSE)),"",AP$3&amp;$C38)</f>
        <v/>
      </c>
      <c r="AQ38" t="str">
        <f>IF(ISNA(VLOOKUP(AQ$3&amp;$C38,'all-data'!$B$2:$B$7345,1,FALSE)),"",AQ$3&amp;$C38)</f>
        <v/>
      </c>
      <c r="AR38" t="str">
        <f>IF(ISNA(VLOOKUP(AR$3&amp;$C38,'all-data'!$B$2:$B$7345,1,FALSE)),"",AR$3&amp;$C38)</f>
        <v/>
      </c>
      <c r="AS38" t="str">
        <f>IF(ISNA(VLOOKUP(AS$3&amp;$C38,'all-data'!$B$2:$B$7345,1,FALSE)),"",AS$3&amp;$C38)</f>
        <v/>
      </c>
      <c r="AT38" t="str">
        <f>IF(ISNA(VLOOKUP(AT$3&amp;$C38,'all-data'!$B$2:$B$7345,1,FALSE)),"",AT$3&amp;$C38)</f>
        <v/>
      </c>
      <c r="AU38" t="str">
        <f>IF(ISNA(VLOOKUP(AU$3&amp;$C38,'all-data'!$B$2:$B$7345,1,FALSE)),"",AU$3&amp;$C38)</f>
        <v/>
      </c>
      <c r="AV38" t="str">
        <f>IF(ISNA(VLOOKUP(AV$3&amp;$C38,'all-data'!$B$2:$B$7345,1,FALSE)),"",AV$3&amp;$C38)</f>
        <v/>
      </c>
      <c r="AW38" t="str">
        <f>IF(ISNA(VLOOKUP(AW$3&amp;$C38,'all-data'!$B$2:$B$7345,1,FALSE)),"",AW$3&amp;$C38)</f>
        <v/>
      </c>
      <c r="AX38" t="str">
        <f>IF(ISNA(VLOOKUP(AX$3&amp;$C38,'all-data'!$B$2:$B$7345,1,FALSE)),"",AX$3&amp;$C38)</f>
        <v/>
      </c>
      <c r="AY38" t="str">
        <f>IF(ISNA(VLOOKUP(AY$3&amp;$C38,'all-data'!$B$2:$B$7345,1,FALSE)),"",AY$3&amp;$C38)</f>
        <v/>
      </c>
      <c r="AZ38" t="str">
        <f>IF(ISNA(VLOOKUP(AZ$3&amp;$C38,'all-data'!$B$2:$B$7345,1,FALSE)),"",AZ$3&amp;$C38)</f>
        <v/>
      </c>
      <c r="BA38" t="str">
        <f>IF(ISNA(VLOOKUP(BA$3&amp;$C38,'all-data'!$B$2:$B$7345,1,FALSE)),"",BA$3&amp;$C38)</f>
        <v/>
      </c>
      <c r="BB38" t="str">
        <f>IF(ISNA(VLOOKUP(BB$3&amp;$C38,'all-data'!$B$2:$B$7345,1,FALSE)),"",BB$3&amp;$C38)</f>
        <v/>
      </c>
      <c r="BC38" t="str">
        <f>IF(ISNA(VLOOKUP(BC$3&amp;$C38,'all-data'!$B$2:$B$7345,1,FALSE)),"",BC$3&amp;$C38)</f>
        <v/>
      </c>
      <c r="BD38" t="str">
        <f>IF(ISNA(VLOOKUP(BD$3&amp;$C38,'all-data'!$B$2:$B$7345,1,FALSE)),"",BD$3&amp;$C38)</f>
        <v/>
      </c>
      <c r="BE38" t="str">
        <f>IF(ISNA(VLOOKUP(BE$3&amp;$C38,'all-data'!$B$2:$B$7345,1,FALSE)),"",BE$3&amp;$C38)</f>
        <v/>
      </c>
      <c r="BF38" t="str">
        <f>IF(ISNA(VLOOKUP(BF$3&amp;$C38,'all-data'!$B$2:$B$7345,1,FALSE)),"",BF$3&amp;$C38)</f>
        <v/>
      </c>
      <c r="BG38" t="str">
        <f>IF(ISNA(VLOOKUP(BG$3&amp;$C38,'all-data'!$B$2:$B$7345,1,FALSE)),"",BG$3&amp;$C38)</f>
        <v/>
      </c>
      <c r="BH38" t="str">
        <f>IF(ISNA(VLOOKUP(BH$3&amp;$C38,'all-data'!$B$2:$B$7345,1,FALSE)),"",BH$3&amp;$C38)</f>
        <v/>
      </c>
      <c r="BI38" t="str">
        <f>IF(ISNA(VLOOKUP(BI$3&amp;$C38,'all-data'!$B$2:$B$7345,1,FALSE)),"",BI$3&amp;$C38)</f>
        <v/>
      </c>
      <c r="BJ38" t="str">
        <f>IF(ISNA(VLOOKUP(BJ$3&amp;$C38,'all-data'!$B$2:$B$7345,1,FALSE)),"",BJ$3&amp;$C38)</f>
        <v/>
      </c>
      <c r="BK38" t="str">
        <f>IF(ISNA(VLOOKUP(BK$3&amp;$C38,'all-data'!$B$2:$B$7345,1,FALSE)),"",BK$3&amp;$C38)</f>
        <v/>
      </c>
      <c r="BL38" t="str">
        <f>IF(ISNA(VLOOKUP(BL$3&amp;$C38,'all-data'!$B$2:$B$7345,1,FALSE)),"",BL$3&amp;$C38)</f>
        <v/>
      </c>
      <c r="BM38" t="str">
        <f>IF(ISNA(VLOOKUP(BM$3&amp;$C38,'all-data'!$B$2:$B$7345,1,FALSE)),"",BM$3&amp;$C38)</f>
        <v/>
      </c>
      <c r="BN38" t="str">
        <f>IF(ISNA(VLOOKUP(BN$3&amp;$C38,'all-data'!$B$2:$B$7345,1,FALSE)),"",BN$3&amp;$C38)</f>
        <v/>
      </c>
      <c r="BO38" t="str">
        <f>IF(ISNA(VLOOKUP(BO$3&amp;$C38,'all-data'!$B$2:$B$7345,1,FALSE)),"",BO$3&amp;$C38)</f>
        <v/>
      </c>
      <c r="BP38" t="str">
        <f>IF(ISNA(VLOOKUP(BP$3&amp;$C38,'all-data'!$B$2:$B$7345,1,FALSE)),"",BP$3&amp;$C38)</f>
        <v/>
      </c>
      <c r="BQ38" t="str">
        <f>IF(ISNA(VLOOKUP(BQ$3&amp;$C38,'all-data'!$B$2:$B$7345,1,FALSE)),"",BQ$3&amp;$C38)</f>
        <v/>
      </c>
      <c r="BR38" t="str">
        <f>IF(ISNA(VLOOKUP(BR$3&amp;$C38,'all-data'!$B$2:$B$7345,1,FALSE)),"",BR$3&amp;$C38)</f>
        <v/>
      </c>
      <c r="BS38" t="str">
        <f>IF(ISNA(VLOOKUP(BS$3&amp;$C38,'all-data'!$B$2:$B$7345,1,FALSE)),"",BS$3&amp;$C38)</f>
        <v/>
      </c>
      <c r="BT38" t="str">
        <f>IF(ISNA(VLOOKUP(BT$3&amp;$C38,'all-data'!$B$2:$B$7345,1,FALSE)),"",BT$3&amp;$C38)</f>
        <v/>
      </c>
      <c r="BU38" t="str">
        <f>IF(ISNA(VLOOKUP(BU$3&amp;$C38,'all-data'!$B$2:$B$7345,1,FALSE)),"",BU$3&amp;$C38)</f>
        <v/>
      </c>
      <c r="BV38" t="str">
        <f>IF(ISNA(VLOOKUP(BV$3&amp;$C38,'all-data'!$B$2:$B$7345,1,FALSE)),"",BV$3&amp;$C38)</f>
        <v/>
      </c>
      <c r="BW38" t="str">
        <f>IF(ISNA(VLOOKUP(BW$3&amp;$C38,'all-data'!$B$2:$B$7345,1,FALSE)),"",BW$3&amp;$C38)</f>
        <v/>
      </c>
      <c r="BX38" t="str">
        <f>IF(ISNA(VLOOKUP(BX$3&amp;$C38,'all-data'!$B$2:$B$7345,1,FALSE)),"",BX$3&amp;$C38)</f>
        <v/>
      </c>
      <c r="BY38" t="str">
        <f>IF(ISNA(VLOOKUP(BY$3&amp;$C38,'all-data'!$B$2:$B$7345,1,FALSE)),"",BY$3&amp;$C38)</f>
        <v/>
      </c>
      <c r="BZ38" t="str">
        <f>IF(ISNA(VLOOKUP(BZ$3&amp;$C38,'all-data'!$B$2:$B$7345,1,FALSE)),"",BZ$3&amp;$C38)</f>
        <v/>
      </c>
      <c r="CA38" t="str">
        <f>IF(ISNA(VLOOKUP(CA$3&amp;$C38,'all-data'!$B$2:$B$7345,1,FALSE)),"",CA$3&amp;$C38)</f>
        <v/>
      </c>
      <c r="CB38" t="str">
        <f>IF(ISNA(VLOOKUP(CB$3&amp;$C38,'all-data'!$B$2:$B$7345,1,FALSE)),"",CB$3&amp;$C38)</f>
        <v/>
      </c>
      <c r="CC38" t="str">
        <f>IF(ISNA(VLOOKUP(CC$3&amp;$C38,'all-data'!$B$2:$B$7345,1,FALSE)),"",CC$3&amp;$C38)</f>
        <v/>
      </c>
      <c r="CD38" t="str">
        <f>IF(ISNA(VLOOKUP(CD$3&amp;$C38,'all-data'!$B$2:$B$7345,1,FALSE)),"",CD$3&amp;$C38)</f>
        <v/>
      </c>
      <c r="CE38" t="str">
        <f>IF(ISNA(VLOOKUP(CE$3&amp;$C38,'all-data'!$B$2:$B$7345,1,FALSE)),"",CE$3&amp;$C38)</f>
        <v/>
      </c>
      <c r="CF38" t="str">
        <f>IF(ISNA(VLOOKUP(CF$3&amp;$C38,'all-data'!$B$2:$B$7345,1,FALSE)),"",CF$3&amp;$C38)</f>
        <v/>
      </c>
      <c r="CG38" t="str">
        <f>IF(ISNA(VLOOKUP(CG$3&amp;$C38,'all-data'!$B$2:$B$7345,1,FALSE)),"",CG$3&amp;$C38)</f>
        <v/>
      </c>
      <c r="CH38" t="str">
        <f>IF(ISNA(VLOOKUP(CH$3&amp;$C38,'all-data'!$B$2:$B$7345,1,FALSE)),"",CH$3&amp;$C38)</f>
        <v/>
      </c>
      <c r="CI38" t="str">
        <f>IF(ISNA(VLOOKUP(CI$3&amp;$C38,'all-data'!$B$2:$B$7345,1,FALSE)),"",CI$3&amp;$C38)</f>
        <v/>
      </c>
      <c r="CJ38" t="str">
        <f>IF(ISNA(VLOOKUP(CJ$3&amp;$C38,'all-data'!$B$2:$B$7345,1,FALSE)),"",CJ$3&amp;$C38)</f>
        <v/>
      </c>
      <c r="CK38" t="str">
        <f>IF(ISNA(VLOOKUP(CK$3&amp;$C38,'all-data'!$B$2:$B$7345,1,FALSE)),"",CK$3&amp;$C38)</f>
        <v/>
      </c>
      <c r="CL38" t="str">
        <f>IF(ISNA(VLOOKUP(CL$3&amp;$C38,'all-data'!$B$2:$B$7345,1,FALSE)),"",CL$3&amp;$C38)</f>
        <v/>
      </c>
      <c r="CM38" t="str">
        <f>IF(ISNA(VLOOKUP(CM$3&amp;$C38,'all-data'!$B$2:$B$7345,1,FALSE)),"",CM$3&amp;$C38)</f>
        <v/>
      </c>
      <c r="CN38" t="str">
        <f>IF(ISNA(VLOOKUP(CN$3&amp;$C38,'all-data'!$B$2:$B$7345,1,FALSE)),"",CN$3&amp;$C38)</f>
        <v/>
      </c>
      <c r="CO38" t="str">
        <f>IF(ISNA(VLOOKUP(CO$3&amp;$C38,'all-data'!$B$2:$B$7345,1,FALSE)),"",CO$3&amp;$C38)</f>
        <v/>
      </c>
      <c r="CP38" t="str">
        <f>IF(ISNA(VLOOKUP(CP$3&amp;$C38,'all-data'!$B$2:$B$7345,1,FALSE)),"",CP$3&amp;$C38)</f>
        <v/>
      </c>
      <c r="CQ38" t="str">
        <f>IF(ISNA(VLOOKUP(CQ$3&amp;$C38,'all-data'!$B$2:$B$7345,1,FALSE)),"",CQ$3&amp;$C38)</f>
        <v/>
      </c>
      <c r="CR38" t="str">
        <f>IF(ISNA(VLOOKUP(CR$3&amp;$C38,'all-data'!$B$2:$B$7345,1,FALSE)),"",CR$3&amp;$C38)</f>
        <v/>
      </c>
      <c r="CS38" t="str">
        <f>IF(ISNA(VLOOKUP(CS$3&amp;$C38,'all-data'!$B$2:$B$7345,1,FALSE)),"",CS$3&amp;$C38)</f>
        <v/>
      </c>
      <c r="CT38" t="str">
        <f>IF(ISNA(VLOOKUP(CT$3&amp;$C38,'all-data'!$B$2:$B$7345,1,FALSE)),"",CT$3&amp;$C38)</f>
        <v/>
      </c>
      <c r="CU38" t="str">
        <f>IF(ISNA(VLOOKUP(CU$3&amp;$C38,'all-data'!$B$2:$B$7345,1,FALSE)),"",CU$3&amp;$C38)</f>
        <v/>
      </c>
      <c r="CV38" t="str">
        <f>IF(ISNA(VLOOKUP(CV$3&amp;$C38,'all-data'!$B$2:$B$7345,1,FALSE)),"",CV$3&amp;$C38)</f>
        <v/>
      </c>
      <c r="CW38" t="str">
        <f>IF(ISNA(VLOOKUP(CW$3&amp;$C38,'all-data'!$B$2:$B$7345,1,FALSE)),"",CW$3&amp;$C38)</f>
        <v/>
      </c>
      <c r="CX38" t="str">
        <f>IF(ISNA(VLOOKUP(CX$3&amp;$C38,'all-data'!$B$2:$B$7345,1,FALSE)),"",CX$3&amp;$C38)</f>
        <v/>
      </c>
      <c r="CY38" t="str">
        <f>IF(ISNA(VLOOKUP(CY$3&amp;$C38,'all-data'!$B$2:$B$7345,1,FALSE)),"",CY$3&amp;$C38)</f>
        <v/>
      </c>
      <c r="CZ38" t="str">
        <f>IF(ISNA(VLOOKUP(CZ$3&amp;$C38,'all-data'!$B$2:$B$7345,1,FALSE)),"",CZ$3&amp;$C38)</f>
        <v/>
      </c>
      <c r="DA38" t="str">
        <f>IF(ISNA(VLOOKUP(DA$3&amp;$C38,'all-data'!$B$2:$B$7345,1,FALSE)),"",DA$3&amp;$C38)</f>
        <v/>
      </c>
      <c r="DB38" t="str">
        <f>IF(ISNA(VLOOKUP(DB$3&amp;$C38,'all-data'!$B$2:$B$7345,1,FALSE)),"",DB$3&amp;$C38)</f>
        <v/>
      </c>
      <c r="DC38" t="str">
        <f>IF(ISNA(VLOOKUP(DC$3&amp;$C38,'all-data'!$B$2:$B$7345,1,FALSE)),"",DC$3&amp;$C38)</f>
        <v/>
      </c>
      <c r="DD38" t="str">
        <f>IF(ISNA(VLOOKUP(DD$3&amp;$C38,'all-data'!$B$2:$B$7345,1,FALSE)),"",DD$3&amp;$C38)</f>
        <v/>
      </c>
      <c r="DE38" t="str">
        <f>IF(ISNA(VLOOKUP(DE$3&amp;$C38,'all-data'!$B$2:$B$7345,1,FALSE)),"",DE$3&amp;$C38)</f>
        <v/>
      </c>
      <c r="DF38" t="str">
        <f>IF(ISNA(VLOOKUP(DF$3&amp;$C38,'all-data'!$B$2:$B$7345,1,FALSE)),"",DF$3&amp;$C38)</f>
        <v/>
      </c>
      <c r="DG38" t="str">
        <f>IF(ISNA(VLOOKUP(DG$3&amp;$C38,'all-data'!$B$2:$B$7345,1,FALSE)),"",DG$3&amp;$C38)</f>
        <v/>
      </c>
      <c r="DH38" t="str">
        <f>IF(ISNA(VLOOKUP(DH$3&amp;$C38,'all-data'!$B$2:$B$7345,1,FALSE)),"",DH$3&amp;$C38)</f>
        <v/>
      </c>
      <c r="DI38" t="str">
        <f>IF(ISNA(VLOOKUP(DI$3&amp;$C38,'all-data'!$B$2:$B$7345,1,FALSE)),"",DI$3&amp;$C38)</f>
        <v/>
      </c>
      <c r="DJ38" t="str">
        <f>IF(ISNA(VLOOKUP(DJ$3&amp;$C38,'all-data'!$B$2:$B$7345,1,FALSE)),"",DJ$3&amp;$C38)</f>
        <v/>
      </c>
      <c r="DK38" t="str">
        <f>IF(ISNA(VLOOKUP(DK$3&amp;$C38,'all-data'!$B$2:$B$7345,1,FALSE)),"",DK$3&amp;$C38)</f>
        <v/>
      </c>
      <c r="DL38" t="str">
        <f>IF(ISNA(VLOOKUP(DL$3&amp;$C38,'all-data'!$B$2:$B$7345,1,FALSE)),"",DL$3&amp;$C38)</f>
        <v/>
      </c>
      <c r="DM38" t="str">
        <f>IF(ISNA(VLOOKUP(DM$3&amp;$C38,'all-data'!$B$2:$B$7345,1,FALSE)),"",DM$3&amp;$C38)</f>
        <v/>
      </c>
      <c r="DN38" t="str">
        <f>IF(ISNA(VLOOKUP(DN$3&amp;$C38,'all-data'!$B$2:$B$7345,1,FALSE)),"",DN$3&amp;$C38)</f>
        <v/>
      </c>
      <c r="DO38" t="str">
        <f>IF(ISNA(VLOOKUP(DO$3&amp;$C38,'all-data'!$B$2:$B$7345,1,FALSE)),"",DO$3&amp;$C38)</f>
        <v/>
      </c>
      <c r="DP38" t="str">
        <f>IF(ISNA(VLOOKUP(DP$3&amp;$C38,'all-data'!$B$2:$B$7345,1,FALSE)),"",DP$3&amp;$C38)</f>
        <v/>
      </c>
      <c r="DQ38" t="str">
        <f>IF(ISNA(VLOOKUP(DQ$3&amp;$C38,'all-data'!$B$2:$B$7345,1,FALSE)),"",DQ$3&amp;$C38)</f>
        <v/>
      </c>
      <c r="DR38" t="str">
        <f>IF(ISNA(VLOOKUP(DR$3&amp;$C38,'all-data'!$B$2:$B$7345,1,FALSE)),"",DR$3&amp;$C38)</f>
        <v/>
      </c>
      <c r="DS38" t="str">
        <f>IF(ISNA(VLOOKUP(DS$3&amp;$C38,'all-data'!$B$2:$B$7345,1,FALSE)),"",DS$3&amp;$C38)</f>
        <v/>
      </c>
      <c r="DT38" t="str">
        <f>IF(ISNA(VLOOKUP(DT$3&amp;$C38,'all-data'!$B$2:$B$7345,1,FALSE)),"",DT$3&amp;$C38)</f>
        <v/>
      </c>
      <c r="DU38" t="str">
        <f>IF(ISNA(VLOOKUP(DU$3&amp;$C38,'all-data'!$B$2:$B$7345,1,FALSE)),"",DU$3&amp;$C38)</f>
        <v/>
      </c>
      <c r="DV38" t="str">
        <f>IF(ISNA(VLOOKUP(DV$3&amp;$C38,'all-data'!$B$2:$B$7345,1,FALSE)),"",DV$3&amp;$C38)</f>
        <v/>
      </c>
      <c r="DW38" t="str">
        <f>IF(ISNA(VLOOKUP(DW$3&amp;$C38,'all-data'!$B$2:$B$7345,1,FALSE)),"",DW$3&amp;$C38)</f>
        <v/>
      </c>
      <c r="DX38" t="str">
        <f>IF(ISNA(VLOOKUP(DX$3&amp;$C38,'all-data'!$B$2:$B$7345,1,FALSE)),"",DX$3&amp;$C38)</f>
        <v/>
      </c>
      <c r="DY38" t="str">
        <f>IF(ISNA(VLOOKUP(DY$3&amp;$C38,'all-data'!$B$2:$B$7345,1,FALSE)),"",DY$3&amp;$C38)</f>
        <v/>
      </c>
      <c r="DZ38" t="str">
        <f>IF(ISNA(VLOOKUP(DZ$3&amp;$C38,'all-data'!$B$2:$B$7345,1,FALSE)),"",DZ$3&amp;$C38)</f>
        <v/>
      </c>
      <c r="EA38" t="str">
        <f>IF(ISNA(VLOOKUP(EA$3&amp;$C38,'all-data'!$B$2:$B$7345,1,FALSE)),"",EA$3&amp;$C38)</f>
        <v/>
      </c>
      <c r="EB38" t="str">
        <f>IF(ISNA(VLOOKUP(EB$3&amp;$C38,'all-data'!$B$2:$B$7345,1,FALSE)),"",EB$3&amp;$C38)</f>
        <v/>
      </c>
      <c r="EC38" t="str">
        <f>IF(ISNA(VLOOKUP(EC$3&amp;$C38,'all-data'!$B$2:$B$7345,1,FALSE)),"",EC$3&amp;$C38)</f>
        <v/>
      </c>
      <c r="ED38" t="str">
        <f>IF(ISNA(VLOOKUP(ED$3&amp;$C38,'all-data'!$B$2:$B$7345,1,FALSE)),"",ED$3&amp;$C38)</f>
        <v/>
      </c>
      <c r="EE38" t="str">
        <f>IF(ISNA(VLOOKUP(EE$3&amp;$C38,'all-data'!$B$2:$B$7345,1,FALSE)),"",EE$3&amp;$C38)</f>
        <v/>
      </c>
      <c r="EF38" t="str">
        <f>IF(ISNA(VLOOKUP(EF$3&amp;$C38,'all-data'!$B$2:$B$7345,1,FALSE)),"",EF$3&amp;$C38)</f>
        <v/>
      </c>
      <c r="EG38" t="str">
        <f>IF(ISNA(VLOOKUP(EG$3&amp;$C38,'all-data'!$B$2:$B$7345,1,FALSE)),"",EG$3&amp;$C38)</f>
        <v/>
      </c>
      <c r="EH38" t="str">
        <f>IF(ISNA(VLOOKUP(EH$3&amp;$C38,'all-data'!$B$2:$B$7345,1,FALSE)),"",EH$3&amp;$C38)</f>
        <v/>
      </c>
      <c r="EI38" t="str">
        <f>IF(ISNA(VLOOKUP(EI$3&amp;$C38,'all-data'!$B$2:$B$7345,1,FALSE)),"",EI$3&amp;$C38)</f>
        <v/>
      </c>
      <c r="EJ38" t="str">
        <f>IF(ISNA(VLOOKUP(EJ$3&amp;$C38,'all-data'!$B$2:$B$7345,1,FALSE)),"",EJ$3&amp;$C38)</f>
        <v/>
      </c>
      <c r="EK38" t="str">
        <f>IF(ISNA(VLOOKUP(EK$3&amp;$C38,'all-data'!$B$2:$B$7345,1,FALSE)),"",EK$3&amp;$C38)</f>
        <v/>
      </c>
      <c r="EL38" t="str">
        <f>IF(ISNA(VLOOKUP(EL$3&amp;$C38,'all-data'!$B$2:$B$7345,1,FALSE)),"",EL$3&amp;$C38)</f>
        <v/>
      </c>
      <c r="EM38" t="str">
        <f>IF(ISNA(VLOOKUP(EM$3&amp;$C38,'all-data'!$B$2:$B$7345,1,FALSE)),"",EM$3&amp;$C38)</f>
        <v/>
      </c>
      <c r="EN38" t="str">
        <f>IF(ISNA(VLOOKUP(EN$3&amp;$C38,'all-data'!$B$2:$B$7345,1,FALSE)),"",EN$3&amp;$C38)</f>
        <v/>
      </c>
      <c r="EO38" t="str">
        <f>IF(ISNA(VLOOKUP(EO$3&amp;$C38,'all-data'!$B$2:$B$7345,1,FALSE)),"",EO$3&amp;$C38)</f>
        <v/>
      </c>
      <c r="EP38" t="str">
        <f>IF(ISNA(VLOOKUP(EP$3&amp;$C38,'all-data'!$B$2:$B$7345,1,FALSE)),"",EP$3&amp;$C38)</f>
        <v/>
      </c>
      <c r="EQ38" t="str">
        <f>IF(ISNA(VLOOKUP(EQ$3&amp;$C38,'all-data'!$B$2:$B$7345,1,FALSE)),"",EQ$3&amp;$C38)</f>
        <v/>
      </c>
      <c r="ER38" t="str">
        <f>IF(ISNA(VLOOKUP(ER$3&amp;$C38,'all-data'!$B$2:$B$7345,1,FALSE)),"",ER$3&amp;$C38)</f>
        <v/>
      </c>
      <c r="ES38" t="str">
        <f>IF(ISNA(VLOOKUP(ES$3&amp;$C38,'all-data'!$B$2:$B$7345,1,FALSE)),"",ES$3&amp;$C38)</f>
        <v/>
      </c>
      <c r="ET38" t="str">
        <f>IF(ISNA(VLOOKUP(ET$3&amp;$C38,'all-data'!$B$2:$B$7345,1,FALSE)),"",ET$3&amp;$C38)</f>
        <v/>
      </c>
      <c r="EU38" t="str">
        <f>IF(ISNA(VLOOKUP(EU$3&amp;$C38,'all-data'!$B$2:$B$7345,1,FALSE)),"",EU$3&amp;$C38)</f>
        <v/>
      </c>
      <c r="EV38" t="str">
        <f>IF(ISNA(VLOOKUP(EV$3&amp;$C38,'all-data'!$B$2:$B$7345,1,FALSE)),"",EV$3&amp;$C38)</f>
        <v/>
      </c>
      <c r="EW38" t="str">
        <f>IF(ISNA(VLOOKUP(EW$3&amp;$C38,'all-data'!$B$2:$B$7345,1,FALSE)),"",EW$3&amp;$C38)</f>
        <v/>
      </c>
      <c r="EX38" t="str">
        <f>IF(ISNA(VLOOKUP(EX$3&amp;$C38,'all-data'!$B$2:$B$7345,1,FALSE)),"",EX$3&amp;$C38)</f>
        <v/>
      </c>
      <c r="EY38" t="str">
        <f>IF(ISNA(VLOOKUP(EY$3&amp;$C38,'all-data'!$B$2:$B$7345,1,FALSE)),"",EY$3&amp;$C38)</f>
        <v/>
      </c>
      <c r="EZ38" t="str">
        <f>IF(ISNA(VLOOKUP(EZ$3&amp;$C38,'all-data'!$B$2:$B$7345,1,FALSE)),"",EZ$3&amp;$C38)</f>
        <v/>
      </c>
      <c r="FA38" t="str">
        <f>IF(ISNA(VLOOKUP(FA$3&amp;$C38,'all-data'!$B$2:$B$7345,1,FALSE)),"",FA$3&amp;$C38)</f>
        <v/>
      </c>
      <c r="FB38" t="str">
        <f>IF(ISNA(VLOOKUP(FB$3&amp;$C38,'all-data'!$B$2:$B$7345,1,FALSE)),"",FB$3&amp;$C38)</f>
        <v/>
      </c>
      <c r="FC38" t="str">
        <f>IF(ISNA(VLOOKUP(FC$3&amp;$C38,'all-data'!$B$2:$B$7345,1,FALSE)),"",FC$3&amp;$C38)</f>
        <v/>
      </c>
      <c r="FD38" t="str">
        <f>IF(ISNA(VLOOKUP(FD$3&amp;$C38,'all-data'!$B$2:$B$7345,1,FALSE)),"",FD$3&amp;$C38)</f>
        <v/>
      </c>
      <c r="FE38" t="str">
        <f>IF(ISNA(VLOOKUP(FE$3&amp;$C38,'all-data'!$B$2:$B$7345,1,FALSE)),"",FE$3&amp;$C38)</f>
        <v/>
      </c>
      <c r="FF38" t="str">
        <f>IF(ISNA(VLOOKUP(FF$3&amp;$C38,'all-data'!$B$2:$B$7345,1,FALSE)),"",FF$3&amp;$C38)</f>
        <v/>
      </c>
      <c r="FG38" t="str">
        <f>IF(ISNA(VLOOKUP(FG$3&amp;$C38,'all-data'!$B$2:$B$7345,1,FALSE)),"",FG$3&amp;$C38)</f>
        <v/>
      </c>
      <c r="FH38" t="str">
        <f>IF(ISNA(VLOOKUP(FH$3&amp;$C38,'all-data'!$B$2:$B$7345,1,FALSE)),"",FH$3&amp;$C38)</f>
        <v/>
      </c>
      <c r="FI38" t="str">
        <f>IF(ISNA(VLOOKUP(FI$3&amp;$C38,'all-data'!$B$2:$B$7345,1,FALSE)),"",FI$3&amp;$C38)</f>
        <v/>
      </c>
      <c r="FJ38" t="str">
        <f>IF(ISNA(VLOOKUP(FJ$3&amp;$C38,'all-data'!$B$2:$B$7345,1,FALSE)),"",FJ$3&amp;$C38)</f>
        <v/>
      </c>
      <c r="FK38" t="str">
        <f>IF(ISNA(VLOOKUP(FK$3&amp;$C38,'all-data'!$B$2:$B$7345,1,FALSE)),"",FK$3&amp;$C38)</f>
        <v/>
      </c>
      <c r="FL38" t="str">
        <f>IF(ISNA(VLOOKUP(FL$3&amp;$C38,'all-data'!$B$2:$B$7345,1,FALSE)),"",FL$3&amp;$C38)</f>
        <v/>
      </c>
      <c r="FM38" t="str">
        <f>IF(ISNA(VLOOKUP(FM$3&amp;$C38,'all-data'!$B$2:$B$7345,1,FALSE)),"",FM$3&amp;$C38)</f>
        <v/>
      </c>
      <c r="FN38" t="str">
        <f>IF(ISNA(VLOOKUP(FN$3&amp;$C38,'all-data'!$B$2:$B$7345,1,FALSE)),"",FN$3&amp;$C38)</f>
        <v/>
      </c>
      <c r="FO38" t="str">
        <f>IF(ISNA(VLOOKUP(FO$3&amp;$C38,'all-data'!$B$2:$B$7345,1,FALSE)),"",FO$3&amp;$C38)</f>
        <v/>
      </c>
      <c r="FP38" t="str">
        <f>IF(ISNA(VLOOKUP(FP$3&amp;$C38,'all-data'!$B$2:$B$7345,1,FALSE)),"",FP$3&amp;$C38)</f>
        <v/>
      </c>
      <c r="FQ38" t="str">
        <f>IF(ISNA(VLOOKUP(FQ$3&amp;$C38,'all-data'!$B$2:$B$7345,1,FALSE)),"",FQ$3&amp;$C38)</f>
        <v/>
      </c>
      <c r="FR38" t="str">
        <f>IF(ISNA(VLOOKUP(FR$3&amp;$C38,'all-data'!$B$2:$B$7345,1,FALSE)),"",FR$3&amp;$C38)</f>
        <v/>
      </c>
      <c r="FS38" t="str">
        <f>IF(ISNA(VLOOKUP(FS$3&amp;$C38,'all-data'!$B$2:$B$7345,1,FALSE)),"",FS$3&amp;$C38)</f>
        <v/>
      </c>
      <c r="FT38" t="str">
        <f>IF(ISNA(VLOOKUP(FT$3&amp;$C38,'all-data'!$B$2:$B$7345,1,FALSE)),"",FT$3&amp;$C38)</f>
        <v/>
      </c>
      <c r="FU38" t="str">
        <f>IF(ISNA(VLOOKUP(FU$3&amp;$C38,'all-data'!$B$2:$B$7345,1,FALSE)),"",FU$3&amp;$C38)</f>
        <v/>
      </c>
      <c r="FV38" t="str">
        <f>IF(ISNA(VLOOKUP(FV$3&amp;$C38,'all-data'!$B$2:$B$7345,1,FALSE)),"",FV$3&amp;$C38)</f>
        <v/>
      </c>
      <c r="FW38" t="str">
        <f>IF(ISNA(VLOOKUP(FW$3&amp;$C38,'all-data'!$B$2:$B$7345,1,FALSE)),"",FW$3&amp;$C38)</f>
        <v/>
      </c>
      <c r="FX38" t="str">
        <f>IF(ISNA(VLOOKUP(FX$3&amp;$C38,'all-data'!$B$2:$B$7345,1,FALSE)),"",FX$3&amp;$C38)</f>
        <v/>
      </c>
      <c r="FY38" t="str">
        <f>IF(ISNA(VLOOKUP(FY$3&amp;$C38,'all-data'!$B$2:$B$7345,1,FALSE)),"",FY$3&amp;$C38)</f>
        <v/>
      </c>
      <c r="FZ38" t="str">
        <f>IF(ISNA(VLOOKUP(FZ$3&amp;$C38,'all-data'!$B$2:$B$7345,1,FALSE)),"",FZ$3&amp;$C38)</f>
        <v/>
      </c>
      <c r="GA38" t="str">
        <f>IF(ISNA(VLOOKUP(GA$3&amp;$C38,'all-data'!$B$2:$B$7345,1,FALSE)),"",GA$3&amp;$C38)</f>
        <v/>
      </c>
      <c r="GB38" t="str">
        <f>IF(ISNA(VLOOKUP(GB$3&amp;$C38,'all-data'!$B$2:$B$7345,1,FALSE)),"",GB$3&amp;$C38)</f>
        <v/>
      </c>
      <c r="GC38" t="str">
        <f>IF(ISNA(VLOOKUP(GC$3&amp;$C38,'all-data'!$B$2:$B$7345,1,FALSE)),"",GC$3&amp;$C38)</f>
        <v/>
      </c>
      <c r="GD38" t="str">
        <f>IF(ISNA(VLOOKUP(GD$3&amp;$C38,'all-data'!$B$2:$B$7345,1,FALSE)),"",GD$3&amp;$C38)</f>
        <v/>
      </c>
      <c r="GE38" t="str">
        <f>IF(ISNA(VLOOKUP(GE$3&amp;$C38,'all-data'!$B$2:$B$7345,1,FALSE)),"",GE$3&amp;$C38)</f>
        <v/>
      </c>
      <c r="GF38" t="str">
        <f>IF(ISNA(VLOOKUP(GF$3&amp;$C38,'all-data'!$B$2:$B$7345,1,FALSE)),"",GF$3&amp;$C38)</f>
        <v/>
      </c>
      <c r="GG38" t="str">
        <f>IF(ISNA(VLOOKUP(GG$3&amp;$C38,'all-data'!$B$2:$B$7345,1,FALSE)),"",GG$3&amp;$C38)</f>
        <v/>
      </c>
      <c r="GH38" t="str">
        <f>IF(ISNA(VLOOKUP(GH$3&amp;$C38,'all-data'!$B$2:$B$7345,1,FALSE)),"",GH$3&amp;$C38)</f>
        <v/>
      </c>
      <c r="GI38" t="str">
        <f>IF(ISNA(VLOOKUP(GI$3&amp;$C38,'all-data'!$B$2:$B$7345,1,FALSE)),"",GI$3&amp;$C38)</f>
        <v/>
      </c>
      <c r="GJ38" t="str">
        <f>IF(ISNA(VLOOKUP(GJ$3&amp;$C38,'all-data'!$B$2:$B$7345,1,FALSE)),"",GJ$3&amp;$C38)</f>
        <v/>
      </c>
      <c r="GK38" t="str">
        <f>IF(ISNA(VLOOKUP(GK$3&amp;$C38,'all-data'!$B$2:$B$7345,1,FALSE)),"",GK$3&amp;$C38)</f>
        <v/>
      </c>
      <c r="GL38" t="str">
        <f>IF(ISNA(VLOOKUP(GL$3&amp;$C38,'all-data'!$B$2:$B$7345,1,FALSE)),"",GL$3&amp;$C38)</f>
        <v/>
      </c>
      <c r="GM38" t="str">
        <f>IF(ISNA(VLOOKUP(GM$3&amp;$C38,'all-data'!$B$2:$B$7345,1,FALSE)),"",GM$3&amp;$C38)</f>
        <v/>
      </c>
      <c r="GN38" t="str">
        <f>IF(ISNA(VLOOKUP(GN$3&amp;$C38,'all-data'!$B$2:$B$7345,1,FALSE)),"",GN$3&amp;$C38)</f>
        <v/>
      </c>
      <c r="GO38" t="str">
        <f>IF(ISNA(VLOOKUP(GO$3&amp;$C38,'all-data'!$B$2:$B$7345,1,FALSE)),"",GO$3&amp;$C38)</f>
        <v>USADUR</v>
      </c>
      <c r="GP38" t="str">
        <f>IF(ISNA(VLOOKUP(GP$3&amp;$C38,'all-data'!$B$2:$B$7345,1,FALSE)),"",GP$3&amp;$C38)</f>
        <v/>
      </c>
      <c r="GQ38" t="str">
        <f>IF(ISNA(VLOOKUP(GQ$3&amp;$C38,'all-data'!$B$2:$B$7345,1,FALSE)),"",GQ$3&amp;$C38)</f>
        <v/>
      </c>
      <c r="GR38" t="str">
        <f>IF(ISNA(VLOOKUP(GR$3&amp;$C38,'all-data'!$B$2:$B$7345,1,FALSE)),"",GR$3&amp;$C38)</f>
        <v/>
      </c>
      <c r="GS38" t="str">
        <f>IF(ISNA(VLOOKUP(GS$3&amp;$C38,'all-data'!$B$2:$B$7345,1,FALSE)),"",GS$3&amp;$C38)</f>
        <v/>
      </c>
      <c r="GT38" t="str">
        <f>IF(ISNA(VLOOKUP(GT$3&amp;$C38,'all-data'!$B$2:$B$7345,1,FALSE)),"",GT$3&amp;$C38)</f>
        <v/>
      </c>
      <c r="GU38" t="str">
        <f>IF(ISNA(VLOOKUP(GU$3&amp;$C38,'all-data'!$B$2:$B$7345,1,FALSE)),"",GU$3&amp;$C38)</f>
        <v/>
      </c>
      <c r="GV38" t="str">
        <f>IF(ISNA(VLOOKUP(GV$3&amp;$C38,'all-data'!$B$2:$B$7345,1,FALSE)),"",GV$3&amp;$C38)</f>
        <v/>
      </c>
      <c r="GW38" t="str">
        <f>IF(ISNA(VLOOKUP(GW$3&amp;$C38,'all-data'!$B$2:$B$7345,1,FALSE)),"",GW$3&amp;$C38)</f>
        <v/>
      </c>
    </row>
    <row r="39" spans="2:205" x14ac:dyDescent="0.25">
      <c r="B39" s="3" t="s">
        <v>6717</v>
      </c>
      <c r="C39" s="2" t="s">
        <v>7730</v>
      </c>
      <c r="D39" t="str">
        <f>IF(ISNA(VLOOKUP(D$3&amp;$C39,'all-data'!$B$2:$B$7345,1,FALSE)),"",D$3&amp;$C39)</f>
        <v/>
      </c>
      <c r="E39" t="str">
        <f>IF(ISNA(VLOOKUP(E$3&amp;$C39,'all-data'!$B$2:$B$7345,1,FALSE)),"",E$3&amp;$C39)</f>
        <v/>
      </c>
      <c r="F39" t="str">
        <f>IF(ISNA(VLOOKUP(F$3&amp;$C39,'all-data'!$B$2:$B$7345,1,FALSE)),"",F$3&amp;$C39)</f>
        <v/>
      </c>
      <c r="G39" t="str">
        <f>IF(ISNA(VLOOKUP(G$3&amp;$C39,'all-data'!$B$2:$B$7345,1,FALSE)),"",G$3&amp;$C39)</f>
        <v/>
      </c>
      <c r="H39" t="str">
        <f>IF(ISNA(VLOOKUP(H$3&amp;$C39,'all-data'!$B$2:$B$7345,1,FALSE)),"",H$3&amp;$C39)</f>
        <v/>
      </c>
      <c r="I39" t="str">
        <f>IF(ISNA(VLOOKUP(I$3&amp;$C39,'all-data'!$B$2:$B$7345,1,FALSE)),"",I$3&amp;$C39)</f>
        <v/>
      </c>
      <c r="J39" t="str">
        <f>IF(ISNA(VLOOKUP(J$3&amp;$C39,'all-data'!$B$2:$B$7345,1,FALSE)),"",J$3&amp;$C39)</f>
        <v/>
      </c>
      <c r="K39" t="str">
        <f>IF(ISNA(VLOOKUP(K$3&amp;$C39,'all-data'!$B$2:$B$7345,1,FALSE)),"",K$3&amp;$C39)</f>
        <v/>
      </c>
      <c r="L39" t="str">
        <f>IF(ISNA(VLOOKUP(L$3&amp;$C39,'all-data'!$B$2:$B$7345,1,FALSE)),"",L$3&amp;$C39)</f>
        <v/>
      </c>
      <c r="M39" t="str">
        <f>IF(ISNA(VLOOKUP(M$3&amp;$C39,'all-data'!$B$2:$B$7345,1,FALSE)),"",M$3&amp;$C39)</f>
        <v/>
      </c>
      <c r="N39" t="str">
        <f>IF(ISNA(VLOOKUP(N$3&amp;$C39,'all-data'!$B$2:$B$7345,1,FALSE)),"",N$3&amp;$C39)</f>
        <v/>
      </c>
      <c r="O39" t="str">
        <f>IF(ISNA(VLOOKUP(O$3&amp;$C39,'all-data'!$B$2:$B$7345,1,FALSE)),"",O$3&amp;$C39)</f>
        <v/>
      </c>
      <c r="P39" t="str">
        <f>IF(ISNA(VLOOKUP(P$3&amp;$C39,'all-data'!$B$2:$B$7345,1,FALSE)),"",P$3&amp;$C39)</f>
        <v/>
      </c>
      <c r="Q39" t="str">
        <f>IF(ISNA(VLOOKUP(Q$3&amp;$C39,'all-data'!$B$2:$B$7345,1,FALSE)),"",Q$3&amp;$C39)</f>
        <v/>
      </c>
      <c r="R39" t="str">
        <f>IF(ISNA(VLOOKUP(R$3&amp;$C39,'all-data'!$B$2:$B$7345,1,FALSE)),"",R$3&amp;$C39)</f>
        <v/>
      </c>
      <c r="S39" t="str">
        <f>IF(ISNA(VLOOKUP(S$3&amp;$C39,'all-data'!$B$2:$B$7345,1,FALSE)),"",S$3&amp;$C39)</f>
        <v/>
      </c>
      <c r="T39" t="str">
        <f>IF(ISNA(VLOOKUP(T$3&amp;$C39,'all-data'!$B$2:$B$7345,1,FALSE)),"",T$3&amp;$C39)</f>
        <v/>
      </c>
      <c r="U39" t="str">
        <f>IF(ISNA(VLOOKUP(U$3&amp;$C39,'all-data'!$B$2:$B$7345,1,FALSE)),"",U$3&amp;$C39)</f>
        <v/>
      </c>
      <c r="V39" t="str">
        <f>IF(ISNA(VLOOKUP(V$3&amp;$C39,'all-data'!$B$2:$B$7345,1,FALSE)),"",V$3&amp;$C39)</f>
        <v/>
      </c>
      <c r="W39" t="str">
        <f>IF(ISNA(VLOOKUP(W$3&amp;$C39,'all-data'!$B$2:$B$7345,1,FALSE)),"",W$3&amp;$C39)</f>
        <v/>
      </c>
      <c r="X39" t="str">
        <f>IF(ISNA(VLOOKUP(X$3&amp;$C39,'all-data'!$B$2:$B$7345,1,FALSE)),"",X$3&amp;$C39)</f>
        <v/>
      </c>
      <c r="Y39" t="str">
        <f>IF(ISNA(VLOOKUP(Y$3&amp;$C39,'all-data'!$B$2:$B$7345,1,FALSE)),"",Y$3&amp;$C39)</f>
        <v/>
      </c>
      <c r="Z39" t="str">
        <f>IF(ISNA(VLOOKUP(Z$3&amp;$C39,'all-data'!$B$2:$B$7345,1,FALSE)),"",Z$3&amp;$C39)</f>
        <v/>
      </c>
      <c r="AA39" t="str">
        <f>IF(ISNA(VLOOKUP(AA$3&amp;$C39,'all-data'!$B$2:$B$7345,1,FALSE)),"",AA$3&amp;$C39)</f>
        <v/>
      </c>
      <c r="AB39" t="str">
        <f>IF(ISNA(VLOOKUP(AB$3&amp;$C39,'all-data'!$B$2:$B$7345,1,FALSE)),"",AB$3&amp;$C39)</f>
        <v/>
      </c>
      <c r="AC39" t="str">
        <f>IF(ISNA(VLOOKUP(AC$3&amp;$C39,'all-data'!$B$2:$B$7345,1,FALSE)),"",AC$3&amp;$C39)</f>
        <v/>
      </c>
      <c r="AD39" t="str">
        <f>IF(ISNA(VLOOKUP(AD$3&amp;$C39,'all-data'!$B$2:$B$7345,1,FALSE)),"",AD$3&amp;$C39)</f>
        <v/>
      </c>
      <c r="AE39" t="str">
        <f>IF(ISNA(VLOOKUP(AE$3&amp;$C39,'all-data'!$B$2:$B$7345,1,FALSE)),"",AE$3&amp;$C39)</f>
        <v/>
      </c>
      <c r="AF39" t="str">
        <f>IF(ISNA(VLOOKUP(AF$3&amp;$C39,'all-data'!$B$2:$B$7345,1,FALSE)),"",AF$3&amp;$C39)</f>
        <v/>
      </c>
      <c r="AG39" t="str">
        <f>IF(ISNA(VLOOKUP(AG$3&amp;$C39,'all-data'!$B$2:$B$7345,1,FALSE)),"",AG$3&amp;$C39)</f>
        <v/>
      </c>
      <c r="AH39" t="str">
        <f>IF(ISNA(VLOOKUP(AH$3&amp;$C39,'all-data'!$B$2:$B$7345,1,FALSE)),"",AH$3&amp;$C39)</f>
        <v/>
      </c>
      <c r="AI39" t="str">
        <f>IF(ISNA(VLOOKUP(AI$3&amp;$C39,'all-data'!$B$2:$B$7345,1,FALSE)),"",AI$3&amp;$C39)</f>
        <v/>
      </c>
      <c r="AJ39" t="str">
        <f>IF(ISNA(VLOOKUP(AJ$3&amp;$C39,'all-data'!$B$2:$B$7345,1,FALSE)),"",AJ$3&amp;$C39)</f>
        <v/>
      </c>
      <c r="AK39" t="str">
        <f>IF(ISNA(VLOOKUP(AK$3&amp;$C39,'all-data'!$B$2:$B$7345,1,FALSE)),"",AK$3&amp;$C39)</f>
        <v/>
      </c>
      <c r="AL39" t="str">
        <f>IF(ISNA(VLOOKUP(AL$3&amp;$C39,'all-data'!$B$2:$B$7345,1,FALSE)),"",AL$3&amp;$C39)</f>
        <v/>
      </c>
      <c r="AM39" t="str">
        <f>IF(ISNA(VLOOKUP(AM$3&amp;$C39,'all-data'!$B$2:$B$7345,1,FALSE)),"",AM$3&amp;$C39)</f>
        <v/>
      </c>
      <c r="AN39" t="str">
        <f>IF(ISNA(VLOOKUP(AN$3&amp;$C39,'all-data'!$B$2:$B$7345,1,FALSE)),"",AN$3&amp;$C39)</f>
        <v/>
      </c>
      <c r="AO39" t="str">
        <f>IF(ISNA(VLOOKUP(AO$3&amp;$C39,'all-data'!$B$2:$B$7345,1,FALSE)),"",AO$3&amp;$C39)</f>
        <v/>
      </c>
      <c r="AP39" t="str">
        <f>IF(ISNA(VLOOKUP(AP$3&amp;$C39,'all-data'!$B$2:$B$7345,1,FALSE)),"",AP$3&amp;$C39)</f>
        <v/>
      </c>
      <c r="AQ39" t="str">
        <f>IF(ISNA(VLOOKUP(AQ$3&amp;$C39,'all-data'!$B$2:$B$7345,1,FALSE)),"",AQ$3&amp;$C39)</f>
        <v/>
      </c>
      <c r="AR39" t="str">
        <f>IF(ISNA(VLOOKUP(AR$3&amp;$C39,'all-data'!$B$2:$B$7345,1,FALSE)),"",AR$3&amp;$C39)</f>
        <v/>
      </c>
      <c r="AS39" t="str">
        <f>IF(ISNA(VLOOKUP(AS$3&amp;$C39,'all-data'!$B$2:$B$7345,1,FALSE)),"",AS$3&amp;$C39)</f>
        <v/>
      </c>
      <c r="AT39" t="str">
        <f>IF(ISNA(VLOOKUP(AT$3&amp;$C39,'all-data'!$B$2:$B$7345,1,FALSE)),"",AT$3&amp;$C39)</f>
        <v/>
      </c>
      <c r="AU39" t="str">
        <f>IF(ISNA(VLOOKUP(AU$3&amp;$C39,'all-data'!$B$2:$B$7345,1,FALSE)),"",AU$3&amp;$C39)</f>
        <v/>
      </c>
      <c r="AV39" t="str">
        <f>IF(ISNA(VLOOKUP(AV$3&amp;$C39,'all-data'!$B$2:$B$7345,1,FALSE)),"",AV$3&amp;$C39)</f>
        <v/>
      </c>
      <c r="AW39" t="str">
        <f>IF(ISNA(VLOOKUP(AW$3&amp;$C39,'all-data'!$B$2:$B$7345,1,FALSE)),"",AW$3&amp;$C39)</f>
        <v/>
      </c>
      <c r="AX39" t="str">
        <f>IF(ISNA(VLOOKUP(AX$3&amp;$C39,'all-data'!$B$2:$B$7345,1,FALSE)),"",AX$3&amp;$C39)</f>
        <v/>
      </c>
      <c r="AY39" t="str">
        <f>IF(ISNA(VLOOKUP(AY$3&amp;$C39,'all-data'!$B$2:$B$7345,1,FALSE)),"",AY$3&amp;$C39)</f>
        <v/>
      </c>
      <c r="AZ39" t="str">
        <f>IF(ISNA(VLOOKUP(AZ$3&amp;$C39,'all-data'!$B$2:$B$7345,1,FALSE)),"",AZ$3&amp;$C39)</f>
        <v/>
      </c>
      <c r="BA39" t="str">
        <f>IF(ISNA(VLOOKUP(BA$3&amp;$C39,'all-data'!$B$2:$B$7345,1,FALSE)),"",BA$3&amp;$C39)</f>
        <v/>
      </c>
      <c r="BB39" t="str">
        <f>IF(ISNA(VLOOKUP(BB$3&amp;$C39,'all-data'!$B$2:$B$7345,1,FALSE)),"",BB$3&amp;$C39)</f>
        <v/>
      </c>
      <c r="BC39" t="str">
        <f>IF(ISNA(VLOOKUP(BC$3&amp;$C39,'all-data'!$B$2:$B$7345,1,FALSE)),"",BC$3&amp;$C39)</f>
        <v/>
      </c>
      <c r="BD39" t="str">
        <f>IF(ISNA(VLOOKUP(BD$3&amp;$C39,'all-data'!$B$2:$B$7345,1,FALSE)),"",BD$3&amp;$C39)</f>
        <v/>
      </c>
      <c r="BE39" t="str">
        <f>IF(ISNA(VLOOKUP(BE$3&amp;$C39,'all-data'!$B$2:$B$7345,1,FALSE)),"",BE$3&amp;$C39)</f>
        <v/>
      </c>
      <c r="BF39" t="str">
        <f>IF(ISNA(VLOOKUP(BF$3&amp;$C39,'all-data'!$B$2:$B$7345,1,FALSE)),"",BF$3&amp;$C39)</f>
        <v/>
      </c>
      <c r="BG39" t="str">
        <f>IF(ISNA(VLOOKUP(BG$3&amp;$C39,'all-data'!$B$2:$B$7345,1,FALSE)),"",BG$3&amp;$C39)</f>
        <v/>
      </c>
      <c r="BH39" t="str">
        <f>IF(ISNA(VLOOKUP(BH$3&amp;$C39,'all-data'!$B$2:$B$7345,1,FALSE)),"",BH$3&amp;$C39)</f>
        <v/>
      </c>
      <c r="BI39" t="str">
        <f>IF(ISNA(VLOOKUP(BI$3&amp;$C39,'all-data'!$B$2:$B$7345,1,FALSE)),"",BI$3&amp;$C39)</f>
        <v/>
      </c>
      <c r="BJ39" t="str">
        <f>IF(ISNA(VLOOKUP(BJ$3&amp;$C39,'all-data'!$B$2:$B$7345,1,FALSE)),"",BJ$3&amp;$C39)</f>
        <v/>
      </c>
      <c r="BK39" t="str">
        <f>IF(ISNA(VLOOKUP(BK$3&amp;$C39,'all-data'!$B$2:$B$7345,1,FALSE)),"",BK$3&amp;$C39)</f>
        <v/>
      </c>
      <c r="BL39" t="str">
        <f>IF(ISNA(VLOOKUP(BL$3&amp;$C39,'all-data'!$B$2:$B$7345,1,FALSE)),"",BL$3&amp;$C39)</f>
        <v/>
      </c>
      <c r="BM39" t="str">
        <f>IF(ISNA(VLOOKUP(BM$3&amp;$C39,'all-data'!$B$2:$B$7345,1,FALSE)),"",BM$3&amp;$C39)</f>
        <v/>
      </c>
      <c r="BN39" t="str">
        <f>IF(ISNA(VLOOKUP(BN$3&amp;$C39,'all-data'!$B$2:$B$7345,1,FALSE)),"",BN$3&amp;$C39)</f>
        <v/>
      </c>
      <c r="BO39" t="str">
        <f>IF(ISNA(VLOOKUP(BO$3&amp;$C39,'all-data'!$B$2:$B$7345,1,FALSE)),"",BO$3&amp;$C39)</f>
        <v/>
      </c>
      <c r="BP39" t="str">
        <f>IF(ISNA(VLOOKUP(BP$3&amp;$C39,'all-data'!$B$2:$B$7345,1,FALSE)),"",BP$3&amp;$C39)</f>
        <v/>
      </c>
      <c r="BQ39" t="str">
        <f>IF(ISNA(VLOOKUP(BQ$3&amp;$C39,'all-data'!$B$2:$B$7345,1,FALSE)),"",BQ$3&amp;$C39)</f>
        <v/>
      </c>
      <c r="BR39" t="str">
        <f>IF(ISNA(VLOOKUP(BR$3&amp;$C39,'all-data'!$B$2:$B$7345,1,FALSE)),"",BR$3&amp;$C39)</f>
        <v/>
      </c>
      <c r="BS39" t="str">
        <f>IF(ISNA(VLOOKUP(BS$3&amp;$C39,'all-data'!$B$2:$B$7345,1,FALSE)),"",BS$3&amp;$C39)</f>
        <v/>
      </c>
      <c r="BT39" t="str">
        <f>IF(ISNA(VLOOKUP(BT$3&amp;$C39,'all-data'!$B$2:$B$7345,1,FALSE)),"",BT$3&amp;$C39)</f>
        <v/>
      </c>
      <c r="BU39" t="str">
        <f>IF(ISNA(VLOOKUP(BU$3&amp;$C39,'all-data'!$B$2:$B$7345,1,FALSE)),"",BU$3&amp;$C39)</f>
        <v/>
      </c>
      <c r="BV39" t="str">
        <f>IF(ISNA(VLOOKUP(BV$3&amp;$C39,'all-data'!$B$2:$B$7345,1,FALSE)),"",BV$3&amp;$C39)</f>
        <v/>
      </c>
      <c r="BW39" t="str">
        <f>IF(ISNA(VLOOKUP(BW$3&amp;$C39,'all-data'!$B$2:$B$7345,1,FALSE)),"",BW$3&amp;$C39)</f>
        <v/>
      </c>
      <c r="BX39" t="str">
        <f>IF(ISNA(VLOOKUP(BX$3&amp;$C39,'all-data'!$B$2:$B$7345,1,FALSE)),"",BX$3&amp;$C39)</f>
        <v/>
      </c>
      <c r="BY39" t="str">
        <f>IF(ISNA(VLOOKUP(BY$3&amp;$C39,'all-data'!$B$2:$B$7345,1,FALSE)),"",BY$3&amp;$C39)</f>
        <v/>
      </c>
      <c r="BZ39" t="str">
        <f>IF(ISNA(VLOOKUP(BZ$3&amp;$C39,'all-data'!$B$2:$B$7345,1,FALSE)),"",BZ$3&amp;$C39)</f>
        <v/>
      </c>
      <c r="CA39" t="str">
        <f>IF(ISNA(VLOOKUP(CA$3&amp;$C39,'all-data'!$B$2:$B$7345,1,FALSE)),"",CA$3&amp;$C39)</f>
        <v/>
      </c>
      <c r="CB39" t="str">
        <f>IF(ISNA(VLOOKUP(CB$3&amp;$C39,'all-data'!$B$2:$B$7345,1,FALSE)),"",CB$3&amp;$C39)</f>
        <v/>
      </c>
      <c r="CC39" t="str">
        <f>IF(ISNA(VLOOKUP(CC$3&amp;$C39,'all-data'!$B$2:$B$7345,1,FALSE)),"",CC$3&amp;$C39)</f>
        <v/>
      </c>
      <c r="CD39" t="str">
        <f>IF(ISNA(VLOOKUP(CD$3&amp;$C39,'all-data'!$B$2:$B$7345,1,FALSE)),"",CD$3&amp;$C39)</f>
        <v/>
      </c>
      <c r="CE39" t="str">
        <f>IF(ISNA(VLOOKUP(CE$3&amp;$C39,'all-data'!$B$2:$B$7345,1,FALSE)),"",CE$3&amp;$C39)</f>
        <v/>
      </c>
      <c r="CF39" t="str">
        <f>IF(ISNA(VLOOKUP(CF$3&amp;$C39,'all-data'!$B$2:$B$7345,1,FALSE)),"",CF$3&amp;$C39)</f>
        <v/>
      </c>
      <c r="CG39" t="str">
        <f>IF(ISNA(VLOOKUP(CG$3&amp;$C39,'all-data'!$B$2:$B$7345,1,FALSE)),"",CG$3&amp;$C39)</f>
        <v/>
      </c>
      <c r="CH39" t="str">
        <f>IF(ISNA(VLOOKUP(CH$3&amp;$C39,'all-data'!$B$2:$B$7345,1,FALSE)),"",CH$3&amp;$C39)</f>
        <v/>
      </c>
      <c r="CI39" t="str">
        <f>IF(ISNA(VLOOKUP(CI$3&amp;$C39,'all-data'!$B$2:$B$7345,1,FALSE)),"",CI$3&amp;$C39)</f>
        <v/>
      </c>
      <c r="CJ39" t="str">
        <f>IF(ISNA(VLOOKUP(CJ$3&amp;$C39,'all-data'!$B$2:$B$7345,1,FALSE)),"",CJ$3&amp;$C39)</f>
        <v/>
      </c>
      <c r="CK39" t="str">
        <f>IF(ISNA(VLOOKUP(CK$3&amp;$C39,'all-data'!$B$2:$B$7345,1,FALSE)),"",CK$3&amp;$C39)</f>
        <v/>
      </c>
      <c r="CL39" t="str">
        <f>IF(ISNA(VLOOKUP(CL$3&amp;$C39,'all-data'!$B$2:$B$7345,1,FALSE)),"",CL$3&amp;$C39)</f>
        <v/>
      </c>
      <c r="CM39" t="str">
        <f>IF(ISNA(VLOOKUP(CM$3&amp;$C39,'all-data'!$B$2:$B$7345,1,FALSE)),"",CM$3&amp;$C39)</f>
        <v/>
      </c>
      <c r="CN39" t="str">
        <f>IF(ISNA(VLOOKUP(CN$3&amp;$C39,'all-data'!$B$2:$B$7345,1,FALSE)),"",CN$3&amp;$C39)</f>
        <v/>
      </c>
      <c r="CO39" t="str">
        <f>IF(ISNA(VLOOKUP(CO$3&amp;$C39,'all-data'!$B$2:$B$7345,1,FALSE)),"",CO$3&amp;$C39)</f>
        <v/>
      </c>
      <c r="CP39" t="str">
        <f>IF(ISNA(VLOOKUP(CP$3&amp;$C39,'all-data'!$B$2:$B$7345,1,FALSE)),"",CP$3&amp;$C39)</f>
        <v/>
      </c>
      <c r="CQ39" t="str">
        <f>IF(ISNA(VLOOKUP(CQ$3&amp;$C39,'all-data'!$B$2:$B$7345,1,FALSE)),"",CQ$3&amp;$C39)</f>
        <v/>
      </c>
      <c r="CR39" t="str">
        <f>IF(ISNA(VLOOKUP(CR$3&amp;$C39,'all-data'!$B$2:$B$7345,1,FALSE)),"",CR$3&amp;$C39)</f>
        <v/>
      </c>
      <c r="CS39" t="str">
        <f>IF(ISNA(VLOOKUP(CS$3&amp;$C39,'all-data'!$B$2:$B$7345,1,FALSE)),"",CS$3&amp;$C39)</f>
        <v/>
      </c>
      <c r="CT39" t="str">
        <f>IF(ISNA(VLOOKUP(CT$3&amp;$C39,'all-data'!$B$2:$B$7345,1,FALSE)),"",CT$3&amp;$C39)</f>
        <v/>
      </c>
      <c r="CU39" t="str">
        <f>IF(ISNA(VLOOKUP(CU$3&amp;$C39,'all-data'!$B$2:$B$7345,1,FALSE)),"",CU$3&amp;$C39)</f>
        <v/>
      </c>
      <c r="CV39" t="str">
        <f>IF(ISNA(VLOOKUP(CV$3&amp;$C39,'all-data'!$B$2:$B$7345,1,FALSE)),"",CV$3&amp;$C39)</f>
        <v/>
      </c>
      <c r="CW39" t="str">
        <f>IF(ISNA(VLOOKUP(CW$3&amp;$C39,'all-data'!$B$2:$B$7345,1,FALSE)),"",CW$3&amp;$C39)</f>
        <v/>
      </c>
      <c r="CX39" t="str">
        <f>IF(ISNA(VLOOKUP(CX$3&amp;$C39,'all-data'!$B$2:$B$7345,1,FALSE)),"",CX$3&amp;$C39)</f>
        <v/>
      </c>
      <c r="CY39" t="str">
        <f>IF(ISNA(VLOOKUP(CY$3&amp;$C39,'all-data'!$B$2:$B$7345,1,FALSE)),"",CY$3&amp;$C39)</f>
        <v/>
      </c>
      <c r="CZ39" t="str">
        <f>IF(ISNA(VLOOKUP(CZ$3&amp;$C39,'all-data'!$B$2:$B$7345,1,FALSE)),"",CZ$3&amp;$C39)</f>
        <v/>
      </c>
      <c r="DA39" t="str">
        <f>IF(ISNA(VLOOKUP(DA$3&amp;$C39,'all-data'!$B$2:$B$7345,1,FALSE)),"",DA$3&amp;$C39)</f>
        <v/>
      </c>
      <c r="DB39" t="str">
        <f>IF(ISNA(VLOOKUP(DB$3&amp;$C39,'all-data'!$B$2:$B$7345,1,FALSE)),"",DB$3&amp;$C39)</f>
        <v/>
      </c>
      <c r="DC39" t="str">
        <f>IF(ISNA(VLOOKUP(DC$3&amp;$C39,'all-data'!$B$2:$B$7345,1,FALSE)),"",DC$3&amp;$C39)</f>
        <v/>
      </c>
      <c r="DD39" t="str">
        <f>IF(ISNA(VLOOKUP(DD$3&amp;$C39,'all-data'!$B$2:$B$7345,1,FALSE)),"",DD$3&amp;$C39)</f>
        <v/>
      </c>
      <c r="DE39" t="str">
        <f>IF(ISNA(VLOOKUP(DE$3&amp;$C39,'all-data'!$B$2:$B$7345,1,FALSE)),"",DE$3&amp;$C39)</f>
        <v/>
      </c>
      <c r="DF39" t="str">
        <f>IF(ISNA(VLOOKUP(DF$3&amp;$C39,'all-data'!$B$2:$B$7345,1,FALSE)),"",DF$3&amp;$C39)</f>
        <v/>
      </c>
      <c r="DG39" t="str">
        <f>IF(ISNA(VLOOKUP(DG$3&amp;$C39,'all-data'!$B$2:$B$7345,1,FALSE)),"",DG$3&amp;$C39)</f>
        <v/>
      </c>
      <c r="DH39" t="str">
        <f>IF(ISNA(VLOOKUP(DH$3&amp;$C39,'all-data'!$B$2:$B$7345,1,FALSE)),"",DH$3&amp;$C39)</f>
        <v/>
      </c>
      <c r="DI39" t="str">
        <f>IF(ISNA(VLOOKUP(DI$3&amp;$C39,'all-data'!$B$2:$B$7345,1,FALSE)),"",DI$3&amp;$C39)</f>
        <v/>
      </c>
      <c r="DJ39" t="str">
        <f>IF(ISNA(VLOOKUP(DJ$3&amp;$C39,'all-data'!$B$2:$B$7345,1,FALSE)),"",DJ$3&amp;$C39)</f>
        <v/>
      </c>
      <c r="DK39" t="str">
        <f>IF(ISNA(VLOOKUP(DK$3&amp;$C39,'all-data'!$B$2:$B$7345,1,FALSE)),"",DK$3&amp;$C39)</f>
        <v/>
      </c>
      <c r="DL39" t="str">
        <f>IF(ISNA(VLOOKUP(DL$3&amp;$C39,'all-data'!$B$2:$B$7345,1,FALSE)),"",DL$3&amp;$C39)</f>
        <v/>
      </c>
      <c r="DM39" t="str">
        <f>IF(ISNA(VLOOKUP(DM$3&amp;$C39,'all-data'!$B$2:$B$7345,1,FALSE)),"",DM$3&amp;$C39)</f>
        <v/>
      </c>
      <c r="DN39" t="str">
        <f>IF(ISNA(VLOOKUP(DN$3&amp;$C39,'all-data'!$B$2:$B$7345,1,FALSE)),"",DN$3&amp;$C39)</f>
        <v/>
      </c>
      <c r="DO39" t="str">
        <f>IF(ISNA(VLOOKUP(DO$3&amp;$C39,'all-data'!$B$2:$B$7345,1,FALSE)),"",DO$3&amp;$C39)</f>
        <v/>
      </c>
      <c r="DP39" t="str">
        <f>IF(ISNA(VLOOKUP(DP$3&amp;$C39,'all-data'!$B$2:$B$7345,1,FALSE)),"",DP$3&amp;$C39)</f>
        <v/>
      </c>
      <c r="DQ39" t="str">
        <f>IF(ISNA(VLOOKUP(DQ$3&amp;$C39,'all-data'!$B$2:$B$7345,1,FALSE)),"",DQ$3&amp;$C39)</f>
        <v/>
      </c>
      <c r="DR39" t="str">
        <f>IF(ISNA(VLOOKUP(DR$3&amp;$C39,'all-data'!$B$2:$B$7345,1,FALSE)),"",DR$3&amp;$C39)</f>
        <v/>
      </c>
      <c r="DS39" t="str">
        <f>IF(ISNA(VLOOKUP(DS$3&amp;$C39,'all-data'!$B$2:$B$7345,1,FALSE)),"",DS$3&amp;$C39)</f>
        <v/>
      </c>
      <c r="DT39" t="str">
        <f>IF(ISNA(VLOOKUP(DT$3&amp;$C39,'all-data'!$B$2:$B$7345,1,FALSE)),"",DT$3&amp;$C39)</f>
        <v/>
      </c>
      <c r="DU39" t="str">
        <f>IF(ISNA(VLOOKUP(DU$3&amp;$C39,'all-data'!$B$2:$B$7345,1,FALSE)),"",DU$3&amp;$C39)</f>
        <v/>
      </c>
      <c r="DV39" t="str">
        <f>IF(ISNA(VLOOKUP(DV$3&amp;$C39,'all-data'!$B$2:$B$7345,1,FALSE)),"",DV$3&amp;$C39)</f>
        <v/>
      </c>
      <c r="DW39" t="str">
        <f>IF(ISNA(VLOOKUP(DW$3&amp;$C39,'all-data'!$B$2:$B$7345,1,FALSE)),"",DW$3&amp;$C39)</f>
        <v/>
      </c>
      <c r="DX39" t="str">
        <f>IF(ISNA(VLOOKUP(DX$3&amp;$C39,'all-data'!$B$2:$B$7345,1,FALSE)),"",DX$3&amp;$C39)</f>
        <v/>
      </c>
      <c r="DY39" t="str">
        <f>IF(ISNA(VLOOKUP(DY$3&amp;$C39,'all-data'!$B$2:$B$7345,1,FALSE)),"",DY$3&amp;$C39)</f>
        <v/>
      </c>
      <c r="DZ39" t="str">
        <f>IF(ISNA(VLOOKUP(DZ$3&amp;$C39,'all-data'!$B$2:$B$7345,1,FALSE)),"",DZ$3&amp;$C39)</f>
        <v/>
      </c>
      <c r="EA39" t="str">
        <f>IF(ISNA(VLOOKUP(EA$3&amp;$C39,'all-data'!$B$2:$B$7345,1,FALSE)),"",EA$3&amp;$C39)</f>
        <v/>
      </c>
      <c r="EB39" t="str">
        <f>IF(ISNA(VLOOKUP(EB$3&amp;$C39,'all-data'!$B$2:$B$7345,1,FALSE)),"",EB$3&amp;$C39)</f>
        <v/>
      </c>
      <c r="EC39" t="str">
        <f>IF(ISNA(VLOOKUP(EC$3&amp;$C39,'all-data'!$B$2:$B$7345,1,FALSE)),"",EC$3&amp;$C39)</f>
        <v/>
      </c>
      <c r="ED39" t="str">
        <f>IF(ISNA(VLOOKUP(ED$3&amp;$C39,'all-data'!$B$2:$B$7345,1,FALSE)),"",ED$3&amp;$C39)</f>
        <v/>
      </c>
      <c r="EE39" t="str">
        <f>IF(ISNA(VLOOKUP(EE$3&amp;$C39,'all-data'!$B$2:$B$7345,1,FALSE)),"",EE$3&amp;$C39)</f>
        <v/>
      </c>
      <c r="EF39" t="str">
        <f>IF(ISNA(VLOOKUP(EF$3&amp;$C39,'all-data'!$B$2:$B$7345,1,FALSE)),"",EF$3&amp;$C39)</f>
        <v/>
      </c>
      <c r="EG39" t="str">
        <f>IF(ISNA(VLOOKUP(EG$3&amp;$C39,'all-data'!$B$2:$B$7345,1,FALSE)),"",EG$3&amp;$C39)</f>
        <v/>
      </c>
      <c r="EH39" t="str">
        <f>IF(ISNA(VLOOKUP(EH$3&amp;$C39,'all-data'!$B$2:$B$7345,1,FALSE)),"",EH$3&amp;$C39)</f>
        <v/>
      </c>
      <c r="EI39" t="str">
        <f>IF(ISNA(VLOOKUP(EI$3&amp;$C39,'all-data'!$B$2:$B$7345,1,FALSE)),"",EI$3&amp;$C39)</f>
        <v/>
      </c>
      <c r="EJ39" t="str">
        <f>IF(ISNA(VLOOKUP(EJ$3&amp;$C39,'all-data'!$B$2:$B$7345,1,FALSE)),"",EJ$3&amp;$C39)</f>
        <v/>
      </c>
      <c r="EK39" t="str">
        <f>IF(ISNA(VLOOKUP(EK$3&amp;$C39,'all-data'!$B$2:$B$7345,1,FALSE)),"",EK$3&amp;$C39)</f>
        <v/>
      </c>
      <c r="EL39" t="str">
        <f>IF(ISNA(VLOOKUP(EL$3&amp;$C39,'all-data'!$B$2:$B$7345,1,FALSE)),"",EL$3&amp;$C39)</f>
        <v/>
      </c>
      <c r="EM39" t="str">
        <f>IF(ISNA(VLOOKUP(EM$3&amp;$C39,'all-data'!$B$2:$B$7345,1,FALSE)),"",EM$3&amp;$C39)</f>
        <v/>
      </c>
      <c r="EN39" t="str">
        <f>IF(ISNA(VLOOKUP(EN$3&amp;$C39,'all-data'!$B$2:$B$7345,1,FALSE)),"",EN$3&amp;$C39)</f>
        <v/>
      </c>
      <c r="EO39" t="str">
        <f>IF(ISNA(VLOOKUP(EO$3&amp;$C39,'all-data'!$B$2:$B$7345,1,FALSE)),"",EO$3&amp;$C39)</f>
        <v/>
      </c>
      <c r="EP39" t="str">
        <f>IF(ISNA(VLOOKUP(EP$3&amp;$C39,'all-data'!$B$2:$B$7345,1,FALSE)),"",EP$3&amp;$C39)</f>
        <v/>
      </c>
      <c r="EQ39" t="str">
        <f>IF(ISNA(VLOOKUP(EQ$3&amp;$C39,'all-data'!$B$2:$B$7345,1,FALSE)),"",EQ$3&amp;$C39)</f>
        <v/>
      </c>
      <c r="ER39" t="str">
        <f>IF(ISNA(VLOOKUP(ER$3&amp;$C39,'all-data'!$B$2:$B$7345,1,FALSE)),"",ER$3&amp;$C39)</f>
        <v/>
      </c>
      <c r="ES39" t="str">
        <f>IF(ISNA(VLOOKUP(ES$3&amp;$C39,'all-data'!$B$2:$B$7345,1,FALSE)),"",ES$3&amp;$C39)</f>
        <v/>
      </c>
      <c r="ET39" t="str">
        <f>IF(ISNA(VLOOKUP(ET$3&amp;$C39,'all-data'!$B$2:$B$7345,1,FALSE)),"",ET$3&amp;$C39)</f>
        <v/>
      </c>
      <c r="EU39" t="str">
        <f>IF(ISNA(VLOOKUP(EU$3&amp;$C39,'all-data'!$B$2:$B$7345,1,FALSE)),"",EU$3&amp;$C39)</f>
        <v/>
      </c>
      <c r="EV39" t="str">
        <f>IF(ISNA(VLOOKUP(EV$3&amp;$C39,'all-data'!$B$2:$B$7345,1,FALSE)),"",EV$3&amp;$C39)</f>
        <v/>
      </c>
      <c r="EW39" t="str">
        <f>IF(ISNA(VLOOKUP(EW$3&amp;$C39,'all-data'!$B$2:$B$7345,1,FALSE)),"",EW$3&amp;$C39)</f>
        <v/>
      </c>
      <c r="EX39" t="str">
        <f>IF(ISNA(VLOOKUP(EX$3&amp;$C39,'all-data'!$B$2:$B$7345,1,FALSE)),"",EX$3&amp;$C39)</f>
        <v/>
      </c>
      <c r="EY39" t="str">
        <f>IF(ISNA(VLOOKUP(EY$3&amp;$C39,'all-data'!$B$2:$B$7345,1,FALSE)),"",EY$3&amp;$C39)</f>
        <v/>
      </c>
      <c r="EZ39" t="str">
        <f>IF(ISNA(VLOOKUP(EZ$3&amp;$C39,'all-data'!$B$2:$B$7345,1,FALSE)),"",EZ$3&amp;$C39)</f>
        <v/>
      </c>
      <c r="FA39" t="str">
        <f>IF(ISNA(VLOOKUP(FA$3&amp;$C39,'all-data'!$B$2:$B$7345,1,FALSE)),"",FA$3&amp;$C39)</f>
        <v/>
      </c>
      <c r="FB39" t="str">
        <f>IF(ISNA(VLOOKUP(FB$3&amp;$C39,'all-data'!$B$2:$B$7345,1,FALSE)),"",FB$3&amp;$C39)</f>
        <v/>
      </c>
      <c r="FC39" t="str">
        <f>IF(ISNA(VLOOKUP(FC$3&amp;$C39,'all-data'!$B$2:$B$7345,1,FALSE)),"",FC$3&amp;$C39)</f>
        <v/>
      </c>
      <c r="FD39" t="str">
        <f>IF(ISNA(VLOOKUP(FD$3&amp;$C39,'all-data'!$B$2:$B$7345,1,FALSE)),"",FD$3&amp;$C39)</f>
        <v/>
      </c>
      <c r="FE39" t="str">
        <f>IF(ISNA(VLOOKUP(FE$3&amp;$C39,'all-data'!$B$2:$B$7345,1,FALSE)),"",FE$3&amp;$C39)</f>
        <v/>
      </c>
      <c r="FF39" t="str">
        <f>IF(ISNA(VLOOKUP(FF$3&amp;$C39,'all-data'!$B$2:$B$7345,1,FALSE)),"",FF$3&amp;$C39)</f>
        <v/>
      </c>
      <c r="FG39" t="str">
        <f>IF(ISNA(VLOOKUP(FG$3&amp;$C39,'all-data'!$B$2:$B$7345,1,FALSE)),"",FG$3&amp;$C39)</f>
        <v/>
      </c>
      <c r="FH39" t="str">
        <f>IF(ISNA(VLOOKUP(FH$3&amp;$C39,'all-data'!$B$2:$B$7345,1,FALSE)),"",FH$3&amp;$C39)</f>
        <v/>
      </c>
      <c r="FI39" t="str">
        <f>IF(ISNA(VLOOKUP(FI$3&amp;$C39,'all-data'!$B$2:$B$7345,1,FALSE)),"",FI$3&amp;$C39)</f>
        <v/>
      </c>
      <c r="FJ39" t="str">
        <f>IF(ISNA(VLOOKUP(FJ$3&amp;$C39,'all-data'!$B$2:$B$7345,1,FALSE)),"",FJ$3&amp;$C39)</f>
        <v/>
      </c>
      <c r="FK39" t="str">
        <f>IF(ISNA(VLOOKUP(FK$3&amp;$C39,'all-data'!$B$2:$B$7345,1,FALSE)),"",FK$3&amp;$C39)</f>
        <v/>
      </c>
      <c r="FL39" t="str">
        <f>IF(ISNA(VLOOKUP(FL$3&amp;$C39,'all-data'!$B$2:$B$7345,1,FALSE)),"",FL$3&amp;$C39)</f>
        <v/>
      </c>
      <c r="FM39" t="str">
        <f>IF(ISNA(VLOOKUP(FM$3&amp;$C39,'all-data'!$B$2:$B$7345,1,FALSE)),"",FM$3&amp;$C39)</f>
        <v/>
      </c>
      <c r="FN39" t="str">
        <f>IF(ISNA(VLOOKUP(FN$3&amp;$C39,'all-data'!$B$2:$B$7345,1,FALSE)),"",FN$3&amp;$C39)</f>
        <v/>
      </c>
      <c r="FO39" t="str">
        <f>IF(ISNA(VLOOKUP(FO$3&amp;$C39,'all-data'!$B$2:$B$7345,1,FALSE)),"",FO$3&amp;$C39)</f>
        <v/>
      </c>
      <c r="FP39" t="str">
        <f>IF(ISNA(VLOOKUP(FP$3&amp;$C39,'all-data'!$B$2:$B$7345,1,FALSE)),"",FP$3&amp;$C39)</f>
        <v/>
      </c>
      <c r="FQ39" t="str">
        <f>IF(ISNA(VLOOKUP(FQ$3&amp;$C39,'all-data'!$B$2:$B$7345,1,FALSE)),"",FQ$3&amp;$C39)</f>
        <v/>
      </c>
      <c r="FR39" t="str">
        <f>IF(ISNA(VLOOKUP(FR$3&amp;$C39,'all-data'!$B$2:$B$7345,1,FALSE)),"",FR$3&amp;$C39)</f>
        <v/>
      </c>
      <c r="FS39" t="str">
        <f>IF(ISNA(VLOOKUP(FS$3&amp;$C39,'all-data'!$B$2:$B$7345,1,FALSE)),"",FS$3&amp;$C39)</f>
        <v/>
      </c>
      <c r="FT39" t="str">
        <f>IF(ISNA(VLOOKUP(FT$3&amp;$C39,'all-data'!$B$2:$B$7345,1,FALSE)),"",FT$3&amp;$C39)</f>
        <v/>
      </c>
      <c r="FU39" t="str">
        <f>IF(ISNA(VLOOKUP(FU$3&amp;$C39,'all-data'!$B$2:$B$7345,1,FALSE)),"",FU$3&amp;$C39)</f>
        <v/>
      </c>
      <c r="FV39" t="str">
        <f>IF(ISNA(VLOOKUP(FV$3&amp;$C39,'all-data'!$B$2:$B$7345,1,FALSE)),"",FV$3&amp;$C39)</f>
        <v/>
      </c>
      <c r="FW39" t="str">
        <f>IF(ISNA(VLOOKUP(FW$3&amp;$C39,'all-data'!$B$2:$B$7345,1,FALSE)),"",FW$3&amp;$C39)</f>
        <v/>
      </c>
      <c r="FX39" t="str">
        <f>IF(ISNA(VLOOKUP(FX$3&amp;$C39,'all-data'!$B$2:$B$7345,1,FALSE)),"",FX$3&amp;$C39)</f>
        <v/>
      </c>
      <c r="FY39" t="str">
        <f>IF(ISNA(VLOOKUP(FY$3&amp;$C39,'all-data'!$B$2:$B$7345,1,FALSE)),"",FY$3&amp;$C39)</f>
        <v/>
      </c>
      <c r="FZ39" t="str">
        <f>IF(ISNA(VLOOKUP(FZ$3&amp;$C39,'all-data'!$B$2:$B$7345,1,FALSE)),"",FZ$3&amp;$C39)</f>
        <v/>
      </c>
      <c r="GA39" t="str">
        <f>IF(ISNA(VLOOKUP(GA$3&amp;$C39,'all-data'!$B$2:$B$7345,1,FALSE)),"",GA$3&amp;$C39)</f>
        <v/>
      </c>
      <c r="GB39" t="str">
        <f>IF(ISNA(VLOOKUP(GB$3&amp;$C39,'all-data'!$B$2:$B$7345,1,FALSE)),"",GB$3&amp;$C39)</f>
        <v/>
      </c>
      <c r="GC39" t="str">
        <f>IF(ISNA(VLOOKUP(GC$3&amp;$C39,'all-data'!$B$2:$B$7345,1,FALSE)),"",GC$3&amp;$C39)</f>
        <v/>
      </c>
      <c r="GD39" t="str">
        <f>IF(ISNA(VLOOKUP(GD$3&amp;$C39,'all-data'!$B$2:$B$7345,1,FALSE)),"",GD$3&amp;$C39)</f>
        <v/>
      </c>
      <c r="GE39" t="str">
        <f>IF(ISNA(VLOOKUP(GE$3&amp;$C39,'all-data'!$B$2:$B$7345,1,FALSE)),"",GE$3&amp;$C39)</f>
        <v/>
      </c>
      <c r="GF39" t="str">
        <f>IF(ISNA(VLOOKUP(GF$3&amp;$C39,'all-data'!$B$2:$B$7345,1,FALSE)),"",GF$3&amp;$C39)</f>
        <v/>
      </c>
      <c r="GG39" t="str">
        <f>IF(ISNA(VLOOKUP(GG$3&amp;$C39,'all-data'!$B$2:$B$7345,1,FALSE)),"",GG$3&amp;$C39)</f>
        <v/>
      </c>
      <c r="GH39" t="str">
        <f>IF(ISNA(VLOOKUP(GH$3&amp;$C39,'all-data'!$B$2:$B$7345,1,FALSE)),"",GH$3&amp;$C39)</f>
        <v/>
      </c>
      <c r="GI39" t="str">
        <f>IF(ISNA(VLOOKUP(GI$3&amp;$C39,'all-data'!$B$2:$B$7345,1,FALSE)),"",GI$3&amp;$C39)</f>
        <v/>
      </c>
      <c r="GJ39" t="str">
        <f>IF(ISNA(VLOOKUP(GJ$3&amp;$C39,'all-data'!$B$2:$B$7345,1,FALSE)),"",GJ$3&amp;$C39)</f>
        <v/>
      </c>
      <c r="GK39" t="str">
        <f>IF(ISNA(VLOOKUP(GK$3&amp;$C39,'all-data'!$B$2:$B$7345,1,FALSE)),"",GK$3&amp;$C39)</f>
        <v/>
      </c>
      <c r="GL39" t="str">
        <f>IF(ISNA(VLOOKUP(GL$3&amp;$C39,'all-data'!$B$2:$B$7345,1,FALSE)),"",GL$3&amp;$C39)</f>
        <v/>
      </c>
      <c r="GM39" t="str">
        <f>IF(ISNA(VLOOKUP(GM$3&amp;$C39,'all-data'!$B$2:$B$7345,1,FALSE)),"",GM$3&amp;$C39)</f>
        <v/>
      </c>
      <c r="GN39" t="str">
        <f>IF(ISNA(VLOOKUP(GN$3&amp;$C39,'all-data'!$B$2:$B$7345,1,FALSE)),"",GN$3&amp;$C39)</f>
        <v/>
      </c>
      <c r="GO39" t="str">
        <f>IF(ISNA(VLOOKUP(GO$3&amp;$C39,'all-data'!$B$2:$B$7345,1,FALSE)),"",GO$3&amp;$C39)</f>
        <v>USAEARN</v>
      </c>
      <c r="GP39" t="str">
        <f>IF(ISNA(VLOOKUP(GP$3&amp;$C39,'all-data'!$B$2:$B$7345,1,FALSE)),"",GP$3&amp;$C39)</f>
        <v/>
      </c>
      <c r="GQ39" t="str">
        <f>IF(ISNA(VLOOKUP(GQ$3&amp;$C39,'all-data'!$B$2:$B$7345,1,FALSE)),"",GQ$3&amp;$C39)</f>
        <v/>
      </c>
      <c r="GR39" t="str">
        <f>IF(ISNA(VLOOKUP(GR$3&amp;$C39,'all-data'!$B$2:$B$7345,1,FALSE)),"",GR$3&amp;$C39)</f>
        <v/>
      </c>
      <c r="GS39" t="str">
        <f>IF(ISNA(VLOOKUP(GS$3&amp;$C39,'all-data'!$B$2:$B$7345,1,FALSE)),"",GS$3&amp;$C39)</f>
        <v/>
      </c>
      <c r="GT39" t="str">
        <f>IF(ISNA(VLOOKUP(GT$3&amp;$C39,'all-data'!$B$2:$B$7345,1,FALSE)),"",GT$3&amp;$C39)</f>
        <v/>
      </c>
      <c r="GU39" t="str">
        <f>IF(ISNA(VLOOKUP(GU$3&amp;$C39,'all-data'!$B$2:$B$7345,1,FALSE)),"",GU$3&amp;$C39)</f>
        <v/>
      </c>
      <c r="GV39" t="str">
        <f>IF(ISNA(VLOOKUP(GV$3&amp;$C39,'all-data'!$B$2:$B$7345,1,FALSE)),"",GV$3&amp;$C39)</f>
        <v/>
      </c>
      <c r="GW39" t="str">
        <f>IF(ISNA(VLOOKUP(GW$3&amp;$C39,'all-data'!$B$2:$B$7345,1,FALSE)),"",GW$3&amp;$C39)</f>
        <v/>
      </c>
    </row>
    <row r="40" spans="2:205" x14ac:dyDescent="0.25">
      <c r="B40" s="3" t="s">
        <v>6205</v>
      </c>
      <c r="C40" s="2" t="s">
        <v>7682</v>
      </c>
      <c r="D40" t="str">
        <f>IF(ISNA(VLOOKUP(D$3&amp;$C40,'all-data'!$B$2:$B$7345,1,FALSE)),"",D$3&amp;$C40)</f>
        <v/>
      </c>
      <c r="E40" t="str">
        <f>IF(ISNA(VLOOKUP(E$3&amp;$C40,'all-data'!$B$2:$B$7345,1,FALSE)),"",E$3&amp;$C40)</f>
        <v/>
      </c>
      <c r="F40" t="str">
        <f>IF(ISNA(VLOOKUP(F$3&amp;$C40,'all-data'!$B$2:$B$7345,1,FALSE)),"",F$3&amp;$C40)</f>
        <v/>
      </c>
      <c r="G40" t="str">
        <f>IF(ISNA(VLOOKUP(G$3&amp;$C40,'all-data'!$B$2:$B$7345,1,FALSE)),"",G$3&amp;$C40)</f>
        <v/>
      </c>
      <c r="H40" t="str">
        <f>IF(ISNA(VLOOKUP(H$3&amp;$C40,'all-data'!$B$2:$B$7345,1,FALSE)),"",H$3&amp;$C40)</f>
        <v/>
      </c>
      <c r="I40" t="str">
        <f>IF(ISNA(VLOOKUP(I$3&amp;$C40,'all-data'!$B$2:$B$7345,1,FALSE)),"",I$3&amp;$C40)</f>
        <v/>
      </c>
      <c r="J40" t="str">
        <f>IF(ISNA(VLOOKUP(J$3&amp;$C40,'all-data'!$B$2:$B$7345,1,FALSE)),"",J$3&amp;$C40)</f>
        <v/>
      </c>
      <c r="K40" t="str">
        <f>IF(ISNA(VLOOKUP(K$3&amp;$C40,'all-data'!$B$2:$B$7345,1,FALSE)),"",K$3&amp;$C40)</f>
        <v/>
      </c>
      <c r="L40" t="str">
        <f>IF(ISNA(VLOOKUP(L$3&amp;$C40,'all-data'!$B$2:$B$7345,1,FALSE)),"",L$3&amp;$C40)</f>
        <v/>
      </c>
      <c r="M40" t="str">
        <f>IF(ISNA(VLOOKUP(M$3&amp;$C40,'all-data'!$B$2:$B$7345,1,FALSE)),"",M$3&amp;$C40)</f>
        <v>AUSEC</v>
      </c>
      <c r="N40" t="str">
        <f>IF(ISNA(VLOOKUP(N$3&amp;$C40,'all-data'!$B$2:$B$7345,1,FALSE)),"",N$3&amp;$C40)</f>
        <v/>
      </c>
      <c r="O40" t="str">
        <f>IF(ISNA(VLOOKUP(O$3&amp;$C40,'all-data'!$B$2:$B$7345,1,FALSE)),"",O$3&amp;$C40)</f>
        <v/>
      </c>
      <c r="P40" t="str">
        <f>IF(ISNA(VLOOKUP(P$3&amp;$C40,'all-data'!$B$2:$B$7345,1,FALSE)),"",P$3&amp;$C40)</f>
        <v/>
      </c>
      <c r="Q40" t="str">
        <f>IF(ISNA(VLOOKUP(Q$3&amp;$C40,'all-data'!$B$2:$B$7345,1,FALSE)),"",Q$3&amp;$C40)</f>
        <v/>
      </c>
      <c r="R40" t="str">
        <f>IF(ISNA(VLOOKUP(R$3&amp;$C40,'all-data'!$B$2:$B$7345,1,FALSE)),"",R$3&amp;$C40)</f>
        <v/>
      </c>
      <c r="S40" t="str">
        <f>IF(ISNA(VLOOKUP(S$3&amp;$C40,'all-data'!$B$2:$B$7345,1,FALSE)),"",S$3&amp;$C40)</f>
        <v/>
      </c>
      <c r="T40" t="str">
        <f>IF(ISNA(VLOOKUP(T$3&amp;$C40,'all-data'!$B$2:$B$7345,1,FALSE)),"",T$3&amp;$C40)</f>
        <v/>
      </c>
      <c r="U40" t="str">
        <f>IF(ISNA(VLOOKUP(U$3&amp;$C40,'all-data'!$B$2:$B$7345,1,FALSE)),"",U$3&amp;$C40)</f>
        <v/>
      </c>
      <c r="V40" t="str">
        <f>IF(ISNA(VLOOKUP(V$3&amp;$C40,'all-data'!$B$2:$B$7345,1,FALSE)),"",V$3&amp;$C40)</f>
        <v/>
      </c>
      <c r="W40" t="str">
        <f>IF(ISNA(VLOOKUP(W$3&amp;$C40,'all-data'!$B$2:$B$7345,1,FALSE)),"",W$3&amp;$C40)</f>
        <v/>
      </c>
      <c r="X40" t="str">
        <f>IF(ISNA(VLOOKUP(X$3&amp;$C40,'all-data'!$B$2:$B$7345,1,FALSE)),"",X$3&amp;$C40)</f>
        <v/>
      </c>
      <c r="Y40" t="str">
        <f>IF(ISNA(VLOOKUP(Y$3&amp;$C40,'all-data'!$B$2:$B$7345,1,FALSE)),"",Y$3&amp;$C40)</f>
        <v/>
      </c>
      <c r="Z40" t="str">
        <f>IF(ISNA(VLOOKUP(Z$3&amp;$C40,'all-data'!$B$2:$B$7345,1,FALSE)),"",Z$3&amp;$C40)</f>
        <v/>
      </c>
      <c r="AA40" t="str">
        <f>IF(ISNA(VLOOKUP(AA$3&amp;$C40,'all-data'!$B$2:$B$7345,1,FALSE)),"",AA$3&amp;$C40)</f>
        <v/>
      </c>
      <c r="AB40" t="str">
        <f>IF(ISNA(VLOOKUP(AB$3&amp;$C40,'all-data'!$B$2:$B$7345,1,FALSE)),"",AB$3&amp;$C40)</f>
        <v/>
      </c>
      <c r="AC40" t="str">
        <f>IF(ISNA(VLOOKUP(AC$3&amp;$C40,'all-data'!$B$2:$B$7345,1,FALSE)),"",AC$3&amp;$C40)</f>
        <v/>
      </c>
      <c r="AD40" t="str">
        <f>IF(ISNA(VLOOKUP(AD$3&amp;$C40,'all-data'!$B$2:$B$7345,1,FALSE)),"",AD$3&amp;$C40)</f>
        <v/>
      </c>
      <c r="AE40" t="str">
        <f>IF(ISNA(VLOOKUP(AE$3&amp;$C40,'all-data'!$B$2:$B$7345,1,FALSE)),"",AE$3&amp;$C40)</f>
        <v/>
      </c>
      <c r="AF40" t="str">
        <f>IF(ISNA(VLOOKUP(AF$3&amp;$C40,'all-data'!$B$2:$B$7345,1,FALSE)),"",AF$3&amp;$C40)</f>
        <v/>
      </c>
      <c r="AG40" t="str">
        <f>IF(ISNA(VLOOKUP(AG$3&amp;$C40,'all-data'!$B$2:$B$7345,1,FALSE)),"",AG$3&amp;$C40)</f>
        <v/>
      </c>
      <c r="AH40" t="str">
        <f>IF(ISNA(VLOOKUP(AH$3&amp;$C40,'all-data'!$B$2:$B$7345,1,FALSE)),"",AH$3&amp;$C40)</f>
        <v/>
      </c>
      <c r="AI40" t="str">
        <f>IF(ISNA(VLOOKUP(AI$3&amp;$C40,'all-data'!$B$2:$B$7345,1,FALSE)),"",AI$3&amp;$C40)</f>
        <v/>
      </c>
      <c r="AJ40" t="str">
        <f>IF(ISNA(VLOOKUP(AJ$3&amp;$C40,'all-data'!$B$2:$B$7345,1,FALSE)),"",AJ$3&amp;$C40)</f>
        <v>CANEC</v>
      </c>
      <c r="AK40" t="str">
        <f>IF(ISNA(VLOOKUP(AK$3&amp;$C40,'all-data'!$B$2:$B$7345,1,FALSE)),"",AK$3&amp;$C40)</f>
        <v/>
      </c>
      <c r="AL40" t="str">
        <f>IF(ISNA(VLOOKUP(AL$3&amp;$C40,'all-data'!$B$2:$B$7345,1,FALSE)),"",AL$3&amp;$C40)</f>
        <v/>
      </c>
      <c r="AM40" t="str">
        <f>IF(ISNA(VLOOKUP(AM$3&amp;$C40,'all-data'!$B$2:$B$7345,1,FALSE)),"",AM$3&amp;$C40)</f>
        <v/>
      </c>
      <c r="AN40" t="str">
        <f>IF(ISNA(VLOOKUP(AN$3&amp;$C40,'all-data'!$B$2:$B$7345,1,FALSE)),"",AN$3&amp;$C40)</f>
        <v/>
      </c>
      <c r="AO40" t="str">
        <f>IF(ISNA(VLOOKUP(AO$3&amp;$C40,'all-data'!$B$2:$B$7345,1,FALSE)),"",AO$3&amp;$C40)</f>
        <v/>
      </c>
      <c r="AP40" t="str">
        <f>IF(ISNA(VLOOKUP(AP$3&amp;$C40,'all-data'!$B$2:$B$7345,1,FALSE)),"",AP$3&amp;$C40)</f>
        <v/>
      </c>
      <c r="AQ40" t="str">
        <f>IF(ISNA(VLOOKUP(AQ$3&amp;$C40,'all-data'!$B$2:$B$7345,1,FALSE)),"",AQ$3&amp;$C40)</f>
        <v/>
      </c>
      <c r="AR40" t="str">
        <f>IF(ISNA(VLOOKUP(AR$3&amp;$C40,'all-data'!$B$2:$B$7345,1,FALSE)),"",AR$3&amp;$C40)</f>
        <v/>
      </c>
      <c r="AS40" t="str">
        <f>IF(ISNA(VLOOKUP(AS$3&amp;$C40,'all-data'!$B$2:$B$7345,1,FALSE)),"",AS$3&amp;$C40)</f>
        <v/>
      </c>
      <c r="AT40" t="str">
        <f>IF(ISNA(VLOOKUP(AT$3&amp;$C40,'all-data'!$B$2:$B$7345,1,FALSE)),"",AT$3&amp;$C40)</f>
        <v/>
      </c>
      <c r="AU40" t="str">
        <f>IF(ISNA(VLOOKUP(AU$3&amp;$C40,'all-data'!$B$2:$B$7345,1,FALSE)),"",AU$3&amp;$C40)</f>
        <v/>
      </c>
      <c r="AV40" t="str">
        <f>IF(ISNA(VLOOKUP(AV$3&amp;$C40,'all-data'!$B$2:$B$7345,1,FALSE)),"",AV$3&amp;$C40)</f>
        <v/>
      </c>
      <c r="AW40" t="str">
        <f>IF(ISNA(VLOOKUP(AW$3&amp;$C40,'all-data'!$B$2:$B$7345,1,FALSE)),"",AW$3&amp;$C40)</f>
        <v/>
      </c>
      <c r="AX40" t="str">
        <f>IF(ISNA(VLOOKUP(AX$3&amp;$C40,'all-data'!$B$2:$B$7345,1,FALSE)),"",AX$3&amp;$C40)</f>
        <v/>
      </c>
      <c r="AY40" t="str">
        <f>IF(ISNA(VLOOKUP(AY$3&amp;$C40,'all-data'!$B$2:$B$7345,1,FALSE)),"",AY$3&amp;$C40)</f>
        <v/>
      </c>
      <c r="AZ40" t="str">
        <f>IF(ISNA(VLOOKUP(AZ$3&amp;$C40,'all-data'!$B$2:$B$7345,1,FALSE)),"",AZ$3&amp;$C40)</f>
        <v/>
      </c>
      <c r="BA40" t="str">
        <f>IF(ISNA(VLOOKUP(BA$3&amp;$C40,'all-data'!$B$2:$B$7345,1,FALSE)),"",BA$3&amp;$C40)</f>
        <v/>
      </c>
      <c r="BB40" t="str">
        <f>IF(ISNA(VLOOKUP(BB$3&amp;$C40,'all-data'!$B$2:$B$7345,1,FALSE)),"",BB$3&amp;$C40)</f>
        <v/>
      </c>
      <c r="BC40" t="str">
        <f>IF(ISNA(VLOOKUP(BC$3&amp;$C40,'all-data'!$B$2:$B$7345,1,FALSE)),"",BC$3&amp;$C40)</f>
        <v/>
      </c>
      <c r="BD40" t="str">
        <f>IF(ISNA(VLOOKUP(BD$3&amp;$C40,'all-data'!$B$2:$B$7345,1,FALSE)),"",BD$3&amp;$C40)</f>
        <v/>
      </c>
      <c r="BE40" t="str">
        <f>IF(ISNA(VLOOKUP(BE$3&amp;$C40,'all-data'!$B$2:$B$7345,1,FALSE)),"",BE$3&amp;$C40)</f>
        <v/>
      </c>
      <c r="BF40" t="str">
        <f>IF(ISNA(VLOOKUP(BF$3&amp;$C40,'all-data'!$B$2:$B$7345,1,FALSE)),"",BF$3&amp;$C40)</f>
        <v/>
      </c>
      <c r="BG40" t="str">
        <f>IF(ISNA(VLOOKUP(BG$3&amp;$C40,'all-data'!$B$2:$B$7345,1,FALSE)),"",BG$3&amp;$C40)</f>
        <v/>
      </c>
      <c r="BH40" t="str">
        <f>IF(ISNA(VLOOKUP(BH$3&amp;$C40,'all-data'!$B$2:$B$7345,1,FALSE)),"",BH$3&amp;$C40)</f>
        <v/>
      </c>
      <c r="BI40" t="str">
        <f>IF(ISNA(VLOOKUP(BI$3&amp;$C40,'all-data'!$B$2:$B$7345,1,FALSE)),"",BI$3&amp;$C40)</f>
        <v/>
      </c>
      <c r="BJ40" t="str">
        <f>IF(ISNA(VLOOKUP(BJ$3&amp;$C40,'all-data'!$B$2:$B$7345,1,FALSE)),"",BJ$3&amp;$C40)</f>
        <v/>
      </c>
      <c r="BK40" t="str">
        <f>IF(ISNA(VLOOKUP(BK$3&amp;$C40,'all-data'!$B$2:$B$7345,1,FALSE)),"",BK$3&amp;$C40)</f>
        <v>EUREC</v>
      </c>
      <c r="BL40" t="str">
        <f>IF(ISNA(VLOOKUP(BL$3&amp;$C40,'all-data'!$B$2:$B$7345,1,FALSE)),"",BL$3&amp;$C40)</f>
        <v/>
      </c>
      <c r="BM40" t="str">
        <f>IF(ISNA(VLOOKUP(BM$3&amp;$C40,'all-data'!$B$2:$B$7345,1,FALSE)),"",BM$3&amp;$C40)</f>
        <v/>
      </c>
      <c r="BN40" t="str">
        <f>IF(ISNA(VLOOKUP(BN$3&amp;$C40,'all-data'!$B$2:$B$7345,1,FALSE)),"",BN$3&amp;$C40)</f>
        <v/>
      </c>
      <c r="BO40" t="str">
        <f>IF(ISNA(VLOOKUP(BO$3&amp;$C40,'all-data'!$B$2:$B$7345,1,FALSE)),"",BO$3&amp;$C40)</f>
        <v/>
      </c>
      <c r="BP40" t="str">
        <f>IF(ISNA(VLOOKUP(BP$3&amp;$C40,'all-data'!$B$2:$B$7345,1,FALSE)),"",BP$3&amp;$C40)</f>
        <v/>
      </c>
      <c r="BQ40" t="str">
        <f>IF(ISNA(VLOOKUP(BQ$3&amp;$C40,'all-data'!$B$2:$B$7345,1,FALSE)),"",BQ$3&amp;$C40)</f>
        <v/>
      </c>
      <c r="BR40" t="str">
        <f>IF(ISNA(VLOOKUP(BR$3&amp;$C40,'all-data'!$B$2:$B$7345,1,FALSE)),"",BR$3&amp;$C40)</f>
        <v/>
      </c>
      <c r="BS40" t="str">
        <f>IF(ISNA(VLOOKUP(BS$3&amp;$C40,'all-data'!$B$2:$B$7345,1,FALSE)),"",BS$3&amp;$C40)</f>
        <v/>
      </c>
      <c r="BT40" t="str">
        <f>IF(ISNA(VLOOKUP(BT$3&amp;$C40,'all-data'!$B$2:$B$7345,1,FALSE)),"",BT$3&amp;$C40)</f>
        <v/>
      </c>
      <c r="BU40" t="str">
        <f>IF(ISNA(VLOOKUP(BU$3&amp;$C40,'all-data'!$B$2:$B$7345,1,FALSE)),"",BU$3&amp;$C40)</f>
        <v/>
      </c>
      <c r="BV40" t="str">
        <f>IF(ISNA(VLOOKUP(BV$3&amp;$C40,'all-data'!$B$2:$B$7345,1,FALSE)),"",BV$3&amp;$C40)</f>
        <v/>
      </c>
      <c r="BW40" t="str">
        <f>IF(ISNA(VLOOKUP(BW$3&amp;$C40,'all-data'!$B$2:$B$7345,1,FALSE)),"",BW$3&amp;$C40)</f>
        <v/>
      </c>
      <c r="BX40" t="str">
        <f>IF(ISNA(VLOOKUP(BX$3&amp;$C40,'all-data'!$B$2:$B$7345,1,FALSE)),"",BX$3&amp;$C40)</f>
        <v/>
      </c>
      <c r="BY40" t="str">
        <f>IF(ISNA(VLOOKUP(BY$3&amp;$C40,'all-data'!$B$2:$B$7345,1,FALSE)),"",BY$3&amp;$C40)</f>
        <v/>
      </c>
      <c r="BZ40" t="str">
        <f>IF(ISNA(VLOOKUP(BZ$3&amp;$C40,'all-data'!$B$2:$B$7345,1,FALSE)),"",BZ$3&amp;$C40)</f>
        <v/>
      </c>
      <c r="CA40" t="str">
        <f>IF(ISNA(VLOOKUP(CA$3&amp;$C40,'all-data'!$B$2:$B$7345,1,FALSE)),"",CA$3&amp;$C40)</f>
        <v/>
      </c>
      <c r="CB40" t="str">
        <f>IF(ISNA(VLOOKUP(CB$3&amp;$C40,'all-data'!$B$2:$B$7345,1,FALSE)),"",CB$3&amp;$C40)</f>
        <v/>
      </c>
      <c r="CC40" t="str">
        <f>IF(ISNA(VLOOKUP(CC$3&amp;$C40,'all-data'!$B$2:$B$7345,1,FALSE)),"",CC$3&amp;$C40)</f>
        <v/>
      </c>
      <c r="CD40" t="str">
        <f>IF(ISNA(VLOOKUP(CD$3&amp;$C40,'all-data'!$B$2:$B$7345,1,FALSE)),"",CD$3&amp;$C40)</f>
        <v/>
      </c>
      <c r="CE40" t="str">
        <f>IF(ISNA(VLOOKUP(CE$3&amp;$C40,'all-data'!$B$2:$B$7345,1,FALSE)),"",CE$3&amp;$C40)</f>
        <v/>
      </c>
      <c r="CF40" t="str">
        <f>IF(ISNA(VLOOKUP(CF$3&amp;$C40,'all-data'!$B$2:$B$7345,1,FALSE)),"",CF$3&amp;$C40)</f>
        <v/>
      </c>
      <c r="CG40" t="str">
        <f>IF(ISNA(VLOOKUP(CG$3&amp;$C40,'all-data'!$B$2:$B$7345,1,FALSE)),"",CG$3&amp;$C40)</f>
        <v/>
      </c>
      <c r="CH40" t="str">
        <f>IF(ISNA(VLOOKUP(CH$3&amp;$C40,'all-data'!$B$2:$B$7345,1,FALSE)),"",CH$3&amp;$C40)</f>
        <v/>
      </c>
      <c r="CI40" t="str">
        <f>IF(ISNA(VLOOKUP(CI$3&amp;$C40,'all-data'!$B$2:$B$7345,1,FALSE)),"",CI$3&amp;$C40)</f>
        <v/>
      </c>
      <c r="CJ40" t="str">
        <f>IF(ISNA(VLOOKUP(CJ$3&amp;$C40,'all-data'!$B$2:$B$7345,1,FALSE)),"",CJ$3&amp;$C40)</f>
        <v/>
      </c>
      <c r="CK40" t="str">
        <f>IF(ISNA(VLOOKUP(CK$3&amp;$C40,'all-data'!$B$2:$B$7345,1,FALSE)),"",CK$3&amp;$C40)</f>
        <v/>
      </c>
      <c r="CL40" t="str">
        <f>IF(ISNA(VLOOKUP(CL$3&amp;$C40,'all-data'!$B$2:$B$7345,1,FALSE)),"",CL$3&amp;$C40)</f>
        <v/>
      </c>
      <c r="CM40" t="str">
        <f>IF(ISNA(VLOOKUP(CM$3&amp;$C40,'all-data'!$B$2:$B$7345,1,FALSE)),"",CM$3&amp;$C40)</f>
        <v/>
      </c>
      <c r="CN40" t="str">
        <f>IF(ISNA(VLOOKUP(CN$3&amp;$C40,'all-data'!$B$2:$B$7345,1,FALSE)),"",CN$3&amp;$C40)</f>
        <v/>
      </c>
      <c r="CO40" t="str">
        <f>IF(ISNA(VLOOKUP(CO$3&amp;$C40,'all-data'!$B$2:$B$7345,1,FALSE)),"",CO$3&amp;$C40)</f>
        <v/>
      </c>
      <c r="CP40" t="str">
        <f>IF(ISNA(VLOOKUP(CP$3&amp;$C40,'all-data'!$B$2:$B$7345,1,FALSE)),"",CP$3&amp;$C40)</f>
        <v/>
      </c>
      <c r="CQ40" t="str">
        <f>IF(ISNA(VLOOKUP(CQ$3&amp;$C40,'all-data'!$B$2:$B$7345,1,FALSE)),"",CQ$3&amp;$C40)</f>
        <v/>
      </c>
      <c r="CR40" t="str">
        <f>IF(ISNA(VLOOKUP(CR$3&amp;$C40,'all-data'!$B$2:$B$7345,1,FALSE)),"",CR$3&amp;$C40)</f>
        <v/>
      </c>
      <c r="CS40" t="str">
        <f>IF(ISNA(VLOOKUP(CS$3&amp;$C40,'all-data'!$B$2:$B$7345,1,FALSE)),"",CS$3&amp;$C40)</f>
        <v/>
      </c>
      <c r="CT40" t="str">
        <f>IF(ISNA(VLOOKUP(CT$3&amp;$C40,'all-data'!$B$2:$B$7345,1,FALSE)),"",CT$3&amp;$C40)</f>
        <v/>
      </c>
      <c r="CU40" t="str">
        <f>IF(ISNA(VLOOKUP(CU$3&amp;$C40,'all-data'!$B$2:$B$7345,1,FALSE)),"",CU$3&amp;$C40)</f>
        <v/>
      </c>
      <c r="CV40" t="str">
        <f>IF(ISNA(VLOOKUP(CV$3&amp;$C40,'all-data'!$B$2:$B$7345,1,FALSE)),"",CV$3&amp;$C40)</f>
        <v/>
      </c>
      <c r="CW40" t="str">
        <f>IF(ISNA(VLOOKUP(CW$3&amp;$C40,'all-data'!$B$2:$B$7345,1,FALSE)),"",CW$3&amp;$C40)</f>
        <v/>
      </c>
      <c r="CX40" t="str">
        <f>IF(ISNA(VLOOKUP(CX$3&amp;$C40,'all-data'!$B$2:$B$7345,1,FALSE)),"",CX$3&amp;$C40)</f>
        <v/>
      </c>
      <c r="CY40" t="str">
        <f>IF(ISNA(VLOOKUP(CY$3&amp;$C40,'all-data'!$B$2:$B$7345,1,FALSE)),"",CY$3&amp;$C40)</f>
        <v/>
      </c>
      <c r="CZ40" t="str">
        <f>IF(ISNA(VLOOKUP(CZ$3&amp;$C40,'all-data'!$B$2:$B$7345,1,FALSE)),"",CZ$3&amp;$C40)</f>
        <v/>
      </c>
      <c r="DA40" t="str">
        <f>IF(ISNA(VLOOKUP(DA$3&amp;$C40,'all-data'!$B$2:$B$7345,1,FALSE)),"",DA$3&amp;$C40)</f>
        <v/>
      </c>
      <c r="DB40" t="str">
        <f>IF(ISNA(VLOOKUP(DB$3&amp;$C40,'all-data'!$B$2:$B$7345,1,FALSE)),"",DB$3&amp;$C40)</f>
        <v/>
      </c>
      <c r="DC40" t="str">
        <f>IF(ISNA(VLOOKUP(DC$3&amp;$C40,'all-data'!$B$2:$B$7345,1,FALSE)),"",DC$3&amp;$C40)</f>
        <v/>
      </c>
      <c r="DD40" t="str">
        <f>IF(ISNA(VLOOKUP(DD$3&amp;$C40,'all-data'!$B$2:$B$7345,1,FALSE)),"",DD$3&amp;$C40)</f>
        <v/>
      </c>
      <c r="DE40" t="str">
        <f>IF(ISNA(VLOOKUP(DE$3&amp;$C40,'all-data'!$B$2:$B$7345,1,FALSE)),"",DE$3&amp;$C40)</f>
        <v/>
      </c>
      <c r="DF40" t="str">
        <f>IF(ISNA(VLOOKUP(DF$3&amp;$C40,'all-data'!$B$2:$B$7345,1,FALSE)),"",DF$3&amp;$C40)</f>
        <v/>
      </c>
      <c r="DG40" t="str">
        <f>IF(ISNA(VLOOKUP(DG$3&amp;$C40,'all-data'!$B$2:$B$7345,1,FALSE)),"",DG$3&amp;$C40)</f>
        <v/>
      </c>
      <c r="DH40" t="str">
        <f>IF(ISNA(VLOOKUP(DH$3&amp;$C40,'all-data'!$B$2:$B$7345,1,FALSE)),"",DH$3&amp;$C40)</f>
        <v/>
      </c>
      <c r="DI40" t="str">
        <f>IF(ISNA(VLOOKUP(DI$3&amp;$C40,'all-data'!$B$2:$B$7345,1,FALSE)),"",DI$3&amp;$C40)</f>
        <v/>
      </c>
      <c r="DJ40" t="str">
        <f>IF(ISNA(VLOOKUP(DJ$3&amp;$C40,'all-data'!$B$2:$B$7345,1,FALSE)),"",DJ$3&amp;$C40)</f>
        <v/>
      </c>
      <c r="DK40" t="str">
        <f>IF(ISNA(VLOOKUP(DK$3&amp;$C40,'all-data'!$B$2:$B$7345,1,FALSE)),"",DK$3&amp;$C40)</f>
        <v/>
      </c>
      <c r="DL40" t="str">
        <f>IF(ISNA(VLOOKUP(DL$3&amp;$C40,'all-data'!$B$2:$B$7345,1,FALSE)),"",DL$3&amp;$C40)</f>
        <v/>
      </c>
      <c r="DM40" t="str">
        <f>IF(ISNA(VLOOKUP(DM$3&amp;$C40,'all-data'!$B$2:$B$7345,1,FALSE)),"",DM$3&amp;$C40)</f>
        <v/>
      </c>
      <c r="DN40" t="str">
        <f>IF(ISNA(VLOOKUP(DN$3&amp;$C40,'all-data'!$B$2:$B$7345,1,FALSE)),"",DN$3&amp;$C40)</f>
        <v/>
      </c>
      <c r="DO40" t="str">
        <f>IF(ISNA(VLOOKUP(DO$3&amp;$C40,'all-data'!$B$2:$B$7345,1,FALSE)),"",DO$3&amp;$C40)</f>
        <v/>
      </c>
      <c r="DP40" t="str">
        <f>IF(ISNA(VLOOKUP(DP$3&amp;$C40,'all-data'!$B$2:$B$7345,1,FALSE)),"",DP$3&amp;$C40)</f>
        <v/>
      </c>
      <c r="DQ40" t="str">
        <f>IF(ISNA(VLOOKUP(DQ$3&amp;$C40,'all-data'!$B$2:$B$7345,1,FALSE)),"",DQ$3&amp;$C40)</f>
        <v/>
      </c>
      <c r="DR40" t="str">
        <f>IF(ISNA(VLOOKUP(DR$3&amp;$C40,'all-data'!$B$2:$B$7345,1,FALSE)),"",DR$3&amp;$C40)</f>
        <v/>
      </c>
      <c r="DS40" t="str">
        <f>IF(ISNA(VLOOKUP(DS$3&amp;$C40,'all-data'!$B$2:$B$7345,1,FALSE)),"",DS$3&amp;$C40)</f>
        <v/>
      </c>
      <c r="DT40" t="str">
        <f>IF(ISNA(VLOOKUP(DT$3&amp;$C40,'all-data'!$B$2:$B$7345,1,FALSE)),"",DT$3&amp;$C40)</f>
        <v/>
      </c>
      <c r="DU40" t="str">
        <f>IF(ISNA(VLOOKUP(DU$3&amp;$C40,'all-data'!$B$2:$B$7345,1,FALSE)),"",DU$3&amp;$C40)</f>
        <v/>
      </c>
      <c r="DV40" t="str">
        <f>IF(ISNA(VLOOKUP(DV$3&amp;$C40,'all-data'!$B$2:$B$7345,1,FALSE)),"",DV$3&amp;$C40)</f>
        <v/>
      </c>
      <c r="DW40" t="str">
        <f>IF(ISNA(VLOOKUP(DW$3&amp;$C40,'all-data'!$B$2:$B$7345,1,FALSE)),"",DW$3&amp;$C40)</f>
        <v/>
      </c>
      <c r="DX40" t="str">
        <f>IF(ISNA(VLOOKUP(DX$3&amp;$C40,'all-data'!$B$2:$B$7345,1,FALSE)),"",DX$3&amp;$C40)</f>
        <v/>
      </c>
      <c r="DY40" t="str">
        <f>IF(ISNA(VLOOKUP(DY$3&amp;$C40,'all-data'!$B$2:$B$7345,1,FALSE)),"",DY$3&amp;$C40)</f>
        <v/>
      </c>
      <c r="DZ40" t="str">
        <f>IF(ISNA(VLOOKUP(DZ$3&amp;$C40,'all-data'!$B$2:$B$7345,1,FALSE)),"",DZ$3&amp;$C40)</f>
        <v/>
      </c>
      <c r="EA40" t="str">
        <f>IF(ISNA(VLOOKUP(EA$3&amp;$C40,'all-data'!$B$2:$B$7345,1,FALSE)),"",EA$3&amp;$C40)</f>
        <v/>
      </c>
      <c r="EB40" t="str">
        <f>IF(ISNA(VLOOKUP(EB$3&amp;$C40,'all-data'!$B$2:$B$7345,1,FALSE)),"",EB$3&amp;$C40)</f>
        <v/>
      </c>
      <c r="EC40" t="str">
        <f>IF(ISNA(VLOOKUP(EC$3&amp;$C40,'all-data'!$B$2:$B$7345,1,FALSE)),"",EC$3&amp;$C40)</f>
        <v/>
      </c>
      <c r="ED40" t="str">
        <f>IF(ISNA(VLOOKUP(ED$3&amp;$C40,'all-data'!$B$2:$B$7345,1,FALSE)),"",ED$3&amp;$C40)</f>
        <v>NZLEC</v>
      </c>
      <c r="EE40" t="str">
        <f>IF(ISNA(VLOOKUP(EE$3&amp;$C40,'all-data'!$B$2:$B$7345,1,FALSE)),"",EE$3&amp;$C40)</f>
        <v/>
      </c>
      <c r="EF40" t="str">
        <f>IF(ISNA(VLOOKUP(EF$3&amp;$C40,'all-data'!$B$2:$B$7345,1,FALSE)),"",EF$3&amp;$C40)</f>
        <v/>
      </c>
      <c r="EG40" t="str">
        <f>IF(ISNA(VLOOKUP(EG$3&amp;$C40,'all-data'!$B$2:$B$7345,1,FALSE)),"",EG$3&amp;$C40)</f>
        <v/>
      </c>
      <c r="EH40" t="str">
        <f>IF(ISNA(VLOOKUP(EH$3&amp;$C40,'all-data'!$B$2:$B$7345,1,FALSE)),"",EH$3&amp;$C40)</f>
        <v/>
      </c>
      <c r="EI40" t="str">
        <f>IF(ISNA(VLOOKUP(EI$3&amp;$C40,'all-data'!$B$2:$B$7345,1,FALSE)),"",EI$3&amp;$C40)</f>
        <v/>
      </c>
      <c r="EJ40" t="str">
        <f>IF(ISNA(VLOOKUP(EJ$3&amp;$C40,'all-data'!$B$2:$B$7345,1,FALSE)),"",EJ$3&amp;$C40)</f>
        <v/>
      </c>
      <c r="EK40" t="str">
        <f>IF(ISNA(VLOOKUP(EK$3&amp;$C40,'all-data'!$B$2:$B$7345,1,FALSE)),"",EK$3&amp;$C40)</f>
        <v/>
      </c>
      <c r="EL40" t="str">
        <f>IF(ISNA(VLOOKUP(EL$3&amp;$C40,'all-data'!$B$2:$B$7345,1,FALSE)),"",EL$3&amp;$C40)</f>
        <v/>
      </c>
      <c r="EM40" t="str">
        <f>IF(ISNA(VLOOKUP(EM$3&amp;$C40,'all-data'!$B$2:$B$7345,1,FALSE)),"",EM$3&amp;$C40)</f>
        <v/>
      </c>
      <c r="EN40" t="str">
        <f>IF(ISNA(VLOOKUP(EN$3&amp;$C40,'all-data'!$B$2:$B$7345,1,FALSE)),"",EN$3&amp;$C40)</f>
        <v/>
      </c>
      <c r="EO40" t="str">
        <f>IF(ISNA(VLOOKUP(EO$3&amp;$C40,'all-data'!$B$2:$B$7345,1,FALSE)),"",EO$3&amp;$C40)</f>
        <v/>
      </c>
      <c r="EP40" t="str">
        <f>IF(ISNA(VLOOKUP(EP$3&amp;$C40,'all-data'!$B$2:$B$7345,1,FALSE)),"",EP$3&amp;$C40)</f>
        <v/>
      </c>
      <c r="EQ40" t="str">
        <f>IF(ISNA(VLOOKUP(EQ$3&amp;$C40,'all-data'!$B$2:$B$7345,1,FALSE)),"",EQ$3&amp;$C40)</f>
        <v/>
      </c>
      <c r="ER40" t="str">
        <f>IF(ISNA(VLOOKUP(ER$3&amp;$C40,'all-data'!$B$2:$B$7345,1,FALSE)),"",ER$3&amp;$C40)</f>
        <v/>
      </c>
      <c r="ES40" t="str">
        <f>IF(ISNA(VLOOKUP(ES$3&amp;$C40,'all-data'!$B$2:$B$7345,1,FALSE)),"",ES$3&amp;$C40)</f>
        <v/>
      </c>
      <c r="ET40" t="str">
        <f>IF(ISNA(VLOOKUP(ET$3&amp;$C40,'all-data'!$B$2:$B$7345,1,FALSE)),"",ET$3&amp;$C40)</f>
        <v/>
      </c>
      <c r="EU40" t="str">
        <f>IF(ISNA(VLOOKUP(EU$3&amp;$C40,'all-data'!$B$2:$B$7345,1,FALSE)),"",EU$3&amp;$C40)</f>
        <v/>
      </c>
      <c r="EV40" t="str">
        <f>IF(ISNA(VLOOKUP(EV$3&amp;$C40,'all-data'!$B$2:$B$7345,1,FALSE)),"",EV$3&amp;$C40)</f>
        <v/>
      </c>
      <c r="EW40" t="str">
        <f>IF(ISNA(VLOOKUP(EW$3&amp;$C40,'all-data'!$B$2:$B$7345,1,FALSE)),"",EW$3&amp;$C40)</f>
        <v/>
      </c>
      <c r="EX40" t="str">
        <f>IF(ISNA(VLOOKUP(EX$3&amp;$C40,'all-data'!$B$2:$B$7345,1,FALSE)),"",EX$3&amp;$C40)</f>
        <v/>
      </c>
      <c r="EY40" t="str">
        <f>IF(ISNA(VLOOKUP(EY$3&amp;$C40,'all-data'!$B$2:$B$7345,1,FALSE)),"",EY$3&amp;$C40)</f>
        <v/>
      </c>
      <c r="EZ40" t="str">
        <f>IF(ISNA(VLOOKUP(EZ$3&amp;$C40,'all-data'!$B$2:$B$7345,1,FALSE)),"",EZ$3&amp;$C40)</f>
        <v/>
      </c>
      <c r="FA40" t="str">
        <f>IF(ISNA(VLOOKUP(FA$3&amp;$C40,'all-data'!$B$2:$B$7345,1,FALSE)),"",FA$3&amp;$C40)</f>
        <v/>
      </c>
      <c r="FB40" t="str">
        <f>IF(ISNA(VLOOKUP(FB$3&amp;$C40,'all-data'!$B$2:$B$7345,1,FALSE)),"",FB$3&amp;$C40)</f>
        <v/>
      </c>
      <c r="FC40" t="str">
        <f>IF(ISNA(VLOOKUP(FC$3&amp;$C40,'all-data'!$B$2:$B$7345,1,FALSE)),"",FC$3&amp;$C40)</f>
        <v/>
      </c>
      <c r="FD40" t="str">
        <f>IF(ISNA(VLOOKUP(FD$3&amp;$C40,'all-data'!$B$2:$B$7345,1,FALSE)),"",FD$3&amp;$C40)</f>
        <v/>
      </c>
      <c r="FE40" t="str">
        <f>IF(ISNA(VLOOKUP(FE$3&amp;$C40,'all-data'!$B$2:$B$7345,1,FALSE)),"",FE$3&amp;$C40)</f>
        <v/>
      </c>
      <c r="FF40" t="str">
        <f>IF(ISNA(VLOOKUP(FF$3&amp;$C40,'all-data'!$B$2:$B$7345,1,FALSE)),"",FF$3&amp;$C40)</f>
        <v/>
      </c>
      <c r="FG40" t="str">
        <f>IF(ISNA(VLOOKUP(FG$3&amp;$C40,'all-data'!$B$2:$B$7345,1,FALSE)),"",FG$3&amp;$C40)</f>
        <v/>
      </c>
      <c r="FH40" t="str">
        <f>IF(ISNA(VLOOKUP(FH$3&amp;$C40,'all-data'!$B$2:$B$7345,1,FALSE)),"",FH$3&amp;$C40)</f>
        <v/>
      </c>
      <c r="FI40" t="str">
        <f>IF(ISNA(VLOOKUP(FI$3&amp;$C40,'all-data'!$B$2:$B$7345,1,FALSE)),"",FI$3&amp;$C40)</f>
        <v/>
      </c>
      <c r="FJ40" t="str">
        <f>IF(ISNA(VLOOKUP(FJ$3&amp;$C40,'all-data'!$B$2:$B$7345,1,FALSE)),"",FJ$3&amp;$C40)</f>
        <v/>
      </c>
      <c r="FK40" t="str">
        <f>IF(ISNA(VLOOKUP(FK$3&amp;$C40,'all-data'!$B$2:$B$7345,1,FALSE)),"",FK$3&amp;$C40)</f>
        <v/>
      </c>
      <c r="FL40" t="str">
        <f>IF(ISNA(VLOOKUP(FL$3&amp;$C40,'all-data'!$B$2:$B$7345,1,FALSE)),"",FL$3&amp;$C40)</f>
        <v/>
      </c>
      <c r="FM40" t="str">
        <f>IF(ISNA(VLOOKUP(FM$3&amp;$C40,'all-data'!$B$2:$B$7345,1,FALSE)),"",FM$3&amp;$C40)</f>
        <v/>
      </c>
      <c r="FN40" t="str">
        <f>IF(ISNA(VLOOKUP(FN$3&amp;$C40,'all-data'!$B$2:$B$7345,1,FALSE)),"",FN$3&amp;$C40)</f>
        <v/>
      </c>
      <c r="FO40" t="str">
        <f>IF(ISNA(VLOOKUP(FO$3&amp;$C40,'all-data'!$B$2:$B$7345,1,FALSE)),"",FO$3&amp;$C40)</f>
        <v/>
      </c>
      <c r="FP40" t="str">
        <f>IF(ISNA(VLOOKUP(FP$3&amp;$C40,'all-data'!$B$2:$B$7345,1,FALSE)),"",FP$3&amp;$C40)</f>
        <v/>
      </c>
      <c r="FQ40" t="str">
        <f>IF(ISNA(VLOOKUP(FQ$3&amp;$C40,'all-data'!$B$2:$B$7345,1,FALSE)),"",FQ$3&amp;$C40)</f>
        <v/>
      </c>
      <c r="FR40" t="str">
        <f>IF(ISNA(VLOOKUP(FR$3&amp;$C40,'all-data'!$B$2:$B$7345,1,FALSE)),"",FR$3&amp;$C40)</f>
        <v/>
      </c>
      <c r="FS40" t="str">
        <f>IF(ISNA(VLOOKUP(FS$3&amp;$C40,'all-data'!$B$2:$B$7345,1,FALSE)),"",FS$3&amp;$C40)</f>
        <v/>
      </c>
      <c r="FT40" t="str">
        <f>IF(ISNA(VLOOKUP(FT$3&amp;$C40,'all-data'!$B$2:$B$7345,1,FALSE)),"",FT$3&amp;$C40)</f>
        <v/>
      </c>
      <c r="FU40" t="str">
        <f>IF(ISNA(VLOOKUP(FU$3&amp;$C40,'all-data'!$B$2:$B$7345,1,FALSE)),"",FU$3&amp;$C40)</f>
        <v/>
      </c>
      <c r="FV40" t="str">
        <f>IF(ISNA(VLOOKUP(FV$3&amp;$C40,'all-data'!$B$2:$B$7345,1,FALSE)),"",FV$3&amp;$C40)</f>
        <v/>
      </c>
      <c r="FW40" t="str">
        <f>IF(ISNA(VLOOKUP(FW$3&amp;$C40,'all-data'!$B$2:$B$7345,1,FALSE)),"",FW$3&amp;$C40)</f>
        <v/>
      </c>
      <c r="FX40" t="str">
        <f>IF(ISNA(VLOOKUP(FX$3&amp;$C40,'all-data'!$B$2:$B$7345,1,FALSE)),"",FX$3&amp;$C40)</f>
        <v/>
      </c>
      <c r="FY40" t="str">
        <f>IF(ISNA(VLOOKUP(FY$3&amp;$C40,'all-data'!$B$2:$B$7345,1,FALSE)),"",FY$3&amp;$C40)</f>
        <v/>
      </c>
      <c r="FZ40" t="str">
        <f>IF(ISNA(VLOOKUP(FZ$3&amp;$C40,'all-data'!$B$2:$B$7345,1,FALSE)),"",FZ$3&amp;$C40)</f>
        <v/>
      </c>
      <c r="GA40" t="str">
        <f>IF(ISNA(VLOOKUP(GA$3&amp;$C40,'all-data'!$B$2:$B$7345,1,FALSE)),"",GA$3&amp;$C40)</f>
        <v/>
      </c>
      <c r="GB40" t="str">
        <f>IF(ISNA(VLOOKUP(GB$3&amp;$C40,'all-data'!$B$2:$B$7345,1,FALSE)),"",GB$3&amp;$C40)</f>
        <v/>
      </c>
      <c r="GC40" t="str">
        <f>IF(ISNA(VLOOKUP(GC$3&amp;$C40,'all-data'!$B$2:$B$7345,1,FALSE)),"",GC$3&amp;$C40)</f>
        <v/>
      </c>
      <c r="GD40" t="str">
        <f>IF(ISNA(VLOOKUP(GD$3&amp;$C40,'all-data'!$B$2:$B$7345,1,FALSE)),"",GD$3&amp;$C40)</f>
        <v/>
      </c>
      <c r="GE40" t="str">
        <f>IF(ISNA(VLOOKUP(GE$3&amp;$C40,'all-data'!$B$2:$B$7345,1,FALSE)),"",GE$3&amp;$C40)</f>
        <v/>
      </c>
      <c r="GF40" t="str">
        <f>IF(ISNA(VLOOKUP(GF$3&amp;$C40,'all-data'!$B$2:$B$7345,1,FALSE)),"",GF$3&amp;$C40)</f>
        <v/>
      </c>
      <c r="GG40" t="str">
        <f>IF(ISNA(VLOOKUP(GG$3&amp;$C40,'all-data'!$B$2:$B$7345,1,FALSE)),"",GG$3&amp;$C40)</f>
        <v/>
      </c>
      <c r="GH40" t="str">
        <f>IF(ISNA(VLOOKUP(GH$3&amp;$C40,'all-data'!$B$2:$B$7345,1,FALSE)),"",GH$3&amp;$C40)</f>
        <v/>
      </c>
      <c r="GI40" t="str">
        <f>IF(ISNA(VLOOKUP(GI$3&amp;$C40,'all-data'!$B$2:$B$7345,1,FALSE)),"",GI$3&amp;$C40)</f>
        <v/>
      </c>
      <c r="GJ40" t="str">
        <f>IF(ISNA(VLOOKUP(GJ$3&amp;$C40,'all-data'!$B$2:$B$7345,1,FALSE)),"",GJ$3&amp;$C40)</f>
        <v/>
      </c>
      <c r="GK40" t="str">
        <f>IF(ISNA(VLOOKUP(GK$3&amp;$C40,'all-data'!$B$2:$B$7345,1,FALSE)),"",GK$3&amp;$C40)</f>
        <v/>
      </c>
      <c r="GL40" t="str">
        <f>IF(ISNA(VLOOKUP(GL$3&amp;$C40,'all-data'!$B$2:$B$7345,1,FALSE)),"",GL$3&amp;$C40)</f>
        <v/>
      </c>
      <c r="GM40" t="str">
        <f>IF(ISNA(VLOOKUP(GM$3&amp;$C40,'all-data'!$B$2:$B$7345,1,FALSE)),"",GM$3&amp;$C40)</f>
        <v/>
      </c>
      <c r="GN40" t="str">
        <f>IF(ISNA(VLOOKUP(GN$3&amp;$C40,'all-data'!$B$2:$B$7345,1,FALSE)),"",GN$3&amp;$C40)</f>
        <v/>
      </c>
      <c r="GO40" t="str">
        <f>IF(ISNA(VLOOKUP(GO$3&amp;$C40,'all-data'!$B$2:$B$7345,1,FALSE)),"",GO$3&amp;$C40)</f>
        <v/>
      </c>
      <c r="GP40" t="str">
        <f>IF(ISNA(VLOOKUP(GP$3&amp;$C40,'all-data'!$B$2:$B$7345,1,FALSE)),"",GP$3&amp;$C40)</f>
        <v/>
      </c>
      <c r="GQ40" t="str">
        <f>IF(ISNA(VLOOKUP(GQ$3&amp;$C40,'all-data'!$B$2:$B$7345,1,FALSE)),"",GQ$3&amp;$C40)</f>
        <v/>
      </c>
      <c r="GR40" t="str">
        <f>IF(ISNA(VLOOKUP(GR$3&amp;$C40,'all-data'!$B$2:$B$7345,1,FALSE)),"",GR$3&amp;$C40)</f>
        <v/>
      </c>
      <c r="GS40" t="str">
        <f>IF(ISNA(VLOOKUP(GS$3&amp;$C40,'all-data'!$B$2:$B$7345,1,FALSE)),"",GS$3&amp;$C40)</f>
        <v/>
      </c>
      <c r="GT40" t="str">
        <f>IF(ISNA(VLOOKUP(GT$3&amp;$C40,'all-data'!$B$2:$B$7345,1,FALSE)),"",GT$3&amp;$C40)</f>
        <v/>
      </c>
      <c r="GU40" t="str">
        <f>IF(ISNA(VLOOKUP(GU$3&amp;$C40,'all-data'!$B$2:$B$7345,1,FALSE)),"",GU$3&amp;$C40)</f>
        <v/>
      </c>
      <c r="GV40" t="str">
        <f>IF(ISNA(VLOOKUP(GV$3&amp;$C40,'all-data'!$B$2:$B$7345,1,FALSE)),"",GV$3&amp;$C40)</f>
        <v/>
      </c>
      <c r="GW40" t="str">
        <f>IF(ISNA(VLOOKUP(GW$3&amp;$C40,'all-data'!$B$2:$B$7345,1,FALSE)),"",GW$3&amp;$C40)</f>
        <v/>
      </c>
    </row>
    <row r="41" spans="2:205" x14ac:dyDescent="0.25">
      <c r="B41" s="3" t="s">
        <v>4639</v>
      </c>
      <c r="C41" s="2" t="s">
        <v>7662</v>
      </c>
      <c r="D41" t="str">
        <f>IF(ISNA(VLOOKUP(D$3&amp;$C41,'all-data'!$B$2:$B$7345,1,FALSE)),"",D$3&amp;$C41)</f>
        <v/>
      </c>
      <c r="E41" t="str">
        <f>IF(ISNA(VLOOKUP(E$3&amp;$C41,'all-data'!$B$2:$B$7345,1,FALSE)),"",E$3&amp;$C41)</f>
        <v/>
      </c>
      <c r="F41" t="str">
        <f>IF(ISNA(VLOOKUP(F$3&amp;$C41,'all-data'!$B$2:$B$7345,1,FALSE)),"",F$3&amp;$C41)</f>
        <v/>
      </c>
      <c r="G41" t="str">
        <f>IF(ISNA(VLOOKUP(G$3&amp;$C41,'all-data'!$B$2:$B$7345,1,FALSE)),"",G$3&amp;$C41)</f>
        <v/>
      </c>
      <c r="H41" t="str">
        <f>IF(ISNA(VLOOKUP(H$3&amp;$C41,'all-data'!$B$2:$B$7345,1,FALSE)),"",H$3&amp;$C41)</f>
        <v/>
      </c>
      <c r="I41" t="str">
        <f>IF(ISNA(VLOOKUP(I$3&amp;$C41,'all-data'!$B$2:$B$7345,1,FALSE)),"",I$3&amp;$C41)</f>
        <v/>
      </c>
      <c r="J41" t="str">
        <f>IF(ISNA(VLOOKUP(J$3&amp;$C41,'all-data'!$B$2:$B$7345,1,FALSE)),"",J$3&amp;$C41)</f>
        <v>ARGEDBT</v>
      </c>
      <c r="K41" t="str">
        <f>IF(ISNA(VLOOKUP(K$3&amp;$C41,'all-data'!$B$2:$B$7345,1,FALSE)),"",K$3&amp;$C41)</f>
        <v>ARMEDBT</v>
      </c>
      <c r="L41" t="str">
        <f>IF(ISNA(VLOOKUP(L$3&amp;$C41,'all-data'!$B$2:$B$7345,1,FALSE)),"",L$3&amp;$C41)</f>
        <v/>
      </c>
      <c r="M41" t="str">
        <f>IF(ISNA(VLOOKUP(M$3&amp;$C41,'all-data'!$B$2:$B$7345,1,FALSE)),"",M$3&amp;$C41)</f>
        <v>AUSEDBT</v>
      </c>
      <c r="N41" t="str">
        <f>IF(ISNA(VLOOKUP(N$3&amp;$C41,'all-data'!$B$2:$B$7345,1,FALSE)),"",N$3&amp;$C41)</f>
        <v>AUTEDBT</v>
      </c>
      <c r="O41" t="str">
        <f>IF(ISNA(VLOOKUP(O$3&amp;$C41,'all-data'!$B$2:$B$7345,1,FALSE)),"",O$3&amp;$C41)</f>
        <v/>
      </c>
      <c r="P41" t="str">
        <f>IF(ISNA(VLOOKUP(P$3&amp;$C41,'all-data'!$B$2:$B$7345,1,FALSE)),"",P$3&amp;$C41)</f>
        <v/>
      </c>
      <c r="Q41" t="str">
        <f>IF(ISNA(VLOOKUP(Q$3&amp;$C41,'all-data'!$B$2:$B$7345,1,FALSE)),"",Q$3&amp;$C41)</f>
        <v/>
      </c>
      <c r="R41" t="str">
        <f>IF(ISNA(VLOOKUP(R$3&amp;$C41,'all-data'!$B$2:$B$7345,1,FALSE)),"",R$3&amp;$C41)</f>
        <v/>
      </c>
      <c r="S41" t="str">
        <f>IF(ISNA(VLOOKUP(S$3&amp;$C41,'all-data'!$B$2:$B$7345,1,FALSE)),"",S$3&amp;$C41)</f>
        <v/>
      </c>
      <c r="T41" t="str">
        <f>IF(ISNA(VLOOKUP(T$3&amp;$C41,'all-data'!$B$2:$B$7345,1,FALSE)),"",T$3&amp;$C41)</f>
        <v>BLREDBT</v>
      </c>
      <c r="U41" t="str">
        <f>IF(ISNA(VLOOKUP(U$3&amp;$C41,'all-data'!$B$2:$B$7345,1,FALSE)),"",U$3&amp;$C41)</f>
        <v/>
      </c>
      <c r="V41" t="str">
        <f>IF(ISNA(VLOOKUP(V$3&amp;$C41,'all-data'!$B$2:$B$7345,1,FALSE)),"",V$3&amp;$C41)</f>
        <v>BLZEDBT</v>
      </c>
      <c r="W41" t="str">
        <f>IF(ISNA(VLOOKUP(W$3&amp;$C41,'all-data'!$B$2:$B$7345,1,FALSE)),"",W$3&amp;$C41)</f>
        <v/>
      </c>
      <c r="X41" t="str">
        <f>IF(ISNA(VLOOKUP(X$3&amp;$C41,'all-data'!$B$2:$B$7345,1,FALSE)),"",X$3&amp;$C41)</f>
        <v/>
      </c>
      <c r="Y41" t="str">
        <f>IF(ISNA(VLOOKUP(Y$3&amp;$C41,'all-data'!$B$2:$B$7345,1,FALSE)),"",Y$3&amp;$C41)</f>
        <v/>
      </c>
      <c r="Z41" t="str">
        <f>IF(ISNA(VLOOKUP(Z$3&amp;$C41,'all-data'!$B$2:$B$7345,1,FALSE)),"",Z$3&amp;$C41)</f>
        <v/>
      </c>
      <c r="AA41" t="str">
        <f>IF(ISNA(VLOOKUP(AA$3&amp;$C41,'all-data'!$B$2:$B$7345,1,FALSE)),"",AA$3&amp;$C41)</f>
        <v>BIHEDBT</v>
      </c>
      <c r="AB41" t="str">
        <f>IF(ISNA(VLOOKUP(AB$3&amp;$C41,'all-data'!$B$2:$B$7345,1,FALSE)),"",AB$3&amp;$C41)</f>
        <v/>
      </c>
      <c r="AC41" t="str">
        <f>IF(ISNA(VLOOKUP(AC$3&amp;$C41,'all-data'!$B$2:$B$7345,1,FALSE)),"",AC$3&amp;$C41)</f>
        <v>BRAEDBT</v>
      </c>
      <c r="AD41" t="str">
        <f>IF(ISNA(VLOOKUP(AD$3&amp;$C41,'all-data'!$B$2:$B$7345,1,FALSE)),"",AD$3&amp;$C41)</f>
        <v/>
      </c>
      <c r="AE41" t="str">
        <f>IF(ISNA(VLOOKUP(AE$3&amp;$C41,'all-data'!$B$2:$B$7345,1,FALSE)),"",AE$3&amp;$C41)</f>
        <v>BGREDBT</v>
      </c>
      <c r="AF41" t="str">
        <f>IF(ISNA(VLOOKUP(AF$3&amp;$C41,'all-data'!$B$2:$B$7345,1,FALSE)),"",AF$3&amp;$C41)</f>
        <v/>
      </c>
      <c r="AG41" t="str">
        <f>IF(ISNA(VLOOKUP(AG$3&amp;$C41,'all-data'!$B$2:$B$7345,1,FALSE)),"",AG$3&amp;$C41)</f>
        <v/>
      </c>
      <c r="AH41" t="str">
        <f>IF(ISNA(VLOOKUP(AH$3&amp;$C41,'all-data'!$B$2:$B$7345,1,FALSE)),"",AH$3&amp;$C41)</f>
        <v/>
      </c>
      <c r="AI41" t="str">
        <f>IF(ISNA(VLOOKUP(AI$3&amp;$C41,'all-data'!$B$2:$B$7345,1,FALSE)),"",AI$3&amp;$C41)</f>
        <v/>
      </c>
      <c r="AJ41" t="str">
        <f>IF(ISNA(VLOOKUP(AJ$3&amp;$C41,'all-data'!$B$2:$B$7345,1,FALSE)),"",AJ$3&amp;$C41)</f>
        <v>CANEDBT</v>
      </c>
      <c r="AK41" t="str">
        <f>IF(ISNA(VLOOKUP(AK$3&amp;$C41,'all-data'!$B$2:$B$7345,1,FALSE)),"",AK$3&amp;$C41)</f>
        <v/>
      </c>
      <c r="AL41" t="str">
        <f>IF(ISNA(VLOOKUP(AL$3&amp;$C41,'all-data'!$B$2:$B$7345,1,FALSE)),"",AL$3&amp;$C41)</f>
        <v/>
      </c>
      <c r="AM41" t="str">
        <f>IF(ISNA(VLOOKUP(AM$3&amp;$C41,'all-data'!$B$2:$B$7345,1,FALSE)),"",AM$3&amp;$C41)</f>
        <v/>
      </c>
      <c r="AN41" t="str">
        <f>IF(ISNA(VLOOKUP(AN$3&amp;$C41,'all-data'!$B$2:$B$7345,1,FALSE)),"",AN$3&amp;$C41)</f>
        <v/>
      </c>
      <c r="AO41" t="str">
        <f>IF(ISNA(VLOOKUP(AO$3&amp;$C41,'all-data'!$B$2:$B$7345,1,FALSE)),"",AO$3&amp;$C41)</f>
        <v>CHLEDBT</v>
      </c>
      <c r="AP41" t="str">
        <f>IF(ISNA(VLOOKUP(AP$3&amp;$C41,'all-data'!$B$2:$B$7345,1,FALSE)),"",AP$3&amp;$C41)</f>
        <v>CHNEDBT</v>
      </c>
      <c r="AQ41" t="str">
        <f>IF(ISNA(VLOOKUP(AQ$3&amp;$C41,'all-data'!$B$2:$B$7345,1,FALSE)),"",AQ$3&amp;$C41)</f>
        <v>COLEDBT</v>
      </c>
      <c r="AR41" t="str">
        <f>IF(ISNA(VLOOKUP(AR$3&amp;$C41,'all-data'!$B$2:$B$7345,1,FALSE)),"",AR$3&amp;$C41)</f>
        <v/>
      </c>
      <c r="AS41" t="str">
        <f>IF(ISNA(VLOOKUP(AS$3&amp;$C41,'all-data'!$B$2:$B$7345,1,FALSE)),"",AS$3&amp;$C41)</f>
        <v/>
      </c>
      <c r="AT41" t="str">
        <f>IF(ISNA(VLOOKUP(AT$3&amp;$C41,'all-data'!$B$2:$B$7345,1,FALSE)),"",AT$3&amp;$C41)</f>
        <v>CRIEDBT</v>
      </c>
      <c r="AU41" t="str">
        <f>IF(ISNA(VLOOKUP(AU$3&amp;$C41,'all-data'!$B$2:$B$7345,1,FALSE)),"",AU$3&amp;$C41)</f>
        <v>HRVEDBT</v>
      </c>
      <c r="AV41" t="str">
        <f>IF(ISNA(VLOOKUP(AV$3&amp;$C41,'all-data'!$B$2:$B$7345,1,FALSE)),"",AV$3&amp;$C41)</f>
        <v/>
      </c>
      <c r="AW41" t="str">
        <f>IF(ISNA(VLOOKUP(AW$3&amp;$C41,'all-data'!$B$2:$B$7345,1,FALSE)),"",AW$3&amp;$C41)</f>
        <v/>
      </c>
      <c r="AX41" t="str">
        <f>IF(ISNA(VLOOKUP(AX$3&amp;$C41,'all-data'!$B$2:$B$7345,1,FALSE)),"",AX$3&amp;$C41)</f>
        <v>CZEEDBT</v>
      </c>
      <c r="AY41" t="str">
        <f>IF(ISNA(VLOOKUP(AY$3&amp;$C41,'all-data'!$B$2:$B$7345,1,FALSE)),"",AY$3&amp;$C41)</f>
        <v>DNKEDBT</v>
      </c>
      <c r="AZ41" t="str">
        <f>IF(ISNA(VLOOKUP(AZ$3&amp;$C41,'all-data'!$B$2:$B$7345,1,FALSE)),"",AZ$3&amp;$C41)</f>
        <v/>
      </c>
      <c r="BA41" t="str">
        <f>IF(ISNA(VLOOKUP(BA$3&amp;$C41,'all-data'!$B$2:$B$7345,1,FALSE)),"",BA$3&amp;$C41)</f>
        <v/>
      </c>
      <c r="BB41" t="str">
        <f>IF(ISNA(VLOOKUP(BB$3&amp;$C41,'all-data'!$B$2:$B$7345,1,FALSE)),"",BB$3&amp;$C41)</f>
        <v/>
      </c>
      <c r="BC41" t="str">
        <f>IF(ISNA(VLOOKUP(BC$3&amp;$C41,'all-data'!$B$2:$B$7345,1,FALSE)),"",BC$3&amp;$C41)</f>
        <v/>
      </c>
      <c r="BD41" t="str">
        <f>IF(ISNA(VLOOKUP(BD$3&amp;$C41,'all-data'!$B$2:$B$7345,1,FALSE)),"",BD$3&amp;$C41)</f>
        <v/>
      </c>
      <c r="BE41" t="str">
        <f>IF(ISNA(VLOOKUP(BE$3&amp;$C41,'all-data'!$B$2:$B$7345,1,FALSE)),"",BE$3&amp;$C41)</f>
        <v>EGYEDBT</v>
      </c>
      <c r="BF41" t="str">
        <f>IF(ISNA(VLOOKUP(BF$3&amp;$C41,'all-data'!$B$2:$B$7345,1,FALSE)),"",BF$3&amp;$C41)</f>
        <v/>
      </c>
      <c r="BG41" t="str">
        <f>IF(ISNA(VLOOKUP(BG$3&amp;$C41,'all-data'!$B$2:$B$7345,1,FALSE)),"",BG$3&amp;$C41)</f>
        <v/>
      </c>
      <c r="BH41" t="str">
        <f>IF(ISNA(VLOOKUP(BH$3&amp;$C41,'all-data'!$B$2:$B$7345,1,FALSE)),"",BH$3&amp;$C41)</f>
        <v/>
      </c>
      <c r="BI41" t="str">
        <f>IF(ISNA(VLOOKUP(BI$3&amp;$C41,'all-data'!$B$2:$B$7345,1,FALSE)),"",BI$3&amp;$C41)</f>
        <v>ESTEDBT</v>
      </c>
      <c r="BJ41" t="str">
        <f>IF(ISNA(VLOOKUP(BJ$3&amp;$C41,'all-data'!$B$2:$B$7345,1,FALSE)),"",BJ$3&amp;$C41)</f>
        <v/>
      </c>
      <c r="BK41" t="str">
        <f>IF(ISNA(VLOOKUP(BK$3&amp;$C41,'all-data'!$B$2:$B$7345,1,FALSE)),"",BK$3&amp;$C41)</f>
        <v>EUREDBT</v>
      </c>
      <c r="BL41" t="str">
        <f>IF(ISNA(VLOOKUP(BL$3&amp;$C41,'all-data'!$B$2:$B$7345,1,FALSE)),"",BL$3&amp;$C41)</f>
        <v/>
      </c>
      <c r="BM41" t="str">
        <f>IF(ISNA(VLOOKUP(BM$3&amp;$C41,'all-data'!$B$2:$B$7345,1,FALSE)),"",BM$3&amp;$C41)</f>
        <v>FINEDBT</v>
      </c>
      <c r="BN41" t="str">
        <f>IF(ISNA(VLOOKUP(BN$3&amp;$C41,'all-data'!$B$2:$B$7345,1,FALSE)),"",BN$3&amp;$C41)</f>
        <v>FRAEDBT</v>
      </c>
      <c r="BO41" t="str">
        <f>IF(ISNA(VLOOKUP(BO$3&amp;$C41,'all-data'!$B$2:$B$7345,1,FALSE)),"",BO$3&amp;$C41)</f>
        <v/>
      </c>
      <c r="BP41" t="str">
        <f>IF(ISNA(VLOOKUP(BP$3&amp;$C41,'all-data'!$B$2:$B$7345,1,FALSE)),"",BP$3&amp;$C41)</f>
        <v/>
      </c>
      <c r="BQ41" t="str">
        <f>IF(ISNA(VLOOKUP(BQ$3&amp;$C41,'all-data'!$B$2:$B$7345,1,FALSE)),"",BQ$3&amp;$C41)</f>
        <v/>
      </c>
      <c r="BR41" t="str">
        <f>IF(ISNA(VLOOKUP(BR$3&amp;$C41,'all-data'!$B$2:$B$7345,1,FALSE)),"",BR$3&amp;$C41)</f>
        <v>DEUEDBT</v>
      </c>
      <c r="BS41" t="str">
        <f>IF(ISNA(VLOOKUP(BS$3&amp;$C41,'all-data'!$B$2:$B$7345,1,FALSE)),"",BS$3&amp;$C41)</f>
        <v/>
      </c>
      <c r="BT41" t="str">
        <f>IF(ISNA(VLOOKUP(BT$3&amp;$C41,'all-data'!$B$2:$B$7345,1,FALSE)),"",BT$3&amp;$C41)</f>
        <v>GRCEDBT</v>
      </c>
      <c r="BU41" t="str">
        <f>IF(ISNA(VLOOKUP(BU$3&amp;$C41,'all-data'!$B$2:$B$7345,1,FALSE)),"",BU$3&amp;$C41)</f>
        <v/>
      </c>
      <c r="BV41" t="str">
        <f>IF(ISNA(VLOOKUP(BV$3&amp;$C41,'all-data'!$B$2:$B$7345,1,FALSE)),"",BV$3&amp;$C41)</f>
        <v/>
      </c>
      <c r="BW41" t="str">
        <f>IF(ISNA(VLOOKUP(BW$3&amp;$C41,'all-data'!$B$2:$B$7345,1,FALSE)),"",BW$3&amp;$C41)</f>
        <v/>
      </c>
      <c r="BX41" t="str">
        <f>IF(ISNA(VLOOKUP(BX$3&amp;$C41,'all-data'!$B$2:$B$7345,1,FALSE)),"",BX$3&amp;$C41)</f>
        <v/>
      </c>
      <c r="BY41" t="str">
        <f>IF(ISNA(VLOOKUP(BY$3&amp;$C41,'all-data'!$B$2:$B$7345,1,FALSE)),"",BY$3&amp;$C41)</f>
        <v/>
      </c>
      <c r="BZ41" t="str">
        <f>IF(ISNA(VLOOKUP(BZ$3&amp;$C41,'all-data'!$B$2:$B$7345,1,FALSE)),"",BZ$3&amp;$C41)</f>
        <v/>
      </c>
      <c r="CA41" t="str">
        <f>IF(ISNA(VLOOKUP(CA$3&amp;$C41,'all-data'!$B$2:$B$7345,1,FALSE)),"",CA$3&amp;$C41)</f>
        <v/>
      </c>
      <c r="CB41" t="str">
        <f>IF(ISNA(VLOOKUP(CB$3&amp;$C41,'all-data'!$B$2:$B$7345,1,FALSE)),"",CB$3&amp;$C41)</f>
        <v/>
      </c>
      <c r="CC41" t="str">
        <f>IF(ISNA(VLOOKUP(CC$3&amp;$C41,'all-data'!$B$2:$B$7345,1,FALSE)),"",CC$3&amp;$C41)</f>
        <v>HNDEDBT</v>
      </c>
      <c r="CD41" t="str">
        <f>IF(ISNA(VLOOKUP(CD$3&amp;$C41,'all-data'!$B$2:$B$7345,1,FALSE)),"",CD$3&amp;$C41)</f>
        <v/>
      </c>
      <c r="CE41" t="str">
        <f>IF(ISNA(VLOOKUP(CE$3&amp;$C41,'all-data'!$B$2:$B$7345,1,FALSE)),"",CE$3&amp;$C41)</f>
        <v>HUNEDBT</v>
      </c>
      <c r="CF41" t="str">
        <f>IF(ISNA(VLOOKUP(CF$3&amp;$C41,'all-data'!$B$2:$B$7345,1,FALSE)),"",CF$3&amp;$C41)</f>
        <v>ISLEDBT</v>
      </c>
      <c r="CG41" t="str">
        <f>IF(ISNA(VLOOKUP(CG$3&amp;$C41,'all-data'!$B$2:$B$7345,1,FALSE)),"",CG$3&amp;$C41)</f>
        <v>INDEDBT</v>
      </c>
      <c r="CH41" t="str">
        <f>IF(ISNA(VLOOKUP(CH$3&amp;$C41,'all-data'!$B$2:$B$7345,1,FALSE)),"",CH$3&amp;$C41)</f>
        <v>IDNEDBT</v>
      </c>
      <c r="CI41" t="str">
        <f>IF(ISNA(VLOOKUP(CI$3&amp;$C41,'all-data'!$B$2:$B$7345,1,FALSE)),"",CI$3&amp;$C41)</f>
        <v/>
      </c>
      <c r="CJ41" t="str">
        <f>IF(ISNA(VLOOKUP(CJ$3&amp;$C41,'all-data'!$B$2:$B$7345,1,FALSE)),"",CJ$3&amp;$C41)</f>
        <v/>
      </c>
      <c r="CK41" t="str">
        <f>IF(ISNA(VLOOKUP(CK$3&amp;$C41,'all-data'!$B$2:$B$7345,1,FALSE)),"",CK$3&amp;$C41)</f>
        <v>IRLEDBT</v>
      </c>
      <c r="CL41" t="str">
        <f>IF(ISNA(VLOOKUP(CL$3&amp;$C41,'all-data'!$B$2:$B$7345,1,FALSE)),"",CL$3&amp;$C41)</f>
        <v/>
      </c>
      <c r="CM41" t="str">
        <f>IF(ISNA(VLOOKUP(CM$3&amp;$C41,'all-data'!$B$2:$B$7345,1,FALSE)),"",CM$3&amp;$C41)</f>
        <v>ISREDBT</v>
      </c>
      <c r="CN41" t="str">
        <f>IF(ISNA(VLOOKUP(CN$3&amp;$C41,'all-data'!$B$2:$B$7345,1,FALSE)),"",CN$3&amp;$C41)</f>
        <v>ITAEDBT</v>
      </c>
      <c r="CO41" t="str">
        <f>IF(ISNA(VLOOKUP(CO$3&amp;$C41,'all-data'!$B$2:$B$7345,1,FALSE)),"",CO$3&amp;$C41)</f>
        <v/>
      </c>
      <c r="CP41" t="str">
        <f>IF(ISNA(VLOOKUP(CP$3&amp;$C41,'all-data'!$B$2:$B$7345,1,FALSE)),"",CP$3&amp;$C41)</f>
        <v/>
      </c>
      <c r="CQ41" t="str">
        <f>IF(ISNA(VLOOKUP(CQ$3&amp;$C41,'all-data'!$B$2:$B$7345,1,FALSE)),"",CQ$3&amp;$C41)</f>
        <v>JPNEDBT</v>
      </c>
      <c r="CR41" t="str">
        <f>IF(ISNA(VLOOKUP(CR$3&amp;$C41,'all-data'!$B$2:$B$7345,1,FALSE)),"",CR$3&amp;$C41)</f>
        <v>JOREDBT</v>
      </c>
      <c r="CS41" t="str">
        <f>IF(ISNA(VLOOKUP(CS$3&amp;$C41,'all-data'!$B$2:$B$7345,1,FALSE)),"",CS$3&amp;$C41)</f>
        <v>KAZEDBT</v>
      </c>
      <c r="CT41" t="str">
        <f>IF(ISNA(VLOOKUP(CT$3&amp;$C41,'all-data'!$B$2:$B$7345,1,FALSE)),"",CT$3&amp;$C41)</f>
        <v>KENEDBT</v>
      </c>
      <c r="CU41" t="str">
        <f>IF(ISNA(VLOOKUP(CU$3&amp;$C41,'all-data'!$B$2:$B$7345,1,FALSE)),"",CU$3&amp;$C41)</f>
        <v/>
      </c>
      <c r="CV41" t="str">
        <f>IF(ISNA(VLOOKUP(CV$3&amp;$C41,'all-data'!$B$2:$B$7345,1,FALSE)),"",CV$3&amp;$C41)</f>
        <v/>
      </c>
      <c r="CW41" t="str">
        <f>IF(ISNA(VLOOKUP(CW$3&amp;$C41,'all-data'!$B$2:$B$7345,1,FALSE)),"",CW$3&amp;$C41)</f>
        <v/>
      </c>
      <c r="CX41" t="str">
        <f>IF(ISNA(VLOOKUP(CX$3&amp;$C41,'all-data'!$B$2:$B$7345,1,FALSE)),"",CX$3&amp;$C41)</f>
        <v/>
      </c>
      <c r="CY41" t="str">
        <f>IF(ISNA(VLOOKUP(CY$3&amp;$C41,'all-data'!$B$2:$B$7345,1,FALSE)),"",CY$3&amp;$C41)</f>
        <v>LVAEDBT</v>
      </c>
      <c r="CZ41" t="str">
        <f>IF(ISNA(VLOOKUP(CZ$3&amp;$C41,'all-data'!$B$2:$B$7345,1,FALSE)),"",CZ$3&amp;$C41)</f>
        <v>LBNEDBT</v>
      </c>
      <c r="DA41" t="str">
        <f>IF(ISNA(VLOOKUP(DA$3&amp;$C41,'all-data'!$B$2:$B$7345,1,FALSE)),"",DA$3&amp;$C41)</f>
        <v/>
      </c>
      <c r="DB41" t="str">
        <f>IF(ISNA(VLOOKUP(DB$3&amp;$C41,'all-data'!$B$2:$B$7345,1,FALSE)),"",DB$3&amp;$C41)</f>
        <v/>
      </c>
      <c r="DC41" t="str">
        <f>IF(ISNA(VLOOKUP(DC$3&amp;$C41,'all-data'!$B$2:$B$7345,1,FALSE)),"",DC$3&amp;$C41)</f>
        <v/>
      </c>
      <c r="DD41" t="str">
        <f>IF(ISNA(VLOOKUP(DD$3&amp;$C41,'all-data'!$B$2:$B$7345,1,FALSE)),"",DD$3&amp;$C41)</f>
        <v/>
      </c>
      <c r="DE41" t="str">
        <f>IF(ISNA(VLOOKUP(DE$3&amp;$C41,'all-data'!$B$2:$B$7345,1,FALSE)),"",DE$3&amp;$C41)</f>
        <v>LTUEDBT</v>
      </c>
      <c r="DF41" t="str">
        <f>IF(ISNA(VLOOKUP(DF$3&amp;$C41,'all-data'!$B$2:$B$7345,1,FALSE)),"",DF$3&amp;$C41)</f>
        <v>LUXEDBT</v>
      </c>
      <c r="DG41" t="str">
        <f>IF(ISNA(VLOOKUP(DG$3&amp;$C41,'all-data'!$B$2:$B$7345,1,FALSE)),"",DG$3&amp;$C41)</f>
        <v/>
      </c>
      <c r="DH41" t="str">
        <f>IF(ISNA(VLOOKUP(DH$3&amp;$C41,'all-data'!$B$2:$B$7345,1,FALSE)),"",DH$3&amp;$C41)</f>
        <v/>
      </c>
      <c r="DI41" t="str">
        <f>IF(ISNA(VLOOKUP(DI$3&amp;$C41,'all-data'!$B$2:$B$7345,1,FALSE)),"",DI$3&amp;$C41)</f>
        <v/>
      </c>
      <c r="DJ41" t="str">
        <f>IF(ISNA(VLOOKUP(DJ$3&amp;$C41,'all-data'!$B$2:$B$7345,1,FALSE)),"",DJ$3&amp;$C41)</f>
        <v/>
      </c>
      <c r="DK41" t="str">
        <f>IF(ISNA(VLOOKUP(DK$3&amp;$C41,'all-data'!$B$2:$B$7345,1,FALSE)),"",DK$3&amp;$C41)</f>
        <v>MYSEDBT</v>
      </c>
      <c r="DL41" t="str">
        <f>IF(ISNA(VLOOKUP(DL$3&amp;$C41,'all-data'!$B$2:$B$7345,1,FALSE)),"",DL$3&amp;$C41)</f>
        <v/>
      </c>
      <c r="DM41" t="str">
        <f>IF(ISNA(VLOOKUP(DM$3&amp;$C41,'all-data'!$B$2:$B$7345,1,FALSE)),"",DM$3&amp;$C41)</f>
        <v/>
      </c>
      <c r="DN41" t="str">
        <f>IF(ISNA(VLOOKUP(DN$3&amp;$C41,'all-data'!$B$2:$B$7345,1,FALSE)),"",DN$3&amp;$C41)</f>
        <v>MLTEDBT</v>
      </c>
      <c r="DO41" t="str">
        <f>IF(ISNA(VLOOKUP(DO$3&amp;$C41,'all-data'!$B$2:$B$7345,1,FALSE)),"",DO$3&amp;$C41)</f>
        <v/>
      </c>
      <c r="DP41" t="str">
        <f>IF(ISNA(VLOOKUP(DP$3&amp;$C41,'all-data'!$B$2:$B$7345,1,FALSE)),"",DP$3&amp;$C41)</f>
        <v>MUSEDBT</v>
      </c>
      <c r="DQ41" t="str">
        <f>IF(ISNA(VLOOKUP(DQ$3&amp;$C41,'all-data'!$B$2:$B$7345,1,FALSE)),"",DQ$3&amp;$C41)</f>
        <v>MEXEDBT</v>
      </c>
      <c r="DR41" t="str">
        <f>IF(ISNA(VLOOKUP(DR$3&amp;$C41,'all-data'!$B$2:$B$7345,1,FALSE)),"",DR$3&amp;$C41)</f>
        <v/>
      </c>
      <c r="DS41" t="str">
        <f>IF(ISNA(VLOOKUP(DS$3&amp;$C41,'all-data'!$B$2:$B$7345,1,FALSE)),"",DS$3&amp;$C41)</f>
        <v/>
      </c>
      <c r="DT41" t="str">
        <f>IF(ISNA(VLOOKUP(DT$3&amp;$C41,'all-data'!$B$2:$B$7345,1,FALSE)),"",DT$3&amp;$C41)</f>
        <v/>
      </c>
      <c r="DU41" t="str">
        <f>IF(ISNA(VLOOKUP(DU$3&amp;$C41,'all-data'!$B$2:$B$7345,1,FALSE)),"",DU$3&amp;$C41)</f>
        <v/>
      </c>
      <c r="DV41" t="str">
        <f>IF(ISNA(VLOOKUP(DV$3&amp;$C41,'all-data'!$B$2:$B$7345,1,FALSE)),"",DV$3&amp;$C41)</f>
        <v/>
      </c>
      <c r="DW41" t="str">
        <f>IF(ISNA(VLOOKUP(DW$3&amp;$C41,'all-data'!$B$2:$B$7345,1,FALSE)),"",DW$3&amp;$C41)</f>
        <v/>
      </c>
      <c r="DX41" t="str">
        <f>IF(ISNA(VLOOKUP(DX$3&amp;$C41,'all-data'!$B$2:$B$7345,1,FALSE)),"",DX$3&amp;$C41)</f>
        <v/>
      </c>
      <c r="DY41" t="str">
        <f>IF(ISNA(VLOOKUP(DY$3&amp;$C41,'all-data'!$B$2:$B$7345,1,FALSE)),"",DY$3&amp;$C41)</f>
        <v/>
      </c>
      <c r="DZ41" t="str">
        <f>IF(ISNA(VLOOKUP(DZ$3&amp;$C41,'all-data'!$B$2:$B$7345,1,FALSE)),"",DZ$3&amp;$C41)</f>
        <v/>
      </c>
      <c r="EA41" t="str">
        <f>IF(ISNA(VLOOKUP(EA$3&amp;$C41,'all-data'!$B$2:$B$7345,1,FALSE)),"",EA$3&amp;$C41)</f>
        <v/>
      </c>
      <c r="EB41" t="str">
        <f>IF(ISNA(VLOOKUP(EB$3&amp;$C41,'all-data'!$B$2:$B$7345,1,FALSE)),"",EB$3&amp;$C41)</f>
        <v>NLDEDBT</v>
      </c>
      <c r="EC41" t="str">
        <f>IF(ISNA(VLOOKUP(EC$3&amp;$C41,'all-data'!$B$2:$B$7345,1,FALSE)),"",EC$3&amp;$C41)</f>
        <v/>
      </c>
      <c r="ED41" t="str">
        <f>IF(ISNA(VLOOKUP(ED$3&amp;$C41,'all-data'!$B$2:$B$7345,1,FALSE)),"",ED$3&amp;$C41)</f>
        <v>NZLEDBT</v>
      </c>
      <c r="EE41" t="str">
        <f>IF(ISNA(VLOOKUP(EE$3&amp;$C41,'all-data'!$B$2:$B$7345,1,FALSE)),"",EE$3&amp;$C41)</f>
        <v/>
      </c>
      <c r="EF41" t="str">
        <f>IF(ISNA(VLOOKUP(EF$3&amp;$C41,'all-data'!$B$2:$B$7345,1,FALSE)),"",EF$3&amp;$C41)</f>
        <v/>
      </c>
      <c r="EG41" t="str">
        <f>IF(ISNA(VLOOKUP(EG$3&amp;$C41,'all-data'!$B$2:$B$7345,1,FALSE)),"",EG$3&amp;$C41)</f>
        <v/>
      </c>
      <c r="EH41" t="str">
        <f>IF(ISNA(VLOOKUP(EH$3&amp;$C41,'all-data'!$B$2:$B$7345,1,FALSE)),"",EH$3&amp;$C41)</f>
        <v/>
      </c>
      <c r="EI41" t="str">
        <f>IF(ISNA(VLOOKUP(EI$3&amp;$C41,'all-data'!$B$2:$B$7345,1,FALSE)),"",EI$3&amp;$C41)</f>
        <v>NOREDBT</v>
      </c>
      <c r="EJ41" t="str">
        <f>IF(ISNA(VLOOKUP(EJ$3&amp;$C41,'all-data'!$B$2:$B$7345,1,FALSE)),"",EJ$3&amp;$C41)</f>
        <v/>
      </c>
      <c r="EK41" t="str">
        <f>IF(ISNA(VLOOKUP(EK$3&amp;$C41,'all-data'!$B$2:$B$7345,1,FALSE)),"",EK$3&amp;$C41)</f>
        <v>PAKEDBT</v>
      </c>
      <c r="EL41" t="str">
        <f>IF(ISNA(VLOOKUP(EL$3&amp;$C41,'all-data'!$B$2:$B$7345,1,FALSE)),"",EL$3&amp;$C41)</f>
        <v/>
      </c>
      <c r="EM41" t="str">
        <f>IF(ISNA(VLOOKUP(EM$3&amp;$C41,'all-data'!$B$2:$B$7345,1,FALSE)),"",EM$3&amp;$C41)</f>
        <v/>
      </c>
      <c r="EN41" t="str">
        <f>IF(ISNA(VLOOKUP(EN$3&amp;$C41,'all-data'!$B$2:$B$7345,1,FALSE)),"",EN$3&amp;$C41)</f>
        <v/>
      </c>
      <c r="EO41" t="str">
        <f>IF(ISNA(VLOOKUP(EO$3&amp;$C41,'all-data'!$B$2:$B$7345,1,FALSE)),"",EO$3&amp;$C41)</f>
        <v/>
      </c>
      <c r="EP41" t="str">
        <f>IF(ISNA(VLOOKUP(EP$3&amp;$C41,'all-data'!$B$2:$B$7345,1,FALSE)),"",EP$3&amp;$C41)</f>
        <v/>
      </c>
      <c r="EQ41" t="str">
        <f>IF(ISNA(VLOOKUP(EQ$3&amp;$C41,'all-data'!$B$2:$B$7345,1,FALSE)),"",EQ$3&amp;$C41)</f>
        <v>PEREDBT</v>
      </c>
      <c r="ER41" t="str">
        <f>IF(ISNA(VLOOKUP(ER$3&amp;$C41,'all-data'!$B$2:$B$7345,1,FALSE)),"",ER$3&amp;$C41)</f>
        <v>PHLEDBT</v>
      </c>
      <c r="ES41" t="str">
        <f>IF(ISNA(VLOOKUP(ES$3&amp;$C41,'all-data'!$B$2:$B$7345,1,FALSE)),"",ES$3&amp;$C41)</f>
        <v>POLEDBT</v>
      </c>
      <c r="ET41" t="str">
        <f>IF(ISNA(VLOOKUP(ET$3&amp;$C41,'all-data'!$B$2:$B$7345,1,FALSE)),"",ET$3&amp;$C41)</f>
        <v>PRTEDBT</v>
      </c>
      <c r="EU41" t="str">
        <f>IF(ISNA(VLOOKUP(EU$3&amp;$C41,'all-data'!$B$2:$B$7345,1,FALSE)),"",EU$3&amp;$C41)</f>
        <v/>
      </c>
      <c r="EV41" t="str">
        <f>IF(ISNA(VLOOKUP(EV$3&amp;$C41,'all-data'!$B$2:$B$7345,1,FALSE)),"",EV$3&amp;$C41)</f>
        <v/>
      </c>
      <c r="EW41" t="str">
        <f>IF(ISNA(VLOOKUP(EW$3&amp;$C41,'all-data'!$B$2:$B$7345,1,FALSE)),"",EW$3&amp;$C41)</f>
        <v/>
      </c>
      <c r="EX41" t="str">
        <f>IF(ISNA(VLOOKUP(EX$3&amp;$C41,'all-data'!$B$2:$B$7345,1,FALSE)),"",EX$3&amp;$C41)</f>
        <v>ROUEDBT</v>
      </c>
      <c r="EY41" t="str">
        <f>IF(ISNA(VLOOKUP(EY$3&amp;$C41,'all-data'!$B$2:$B$7345,1,FALSE)),"",EY$3&amp;$C41)</f>
        <v>RUSEDBT</v>
      </c>
      <c r="EZ41" t="str">
        <f>IF(ISNA(VLOOKUP(EZ$3&amp;$C41,'all-data'!$B$2:$B$7345,1,FALSE)),"",EZ$3&amp;$C41)</f>
        <v/>
      </c>
      <c r="FA41" t="str">
        <f>IF(ISNA(VLOOKUP(FA$3&amp;$C41,'all-data'!$B$2:$B$7345,1,FALSE)),"",FA$3&amp;$C41)</f>
        <v/>
      </c>
      <c r="FB41" t="str">
        <f>IF(ISNA(VLOOKUP(FB$3&amp;$C41,'all-data'!$B$2:$B$7345,1,FALSE)),"",FB$3&amp;$C41)</f>
        <v/>
      </c>
      <c r="FC41" t="str">
        <f>IF(ISNA(VLOOKUP(FC$3&amp;$C41,'all-data'!$B$2:$B$7345,1,FALSE)),"",FC$3&amp;$C41)</f>
        <v/>
      </c>
      <c r="FD41" t="str">
        <f>IF(ISNA(VLOOKUP(FD$3&amp;$C41,'all-data'!$B$2:$B$7345,1,FALSE)),"",FD$3&amp;$C41)</f>
        <v/>
      </c>
      <c r="FE41" t="str">
        <f>IF(ISNA(VLOOKUP(FE$3&amp;$C41,'all-data'!$B$2:$B$7345,1,FALSE)),"",FE$3&amp;$C41)</f>
        <v>SRBEDBT</v>
      </c>
      <c r="FF41" t="str">
        <f>IF(ISNA(VLOOKUP(FF$3&amp;$C41,'all-data'!$B$2:$B$7345,1,FALSE)),"",FF$3&amp;$C41)</f>
        <v/>
      </c>
      <c r="FG41" t="str">
        <f>IF(ISNA(VLOOKUP(FG$3&amp;$C41,'all-data'!$B$2:$B$7345,1,FALSE)),"",FG$3&amp;$C41)</f>
        <v/>
      </c>
      <c r="FH41" t="str">
        <f>IF(ISNA(VLOOKUP(FH$3&amp;$C41,'all-data'!$B$2:$B$7345,1,FALSE)),"",FH$3&amp;$C41)</f>
        <v>SGPEDBT</v>
      </c>
      <c r="FI41" t="str">
        <f>IF(ISNA(VLOOKUP(FI$3&amp;$C41,'all-data'!$B$2:$B$7345,1,FALSE)),"",FI$3&amp;$C41)</f>
        <v>SVKEDBT</v>
      </c>
      <c r="FJ41" t="str">
        <f>IF(ISNA(VLOOKUP(FJ$3&amp;$C41,'all-data'!$B$2:$B$7345,1,FALSE)),"",FJ$3&amp;$C41)</f>
        <v>SVNEDBT</v>
      </c>
      <c r="FK41" t="str">
        <f>IF(ISNA(VLOOKUP(FK$3&amp;$C41,'all-data'!$B$2:$B$7345,1,FALSE)),"",FK$3&amp;$C41)</f>
        <v/>
      </c>
      <c r="FL41" t="str">
        <f>IF(ISNA(VLOOKUP(FL$3&amp;$C41,'all-data'!$B$2:$B$7345,1,FALSE)),"",FL$3&amp;$C41)</f>
        <v/>
      </c>
      <c r="FM41" t="str">
        <f>IF(ISNA(VLOOKUP(FM$3&amp;$C41,'all-data'!$B$2:$B$7345,1,FALSE)),"",FM$3&amp;$C41)</f>
        <v>ZAFEDBT</v>
      </c>
      <c r="FN41" t="str">
        <f>IF(ISNA(VLOOKUP(FN$3&amp;$C41,'all-data'!$B$2:$B$7345,1,FALSE)),"",FN$3&amp;$C41)</f>
        <v>KOREDBT</v>
      </c>
      <c r="FO41" t="str">
        <f>IF(ISNA(VLOOKUP(FO$3&amp;$C41,'all-data'!$B$2:$B$7345,1,FALSE)),"",FO$3&amp;$C41)</f>
        <v/>
      </c>
      <c r="FP41" t="str">
        <f>IF(ISNA(VLOOKUP(FP$3&amp;$C41,'all-data'!$B$2:$B$7345,1,FALSE)),"",FP$3&amp;$C41)</f>
        <v/>
      </c>
      <c r="FQ41" t="str">
        <f>IF(ISNA(VLOOKUP(FQ$3&amp;$C41,'all-data'!$B$2:$B$7345,1,FALSE)),"",FQ$3&amp;$C41)</f>
        <v>LKAEDBT</v>
      </c>
      <c r="FR41" t="str">
        <f>IF(ISNA(VLOOKUP(FR$3&amp;$C41,'all-data'!$B$2:$B$7345,1,FALSE)),"",FR$3&amp;$C41)</f>
        <v/>
      </c>
      <c r="FS41" t="str">
        <f>IF(ISNA(VLOOKUP(FS$3&amp;$C41,'all-data'!$B$2:$B$7345,1,FALSE)),"",FS$3&amp;$C41)</f>
        <v/>
      </c>
      <c r="FT41" t="str">
        <f>IF(ISNA(VLOOKUP(FT$3&amp;$C41,'all-data'!$B$2:$B$7345,1,FALSE)),"",FT$3&amp;$C41)</f>
        <v/>
      </c>
      <c r="FU41" t="str">
        <f>IF(ISNA(VLOOKUP(FU$3&amp;$C41,'all-data'!$B$2:$B$7345,1,FALSE)),"",FU$3&amp;$C41)</f>
        <v/>
      </c>
      <c r="FV41" t="str">
        <f>IF(ISNA(VLOOKUP(FV$3&amp;$C41,'all-data'!$B$2:$B$7345,1,FALSE)),"",FV$3&amp;$C41)</f>
        <v/>
      </c>
      <c r="FW41" t="str">
        <f>IF(ISNA(VLOOKUP(FW$3&amp;$C41,'all-data'!$B$2:$B$7345,1,FALSE)),"",FW$3&amp;$C41)</f>
        <v/>
      </c>
      <c r="FX41" t="str">
        <f>IF(ISNA(VLOOKUP(FX$3&amp;$C41,'all-data'!$B$2:$B$7345,1,FALSE)),"",FX$3&amp;$C41)</f>
        <v>SWEEDBT</v>
      </c>
      <c r="FY41" t="str">
        <f>IF(ISNA(VLOOKUP(FY$3&amp;$C41,'all-data'!$B$2:$B$7345,1,FALSE)),"",FY$3&amp;$C41)</f>
        <v>CHEEDBT</v>
      </c>
      <c r="FZ41" t="str">
        <f>IF(ISNA(VLOOKUP(FZ$3&amp;$C41,'all-data'!$B$2:$B$7345,1,FALSE)),"",FZ$3&amp;$C41)</f>
        <v/>
      </c>
      <c r="GA41" t="str">
        <f>IF(ISNA(VLOOKUP(GA$3&amp;$C41,'all-data'!$B$2:$B$7345,1,FALSE)),"",GA$3&amp;$C41)</f>
        <v>TWNEDBT</v>
      </c>
      <c r="GB41" t="str">
        <f>IF(ISNA(VLOOKUP(GB$3&amp;$C41,'all-data'!$B$2:$B$7345,1,FALSE)),"",GB$3&amp;$C41)</f>
        <v/>
      </c>
      <c r="GC41" t="str">
        <f>IF(ISNA(VLOOKUP(GC$3&amp;$C41,'all-data'!$B$2:$B$7345,1,FALSE)),"",GC$3&amp;$C41)</f>
        <v/>
      </c>
      <c r="GD41" t="str">
        <f>IF(ISNA(VLOOKUP(GD$3&amp;$C41,'all-data'!$B$2:$B$7345,1,FALSE)),"",GD$3&amp;$C41)</f>
        <v>THAEDBT</v>
      </c>
      <c r="GE41" t="str">
        <f>IF(ISNA(VLOOKUP(GE$3&amp;$C41,'all-data'!$B$2:$B$7345,1,FALSE)),"",GE$3&amp;$C41)</f>
        <v/>
      </c>
      <c r="GF41" t="str">
        <f>IF(ISNA(VLOOKUP(GF$3&amp;$C41,'all-data'!$B$2:$B$7345,1,FALSE)),"",GF$3&amp;$C41)</f>
        <v/>
      </c>
      <c r="GG41" t="str">
        <f>IF(ISNA(VLOOKUP(GG$3&amp;$C41,'all-data'!$B$2:$B$7345,1,FALSE)),"",GG$3&amp;$C41)</f>
        <v/>
      </c>
      <c r="GH41" t="str">
        <f>IF(ISNA(VLOOKUP(GH$3&amp;$C41,'all-data'!$B$2:$B$7345,1,FALSE)),"",GH$3&amp;$C41)</f>
        <v/>
      </c>
      <c r="GI41" t="str">
        <f>IF(ISNA(VLOOKUP(GI$3&amp;$C41,'all-data'!$B$2:$B$7345,1,FALSE)),"",GI$3&amp;$C41)</f>
        <v>TUREDBT</v>
      </c>
      <c r="GJ41" t="str">
        <f>IF(ISNA(VLOOKUP(GJ$3&amp;$C41,'all-data'!$B$2:$B$7345,1,FALSE)),"",GJ$3&amp;$C41)</f>
        <v/>
      </c>
      <c r="GK41" t="str">
        <f>IF(ISNA(VLOOKUP(GK$3&amp;$C41,'all-data'!$B$2:$B$7345,1,FALSE)),"",GK$3&amp;$C41)</f>
        <v/>
      </c>
      <c r="GL41" t="str">
        <f>IF(ISNA(VLOOKUP(GL$3&amp;$C41,'all-data'!$B$2:$B$7345,1,FALSE)),"",GL$3&amp;$C41)</f>
        <v>UKREDBT</v>
      </c>
      <c r="GM41" t="str">
        <f>IF(ISNA(VLOOKUP(GM$3&amp;$C41,'all-data'!$B$2:$B$7345,1,FALSE)),"",GM$3&amp;$C41)</f>
        <v/>
      </c>
      <c r="GN41" t="str">
        <f>IF(ISNA(VLOOKUP(GN$3&amp;$C41,'all-data'!$B$2:$B$7345,1,FALSE)),"",GN$3&amp;$C41)</f>
        <v>GBREDBT</v>
      </c>
      <c r="GO41" t="str">
        <f>IF(ISNA(VLOOKUP(GO$3&amp;$C41,'all-data'!$B$2:$B$7345,1,FALSE)),"",GO$3&amp;$C41)</f>
        <v>USAEDBT</v>
      </c>
      <c r="GP41" t="str">
        <f>IF(ISNA(VLOOKUP(GP$3&amp;$C41,'all-data'!$B$2:$B$7345,1,FALSE)),"",GP$3&amp;$C41)</f>
        <v>URYEDBT</v>
      </c>
      <c r="GQ41" t="str">
        <f>IF(ISNA(VLOOKUP(GQ$3&amp;$C41,'all-data'!$B$2:$B$7345,1,FALSE)),"",GQ$3&amp;$C41)</f>
        <v/>
      </c>
      <c r="GR41" t="str">
        <f>IF(ISNA(VLOOKUP(GR$3&amp;$C41,'all-data'!$B$2:$B$7345,1,FALSE)),"",GR$3&amp;$C41)</f>
        <v/>
      </c>
      <c r="GS41" t="str">
        <f>IF(ISNA(VLOOKUP(GS$3&amp;$C41,'all-data'!$B$2:$B$7345,1,FALSE)),"",GS$3&amp;$C41)</f>
        <v>VENEDBT</v>
      </c>
      <c r="GT41" t="str">
        <f>IF(ISNA(VLOOKUP(GT$3&amp;$C41,'all-data'!$B$2:$B$7345,1,FALSE)),"",GT$3&amp;$C41)</f>
        <v>VNMEDBT</v>
      </c>
      <c r="GU41" t="str">
        <f>IF(ISNA(VLOOKUP(GU$3&amp;$C41,'all-data'!$B$2:$B$7345,1,FALSE)),"",GU$3&amp;$C41)</f>
        <v/>
      </c>
      <c r="GV41" t="str">
        <f>IF(ISNA(VLOOKUP(GV$3&amp;$C41,'all-data'!$B$2:$B$7345,1,FALSE)),"",GV$3&amp;$C41)</f>
        <v/>
      </c>
      <c r="GW41" t="str">
        <f>IF(ISNA(VLOOKUP(GW$3&amp;$C41,'all-data'!$B$2:$B$7345,1,FALSE)),"",GW$3&amp;$C41)</f>
        <v/>
      </c>
    </row>
    <row r="42" spans="2:205" x14ac:dyDescent="0.25">
      <c r="B42" s="3" t="s">
        <v>6706</v>
      </c>
      <c r="C42" s="2" t="s">
        <v>7731</v>
      </c>
      <c r="D42" t="str">
        <f>IF(ISNA(VLOOKUP(D$3&amp;$C42,'all-data'!$B$2:$B$7345,1,FALSE)),"",D$3&amp;$C42)</f>
        <v/>
      </c>
      <c r="E42" t="str">
        <f>IF(ISNA(VLOOKUP(E$3&amp;$C42,'all-data'!$B$2:$B$7345,1,FALSE)),"",E$3&amp;$C42)</f>
        <v/>
      </c>
      <c r="F42" t="str">
        <f>IF(ISNA(VLOOKUP(F$3&amp;$C42,'all-data'!$B$2:$B$7345,1,FALSE)),"",F$3&amp;$C42)</f>
        <v/>
      </c>
      <c r="G42" t="str">
        <f>IF(ISNA(VLOOKUP(G$3&amp;$C42,'all-data'!$B$2:$B$7345,1,FALSE)),"",G$3&amp;$C42)</f>
        <v/>
      </c>
      <c r="H42" t="str">
        <f>IF(ISNA(VLOOKUP(H$3&amp;$C42,'all-data'!$B$2:$B$7345,1,FALSE)),"",H$3&amp;$C42)</f>
        <v/>
      </c>
      <c r="I42" t="str">
        <f>IF(ISNA(VLOOKUP(I$3&amp;$C42,'all-data'!$B$2:$B$7345,1,FALSE)),"",I$3&amp;$C42)</f>
        <v/>
      </c>
      <c r="J42" t="str">
        <f>IF(ISNA(VLOOKUP(J$3&amp;$C42,'all-data'!$B$2:$B$7345,1,FALSE)),"",J$3&amp;$C42)</f>
        <v/>
      </c>
      <c r="K42" t="str">
        <f>IF(ISNA(VLOOKUP(K$3&amp;$C42,'all-data'!$B$2:$B$7345,1,FALSE)),"",K$3&amp;$C42)</f>
        <v/>
      </c>
      <c r="L42" t="str">
        <f>IF(ISNA(VLOOKUP(L$3&amp;$C42,'all-data'!$B$2:$B$7345,1,FALSE)),"",L$3&amp;$C42)</f>
        <v/>
      </c>
      <c r="M42" t="str">
        <f>IF(ISNA(VLOOKUP(M$3&amp;$C42,'all-data'!$B$2:$B$7345,1,FALSE)),"",M$3&amp;$C42)</f>
        <v/>
      </c>
      <c r="N42" t="str">
        <f>IF(ISNA(VLOOKUP(N$3&amp;$C42,'all-data'!$B$2:$B$7345,1,FALSE)),"",N$3&amp;$C42)</f>
        <v/>
      </c>
      <c r="O42" t="str">
        <f>IF(ISNA(VLOOKUP(O$3&amp;$C42,'all-data'!$B$2:$B$7345,1,FALSE)),"",O$3&amp;$C42)</f>
        <v/>
      </c>
      <c r="P42" t="str">
        <f>IF(ISNA(VLOOKUP(P$3&amp;$C42,'all-data'!$B$2:$B$7345,1,FALSE)),"",P$3&amp;$C42)</f>
        <v/>
      </c>
      <c r="Q42" t="str">
        <f>IF(ISNA(VLOOKUP(Q$3&amp;$C42,'all-data'!$B$2:$B$7345,1,FALSE)),"",Q$3&amp;$C42)</f>
        <v/>
      </c>
      <c r="R42" t="str">
        <f>IF(ISNA(VLOOKUP(R$3&amp;$C42,'all-data'!$B$2:$B$7345,1,FALSE)),"",R$3&amp;$C42)</f>
        <v/>
      </c>
      <c r="S42" t="str">
        <f>IF(ISNA(VLOOKUP(S$3&amp;$C42,'all-data'!$B$2:$B$7345,1,FALSE)),"",S$3&amp;$C42)</f>
        <v/>
      </c>
      <c r="T42" t="str">
        <f>IF(ISNA(VLOOKUP(T$3&amp;$C42,'all-data'!$B$2:$B$7345,1,FALSE)),"",T$3&amp;$C42)</f>
        <v/>
      </c>
      <c r="U42" t="str">
        <f>IF(ISNA(VLOOKUP(U$3&amp;$C42,'all-data'!$B$2:$B$7345,1,FALSE)),"",U$3&amp;$C42)</f>
        <v/>
      </c>
      <c r="V42" t="str">
        <f>IF(ISNA(VLOOKUP(V$3&amp;$C42,'all-data'!$B$2:$B$7345,1,FALSE)),"",V$3&amp;$C42)</f>
        <v/>
      </c>
      <c r="W42" t="str">
        <f>IF(ISNA(VLOOKUP(W$3&amp;$C42,'all-data'!$B$2:$B$7345,1,FALSE)),"",W$3&amp;$C42)</f>
        <v/>
      </c>
      <c r="X42" t="str">
        <f>IF(ISNA(VLOOKUP(X$3&amp;$C42,'all-data'!$B$2:$B$7345,1,FALSE)),"",X$3&amp;$C42)</f>
        <v/>
      </c>
      <c r="Y42" t="str">
        <f>IF(ISNA(VLOOKUP(Y$3&amp;$C42,'all-data'!$B$2:$B$7345,1,FALSE)),"",Y$3&amp;$C42)</f>
        <v/>
      </c>
      <c r="Z42" t="str">
        <f>IF(ISNA(VLOOKUP(Z$3&amp;$C42,'all-data'!$B$2:$B$7345,1,FALSE)),"",Z$3&amp;$C42)</f>
        <v/>
      </c>
      <c r="AA42" t="str">
        <f>IF(ISNA(VLOOKUP(AA$3&amp;$C42,'all-data'!$B$2:$B$7345,1,FALSE)),"",AA$3&amp;$C42)</f>
        <v/>
      </c>
      <c r="AB42" t="str">
        <f>IF(ISNA(VLOOKUP(AB$3&amp;$C42,'all-data'!$B$2:$B$7345,1,FALSE)),"",AB$3&amp;$C42)</f>
        <v/>
      </c>
      <c r="AC42" t="str">
        <f>IF(ISNA(VLOOKUP(AC$3&amp;$C42,'all-data'!$B$2:$B$7345,1,FALSE)),"",AC$3&amp;$C42)</f>
        <v/>
      </c>
      <c r="AD42" t="str">
        <f>IF(ISNA(VLOOKUP(AD$3&amp;$C42,'all-data'!$B$2:$B$7345,1,FALSE)),"",AD$3&amp;$C42)</f>
        <v/>
      </c>
      <c r="AE42" t="str">
        <f>IF(ISNA(VLOOKUP(AE$3&amp;$C42,'all-data'!$B$2:$B$7345,1,FALSE)),"",AE$3&amp;$C42)</f>
        <v/>
      </c>
      <c r="AF42" t="str">
        <f>IF(ISNA(VLOOKUP(AF$3&amp;$C42,'all-data'!$B$2:$B$7345,1,FALSE)),"",AF$3&amp;$C42)</f>
        <v/>
      </c>
      <c r="AG42" t="str">
        <f>IF(ISNA(VLOOKUP(AG$3&amp;$C42,'all-data'!$B$2:$B$7345,1,FALSE)),"",AG$3&amp;$C42)</f>
        <v/>
      </c>
      <c r="AH42" t="str">
        <f>IF(ISNA(VLOOKUP(AH$3&amp;$C42,'all-data'!$B$2:$B$7345,1,FALSE)),"",AH$3&amp;$C42)</f>
        <v/>
      </c>
      <c r="AI42" t="str">
        <f>IF(ISNA(VLOOKUP(AI$3&amp;$C42,'all-data'!$B$2:$B$7345,1,FALSE)),"",AI$3&amp;$C42)</f>
        <v/>
      </c>
      <c r="AJ42" t="str">
        <f>IF(ISNA(VLOOKUP(AJ$3&amp;$C42,'all-data'!$B$2:$B$7345,1,FALSE)),"",AJ$3&amp;$C42)</f>
        <v/>
      </c>
      <c r="AK42" t="str">
        <f>IF(ISNA(VLOOKUP(AK$3&amp;$C42,'all-data'!$B$2:$B$7345,1,FALSE)),"",AK$3&amp;$C42)</f>
        <v/>
      </c>
      <c r="AL42" t="str">
        <f>IF(ISNA(VLOOKUP(AL$3&amp;$C42,'all-data'!$B$2:$B$7345,1,FALSE)),"",AL$3&amp;$C42)</f>
        <v/>
      </c>
      <c r="AM42" t="str">
        <f>IF(ISNA(VLOOKUP(AM$3&amp;$C42,'all-data'!$B$2:$B$7345,1,FALSE)),"",AM$3&amp;$C42)</f>
        <v/>
      </c>
      <c r="AN42" t="str">
        <f>IF(ISNA(VLOOKUP(AN$3&amp;$C42,'all-data'!$B$2:$B$7345,1,FALSE)),"",AN$3&amp;$C42)</f>
        <v/>
      </c>
      <c r="AO42" t="str">
        <f>IF(ISNA(VLOOKUP(AO$3&amp;$C42,'all-data'!$B$2:$B$7345,1,FALSE)),"",AO$3&amp;$C42)</f>
        <v/>
      </c>
      <c r="AP42" t="str">
        <f>IF(ISNA(VLOOKUP(AP$3&amp;$C42,'all-data'!$B$2:$B$7345,1,FALSE)),"",AP$3&amp;$C42)</f>
        <v/>
      </c>
      <c r="AQ42" t="str">
        <f>IF(ISNA(VLOOKUP(AQ$3&amp;$C42,'all-data'!$B$2:$B$7345,1,FALSE)),"",AQ$3&amp;$C42)</f>
        <v/>
      </c>
      <c r="AR42" t="str">
        <f>IF(ISNA(VLOOKUP(AR$3&amp;$C42,'all-data'!$B$2:$B$7345,1,FALSE)),"",AR$3&amp;$C42)</f>
        <v/>
      </c>
      <c r="AS42" t="str">
        <f>IF(ISNA(VLOOKUP(AS$3&amp;$C42,'all-data'!$B$2:$B$7345,1,FALSE)),"",AS$3&amp;$C42)</f>
        <v/>
      </c>
      <c r="AT42" t="str">
        <f>IF(ISNA(VLOOKUP(AT$3&amp;$C42,'all-data'!$B$2:$B$7345,1,FALSE)),"",AT$3&amp;$C42)</f>
        <v/>
      </c>
      <c r="AU42" t="str">
        <f>IF(ISNA(VLOOKUP(AU$3&amp;$C42,'all-data'!$B$2:$B$7345,1,FALSE)),"",AU$3&amp;$C42)</f>
        <v/>
      </c>
      <c r="AV42" t="str">
        <f>IF(ISNA(VLOOKUP(AV$3&amp;$C42,'all-data'!$B$2:$B$7345,1,FALSE)),"",AV$3&amp;$C42)</f>
        <v/>
      </c>
      <c r="AW42" t="str">
        <f>IF(ISNA(VLOOKUP(AW$3&amp;$C42,'all-data'!$B$2:$B$7345,1,FALSE)),"",AW$3&amp;$C42)</f>
        <v/>
      </c>
      <c r="AX42" t="str">
        <f>IF(ISNA(VLOOKUP(AX$3&amp;$C42,'all-data'!$B$2:$B$7345,1,FALSE)),"",AX$3&amp;$C42)</f>
        <v/>
      </c>
      <c r="AY42" t="str">
        <f>IF(ISNA(VLOOKUP(AY$3&amp;$C42,'all-data'!$B$2:$B$7345,1,FALSE)),"",AY$3&amp;$C42)</f>
        <v/>
      </c>
      <c r="AZ42" t="str">
        <f>IF(ISNA(VLOOKUP(AZ$3&amp;$C42,'all-data'!$B$2:$B$7345,1,FALSE)),"",AZ$3&amp;$C42)</f>
        <v/>
      </c>
      <c r="BA42" t="str">
        <f>IF(ISNA(VLOOKUP(BA$3&amp;$C42,'all-data'!$B$2:$B$7345,1,FALSE)),"",BA$3&amp;$C42)</f>
        <v/>
      </c>
      <c r="BB42" t="str">
        <f>IF(ISNA(VLOOKUP(BB$3&amp;$C42,'all-data'!$B$2:$B$7345,1,FALSE)),"",BB$3&amp;$C42)</f>
        <v/>
      </c>
      <c r="BC42" t="str">
        <f>IF(ISNA(VLOOKUP(BC$3&amp;$C42,'all-data'!$B$2:$B$7345,1,FALSE)),"",BC$3&amp;$C42)</f>
        <v/>
      </c>
      <c r="BD42" t="str">
        <f>IF(ISNA(VLOOKUP(BD$3&amp;$C42,'all-data'!$B$2:$B$7345,1,FALSE)),"",BD$3&amp;$C42)</f>
        <v/>
      </c>
      <c r="BE42" t="str">
        <f>IF(ISNA(VLOOKUP(BE$3&amp;$C42,'all-data'!$B$2:$B$7345,1,FALSE)),"",BE$3&amp;$C42)</f>
        <v/>
      </c>
      <c r="BF42" t="str">
        <f>IF(ISNA(VLOOKUP(BF$3&amp;$C42,'all-data'!$B$2:$B$7345,1,FALSE)),"",BF$3&amp;$C42)</f>
        <v/>
      </c>
      <c r="BG42" t="str">
        <f>IF(ISNA(VLOOKUP(BG$3&amp;$C42,'all-data'!$B$2:$B$7345,1,FALSE)),"",BG$3&amp;$C42)</f>
        <v/>
      </c>
      <c r="BH42" t="str">
        <f>IF(ISNA(VLOOKUP(BH$3&amp;$C42,'all-data'!$B$2:$B$7345,1,FALSE)),"",BH$3&amp;$C42)</f>
        <v/>
      </c>
      <c r="BI42" t="str">
        <f>IF(ISNA(VLOOKUP(BI$3&amp;$C42,'all-data'!$B$2:$B$7345,1,FALSE)),"",BI$3&amp;$C42)</f>
        <v/>
      </c>
      <c r="BJ42" t="str">
        <f>IF(ISNA(VLOOKUP(BJ$3&amp;$C42,'all-data'!$B$2:$B$7345,1,FALSE)),"",BJ$3&amp;$C42)</f>
        <v/>
      </c>
      <c r="BK42" t="str">
        <f>IF(ISNA(VLOOKUP(BK$3&amp;$C42,'all-data'!$B$2:$B$7345,1,FALSE)),"",BK$3&amp;$C42)</f>
        <v/>
      </c>
      <c r="BL42" t="str">
        <f>IF(ISNA(VLOOKUP(BL$3&amp;$C42,'all-data'!$B$2:$B$7345,1,FALSE)),"",BL$3&amp;$C42)</f>
        <v/>
      </c>
      <c r="BM42" t="str">
        <f>IF(ISNA(VLOOKUP(BM$3&amp;$C42,'all-data'!$B$2:$B$7345,1,FALSE)),"",BM$3&amp;$C42)</f>
        <v/>
      </c>
      <c r="BN42" t="str">
        <f>IF(ISNA(VLOOKUP(BN$3&amp;$C42,'all-data'!$B$2:$B$7345,1,FALSE)),"",BN$3&amp;$C42)</f>
        <v/>
      </c>
      <c r="BO42" t="str">
        <f>IF(ISNA(VLOOKUP(BO$3&amp;$C42,'all-data'!$B$2:$B$7345,1,FALSE)),"",BO$3&amp;$C42)</f>
        <v/>
      </c>
      <c r="BP42" t="str">
        <f>IF(ISNA(VLOOKUP(BP$3&amp;$C42,'all-data'!$B$2:$B$7345,1,FALSE)),"",BP$3&amp;$C42)</f>
        <v/>
      </c>
      <c r="BQ42" t="str">
        <f>IF(ISNA(VLOOKUP(BQ$3&amp;$C42,'all-data'!$B$2:$B$7345,1,FALSE)),"",BQ$3&amp;$C42)</f>
        <v/>
      </c>
      <c r="BR42" t="str">
        <f>IF(ISNA(VLOOKUP(BR$3&amp;$C42,'all-data'!$B$2:$B$7345,1,FALSE)),"",BR$3&amp;$C42)</f>
        <v/>
      </c>
      <c r="BS42" t="str">
        <f>IF(ISNA(VLOOKUP(BS$3&amp;$C42,'all-data'!$B$2:$B$7345,1,FALSE)),"",BS$3&amp;$C42)</f>
        <v/>
      </c>
      <c r="BT42" t="str">
        <f>IF(ISNA(VLOOKUP(BT$3&amp;$C42,'all-data'!$B$2:$B$7345,1,FALSE)),"",BT$3&amp;$C42)</f>
        <v/>
      </c>
      <c r="BU42" t="str">
        <f>IF(ISNA(VLOOKUP(BU$3&amp;$C42,'all-data'!$B$2:$B$7345,1,FALSE)),"",BU$3&amp;$C42)</f>
        <v/>
      </c>
      <c r="BV42" t="str">
        <f>IF(ISNA(VLOOKUP(BV$3&amp;$C42,'all-data'!$B$2:$B$7345,1,FALSE)),"",BV$3&amp;$C42)</f>
        <v/>
      </c>
      <c r="BW42" t="str">
        <f>IF(ISNA(VLOOKUP(BW$3&amp;$C42,'all-data'!$B$2:$B$7345,1,FALSE)),"",BW$3&amp;$C42)</f>
        <v/>
      </c>
      <c r="BX42" t="str">
        <f>IF(ISNA(VLOOKUP(BX$3&amp;$C42,'all-data'!$B$2:$B$7345,1,FALSE)),"",BX$3&amp;$C42)</f>
        <v/>
      </c>
      <c r="BY42" t="str">
        <f>IF(ISNA(VLOOKUP(BY$3&amp;$C42,'all-data'!$B$2:$B$7345,1,FALSE)),"",BY$3&amp;$C42)</f>
        <v/>
      </c>
      <c r="BZ42" t="str">
        <f>IF(ISNA(VLOOKUP(BZ$3&amp;$C42,'all-data'!$B$2:$B$7345,1,FALSE)),"",BZ$3&amp;$C42)</f>
        <v/>
      </c>
      <c r="CA42" t="str">
        <f>IF(ISNA(VLOOKUP(CA$3&amp;$C42,'all-data'!$B$2:$B$7345,1,FALSE)),"",CA$3&amp;$C42)</f>
        <v/>
      </c>
      <c r="CB42" t="str">
        <f>IF(ISNA(VLOOKUP(CB$3&amp;$C42,'all-data'!$B$2:$B$7345,1,FALSE)),"",CB$3&amp;$C42)</f>
        <v/>
      </c>
      <c r="CC42" t="str">
        <f>IF(ISNA(VLOOKUP(CC$3&amp;$C42,'all-data'!$B$2:$B$7345,1,FALSE)),"",CC$3&amp;$C42)</f>
        <v/>
      </c>
      <c r="CD42" t="str">
        <f>IF(ISNA(VLOOKUP(CD$3&amp;$C42,'all-data'!$B$2:$B$7345,1,FALSE)),"",CD$3&amp;$C42)</f>
        <v/>
      </c>
      <c r="CE42" t="str">
        <f>IF(ISNA(VLOOKUP(CE$3&amp;$C42,'all-data'!$B$2:$B$7345,1,FALSE)),"",CE$3&amp;$C42)</f>
        <v/>
      </c>
      <c r="CF42" t="str">
        <f>IF(ISNA(VLOOKUP(CF$3&amp;$C42,'all-data'!$B$2:$B$7345,1,FALSE)),"",CF$3&amp;$C42)</f>
        <v/>
      </c>
      <c r="CG42" t="str">
        <f>IF(ISNA(VLOOKUP(CG$3&amp;$C42,'all-data'!$B$2:$B$7345,1,FALSE)),"",CG$3&amp;$C42)</f>
        <v/>
      </c>
      <c r="CH42" t="str">
        <f>IF(ISNA(VLOOKUP(CH$3&amp;$C42,'all-data'!$B$2:$B$7345,1,FALSE)),"",CH$3&amp;$C42)</f>
        <v/>
      </c>
      <c r="CI42" t="str">
        <f>IF(ISNA(VLOOKUP(CI$3&amp;$C42,'all-data'!$B$2:$B$7345,1,FALSE)),"",CI$3&amp;$C42)</f>
        <v/>
      </c>
      <c r="CJ42" t="str">
        <f>IF(ISNA(VLOOKUP(CJ$3&amp;$C42,'all-data'!$B$2:$B$7345,1,FALSE)),"",CJ$3&amp;$C42)</f>
        <v/>
      </c>
      <c r="CK42" t="str">
        <f>IF(ISNA(VLOOKUP(CK$3&amp;$C42,'all-data'!$B$2:$B$7345,1,FALSE)),"",CK$3&amp;$C42)</f>
        <v/>
      </c>
      <c r="CL42" t="str">
        <f>IF(ISNA(VLOOKUP(CL$3&amp;$C42,'all-data'!$B$2:$B$7345,1,FALSE)),"",CL$3&amp;$C42)</f>
        <v/>
      </c>
      <c r="CM42" t="str">
        <f>IF(ISNA(VLOOKUP(CM$3&amp;$C42,'all-data'!$B$2:$B$7345,1,FALSE)),"",CM$3&amp;$C42)</f>
        <v/>
      </c>
      <c r="CN42" t="str">
        <f>IF(ISNA(VLOOKUP(CN$3&amp;$C42,'all-data'!$B$2:$B$7345,1,FALSE)),"",CN$3&amp;$C42)</f>
        <v/>
      </c>
      <c r="CO42" t="str">
        <f>IF(ISNA(VLOOKUP(CO$3&amp;$C42,'all-data'!$B$2:$B$7345,1,FALSE)),"",CO$3&amp;$C42)</f>
        <v/>
      </c>
      <c r="CP42" t="str">
        <f>IF(ISNA(VLOOKUP(CP$3&amp;$C42,'all-data'!$B$2:$B$7345,1,FALSE)),"",CP$3&amp;$C42)</f>
        <v/>
      </c>
      <c r="CQ42" t="str">
        <f>IF(ISNA(VLOOKUP(CQ$3&amp;$C42,'all-data'!$B$2:$B$7345,1,FALSE)),"",CQ$3&amp;$C42)</f>
        <v/>
      </c>
      <c r="CR42" t="str">
        <f>IF(ISNA(VLOOKUP(CR$3&amp;$C42,'all-data'!$B$2:$B$7345,1,FALSE)),"",CR$3&amp;$C42)</f>
        <v/>
      </c>
      <c r="CS42" t="str">
        <f>IF(ISNA(VLOOKUP(CS$3&amp;$C42,'all-data'!$B$2:$B$7345,1,FALSE)),"",CS$3&amp;$C42)</f>
        <v/>
      </c>
      <c r="CT42" t="str">
        <f>IF(ISNA(VLOOKUP(CT$3&amp;$C42,'all-data'!$B$2:$B$7345,1,FALSE)),"",CT$3&amp;$C42)</f>
        <v/>
      </c>
      <c r="CU42" t="str">
        <f>IF(ISNA(VLOOKUP(CU$3&amp;$C42,'all-data'!$B$2:$B$7345,1,FALSE)),"",CU$3&amp;$C42)</f>
        <v/>
      </c>
      <c r="CV42" t="str">
        <f>IF(ISNA(VLOOKUP(CV$3&amp;$C42,'all-data'!$B$2:$B$7345,1,FALSE)),"",CV$3&amp;$C42)</f>
        <v/>
      </c>
      <c r="CW42" t="str">
        <f>IF(ISNA(VLOOKUP(CW$3&amp;$C42,'all-data'!$B$2:$B$7345,1,FALSE)),"",CW$3&amp;$C42)</f>
        <v/>
      </c>
      <c r="CX42" t="str">
        <f>IF(ISNA(VLOOKUP(CX$3&amp;$C42,'all-data'!$B$2:$B$7345,1,FALSE)),"",CX$3&amp;$C42)</f>
        <v/>
      </c>
      <c r="CY42" t="str">
        <f>IF(ISNA(VLOOKUP(CY$3&amp;$C42,'all-data'!$B$2:$B$7345,1,FALSE)),"",CY$3&amp;$C42)</f>
        <v/>
      </c>
      <c r="CZ42" t="str">
        <f>IF(ISNA(VLOOKUP(CZ$3&amp;$C42,'all-data'!$B$2:$B$7345,1,FALSE)),"",CZ$3&amp;$C42)</f>
        <v/>
      </c>
      <c r="DA42" t="str">
        <f>IF(ISNA(VLOOKUP(DA$3&amp;$C42,'all-data'!$B$2:$B$7345,1,FALSE)),"",DA$3&amp;$C42)</f>
        <v/>
      </c>
      <c r="DB42" t="str">
        <f>IF(ISNA(VLOOKUP(DB$3&amp;$C42,'all-data'!$B$2:$B$7345,1,FALSE)),"",DB$3&amp;$C42)</f>
        <v/>
      </c>
      <c r="DC42" t="str">
        <f>IF(ISNA(VLOOKUP(DC$3&amp;$C42,'all-data'!$B$2:$B$7345,1,FALSE)),"",DC$3&amp;$C42)</f>
        <v/>
      </c>
      <c r="DD42" t="str">
        <f>IF(ISNA(VLOOKUP(DD$3&amp;$C42,'all-data'!$B$2:$B$7345,1,FALSE)),"",DD$3&amp;$C42)</f>
        <v/>
      </c>
      <c r="DE42" t="str">
        <f>IF(ISNA(VLOOKUP(DE$3&amp;$C42,'all-data'!$B$2:$B$7345,1,FALSE)),"",DE$3&amp;$C42)</f>
        <v/>
      </c>
      <c r="DF42" t="str">
        <f>IF(ISNA(VLOOKUP(DF$3&amp;$C42,'all-data'!$B$2:$B$7345,1,FALSE)),"",DF$3&amp;$C42)</f>
        <v/>
      </c>
      <c r="DG42" t="str">
        <f>IF(ISNA(VLOOKUP(DG$3&amp;$C42,'all-data'!$B$2:$B$7345,1,FALSE)),"",DG$3&amp;$C42)</f>
        <v/>
      </c>
      <c r="DH42" t="str">
        <f>IF(ISNA(VLOOKUP(DH$3&amp;$C42,'all-data'!$B$2:$B$7345,1,FALSE)),"",DH$3&amp;$C42)</f>
        <v/>
      </c>
      <c r="DI42" t="str">
        <f>IF(ISNA(VLOOKUP(DI$3&amp;$C42,'all-data'!$B$2:$B$7345,1,FALSE)),"",DI$3&amp;$C42)</f>
        <v/>
      </c>
      <c r="DJ42" t="str">
        <f>IF(ISNA(VLOOKUP(DJ$3&amp;$C42,'all-data'!$B$2:$B$7345,1,FALSE)),"",DJ$3&amp;$C42)</f>
        <v/>
      </c>
      <c r="DK42" t="str">
        <f>IF(ISNA(VLOOKUP(DK$3&amp;$C42,'all-data'!$B$2:$B$7345,1,FALSE)),"",DK$3&amp;$C42)</f>
        <v/>
      </c>
      <c r="DL42" t="str">
        <f>IF(ISNA(VLOOKUP(DL$3&amp;$C42,'all-data'!$B$2:$B$7345,1,FALSE)),"",DL$3&amp;$C42)</f>
        <v/>
      </c>
      <c r="DM42" t="str">
        <f>IF(ISNA(VLOOKUP(DM$3&amp;$C42,'all-data'!$B$2:$B$7345,1,FALSE)),"",DM$3&amp;$C42)</f>
        <v/>
      </c>
      <c r="DN42" t="str">
        <f>IF(ISNA(VLOOKUP(DN$3&amp;$C42,'all-data'!$B$2:$B$7345,1,FALSE)),"",DN$3&amp;$C42)</f>
        <v/>
      </c>
      <c r="DO42" t="str">
        <f>IF(ISNA(VLOOKUP(DO$3&amp;$C42,'all-data'!$B$2:$B$7345,1,FALSE)),"",DO$3&amp;$C42)</f>
        <v/>
      </c>
      <c r="DP42" t="str">
        <f>IF(ISNA(VLOOKUP(DP$3&amp;$C42,'all-data'!$B$2:$B$7345,1,FALSE)),"",DP$3&amp;$C42)</f>
        <v/>
      </c>
      <c r="DQ42" t="str">
        <f>IF(ISNA(VLOOKUP(DQ$3&amp;$C42,'all-data'!$B$2:$B$7345,1,FALSE)),"",DQ$3&amp;$C42)</f>
        <v/>
      </c>
      <c r="DR42" t="str">
        <f>IF(ISNA(VLOOKUP(DR$3&amp;$C42,'all-data'!$B$2:$B$7345,1,FALSE)),"",DR$3&amp;$C42)</f>
        <v/>
      </c>
      <c r="DS42" t="str">
        <f>IF(ISNA(VLOOKUP(DS$3&amp;$C42,'all-data'!$B$2:$B$7345,1,FALSE)),"",DS$3&amp;$C42)</f>
        <v/>
      </c>
      <c r="DT42" t="str">
        <f>IF(ISNA(VLOOKUP(DT$3&amp;$C42,'all-data'!$B$2:$B$7345,1,FALSE)),"",DT$3&amp;$C42)</f>
        <v/>
      </c>
      <c r="DU42" t="str">
        <f>IF(ISNA(VLOOKUP(DU$3&amp;$C42,'all-data'!$B$2:$B$7345,1,FALSE)),"",DU$3&amp;$C42)</f>
        <v/>
      </c>
      <c r="DV42" t="str">
        <f>IF(ISNA(VLOOKUP(DV$3&amp;$C42,'all-data'!$B$2:$B$7345,1,FALSE)),"",DV$3&amp;$C42)</f>
        <v/>
      </c>
      <c r="DW42" t="str">
        <f>IF(ISNA(VLOOKUP(DW$3&amp;$C42,'all-data'!$B$2:$B$7345,1,FALSE)),"",DW$3&amp;$C42)</f>
        <v/>
      </c>
      <c r="DX42" t="str">
        <f>IF(ISNA(VLOOKUP(DX$3&amp;$C42,'all-data'!$B$2:$B$7345,1,FALSE)),"",DX$3&amp;$C42)</f>
        <v/>
      </c>
      <c r="DY42" t="str">
        <f>IF(ISNA(VLOOKUP(DY$3&amp;$C42,'all-data'!$B$2:$B$7345,1,FALSE)),"",DY$3&amp;$C42)</f>
        <v/>
      </c>
      <c r="DZ42" t="str">
        <f>IF(ISNA(VLOOKUP(DZ$3&amp;$C42,'all-data'!$B$2:$B$7345,1,FALSE)),"",DZ$3&amp;$C42)</f>
        <v/>
      </c>
      <c r="EA42" t="str">
        <f>IF(ISNA(VLOOKUP(EA$3&amp;$C42,'all-data'!$B$2:$B$7345,1,FALSE)),"",EA$3&amp;$C42)</f>
        <v/>
      </c>
      <c r="EB42" t="str">
        <f>IF(ISNA(VLOOKUP(EB$3&amp;$C42,'all-data'!$B$2:$B$7345,1,FALSE)),"",EB$3&amp;$C42)</f>
        <v/>
      </c>
      <c r="EC42" t="str">
        <f>IF(ISNA(VLOOKUP(EC$3&amp;$C42,'all-data'!$B$2:$B$7345,1,FALSE)),"",EC$3&amp;$C42)</f>
        <v/>
      </c>
      <c r="ED42" t="str">
        <f>IF(ISNA(VLOOKUP(ED$3&amp;$C42,'all-data'!$B$2:$B$7345,1,FALSE)),"",ED$3&amp;$C42)</f>
        <v/>
      </c>
      <c r="EE42" t="str">
        <f>IF(ISNA(VLOOKUP(EE$3&amp;$C42,'all-data'!$B$2:$B$7345,1,FALSE)),"",EE$3&amp;$C42)</f>
        <v/>
      </c>
      <c r="EF42" t="str">
        <f>IF(ISNA(VLOOKUP(EF$3&amp;$C42,'all-data'!$B$2:$B$7345,1,FALSE)),"",EF$3&amp;$C42)</f>
        <v/>
      </c>
      <c r="EG42" t="str">
        <f>IF(ISNA(VLOOKUP(EG$3&amp;$C42,'all-data'!$B$2:$B$7345,1,FALSE)),"",EG$3&amp;$C42)</f>
        <v/>
      </c>
      <c r="EH42" t="str">
        <f>IF(ISNA(VLOOKUP(EH$3&amp;$C42,'all-data'!$B$2:$B$7345,1,FALSE)),"",EH$3&amp;$C42)</f>
        <v/>
      </c>
      <c r="EI42" t="str">
        <f>IF(ISNA(VLOOKUP(EI$3&amp;$C42,'all-data'!$B$2:$B$7345,1,FALSE)),"",EI$3&amp;$C42)</f>
        <v/>
      </c>
      <c r="EJ42" t="str">
        <f>IF(ISNA(VLOOKUP(EJ$3&amp;$C42,'all-data'!$B$2:$B$7345,1,FALSE)),"",EJ$3&amp;$C42)</f>
        <v/>
      </c>
      <c r="EK42" t="str">
        <f>IF(ISNA(VLOOKUP(EK$3&amp;$C42,'all-data'!$B$2:$B$7345,1,FALSE)),"",EK$3&amp;$C42)</f>
        <v/>
      </c>
      <c r="EL42" t="str">
        <f>IF(ISNA(VLOOKUP(EL$3&amp;$C42,'all-data'!$B$2:$B$7345,1,FALSE)),"",EL$3&amp;$C42)</f>
        <v/>
      </c>
      <c r="EM42" t="str">
        <f>IF(ISNA(VLOOKUP(EM$3&amp;$C42,'all-data'!$B$2:$B$7345,1,FALSE)),"",EM$3&amp;$C42)</f>
        <v/>
      </c>
      <c r="EN42" t="str">
        <f>IF(ISNA(VLOOKUP(EN$3&amp;$C42,'all-data'!$B$2:$B$7345,1,FALSE)),"",EN$3&amp;$C42)</f>
        <v/>
      </c>
      <c r="EO42" t="str">
        <f>IF(ISNA(VLOOKUP(EO$3&amp;$C42,'all-data'!$B$2:$B$7345,1,FALSE)),"",EO$3&amp;$C42)</f>
        <v/>
      </c>
      <c r="EP42" t="str">
        <f>IF(ISNA(VLOOKUP(EP$3&amp;$C42,'all-data'!$B$2:$B$7345,1,FALSE)),"",EP$3&amp;$C42)</f>
        <v/>
      </c>
      <c r="EQ42" t="str">
        <f>IF(ISNA(VLOOKUP(EQ$3&amp;$C42,'all-data'!$B$2:$B$7345,1,FALSE)),"",EQ$3&amp;$C42)</f>
        <v/>
      </c>
      <c r="ER42" t="str">
        <f>IF(ISNA(VLOOKUP(ER$3&amp;$C42,'all-data'!$B$2:$B$7345,1,FALSE)),"",ER$3&amp;$C42)</f>
        <v/>
      </c>
      <c r="ES42" t="str">
        <f>IF(ISNA(VLOOKUP(ES$3&amp;$C42,'all-data'!$B$2:$B$7345,1,FALSE)),"",ES$3&amp;$C42)</f>
        <v/>
      </c>
      <c r="ET42" t="str">
        <f>IF(ISNA(VLOOKUP(ET$3&amp;$C42,'all-data'!$B$2:$B$7345,1,FALSE)),"",ET$3&amp;$C42)</f>
        <v/>
      </c>
      <c r="EU42" t="str">
        <f>IF(ISNA(VLOOKUP(EU$3&amp;$C42,'all-data'!$B$2:$B$7345,1,FALSE)),"",EU$3&amp;$C42)</f>
        <v/>
      </c>
      <c r="EV42" t="str">
        <f>IF(ISNA(VLOOKUP(EV$3&amp;$C42,'all-data'!$B$2:$B$7345,1,FALSE)),"",EV$3&amp;$C42)</f>
        <v/>
      </c>
      <c r="EW42" t="str">
        <f>IF(ISNA(VLOOKUP(EW$3&amp;$C42,'all-data'!$B$2:$B$7345,1,FALSE)),"",EW$3&amp;$C42)</f>
        <v/>
      </c>
      <c r="EX42" t="str">
        <f>IF(ISNA(VLOOKUP(EX$3&amp;$C42,'all-data'!$B$2:$B$7345,1,FALSE)),"",EX$3&amp;$C42)</f>
        <v/>
      </c>
      <c r="EY42" t="str">
        <f>IF(ISNA(VLOOKUP(EY$3&amp;$C42,'all-data'!$B$2:$B$7345,1,FALSE)),"",EY$3&amp;$C42)</f>
        <v/>
      </c>
      <c r="EZ42" t="str">
        <f>IF(ISNA(VLOOKUP(EZ$3&amp;$C42,'all-data'!$B$2:$B$7345,1,FALSE)),"",EZ$3&amp;$C42)</f>
        <v/>
      </c>
      <c r="FA42" t="str">
        <f>IF(ISNA(VLOOKUP(FA$3&amp;$C42,'all-data'!$B$2:$B$7345,1,FALSE)),"",FA$3&amp;$C42)</f>
        <v/>
      </c>
      <c r="FB42" t="str">
        <f>IF(ISNA(VLOOKUP(FB$3&amp;$C42,'all-data'!$B$2:$B$7345,1,FALSE)),"",FB$3&amp;$C42)</f>
        <v/>
      </c>
      <c r="FC42" t="str">
        <f>IF(ISNA(VLOOKUP(FC$3&amp;$C42,'all-data'!$B$2:$B$7345,1,FALSE)),"",FC$3&amp;$C42)</f>
        <v/>
      </c>
      <c r="FD42" t="str">
        <f>IF(ISNA(VLOOKUP(FD$3&amp;$C42,'all-data'!$B$2:$B$7345,1,FALSE)),"",FD$3&amp;$C42)</f>
        <v/>
      </c>
      <c r="FE42" t="str">
        <f>IF(ISNA(VLOOKUP(FE$3&amp;$C42,'all-data'!$B$2:$B$7345,1,FALSE)),"",FE$3&amp;$C42)</f>
        <v/>
      </c>
      <c r="FF42" t="str">
        <f>IF(ISNA(VLOOKUP(FF$3&amp;$C42,'all-data'!$B$2:$B$7345,1,FALSE)),"",FF$3&amp;$C42)</f>
        <v/>
      </c>
      <c r="FG42" t="str">
        <f>IF(ISNA(VLOOKUP(FG$3&amp;$C42,'all-data'!$B$2:$B$7345,1,FALSE)),"",FG$3&amp;$C42)</f>
        <v/>
      </c>
      <c r="FH42" t="str">
        <f>IF(ISNA(VLOOKUP(FH$3&amp;$C42,'all-data'!$B$2:$B$7345,1,FALSE)),"",FH$3&amp;$C42)</f>
        <v/>
      </c>
      <c r="FI42" t="str">
        <f>IF(ISNA(VLOOKUP(FI$3&amp;$C42,'all-data'!$B$2:$B$7345,1,FALSE)),"",FI$3&amp;$C42)</f>
        <v/>
      </c>
      <c r="FJ42" t="str">
        <f>IF(ISNA(VLOOKUP(FJ$3&amp;$C42,'all-data'!$B$2:$B$7345,1,FALSE)),"",FJ$3&amp;$C42)</f>
        <v/>
      </c>
      <c r="FK42" t="str">
        <f>IF(ISNA(VLOOKUP(FK$3&amp;$C42,'all-data'!$B$2:$B$7345,1,FALSE)),"",FK$3&amp;$C42)</f>
        <v/>
      </c>
      <c r="FL42" t="str">
        <f>IF(ISNA(VLOOKUP(FL$3&amp;$C42,'all-data'!$B$2:$B$7345,1,FALSE)),"",FL$3&amp;$C42)</f>
        <v/>
      </c>
      <c r="FM42" t="str">
        <f>IF(ISNA(VLOOKUP(FM$3&amp;$C42,'all-data'!$B$2:$B$7345,1,FALSE)),"",FM$3&amp;$C42)</f>
        <v/>
      </c>
      <c r="FN42" t="str">
        <f>IF(ISNA(VLOOKUP(FN$3&amp;$C42,'all-data'!$B$2:$B$7345,1,FALSE)),"",FN$3&amp;$C42)</f>
        <v/>
      </c>
      <c r="FO42" t="str">
        <f>IF(ISNA(VLOOKUP(FO$3&amp;$C42,'all-data'!$B$2:$B$7345,1,FALSE)),"",FO$3&amp;$C42)</f>
        <v/>
      </c>
      <c r="FP42" t="str">
        <f>IF(ISNA(VLOOKUP(FP$3&amp;$C42,'all-data'!$B$2:$B$7345,1,FALSE)),"",FP$3&amp;$C42)</f>
        <v/>
      </c>
      <c r="FQ42" t="str">
        <f>IF(ISNA(VLOOKUP(FQ$3&amp;$C42,'all-data'!$B$2:$B$7345,1,FALSE)),"",FQ$3&amp;$C42)</f>
        <v/>
      </c>
      <c r="FR42" t="str">
        <f>IF(ISNA(VLOOKUP(FR$3&amp;$C42,'all-data'!$B$2:$B$7345,1,FALSE)),"",FR$3&amp;$C42)</f>
        <v/>
      </c>
      <c r="FS42" t="str">
        <f>IF(ISNA(VLOOKUP(FS$3&amp;$C42,'all-data'!$B$2:$B$7345,1,FALSE)),"",FS$3&amp;$C42)</f>
        <v/>
      </c>
      <c r="FT42" t="str">
        <f>IF(ISNA(VLOOKUP(FT$3&amp;$C42,'all-data'!$B$2:$B$7345,1,FALSE)),"",FT$3&amp;$C42)</f>
        <v/>
      </c>
      <c r="FU42" t="str">
        <f>IF(ISNA(VLOOKUP(FU$3&amp;$C42,'all-data'!$B$2:$B$7345,1,FALSE)),"",FU$3&amp;$C42)</f>
        <v/>
      </c>
      <c r="FV42" t="str">
        <f>IF(ISNA(VLOOKUP(FV$3&amp;$C42,'all-data'!$B$2:$B$7345,1,FALSE)),"",FV$3&amp;$C42)</f>
        <v/>
      </c>
      <c r="FW42" t="str">
        <f>IF(ISNA(VLOOKUP(FW$3&amp;$C42,'all-data'!$B$2:$B$7345,1,FALSE)),"",FW$3&amp;$C42)</f>
        <v/>
      </c>
      <c r="FX42" t="str">
        <f>IF(ISNA(VLOOKUP(FX$3&amp;$C42,'all-data'!$B$2:$B$7345,1,FALSE)),"",FX$3&amp;$C42)</f>
        <v/>
      </c>
      <c r="FY42" t="str">
        <f>IF(ISNA(VLOOKUP(FY$3&amp;$C42,'all-data'!$B$2:$B$7345,1,FALSE)),"",FY$3&amp;$C42)</f>
        <v/>
      </c>
      <c r="FZ42" t="str">
        <f>IF(ISNA(VLOOKUP(FZ$3&amp;$C42,'all-data'!$B$2:$B$7345,1,FALSE)),"",FZ$3&amp;$C42)</f>
        <v/>
      </c>
      <c r="GA42" t="str">
        <f>IF(ISNA(VLOOKUP(GA$3&amp;$C42,'all-data'!$B$2:$B$7345,1,FALSE)),"",GA$3&amp;$C42)</f>
        <v/>
      </c>
      <c r="GB42" t="str">
        <f>IF(ISNA(VLOOKUP(GB$3&amp;$C42,'all-data'!$B$2:$B$7345,1,FALSE)),"",GB$3&amp;$C42)</f>
        <v/>
      </c>
      <c r="GC42" t="str">
        <f>IF(ISNA(VLOOKUP(GC$3&amp;$C42,'all-data'!$B$2:$B$7345,1,FALSE)),"",GC$3&amp;$C42)</f>
        <v/>
      </c>
      <c r="GD42" t="str">
        <f>IF(ISNA(VLOOKUP(GD$3&amp;$C42,'all-data'!$B$2:$B$7345,1,FALSE)),"",GD$3&amp;$C42)</f>
        <v/>
      </c>
      <c r="GE42" t="str">
        <f>IF(ISNA(VLOOKUP(GE$3&amp;$C42,'all-data'!$B$2:$B$7345,1,FALSE)),"",GE$3&amp;$C42)</f>
        <v/>
      </c>
      <c r="GF42" t="str">
        <f>IF(ISNA(VLOOKUP(GF$3&amp;$C42,'all-data'!$B$2:$B$7345,1,FALSE)),"",GF$3&amp;$C42)</f>
        <v/>
      </c>
      <c r="GG42" t="str">
        <f>IF(ISNA(VLOOKUP(GG$3&amp;$C42,'all-data'!$B$2:$B$7345,1,FALSE)),"",GG$3&amp;$C42)</f>
        <v/>
      </c>
      <c r="GH42" t="str">
        <f>IF(ISNA(VLOOKUP(GH$3&amp;$C42,'all-data'!$B$2:$B$7345,1,FALSE)),"",GH$3&amp;$C42)</f>
        <v/>
      </c>
      <c r="GI42" t="str">
        <f>IF(ISNA(VLOOKUP(GI$3&amp;$C42,'all-data'!$B$2:$B$7345,1,FALSE)),"",GI$3&amp;$C42)</f>
        <v/>
      </c>
      <c r="GJ42" t="str">
        <f>IF(ISNA(VLOOKUP(GJ$3&amp;$C42,'all-data'!$B$2:$B$7345,1,FALSE)),"",GJ$3&amp;$C42)</f>
        <v/>
      </c>
      <c r="GK42" t="str">
        <f>IF(ISNA(VLOOKUP(GK$3&amp;$C42,'all-data'!$B$2:$B$7345,1,FALSE)),"",GK$3&amp;$C42)</f>
        <v/>
      </c>
      <c r="GL42" t="str">
        <f>IF(ISNA(VLOOKUP(GL$3&amp;$C42,'all-data'!$B$2:$B$7345,1,FALSE)),"",GL$3&amp;$C42)</f>
        <v/>
      </c>
      <c r="GM42" t="str">
        <f>IF(ISNA(VLOOKUP(GM$3&amp;$C42,'all-data'!$B$2:$B$7345,1,FALSE)),"",GM$3&amp;$C42)</f>
        <v/>
      </c>
      <c r="GN42" t="str">
        <f>IF(ISNA(VLOOKUP(GN$3&amp;$C42,'all-data'!$B$2:$B$7345,1,FALSE)),"",GN$3&amp;$C42)</f>
        <v/>
      </c>
      <c r="GO42" t="str">
        <f>IF(ISNA(VLOOKUP(GO$3&amp;$C42,'all-data'!$B$2:$B$7345,1,FALSE)),"",GO$3&amp;$C42)</f>
        <v>USAEHS</v>
      </c>
      <c r="GP42" t="str">
        <f>IF(ISNA(VLOOKUP(GP$3&amp;$C42,'all-data'!$B$2:$B$7345,1,FALSE)),"",GP$3&amp;$C42)</f>
        <v/>
      </c>
      <c r="GQ42" t="str">
        <f>IF(ISNA(VLOOKUP(GQ$3&amp;$C42,'all-data'!$B$2:$B$7345,1,FALSE)),"",GQ$3&amp;$C42)</f>
        <v/>
      </c>
      <c r="GR42" t="str">
        <f>IF(ISNA(VLOOKUP(GR$3&amp;$C42,'all-data'!$B$2:$B$7345,1,FALSE)),"",GR$3&amp;$C42)</f>
        <v/>
      </c>
      <c r="GS42" t="str">
        <f>IF(ISNA(VLOOKUP(GS$3&amp;$C42,'all-data'!$B$2:$B$7345,1,FALSE)),"",GS$3&amp;$C42)</f>
        <v/>
      </c>
      <c r="GT42" t="str">
        <f>IF(ISNA(VLOOKUP(GT$3&amp;$C42,'all-data'!$B$2:$B$7345,1,FALSE)),"",GT$3&amp;$C42)</f>
        <v/>
      </c>
      <c r="GU42" t="str">
        <f>IF(ISNA(VLOOKUP(GU$3&amp;$C42,'all-data'!$B$2:$B$7345,1,FALSE)),"",GU$3&amp;$C42)</f>
        <v/>
      </c>
      <c r="GV42" t="str">
        <f>IF(ISNA(VLOOKUP(GV$3&amp;$C42,'all-data'!$B$2:$B$7345,1,FALSE)),"",GV$3&amp;$C42)</f>
        <v/>
      </c>
      <c r="GW42" t="str">
        <f>IF(ISNA(VLOOKUP(GW$3&amp;$C42,'all-data'!$B$2:$B$7345,1,FALSE)),"",GW$3&amp;$C42)</f>
        <v/>
      </c>
    </row>
    <row r="43" spans="2:205" x14ac:dyDescent="0.25">
      <c r="B43" s="3" t="s">
        <v>3026</v>
      </c>
      <c r="C43" s="2" t="s">
        <v>7641</v>
      </c>
      <c r="D43" t="str">
        <f>IF(ISNA(VLOOKUP(D$3&amp;$C43,'all-data'!$B$2:$B$7345,1,FALSE)),"",D$3&amp;$C43)</f>
        <v/>
      </c>
      <c r="E43" t="str">
        <f>IF(ISNA(VLOOKUP(E$3&amp;$C43,'all-data'!$B$2:$B$7345,1,FALSE)),"",E$3&amp;$C43)</f>
        <v>ALBEMP</v>
      </c>
      <c r="F43" t="str">
        <f>IF(ISNA(VLOOKUP(F$3&amp;$C43,'all-data'!$B$2:$B$7345,1,FALSE)),"",F$3&amp;$C43)</f>
        <v/>
      </c>
      <c r="G43" t="str">
        <f>IF(ISNA(VLOOKUP(G$3&amp;$C43,'all-data'!$B$2:$B$7345,1,FALSE)),"",G$3&amp;$C43)</f>
        <v/>
      </c>
      <c r="H43" t="str">
        <f>IF(ISNA(VLOOKUP(H$3&amp;$C43,'all-data'!$B$2:$B$7345,1,FALSE)),"",H$3&amp;$C43)</f>
        <v/>
      </c>
      <c r="I43" t="str">
        <f>IF(ISNA(VLOOKUP(I$3&amp;$C43,'all-data'!$B$2:$B$7345,1,FALSE)),"",I$3&amp;$C43)</f>
        <v/>
      </c>
      <c r="J43" t="str">
        <f>IF(ISNA(VLOOKUP(J$3&amp;$C43,'all-data'!$B$2:$B$7345,1,FALSE)),"",J$3&amp;$C43)</f>
        <v>ARGEMP</v>
      </c>
      <c r="K43" t="str">
        <f>IF(ISNA(VLOOKUP(K$3&amp;$C43,'all-data'!$B$2:$B$7345,1,FALSE)),"",K$3&amp;$C43)</f>
        <v/>
      </c>
      <c r="L43" t="str">
        <f>IF(ISNA(VLOOKUP(L$3&amp;$C43,'all-data'!$B$2:$B$7345,1,FALSE)),"",L$3&amp;$C43)</f>
        <v/>
      </c>
      <c r="M43" t="str">
        <f>IF(ISNA(VLOOKUP(M$3&amp;$C43,'all-data'!$B$2:$B$7345,1,FALSE)),"",M$3&amp;$C43)</f>
        <v>AUSEMP</v>
      </c>
      <c r="N43" t="str">
        <f>IF(ISNA(VLOOKUP(N$3&amp;$C43,'all-data'!$B$2:$B$7345,1,FALSE)),"",N$3&amp;$C43)</f>
        <v>AUTEMP</v>
      </c>
      <c r="O43" t="str">
        <f>IF(ISNA(VLOOKUP(O$3&amp;$C43,'all-data'!$B$2:$B$7345,1,FALSE)),"",O$3&amp;$C43)</f>
        <v>AZEEMP</v>
      </c>
      <c r="P43" t="str">
        <f>IF(ISNA(VLOOKUP(P$3&amp;$C43,'all-data'!$B$2:$B$7345,1,FALSE)),"",P$3&amp;$C43)</f>
        <v/>
      </c>
      <c r="Q43" t="str">
        <f>IF(ISNA(VLOOKUP(Q$3&amp;$C43,'all-data'!$B$2:$B$7345,1,FALSE)),"",Q$3&amp;$C43)</f>
        <v>BHREMP</v>
      </c>
      <c r="R43" t="str">
        <f>IF(ISNA(VLOOKUP(R$3&amp;$C43,'all-data'!$B$2:$B$7345,1,FALSE)),"",R$3&amp;$C43)</f>
        <v>BGDEMP</v>
      </c>
      <c r="S43" t="str">
        <f>IF(ISNA(VLOOKUP(S$3&amp;$C43,'all-data'!$B$2:$B$7345,1,FALSE)),"",S$3&amp;$C43)</f>
        <v/>
      </c>
      <c r="T43" t="str">
        <f>IF(ISNA(VLOOKUP(T$3&amp;$C43,'all-data'!$B$2:$B$7345,1,FALSE)),"",T$3&amp;$C43)</f>
        <v>BLREMP</v>
      </c>
      <c r="U43" t="str">
        <f>IF(ISNA(VLOOKUP(U$3&amp;$C43,'all-data'!$B$2:$B$7345,1,FALSE)),"",U$3&amp;$C43)</f>
        <v>BELEMP</v>
      </c>
      <c r="V43" t="str">
        <f>IF(ISNA(VLOOKUP(V$3&amp;$C43,'all-data'!$B$2:$B$7345,1,FALSE)),"",V$3&amp;$C43)</f>
        <v>BLZEMP</v>
      </c>
      <c r="W43" t="str">
        <f>IF(ISNA(VLOOKUP(W$3&amp;$C43,'all-data'!$B$2:$B$7345,1,FALSE)),"",W$3&amp;$C43)</f>
        <v/>
      </c>
      <c r="X43" t="str">
        <f>IF(ISNA(VLOOKUP(X$3&amp;$C43,'all-data'!$B$2:$B$7345,1,FALSE)),"",X$3&amp;$C43)</f>
        <v/>
      </c>
      <c r="Y43" t="str">
        <f>IF(ISNA(VLOOKUP(Y$3&amp;$C43,'all-data'!$B$2:$B$7345,1,FALSE)),"",Y$3&amp;$C43)</f>
        <v/>
      </c>
      <c r="Z43" t="str">
        <f>IF(ISNA(VLOOKUP(Z$3&amp;$C43,'all-data'!$B$2:$B$7345,1,FALSE)),"",Z$3&amp;$C43)</f>
        <v/>
      </c>
      <c r="AA43" t="str">
        <f>IF(ISNA(VLOOKUP(AA$3&amp;$C43,'all-data'!$B$2:$B$7345,1,FALSE)),"",AA$3&amp;$C43)</f>
        <v/>
      </c>
      <c r="AB43" t="str">
        <f>IF(ISNA(VLOOKUP(AB$3&amp;$C43,'all-data'!$B$2:$B$7345,1,FALSE)),"",AB$3&amp;$C43)</f>
        <v/>
      </c>
      <c r="AC43" t="str">
        <f>IF(ISNA(VLOOKUP(AC$3&amp;$C43,'all-data'!$B$2:$B$7345,1,FALSE)),"",AC$3&amp;$C43)</f>
        <v>BRAEMP</v>
      </c>
      <c r="AD43" t="str">
        <f>IF(ISNA(VLOOKUP(AD$3&amp;$C43,'all-data'!$B$2:$B$7345,1,FALSE)),"",AD$3&amp;$C43)</f>
        <v/>
      </c>
      <c r="AE43" t="str">
        <f>IF(ISNA(VLOOKUP(AE$3&amp;$C43,'all-data'!$B$2:$B$7345,1,FALSE)),"",AE$3&amp;$C43)</f>
        <v>BGREMP</v>
      </c>
      <c r="AF43" t="str">
        <f>IF(ISNA(VLOOKUP(AF$3&amp;$C43,'all-data'!$B$2:$B$7345,1,FALSE)),"",AF$3&amp;$C43)</f>
        <v/>
      </c>
      <c r="AG43" t="str">
        <f>IF(ISNA(VLOOKUP(AG$3&amp;$C43,'all-data'!$B$2:$B$7345,1,FALSE)),"",AG$3&amp;$C43)</f>
        <v/>
      </c>
      <c r="AH43" t="str">
        <f>IF(ISNA(VLOOKUP(AH$3&amp;$C43,'all-data'!$B$2:$B$7345,1,FALSE)),"",AH$3&amp;$C43)</f>
        <v>KHMEMP</v>
      </c>
      <c r="AI43" t="str">
        <f>IF(ISNA(VLOOKUP(AI$3&amp;$C43,'all-data'!$B$2:$B$7345,1,FALSE)),"",AI$3&amp;$C43)</f>
        <v/>
      </c>
      <c r="AJ43" t="str">
        <f>IF(ISNA(VLOOKUP(AJ$3&amp;$C43,'all-data'!$B$2:$B$7345,1,FALSE)),"",AJ$3&amp;$C43)</f>
        <v>CANEMP</v>
      </c>
      <c r="AK43" t="str">
        <f>IF(ISNA(VLOOKUP(AK$3&amp;$C43,'all-data'!$B$2:$B$7345,1,FALSE)),"",AK$3&amp;$C43)</f>
        <v/>
      </c>
      <c r="AL43" t="str">
        <f>IF(ISNA(VLOOKUP(AL$3&amp;$C43,'all-data'!$B$2:$B$7345,1,FALSE)),"",AL$3&amp;$C43)</f>
        <v/>
      </c>
      <c r="AM43" t="str">
        <f>IF(ISNA(VLOOKUP(AM$3&amp;$C43,'all-data'!$B$2:$B$7345,1,FALSE)),"",AM$3&amp;$C43)</f>
        <v/>
      </c>
      <c r="AN43" t="str">
        <f>IF(ISNA(VLOOKUP(AN$3&amp;$C43,'all-data'!$B$2:$B$7345,1,FALSE)),"",AN$3&amp;$C43)</f>
        <v/>
      </c>
      <c r="AO43" t="str">
        <f>IF(ISNA(VLOOKUP(AO$3&amp;$C43,'all-data'!$B$2:$B$7345,1,FALSE)),"",AO$3&amp;$C43)</f>
        <v>CHLEMP</v>
      </c>
      <c r="AP43" t="str">
        <f>IF(ISNA(VLOOKUP(AP$3&amp;$C43,'all-data'!$B$2:$B$7345,1,FALSE)),"",AP$3&amp;$C43)</f>
        <v>CHNEMP</v>
      </c>
      <c r="AQ43" t="str">
        <f>IF(ISNA(VLOOKUP(AQ$3&amp;$C43,'all-data'!$B$2:$B$7345,1,FALSE)),"",AQ$3&amp;$C43)</f>
        <v/>
      </c>
      <c r="AR43" t="str">
        <f>IF(ISNA(VLOOKUP(AR$3&amp;$C43,'all-data'!$B$2:$B$7345,1,FALSE)),"",AR$3&amp;$C43)</f>
        <v/>
      </c>
      <c r="AS43" t="str">
        <f>IF(ISNA(VLOOKUP(AS$3&amp;$C43,'all-data'!$B$2:$B$7345,1,FALSE)),"",AS$3&amp;$C43)</f>
        <v/>
      </c>
      <c r="AT43" t="str">
        <f>IF(ISNA(VLOOKUP(AT$3&amp;$C43,'all-data'!$B$2:$B$7345,1,FALSE)),"",AT$3&amp;$C43)</f>
        <v/>
      </c>
      <c r="AU43" t="str">
        <f>IF(ISNA(VLOOKUP(AU$3&amp;$C43,'all-data'!$B$2:$B$7345,1,FALSE)),"",AU$3&amp;$C43)</f>
        <v>HRVEMP</v>
      </c>
      <c r="AV43" t="str">
        <f>IF(ISNA(VLOOKUP(AV$3&amp;$C43,'all-data'!$B$2:$B$7345,1,FALSE)),"",AV$3&amp;$C43)</f>
        <v/>
      </c>
      <c r="AW43" t="str">
        <f>IF(ISNA(VLOOKUP(AW$3&amp;$C43,'all-data'!$B$2:$B$7345,1,FALSE)),"",AW$3&amp;$C43)</f>
        <v>CYPEMP</v>
      </c>
      <c r="AX43" t="str">
        <f>IF(ISNA(VLOOKUP(AX$3&amp;$C43,'all-data'!$B$2:$B$7345,1,FALSE)),"",AX$3&amp;$C43)</f>
        <v/>
      </c>
      <c r="AY43" t="str">
        <f>IF(ISNA(VLOOKUP(AY$3&amp;$C43,'all-data'!$B$2:$B$7345,1,FALSE)),"",AY$3&amp;$C43)</f>
        <v>DNKEMP</v>
      </c>
      <c r="AZ43" t="str">
        <f>IF(ISNA(VLOOKUP(AZ$3&amp;$C43,'all-data'!$B$2:$B$7345,1,FALSE)),"",AZ$3&amp;$C43)</f>
        <v/>
      </c>
      <c r="BA43" t="str">
        <f>IF(ISNA(VLOOKUP(BA$3&amp;$C43,'all-data'!$B$2:$B$7345,1,FALSE)),"",BA$3&amp;$C43)</f>
        <v/>
      </c>
      <c r="BB43" t="str">
        <f>IF(ISNA(VLOOKUP(BB$3&amp;$C43,'all-data'!$B$2:$B$7345,1,FALSE)),"",BB$3&amp;$C43)</f>
        <v/>
      </c>
      <c r="BC43" t="str">
        <f>IF(ISNA(VLOOKUP(BC$3&amp;$C43,'all-data'!$B$2:$B$7345,1,FALSE)),"",BC$3&amp;$C43)</f>
        <v/>
      </c>
      <c r="BD43" t="str">
        <f>IF(ISNA(VLOOKUP(BD$3&amp;$C43,'all-data'!$B$2:$B$7345,1,FALSE)),"",BD$3&amp;$C43)</f>
        <v/>
      </c>
      <c r="BE43" t="str">
        <f>IF(ISNA(VLOOKUP(BE$3&amp;$C43,'all-data'!$B$2:$B$7345,1,FALSE)),"",BE$3&amp;$C43)</f>
        <v/>
      </c>
      <c r="BF43" t="str">
        <f>IF(ISNA(VLOOKUP(BF$3&amp;$C43,'all-data'!$B$2:$B$7345,1,FALSE)),"",BF$3&amp;$C43)</f>
        <v/>
      </c>
      <c r="BG43" t="str">
        <f>IF(ISNA(VLOOKUP(BG$3&amp;$C43,'all-data'!$B$2:$B$7345,1,FALSE)),"",BG$3&amp;$C43)</f>
        <v/>
      </c>
      <c r="BH43" t="str">
        <f>IF(ISNA(VLOOKUP(BH$3&amp;$C43,'all-data'!$B$2:$B$7345,1,FALSE)),"",BH$3&amp;$C43)</f>
        <v/>
      </c>
      <c r="BI43" t="str">
        <f>IF(ISNA(VLOOKUP(BI$3&amp;$C43,'all-data'!$B$2:$B$7345,1,FALSE)),"",BI$3&amp;$C43)</f>
        <v>ESTEMP</v>
      </c>
      <c r="BJ43" t="str">
        <f>IF(ISNA(VLOOKUP(BJ$3&amp;$C43,'all-data'!$B$2:$B$7345,1,FALSE)),"",BJ$3&amp;$C43)</f>
        <v/>
      </c>
      <c r="BK43" t="str">
        <f>IF(ISNA(VLOOKUP(BK$3&amp;$C43,'all-data'!$B$2:$B$7345,1,FALSE)),"",BK$3&amp;$C43)</f>
        <v>EUREMP</v>
      </c>
      <c r="BL43" t="str">
        <f>IF(ISNA(VLOOKUP(BL$3&amp;$C43,'all-data'!$B$2:$B$7345,1,FALSE)),"",BL$3&amp;$C43)</f>
        <v/>
      </c>
      <c r="BM43" t="str">
        <f>IF(ISNA(VLOOKUP(BM$3&amp;$C43,'all-data'!$B$2:$B$7345,1,FALSE)),"",BM$3&amp;$C43)</f>
        <v>FINEMP</v>
      </c>
      <c r="BN43" t="str">
        <f>IF(ISNA(VLOOKUP(BN$3&amp;$C43,'all-data'!$B$2:$B$7345,1,FALSE)),"",BN$3&amp;$C43)</f>
        <v>FRAEMP</v>
      </c>
      <c r="BO43" t="str">
        <f>IF(ISNA(VLOOKUP(BO$3&amp;$C43,'all-data'!$B$2:$B$7345,1,FALSE)),"",BO$3&amp;$C43)</f>
        <v/>
      </c>
      <c r="BP43" t="str">
        <f>IF(ISNA(VLOOKUP(BP$3&amp;$C43,'all-data'!$B$2:$B$7345,1,FALSE)),"",BP$3&amp;$C43)</f>
        <v/>
      </c>
      <c r="BQ43" t="str">
        <f>IF(ISNA(VLOOKUP(BQ$3&amp;$C43,'all-data'!$B$2:$B$7345,1,FALSE)),"",BQ$3&amp;$C43)</f>
        <v>GEOEMP</v>
      </c>
      <c r="BR43" t="str">
        <f>IF(ISNA(VLOOKUP(BR$3&amp;$C43,'all-data'!$B$2:$B$7345,1,FALSE)),"",BR$3&amp;$C43)</f>
        <v>DEUEMP</v>
      </c>
      <c r="BS43" t="str">
        <f>IF(ISNA(VLOOKUP(BS$3&amp;$C43,'all-data'!$B$2:$B$7345,1,FALSE)),"",BS$3&amp;$C43)</f>
        <v/>
      </c>
      <c r="BT43" t="str">
        <f>IF(ISNA(VLOOKUP(BT$3&amp;$C43,'all-data'!$B$2:$B$7345,1,FALSE)),"",BT$3&amp;$C43)</f>
        <v>GRCEMP</v>
      </c>
      <c r="BU43" t="str">
        <f>IF(ISNA(VLOOKUP(BU$3&amp;$C43,'all-data'!$B$2:$B$7345,1,FALSE)),"",BU$3&amp;$C43)</f>
        <v/>
      </c>
      <c r="BV43" t="str">
        <f>IF(ISNA(VLOOKUP(BV$3&amp;$C43,'all-data'!$B$2:$B$7345,1,FALSE)),"",BV$3&amp;$C43)</f>
        <v/>
      </c>
      <c r="BW43" t="str">
        <f>IF(ISNA(VLOOKUP(BW$3&amp;$C43,'all-data'!$B$2:$B$7345,1,FALSE)),"",BW$3&amp;$C43)</f>
        <v/>
      </c>
      <c r="BX43" t="str">
        <f>IF(ISNA(VLOOKUP(BX$3&amp;$C43,'all-data'!$B$2:$B$7345,1,FALSE)),"",BX$3&amp;$C43)</f>
        <v/>
      </c>
      <c r="BY43" t="str">
        <f>IF(ISNA(VLOOKUP(BY$3&amp;$C43,'all-data'!$B$2:$B$7345,1,FALSE)),"",BY$3&amp;$C43)</f>
        <v/>
      </c>
      <c r="BZ43" t="str">
        <f>IF(ISNA(VLOOKUP(BZ$3&amp;$C43,'all-data'!$B$2:$B$7345,1,FALSE)),"",BZ$3&amp;$C43)</f>
        <v/>
      </c>
      <c r="CA43" t="str">
        <f>IF(ISNA(VLOOKUP(CA$3&amp;$C43,'all-data'!$B$2:$B$7345,1,FALSE)),"",CA$3&amp;$C43)</f>
        <v/>
      </c>
      <c r="CB43" t="str">
        <f>IF(ISNA(VLOOKUP(CB$3&amp;$C43,'all-data'!$B$2:$B$7345,1,FALSE)),"",CB$3&amp;$C43)</f>
        <v/>
      </c>
      <c r="CC43" t="str">
        <f>IF(ISNA(VLOOKUP(CC$3&amp;$C43,'all-data'!$B$2:$B$7345,1,FALSE)),"",CC$3&amp;$C43)</f>
        <v/>
      </c>
      <c r="CD43" t="str">
        <f>IF(ISNA(VLOOKUP(CD$3&amp;$C43,'all-data'!$B$2:$B$7345,1,FALSE)),"",CD$3&amp;$C43)</f>
        <v>HKGEMP</v>
      </c>
      <c r="CE43" t="str">
        <f>IF(ISNA(VLOOKUP(CE$3&amp;$C43,'all-data'!$B$2:$B$7345,1,FALSE)),"",CE$3&amp;$C43)</f>
        <v>HUNEMP</v>
      </c>
      <c r="CF43" t="str">
        <f>IF(ISNA(VLOOKUP(CF$3&amp;$C43,'all-data'!$B$2:$B$7345,1,FALSE)),"",CF$3&amp;$C43)</f>
        <v>ISLEMP</v>
      </c>
      <c r="CG43" t="str">
        <f>IF(ISNA(VLOOKUP(CG$3&amp;$C43,'all-data'!$B$2:$B$7345,1,FALSE)),"",CG$3&amp;$C43)</f>
        <v>INDEMP</v>
      </c>
      <c r="CH43" t="str">
        <f>IF(ISNA(VLOOKUP(CH$3&amp;$C43,'all-data'!$B$2:$B$7345,1,FALSE)),"",CH$3&amp;$C43)</f>
        <v>IDNEMP</v>
      </c>
      <c r="CI43" t="str">
        <f>IF(ISNA(VLOOKUP(CI$3&amp;$C43,'all-data'!$B$2:$B$7345,1,FALSE)),"",CI$3&amp;$C43)</f>
        <v>IRNEMP</v>
      </c>
      <c r="CJ43" t="str">
        <f>IF(ISNA(VLOOKUP(CJ$3&amp;$C43,'all-data'!$B$2:$B$7345,1,FALSE)),"",CJ$3&amp;$C43)</f>
        <v>IRQEMP</v>
      </c>
      <c r="CK43" t="str">
        <f>IF(ISNA(VLOOKUP(CK$3&amp;$C43,'all-data'!$B$2:$B$7345,1,FALSE)),"",CK$3&amp;$C43)</f>
        <v>IRLEMP</v>
      </c>
      <c r="CL43" t="str">
        <f>IF(ISNA(VLOOKUP(CL$3&amp;$C43,'all-data'!$B$2:$B$7345,1,FALSE)),"",CL$3&amp;$C43)</f>
        <v/>
      </c>
      <c r="CM43" t="str">
        <f>IF(ISNA(VLOOKUP(CM$3&amp;$C43,'all-data'!$B$2:$B$7345,1,FALSE)),"",CM$3&amp;$C43)</f>
        <v>ISREMP</v>
      </c>
      <c r="CN43" t="str">
        <f>IF(ISNA(VLOOKUP(CN$3&amp;$C43,'all-data'!$B$2:$B$7345,1,FALSE)),"",CN$3&amp;$C43)</f>
        <v>ITAEMP</v>
      </c>
      <c r="CO43" t="str">
        <f>IF(ISNA(VLOOKUP(CO$3&amp;$C43,'all-data'!$B$2:$B$7345,1,FALSE)),"",CO$3&amp;$C43)</f>
        <v>CIVEMP</v>
      </c>
      <c r="CP43" t="str">
        <f>IF(ISNA(VLOOKUP(CP$3&amp;$C43,'all-data'!$B$2:$B$7345,1,FALSE)),"",CP$3&amp;$C43)</f>
        <v/>
      </c>
      <c r="CQ43" t="str">
        <f>IF(ISNA(VLOOKUP(CQ$3&amp;$C43,'all-data'!$B$2:$B$7345,1,FALSE)),"",CQ$3&amp;$C43)</f>
        <v>JPNEMP</v>
      </c>
      <c r="CR43" t="str">
        <f>IF(ISNA(VLOOKUP(CR$3&amp;$C43,'all-data'!$B$2:$B$7345,1,FALSE)),"",CR$3&amp;$C43)</f>
        <v/>
      </c>
      <c r="CS43" t="str">
        <f>IF(ISNA(VLOOKUP(CS$3&amp;$C43,'all-data'!$B$2:$B$7345,1,FALSE)),"",CS$3&amp;$C43)</f>
        <v/>
      </c>
      <c r="CT43" t="str">
        <f>IF(ISNA(VLOOKUP(CT$3&amp;$C43,'all-data'!$B$2:$B$7345,1,FALSE)),"",CT$3&amp;$C43)</f>
        <v/>
      </c>
      <c r="CU43" t="str">
        <f>IF(ISNA(VLOOKUP(CU$3&amp;$C43,'all-data'!$B$2:$B$7345,1,FALSE)),"",CU$3&amp;$C43)</f>
        <v/>
      </c>
      <c r="CV43" t="str">
        <f>IF(ISNA(VLOOKUP(CV$3&amp;$C43,'all-data'!$B$2:$B$7345,1,FALSE)),"",CV$3&amp;$C43)</f>
        <v/>
      </c>
      <c r="CW43" t="str">
        <f>IF(ISNA(VLOOKUP(CW$3&amp;$C43,'all-data'!$B$2:$B$7345,1,FALSE)),"",CW$3&amp;$C43)</f>
        <v/>
      </c>
      <c r="CX43" t="str">
        <f>IF(ISNA(VLOOKUP(CX$3&amp;$C43,'all-data'!$B$2:$B$7345,1,FALSE)),"",CX$3&amp;$C43)</f>
        <v/>
      </c>
      <c r="CY43" t="str">
        <f>IF(ISNA(VLOOKUP(CY$3&amp;$C43,'all-data'!$B$2:$B$7345,1,FALSE)),"",CY$3&amp;$C43)</f>
        <v>LVAEMP</v>
      </c>
      <c r="CZ43" t="str">
        <f>IF(ISNA(VLOOKUP(CZ$3&amp;$C43,'all-data'!$B$2:$B$7345,1,FALSE)),"",CZ$3&amp;$C43)</f>
        <v/>
      </c>
      <c r="DA43" t="str">
        <f>IF(ISNA(VLOOKUP(DA$3&amp;$C43,'all-data'!$B$2:$B$7345,1,FALSE)),"",DA$3&amp;$C43)</f>
        <v/>
      </c>
      <c r="DB43" t="str">
        <f>IF(ISNA(VLOOKUP(DB$3&amp;$C43,'all-data'!$B$2:$B$7345,1,FALSE)),"",DB$3&amp;$C43)</f>
        <v/>
      </c>
      <c r="DC43" t="str">
        <f>IF(ISNA(VLOOKUP(DC$3&amp;$C43,'all-data'!$B$2:$B$7345,1,FALSE)),"",DC$3&amp;$C43)</f>
        <v/>
      </c>
      <c r="DD43" t="str">
        <f>IF(ISNA(VLOOKUP(DD$3&amp;$C43,'all-data'!$B$2:$B$7345,1,FALSE)),"",DD$3&amp;$C43)</f>
        <v/>
      </c>
      <c r="DE43" t="str">
        <f>IF(ISNA(VLOOKUP(DE$3&amp;$C43,'all-data'!$B$2:$B$7345,1,FALSE)),"",DE$3&amp;$C43)</f>
        <v>LTUEMP</v>
      </c>
      <c r="DF43" t="str">
        <f>IF(ISNA(VLOOKUP(DF$3&amp;$C43,'all-data'!$B$2:$B$7345,1,FALSE)),"",DF$3&amp;$C43)</f>
        <v>LUXEMP</v>
      </c>
      <c r="DG43" t="str">
        <f>IF(ISNA(VLOOKUP(DG$3&amp;$C43,'all-data'!$B$2:$B$7345,1,FALSE)),"",DG$3&amp;$C43)</f>
        <v>MACEMP</v>
      </c>
      <c r="DH43" t="str">
        <f>IF(ISNA(VLOOKUP(DH$3&amp;$C43,'all-data'!$B$2:$B$7345,1,FALSE)),"",DH$3&amp;$C43)</f>
        <v>MKDEMP</v>
      </c>
      <c r="DI43" t="str">
        <f>IF(ISNA(VLOOKUP(DI$3&amp;$C43,'all-data'!$B$2:$B$7345,1,FALSE)),"",DI$3&amp;$C43)</f>
        <v/>
      </c>
      <c r="DJ43" t="str">
        <f>IF(ISNA(VLOOKUP(DJ$3&amp;$C43,'all-data'!$B$2:$B$7345,1,FALSE)),"",DJ$3&amp;$C43)</f>
        <v/>
      </c>
      <c r="DK43" t="str">
        <f>IF(ISNA(VLOOKUP(DK$3&amp;$C43,'all-data'!$B$2:$B$7345,1,FALSE)),"",DK$3&amp;$C43)</f>
        <v>MYSEMP</v>
      </c>
      <c r="DL43" t="str">
        <f>IF(ISNA(VLOOKUP(DL$3&amp;$C43,'all-data'!$B$2:$B$7345,1,FALSE)),"",DL$3&amp;$C43)</f>
        <v/>
      </c>
      <c r="DM43" t="str">
        <f>IF(ISNA(VLOOKUP(DM$3&amp;$C43,'all-data'!$B$2:$B$7345,1,FALSE)),"",DM$3&amp;$C43)</f>
        <v/>
      </c>
      <c r="DN43" t="str">
        <f>IF(ISNA(VLOOKUP(DN$3&amp;$C43,'all-data'!$B$2:$B$7345,1,FALSE)),"",DN$3&amp;$C43)</f>
        <v>MLTEMP</v>
      </c>
      <c r="DO43" t="str">
        <f>IF(ISNA(VLOOKUP(DO$3&amp;$C43,'all-data'!$B$2:$B$7345,1,FALSE)),"",DO$3&amp;$C43)</f>
        <v/>
      </c>
      <c r="DP43" t="str">
        <f>IF(ISNA(VLOOKUP(DP$3&amp;$C43,'all-data'!$B$2:$B$7345,1,FALSE)),"",DP$3&amp;$C43)</f>
        <v>MUSEMP</v>
      </c>
      <c r="DQ43" t="str">
        <f>IF(ISNA(VLOOKUP(DQ$3&amp;$C43,'all-data'!$B$2:$B$7345,1,FALSE)),"",DQ$3&amp;$C43)</f>
        <v>MEXEMP</v>
      </c>
      <c r="DR43" t="str">
        <f>IF(ISNA(VLOOKUP(DR$3&amp;$C43,'all-data'!$B$2:$B$7345,1,FALSE)),"",DR$3&amp;$C43)</f>
        <v/>
      </c>
      <c r="DS43" t="str">
        <f>IF(ISNA(VLOOKUP(DS$3&amp;$C43,'all-data'!$B$2:$B$7345,1,FALSE)),"",DS$3&amp;$C43)</f>
        <v/>
      </c>
      <c r="DT43" t="str">
        <f>IF(ISNA(VLOOKUP(DT$3&amp;$C43,'all-data'!$B$2:$B$7345,1,FALSE)),"",DT$3&amp;$C43)</f>
        <v/>
      </c>
      <c r="DU43" t="str">
        <f>IF(ISNA(VLOOKUP(DU$3&amp;$C43,'all-data'!$B$2:$B$7345,1,FALSE)),"",DU$3&amp;$C43)</f>
        <v/>
      </c>
      <c r="DV43" t="str">
        <f>IF(ISNA(VLOOKUP(DV$3&amp;$C43,'all-data'!$B$2:$B$7345,1,FALSE)),"",DV$3&amp;$C43)</f>
        <v>MNEEMP</v>
      </c>
      <c r="DW43" t="str">
        <f>IF(ISNA(VLOOKUP(DW$3&amp;$C43,'all-data'!$B$2:$B$7345,1,FALSE)),"",DW$3&amp;$C43)</f>
        <v>MAREMP</v>
      </c>
      <c r="DX43" t="str">
        <f>IF(ISNA(VLOOKUP(DX$3&amp;$C43,'all-data'!$B$2:$B$7345,1,FALSE)),"",DX$3&amp;$C43)</f>
        <v/>
      </c>
      <c r="DY43" t="str">
        <f>IF(ISNA(VLOOKUP(DY$3&amp;$C43,'all-data'!$B$2:$B$7345,1,FALSE)),"",DY$3&amp;$C43)</f>
        <v/>
      </c>
      <c r="DZ43" t="str">
        <f>IF(ISNA(VLOOKUP(DZ$3&amp;$C43,'all-data'!$B$2:$B$7345,1,FALSE)),"",DZ$3&amp;$C43)</f>
        <v/>
      </c>
      <c r="EA43" t="str">
        <f>IF(ISNA(VLOOKUP(EA$3&amp;$C43,'all-data'!$B$2:$B$7345,1,FALSE)),"",EA$3&amp;$C43)</f>
        <v/>
      </c>
      <c r="EB43" t="str">
        <f>IF(ISNA(VLOOKUP(EB$3&amp;$C43,'all-data'!$B$2:$B$7345,1,FALSE)),"",EB$3&amp;$C43)</f>
        <v>NLDEMP</v>
      </c>
      <c r="EC43" t="str">
        <f>IF(ISNA(VLOOKUP(EC$3&amp;$C43,'all-data'!$B$2:$B$7345,1,FALSE)),"",EC$3&amp;$C43)</f>
        <v>NCLEMP</v>
      </c>
      <c r="ED43" t="str">
        <f>IF(ISNA(VLOOKUP(ED$3&amp;$C43,'all-data'!$B$2:$B$7345,1,FALSE)),"",ED$3&amp;$C43)</f>
        <v>NZLEMP</v>
      </c>
      <c r="EE43" t="str">
        <f>IF(ISNA(VLOOKUP(EE$3&amp;$C43,'all-data'!$B$2:$B$7345,1,FALSE)),"",EE$3&amp;$C43)</f>
        <v/>
      </c>
      <c r="EF43" t="str">
        <f>IF(ISNA(VLOOKUP(EF$3&amp;$C43,'all-data'!$B$2:$B$7345,1,FALSE)),"",EF$3&amp;$C43)</f>
        <v/>
      </c>
      <c r="EG43" t="str">
        <f>IF(ISNA(VLOOKUP(EG$3&amp;$C43,'all-data'!$B$2:$B$7345,1,FALSE)),"",EG$3&amp;$C43)</f>
        <v/>
      </c>
      <c r="EH43" t="str">
        <f>IF(ISNA(VLOOKUP(EH$3&amp;$C43,'all-data'!$B$2:$B$7345,1,FALSE)),"",EH$3&amp;$C43)</f>
        <v/>
      </c>
      <c r="EI43" t="str">
        <f>IF(ISNA(VLOOKUP(EI$3&amp;$C43,'all-data'!$B$2:$B$7345,1,FALSE)),"",EI$3&amp;$C43)</f>
        <v>NOREMP</v>
      </c>
      <c r="EJ43" t="str">
        <f>IF(ISNA(VLOOKUP(EJ$3&amp;$C43,'all-data'!$B$2:$B$7345,1,FALSE)),"",EJ$3&amp;$C43)</f>
        <v/>
      </c>
      <c r="EK43" t="str">
        <f>IF(ISNA(VLOOKUP(EK$3&amp;$C43,'all-data'!$B$2:$B$7345,1,FALSE)),"",EK$3&amp;$C43)</f>
        <v>PAKEMP</v>
      </c>
      <c r="EL43" t="str">
        <f>IF(ISNA(VLOOKUP(EL$3&amp;$C43,'all-data'!$B$2:$B$7345,1,FALSE)),"",EL$3&amp;$C43)</f>
        <v/>
      </c>
      <c r="EM43" t="str">
        <f>IF(ISNA(VLOOKUP(EM$3&amp;$C43,'all-data'!$B$2:$B$7345,1,FALSE)),"",EM$3&amp;$C43)</f>
        <v/>
      </c>
      <c r="EN43" t="str">
        <f>IF(ISNA(VLOOKUP(EN$3&amp;$C43,'all-data'!$B$2:$B$7345,1,FALSE)),"",EN$3&amp;$C43)</f>
        <v/>
      </c>
      <c r="EO43" t="str">
        <f>IF(ISNA(VLOOKUP(EO$3&amp;$C43,'all-data'!$B$2:$B$7345,1,FALSE)),"",EO$3&amp;$C43)</f>
        <v/>
      </c>
      <c r="EP43" t="str">
        <f>IF(ISNA(VLOOKUP(EP$3&amp;$C43,'all-data'!$B$2:$B$7345,1,FALSE)),"",EP$3&amp;$C43)</f>
        <v/>
      </c>
      <c r="EQ43" t="str">
        <f>IF(ISNA(VLOOKUP(EQ$3&amp;$C43,'all-data'!$B$2:$B$7345,1,FALSE)),"",EQ$3&amp;$C43)</f>
        <v>PEREMP</v>
      </c>
      <c r="ER43" t="str">
        <f>IF(ISNA(VLOOKUP(ER$3&amp;$C43,'all-data'!$B$2:$B$7345,1,FALSE)),"",ER$3&amp;$C43)</f>
        <v>PHLEMP</v>
      </c>
      <c r="ES43" t="str">
        <f>IF(ISNA(VLOOKUP(ES$3&amp;$C43,'all-data'!$B$2:$B$7345,1,FALSE)),"",ES$3&amp;$C43)</f>
        <v>POLEMP</v>
      </c>
      <c r="ET43" t="str">
        <f>IF(ISNA(VLOOKUP(ET$3&amp;$C43,'all-data'!$B$2:$B$7345,1,FALSE)),"",ET$3&amp;$C43)</f>
        <v>PRTEMP</v>
      </c>
      <c r="EU43" t="str">
        <f>IF(ISNA(VLOOKUP(EU$3&amp;$C43,'all-data'!$B$2:$B$7345,1,FALSE)),"",EU$3&amp;$C43)</f>
        <v/>
      </c>
      <c r="EV43" t="str">
        <f>IF(ISNA(VLOOKUP(EV$3&amp;$C43,'all-data'!$B$2:$B$7345,1,FALSE)),"",EV$3&amp;$C43)</f>
        <v/>
      </c>
      <c r="EW43" t="str">
        <f>IF(ISNA(VLOOKUP(EW$3&amp;$C43,'all-data'!$B$2:$B$7345,1,FALSE)),"",EW$3&amp;$C43)</f>
        <v/>
      </c>
      <c r="EX43" t="str">
        <f>IF(ISNA(VLOOKUP(EX$3&amp;$C43,'all-data'!$B$2:$B$7345,1,FALSE)),"",EX$3&amp;$C43)</f>
        <v>ROUEMP</v>
      </c>
      <c r="EY43" t="str">
        <f>IF(ISNA(VLOOKUP(EY$3&amp;$C43,'all-data'!$B$2:$B$7345,1,FALSE)),"",EY$3&amp;$C43)</f>
        <v>RUSEMP</v>
      </c>
      <c r="EZ43" t="str">
        <f>IF(ISNA(VLOOKUP(EZ$3&amp;$C43,'all-data'!$B$2:$B$7345,1,FALSE)),"",EZ$3&amp;$C43)</f>
        <v/>
      </c>
      <c r="FA43" t="str">
        <f>IF(ISNA(VLOOKUP(FA$3&amp;$C43,'all-data'!$B$2:$B$7345,1,FALSE)),"",FA$3&amp;$C43)</f>
        <v/>
      </c>
      <c r="FB43" t="str">
        <f>IF(ISNA(VLOOKUP(FB$3&amp;$C43,'all-data'!$B$2:$B$7345,1,FALSE)),"",FB$3&amp;$C43)</f>
        <v/>
      </c>
      <c r="FC43" t="str">
        <f>IF(ISNA(VLOOKUP(FC$3&amp;$C43,'all-data'!$B$2:$B$7345,1,FALSE)),"",FC$3&amp;$C43)</f>
        <v/>
      </c>
      <c r="FD43" t="str">
        <f>IF(ISNA(VLOOKUP(FD$3&amp;$C43,'all-data'!$B$2:$B$7345,1,FALSE)),"",FD$3&amp;$C43)</f>
        <v/>
      </c>
      <c r="FE43" t="str">
        <f>IF(ISNA(VLOOKUP(FE$3&amp;$C43,'all-data'!$B$2:$B$7345,1,FALSE)),"",FE$3&amp;$C43)</f>
        <v>SRBEMP</v>
      </c>
      <c r="FF43" t="str">
        <f>IF(ISNA(VLOOKUP(FF$3&amp;$C43,'all-data'!$B$2:$B$7345,1,FALSE)),"",FF$3&amp;$C43)</f>
        <v/>
      </c>
      <c r="FG43" t="str">
        <f>IF(ISNA(VLOOKUP(FG$3&amp;$C43,'all-data'!$B$2:$B$7345,1,FALSE)),"",FG$3&amp;$C43)</f>
        <v/>
      </c>
      <c r="FH43" t="str">
        <f>IF(ISNA(VLOOKUP(FH$3&amp;$C43,'all-data'!$B$2:$B$7345,1,FALSE)),"",FH$3&amp;$C43)</f>
        <v>SGPEMP</v>
      </c>
      <c r="FI43" t="str">
        <f>IF(ISNA(VLOOKUP(FI$3&amp;$C43,'all-data'!$B$2:$B$7345,1,FALSE)),"",FI$3&amp;$C43)</f>
        <v>SVKEMP</v>
      </c>
      <c r="FJ43" t="str">
        <f>IF(ISNA(VLOOKUP(FJ$3&amp;$C43,'all-data'!$B$2:$B$7345,1,FALSE)),"",FJ$3&amp;$C43)</f>
        <v>SVNEMP</v>
      </c>
      <c r="FK43" t="str">
        <f>IF(ISNA(VLOOKUP(FK$3&amp;$C43,'all-data'!$B$2:$B$7345,1,FALSE)),"",FK$3&amp;$C43)</f>
        <v/>
      </c>
      <c r="FL43" t="str">
        <f>IF(ISNA(VLOOKUP(FL$3&amp;$C43,'all-data'!$B$2:$B$7345,1,FALSE)),"",FL$3&amp;$C43)</f>
        <v/>
      </c>
      <c r="FM43" t="str">
        <f>IF(ISNA(VLOOKUP(FM$3&amp;$C43,'all-data'!$B$2:$B$7345,1,FALSE)),"",FM$3&amp;$C43)</f>
        <v>ZAFEMP</v>
      </c>
      <c r="FN43" t="str">
        <f>IF(ISNA(VLOOKUP(FN$3&amp;$C43,'all-data'!$B$2:$B$7345,1,FALSE)),"",FN$3&amp;$C43)</f>
        <v>KOREMP</v>
      </c>
      <c r="FO43" t="str">
        <f>IF(ISNA(VLOOKUP(FO$3&amp;$C43,'all-data'!$B$2:$B$7345,1,FALSE)),"",FO$3&amp;$C43)</f>
        <v/>
      </c>
      <c r="FP43" t="str">
        <f>IF(ISNA(VLOOKUP(FP$3&amp;$C43,'all-data'!$B$2:$B$7345,1,FALSE)),"",FP$3&amp;$C43)</f>
        <v>ESPEMP</v>
      </c>
      <c r="FQ43" t="str">
        <f>IF(ISNA(VLOOKUP(FQ$3&amp;$C43,'all-data'!$B$2:$B$7345,1,FALSE)),"",FQ$3&amp;$C43)</f>
        <v>LKAEMP</v>
      </c>
      <c r="FR43" t="str">
        <f>IF(ISNA(VLOOKUP(FR$3&amp;$C43,'all-data'!$B$2:$B$7345,1,FALSE)),"",FR$3&amp;$C43)</f>
        <v/>
      </c>
      <c r="FS43" t="str">
        <f>IF(ISNA(VLOOKUP(FS$3&amp;$C43,'all-data'!$B$2:$B$7345,1,FALSE)),"",FS$3&amp;$C43)</f>
        <v/>
      </c>
      <c r="FT43" t="str">
        <f>IF(ISNA(VLOOKUP(FT$3&amp;$C43,'all-data'!$B$2:$B$7345,1,FALSE)),"",FT$3&amp;$C43)</f>
        <v/>
      </c>
      <c r="FU43" t="str">
        <f>IF(ISNA(VLOOKUP(FU$3&amp;$C43,'all-data'!$B$2:$B$7345,1,FALSE)),"",FU$3&amp;$C43)</f>
        <v/>
      </c>
      <c r="FV43" t="str">
        <f>IF(ISNA(VLOOKUP(FV$3&amp;$C43,'all-data'!$B$2:$B$7345,1,FALSE)),"",FV$3&amp;$C43)</f>
        <v/>
      </c>
      <c r="FW43" t="str">
        <f>IF(ISNA(VLOOKUP(FW$3&amp;$C43,'all-data'!$B$2:$B$7345,1,FALSE)),"",FW$3&amp;$C43)</f>
        <v/>
      </c>
      <c r="FX43" t="str">
        <f>IF(ISNA(VLOOKUP(FX$3&amp;$C43,'all-data'!$B$2:$B$7345,1,FALSE)),"",FX$3&amp;$C43)</f>
        <v>SWEEMP</v>
      </c>
      <c r="FY43" t="str">
        <f>IF(ISNA(VLOOKUP(FY$3&amp;$C43,'all-data'!$B$2:$B$7345,1,FALSE)),"",FY$3&amp;$C43)</f>
        <v>CHEEMP</v>
      </c>
      <c r="FZ43" t="str">
        <f>IF(ISNA(VLOOKUP(FZ$3&amp;$C43,'all-data'!$B$2:$B$7345,1,FALSE)),"",FZ$3&amp;$C43)</f>
        <v/>
      </c>
      <c r="GA43" t="str">
        <f>IF(ISNA(VLOOKUP(GA$3&amp;$C43,'all-data'!$B$2:$B$7345,1,FALSE)),"",GA$3&amp;$C43)</f>
        <v>TWNEMP</v>
      </c>
      <c r="GB43" t="str">
        <f>IF(ISNA(VLOOKUP(GB$3&amp;$C43,'all-data'!$B$2:$B$7345,1,FALSE)),"",GB$3&amp;$C43)</f>
        <v>TJKEMP</v>
      </c>
      <c r="GC43" t="str">
        <f>IF(ISNA(VLOOKUP(GC$3&amp;$C43,'all-data'!$B$2:$B$7345,1,FALSE)),"",GC$3&amp;$C43)</f>
        <v/>
      </c>
      <c r="GD43" t="str">
        <f>IF(ISNA(VLOOKUP(GD$3&amp;$C43,'all-data'!$B$2:$B$7345,1,FALSE)),"",GD$3&amp;$C43)</f>
        <v>THAEMP</v>
      </c>
      <c r="GE43" t="str">
        <f>IF(ISNA(VLOOKUP(GE$3&amp;$C43,'all-data'!$B$2:$B$7345,1,FALSE)),"",GE$3&amp;$C43)</f>
        <v/>
      </c>
      <c r="GF43" t="str">
        <f>IF(ISNA(VLOOKUP(GF$3&amp;$C43,'all-data'!$B$2:$B$7345,1,FALSE)),"",GF$3&amp;$C43)</f>
        <v/>
      </c>
      <c r="GG43" t="str">
        <f>IF(ISNA(VLOOKUP(GG$3&amp;$C43,'all-data'!$B$2:$B$7345,1,FALSE)),"",GG$3&amp;$C43)</f>
        <v/>
      </c>
      <c r="GH43" t="str">
        <f>IF(ISNA(VLOOKUP(GH$3&amp;$C43,'all-data'!$B$2:$B$7345,1,FALSE)),"",GH$3&amp;$C43)</f>
        <v>TUNEMP</v>
      </c>
      <c r="GI43" t="str">
        <f>IF(ISNA(VLOOKUP(GI$3&amp;$C43,'all-data'!$B$2:$B$7345,1,FALSE)),"",GI$3&amp;$C43)</f>
        <v>TUREMP</v>
      </c>
      <c r="GJ43" t="str">
        <f>IF(ISNA(VLOOKUP(GJ$3&amp;$C43,'all-data'!$B$2:$B$7345,1,FALSE)),"",GJ$3&amp;$C43)</f>
        <v/>
      </c>
      <c r="GK43" t="str">
        <f>IF(ISNA(VLOOKUP(GK$3&amp;$C43,'all-data'!$B$2:$B$7345,1,FALSE)),"",GK$3&amp;$C43)</f>
        <v/>
      </c>
      <c r="GL43" t="str">
        <f>IF(ISNA(VLOOKUP(GL$3&amp;$C43,'all-data'!$B$2:$B$7345,1,FALSE)),"",GL$3&amp;$C43)</f>
        <v/>
      </c>
      <c r="GM43" t="str">
        <f>IF(ISNA(VLOOKUP(GM$3&amp;$C43,'all-data'!$B$2:$B$7345,1,FALSE)),"",GM$3&amp;$C43)</f>
        <v/>
      </c>
      <c r="GN43" t="str">
        <f>IF(ISNA(VLOOKUP(GN$3&amp;$C43,'all-data'!$B$2:$B$7345,1,FALSE)),"",GN$3&amp;$C43)</f>
        <v>GBREMP</v>
      </c>
      <c r="GO43" t="str">
        <f>IF(ISNA(VLOOKUP(GO$3&amp;$C43,'all-data'!$B$2:$B$7345,1,FALSE)),"",GO$3&amp;$C43)</f>
        <v>USAEMP</v>
      </c>
      <c r="GP43" t="str">
        <f>IF(ISNA(VLOOKUP(GP$3&amp;$C43,'all-data'!$B$2:$B$7345,1,FALSE)),"",GP$3&amp;$C43)</f>
        <v>URYEMP</v>
      </c>
      <c r="GQ43" t="str">
        <f>IF(ISNA(VLOOKUP(GQ$3&amp;$C43,'all-data'!$B$2:$B$7345,1,FALSE)),"",GQ$3&amp;$C43)</f>
        <v/>
      </c>
      <c r="GR43" t="str">
        <f>IF(ISNA(VLOOKUP(GR$3&amp;$C43,'all-data'!$B$2:$B$7345,1,FALSE)),"",GR$3&amp;$C43)</f>
        <v/>
      </c>
      <c r="GS43" t="str">
        <f>IF(ISNA(VLOOKUP(GS$3&amp;$C43,'all-data'!$B$2:$B$7345,1,FALSE)),"",GS$3&amp;$C43)</f>
        <v>VENEMP</v>
      </c>
      <c r="GT43" t="str">
        <f>IF(ISNA(VLOOKUP(GT$3&amp;$C43,'all-data'!$B$2:$B$7345,1,FALSE)),"",GT$3&amp;$C43)</f>
        <v>VNMEMP</v>
      </c>
      <c r="GU43" t="str">
        <f>IF(ISNA(VLOOKUP(GU$3&amp;$C43,'all-data'!$B$2:$B$7345,1,FALSE)),"",GU$3&amp;$C43)</f>
        <v/>
      </c>
      <c r="GV43" t="str">
        <f>IF(ISNA(VLOOKUP(GV$3&amp;$C43,'all-data'!$B$2:$B$7345,1,FALSE)),"",GV$3&amp;$C43)</f>
        <v/>
      </c>
      <c r="GW43" t="str">
        <f>IF(ISNA(VLOOKUP(GW$3&amp;$C43,'all-data'!$B$2:$B$7345,1,FALSE)),"",GW$3&amp;$C43)</f>
        <v/>
      </c>
    </row>
    <row r="44" spans="2:205" x14ac:dyDescent="0.25">
      <c r="B44" s="3" t="s">
        <v>7215</v>
      </c>
      <c r="C44" s="2" t="s">
        <v>7732</v>
      </c>
      <c r="D44" t="str">
        <f>IF(ISNA(VLOOKUP(D$3&amp;$C44,'all-data'!$B$2:$B$7345,1,FALSE)),"",D$3&amp;$C44)</f>
        <v/>
      </c>
      <c r="E44" t="str">
        <f>IF(ISNA(VLOOKUP(E$3&amp;$C44,'all-data'!$B$2:$B$7345,1,FALSE)),"",E$3&amp;$C44)</f>
        <v/>
      </c>
      <c r="F44" t="str">
        <f>IF(ISNA(VLOOKUP(F$3&amp;$C44,'all-data'!$B$2:$B$7345,1,FALSE)),"",F$3&amp;$C44)</f>
        <v/>
      </c>
      <c r="G44" t="str">
        <f>IF(ISNA(VLOOKUP(G$3&amp;$C44,'all-data'!$B$2:$B$7345,1,FALSE)),"",G$3&amp;$C44)</f>
        <v/>
      </c>
      <c r="H44" t="str">
        <f>IF(ISNA(VLOOKUP(H$3&amp;$C44,'all-data'!$B$2:$B$7345,1,FALSE)),"",H$3&amp;$C44)</f>
        <v/>
      </c>
      <c r="I44" t="str">
        <f>IF(ISNA(VLOOKUP(I$3&amp;$C44,'all-data'!$B$2:$B$7345,1,FALSE)),"",I$3&amp;$C44)</f>
        <v/>
      </c>
      <c r="J44" t="str">
        <f>IF(ISNA(VLOOKUP(J$3&amp;$C44,'all-data'!$B$2:$B$7345,1,FALSE)),"",J$3&amp;$C44)</f>
        <v/>
      </c>
      <c r="K44" t="str">
        <f>IF(ISNA(VLOOKUP(K$3&amp;$C44,'all-data'!$B$2:$B$7345,1,FALSE)),"",K$3&amp;$C44)</f>
        <v/>
      </c>
      <c r="L44" t="str">
        <f>IF(ISNA(VLOOKUP(L$3&amp;$C44,'all-data'!$B$2:$B$7345,1,FALSE)),"",L$3&amp;$C44)</f>
        <v/>
      </c>
      <c r="M44" t="str">
        <f>IF(ISNA(VLOOKUP(M$3&amp;$C44,'all-data'!$B$2:$B$7345,1,FALSE)),"",M$3&amp;$C44)</f>
        <v/>
      </c>
      <c r="N44" t="str">
        <f>IF(ISNA(VLOOKUP(N$3&amp;$C44,'all-data'!$B$2:$B$7345,1,FALSE)),"",N$3&amp;$C44)</f>
        <v/>
      </c>
      <c r="O44" t="str">
        <f>IF(ISNA(VLOOKUP(O$3&amp;$C44,'all-data'!$B$2:$B$7345,1,FALSE)),"",O$3&amp;$C44)</f>
        <v/>
      </c>
      <c r="P44" t="str">
        <f>IF(ISNA(VLOOKUP(P$3&amp;$C44,'all-data'!$B$2:$B$7345,1,FALSE)),"",P$3&amp;$C44)</f>
        <v/>
      </c>
      <c r="Q44" t="str">
        <f>IF(ISNA(VLOOKUP(Q$3&amp;$C44,'all-data'!$B$2:$B$7345,1,FALSE)),"",Q$3&amp;$C44)</f>
        <v/>
      </c>
      <c r="R44" t="str">
        <f>IF(ISNA(VLOOKUP(R$3&amp;$C44,'all-data'!$B$2:$B$7345,1,FALSE)),"",R$3&amp;$C44)</f>
        <v/>
      </c>
      <c r="S44" t="str">
        <f>IF(ISNA(VLOOKUP(S$3&amp;$C44,'all-data'!$B$2:$B$7345,1,FALSE)),"",S$3&amp;$C44)</f>
        <v/>
      </c>
      <c r="T44" t="str">
        <f>IF(ISNA(VLOOKUP(T$3&amp;$C44,'all-data'!$B$2:$B$7345,1,FALSE)),"",T$3&amp;$C44)</f>
        <v/>
      </c>
      <c r="U44" t="str">
        <f>IF(ISNA(VLOOKUP(U$3&amp;$C44,'all-data'!$B$2:$B$7345,1,FALSE)),"",U$3&amp;$C44)</f>
        <v/>
      </c>
      <c r="V44" t="str">
        <f>IF(ISNA(VLOOKUP(V$3&amp;$C44,'all-data'!$B$2:$B$7345,1,FALSE)),"",V$3&amp;$C44)</f>
        <v/>
      </c>
      <c r="W44" t="str">
        <f>IF(ISNA(VLOOKUP(W$3&amp;$C44,'all-data'!$B$2:$B$7345,1,FALSE)),"",W$3&amp;$C44)</f>
        <v/>
      </c>
      <c r="X44" t="str">
        <f>IF(ISNA(VLOOKUP(X$3&amp;$C44,'all-data'!$B$2:$B$7345,1,FALSE)),"",X$3&amp;$C44)</f>
        <v/>
      </c>
      <c r="Y44" t="str">
        <f>IF(ISNA(VLOOKUP(Y$3&amp;$C44,'all-data'!$B$2:$B$7345,1,FALSE)),"",Y$3&amp;$C44)</f>
        <v/>
      </c>
      <c r="Z44" t="str">
        <f>IF(ISNA(VLOOKUP(Z$3&amp;$C44,'all-data'!$B$2:$B$7345,1,FALSE)),"",Z$3&amp;$C44)</f>
        <v/>
      </c>
      <c r="AA44" t="str">
        <f>IF(ISNA(VLOOKUP(AA$3&amp;$C44,'all-data'!$B$2:$B$7345,1,FALSE)),"",AA$3&amp;$C44)</f>
        <v/>
      </c>
      <c r="AB44" t="str">
        <f>IF(ISNA(VLOOKUP(AB$3&amp;$C44,'all-data'!$B$2:$B$7345,1,FALSE)),"",AB$3&amp;$C44)</f>
        <v/>
      </c>
      <c r="AC44" t="str">
        <f>IF(ISNA(VLOOKUP(AC$3&amp;$C44,'all-data'!$B$2:$B$7345,1,FALSE)),"",AC$3&amp;$C44)</f>
        <v/>
      </c>
      <c r="AD44" t="str">
        <f>IF(ISNA(VLOOKUP(AD$3&amp;$C44,'all-data'!$B$2:$B$7345,1,FALSE)),"",AD$3&amp;$C44)</f>
        <v/>
      </c>
      <c r="AE44" t="str">
        <f>IF(ISNA(VLOOKUP(AE$3&amp;$C44,'all-data'!$B$2:$B$7345,1,FALSE)),"",AE$3&amp;$C44)</f>
        <v/>
      </c>
      <c r="AF44" t="str">
        <f>IF(ISNA(VLOOKUP(AF$3&amp;$C44,'all-data'!$B$2:$B$7345,1,FALSE)),"",AF$3&amp;$C44)</f>
        <v/>
      </c>
      <c r="AG44" t="str">
        <f>IF(ISNA(VLOOKUP(AG$3&amp;$C44,'all-data'!$B$2:$B$7345,1,FALSE)),"",AG$3&amp;$C44)</f>
        <v/>
      </c>
      <c r="AH44" t="str">
        <f>IF(ISNA(VLOOKUP(AH$3&amp;$C44,'all-data'!$B$2:$B$7345,1,FALSE)),"",AH$3&amp;$C44)</f>
        <v/>
      </c>
      <c r="AI44" t="str">
        <f>IF(ISNA(VLOOKUP(AI$3&amp;$C44,'all-data'!$B$2:$B$7345,1,FALSE)),"",AI$3&amp;$C44)</f>
        <v/>
      </c>
      <c r="AJ44" t="str">
        <f>IF(ISNA(VLOOKUP(AJ$3&amp;$C44,'all-data'!$B$2:$B$7345,1,FALSE)),"",AJ$3&amp;$C44)</f>
        <v/>
      </c>
      <c r="AK44" t="str">
        <f>IF(ISNA(VLOOKUP(AK$3&amp;$C44,'all-data'!$B$2:$B$7345,1,FALSE)),"",AK$3&amp;$C44)</f>
        <v/>
      </c>
      <c r="AL44" t="str">
        <f>IF(ISNA(VLOOKUP(AL$3&amp;$C44,'all-data'!$B$2:$B$7345,1,FALSE)),"",AL$3&amp;$C44)</f>
        <v/>
      </c>
      <c r="AM44" t="str">
        <f>IF(ISNA(VLOOKUP(AM$3&amp;$C44,'all-data'!$B$2:$B$7345,1,FALSE)),"",AM$3&amp;$C44)</f>
        <v/>
      </c>
      <c r="AN44" t="str">
        <f>IF(ISNA(VLOOKUP(AN$3&amp;$C44,'all-data'!$B$2:$B$7345,1,FALSE)),"",AN$3&amp;$C44)</f>
        <v/>
      </c>
      <c r="AO44" t="str">
        <f>IF(ISNA(VLOOKUP(AO$3&amp;$C44,'all-data'!$B$2:$B$7345,1,FALSE)),"",AO$3&amp;$C44)</f>
        <v/>
      </c>
      <c r="AP44" t="str">
        <f>IF(ISNA(VLOOKUP(AP$3&amp;$C44,'all-data'!$B$2:$B$7345,1,FALSE)),"",AP$3&amp;$C44)</f>
        <v/>
      </c>
      <c r="AQ44" t="str">
        <f>IF(ISNA(VLOOKUP(AQ$3&amp;$C44,'all-data'!$B$2:$B$7345,1,FALSE)),"",AQ$3&amp;$C44)</f>
        <v/>
      </c>
      <c r="AR44" t="str">
        <f>IF(ISNA(VLOOKUP(AR$3&amp;$C44,'all-data'!$B$2:$B$7345,1,FALSE)),"",AR$3&amp;$C44)</f>
        <v/>
      </c>
      <c r="AS44" t="str">
        <f>IF(ISNA(VLOOKUP(AS$3&amp;$C44,'all-data'!$B$2:$B$7345,1,FALSE)),"",AS$3&amp;$C44)</f>
        <v/>
      </c>
      <c r="AT44" t="str">
        <f>IF(ISNA(VLOOKUP(AT$3&amp;$C44,'all-data'!$B$2:$B$7345,1,FALSE)),"",AT$3&amp;$C44)</f>
        <v/>
      </c>
      <c r="AU44" t="str">
        <f>IF(ISNA(VLOOKUP(AU$3&amp;$C44,'all-data'!$B$2:$B$7345,1,FALSE)),"",AU$3&amp;$C44)</f>
        <v/>
      </c>
      <c r="AV44" t="str">
        <f>IF(ISNA(VLOOKUP(AV$3&amp;$C44,'all-data'!$B$2:$B$7345,1,FALSE)),"",AV$3&amp;$C44)</f>
        <v/>
      </c>
      <c r="AW44" t="str">
        <f>IF(ISNA(VLOOKUP(AW$3&amp;$C44,'all-data'!$B$2:$B$7345,1,FALSE)),"",AW$3&amp;$C44)</f>
        <v/>
      </c>
      <c r="AX44" t="str">
        <f>IF(ISNA(VLOOKUP(AX$3&amp;$C44,'all-data'!$B$2:$B$7345,1,FALSE)),"",AX$3&amp;$C44)</f>
        <v/>
      </c>
      <c r="AY44" t="str">
        <f>IF(ISNA(VLOOKUP(AY$3&amp;$C44,'all-data'!$B$2:$B$7345,1,FALSE)),"",AY$3&amp;$C44)</f>
        <v/>
      </c>
      <c r="AZ44" t="str">
        <f>IF(ISNA(VLOOKUP(AZ$3&amp;$C44,'all-data'!$B$2:$B$7345,1,FALSE)),"",AZ$3&amp;$C44)</f>
        <v/>
      </c>
      <c r="BA44" t="str">
        <f>IF(ISNA(VLOOKUP(BA$3&amp;$C44,'all-data'!$B$2:$B$7345,1,FALSE)),"",BA$3&amp;$C44)</f>
        <v/>
      </c>
      <c r="BB44" t="str">
        <f>IF(ISNA(VLOOKUP(BB$3&amp;$C44,'all-data'!$B$2:$B$7345,1,FALSE)),"",BB$3&amp;$C44)</f>
        <v/>
      </c>
      <c r="BC44" t="str">
        <f>IF(ISNA(VLOOKUP(BC$3&amp;$C44,'all-data'!$B$2:$B$7345,1,FALSE)),"",BC$3&amp;$C44)</f>
        <v/>
      </c>
      <c r="BD44" t="str">
        <f>IF(ISNA(VLOOKUP(BD$3&amp;$C44,'all-data'!$B$2:$B$7345,1,FALSE)),"",BD$3&amp;$C44)</f>
        <v/>
      </c>
      <c r="BE44" t="str">
        <f>IF(ISNA(VLOOKUP(BE$3&amp;$C44,'all-data'!$B$2:$B$7345,1,FALSE)),"",BE$3&amp;$C44)</f>
        <v/>
      </c>
      <c r="BF44" t="str">
        <f>IF(ISNA(VLOOKUP(BF$3&amp;$C44,'all-data'!$B$2:$B$7345,1,FALSE)),"",BF$3&amp;$C44)</f>
        <v/>
      </c>
      <c r="BG44" t="str">
        <f>IF(ISNA(VLOOKUP(BG$3&amp;$C44,'all-data'!$B$2:$B$7345,1,FALSE)),"",BG$3&amp;$C44)</f>
        <v/>
      </c>
      <c r="BH44" t="str">
        <f>IF(ISNA(VLOOKUP(BH$3&amp;$C44,'all-data'!$B$2:$B$7345,1,FALSE)),"",BH$3&amp;$C44)</f>
        <v/>
      </c>
      <c r="BI44" t="str">
        <f>IF(ISNA(VLOOKUP(BI$3&amp;$C44,'all-data'!$B$2:$B$7345,1,FALSE)),"",BI$3&amp;$C44)</f>
        <v/>
      </c>
      <c r="BJ44" t="str">
        <f>IF(ISNA(VLOOKUP(BJ$3&amp;$C44,'all-data'!$B$2:$B$7345,1,FALSE)),"",BJ$3&amp;$C44)</f>
        <v/>
      </c>
      <c r="BK44" t="str">
        <f>IF(ISNA(VLOOKUP(BK$3&amp;$C44,'all-data'!$B$2:$B$7345,1,FALSE)),"",BK$3&amp;$C44)</f>
        <v/>
      </c>
      <c r="BL44" t="str">
        <f>IF(ISNA(VLOOKUP(BL$3&amp;$C44,'all-data'!$B$2:$B$7345,1,FALSE)),"",BL$3&amp;$C44)</f>
        <v/>
      </c>
      <c r="BM44" t="str">
        <f>IF(ISNA(VLOOKUP(BM$3&amp;$C44,'all-data'!$B$2:$B$7345,1,FALSE)),"",BM$3&amp;$C44)</f>
        <v/>
      </c>
      <c r="BN44" t="str">
        <f>IF(ISNA(VLOOKUP(BN$3&amp;$C44,'all-data'!$B$2:$B$7345,1,FALSE)),"",BN$3&amp;$C44)</f>
        <v/>
      </c>
      <c r="BO44" t="str">
        <f>IF(ISNA(VLOOKUP(BO$3&amp;$C44,'all-data'!$B$2:$B$7345,1,FALSE)),"",BO$3&amp;$C44)</f>
        <v/>
      </c>
      <c r="BP44" t="str">
        <f>IF(ISNA(VLOOKUP(BP$3&amp;$C44,'all-data'!$B$2:$B$7345,1,FALSE)),"",BP$3&amp;$C44)</f>
        <v/>
      </c>
      <c r="BQ44" t="str">
        <f>IF(ISNA(VLOOKUP(BQ$3&amp;$C44,'all-data'!$B$2:$B$7345,1,FALSE)),"",BQ$3&amp;$C44)</f>
        <v/>
      </c>
      <c r="BR44" t="str">
        <f>IF(ISNA(VLOOKUP(BR$3&amp;$C44,'all-data'!$B$2:$B$7345,1,FALSE)),"",BR$3&amp;$C44)</f>
        <v/>
      </c>
      <c r="BS44" t="str">
        <f>IF(ISNA(VLOOKUP(BS$3&amp;$C44,'all-data'!$B$2:$B$7345,1,FALSE)),"",BS$3&amp;$C44)</f>
        <v/>
      </c>
      <c r="BT44" t="str">
        <f>IF(ISNA(VLOOKUP(BT$3&amp;$C44,'all-data'!$B$2:$B$7345,1,FALSE)),"",BT$3&amp;$C44)</f>
        <v/>
      </c>
      <c r="BU44" t="str">
        <f>IF(ISNA(VLOOKUP(BU$3&amp;$C44,'all-data'!$B$2:$B$7345,1,FALSE)),"",BU$3&amp;$C44)</f>
        <v/>
      </c>
      <c r="BV44" t="str">
        <f>IF(ISNA(VLOOKUP(BV$3&amp;$C44,'all-data'!$B$2:$B$7345,1,FALSE)),"",BV$3&amp;$C44)</f>
        <v/>
      </c>
      <c r="BW44" t="str">
        <f>IF(ISNA(VLOOKUP(BW$3&amp;$C44,'all-data'!$B$2:$B$7345,1,FALSE)),"",BW$3&amp;$C44)</f>
        <v/>
      </c>
      <c r="BX44" t="str">
        <f>IF(ISNA(VLOOKUP(BX$3&amp;$C44,'all-data'!$B$2:$B$7345,1,FALSE)),"",BX$3&amp;$C44)</f>
        <v/>
      </c>
      <c r="BY44" t="str">
        <f>IF(ISNA(VLOOKUP(BY$3&amp;$C44,'all-data'!$B$2:$B$7345,1,FALSE)),"",BY$3&amp;$C44)</f>
        <v/>
      </c>
      <c r="BZ44" t="str">
        <f>IF(ISNA(VLOOKUP(BZ$3&amp;$C44,'all-data'!$B$2:$B$7345,1,FALSE)),"",BZ$3&amp;$C44)</f>
        <v/>
      </c>
      <c r="CA44" t="str">
        <f>IF(ISNA(VLOOKUP(CA$3&amp;$C44,'all-data'!$B$2:$B$7345,1,FALSE)),"",CA$3&amp;$C44)</f>
        <v/>
      </c>
      <c r="CB44" t="str">
        <f>IF(ISNA(VLOOKUP(CB$3&amp;$C44,'all-data'!$B$2:$B$7345,1,FALSE)),"",CB$3&amp;$C44)</f>
        <v/>
      </c>
      <c r="CC44" t="str">
        <f>IF(ISNA(VLOOKUP(CC$3&amp;$C44,'all-data'!$B$2:$B$7345,1,FALSE)),"",CC$3&amp;$C44)</f>
        <v/>
      </c>
      <c r="CD44" t="str">
        <f>IF(ISNA(VLOOKUP(CD$3&amp;$C44,'all-data'!$B$2:$B$7345,1,FALSE)),"",CD$3&amp;$C44)</f>
        <v/>
      </c>
      <c r="CE44" t="str">
        <f>IF(ISNA(VLOOKUP(CE$3&amp;$C44,'all-data'!$B$2:$B$7345,1,FALSE)),"",CE$3&amp;$C44)</f>
        <v/>
      </c>
      <c r="CF44" t="str">
        <f>IF(ISNA(VLOOKUP(CF$3&amp;$C44,'all-data'!$B$2:$B$7345,1,FALSE)),"",CF$3&amp;$C44)</f>
        <v/>
      </c>
      <c r="CG44" t="str">
        <f>IF(ISNA(VLOOKUP(CG$3&amp;$C44,'all-data'!$B$2:$B$7345,1,FALSE)),"",CG$3&amp;$C44)</f>
        <v/>
      </c>
      <c r="CH44" t="str">
        <f>IF(ISNA(VLOOKUP(CH$3&amp;$C44,'all-data'!$B$2:$B$7345,1,FALSE)),"",CH$3&amp;$C44)</f>
        <v/>
      </c>
      <c r="CI44" t="str">
        <f>IF(ISNA(VLOOKUP(CI$3&amp;$C44,'all-data'!$B$2:$B$7345,1,FALSE)),"",CI$3&amp;$C44)</f>
        <v/>
      </c>
      <c r="CJ44" t="str">
        <f>IF(ISNA(VLOOKUP(CJ$3&amp;$C44,'all-data'!$B$2:$B$7345,1,FALSE)),"",CJ$3&amp;$C44)</f>
        <v/>
      </c>
      <c r="CK44" t="str">
        <f>IF(ISNA(VLOOKUP(CK$3&amp;$C44,'all-data'!$B$2:$B$7345,1,FALSE)),"",CK$3&amp;$C44)</f>
        <v/>
      </c>
      <c r="CL44" t="str">
        <f>IF(ISNA(VLOOKUP(CL$3&amp;$C44,'all-data'!$B$2:$B$7345,1,FALSE)),"",CL$3&amp;$C44)</f>
        <v/>
      </c>
      <c r="CM44" t="str">
        <f>IF(ISNA(VLOOKUP(CM$3&amp;$C44,'all-data'!$B$2:$B$7345,1,FALSE)),"",CM$3&amp;$C44)</f>
        <v/>
      </c>
      <c r="CN44" t="str">
        <f>IF(ISNA(VLOOKUP(CN$3&amp;$C44,'all-data'!$B$2:$B$7345,1,FALSE)),"",CN$3&amp;$C44)</f>
        <v/>
      </c>
      <c r="CO44" t="str">
        <f>IF(ISNA(VLOOKUP(CO$3&amp;$C44,'all-data'!$B$2:$B$7345,1,FALSE)),"",CO$3&amp;$C44)</f>
        <v/>
      </c>
      <c r="CP44" t="str">
        <f>IF(ISNA(VLOOKUP(CP$3&amp;$C44,'all-data'!$B$2:$B$7345,1,FALSE)),"",CP$3&amp;$C44)</f>
        <v/>
      </c>
      <c r="CQ44" t="str">
        <f>IF(ISNA(VLOOKUP(CQ$3&amp;$C44,'all-data'!$B$2:$B$7345,1,FALSE)),"",CQ$3&amp;$C44)</f>
        <v/>
      </c>
      <c r="CR44" t="str">
        <f>IF(ISNA(VLOOKUP(CR$3&amp;$C44,'all-data'!$B$2:$B$7345,1,FALSE)),"",CR$3&amp;$C44)</f>
        <v/>
      </c>
      <c r="CS44" t="str">
        <f>IF(ISNA(VLOOKUP(CS$3&amp;$C44,'all-data'!$B$2:$B$7345,1,FALSE)),"",CS$3&amp;$C44)</f>
        <v/>
      </c>
      <c r="CT44" t="str">
        <f>IF(ISNA(VLOOKUP(CT$3&amp;$C44,'all-data'!$B$2:$B$7345,1,FALSE)),"",CT$3&amp;$C44)</f>
        <v/>
      </c>
      <c r="CU44" t="str">
        <f>IF(ISNA(VLOOKUP(CU$3&amp;$C44,'all-data'!$B$2:$B$7345,1,FALSE)),"",CU$3&amp;$C44)</f>
        <v/>
      </c>
      <c r="CV44" t="str">
        <f>IF(ISNA(VLOOKUP(CV$3&amp;$C44,'all-data'!$B$2:$B$7345,1,FALSE)),"",CV$3&amp;$C44)</f>
        <v/>
      </c>
      <c r="CW44" t="str">
        <f>IF(ISNA(VLOOKUP(CW$3&amp;$C44,'all-data'!$B$2:$B$7345,1,FALSE)),"",CW$3&amp;$C44)</f>
        <v/>
      </c>
      <c r="CX44" t="str">
        <f>IF(ISNA(VLOOKUP(CX$3&amp;$C44,'all-data'!$B$2:$B$7345,1,FALSE)),"",CX$3&amp;$C44)</f>
        <v/>
      </c>
      <c r="CY44" t="str">
        <f>IF(ISNA(VLOOKUP(CY$3&amp;$C44,'all-data'!$B$2:$B$7345,1,FALSE)),"",CY$3&amp;$C44)</f>
        <v/>
      </c>
      <c r="CZ44" t="str">
        <f>IF(ISNA(VLOOKUP(CZ$3&amp;$C44,'all-data'!$B$2:$B$7345,1,FALSE)),"",CZ$3&amp;$C44)</f>
        <v/>
      </c>
      <c r="DA44" t="str">
        <f>IF(ISNA(VLOOKUP(DA$3&amp;$C44,'all-data'!$B$2:$B$7345,1,FALSE)),"",DA$3&amp;$C44)</f>
        <v/>
      </c>
      <c r="DB44" t="str">
        <f>IF(ISNA(VLOOKUP(DB$3&amp;$C44,'all-data'!$B$2:$B$7345,1,FALSE)),"",DB$3&amp;$C44)</f>
        <v/>
      </c>
      <c r="DC44" t="str">
        <f>IF(ISNA(VLOOKUP(DC$3&amp;$C44,'all-data'!$B$2:$B$7345,1,FALSE)),"",DC$3&amp;$C44)</f>
        <v/>
      </c>
      <c r="DD44" t="str">
        <f>IF(ISNA(VLOOKUP(DD$3&amp;$C44,'all-data'!$B$2:$B$7345,1,FALSE)),"",DD$3&amp;$C44)</f>
        <v/>
      </c>
      <c r="DE44" t="str">
        <f>IF(ISNA(VLOOKUP(DE$3&amp;$C44,'all-data'!$B$2:$B$7345,1,FALSE)),"",DE$3&amp;$C44)</f>
        <v/>
      </c>
      <c r="DF44" t="str">
        <f>IF(ISNA(VLOOKUP(DF$3&amp;$C44,'all-data'!$B$2:$B$7345,1,FALSE)),"",DF$3&amp;$C44)</f>
        <v/>
      </c>
      <c r="DG44" t="str">
        <f>IF(ISNA(VLOOKUP(DG$3&amp;$C44,'all-data'!$B$2:$B$7345,1,FALSE)),"",DG$3&amp;$C44)</f>
        <v/>
      </c>
      <c r="DH44" t="str">
        <f>IF(ISNA(VLOOKUP(DH$3&amp;$C44,'all-data'!$B$2:$B$7345,1,FALSE)),"",DH$3&amp;$C44)</f>
        <v/>
      </c>
      <c r="DI44" t="str">
        <f>IF(ISNA(VLOOKUP(DI$3&amp;$C44,'all-data'!$B$2:$B$7345,1,FALSE)),"",DI$3&amp;$C44)</f>
        <v/>
      </c>
      <c r="DJ44" t="str">
        <f>IF(ISNA(VLOOKUP(DJ$3&amp;$C44,'all-data'!$B$2:$B$7345,1,FALSE)),"",DJ$3&amp;$C44)</f>
        <v/>
      </c>
      <c r="DK44" t="str">
        <f>IF(ISNA(VLOOKUP(DK$3&amp;$C44,'all-data'!$B$2:$B$7345,1,FALSE)),"",DK$3&amp;$C44)</f>
        <v/>
      </c>
      <c r="DL44" t="str">
        <f>IF(ISNA(VLOOKUP(DL$3&amp;$C44,'all-data'!$B$2:$B$7345,1,FALSE)),"",DL$3&amp;$C44)</f>
        <v/>
      </c>
      <c r="DM44" t="str">
        <f>IF(ISNA(VLOOKUP(DM$3&amp;$C44,'all-data'!$B$2:$B$7345,1,FALSE)),"",DM$3&amp;$C44)</f>
        <v/>
      </c>
      <c r="DN44" t="str">
        <f>IF(ISNA(VLOOKUP(DN$3&amp;$C44,'all-data'!$B$2:$B$7345,1,FALSE)),"",DN$3&amp;$C44)</f>
        <v/>
      </c>
      <c r="DO44" t="str">
        <f>IF(ISNA(VLOOKUP(DO$3&amp;$C44,'all-data'!$B$2:$B$7345,1,FALSE)),"",DO$3&amp;$C44)</f>
        <v/>
      </c>
      <c r="DP44" t="str">
        <f>IF(ISNA(VLOOKUP(DP$3&amp;$C44,'all-data'!$B$2:$B$7345,1,FALSE)),"",DP$3&amp;$C44)</f>
        <v/>
      </c>
      <c r="DQ44" t="str">
        <f>IF(ISNA(VLOOKUP(DQ$3&amp;$C44,'all-data'!$B$2:$B$7345,1,FALSE)),"",DQ$3&amp;$C44)</f>
        <v/>
      </c>
      <c r="DR44" t="str">
        <f>IF(ISNA(VLOOKUP(DR$3&amp;$C44,'all-data'!$B$2:$B$7345,1,FALSE)),"",DR$3&amp;$C44)</f>
        <v/>
      </c>
      <c r="DS44" t="str">
        <f>IF(ISNA(VLOOKUP(DS$3&amp;$C44,'all-data'!$B$2:$B$7345,1,FALSE)),"",DS$3&amp;$C44)</f>
        <v/>
      </c>
      <c r="DT44" t="str">
        <f>IF(ISNA(VLOOKUP(DT$3&amp;$C44,'all-data'!$B$2:$B$7345,1,FALSE)),"",DT$3&amp;$C44)</f>
        <v/>
      </c>
      <c r="DU44" t="str">
        <f>IF(ISNA(VLOOKUP(DU$3&amp;$C44,'all-data'!$B$2:$B$7345,1,FALSE)),"",DU$3&amp;$C44)</f>
        <v/>
      </c>
      <c r="DV44" t="str">
        <f>IF(ISNA(VLOOKUP(DV$3&amp;$C44,'all-data'!$B$2:$B$7345,1,FALSE)),"",DV$3&amp;$C44)</f>
        <v/>
      </c>
      <c r="DW44" t="str">
        <f>IF(ISNA(VLOOKUP(DW$3&amp;$C44,'all-data'!$B$2:$B$7345,1,FALSE)),"",DW$3&amp;$C44)</f>
        <v/>
      </c>
      <c r="DX44" t="str">
        <f>IF(ISNA(VLOOKUP(DX$3&amp;$C44,'all-data'!$B$2:$B$7345,1,FALSE)),"",DX$3&amp;$C44)</f>
        <v/>
      </c>
      <c r="DY44" t="str">
        <f>IF(ISNA(VLOOKUP(DY$3&amp;$C44,'all-data'!$B$2:$B$7345,1,FALSE)),"",DY$3&amp;$C44)</f>
        <v/>
      </c>
      <c r="DZ44" t="str">
        <f>IF(ISNA(VLOOKUP(DZ$3&amp;$C44,'all-data'!$B$2:$B$7345,1,FALSE)),"",DZ$3&amp;$C44)</f>
        <v/>
      </c>
      <c r="EA44" t="str">
        <f>IF(ISNA(VLOOKUP(EA$3&amp;$C44,'all-data'!$B$2:$B$7345,1,FALSE)),"",EA$3&amp;$C44)</f>
        <v/>
      </c>
      <c r="EB44" t="str">
        <f>IF(ISNA(VLOOKUP(EB$3&amp;$C44,'all-data'!$B$2:$B$7345,1,FALSE)),"",EB$3&amp;$C44)</f>
        <v/>
      </c>
      <c r="EC44" t="str">
        <f>IF(ISNA(VLOOKUP(EC$3&amp;$C44,'all-data'!$B$2:$B$7345,1,FALSE)),"",EC$3&amp;$C44)</f>
        <v/>
      </c>
      <c r="ED44" t="str">
        <f>IF(ISNA(VLOOKUP(ED$3&amp;$C44,'all-data'!$B$2:$B$7345,1,FALSE)),"",ED$3&amp;$C44)</f>
        <v/>
      </c>
      <c r="EE44" t="str">
        <f>IF(ISNA(VLOOKUP(EE$3&amp;$C44,'all-data'!$B$2:$B$7345,1,FALSE)),"",EE$3&amp;$C44)</f>
        <v/>
      </c>
      <c r="EF44" t="str">
        <f>IF(ISNA(VLOOKUP(EF$3&amp;$C44,'all-data'!$B$2:$B$7345,1,FALSE)),"",EF$3&amp;$C44)</f>
        <v/>
      </c>
      <c r="EG44" t="str">
        <f>IF(ISNA(VLOOKUP(EG$3&amp;$C44,'all-data'!$B$2:$B$7345,1,FALSE)),"",EG$3&amp;$C44)</f>
        <v/>
      </c>
      <c r="EH44" t="str">
        <f>IF(ISNA(VLOOKUP(EH$3&amp;$C44,'all-data'!$B$2:$B$7345,1,FALSE)),"",EH$3&amp;$C44)</f>
        <v/>
      </c>
      <c r="EI44" t="str">
        <f>IF(ISNA(VLOOKUP(EI$3&amp;$C44,'all-data'!$B$2:$B$7345,1,FALSE)),"",EI$3&amp;$C44)</f>
        <v/>
      </c>
      <c r="EJ44" t="str">
        <f>IF(ISNA(VLOOKUP(EJ$3&amp;$C44,'all-data'!$B$2:$B$7345,1,FALSE)),"",EJ$3&amp;$C44)</f>
        <v/>
      </c>
      <c r="EK44" t="str">
        <f>IF(ISNA(VLOOKUP(EK$3&amp;$C44,'all-data'!$B$2:$B$7345,1,FALSE)),"",EK$3&amp;$C44)</f>
        <v/>
      </c>
      <c r="EL44" t="str">
        <f>IF(ISNA(VLOOKUP(EL$3&amp;$C44,'all-data'!$B$2:$B$7345,1,FALSE)),"",EL$3&amp;$C44)</f>
        <v/>
      </c>
      <c r="EM44" t="str">
        <f>IF(ISNA(VLOOKUP(EM$3&amp;$C44,'all-data'!$B$2:$B$7345,1,FALSE)),"",EM$3&amp;$C44)</f>
        <v/>
      </c>
      <c r="EN44" t="str">
        <f>IF(ISNA(VLOOKUP(EN$3&amp;$C44,'all-data'!$B$2:$B$7345,1,FALSE)),"",EN$3&amp;$C44)</f>
        <v/>
      </c>
      <c r="EO44" t="str">
        <f>IF(ISNA(VLOOKUP(EO$3&amp;$C44,'all-data'!$B$2:$B$7345,1,FALSE)),"",EO$3&amp;$C44)</f>
        <v/>
      </c>
      <c r="EP44" t="str">
        <f>IF(ISNA(VLOOKUP(EP$3&amp;$C44,'all-data'!$B$2:$B$7345,1,FALSE)),"",EP$3&amp;$C44)</f>
        <v/>
      </c>
      <c r="EQ44" t="str">
        <f>IF(ISNA(VLOOKUP(EQ$3&amp;$C44,'all-data'!$B$2:$B$7345,1,FALSE)),"",EQ$3&amp;$C44)</f>
        <v/>
      </c>
      <c r="ER44" t="str">
        <f>IF(ISNA(VLOOKUP(ER$3&amp;$C44,'all-data'!$B$2:$B$7345,1,FALSE)),"",ER$3&amp;$C44)</f>
        <v/>
      </c>
      <c r="ES44" t="str">
        <f>IF(ISNA(VLOOKUP(ES$3&amp;$C44,'all-data'!$B$2:$B$7345,1,FALSE)),"",ES$3&amp;$C44)</f>
        <v/>
      </c>
      <c r="ET44" t="str">
        <f>IF(ISNA(VLOOKUP(ET$3&amp;$C44,'all-data'!$B$2:$B$7345,1,FALSE)),"",ET$3&amp;$C44)</f>
        <v/>
      </c>
      <c r="EU44" t="str">
        <f>IF(ISNA(VLOOKUP(EU$3&amp;$C44,'all-data'!$B$2:$B$7345,1,FALSE)),"",EU$3&amp;$C44)</f>
        <v/>
      </c>
      <c r="EV44" t="str">
        <f>IF(ISNA(VLOOKUP(EV$3&amp;$C44,'all-data'!$B$2:$B$7345,1,FALSE)),"",EV$3&amp;$C44)</f>
        <v/>
      </c>
      <c r="EW44" t="str">
        <f>IF(ISNA(VLOOKUP(EW$3&amp;$C44,'all-data'!$B$2:$B$7345,1,FALSE)),"",EW$3&amp;$C44)</f>
        <v/>
      </c>
      <c r="EX44" t="str">
        <f>IF(ISNA(VLOOKUP(EX$3&amp;$C44,'all-data'!$B$2:$B$7345,1,FALSE)),"",EX$3&amp;$C44)</f>
        <v/>
      </c>
      <c r="EY44" t="str">
        <f>IF(ISNA(VLOOKUP(EY$3&amp;$C44,'all-data'!$B$2:$B$7345,1,FALSE)),"",EY$3&amp;$C44)</f>
        <v/>
      </c>
      <c r="EZ44" t="str">
        <f>IF(ISNA(VLOOKUP(EZ$3&amp;$C44,'all-data'!$B$2:$B$7345,1,FALSE)),"",EZ$3&amp;$C44)</f>
        <v/>
      </c>
      <c r="FA44" t="str">
        <f>IF(ISNA(VLOOKUP(FA$3&amp;$C44,'all-data'!$B$2:$B$7345,1,FALSE)),"",FA$3&amp;$C44)</f>
        <v/>
      </c>
      <c r="FB44" t="str">
        <f>IF(ISNA(VLOOKUP(FB$3&amp;$C44,'all-data'!$B$2:$B$7345,1,FALSE)),"",FB$3&amp;$C44)</f>
        <v/>
      </c>
      <c r="FC44" t="str">
        <f>IF(ISNA(VLOOKUP(FC$3&amp;$C44,'all-data'!$B$2:$B$7345,1,FALSE)),"",FC$3&amp;$C44)</f>
        <v/>
      </c>
      <c r="FD44" t="str">
        <f>IF(ISNA(VLOOKUP(FD$3&amp;$C44,'all-data'!$B$2:$B$7345,1,FALSE)),"",FD$3&amp;$C44)</f>
        <v/>
      </c>
      <c r="FE44" t="str">
        <f>IF(ISNA(VLOOKUP(FE$3&amp;$C44,'all-data'!$B$2:$B$7345,1,FALSE)),"",FE$3&amp;$C44)</f>
        <v/>
      </c>
      <c r="FF44" t="str">
        <f>IF(ISNA(VLOOKUP(FF$3&amp;$C44,'all-data'!$B$2:$B$7345,1,FALSE)),"",FF$3&amp;$C44)</f>
        <v/>
      </c>
      <c r="FG44" t="str">
        <f>IF(ISNA(VLOOKUP(FG$3&amp;$C44,'all-data'!$B$2:$B$7345,1,FALSE)),"",FG$3&amp;$C44)</f>
        <v/>
      </c>
      <c r="FH44" t="str">
        <f>IF(ISNA(VLOOKUP(FH$3&amp;$C44,'all-data'!$B$2:$B$7345,1,FALSE)),"",FH$3&amp;$C44)</f>
        <v/>
      </c>
      <c r="FI44" t="str">
        <f>IF(ISNA(VLOOKUP(FI$3&amp;$C44,'all-data'!$B$2:$B$7345,1,FALSE)),"",FI$3&amp;$C44)</f>
        <v/>
      </c>
      <c r="FJ44" t="str">
        <f>IF(ISNA(VLOOKUP(FJ$3&amp;$C44,'all-data'!$B$2:$B$7345,1,FALSE)),"",FJ$3&amp;$C44)</f>
        <v/>
      </c>
      <c r="FK44" t="str">
        <f>IF(ISNA(VLOOKUP(FK$3&amp;$C44,'all-data'!$B$2:$B$7345,1,FALSE)),"",FK$3&amp;$C44)</f>
        <v/>
      </c>
      <c r="FL44" t="str">
        <f>IF(ISNA(VLOOKUP(FL$3&amp;$C44,'all-data'!$B$2:$B$7345,1,FALSE)),"",FL$3&amp;$C44)</f>
        <v/>
      </c>
      <c r="FM44" t="str">
        <f>IF(ISNA(VLOOKUP(FM$3&amp;$C44,'all-data'!$B$2:$B$7345,1,FALSE)),"",FM$3&amp;$C44)</f>
        <v/>
      </c>
      <c r="FN44" t="str">
        <f>IF(ISNA(VLOOKUP(FN$3&amp;$C44,'all-data'!$B$2:$B$7345,1,FALSE)),"",FN$3&amp;$C44)</f>
        <v/>
      </c>
      <c r="FO44" t="str">
        <f>IF(ISNA(VLOOKUP(FO$3&amp;$C44,'all-data'!$B$2:$B$7345,1,FALSE)),"",FO$3&amp;$C44)</f>
        <v/>
      </c>
      <c r="FP44" t="str">
        <f>IF(ISNA(VLOOKUP(FP$3&amp;$C44,'all-data'!$B$2:$B$7345,1,FALSE)),"",FP$3&amp;$C44)</f>
        <v/>
      </c>
      <c r="FQ44" t="str">
        <f>IF(ISNA(VLOOKUP(FQ$3&amp;$C44,'all-data'!$B$2:$B$7345,1,FALSE)),"",FQ$3&amp;$C44)</f>
        <v/>
      </c>
      <c r="FR44" t="str">
        <f>IF(ISNA(VLOOKUP(FR$3&amp;$C44,'all-data'!$B$2:$B$7345,1,FALSE)),"",FR$3&amp;$C44)</f>
        <v/>
      </c>
      <c r="FS44" t="str">
        <f>IF(ISNA(VLOOKUP(FS$3&amp;$C44,'all-data'!$B$2:$B$7345,1,FALSE)),"",FS$3&amp;$C44)</f>
        <v/>
      </c>
      <c r="FT44" t="str">
        <f>IF(ISNA(VLOOKUP(FT$3&amp;$C44,'all-data'!$B$2:$B$7345,1,FALSE)),"",FT$3&amp;$C44)</f>
        <v/>
      </c>
      <c r="FU44" t="str">
        <f>IF(ISNA(VLOOKUP(FU$3&amp;$C44,'all-data'!$B$2:$B$7345,1,FALSE)),"",FU$3&amp;$C44)</f>
        <v/>
      </c>
      <c r="FV44" t="str">
        <f>IF(ISNA(VLOOKUP(FV$3&amp;$C44,'all-data'!$B$2:$B$7345,1,FALSE)),"",FV$3&amp;$C44)</f>
        <v/>
      </c>
      <c r="FW44" t="str">
        <f>IF(ISNA(VLOOKUP(FW$3&amp;$C44,'all-data'!$B$2:$B$7345,1,FALSE)),"",FW$3&amp;$C44)</f>
        <v/>
      </c>
      <c r="FX44" t="str">
        <f>IF(ISNA(VLOOKUP(FX$3&amp;$C44,'all-data'!$B$2:$B$7345,1,FALSE)),"",FX$3&amp;$C44)</f>
        <v/>
      </c>
      <c r="FY44" t="str">
        <f>IF(ISNA(VLOOKUP(FY$3&amp;$C44,'all-data'!$B$2:$B$7345,1,FALSE)),"",FY$3&amp;$C44)</f>
        <v/>
      </c>
      <c r="FZ44" t="str">
        <f>IF(ISNA(VLOOKUP(FZ$3&amp;$C44,'all-data'!$B$2:$B$7345,1,FALSE)),"",FZ$3&amp;$C44)</f>
        <v/>
      </c>
      <c r="GA44" t="str">
        <f>IF(ISNA(VLOOKUP(GA$3&amp;$C44,'all-data'!$B$2:$B$7345,1,FALSE)),"",GA$3&amp;$C44)</f>
        <v/>
      </c>
      <c r="GB44" t="str">
        <f>IF(ISNA(VLOOKUP(GB$3&amp;$C44,'all-data'!$B$2:$B$7345,1,FALSE)),"",GB$3&amp;$C44)</f>
        <v/>
      </c>
      <c r="GC44" t="str">
        <f>IF(ISNA(VLOOKUP(GC$3&amp;$C44,'all-data'!$B$2:$B$7345,1,FALSE)),"",GC$3&amp;$C44)</f>
        <v/>
      </c>
      <c r="GD44" t="str">
        <f>IF(ISNA(VLOOKUP(GD$3&amp;$C44,'all-data'!$B$2:$B$7345,1,FALSE)),"",GD$3&amp;$C44)</f>
        <v/>
      </c>
      <c r="GE44" t="str">
        <f>IF(ISNA(VLOOKUP(GE$3&amp;$C44,'all-data'!$B$2:$B$7345,1,FALSE)),"",GE$3&amp;$C44)</f>
        <v/>
      </c>
      <c r="GF44" t="str">
        <f>IF(ISNA(VLOOKUP(GF$3&amp;$C44,'all-data'!$B$2:$B$7345,1,FALSE)),"",GF$3&amp;$C44)</f>
        <v/>
      </c>
      <c r="GG44" t="str">
        <f>IF(ISNA(VLOOKUP(GG$3&amp;$C44,'all-data'!$B$2:$B$7345,1,FALSE)),"",GG$3&amp;$C44)</f>
        <v/>
      </c>
      <c r="GH44" t="str">
        <f>IF(ISNA(VLOOKUP(GH$3&amp;$C44,'all-data'!$B$2:$B$7345,1,FALSE)),"",GH$3&amp;$C44)</f>
        <v/>
      </c>
      <c r="GI44" t="str">
        <f>IF(ISNA(VLOOKUP(GI$3&amp;$C44,'all-data'!$B$2:$B$7345,1,FALSE)),"",GI$3&amp;$C44)</f>
        <v/>
      </c>
      <c r="GJ44" t="str">
        <f>IF(ISNA(VLOOKUP(GJ$3&amp;$C44,'all-data'!$B$2:$B$7345,1,FALSE)),"",GJ$3&amp;$C44)</f>
        <v/>
      </c>
      <c r="GK44" t="str">
        <f>IF(ISNA(VLOOKUP(GK$3&amp;$C44,'all-data'!$B$2:$B$7345,1,FALSE)),"",GK$3&amp;$C44)</f>
        <v/>
      </c>
      <c r="GL44" t="str">
        <f>IF(ISNA(VLOOKUP(GL$3&amp;$C44,'all-data'!$B$2:$B$7345,1,FALSE)),"",GL$3&amp;$C44)</f>
        <v/>
      </c>
      <c r="GM44" t="str">
        <f>IF(ISNA(VLOOKUP(GM$3&amp;$C44,'all-data'!$B$2:$B$7345,1,FALSE)),"",GM$3&amp;$C44)</f>
        <v/>
      </c>
      <c r="GN44" t="str">
        <f>IF(ISNA(VLOOKUP(GN$3&amp;$C44,'all-data'!$B$2:$B$7345,1,FALSE)),"",GN$3&amp;$C44)</f>
        <v/>
      </c>
      <c r="GO44" t="str">
        <f>IF(ISNA(VLOOKUP(GO$3&amp;$C44,'all-data'!$B$2:$B$7345,1,FALSE)),"",GO$3&amp;$C44)</f>
        <v>USAEMPST</v>
      </c>
      <c r="GP44" t="str">
        <f>IF(ISNA(VLOOKUP(GP$3&amp;$C44,'all-data'!$B$2:$B$7345,1,FALSE)),"",GP$3&amp;$C44)</f>
        <v/>
      </c>
      <c r="GQ44" t="str">
        <f>IF(ISNA(VLOOKUP(GQ$3&amp;$C44,'all-data'!$B$2:$B$7345,1,FALSE)),"",GQ$3&amp;$C44)</f>
        <v/>
      </c>
      <c r="GR44" t="str">
        <f>IF(ISNA(VLOOKUP(GR$3&amp;$C44,'all-data'!$B$2:$B$7345,1,FALSE)),"",GR$3&amp;$C44)</f>
        <v/>
      </c>
      <c r="GS44" t="str">
        <f>IF(ISNA(VLOOKUP(GS$3&amp;$C44,'all-data'!$B$2:$B$7345,1,FALSE)),"",GS$3&amp;$C44)</f>
        <v/>
      </c>
      <c r="GT44" t="str">
        <f>IF(ISNA(VLOOKUP(GT$3&amp;$C44,'all-data'!$B$2:$B$7345,1,FALSE)),"",GT$3&amp;$C44)</f>
        <v/>
      </c>
      <c r="GU44" t="str">
        <f>IF(ISNA(VLOOKUP(GU$3&amp;$C44,'all-data'!$B$2:$B$7345,1,FALSE)),"",GU$3&amp;$C44)</f>
        <v/>
      </c>
      <c r="GV44" t="str">
        <f>IF(ISNA(VLOOKUP(GV$3&amp;$C44,'all-data'!$B$2:$B$7345,1,FALSE)),"",GV$3&amp;$C44)</f>
        <v/>
      </c>
      <c r="GW44" t="str">
        <f>IF(ISNA(VLOOKUP(GW$3&amp;$C44,'all-data'!$B$2:$B$7345,1,FALSE)),"",GW$3&amp;$C44)</f>
        <v/>
      </c>
    </row>
    <row r="45" spans="2:205" x14ac:dyDescent="0.25">
      <c r="B45" s="3" t="s">
        <v>7350</v>
      </c>
      <c r="C45" s="2" t="s">
        <v>7719</v>
      </c>
      <c r="D45" t="str">
        <f>IF(ISNA(VLOOKUP(D$3&amp;$C45,'all-data'!$B$2:$B$7345,1,FALSE)),"",D$3&amp;$C45)</f>
        <v/>
      </c>
      <c r="E45" t="str">
        <f>IF(ISNA(VLOOKUP(E$3&amp;$C45,'all-data'!$B$2:$B$7345,1,FALSE)),"",E$3&amp;$C45)</f>
        <v/>
      </c>
      <c r="F45" t="str">
        <f>IF(ISNA(VLOOKUP(F$3&amp;$C45,'all-data'!$B$2:$B$7345,1,FALSE)),"",F$3&amp;$C45)</f>
        <v/>
      </c>
      <c r="G45" t="str">
        <f>IF(ISNA(VLOOKUP(G$3&amp;$C45,'all-data'!$B$2:$B$7345,1,FALSE)),"",G$3&amp;$C45)</f>
        <v/>
      </c>
      <c r="H45" t="str">
        <f>IF(ISNA(VLOOKUP(H$3&amp;$C45,'all-data'!$B$2:$B$7345,1,FALSE)),"",H$3&amp;$C45)</f>
        <v/>
      </c>
      <c r="I45" t="str">
        <f>IF(ISNA(VLOOKUP(I$3&amp;$C45,'all-data'!$B$2:$B$7345,1,FALSE)),"",I$3&amp;$C45)</f>
        <v/>
      </c>
      <c r="J45" t="str">
        <f>IF(ISNA(VLOOKUP(J$3&amp;$C45,'all-data'!$B$2:$B$7345,1,FALSE)),"",J$3&amp;$C45)</f>
        <v/>
      </c>
      <c r="K45" t="str">
        <f>IF(ISNA(VLOOKUP(K$3&amp;$C45,'all-data'!$B$2:$B$7345,1,FALSE)),"",K$3&amp;$C45)</f>
        <v/>
      </c>
      <c r="L45" t="str">
        <f>IF(ISNA(VLOOKUP(L$3&amp;$C45,'all-data'!$B$2:$B$7345,1,FALSE)),"",L$3&amp;$C45)</f>
        <v/>
      </c>
      <c r="M45" t="str">
        <f>IF(ISNA(VLOOKUP(M$3&amp;$C45,'all-data'!$B$2:$B$7345,1,FALSE)),"",M$3&amp;$C45)</f>
        <v/>
      </c>
      <c r="N45" t="str">
        <f>IF(ISNA(VLOOKUP(N$3&amp;$C45,'all-data'!$B$2:$B$7345,1,FALSE)),"",N$3&amp;$C45)</f>
        <v/>
      </c>
      <c r="O45" t="str">
        <f>IF(ISNA(VLOOKUP(O$3&amp;$C45,'all-data'!$B$2:$B$7345,1,FALSE)),"",O$3&amp;$C45)</f>
        <v/>
      </c>
      <c r="P45" t="str">
        <f>IF(ISNA(VLOOKUP(P$3&amp;$C45,'all-data'!$B$2:$B$7345,1,FALSE)),"",P$3&amp;$C45)</f>
        <v/>
      </c>
      <c r="Q45" t="str">
        <f>IF(ISNA(VLOOKUP(Q$3&amp;$C45,'all-data'!$B$2:$B$7345,1,FALSE)),"",Q$3&amp;$C45)</f>
        <v/>
      </c>
      <c r="R45" t="str">
        <f>IF(ISNA(VLOOKUP(R$3&amp;$C45,'all-data'!$B$2:$B$7345,1,FALSE)),"",R$3&amp;$C45)</f>
        <v/>
      </c>
      <c r="S45" t="str">
        <f>IF(ISNA(VLOOKUP(S$3&amp;$C45,'all-data'!$B$2:$B$7345,1,FALSE)),"",S$3&amp;$C45)</f>
        <v/>
      </c>
      <c r="T45" t="str">
        <f>IF(ISNA(VLOOKUP(T$3&amp;$C45,'all-data'!$B$2:$B$7345,1,FALSE)),"",T$3&amp;$C45)</f>
        <v/>
      </c>
      <c r="U45" t="str">
        <f>IF(ISNA(VLOOKUP(U$3&amp;$C45,'all-data'!$B$2:$B$7345,1,FALSE)),"",U$3&amp;$C45)</f>
        <v/>
      </c>
      <c r="V45" t="str">
        <f>IF(ISNA(VLOOKUP(V$3&amp;$C45,'all-data'!$B$2:$B$7345,1,FALSE)),"",V$3&amp;$C45)</f>
        <v/>
      </c>
      <c r="W45" t="str">
        <f>IF(ISNA(VLOOKUP(W$3&amp;$C45,'all-data'!$B$2:$B$7345,1,FALSE)),"",W$3&amp;$C45)</f>
        <v/>
      </c>
      <c r="X45" t="str">
        <f>IF(ISNA(VLOOKUP(X$3&amp;$C45,'all-data'!$B$2:$B$7345,1,FALSE)),"",X$3&amp;$C45)</f>
        <v/>
      </c>
      <c r="Y45" t="str">
        <f>IF(ISNA(VLOOKUP(Y$3&amp;$C45,'all-data'!$B$2:$B$7345,1,FALSE)),"",Y$3&amp;$C45)</f>
        <v/>
      </c>
      <c r="Z45" t="str">
        <f>IF(ISNA(VLOOKUP(Z$3&amp;$C45,'all-data'!$B$2:$B$7345,1,FALSE)),"",Z$3&amp;$C45)</f>
        <v/>
      </c>
      <c r="AA45" t="str">
        <f>IF(ISNA(VLOOKUP(AA$3&amp;$C45,'all-data'!$B$2:$B$7345,1,FALSE)),"",AA$3&amp;$C45)</f>
        <v/>
      </c>
      <c r="AB45" t="str">
        <f>IF(ISNA(VLOOKUP(AB$3&amp;$C45,'all-data'!$B$2:$B$7345,1,FALSE)),"",AB$3&amp;$C45)</f>
        <v/>
      </c>
      <c r="AC45" t="str">
        <f>IF(ISNA(VLOOKUP(AC$3&amp;$C45,'all-data'!$B$2:$B$7345,1,FALSE)),"",AC$3&amp;$C45)</f>
        <v/>
      </c>
      <c r="AD45" t="str">
        <f>IF(ISNA(VLOOKUP(AD$3&amp;$C45,'all-data'!$B$2:$B$7345,1,FALSE)),"",AD$3&amp;$C45)</f>
        <v/>
      </c>
      <c r="AE45" t="str">
        <f>IF(ISNA(VLOOKUP(AE$3&amp;$C45,'all-data'!$B$2:$B$7345,1,FALSE)),"",AE$3&amp;$C45)</f>
        <v/>
      </c>
      <c r="AF45" t="str">
        <f>IF(ISNA(VLOOKUP(AF$3&amp;$C45,'all-data'!$B$2:$B$7345,1,FALSE)),"",AF$3&amp;$C45)</f>
        <v/>
      </c>
      <c r="AG45" t="str">
        <f>IF(ISNA(VLOOKUP(AG$3&amp;$C45,'all-data'!$B$2:$B$7345,1,FALSE)),"",AG$3&amp;$C45)</f>
        <v/>
      </c>
      <c r="AH45" t="str">
        <f>IF(ISNA(VLOOKUP(AH$3&amp;$C45,'all-data'!$B$2:$B$7345,1,FALSE)),"",AH$3&amp;$C45)</f>
        <v/>
      </c>
      <c r="AI45" t="str">
        <f>IF(ISNA(VLOOKUP(AI$3&amp;$C45,'all-data'!$B$2:$B$7345,1,FALSE)),"",AI$3&amp;$C45)</f>
        <v/>
      </c>
      <c r="AJ45" t="str">
        <f>IF(ISNA(VLOOKUP(AJ$3&amp;$C45,'all-data'!$B$2:$B$7345,1,FALSE)),"",AJ$3&amp;$C45)</f>
        <v/>
      </c>
      <c r="AK45" t="str">
        <f>IF(ISNA(VLOOKUP(AK$3&amp;$C45,'all-data'!$B$2:$B$7345,1,FALSE)),"",AK$3&amp;$C45)</f>
        <v/>
      </c>
      <c r="AL45" t="str">
        <f>IF(ISNA(VLOOKUP(AL$3&amp;$C45,'all-data'!$B$2:$B$7345,1,FALSE)),"",AL$3&amp;$C45)</f>
        <v/>
      </c>
      <c r="AM45" t="str">
        <f>IF(ISNA(VLOOKUP(AM$3&amp;$C45,'all-data'!$B$2:$B$7345,1,FALSE)),"",AM$3&amp;$C45)</f>
        <v/>
      </c>
      <c r="AN45" t="str">
        <f>IF(ISNA(VLOOKUP(AN$3&amp;$C45,'all-data'!$B$2:$B$7345,1,FALSE)),"",AN$3&amp;$C45)</f>
        <v/>
      </c>
      <c r="AO45" t="str">
        <f>IF(ISNA(VLOOKUP(AO$3&amp;$C45,'all-data'!$B$2:$B$7345,1,FALSE)),"",AO$3&amp;$C45)</f>
        <v/>
      </c>
      <c r="AP45" t="str">
        <f>IF(ISNA(VLOOKUP(AP$3&amp;$C45,'all-data'!$B$2:$B$7345,1,FALSE)),"",AP$3&amp;$C45)</f>
        <v/>
      </c>
      <c r="AQ45" t="str">
        <f>IF(ISNA(VLOOKUP(AQ$3&amp;$C45,'all-data'!$B$2:$B$7345,1,FALSE)),"",AQ$3&amp;$C45)</f>
        <v/>
      </c>
      <c r="AR45" t="str">
        <f>IF(ISNA(VLOOKUP(AR$3&amp;$C45,'all-data'!$B$2:$B$7345,1,FALSE)),"",AR$3&amp;$C45)</f>
        <v/>
      </c>
      <c r="AS45" t="str">
        <f>IF(ISNA(VLOOKUP(AS$3&amp;$C45,'all-data'!$B$2:$B$7345,1,FALSE)),"",AS$3&amp;$C45)</f>
        <v/>
      </c>
      <c r="AT45" t="str">
        <f>IF(ISNA(VLOOKUP(AT$3&amp;$C45,'all-data'!$B$2:$B$7345,1,FALSE)),"",AT$3&amp;$C45)</f>
        <v/>
      </c>
      <c r="AU45" t="str">
        <f>IF(ISNA(VLOOKUP(AU$3&amp;$C45,'all-data'!$B$2:$B$7345,1,FALSE)),"",AU$3&amp;$C45)</f>
        <v/>
      </c>
      <c r="AV45" t="str">
        <f>IF(ISNA(VLOOKUP(AV$3&amp;$C45,'all-data'!$B$2:$B$7345,1,FALSE)),"",AV$3&amp;$C45)</f>
        <v/>
      </c>
      <c r="AW45" t="str">
        <f>IF(ISNA(VLOOKUP(AW$3&amp;$C45,'all-data'!$B$2:$B$7345,1,FALSE)),"",AW$3&amp;$C45)</f>
        <v/>
      </c>
      <c r="AX45" t="str">
        <f>IF(ISNA(VLOOKUP(AX$3&amp;$C45,'all-data'!$B$2:$B$7345,1,FALSE)),"",AX$3&amp;$C45)</f>
        <v/>
      </c>
      <c r="AY45" t="str">
        <f>IF(ISNA(VLOOKUP(AY$3&amp;$C45,'all-data'!$B$2:$B$7345,1,FALSE)),"",AY$3&amp;$C45)</f>
        <v/>
      </c>
      <c r="AZ45" t="str">
        <f>IF(ISNA(VLOOKUP(AZ$3&amp;$C45,'all-data'!$B$2:$B$7345,1,FALSE)),"",AZ$3&amp;$C45)</f>
        <v/>
      </c>
      <c r="BA45" t="str">
        <f>IF(ISNA(VLOOKUP(BA$3&amp;$C45,'all-data'!$B$2:$B$7345,1,FALSE)),"",BA$3&amp;$C45)</f>
        <v/>
      </c>
      <c r="BB45" t="str">
        <f>IF(ISNA(VLOOKUP(BB$3&amp;$C45,'all-data'!$B$2:$B$7345,1,FALSE)),"",BB$3&amp;$C45)</f>
        <v/>
      </c>
      <c r="BC45" t="str">
        <f>IF(ISNA(VLOOKUP(BC$3&amp;$C45,'all-data'!$B$2:$B$7345,1,FALSE)),"",BC$3&amp;$C45)</f>
        <v/>
      </c>
      <c r="BD45" t="str">
        <f>IF(ISNA(VLOOKUP(BD$3&amp;$C45,'all-data'!$B$2:$B$7345,1,FALSE)),"",BD$3&amp;$C45)</f>
        <v/>
      </c>
      <c r="BE45" t="str">
        <f>IF(ISNA(VLOOKUP(BE$3&amp;$C45,'all-data'!$B$2:$B$7345,1,FALSE)),"",BE$3&amp;$C45)</f>
        <v/>
      </c>
      <c r="BF45" t="str">
        <f>IF(ISNA(VLOOKUP(BF$3&amp;$C45,'all-data'!$B$2:$B$7345,1,FALSE)),"",BF$3&amp;$C45)</f>
        <v/>
      </c>
      <c r="BG45" t="str">
        <f>IF(ISNA(VLOOKUP(BG$3&amp;$C45,'all-data'!$B$2:$B$7345,1,FALSE)),"",BG$3&amp;$C45)</f>
        <v/>
      </c>
      <c r="BH45" t="str">
        <f>IF(ISNA(VLOOKUP(BH$3&amp;$C45,'all-data'!$B$2:$B$7345,1,FALSE)),"",BH$3&amp;$C45)</f>
        <v/>
      </c>
      <c r="BI45" t="str">
        <f>IF(ISNA(VLOOKUP(BI$3&amp;$C45,'all-data'!$B$2:$B$7345,1,FALSE)),"",BI$3&amp;$C45)</f>
        <v/>
      </c>
      <c r="BJ45" t="str">
        <f>IF(ISNA(VLOOKUP(BJ$3&amp;$C45,'all-data'!$B$2:$B$7345,1,FALSE)),"",BJ$3&amp;$C45)</f>
        <v/>
      </c>
      <c r="BK45" t="str">
        <f>IF(ISNA(VLOOKUP(BK$3&amp;$C45,'all-data'!$B$2:$B$7345,1,FALSE)),"",BK$3&amp;$C45)</f>
        <v/>
      </c>
      <c r="BL45" t="str">
        <f>IF(ISNA(VLOOKUP(BL$3&amp;$C45,'all-data'!$B$2:$B$7345,1,FALSE)),"",BL$3&amp;$C45)</f>
        <v/>
      </c>
      <c r="BM45" t="str">
        <f>IF(ISNA(VLOOKUP(BM$3&amp;$C45,'all-data'!$B$2:$B$7345,1,FALSE)),"",BM$3&amp;$C45)</f>
        <v/>
      </c>
      <c r="BN45" t="str">
        <f>IF(ISNA(VLOOKUP(BN$3&amp;$C45,'all-data'!$B$2:$B$7345,1,FALSE)),"",BN$3&amp;$C45)</f>
        <v/>
      </c>
      <c r="BO45" t="str">
        <f>IF(ISNA(VLOOKUP(BO$3&amp;$C45,'all-data'!$B$2:$B$7345,1,FALSE)),"",BO$3&amp;$C45)</f>
        <v/>
      </c>
      <c r="BP45" t="str">
        <f>IF(ISNA(VLOOKUP(BP$3&amp;$C45,'all-data'!$B$2:$B$7345,1,FALSE)),"",BP$3&amp;$C45)</f>
        <v/>
      </c>
      <c r="BQ45" t="str">
        <f>IF(ISNA(VLOOKUP(BQ$3&amp;$C45,'all-data'!$B$2:$B$7345,1,FALSE)),"",BQ$3&amp;$C45)</f>
        <v/>
      </c>
      <c r="BR45" t="str">
        <f>IF(ISNA(VLOOKUP(BR$3&amp;$C45,'all-data'!$B$2:$B$7345,1,FALSE)),"",BR$3&amp;$C45)</f>
        <v/>
      </c>
      <c r="BS45" t="str">
        <f>IF(ISNA(VLOOKUP(BS$3&amp;$C45,'all-data'!$B$2:$B$7345,1,FALSE)),"",BS$3&amp;$C45)</f>
        <v/>
      </c>
      <c r="BT45" t="str">
        <f>IF(ISNA(VLOOKUP(BT$3&amp;$C45,'all-data'!$B$2:$B$7345,1,FALSE)),"",BT$3&amp;$C45)</f>
        <v/>
      </c>
      <c r="BU45" t="str">
        <f>IF(ISNA(VLOOKUP(BU$3&amp;$C45,'all-data'!$B$2:$B$7345,1,FALSE)),"",BU$3&amp;$C45)</f>
        <v/>
      </c>
      <c r="BV45" t="str">
        <f>IF(ISNA(VLOOKUP(BV$3&amp;$C45,'all-data'!$B$2:$B$7345,1,FALSE)),"",BV$3&amp;$C45)</f>
        <v/>
      </c>
      <c r="BW45" t="str">
        <f>IF(ISNA(VLOOKUP(BW$3&amp;$C45,'all-data'!$B$2:$B$7345,1,FALSE)),"",BW$3&amp;$C45)</f>
        <v/>
      </c>
      <c r="BX45" t="str">
        <f>IF(ISNA(VLOOKUP(BX$3&amp;$C45,'all-data'!$B$2:$B$7345,1,FALSE)),"",BX$3&amp;$C45)</f>
        <v/>
      </c>
      <c r="BY45" t="str">
        <f>IF(ISNA(VLOOKUP(BY$3&amp;$C45,'all-data'!$B$2:$B$7345,1,FALSE)),"",BY$3&amp;$C45)</f>
        <v/>
      </c>
      <c r="BZ45" t="str">
        <f>IF(ISNA(VLOOKUP(BZ$3&amp;$C45,'all-data'!$B$2:$B$7345,1,FALSE)),"",BZ$3&amp;$C45)</f>
        <v/>
      </c>
      <c r="CA45" t="str">
        <f>IF(ISNA(VLOOKUP(CA$3&amp;$C45,'all-data'!$B$2:$B$7345,1,FALSE)),"",CA$3&amp;$C45)</f>
        <v/>
      </c>
      <c r="CB45" t="str">
        <f>IF(ISNA(VLOOKUP(CB$3&amp;$C45,'all-data'!$B$2:$B$7345,1,FALSE)),"",CB$3&amp;$C45)</f>
        <v/>
      </c>
      <c r="CC45" t="str">
        <f>IF(ISNA(VLOOKUP(CC$3&amp;$C45,'all-data'!$B$2:$B$7345,1,FALSE)),"",CC$3&amp;$C45)</f>
        <v/>
      </c>
      <c r="CD45" t="str">
        <f>IF(ISNA(VLOOKUP(CD$3&amp;$C45,'all-data'!$B$2:$B$7345,1,FALSE)),"",CD$3&amp;$C45)</f>
        <v/>
      </c>
      <c r="CE45" t="str">
        <f>IF(ISNA(VLOOKUP(CE$3&amp;$C45,'all-data'!$B$2:$B$7345,1,FALSE)),"",CE$3&amp;$C45)</f>
        <v/>
      </c>
      <c r="CF45" t="str">
        <f>IF(ISNA(VLOOKUP(CF$3&amp;$C45,'all-data'!$B$2:$B$7345,1,FALSE)),"",CF$3&amp;$C45)</f>
        <v/>
      </c>
      <c r="CG45" t="str">
        <f>IF(ISNA(VLOOKUP(CG$3&amp;$C45,'all-data'!$B$2:$B$7345,1,FALSE)),"",CG$3&amp;$C45)</f>
        <v/>
      </c>
      <c r="CH45" t="str">
        <f>IF(ISNA(VLOOKUP(CH$3&amp;$C45,'all-data'!$B$2:$B$7345,1,FALSE)),"",CH$3&amp;$C45)</f>
        <v/>
      </c>
      <c r="CI45" t="str">
        <f>IF(ISNA(VLOOKUP(CI$3&amp;$C45,'all-data'!$B$2:$B$7345,1,FALSE)),"",CI$3&amp;$C45)</f>
        <v/>
      </c>
      <c r="CJ45" t="str">
        <f>IF(ISNA(VLOOKUP(CJ$3&amp;$C45,'all-data'!$B$2:$B$7345,1,FALSE)),"",CJ$3&amp;$C45)</f>
        <v/>
      </c>
      <c r="CK45" t="str">
        <f>IF(ISNA(VLOOKUP(CK$3&amp;$C45,'all-data'!$B$2:$B$7345,1,FALSE)),"",CK$3&amp;$C45)</f>
        <v/>
      </c>
      <c r="CL45" t="str">
        <f>IF(ISNA(VLOOKUP(CL$3&amp;$C45,'all-data'!$B$2:$B$7345,1,FALSE)),"",CL$3&amp;$C45)</f>
        <v/>
      </c>
      <c r="CM45" t="str">
        <f>IF(ISNA(VLOOKUP(CM$3&amp;$C45,'all-data'!$B$2:$B$7345,1,FALSE)),"",CM$3&amp;$C45)</f>
        <v/>
      </c>
      <c r="CN45" t="str">
        <f>IF(ISNA(VLOOKUP(CN$3&amp;$C45,'all-data'!$B$2:$B$7345,1,FALSE)),"",CN$3&amp;$C45)</f>
        <v/>
      </c>
      <c r="CO45" t="str">
        <f>IF(ISNA(VLOOKUP(CO$3&amp;$C45,'all-data'!$B$2:$B$7345,1,FALSE)),"",CO$3&amp;$C45)</f>
        <v/>
      </c>
      <c r="CP45" t="str">
        <f>IF(ISNA(VLOOKUP(CP$3&amp;$C45,'all-data'!$B$2:$B$7345,1,FALSE)),"",CP$3&amp;$C45)</f>
        <v/>
      </c>
      <c r="CQ45" t="str">
        <f>IF(ISNA(VLOOKUP(CQ$3&amp;$C45,'all-data'!$B$2:$B$7345,1,FALSE)),"",CQ$3&amp;$C45)</f>
        <v>JPNEWS</v>
      </c>
      <c r="CR45" t="str">
        <f>IF(ISNA(VLOOKUP(CR$3&amp;$C45,'all-data'!$B$2:$B$7345,1,FALSE)),"",CR$3&amp;$C45)</f>
        <v/>
      </c>
      <c r="CS45" t="str">
        <f>IF(ISNA(VLOOKUP(CS$3&amp;$C45,'all-data'!$B$2:$B$7345,1,FALSE)),"",CS$3&amp;$C45)</f>
        <v/>
      </c>
      <c r="CT45" t="str">
        <f>IF(ISNA(VLOOKUP(CT$3&amp;$C45,'all-data'!$B$2:$B$7345,1,FALSE)),"",CT$3&amp;$C45)</f>
        <v/>
      </c>
      <c r="CU45" t="str">
        <f>IF(ISNA(VLOOKUP(CU$3&amp;$C45,'all-data'!$B$2:$B$7345,1,FALSE)),"",CU$3&amp;$C45)</f>
        <v/>
      </c>
      <c r="CV45" t="str">
        <f>IF(ISNA(VLOOKUP(CV$3&amp;$C45,'all-data'!$B$2:$B$7345,1,FALSE)),"",CV$3&amp;$C45)</f>
        <v/>
      </c>
      <c r="CW45" t="str">
        <f>IF(ISNA(VLOOKUP(CW$3&amp;$C45,'all-data'!$B$2:$B$7345,1,FALSE)),"",CW$3&amp;$C45)</f>
        <v/>
      </c>
      <c r="CX45" t="str">
        <f>IF(ISNA(VLOOKUP(CX$3&amp;$C45,'all-data'!$B$2:$B$7345,1,FALSE)),"",CX$3&amp;$C45)</f>
        <v/>
      </c>
      <c r="CY45" t="str">
        <f>IF(ISNA(VLOOKUP(CY$3&amp;$C45,'all-data'!$B$2:$B$7345,1,FALSE)),"",CY$3&amp;$C45)</f>
        <v/>
      </c>
      <c r="CZ45" t="str">
        <f>IF(ISNA(VLOOKUP(CZ$3&amp;$C45,'all-data'!$B$2:$B$7345,1,FALSE)),"",CZ$3&amp;$C45)</f>
        <v/>
      </c>
      <c r="DA45" t="str">
        <f>IF(ISNA(VLOOKUP(DA$3&amp;$C45,'all-data'!$B$2:$B$7345,1,FALSE)),"",DA$3&amp;$C45)</f>
        <v/>
      </c>
      <c r="DB45" t="str">
        <f>IF(ISNA(VLOOKUP(DB$3&amp;$C45,'all-data'!$B$2:$B$7345,1,FALSE)),"",DB$3&amp;$C45)</f>
        <v/>
      </c>
      <c r="DC45" t="str">
        <f>IF(ISNA(VLOOKUP(DC$3&amp;$C45,'all-data'!$B$2:$B$7345,1,FALSE)),"",DC$3&amp;$C45)</f>
        <v/>
      </c>
      <c r="DD45" t="str">
        <f>IF(ISNA(VLOOKUP(DD$3&amp;$C45,'all-data'!$B$2:$B$7345,1,FALSE)),"",DD$3&amp;$C45)</f>
        <v/>
      </c>
      <c r="DE45" t="str">
        <f>IF(ISNA(VLOOKUP(DE$3&amp;$C45,'all-data'!$B$2:$B$7345,1,FALSE)),"",DE$3&amp;$C45)</f>
        <v/>
      </c>
      <c r="DF45" t="str">
        <f>IF(ISNA(VLOOKUP(DF$3&amp;$C45,'all-data'!$B$2:$B$7345,1,FALSE)),"",DF$3&amp;$C45)</f>
        <v/>
      </c>
      <c r="DG45" t="str">
        <f>IF(ISNA(VLOOKUP(DG$3&amp;$C45,'all-data'!$B$2:$B$7345,1,FALSE)),"",DG$3&amp;$C45)</f>
        <v/>
      </c>
      <c r="DH45" t="str">
        <f>IF(ISNA(VLOOKUP(DH$3&amp;$C45,'all-data'!$B$2:$B$7345,1,FALSE)),"",DH$3&amp;$C45)</f>
        <v/>
      </c>
      <c r="DI45" t="str">
        <f>IF(ISNA(VLOOKUP(DI$3&amp;$C45,'all-data'!$B$2:$B$7345,1,FALSE)),"",DI$3&amp;$C45)</f>
        <v/>
      </c>
      <c r="DJ45" t="str">
        <f>IF(ISNA(VLOOKUP(DJ$3&amp;$C45,'all-data'!$B$2:$B$7345,1,FALSE)),"",DJ$3&amp;$C45)</f>
        <v/>
      </c>
      <c r="DK45" t="str">
        <f>IF(ISNA(VLOOKUP(DK$3&amp;$C45,'all-data'!$B$2:$B$7345,1,FALSE)),"",DK$3&amp;$C45)</f>
        <v/>
      </c>
      <c r="DL45" t="str">
        <f>IF(ISNA(VLOOKUP(DL$3&amp;$C45,'all-data'!$B$2:$B$7345,1,FALSE)),"",DL$3&amp;$C45)</f>
        <v/>
      </c>
      <c r="DM45" t="str">
        <f>IF(ISNA(VLOOKUP(DM$3&amp;$C45,'all-data'!$B$2:$B$7345,1,FALSE)),"",DM$3&amp;$C45)</f>
        <v/>
      </c>
      <c r="DN45" t="str">
        <f>IF(ISNA(VLOOKUP(DN$3&amp;$C45,'all-data'!$B$2:$B$7345,1,FALSE)),"",DN$3&amp;$C45)</f>
        <v/>
      </c>
      <c r="DO45" t="str">
        <f>IF(ISNA(VLOOKUP(DO$3&amp;$C45,'all-data'!$B$2:$B$7345,1,FALSE)),"",DO$3&amp;$C45)</f>
        <v/>
      </c>
      <c r="DP45" t="str">
        <f>IF(ISNA(VLOOKUP(DP$3&amp;$C45,'all-data'!$B$2:$B$7345,1,FALSE)),"",DP$3&amp;$C45)</f>
        <v/>
      </c>
      <c r="DQ45" t="str">
        <f>IF(ISNA(VLOOKUP(DQ$3&amp;$C45,'all-data'!$B$2:$B$7345,1,FALSE)),"",DQ$3&amp;$C45)</f>
        <v/>
      </c>
      <c r="DR45" t="str">
        <f>IF(ISNA(VLOOKUP(DR$3&amp;$C45,'all-data'!$B$2:$B$7345,1,FALSE)),"",DR$3&amp;$C45)</f>
        <v/>
      </c>
      <c r="DS45" t="str">
        <f>IF(ISNA(VLOOKUP(DS$3&amp;$C45,'all-data'!$B$2:$B$7345,1,FALSE)),"",DS$3&amp;$C45)</f>
        <v/>
      </c>
      <c r="DT45" t="str">
        <f>IF(ISNA(VLOOKUP(DT$3&amp;$C45,'all-data'!$B$2:$B$7345,1,FALSE)),"",DT$3&amp;$C45)</f>
        <v/>
      </c>
      <c r="DU45" t="str">
        <f>IF(ISNA(VLOOKUP(DU$3&amp;$C45,'all-data'!$B$2:$B$7345,1,FALSE)),"",DU$3&amp;$C45)</f>
        <v/>
      </c>
      <c r="DV45" t="str">
        <f>IF(ISNA(VLOOKUP(DV$3&amp;$C45,'all-data'!$B$2:$B$7345,1,FALSE)),"",DV$3&amp;$C45)</f>
        <v/>
      </c>
      <c r="DW45" t="str">
        <f>IF(ISNA(VLOOKUP(DW$3&amp;$C45,'all-data'!$B$2:$B$7345,1,FALSE)),"",DW$3&amp;$C45)</f>
        <v/>
      </c>
      <c r="DX45" t="str">
        <f>IF(ISNA(VLOOKUP(DX$3&amp;$C45,'all-data'!$B$2:$B$7345,1,FALSE)),"",DX$3&amp;$C45)</f>
        <v/>
      </c>
      <c r="DY45" t="str">
        <f>IF(ISNA(VLOOKUP(DY$3&amp;$C45,'all-data'!$B$2:$B$7345,1,FALSE)),"",DY$3&amp;$C45)</f>
        <v/>
      </c>
      <c r="DZ45" t="str">
        <f>IF(ISNA(VLOOKUP(DZ$3&amp;$C45,'all-data'!$B$2:$B$7345,1,FALSE)),"",DZ$3&amp;$C45)</f>
        <v/>
      </c>
      <c r="EA45" t="str">
        <f>IF(ISNA(VLOOKUP(EA$3&amp;$C45,'all-data'!$B$2:$B$7345,1,FALSE)),"",EA$3&amp;$C45)</f>
        <v/>
      </c>
      <c r="EB45" t="str">
        <f>IF(ISNA(VLOOKUP(EB$3&amp;$C45,'all-data'!$B$2:$B$7345,1,FALSE)),"",EB$3&amp;$C45)</f>
        <v/>
      </c>
      <c r="EC45" t="str">
        <f>IF(ISNA(VLOOKUP(EC$3&amp;$C45,'all-data'!$B$2:$B$7345,1,FALSE)),"",EC$3&amp;$C45)</f>
        <v/>
      </c>
      <c r="ED45" t="str">
        <f>IF(ISNA(VLOOKUP(ED$3&amp;$C45,'all-data'!$B$2:$B$7345,1,FALSE)),"",ED$3&amp;$C45)</f>
        <v/>
      </c>
      <c r="EE45" t="str">
        <f>IF(ISNA(VLOOKUP(EE$3&amp;$C45,'all-data'!$B$2:$B$7345,1,FALSE)),"",EE$3&amp;$C45)</f>
        <v/>
      </c>
      <c r="EF45" t="str">
        <f>IF(ISNA(VLOOKUP(EF$3&amp;$C45,'all-data'!$B$2:$B$7345,1,FALSE)),"",EF$3&amp;$C45)</f>
        <v/>
      </c>
      <c r="EG45" t="str">
        <f>IF(ISNA(VLOOKUP(EG$3&amp;$C45,'all-data'!$B$2:$B$7345,1,FALSE)),"",EG$3&amp;$C45)</f>
        <v/>
      </c>
      <c r="EH45" t="str">
        <f>IF(ISNA(VLOOKUP(EH$3&amp;$C45,'all-data'!$B$2:$B$7345,1,FALSE)),"",EH$3&amp;$C45)</f>
        <v/>
      </c>
      <c r="EI45" t="str">
        <f>IF(ISNA(VLOOKUP(EI$3&amp;$C45,'all-data'!$B$2:$B$7345,1,FALSE)),"",EI$3&amp;$C45)</f>
        <v/>
      </c>
      <c r="EJ45" t="str">
        <f>IF(ISNA(VLOOKUP(EJ$3&amp;$C45,'all-data'!$B$2:$B$7345,1,FALSE)),"",EJ$3&amp;$C45)</f>
        <v/>
      </c>
      <c r="EK45" t="str">
        <f>IF(ISNA(VLOOKUP(EK$3&amp;$C45,'all-data'!$B$2:$B$7345,1,FALSE)),"",EK$3&amp;$C45)</f>
        <v/>
      </c>
      <c r="EL45" t="str">
        <f>IF(ISNA(VLOOKUP(EL$3&amp;$C45,'all-data'!$B$2:$B$7345,1,FALSE)),"",EL$3&amp;$C45)</f>
        <v/>
      </c>
      <c r="EM45" t="str">
        <f>IF(ISNA(VLOOKUP(EM$3&amp;$C45,'all-data'!$B$2:$B$7345,1,FALSE)),"",EM$3&amp;$C45)</f>
        <v/>
      </c>
      <c r="EN45" t="str">
        <f>IF(ISNA(VLOOKUP(EN$3&amp;$C45,'all-data'!$B$2:$B$7345,1,FALSE)),"",EN$3&amp;$C45)</f>
        <v/>
      </c>
      <c r="EO45" t="str">
        <f>IF(ISNA(VLOOKUP(EO$3&amp;$C45,'all-data'!$B$2:$B$7345,1,FALSE)),"",EO$3&amp;$C45)</f>
        <v/>
      </c>
      <c r="EP45" t="str">
        <f>IF(ISNA(VLOOKUP(EP$3&amp;$C45,'all-data'!$B$2:$B$7345,1,FALSE)),"",EP$3&amp;$C45)</f>
        <v/>
      </c>
      <c r="EQ45" t="str">
        <f>IF(ISNA(VLOOKUP(EQ$3&amp;$C45,'all-data'!$B$2:$B$7345,1,FALSE)),"",EQ$3&amp;$C45)</f>
        <v/>
      </c>
      <c r="ER45" t="str">
        <f>IF(ISNA(VLOOKUP(ER$3&amp;$C45,'all-data'!$B$2:$B$7345,1,FALSE)),"",ER$3&amp;$C45)</f>
        <v/>
      </c>
      <c r="ES45" t="str">
        <f>IF(ISNA(VLOOKUP(ES$3&amp;$C45,'all-data'!$B$2:$B$7345,1,FALSE)),"",ES$3&amp;$C45)</f>
        <v/>
      </c>
      <c r="ET45" t="str">
        <f>IF(ISNA(VLOOKUP(ET$3&amp;$C45,'all-data'!$B$2:$B$7345,1,FALSE)),"",ET$3&amp;$C45)</f>
        <v/>
      </c>
      <c r="EU45" t="str">
        <f>IF(ISNA(VLOOKUP(EU$3&amp;$C45,'all-data'!$B$2:$B$7345,1,FALSE)),"",EU$3&amp;$C45)</f>
        <v/>
      </c>
      <c r="EV45" t="str">
        <f>IF(ISNA(VLOOKUP(EV$3&amp;$C45,'all-data'!$B$2:$B$7345,1,FALSE)),"",EV$3&amp;$C45)</f>
        <v/>
      </c>
      <c r="EW45" t="str">
        <f>IF(ISNA(VLOOKUP(EW$3&amp;$C45,'all-data'!$B$2:$B$7345,1,FALSE)),"",EW$3&amp;$C45)</f>
        <v/>
      </c>
      <c r="EX45" t="str">
        <f>IF(ISNA(VLOOKUP(EX$3&amp;$C45,'all-data'!$B$2:$B$7345,1,FALSE)),"",EX$3&amp;$C45)</f>
        <v/>
      </c>
      <c r="EY45" t="str">
        <f>IF(ISNA(VLOOKUP(EY$3&amp;$C45,'all-data'!$B$2:$B$7345,1,FALSE)),"",EY$3&amp;$C45)</f>
        <v/>
      </c>
      <c r="EZ45" t="str">
        <f>IF(ISNA(VLOOKUP(EZ$3&amp;$C45,'all-data'!$B$2:$B$7345,1,FALSE)),"",EZ$3&amp;$C45)</f>
        <v/>
      </c>
      <c r="FA45" t="str">
        <f>IF(ISNA(VLOOKUP(FA$3&amp;$C45,'all-data'!$B$2:$B$7345,1,FALSE)),"",FA$3&amp;$C45)</f>
        <v/>
      </c>
      <c r="FB45" t="str">
        <f>IF(ISNA(VLOOKUP(FB$3&amp;$C45,'all-data'!$B$2:$B$7345,1,FALSE)),"",FB$3&amp;$C45)</f>
        <v/>
      </c>
      <c r="FC45" t="str">
        <f>IF(ISNA(VLOOKUP(FC$3&amp;$C45,'all-data'!$B$2:$B$7345,1,FALSE)),"",FC$3&amp;$C45)</f>
        <v/>
      </c>
      <c r="FD45" t="str">
        <f>IF(ISNA(VLOOKUP(FD$3&amp;$C45,'all-data'!$B$2:$B$7345,1,FALSE)),"",FD$3&amp;$C45)</f>
        <v/>
      </c>
      <c r="FE45" t="str">
        <f>IF(ISNA(VLOOKUP(FE$3&amp;$C45,'all-data'!$B$2:$B$7345,1,FALSE)),"",FE$3&amp;$C45)</f>
        <v/>
      </c>
      <c r="FF45" t="str">
        <f>IF(ISNA(VLOOKUP(FF$3&amp;$C45,'all-data'!$B$2:$B$7345,1,FALSE)),"",FF$3&amp;$C45)</f>
        <v/>
      </c>
      <c r="FG45" t="str">
        <f>IF(ISNA(VLOOKUP(FG$3&amp;$C45,'all-data'!$B$2:$B$7345,1,FALSE)),"",FG$3&amp;$C45)</f>
        <v/>
      </c>
      <c r="FH45" t="str">
        <f>IF(ISNA(VLOOKUP(FH$3&amp;$C45,'all-data'!$B$2:$B$7345,1,FALSE)),"",FH$3&amp;$C45)</f>
        <v/>
      </c>
      <c r="FI45" t="str">
        <f>IF(ISNA(VLOOKUP(FI$3&amp;$C45,'all-data'!$B$2:$B$7345,1,FALSE)),"",FI$3&amp;$C45)</f>
        <v/>
      </c>
      <c r="FJ45" t="str">
        <f>IF(ISNA(VLOOKUP(FJ$3&amp;$C45,'all-data'!$B$2:$B$7345,1,FALSE)),"",FJ$3&amp;$C45)</f>
        <v/>
      </c>
      <c r="FK45" t="str">
        <f>IF(ISNA(VLOOKUP(FK$3&amp;$C45,'all-data'!$B$2:$B$7345,1,FALSE)),"",FK$3&amp;$C45)</f>
        <v/>
      </c>
      <c r="FL45" t="str">
        <f>IF(ISNA(VLOOKUP(FL$3&amp;$C45,'all-data'!$B$2:$B$7345,1,FALSE)),"",FL$3&amp;$C45)</f>
        <v/>
      </c>
      <c r="FM45" t="str">
        <f>IF(ISNA(VLOOKUP(FM$3&amp;$C45,'all-data'!$B$2:$B$7345,1,FALSE)),"",FM$3&amp;$C45)</f>
        <v/>
      </c>
      <c r="FN45" t="str">
        <f>IF(ISNA(VLOOKUP(FN$3&amp;$C45,'all-data'!$B$2:$B$7345,1,FALSE)),"",FN$3&amp;$C45)</f>
        <v/>
      </c>
      <c r="FO45" t="str">
        <f>IF(ISNA(VLOOKUP(FO$3&amp;$C45,'all-data'!$B$2:$B$7345,1,FALSE)),"",FO$3&amp;$C45)</f>
        <v/>
      </c>
      <c r="FP45" t="str">
        <f>IF(ISNA(VLOOKUP(FP$3&amp;$C45,'all-data'!$B$2:$B$7345,1,FALSE)),"",FP$3&amp;$C45)</f>
        <v/>
      </c>
      <c r="FQ45" t="str">
        <f>IF(ISNA(VLOOKUP(FQ$3&amp;$C45,'all-data'!$B$2:$B$7345,1,FALSE)),"",FQ$3&amp;$C45)</f>
        <v/>
      </c>
      <c r="FR45" t="str">
        <f>IF(ISNA(VLOOKUP(FR$3&amp;$C45,'all-data'!$B$2:$B$7345,1,FALSE)),"",FR$3&amp;$C45)</f>
        <v/>
      </c>
      <c r="FS45" t="str">
        <f>IF(ISNA(VLOOKUP(FS$3&amp;$C45,'all-data'!$B$2:$B$7345,1,FALSE)),"",FS$3&amp;$C45)</f>
        <v/>
      </c>
      <c r="FT45" t="str">
        <f>IF(ISNA(VLOOKUP(FT$3&amp;$C45,'all-data'!$B$2:$B$7345,1,FALSE)),"",FT$3&amp;$C45)</f>
        <v/>
      </c>
      <c r="FU45" t="str">
        <f>IF(ISNA(VLOOKUP(FU$3&amp;$C45,'all-data'!$B$2:$B$7345,1,FALSE)),"",FU$3&amp;$C45)</f>
        <v/>
      </c>
      <c r="FV45" t="str">
        <f>IF(ISNA(VLOOKUP(FV$3&amp;$C45,'all-data'!$B$2:$B$7345,1,FALSE)),"",FV$3&amp;$C45)</f>
        <v/>
      </c>
      <c r="FW45" t="str">
        <f>IF(ISNA(VLOOKUP(FW$3&amp;$C45,'all-data'!$B$2:$B$7345,1,FALSE)),"",FW$3&amp;$C45)</f>
        <v/>
      </c>
      <c r="FX45" t="str">
        <f>IF(ISNA(VLOOKUP(FX$3&amp;$C45,'all-data'!$B$2:$B$7345,1,FALSE)),"",FX$3&amp;$C45)</f>
        <v/>
      </c>
      <c r="FY45" t="str">
        <f>IF(ISNA(VLOOKUP(FY$3&amp;$C45,'all-data'!$B$2:$B$7345,1,FALSE)),"",FY$3&amp;$C45)</f>
        <v/>
      </c>
      <c r="FZ45" t="str">
        <f>IF(ISNA(VLOOKUP(FZ$3&amp;$C45,'all-data'!$B$2:$B$7345,1,FALSE)),"",FZ$3&amp;$C45)</f>
        <v/>
      </c>
      <c r="GA45" t="str">
        <f>IF(ISNA(VLOOKUP(GA$3&amp;$C45,'all-data'!$B$2:$B$7345,1,FALSE)),"",GA$3&amp;$C45)</f>
        <v/>
      </c>
      <c r="GB45" t="str">
        <f>IF(ISNA(VLOOKUP(GB$3&amp;$C45,'all-data'!$B$2:$B$7345,1,FALSE)),"",GB$3&amp;$C45)</f>
        <v/>
      </c>
      <c r="GC45" t="str">
        <f>IF(ISNA(VLOOKUP(GC$3&amp;$C45,'all-data'!$B$2:$B$7345,1,FALSE)),"",GC$3&amp;$C45)</f>
        <v/>
      </c>
      <c r="GD45" t="str">
        <f>IF(ISNA(VLOOKUP(GD$3&amp;$C45,'all-data'!$B$2:$B$7345,1,FALSE)),"",GD$3&amp;$C45)</f>
        <v/>
      </c>
      <c r="GE45" t="str">
        <f>IF(ISNA(VLOOKUP(GE$3&amp;$C45,'all-data'!$B$2:$B$7345,1,FALSE)),"",GE$3&amp;$C45)</f>
        <v/>
      </c>
      <c r="GF45" t="str">
        <f>IF(ISNA(VLOOKUP(GF$3&amp;$C45,'all-data'!$B$2:$B$7345,1,FALSE)),"",GF$3&amp;$C45)</f>
        <v/>
      </c>
      <c r="GG45" t="str">
        <f>IF(ISNA(VLOOKUP(GG$3&amp;$C45,'all-data'!$B$2:$B$7345,1,FALSE)),"",GG$3&amp;$C45)</f>
        <v/>
      </c>
      <c r="GH45" t="str">
        <f>IF(ISNA(VLOOKUP(GH$3&amp;$C45,'all-data'!$B$2:$B$7345,1,FALSE)),"",GH$3&amp;$C45)</f>
        <v/>
      </c>
      <c r="GI45" t="str">
        <f>IF(ISNA(VLOOKUP(GI$3&amp;$C45,'all-data'!$B$2:$B$7345,1,FALSE)),"",GI$3&amp;$C45)</f>
        <v/>
      </c>
      <c r="GJ45" t="str">
        <f>IF(ISNA(VLOOKUP(GJ$3&amp;$C45,'all-data'!$B$2:$B$7345,1,FALSE)),"",GJ$3&amp;$C45)</f>
        <v/>
      </c>
      <c r="GK45" t="str">
        <f>IF(ISNA(VLOOKUP(GK$3&amp;$C45,'all-data'!$B$2:$B$7345,1,FALSE)),"",GK$3&amp;$C45)</f>
        <v/>
      </c>
      <c r="GL45" t="str">
        <f>IF(ISNA(VLOOKUP(GL$3&amp;$C45,'all-data'!$B$2:$B$7345,1,FALSE)),"",GL$3&amp;$C45)</f>
        <v/>
      </c>
      <c r="GM45" t="str">
        <f>IF(ISNA(VLOOKUP(GM$3&amp;$C45,'all-data'!$B$2:$B$7345,1,FALSE)),"",GM$3&amp;$C45)</f>
        <v/>
      </c>
      <c r="GN45" t="str">
        <f>IF(ISNA(VLOOKUP(GN$3&amp;$C45,'all-data'!$B$2:$B$7345,1,FALSE)),"",GN$3&amp;$C45)</f>
        <v/>
      </c>
      <c r="GO45" t="str">
        <f>IF(ISNA(VLOOKUP(GO$3&amp;$C45,'all-data'!$B$2:$B$7345,1,FALSE)),"",GO$3&amp;$C45)</f>
        <v/>
      </c>
      <c r="GP45" t="str">
        <f>IF(ISNA(VLOOKUP(GP$3&amp;$C45,'all-data'!$B$2:$B$7345,1,FALSE)),"",GP$3&amp;$C45)</f>
        <v/>
      </c>
      <c r="GQ45" t="str">
        <f>IF(ISNA(VLOOKUP(GQ$3&amp;$C45,'all-data'!$B$2:$B$7345,1,FALSE)),"",GQ$3&amp;$C45)</f>
        <v/>
      </c>
      <c r="GR45" t="str">
        <f>IF(ISNA(VLOOKUP(GR$3&amp;$C45,'all-data'!$B$2:$B$7345,1,FALSE)),"",GR$3&amp;$C45)</f>
        <v/>
      </c>
      <c r="GS45" t="str">
        <f>IF(ISNA(VLOOKUP(GS$3&amp;$C45,'all-data'!$B$2:$B$7345,1,FALSE)),"",GS$3&amp;$C45)</f>
        <v/>
      </c>
      <c r="GT45" t="str">
        <f>IF(ISNA(VLOOKUP(GT$3&amp;$C45,'all-data'!$B$2:$B$7345,1,FALSE)),"",GT$3&amp;$C45)</f>
        <v/>
      </c>
      <c r="GU45" t="str">
        <f>IF(ISNA(VLOOKUP(GU$3&amp;$C45,'all-data'!$B$2:$B$7345,1,FALSE)),"",GU$3&amp;$C45)</f>
        <v/>
      </c>
      <c r="GV45" t="str">
        <f>IF(ISNA(VLOOKUP(GV$3&amp;$C45,'all-data'!$B$2:$B$7345,1,FALSE)),"",GV$3&amp;$C45)</f>
        <v/>
      </c>
      <c r="GW45" t="str">
        <f>IF(ISNA(VLOOKUP(GW$3&amp;$C45,'all-data'!$B$2:$B$7345,1,FALSE)),"",GW$3&amp;$C45)</f>
        <v/>
      </c>
    </row>
    <row r="46" spans="2:205" x14ac:dyDescent="0.25">
      <c r="B46" s="3" t="s">
        <v>3761</v>
      </c>
      <c r="C46" s="2" t="s">
        <v>7663</v>
      </c>
      <c r="D46" t="str">
        <f>IF(ISNA(VLOOKUP(D$3&amp;$C46,'all-data'!$B$2:$B$7345,1,FALSE)),"",D$3&amp;$C46)</f>
        <v/>
      </c>
      <c r="E46" t="str">
        <f>IF(ISNA(VLOOKUP(E$3&amp;$C46,'all-data'!$B$2:$B$7345,1,FALSE)),"",E$3&amp;$C46)</f>
        <v/>
      </c>
      <c r="F46" t="str">
        <f>IF(ISNA(VLOOKUP(F$3&amp;$C46,'all-data'!$B$2:$B$7345,1,FALSE)),"",F$3&amp;$C46)</f>
        <v/>
      </c>
      <c r="G46" t="str">
        <f>IF(ISNA(VLOOKUP(G$3&amp;$C46,'all-data'!$B$2:$B$7345,1,FALSE)),"",G$3&amp;$C46)</f>
        <v/>
      </c>
      <c r="H46" t="str">
        <f>IF(ISNA(VLOOKUP(H$3&amp;$C46,'all-data'!$B$2:$B$7345,1,FALSE)),"",H$3&amp;$C46)</f>
        <v/>
      </c>
      <c r="I46" t="str">
        <f>IF(ISNA(VLOOKUP(I$3&amp;$C46,'all-data'!$B$2:$B$7345,1,FALSE)),"",I$3&amp;$C46)</f>
        <v/>
      </c>
      <c r="J46" t="str">
        <f>IF(ISNA(VLOOKUP(J$3&amp;$C46,'all-data'!$B$2:$B$7345,1,FALSE)),"",J$3&amp;$C46)</f>
        <v>ARGEXPX</v>
      </c>
      <c r="K46" t="str">
        <f>IF(ISNA(VLOOKUP(K$3&amp;$C46,'all-data'!$B$2:$B$7345,1,FALSE)),"",K$3&amp;$C46)</f>
        <v/>
      </c>
      <c r="L46" t="str">
        <f>IF(ISNA(VLOOKUP(L$3&amp;$C46,'all-data'!$B$2:$B$7345,1,FALSE)),"",L$3&amp;$C46)</f>
        <v/>
      </c>
      <c r="M46" t="str">
        <f>IF(ISNA(VLOOKUP(M$3&amp;$C46,'all-data'!$B$2:$B$7345,1,FALSE)),"",M$3&amp;$C46)</f>
        <v>AUSEXPX</v>
      </c>
      <c r="N46" t="str">
        <f>IF(ISNA(VLOOKUP(N$3&amp;$C46,'all-data'!$B$2:$B$7345,1,FALSE)),"",N$3&amp;$C46)</f>
        <v/>
      </c>
      <c r="O46" t="str">
        <f>IF(ISNA(VLOOKUP(O$3&amp;$C46,'all-data'!$B$2:$B$7345,1,FALSE)),"",O$3&amp;$C46)</f>
        <v/>
      </c>
      <c r="P46" t="str">
        <f>IF(ISNA(VLOOKUP(P$3&amp;$C46,'all-data'!$B$2:$B$7345,1,FALSE)),"",P$3&amp;$C46)</f>
        <v/>
      </c>
      <c r="Q46" t="str">
        <f>IF(ISNA(VLOOKUP(Q$3&amp;$C46,'all-data'!$B$2:$B$7345,1,FALSE)),"",Q$3&amp;$C46)</f>
        <v/>
      </c>
      <c r="R46" t="str">
        <f>IF(ISNA(VLOOKUP(R$3&amp;$C46,'all-data'!$B$2:$B$7345,1,FALSE)),"",R$3&amp;$C46)</f>
        <v>BGDEXPX</v>
      </c>
      <c r="S46" t="str">
        <f>IF(ISNA(VLOOKUP(S$3&amp;$C46,'all-data'!$B$2:$B$7345,1,FALSE)),"",S$3&amp;$C46)</f>
        <v/>
      </c>
      <c r="T46" t="str">
        <f>IF(ISNA(VLOOKUP(T$3&amp;$C46,'all-data'!$B$2:$B$7345,1,FALSE)),"",T$3&amp;$C46)</f>
        <v/>
      </c>
      <c r="U46" t="str">
        <f>IF(ISNA(VLOOKUP(U$3&amp;$C46,'all-data'!$B$2:$B$7345,1,FALSE)),"",U$3&amp;$C46)</f>
        <v>BELEXPX</v>
      </c>
      <c r="V46" t="str">
        <f>IF(ISNA(VLOOKUP(V$3&amp;$C46,'all-data'!$B$2:$B$7345,1,FALSE)),"",V$3&amp;$C46)</f>
        <v/>
      </c>
      <c r="W46" t="str">
        <f>IF(ISNA(VLOOKUP(W$3&amp;$C46,'all-data'!$B$2:$B$7345,1,FALSE)),"",W$3&amp;$C46)</f>
        <v/>
      </c>
      <c r="X46" t="str">
        <f>IF(ISNA(VLOOKUP(X$3&amp;$C46,'all-data'!$B$2:$B$7345,1,FALSE)),"",X$3&amp;$C46)</f>
        <v/>
      </c>
      <c r="Y46" t="str">
        <f>IF(ISNA(VLOOKUP(Y$3&amp;$C46,'all-data'!$B$2:$B$7345,1,FALSE)),"",Y$3&amp;$C46)</f>
        <v/>
      </c>
      <c r="Z46" t="str">
        <f>IF(ISNA(VLOOKUP(Z$3&amp;$C46,'all-data'!$B$2:$B$7345,1,FALSE)),"",Z$3&amp;$C46)</f>
        <v/>
      </c>
      <c r="AA46" t="str">
        <f>IF(ISNA(VLOOKUP(AA$3&amp;$C46,'all-data'!$B$2:$B$7345,1,FALSE)),"",AA$3&amp;$C46)</f>
        <v/>
      </c>
      <c r="AB46" t="str">
        <f>IF(ISNA(VLOOKUP(AB$3&amp;$C46,'all-data'!$B$2:$B$7345,1,FALSE)),"",AB$3&amp;$C46)</f>
        <v/>
      </c>
      <c r="AC46" t="str">
        <f>IF(ISNA(VLOOKUP(AC$3&amp;$C46,'all-data'!$B$2:$B$7345,1,FALSE)),"",AC$3&amp;$C46)</f>
        <v>BRAEXPX</v>
      </c>
      <c r="AD46" t="str">
        <f>IF(ISNA(VLOOKUP(AD$3&amp;$C46,'all-data'!$B$2:$B$7345,1,FALSE)),"",AD$3&amp;$C46)</f>
        <v/>
      </c>
      <c r="AE46" t="str">
        <f>IF(ISNA(VLOOKUP(AE$3&amp;$C46,'all-data'!$B$2:$B$7345,1,FALSE)),"",AE$3&amp;$C46)</f>
        <v>BGREXPX</v>
      </c>
      <c r="AF46" t="str">
        <f>IF(ISNA(VLOOKUP(AF$3&amp;$C46,'all-data'!$B$2:$B$7345,1,FALSE)),"",AF$3&amp;$C46)</f>
        <v/>
      </c>
      <c r="AG46" t="str">
        <f>IF(ISNA(VLOOKUP(AG$3&amp;$C46,'all-data'!$B$2:$B$7345,1,FALSE)),"",AG$3&amp;$C46)</f>
        <v/>
      </c>
      <c r="AH46" t="str">
        <f>IF(ISNA(VLOOKUP(AH$3&amp;$C46,'all-data'!$B$2:$B$7345,1,FALSE)),"",AH$3&amp;$C46)</f>
        <v/>
      </c>
      <c r="AI46" t="str">
        <f>IF(ISNA(VLOOKUP(AI$3&amp;$C46,'all-data'!$B$2:$B$7345,1,FALSE)),"",AI$3&amp;$C46)</f>
        <v/>
      </c>
      <c r="AJ46" t="str">
        <f>IF(ISNA(VLOOKUP(AJ$3&amp;$C46,'all-data'!$B$2:$B$7345,1,FALSE)),"",AJ$3&amp;$C46)</f>
        <v>CANEXPX</v>
      </c>
      <c r="AK46" t="str">
        <f>IF(ISNA(VLOOKUP(AK$3&amp;$C46,'all-data'!$B$2:$B$7345,1,FALSE)),"",AK$3&amp;$C46)</f>
        <v/>
      </c>
      <c r="AL46" t="str">
        <f>IF(ISNA(VLOOKUP(AL$3&amp;$C46,'all-data'!$B$2:$B$7345,1,FALSE)),"",AL$3&amp;$C46)</f>
        <v/>
      </c>
      <c r="AM46" t="str">
        <f>IF(ISNA(VLOOKUP(AM$3&amp;$C46,'all-data'!$B$2:$B$7345,1,FALSE)),"",AM$3&amp;$C46)</f>
        <v/>
      </c>
      <c r="AN46" t="str">
        <f>IF(ISNA(VLOOKUP(AN$3&amp;$C46,'all-data'!$B$2:$B$7345,1,FALSE)),"",AN$3&amp;$C46)</f>
        <v/>
      </c>
      <c r="AO46" t="str">
        <f>IF(ISNA(VLOOKUP(AO$3&amp;$C46,'all-data'!$B$2:$B$7345,1,FALSE)),"",AO$3&amp;$C46)</f>
        <v>CHLEXPX</v>
      </c>
      <c r="AP46" t="str">
        <f>IF(ISNA(VLOOKUP(AP$3&amp;$C46,'all-data'!$B$2:$B$7345,1,FALSE)),"",AP$3&amp;$C46)</f>
        <v>CHNEXPX</v>
      </c>
      <c r="AQ46" t="str">
        <f>IF(ISNA(VLOOKUP(AQ$3&amp;$C46,'all-data'!$B$2:$B$7345,1,FALSE)),"",AQ$3&amp;$C46)</f>
        <v/>
      </c>
      <c r="AR46" t="str">
        <f>IF(ISNA(VLOOKUP(AR$3&amp;$C46,'all-data'!$B$2:$B$7345,1,FALSE)),"",AR$3&amp;$C46)</f>
        <v/>
      </c>
      <c r="AS46" t="str">
        <f>IF(ISNA(VLOOKUP(AS$3&amp;$C46,'all-data'!$B$2:$B$7345,1,FALSE)),"",AS$3&amp;$C46)</f>
        <v/>
      </c>
      <c r="AT46" t="str">
        <f>IF(ISNA(VLOOKUP(AT$3&amp;$C46,'all-data'!$B$2:$B$7345,1,FALSE)),"",AT$3&amp;$C46)</f>
        <v/>
      </c>
      <c r="AU46" t="str">
        <f>IF(ISNA(VLOOKUP(AU$3&amp;$C46,'all-data'!$B$2:$B$7345,1,FALSE)),"",AU$3&amp;$C46)</f>
        <v/>
      </c>
      <c r="AV46" t="str">
        <f>IF(ISNA(VLOOKUP(AV$3&amp;$C46,'all-data'!$B$2:$B$7345,1,FALSE)),"",AV$3&amp;$C46)</f>
        <v/>
      </c>
      <c r="AW46" t="str">
        <f>IF(ISNA(VLOOKUP(AW$3&amp;$C46,'all-data'!$B$2:$B$7345,1,FALSE)),"",AW$3&amp;$C46)</f>
        <v/>
      </c>
      <c r="AX46" t="str">
        <f>IF(ISNA(VLOOKUP(AX$3&amp;$C46,'all-data'!$B$2:$B$7345,1,FALSE)),"",AX$3&amp;$C46)</f>
        <v>CZEEXPX</v>
      </c>
      <c r="AY46" t="str">
        <f>IF(ISNA(VLOOKUP(AY$3&amp;$C46,'all-data'!$B$2:$B$7345,1,FALSE)),"",AY$3&amp;$C46)</f>
        <v>DNKEXPX</v>
      </c>
      <c r="AZ46" t="str">
        <f>IF(ISNA(VLOOKUP(AZ$3&amp;$C46,'all-data'!$B$2:$B$7345,1,FALSE)),"",AZ$3&amp;$C46)</f>
        <v/>
      </c>
      <c r="BA46" t="str">
        <f>IF(ISNA(VLOOKUP(BA$3&amp;$C46,'all-data'!$B$2:$B$7345,1,FALSE)),"",BA$3&amp;$C46)</f>
        <v/>
      </c>
      <c r="BB46" t="str">
        <f>IF(ISNA(VLOOKUP(BB$3&amp;$C46,'all-data'!$B$2:$B$7345,1,FALSE)),"",BB$3&amp;$C46)</f>
        <v/>
      </c>
      <c r="BC46" t="str">
        <f>IF(ISNA(VLOOKUP(BC$3&amp;$C46,'all-data'!$B$2:$B$7345,1,FALSE)),"",BC$3&amp;$C46)</f>
        <v/>
      </c>
      <c r="BD46" t="str">
        <f>IF(ISNA(VLOOKUP(BD$3&amp;$C46,'all-data'!$B$2:$B$7345,1,FALSE)),"",BD$3&amp;$C46)</f>
        <v/>
      </c>
      <c r="BE46" t="str">
        <f>IF(ISNA(VLOOKUP(BE$3&amp;$C46,'all-data'!$B$2:$B$7345,1,FALSE)),"",BE$3&amp;$C46)</f>
        <v/>
      </c>
      <c r="BF46" t="str">
        <f>IF(ISNA(VLOOKUP(BF$3&amp;$C46,'all-data'!$B$2:$B$7345,1,FALSE)),"",BF$3&amp;$C46)</f>
        <v>SLVEXPX</v>
      </c>
      <c r="BG46" t="str">
        <f>IF(ISNA(VLOOKUP(BG$3&amp;$C46,'all-data'!$B$2:$B$7345,1,FALSE)),"",BG$3&amp;$C46)</f>
        <v/>
      </c>
      <c r="BH46" t="str">
        <f>IF(ISNA(VLOOKUP(BH$3&amp;$C46,'all-data'!$B$2:$B$7345,1,FALSE)),"",BH$3&amp;$C46)</f>
        <v/>
      </c>
      <c r="BI46" t="str">
        <f>IF(ISNA(VLOOKUP(BI$3&amp;$C46,'all-data'!$B$2:$B$7345,1,FALSE)),"",BI$3&amp;$C46)</f>
        <v>ESTEXPX</v>
      </c>
      <c r="BJ46" t="str">
        <f>IF(ISNA(VLOOKUP(BJ$3&amp;$C46,'all-data'!$B$2:$B$7345,1,FALSE)),"",BJ$3&amp;$C46)</f>
        <v/>
      </c>
      <c r="BK46" t="str">
        <f>IF(ISNA(VLOOKUP(BK$3&amp;$C46,'all-data'!$B$2:$B$7345,1,FALSE)),"",BK$3&amp;$C46)</f>
        <v/>
      </c>
      <c r="BL46" t="str">
        <f>IF(ISNA(VLOOKUP(BL$3&amp;$C46,'all-data'!$B$2:$B$7345,1,FALSE)),"",BL$3&amp;$C46)</f>
        <v/>
      </c>
      <c r="BM46" t="str">
        <f>IF(ISNA(VLOOKUP(BM$3&amp;$C46,'all-data'!$B$2:$B$7345,1,FALSE)),"",BM$3&amp;$C46)</f>
        <v>FINEXPX</v>
      </c>
      <c r="BN46" t="str">
        <f>IF(ISNA(VLOOKUP(BN$3&amp;$C46,'all-data'!$B$2:$B$7345,1,FALSE)),"",BN$3&amp;$C46)</f>
        <v>FRAEXPX</v>
      </c>
      <c r="BO46" t="str">
        <f>IF(ISNA(VLOOKUP(BO$3&amp;$C46,'all-data'!$B$2:$B$7345,1,FALSE)),"",BO$3&amp;$C46)</f>
        <v/>
      </c>
      <c r="BP46" t="str">
        <f>IF(ISNA(VLOOKUP(BP$3&amp;$C46,'all-data'!$B$2:$B$7345,1,FALSE)),"",BP$3&amp;$C46)</f>
        <v/>
      </c>
      <c r="BQ46" t="str">
        <f>IF(ISNA(VLOOKUP(BQ$3&amp;$C46,'all-data'!$B$2:$B$7345,1,FALSE)),"",BQ$3&amp;$C46)</f>
        <v/>
      </c>
      <c r="BR46" t="str">
        <f>IF(ISNA(VLOOKUP(BR$3&amp;$C46,'all-data'!$B$2:$B$7345,1,FALSE)),"",BR$3&amp;$C46)</f>
        <v>DEUEXPX</v>
      </c>
      <c r="BS46" t="str">
        <f>IF(ISNA(VLOOKUP(BS$3&amp;$C46,'all-data'!$B$2:$B$7345,1,FALSE)),"",BS$3&amp;$C46)</f>
        <v/>
      </c>
      <c r="BT46" t="str">
        <f>IF(ISNA(VLOOKUP(BT$3&amp;$C46,'all-data'!$B$2:$B$7345,1,FALSE)),"",BT$3&amp;$C46)</f>
        <v/>
      </c>
      <c r="BU46" t="str">
        <f>IF(ISNA(VLOOKUP(BU$3&amp;$C46,'all-data'!$B$2:$B$7345,1,FALSE)),"",BU$3&amp;$C46)</f>
        <v/>
      </c>
      <c r="BV46" t="str">
        <f>IF(ISNA(VLOOKUP(BV$3&amp;$C46,'all-data'!$B$2:$B$7345,1,FALSE)),"",BV$3&amp;$C46)</f>
        <v/>
      </c>
      <c r="BW46" t="str">
        <f>IF(ISNA(VLOOKUP(BW$3&amp;$C46,'all-data'!$B$2:$B$7345,1,FALSE)),"",BW$3&amp;$C46)</f>
        <v/>
      </c>
      <c r="BX46" t="str">
        <f>IF(ISNA(VLOOKUP(BX$3&amp;$C46,'all-data'!$B$2:$B$7345,1,FALSE)),"",BX$3&amp;$C46)</f>
        <v/>
      </c>
      <c r="BY46" t="str">
        <f>IF(ISNA(VLOOKUP(BY$3&amp;$C46,'all-data'!$B$2:$B$7345,1,FALSE)),"",BY$3&amp;$C46)</f>
        <v/>
      </c>
      <c r="BZ46" t="str">
        <f>IF(ISNA(VLOOKUP(BZ$3&amp;$C46,'all-data'!$B$2:$B$7345,1,FALSE)),"",BZ$3&amp;$C46)</f>
        <v/>
      </c>
      <c r="CA46" t="str">
        <f>IF(ISNA(VLOOKUP(CA$3&amp;$C46,'all-data'!$B$2:$B$7345,1,FALSE)),"",CA$3&amp;$C46)</f>
        <v/>
      </c>
      <c r="CB46" t="str">
        <f>IF(ISNA(VLOOKUP(CB$3&amp;$C46,'all-data'!$B$2:$B$7345,1,FALSE)),"",CB$3&amp;$C46)</f>
        <v/>
      </c>
      <c r="CC46" t="str">
        <f>IF(ISNA(VLOOKUP(CC$3&amp;$C46,'all-data'!$B$2:$B$7345,1,FALSE)),"",CC$3&amp;$C46)</f>
        <v/>
      </c>
      <c r="CD46" t="str">
        <f>IF(ISNA(VLOOKUP(CD$3&amp;$C46,'all-data'!$B$2:$B$7345,1,FALSE)),"",CD$3&amp;$C46)</f>
        <v>HKGEXPX</v>
      </c>
      <c r="CE46" t="str">
        <f>IF(ISNA(VLOOKUP(CE$3&amp;$C46,'all-data'!$B$2:$B$7345,1,FALSE)),"",CE$3&amp;$C46)</f>
        <v>HUNEXPX</v>
      </c>
      <c r="CF46" t="str">
        <f>IF(ISNA(VLOOKUP(CF$3&amp;$C46,'all-data'!$B$2:$B$7345,1,FALSE)),"",CF$3&amp;$C46)</f>
        <v>ISLEXPX</v>
      </c>
      <c r="CG46" t="str">
        <f>IF(ISNA(VLOOKUP(CG$3&amp;$C46,'all-data'!$B$2:$B$7345,1,FALSE)),"",CG$3&amp;$C46)</f>
        <v>INDEXPX</v>
      </c>
      <c r="CH46" t="str">
        <f>IF(ISNA(VLOOKUP(CH$3&amp;$C46,'all-data'!$B$2:$B$7345,1,FALSE)),"",CH$3&amp;$C46)</f>
        <v>IDNEXPX</v>
      </c>
      <c r="CI46" t="str">
        <f>IF(ISNA(VLOOKUP(CI$3&amp;$C46,'all-data'!$B$2:$B$7345,1,FALSE)),"",CI$3&amp;$C46)</f>
        <v/>
      </c>
      <c r="CJ46" t="str">
        <f>IF(ISNA(VLOOKUP(CJ$3&amp;$C46,'all-data'!$B$2:$B$7345,1,FALSE)),"",CJ$3&amp;$C46)</f>
        <v/>
      </c>
      <c r="CK46" t="str">
        <f>IF(ISNA(VLOOKUP(CK$3&amp;$C46,'all-data'!$B$2:$B$7345,1,FALSE)),"",CK$3&amp;$C46)</f>
        <v>IRLEXPX</v>
      </c>
      <c r="CL46" t="str">
        <f>IF(ISNA(VLOOKUP(CL$3&amp;$C46,'all-data'!$B$2:$B$7345,1,FALSE)),"",CL$3&amp;$C46)</f>
        <v/>
      </c>
      <c r="CM46" t="str">
        <f>IF(ISNA(VLOOKUP(CM$3&amp;$C46,'all-data'!$B$2:$B$7345,1,FALSE)),"",CM$3&amp;$C46)</f>
        <v>ISREXPX</v>
      </c>
      <c r="CN46" t="str">
        <f>IF(ISNA(VLOOKUP(CN$3&amp;$C46,'all-data'!$B$2:$B$7345,1,FALSE)),"",CN$3&amp;$C46)</f>
        <v>ITAEXPX</v>
      </c>
      <c r="CO46" t="str">
        <f>IF(ISNA(VLOOKUP(CO$3&amp;$C46,'all-data'!$B$2:$B$7345,1,FALSE)),"",CO$3&amp;$C46)</f>
        <v/>
      </c>
      <c r="CP46" t="str">
        <f>IF(ISNA(VLOOKUP(CP$3&amp;$C46,'all-data'!$B$2:$B$7345,1,FALSE)),"",CP$3&amp;$C46)</f>
        <v/>
      </c>
      <c r="CQ46" t="str">
        <f>IF(ISNA(VLOOKUP(CQ$3&amp;$C46,'all-data'!$B$2:$B$7345,1,FALSE)),"",CQ$3&amp;$C46)</f>
        <v>JPNEXPX</v>
      </c>
      <c r="CR46" t="str">
        <f>IF(ISNA(VLOOKUP(CR$3&amp;$C46,'all-data'!$B$2:$B$7345,1,FALSE)),"",CR$3&amp;$C46)</f>
        <v>JOREXPX</v>
      </c>
      <c r="CS46" t="str">
        <f>IF(ISNA(VLOOKUP(CS$3&amp;$C46,'all-data'!$B$2:$B$7345,1,FALSE)),"",CS$3&amp;$C46)</f>
        <v/>
      </c>
      <c r="CT46" t="str">
        <f>IF(ISNA(VLOOKUP(CT$3&amp;$C46,'all-data'!$B$2:$B$7345,1,FALSE)),"",CT$3&amp;$C46)</f>
        <v/>
      </c>
      <c r="CU46" t="str">
        <f>IF(ISNA(VLOOKUP(CU$3&amp;$C46,'all-data'!$B$2:$B$7345,1,FALSE)),"",CU$3&amp;$C46)</f>
        <v/>
      </c>
      <c r="CV46" t="str">
        <f>IF(ISNA(VLOOKUP(CV$3&amp;$C46,'all-data'!$B$2:$B$7345,1,FALSE)),"",CV$3&amp;$C46)</f>
        <v/>
      </c>
      <c r="CW46" t="str">
        <f>IF(ISNA(VLOOKUP(CW$3&amp;$C46,'all-data'!$B$2:$B$7345,1,FALSE)),"",CW$3&amp;$C46)</f>
        <v/>
      </c>
      <c r="CX46" t="str">
        <f>IF(ISNA(VLOOKUP(CX$3&amp;$C46,'all-data'!$B$2:$B$7345,1,FALSE)),"",CX$3&amp;$C46)</f>
        <v/>
      </c>
      <c r="CY46" t="str">
        <f>IF(ISNA(VLOOKUP(CY$3&amp;$C46,'all-data'!$B$2:$B$7345,1,FALSE)),"",CY$3&amp;$C46)</f>
        <v>LVAEXPX</v>
      </c>
      <c r="CZ46" t="str">
        <f>IF(ISNA(VLOOKUP(CZ$3&amp;$C46,'all-data'!$B$2:$B$7345,1,FALSE)),"",CZ$3&amp;$C46)</f>
        <v/>
      </c>
      <c r="DA46" t="str">
        <f>IF(ISNA(VLOOKUP(DA$3&amp;$C46,'all-data'!$B$2:$B$7345,1,FALSE)),"",DA$3&amp;$C46)</f>
        <v/>
      </c>
      <c r="DB46" t="str">
        <f>IF(ISNA(VLOOKUP(DB$3&amp;$C46,'all-data'!$B$2:$B$7345,1,FALSE)),"",DB$3&amp;$C46)</f>
        <v/>
      </c>
      <c r="DC46" t="str">
        <f>IF(ISNA(VLOOKUP(DC$3&amp;$C46,'all-data'!$B$2:$B$7345,1,FALSE)),"",DC$3&amp;$C46)</f>
        <v/>
      </c>
      <c r="DD46" t="str">
        <f>IF(ISNA(VLOOKUP(DD$3&amp;$C46,'all-data'!$B$2:$B$7345,1,FALSE)),"",DD$3&amp;$C46)</f>
        <v/>
      </c>
      <c r="DE46" t="str">
        <f>IF(ISNA(VLOOKUP(DE$3&amp;$C46,'all-data'!$B$2:$B$7345,1,FALSE)),"",DE$3&amp;$C46)</f>
        <v>LTUEXPX</v>
      </c>
      <c r="DF46" t="str">
        <f>IF(ISNA(VLOOKUP(DF$3&amp;$C46,'all-data'!$B$2:$B$7345,1,FALSE)),"",DF$3&amp;$C46)</f>
        <v/>
      </c>
      <c r="DG46" t="str">
        <f>IF(ISNA(VLOOKUP(DG$3&amp;$C46,'all-data'!$B$2:$B$7345,1,FALSE)),"",DG$3&amp;$C46)</f>
        <v/>
      </c>
      <c r="DH46" t="str">
        <f>IF(ISNA(VLOOKUP(DH$3&amp;$C46,'all-data'!$B$2:$B$7345,1,FALSE)),"",DH$3&amp;$C46)</f>
        <v/>
      </c>
      <c r="DI46" t="str">
        <f>IF(ISNA(VLOOKUP(DI$3&amp;$C46,'all-data'!$B$2:$B$7345,1,FALSE)),"",DI$3&amp;$C46)</f>
        <v/>
      </c>
      <c r="DJ46" t="str">
        <f>IF(ISNA(VLOOKUP(DJ$3&amp;$C46,'all-data'!$B$2:$B$7345,1,FALSE)),"",DJ$3&amp;$C46)</f>
        <v/>
      </c>
      <c r="DK46" t="str">
        <f>IF(ISNA(VLOOKUP(DK$3&amp;$C46,'all-data'!$B$2:$B$7345,1,FALSE)),"",DK$3&amp;$C46)</f>
        <v/>
      </c>
      <c r="DL46" t="str">
        <f>IF(ISNA(VLOOKUP(DL$3&amp;$C46,'all-data'!$B$2:$B$7345,1,FALSE)),"",DL$3&amp;$C46)</f>
        <v/>
      </c>
      <c r="DM46" t="str">
        <f>IF(ISNA(VLOOKUP(DM$3&amp;$C46,'all-data'!$B$2:$B$7345,1,FALSE)),"",DM$3&amp;$C46)</f>
        <v/>
      </c>
      <c r="DN46" t="str">
        <f>IF(ISNA(VLOOKUP(DN$3&amp;$C46,'all-data'!$B$2:$B$7345,1,FALSE)),"",DN$3&amp;$C46)</f>
        <v/>
      </c>
      <c r="DO46" t="str">
        <f>IF(ISNA(VLOOKUP(DO$3&amp;$C46,'all-data'!$B$2:$B$7345,1,FALSE)),"",DO$3&amp;$C46)</f>
        <v/>
      </c>
      <c r="DP46" t="str">
        <f>IF(ISNA(VLOOKUP(DP$3&amp;$C46,'all-data'!$B$2:$B$7345,1,FALSE)),"",DP$3&amp;$C46)</f>
        <v/>
      </c>
      <c r="DQ46" t="str">
        <f>IF(ISNA(VLOOKUP(DQ$3&amp;$C46,'all-data'!$B$2:$B$7345,1,FALSE)),"",DQ$3&amp;$C46)</f>
        <v>MEXEXPX</v>
      </c>
      <c r="DR46" t="str">
        <f>IF(ISNA(VLOOKUP(DR$3&amp;$C46,'all-data'!$B$2:$B$7345,1,FALSE)),"",DR$3&amp;$C46)</f>
        <v/>
      </c>
      <c r="DS46" t="str">
        <f>IF(ISNA(VLOOKUP(DS$3&amp;$C46,'all-data'!$B$2:$B$7345,1,FALSE)),"",DS$3&amp;$C46)</f>
        <v/>
      </c>
      <c r="DT46" t="str">
        <f>IF(ISNA(VLOOKUP(DT$3&amp;$C46,'all-data'!$B$2:$B$7345,1,FALSE)),"",DT$3&amp;$C46)</f>
        <v/>
      </c>
      <c r="DU46" t="str">
        <f>IF(ISNA(VLOOKUP(DU$3&amp;$C46,'all-data'!$B$2:$B$7345,1,FALSE)),"",DU$3&amp;$C46)</f>
        <v/>
      </c>
      <c r="DV46" t="str">
        <f>IF(ISNA(VLOOKUP(DV$3&amp;$C46,'all-data'!$B$2:$B$7345,1,FALSE)),"",DV$3&amp;$C46)</f>
        <v/>
      </c>
      <c r="DW46" t="str">
        <f>IF(ISNA(VLOOKUP(DW$3&amp;$C46,'all-data'!$B$2:$B$7345,1,FALSE)),"",DW$3&amp;$C46)</f>
        <v/>
      </c>
      <c r="DX46" t="str">
        <f>IF(ISNA(VLOOKUP(DX$3&amp;$C46,'all-data'!$B$2:$B$7345,1,FALSE)),"",DX$3&amp;$C46)</f>
        <v/>
      </c>
      <c r="DY46" t="str">
        <f>IF(ISNA(VLOOKUP(DY$3&amp;$C46,'all-data'!$B$2:$B$7345,1,FALSE)),"",DY$3&amp;$C46)</f>
        <v/>
      </c>
      <c r="DZ46" t="str">
        <f>IF(ISNA(VLOOKUP(DZ$3&amp;$C46,'all-data'!$B$2:$B$7345,1,FALSE)),"",DZ$3&amp;$C46)</f>
        <v/>
      </c>
      <c r="EA46" t="str">
        <f>IF(ISNA(VLOOKUP(EA$3&amp;$C46,'all-data'!$B$2:$B$7345,1,FALSE)),"",EA$3&amp;$C46)</f>
        <v/>
      </c>
      <c r="EB46" t="str">
        <f>IF(ISNA(VLOOKUP(EB$3&amp;$C46,'all-data'!$B$2:$B$7345,1,FALSE)),"",EB$3&amp;$C46)</f>
        <v>NLDEXPX</v>
      </c>
      <c r="EC46" t="str">
        <f>IF(ISNA(VLOOKUP(EC$3&amp;$C46,'all-data'!$B$2:$B$7345,1,FALSE)),"",EC$3&amp;$C46)</f>
        <v/>
      </c>
      <c r="ED46" t="str">
        <f>IF(ISNA(VLOOKUP(ED$3&amp;$C46,'all-data'!$B$2:$B$7345,1,FALSE)),"",ED$3&amp;$C46)</f>
        <v>NZLEXPX</v>
      </c>
      <c r="EE46" t="str">
        <f>IF(ISNA(VLOOKUP(EE$3&amp;$C46,'all-data'!$B$2:$B$7345,1,FALSE)),"",EE$3&amp;$C46)</f>
        <v/>
      </c>
      <c r="EF46" t="str">
        <f>IF(ISNA(VLOOKUP(EF$3&amp;$C46,'all-data'!$B$2:$B$7345,1,FALSE)),"",EF$3&amp;$C46)</f>
        <v/>
      </c>
      <c r="EG46" t="str">
        <f>IF(ISNA(VLOOKUP(EG$3&amp;$C46,'all-data'!$B$2:$B$7345,1,FALSE)),"",EG$3&amp;$C46)</f>
        <v/>
      </c>
      <c r="EH46" t="str">
        <f>IF(ISNA(VLOOKUP(EH$3&amp;$C46,'all-data'!$B$2:$B$7345,1,FALSE)),"",EH$3&amp;$C46)</f>
        <v/>
      </c>
      <c r="EI46" t="str">
        <f>IF(ISNA(VLOOKUP(EI$3&amp;$C46,'all-data'!$B$2:$B$7345,1,FALSE)),"",EI$3&amp;$C46)</f>
        <v>NOREXPX</v>
      </c>
      <c r="EJ46" t="str">
        <f>IF(ISNA(VLOOKUP(EJ$3&amp;$C46,'all-data'!$B$2:$B$7345,1,FALSE)),"",EJ$3&amp;$C46)</f>
        <v/>
      </c>
      <c r="EK46" t="str">
        <f>IF(ISNA(VLOOKUP(EK$3&amp;$C46,'all-data'!$B$2:$B$7345,1,FALSE)),"",EK$3&amp;$C46)</f>
        <v>PAKEXPX</v>
      </c>
      <c r="EL46" t="str">
        <f>IF(ISNA(VLOOKUP(EL$3&amp;$C46,'all-data'!$B$2:$B$7345,1,FALSE)),"",EL$3&amp;$C46)</f>
        <v/>
      </c>
      <c r="EM46" t="str">
        <f>IF(ISNA(VLOOKUP(EM$3&amp;$C46,'all-data'!$B$2:$B$7345,1,FALSE)),"",EM$3&amp;$C46)</f>
        <v/>
      </c>
      <c r="EN46" t="str">
        <f>IF(ISNA(VLOOKUP(EN$3&amp;$C46,'all-data'!$B$2:$B$7345,1,FALSE)),"",EN$3&amp;$C46)</f>
        <v/>
      </c>
      <c r="EO46" t="str">
        <f>IF(ISNA(VLOOKUP(EO$3&amp;$C46,'all-data'!$B$2:$B$7345,1,FALSE)),"",EO$3&amp;$C46)</f>
        <v/>
      </c>
      <c r="EP46" t="str">
        <f>IF(ISNA(VLOOKUP(EP$3&amp;$C46,'all-data'!$B$2:$B$7345,1,FALSE)),"",EP$3&amp;$C46)</f>
        <v/>
      </c>
      <c r="EQ46" t="str">
        <f>IF(ISNA(VLOOKUP(EQ$3&amp;$C46,'all-data'!$B$2:$B$7345,1,FALSE)),"",EQ$3&amp;$C46)</f>
        <v>PEREXPX</v>
      </c>
      <c r="ER46" t="str">
        <f>IF(ISNA(VLOOKUP(ER$3&amp;$C46,'all-data'!$B$2:$B$7345,1,FALSE)),"",ER$3&amp;$C46)</f>
        <v/>
      </c>
      <c r="ES46" t="str">
        <f>IF(ISNA(VLOOKUP(ES$3&amp;$C46,'all-data'!$B$2:$B$7345,1,FALSE)),"",ES$3&amp;$C46)</f>
        <v>POLEXPX</v>
      </c>
      <c r="ET46" t="str">
        <f>IF(ISNA(VLOOKUP(ET$3&amp;$C46,'all-data'!$B$2:$B$7345,1,FALSE)),"",ET$3&amp;$C46)</f>
        <v/>
      </c>
      <c r="EU46" t="str">
        <f>IF(ISNA(VLOOKUP(EU$3&amp;$C46,'all-data'!$B$2:$B$7345,1,FALSE)),"",EU$3&amp;$C46)</f>
        <v/>
      </c>
      <c r="EV46" t="str">
        <f>IF(ISNA(VLOOKUP(EV$3&amp;$C46,'all-data'!$B$2:$B$7345,1,FALSE)),"",EV$3&amp;$C46)</f>
        <v/>
      </c>
      <c r="EW46" t="str">
        <f>IF(ISNA(VLOOKUP(EW$3&amp;$C46,'all-data'!$B$2:$B$7345,1,FALSE)),"",EW$3&amp;$C46)</f>
        <v/>
      </c>
      <c r="EX46" t="str">
        <f>IF(ISNA(VLOOKUP(EX$3&amp;$C46,'all-data'!$B$2:$B$7345,1,FALSE)),"",EX$3&amp;$C46)</f>
        <v/>
      </c>
      <c r="EY46" t="str">
        <f>IF(ISNA(VLOOKUP(EY$3&amp;$C46,'all-data'!$B$2:$B$7345,1,FALSE)),"",EY$3&amp;$C46)</f>
        <v/>
      </c>
      <c r="EZ46" t="str">
        <f>IF(ISNA(VLOOKUP(EZ$3&amp;$C46,'all-data'!$B$2:$B$7345,1,FALSE)),"",EZ$3&amp;$C46)</f>
        <v/>
      </c>
      <c r="FA46" t="str">
        <f>IF(ISNA(VLOOKUP(FA$3&amp;$C46,'all-data'!$B$2:$B$7345,1,FALSE)),"",FA$3&amp;$C46)</f>
        <v/>
      </c>
      <c r="FB46" t="str">
        <f>IF(ISNA(VLOOKUP(FB$3&amp;$C46,'all-data'!$B$2:$B$7345,1,FALSE)),"",FB$3&amp;$C46)</f>
        <v/>
      </c>
      <c r="FC46" t="str">
        <f>IF(ISNA(VLOOKUP(FC$3&amp;$C46,'all-data'!$B$2:$B$7345,1,FALSE)),"",FC$3&amp;$C46)</f>
        <v/>
      </c>
      <c r="FD46" t="str">
        <f>IF(ISNA(VLOOKUP(FD$3&amp;$C46,'all-data'!$B$2:$B$7345,1,FALSE)),"",FD$3&amp;$C46)</f>
        <v/>
      </c>
      <c r="FE46" t="str">
        <f>IF(ISNA(VLOOKUP(FE$3&amp;$C46,'all-data'!$B$2:$B$7345,1,FALSE)),"",FE$3&amp;$C46)</f>
        <v/>
      </c>
      <c r="FF46" t="str">
        <f>IF(ISNA(VLOOKUP(FF$3&amp;$C46,'all-data'!$B$2:$B$7345,1,FALSE)),"",FF$3&amp;$C46)</f>
        <v/>
      </c>
      <c r="FG46" t="str">
        <f>IF(ISNA(VLOOKUP(FG$3&amp;$C46,'all-data'!$B$2:$B$7345,1,FALSE)),"",FG$3&amp;$C46)</f>
        <v/>
      </c>
      <c r="FH46" t="str">
        <f>IF(ISNA(VLOOKUP(FH$3&amp;$C46,'all-data'!$B$2:$B$7345,1,FALSE)),"",FH$3&amp;$C46)</f>
        <v>SGPEXPX</v>
      </c>
      <c r="FI46" t="str">
        <f>IF(ISNA(VLOOKUP(FI$3&amp;$C46,'all-data'!$B$2:$B$7345,1,FALSE)),"",FI$3&amp;$C46)</f>
        <v>SVKEXPX</v>
      </c>
      <c r="FJ46" t="str">
        <f>IF(ISNA(VLOOKUP(FJ$3&amp;$C46,'all-data'!$B$2:$B$7345,1,FALSE)),"",FJ$3&amp;$C46)</f>
        <v>SVNEXPX</v>
      </c>
      <c r="FK46" t="str">
        <f>IF(ISNA(VLOOKUP(FK$3&amp;$C46,'all-data'!$B$2:$B$7345,1,FALSE)),"",FK$3&amp;$C46)</f>
        <v/>
      </c>
      <c r="FL46" t="str">
        <f>IF(ISNA(VLOOKUP(FL$3&amp;$C46,'all-data'!$B$2:$B$7345,1,FALSE)),"",FL$3&amp;$C46)</f>
        <v/>
      </c>
      <c r="FM46" t="str">
        <f>IF(ISNA(VLOOKUP(FM$3&amp;$C46,'all-data'!$B$2:$B$7345,1,FALSE)),"",FM$3&amp;$C46)</f>
        <v>ZAFEXPX</v>
      </c>
      <c r="FN46" t="str">
        <f>IF(ISNA(VLOOKUP(FN$3&amp;$C46,'all-data'!$B$2:$B$7345,1,FALSE)),"",FN$3&amp;$C46)</f>
        <v>KOREXPX</v>
      </c>
      <c r="FO46" t="str">
        <f>IF(ISNA(VLOOKUP(FO$3&amp;$C46,'all-data'!$B$2:$B$7345,1,FALSE)),"",FO$3&amp;$C46)</f>
        <v/>
      </c>
      <c r="FP46" t="str">
        <f>IF(ISNA(VLOOKUP(FP$3&amp;$C46,'all-data'!$B$2:$B$7345,1,FALSE)),"",FP$3&amp;$C46)</f>
        <v>ESPEXPX</v>
      </c>
      <c r="FQ46" t="str">
        <f>IF(ISNA(VLOOKUP(FQ$3&amp;$C46,'all-data'!$B$2:$B$7345,1,FALSE)),"",FQ$3&amp;$C46)</f>
        <v>LKAEXPX</v>
      </c>
      <c r="FR46" t="str">
        <f>IF(ISNA(VLOOKUP(FR$3&amp;$C46,'all-data'!$B$2:$B$7345,1,FALSE)),"",FR$3&amp;$C46)</f>
        <v/>
      </c>
      <c r="FS46" t="str">
        <f>IF(ISNA(VLOOKUP(FS$3&amp;$C46,'all-data'!$B$2:$B$7345,1,FALSE)),"",FS$3&amp;$C46)</f>
        <v/>
      </c>
      <c r="FT46" t="str">
        <f>IF(ISNA(VLOOKUP(FT$3&amp;$C46,'all-data'!$B$2:$B$7345,1,FALSE)),"",FT$3&amp;$C46)</f>
        <v/>
      </c>
      <c r="FU46" t="str">
        <f>IF(ISNA(VLOOKUP(FU$3&amp;$C46,'all-data'!$B$2:$B$7345,1,FALSE)),"",FU$3&amp;$C46)</f>
        <v/>
      </c>
      <c r="FV46" t="str">
        <f>IF(ISNA(VLOOKUP(FV$3&amp;$C46,'all-data'!$B$2:$B$7345,1,FALSE)),"",FV$3&amp;$C46)</f>
        <v/>
      </c>
      <c r="FW46" t="str">
        <f>IF(ISNA(VLOOKUP(FW$3&amp;$C46,'all-data'!$B$2:$B$7345,1,FALSE)),"",FW$3&amp;$C46)</f>
        <v/>
      </c>
      <c r="FX46" t="str">
        <f>IF(ISNA(VLOOKUP(FX$3&amp;$C46,'all-data'!$B$2:$B$7345,1,FALSE)),"",FX$3&amp;$C46)</f>
        <v>SWEEXPX</v>
      </c>
      <c r="FY46" t="str">
        <f>IF(ISNA(VLOOKUP(FY$3&amp;$C46,'all-data'!$B$2:$B$7345,1,FALSE)),"",FY$3&amp;$C46)</f>
        <v>CHEEXPX</v>
      </c>
      <c r="FZ46" t="str">
        <f>IF(ISNA(VLOOKUP(FZ$3&amp;$C46,'all-data'!$B$2:$B$7345,1,FALSE)),"",FZ$3&amp;$C46)</f>
        <v/>
      </c>
      <c r="GA46" t="str">
        <f>IF(ISNA(VLOOKUP(GA$3&amp;$C46,'all-data'!$B$2:$B$7345,1,FALSE)),"",GA$3&amp;$C46)</f>
        <v>TWNEXPX</v>
      </c>
      <c r="GB46" t="str">
        <f>IF(ISNA(VLOOKUP(GB$3&amp;$C46,'all-data'!$B$2:$B$7345,1,FALSE)),"",GB$3&amp;$C46)</f>
        <v/>
      </c>
      <c r="GC46" t="str">
        <f>IF(ISNA(VLOOKUP(GC$3&amp;$C46,'all-data'!$B$2:$B$7345,1,FALSE)),"",GC$3&amp;$C46)</f>
        <v/>
      </c>
      <c r="GD46" t="str">
        <f>IF(ISNA(VLOOKUP(GD$3&amp;$C46,'all-data'!$B$2:$B$7345,1,FALSE)),"",GD$3&amp;$C46)</f>
        <v>THAEXPX</v>
      </c>
      <c r="GE46" t="str">
        <f>IF(ISNA(VLOOKUP(GE$3&amp;$C46,'all-data'!$B$2:$B$7345,1,FALSE)),"",GE$3&amp;$C46)</f>
        <v/>
      </c>
      <c r="GF46" t="str">
        <f>IF(ISNA(VLOOKUP(GF$3&amp;$C46,'all-data'!$B$2:$B$7345,1,FALSE)),"",GF$3&amp;$C46)</f>
        <v/>
      </c>
      <c r="GG46" t="str">
        <f>IF(ISNA(VLOOKUP(GG$3&amp;$C46,'all-data'!$B$2:$B$7345,1,FALSE)),"",GG$3&amp;$C46)</f>
        <v/>
      </c>
      <c r="GH46" t="str">
        <f>IF(ISNA(VLOOKUP(GH$3&amp;$C46,'all-data'!$B$2:$B$7345,1,FALSE)),"",GH$3&amp;$C46)</f>
        <v/>
      </c>
      <c r="GI46" t="str">
        <f>IF(ISNA(VLOOKUP(GI$3&amp;$C46,'all-data'!$B$2:$B$7345,1,FALSE)),"",GI$3&amp;$C46)</f>
        <v>TUREXPX</v>
      </c>
      <c r="GJ46" t="str">
        <f>IF(ISNA(VLOOKUP(GJ$3&amp;$C46,'all-data'!$B$2:$B$7345,1,FALSE)),"",GJ$3&amp;$C46)</f>
        <v/>
      </c>
      <c r="GK46" t="str">
        <f>IF(ISNA(VLOOKUP(GK$3&amp;$C46,'all-data'!$B$2:$B$7345,1,FALSE)),"",GK$3&amp;$C46)</f>
        <v/>
      </c>
      <c r="GL46" t="str">
        <f>IF(ISNA(VLOOKUP(GL$3&amp;$C46,'all-data'!$B$2:$B$7345,1,FALSE)),"",GL$3&amp;$C46)</f>
        <v/>
      </c>
      <c r="GM46" t="str">
        <f>IF(ISNA(VLOOKUP(GM$3&amp;$C46,'all-data'!$B$2:$B$7345,1,FALSE)),"",GM$3&amp;$C46)</f>
        <v/>
      </c>
      <c r="GN46" t="str">
        <f>IF(ISNA(VLOOKUP(GN$3&amp;$C46,'all-data'!$B$2:$B$7345,1,FALSE)),"",GN$3&amp;$C46)</f>
        <v>GBREXPX</v>
      </c>
      <c r="GO46" t="str">
        <f>IF(ISNA(VLOOKUP(GO$3&amp;$C46,'all-data'!$B$2:$B$7345,1,FALSE)),"",GO$3&amp;$C46)</f>
        <v>USAEXPX</v>
      </c>
      <c r="GP46" t="str">
        <f>IF(ISNA(VLOOKUP(GP$3&amp;$C46,'all-data'!$B$2:$B$7345,1,FALSE)),"",GP$3&amp;$C46)</f>
        <v/>
      </c>
      <c r="GQ46" t="str">
        <f>IF(ISNA(VLOOKUP(GQ$3&amp;$C46,'all-data'!$B$2:$B$7345,1,FALSE)),"",GQ$3&amp;$C46)</f>
        <v/>
      </c>
      <c r="GR46" t="str">
        <f>IF(ISNA(VLOOKUP(GR$3&amp;$C46,'all-data'!$B$2:$B$7345,1,FALSE)),"",GR$3&amp;$C46)</f>
        <v/>
      </c>
      <c r="GS46" t="str">
        <f>IF(ISNA(VLOOKUP(GS$3&amp;$C46,'all-data'!$B$2:$B$7345,1,FALSE)),"",GS$3&amp;$C46)</f>
        <v/>
      </c>
      <c r="GT46" t="str">
        <f>IF(ISNA(VLOOKUP(GT$3&amp;$C46,'all-data'!$B$2:$B$7345,1,FALSE)),"",GT$3&amp;$C46)</f>
        <v>VNMEXPX</v>
      </c>
      <c r="GU46" t="str">
        <f>IF(ISNA(VLOOKUP(GU$3&amp;$C46,'all-data'!$B$2:$B$7345,1,FALSE)),"",GU$3&amp;$C46)</f>
        <v/>
      </c>
      <c r="GV46" t="str">
        <f>IF(ISNA(VLOOKUP(GV$3&amp;$C46,'all-data'!$B$2:$B$7345,1,FALSE)),"",GV$3&amp;$C46)</f>
        <v/>
      </c>
      <c r="GW46" t="str">
        <f>IF(ISNA(VLOOKUP(GW$3&amp;$C46,'all-data'!$B$2:$B$7345,1,FALSE)),"",GW$3&amp;$C46)</f>
        <v/>
      </c>
    </row>
    <row r="47" spans="2:205" x14ac:dyDescent="0.25">
      <c r="B47" s="3" t="s">
        <v>4465</v>
      </c>
      <c r="C47" s="2" t="s">
        <v>7614</v>
      </c>
      <c r="D47" t="str">
        <f>IF(ISNA(VLOOKUP(D$3&amp;$C47,'all-data'!$B$2:$B$7345,1,FALSE)),"",D$3&amp;$C47)</f>
        <v>AFGEXVOL</v>
      </c>
      <c r="E47" t="str">
        <f>IF(ISNA(VLOOKUP(E$3&amp;$C47,'all-data'!$B$2:$B$7345,1,FALSE)),"",E$3&amp;$C47)</f>
        <v>ALBEXVOL</v>
      </c>
      <c r="F47" t="str">
        <f>IF(ISNA(VLOOKUP(F$3&amp;$C47,'all-data'!$B$2:$B$7345,1,FALSE)),"",F$3&amp;$C47)</f>
        <v>DZAEXVOL</v>
      </c>
      <c r="G47" t="str">
        <f>IF(ISNA(VLOOKUP(G$3&amp;$C47,'all-data'!$B$2:$B$7345,1,FALSE)),"",G$3&amp;$C47)</f>
        <v/>
      </c>
      <c r="H47" t="str">
        <f>IF(ISNA(VLOOKUP(H$3&amp;$C47,'all-data'!$B$2:$B$7345,1,FALSE)),"",H$3&amp;$C47)</f>
        <v>AGOEXVOL</v>
      </c>
      <c r="I47" t="str">
        <f>IF(ISNA(VLOOKUP(I$3&amp;$C47,'all-data'!$B$2:$B$7345,1,FALSE)),"",I$3&amp;$C47)</f>
        <v/>
      </c>
      <c r="J47" t="str">
        <f>IF(ISNA(VLOOKUP(J$3&amp;$C47,'all-data'!$B$2:$B$7345,1,FALSE)),"",J$3&amp;$C47)</f>
        <v>ARGEXVOL</v>
      </c>
      <c r="K47" t="str">
        <f>IF(ISNA(VLOOKUP(K$3&amp;$C47,'all-data'!$B$2:$B$7345,1,FALSE)),"",K$3&amp;$C47)</f>
        <v>ARMEXVOL</v>
      </c>
      <c r="L47" t="str">
        <f>IF(ISNA(VLOOKUP(L$3&amp;$C47,'all-data'!$B$2:$B$7345,1,FALSE)),"",L$3&amp;$C47)</f>
        <v>ABWEXVOL</v>
      </c>
      <c r="M47" t="str">
        <f>IF(ISNA(VLOOKUP(M$3&amp;$C47,'all-data'!$B$2:$B$7345,1,FALSE)),"",M$3&amp;$C47)</f>
        <v>AUSEXVOL</v>
      </c>
      <c r="N47" t="str">
        <f>IF(ISNA(VLOOKUP(N$3&amp;$C47,'all-data'!$B$2:$B$7345,1,FALSE)),"",N$3&amp;$C47)</f>
        <v>AUTEXVOL</v>
      </c>
      <c r="O47" t="str">
        <f>IF(ISNA(VLOOKUP(O$3&amp;$C47,'all-data'!$B$2:$B$7345,1,FALSE)),"",O$3&amp;$C47)</f>
        <v>AZEEXVOL</v>
      </c>
      <c r="P47" t="str">
        <f>IF(ISNA(VLOOKUP(P$3&amp;$C47,'all-data'!$B$2:$B$7345,1,FALSE)),"",P$3&amp;$C47)</f>
        <v>BHSEXVOL</v>
      </c>
      <c r="Q47" t="str">
        <f>IF(ISNA(VLOOKUP(Q$3&amp;$C47,'all-data'!$B$2:$B$7345,1,FALSE)),"",Q$3&amp;$C47)</f>
        <v>BHREXVOL</v>
      </c>
      <c r="R47" t="str">
        <f>IF(ISNA(VLOOKUP(R$3&amp;$C47,'all-data'!$B$2:$B$7345,1,FALSE)),"",R$3&amp;$C47)</f>
        <v>BGDEXVOL</v>
      </c>
      <c r="S47" t="str">
        <f>IF(ISNA(VLOOKUP(S$3&amp;$C47,'all-data'!$B$2:$B$7345,1,FALSE)),"",S$3&amp;$C47)</f>
        <v>BRBEXVOL</v>
      </c>
      <c r="T47" t="str">
        <f>IF(ISNA(VLOOKUP(T$3&amp;$C47,'all-data'!$B$2:$B$7345,1,FALSE)),"",T$3&amp;$C47)</f>
        <v>BLREXVOL</v>
      </c>
      <c r="U47" t="str">
        <f>IF(ISNA(VLOOKUP(U$3&amp;$C47,'all-data'!$B$2:$B$7345,1,FALSE)),"",U$3&amp;$C47)</f>
        <v>BELEXVOL</v>
      </c>
      <c r="V47" t="str">
        <f>IF(ISNA(VLOOKUP(V$3&amp;$C47,'all-data'!$B$2:$B$7345,1,FALSE)),"",V$3&amp;$C47)</f>
        <v>BLZEXVOL</v>
      </c>
      <c r="W47" t="str">
        <f>IF(ISNA(VLOOKUP(W$3&amp;$C47,'all-data'!$B$2:$B$7345,1,FALSE)),"",W$3&amp;$C47)</f>
        <v>BENEXVOL</v>
      </c>
      <c r="X47" t="str">
        <f>IF(ISNA(VLOOKUP(X$3&amp;$C47,'all-data'!$B$2:$B$7345,1,FALSE)),"",X$3&amp;$C47)</f>
        <v/>
      </c>
      <c r="Y47" t="str">
        <f>IF(ISNA(VLOOKUP(Y$3&amp;$C47,'all-data'!$B$2:$B$7345,1,FALSE)),"",Y$3&amp;$C47)</f>
        <v>BTNEXVOL</v>
      </c>
      <c r="Z47" t="str">
        <f>IF(ISNA(VLOOKUP(Z$3&amp;$C47,'all-data'!$B$2:$B$7345,1,FALSE)),"",Z$3&amp;$C47)</f>
        <v>BOLEXVOL</v>
      </c>
      <c r="AA47" t="str">
        <f>IF(ISNA(VLOOKUP(AA$3&amp;$C47,'all-data'!$B$2:$B$7345,1,FALSE)),"",AA$3&amp;$C47)</f>
        <v>BIHEXVOL</v>
      </c>
      <c r="AB47" t="str">
        <f>IF(ISNA(VLOOKUP(AB$3&amp;$C47,'all-data'!$B$2:$B$7345,1,FALSE)),"",AB$3&amp;$C47)</f>
        <v>BWAEXVOL</v>
      </c>
      <c r="AC47" t="str">
        <f>IF(ISNA(VLOOKUP(AC$3&amp;$C47,'all-data'!$B$2:$B$7345,1,FALSE)),"",AC$3&amp;$C47)</f>
        <v>BRAEXVOL</v>
      </c>
      <c r="AD47" t="str">
        <f>IF(ISNA(VLOOKUP(AD$3&amp;$C47,'all-data'!$B$2:$B$7345,1,FALSE)),"",AD$3&amp;$C47)</f>
        <v>BRNEXVOL</v>
      </c>
      <c r="AE47" t="str">
        <f>IF(ISNA(VLOOKUP(AE$3&amp;$C47,'all-data'!$B$2:$B$7345,1,FALSE)),"",AE$3&amp;$C47)</f>
        <v>BGREXVOL</v>
      </c>
      <c r="AF47" t="str">
        <f>IF(ISNA(VLOOKUP(AF$3&amp;$C47,'all-data'!$B$2:$B$7345,1,FALSE)),"",AF$3&amp;$C47)</f>
        <v>BFAEXVOL</v>
      </c>
      <c r="AG47" t="str">
        <f>IF(ISNA(VLOOKUP(AG$3&amp;$C47,'all-data'!$B$2:$B$7345,1,FALSE)),"",AG$3&amp;$C47)</f>
        <v>BDIEXVOL</v>
      </c>
      <c r="AH47" t="str">
        <f>IF(ISNA(VLOOKUP(AH$3&amp;$C47,'all-data'!$B$2:$B$7345,1,FALSE)),"",AH$3&amp;$C47)</f>
        <v>KHMEXVOL</v>
      </c>
      <c r="AI47" t="str">
        <f>IF(ISNA(VLOOKUP(AI$3&amp;$C47,'all-data'!$B$2:$B$7345,1,FALSE)),"",AI$3&amp;$C47)</f>
        <v>CMREXVOL</v>
      </c>
      <c r="AJ47" t="str">
        <f>IF(ISNA(VLOOKUP(AJ$3&amp;$C47,'all-data'!$B$2:$B$7345,1,FALSE)),"",AJ$3&amp;$C47)</f>
        <v>CANEXVOL</v>
      </c>
      <c r="AK47" t="str">
        <f>IF(ISNA(VLOOKUP(AK$3&amp;$C47,'all-data'!$B$2:$B$7345,1,FALSE)),"",AK$3&amp;$C47)</f>
        <v>CPVEXVOL</v>
      </c>
      <c r="AL47" t="str">
        <f>IF(ISNA(VLOOKUP(AL$3&amp;$C47,'all-data'!$B$2:$B$7345,1,FALSE)),"",AL$3&amp;$C47)</f>
        <v>CYMEXVOL</v>
      </c>
      <c r="AM47" t="str">
        <f>IF(ISNA(VLOOKUP(AM$3&amp;$C47,'all-data'!$B$2:$B$7345,1,FALSE)),"",AM$3&amp;$C47)</f>
        <v>CAFEXVOL</v>
      </c>
      <c r="AN47" t="str">
        <f>IF(ISNA(VLOOKUP(AN$3&amp;$C47,'all-data'!$B$2:$B$7345,1,FALSE)),"",AN$3&amp;$C47)</f>
        <v>TCDEXVOL</v>
      </c>
      <c r="AO47" t="str">
        <f>IF(ISNA(VLOOKUP(AO$3&amp;$C47,'all-data'!$B$2:$B$7345,1,FALSE)),"",AO$3&amp;$C47)</f>
        <v>CHLEXVOL</v>
      </c>
      <c r="AP47" t="str">
        <f>IF(ISNA(VLOOKUP(AP$3&amp;$C47,'all-data'!$B$2:$B$7345,1,FALSE)),"",AP$3&amp;$C47)</f>
        <v>CHNEXVOL</v>
      </c>
      <c r="AQ47" t="str">
        <f>IF(ISNA(VLOOKUP(AQ$3&amp;$C47,'all-data'!$B$2:$B$7345,1,FALSE)),"",AQ$3&amp;$C47)</f>
        <v>COLEXVOL</v>
      </c>
      <c r="AR47" t="str">
        <f>IF(ISNA(VLOOKUP(AR$3&amp;$C47,'all-data'!$B$2:$B$7345,1,FALSE)),"",AR$3&amp;$C47)</f>
        <v>COMEXVOL</v>
      </c>
      <c r="AS47" t="str">
        <f>IF(ISNA(VLOOKUP(AS$3&amp;$C47,'all-data'!$B$2:$B$7345,1,FALSE)),"",AS$3&amp;$C47)</f>
        <v>CODEXVOL</v>
      </c>
      <c r="AT47" t="str">
        <f>IF(ISNA(VLOOKUP(AT$3&amp;$C47,'all-data'!$B$2:$B$7345,1,FALSE)),"",AT$3&amp;$C47)</f>
        <v>CRIEXVOL</v>
      </c>
      <c r="AU47" t="str">
        <f>IF(ISNA(VLOOKUP(AU$3&amp;$C47,'all-data'!$B$2:$B$7345,1,FALSE)),"",AU$3&amp;$C47)</f>
        <v>HRVEXVOL</v>
      </c>
      <c r="AV47" t="str">
        <f>IF(ISNA(VLOOKUP(AV$3&amp;$C47,'all-data'!$B$2:$B$7345,1,FALSE)),"",AV$3&amp;$C47)</f>
        <v>CUBEXVOL</v>
      </c>
      <c r="AW47" t="str">
        <f>IF(ISNA(VLOOKUP(AW$3&amp;$C47,'all-data'!$B$2:$B$7345,1,FALSE)),"",AW$3&amp;$C47)</f>
        <v>CYPEXVOL</v>
      </c>
      <c r="AX47" t="str">
        <f>IF(ISNA(VLOOKUP(AX$3&amp;$C47,'all-data'!$B$2:$B$7345,1,FALSE)),"",AX$3&amp;$C47)</f>
        <v>CZEEXVOL</v>
      </c>
      <c r="AY47" t="str">
        <f>IF(ISNA(VLOOKUP(AY$3&amp;$C47,'all-data'!$B$2:$B$7345,1,FALSE)),"",AY$3&amp;$C47)</f>
        <v>DNKEXVOL</v>
      </c>
      <c r="AZ47" t="str">
        <f>IF(ISNA(VLOOKUP(AZ$3&amp;$C47,'all-data'!$B$2:$B$7345,1,FALSE)),"",AZ$3&amp;$C47)</f>
        <v>DJIEXVOL</v>
      </c>
      <c r="BA47" t="str">
        <f>IF(ISNA(VLOOKUP(BA$3&amp;$C47,'all-data'!$B$2:$B$7345,1,FALSE)),"",BA$3&amp;$C47)</f>
        <v/>
      </c>
      <c r="BB47" t="str">
        <f>IF(ISNA(VLOOKUP(BB$3&amp;$C47,'all-data'!$B$2:$B$7345,1,FALSE)),"",BB$3&amp;$C47)</f>
        <v>DOMEXVOL</v>
      </c>
      <c r="BC47" t="str">
        <f>IF(ISNA(VLOOKUP(BC$3&amp;$C47,'all-data'!$B$2:$B$7345,1,FALSE)),"",BC$3&amp;$C47)</f>
        <v>TLSEXVOL</v>
      </c>
      <c r="BD47" t="str">
        <f>IF(ISNA(VLOOKUP(BD$3&amp;$C47,'all-data'!$B$2:$B$7345,1,FALSE)),"",BD$3&amp;$C47)</f>
        <v>ECUEXVOL</v>
      </c>
      <c r="BE47" t="str">
        <f>IF(ISNA(VLOOKUP(BE$3&amp;$C47,'all-data'!$B$2:$B$7345,1,FALSE)),"",BE$3&amp;$C47)</f>
        <v>EGYEXVOL</v>
      </c>
      <c r="BF47" t="str">
        <f>IF(ISNA(VLOOKUP(BF$3&amp;$C47,'all-data'!$B$2:$B$7345,1,FALSE)),"",BF$3&amp;$C47)</f>
        <v>SLVEXVOL</v>
      </c>
      <c r="BG47" t="str">
        <f>IF(ISNA(VLOOKUP(BG$3&amp;$C47,'all-data'!$B$2:$B$7345,1,FALSE)),"",BG$3&amp;$C47)</f>
        <v>GNQEXVOL</v>
      </c>
      <c r="BH47" t="str">
        <f>IF(ISNA(VLOOKUP(BH$3&amp;$C47,'all-data'!$B$2:$B$7345,1,FALSE)),"",BH$3&amp;$C47)</f>
        <v>ERIEXVOL</v>
      </c>
      <c r="BI47" t="str">
        <f>IF(ISNA(VLOOKUP(BI$3&amp;$C47,'all-data'!$B$2:$B$7345,1,FALSE)),"",BI$3&amp;$C47)</f>
        <v>ESTEXVOL</v>
      </c>
      <c r="BJ47" t="str">
        <f>IF(ISNA(VLOOKUP(BJ$3&amp;$C47,'all-data'!$B$2:$B$7345,1,FALSE)),"",BJ$3&amp;$C47)</f>
        <v>ETHEXVOL</v>
      </c>
      <c r="BK47" t="str">
        <f>IF(ISNA(VLOOKUP(BK$3&amp;$C47,'all-data'!$B$2:$B$7345,1,FALSE)),"",BK$3&amp;$C47)</f>
        <v>EUREXVOL</v>
      </c>
      <c r="BL47" t="str">
        <f>IF(ISNA(VLOOKUP(BL$3&amp;$C47,'all-data'!$B$2:$B$7345,1,FALSE)),"",BL$3&amp;$C47)</f>
        <v>FJIEXVOL</v>
      </c>
      <c r="BM47" t="str">
        <f>IF(ISNA(VLOOKUP(BM$3&amp;$C47,'all-data'!$B$2:$B$7345,1,FALSE)),"",BM$3&amp;$C47)</f>
        <v>FINEXVOL</v>
      </c>
      <c r="BN47" t="str">
        <f>IF(ISNA(VLOOKUP(BN$3&amp;$C47,'all-data'!$B$2:$B$7345,1,FALSE)),"",BN$3&amp;$C47)</f>
        <v>FRAEXVOL</v>
      </c>
      <c r="BO47" t="str">
        <f>IF(ISNA(VLOOKUP(BO$3&amp;$C47,'all-data'!$B$2:$B$7345,1,FALSE)),"",BO$3&amp;$C47)</f>
        <v>GABEXVOL</v>
      </c>
      <c r="BP47" t="str">
        <f>IF(ISNA(VLOOKUP(BP$3&amp;$C47,'all-data'!$B$2:$B$7345,1,FALSE)),"",BP$3&amp;$C47)</f>
        <v>GMBEXVOL</v>
      </c>
      <c r="BQ47" t="str">
        <f>IF(ISNA(VLOOKUP(BQ$3&amp;$C47,'all-data'!$B$2:$B$7345,1,FALSE)),"",BQ$3&amp;$C47)</f>
        <v>GEOEXVOL</v>
      </c>
      <c r="BR47" t="str">
        <f>IF(ISNA(VLOOKUP(BR$3&amp;$C47,'all-data'!$B$2:$B$7345,1,FALSE)),"",BR$3&amp;$C47)</f>
        <v>DEUEXVOL</v>
      </c>
      <c r="BS47" t="str">
        <f>IF(ISNA(VLOOKUP(BS$3&amp;$C47,'all-data'!$B$2:$B$7345,1,FALSE)),"",BS$3&amp;$C47)</f>
        <v>GHAEXVOL</v>
      </c>
      <c r="BT47" t="str">
        <f>IF(ISNA(VLOOKUP(BT$3&amp;$C47,'all-data'!$B$2:$B$7345,1,FALSE)),"",BT$3&amp;$C47)</f>
        <v>GRCEXVOL</v>
      </c>
      <c r="BU47" t="str">
        <f>IF(ISNA(VLOOKUP(BU$3&amp;$C47,'all-data'!$B$2:$B$7345,1,FALSE)),"",BU$3&amp;$C47)</f>
        <v/>
      </c>
      <c r="BV47" t="str">
        <f>IF(ISNA(VLOOKUP(BV$3&amp;$C47,'all-data'!$B$2:$B$7345,1,FALSE)),"",BV$3&amp;$C47)</f>
        <v/>
      </c>
      <c r="BW47" t="str">
        <f>IF(ISNA(VLOOKUP(BW$3&amp;$C47,'all-data'!$B$2:$B$7345,1,FALSE)),"",BW$3&amp;$C47)</f>
        <v/>
      </c>
      <c r="BX47" t="str">
        <f>IF(ISNA(VLOOKUP(BX$3&amp;$C47,'all-data'!$B$2:$B$7345,1,FALSE)),"",BX$3&amp;$C47)</f>
        <v>GTMEXVOL</v>
      </c>
      <c r="BY47" t="str">
        <f>IF(ISNA(VLOOKUP(BY$3&amp;$C47,'all-data'!$B$2:$B$7345,1,FALSE)),"",BY$3&amp;$C47)</f>
        <v>GINEXVOL</v>
      </c>
      <c r="BZ47" t="str">
        <f>IF(ISNA(VLOOKUP(BZ$3&amp;$C47,'all-data'!$B$2:$B$7345,1,FALSE)),"",BZ$3&amp;$C47)</f>
        <v>GNBEXVOL</v>
      </c>
      <c r="CA47" t="str">
        <f>IF(ISNA(VLOOKUP(CA$3&amp;$C47,'all-data'!$B$2:$B$7345,1,FALSE)),"",CA$3&amp;$C47)</f>
        <v>GUYEXVOL</v>
      </c>
      <c r="CB47" t="str">
        <f>IF(ISNA(VLOOKUP(CB$3&amp;$C47,'all-data'!$B$2:$B$7345,1,FALSE)),"",CB$3&amp;$C47)</f>
        <v>HTIEXVOL</v>
      </c>
      <c r="CC47" t="str">
        <f>IF(ISNA(VLOOKUP(CC$3&amp;$C47,'all-data'!$B$2:$B$7345,1,FALSE)),"",CC$3&amp;$C47)</f>
        <v>HNDEXVOL</v>
      </c>
      <c r="CD47" t="str">
        <f>IF(ISNA(VLOOKUP(CD$3&amp;$C47,'all-data'!$B$2:$B$7345,1,FALSE)),"",CD$3&amp;$C47)</f>
        <v>HKGEXVOL</v>
      </c>
      <c r="CE47" t="str">
        <f>IF(ISNA(VLOOKUP(CE$3&amp;$C47,'all-data'!$B$2:$B$7345,1,FALSE)),"",CE$3&amp;$C47)</f>
        <v>HUNEXVOL</v>
      </c>
      <c r="CF47" t="str">
        <f>IF(ISNA(VLOOKUP(CF$3&amp;$C47,'all-data'!$B$2:$B$7345,1,FALSE)),"",CF$3&amp;$C47)</f>
        <v>ISLEXVOL</v>
      </c>
      <c r="CG47" t="str">
        <f>IF(ISNA(VLOOKUP(CG$3&amp;$C47,'all-data'!$B$2:$B$7345,1,FALSE)),"",CG$3&amp;$C47)</f>
        <v>INDEXVOL</v>
      </c>
      <c r="CH47" t="str">
        <f>IF(ISNA(VLOOKUP(CH$3&amp;$C47,'all-data'!$B$2:$B$7345,1,FALSE)),"",CH$3&amp;$C47)</f>
        <v>IDNEXVOL</v>
      </c>
      <c r="CI47" t="str">
        <f>IF(ISNA(VLOOKUP(CI$3&amp;$C47,'all-data'!$B$2:$B$7345,1,FALSE)),"",CI$3&amp;$C47)</f>
        <v>IRNEXVOL</v>
      </c>
      <c r="CJ47" t="str">
        <f>IF(ISNA(VLOOKUP(CJ$3&amp;$C47,'all-data'!$B$2:$B$7345,1,FALSE)),"",CJ$3&amp;$C47)</f>
        <v>IRQEXVOL</v>
      </c>
      <c r="CK47" t="str">
        <f>IF(ISNA(VLOOKUP(CK$3&amp;$C47,'all-data'!$B$2:$B$7345,1,FALSE)),"",CK$3&amp;$C47)</f>
        <v>IRLEXVOL</v>
      </c>
      <c r="CL47" t="str">
        <f>IF(ISNA(VLOOKUP(CL$3&amp;$C47,'all-data'!$B$2:$B$7345,1,FALSE)),"",CL$3&amp;$C47)</f>
        <v/>
      </c>
      <c r="CM47" t="str">
        <f>IF(ISNA(VLOOKUP(CM$3&amp;$C47,'all-data'!$B$2:$B$7345,1,FALSE)),"",CM$3&amp;$C47)</f>
        <v>ISREXVOL</v>
      </c>
      <c r="CN47" t="str">
        <f>IF(ISNA(VLOOKUP(CN$3&amp;$C47,'all-data'!$B$2:$B$7345,1,FALSE)),"",CN$3&amp;$C47)</f>
        <v>ITAEXVOL</v>
      </c>
      <c r="CO47" t="str">
        <f>IF(ISNA(VLOOKUP(CO$3&amp;$C47,'all-data'!$B$2:$B$7345,1,FALSE)),"",CO$3&amp;$C47)</f>
        <v>CIVEXVOL</v>
      </c>
      <c r="CP47" t="str">
        <f>IF(ISNA(VLOOKUP(CP$3&amp;$C47,'all-data'!$B$2:$B$7345,1,FALSE)),"",CP$3&amp;$C47)</f>
        <v>JAMEXVOL</v>
      </c>
      <c r="CQ47" t="str">
        <f>IF(ISNA(VLOOKUP(CQ$3&amp;$C47,'all-data'!$B$2:$B$7345,1,FALSE)),"",CQ$3&amp;$C47)</f>
        <v>JPNEXVOL</v>
      </c>
      <c r="CR47" t="str">
        <f>IF(ISNA(VLOOKUP(CR$3&amp;$C47,'all-data'!$B$2:$B$7345,1,FALSE)),"",CR$3&amp;$C47)</f>
        <v>JOREXVOL</v>
      </c>
      <c r="CS47" t="str">
        <f>IF(ISNA(VLOOKUP(CS$3&amp;$C47,'all-data'!$B$2:$B$7345,1,FALSE)),"",CS$3&amp;$C47)</f>
        <v>KAZEXVOL</v>
      </c>
      <c r="CT47" t="str">
        <f>IF(ISNA(VLOOKUP(CT$3&amp;$C47,'all-data'!$B$2:$B$7345,1,FALSE)),"",CT$3&amp;$C47)</f>
        <v>KENEXVOL</v>
      </c>
      <c r="CU47" t="str">
        <f>IF(ISNA(VLOOKUP(CU$3&amp;$C47,'all-data'!$B$2:$B$7345,1,FALSE)),"",CU$3&amp;$C47)</f>
        <v/>
      </c>
      <c r="CV47" t="str">
        <f>IF(ISNA(VLOOKUP(CV$3&amp;$C47,'all-data'!$B$2:$B$7345,1,FALSE)),"",CV$3&amp;$C47)</f>
        <v>KWTEXVOL</v>
      </c>
      <c r="CW47" t="str">
        <f>IF(ISNA(VLOOKUP(CW$3&amp;$C47,'all-data'!$B$2:$B$7345,1,FALSE)),"",CW$3&amp;$C47)</f>
        <v>KGZEXVOL</v>
      </c>
      <c r="CX47" t="str">
        <f>IF(ISNA(VLOOKUP(CX$3&amp;$C47,'all-data'!$B$2:$B$7345,1,FALSE)),"",CX$3&amp;$C47)</f>
        <v>LAOEXVOL</v>
      </c>
      <c r="CY47" t="str">
        <f>IF(ISNA(VLOOKUP(CY$3&amp;$C47,'all-data'!$B$2:$B$7345,1,FALSE)),"",CY$3&amp;$C47)</f>
        <v>LVAEXVOL</v>
      </c>
      <c r="CZ47" t="str">
        <f>IF(ISNA(VLOOKUP(CZ$3&amp;$C47,'all-data'!$B$2:$B$7345,1,FALSE)),"",CZ$3&amp;$C47)</f>
        <v>LBNEXVOL</v>
      </c>
      <c r="DA47" t="str">
        <f>IF(ISNA(VLOOKUP(DA$3&amp;$C47,'all-data'!$B$2:$B$7345,1,FALSE)),"",DA$3&amp;$C47)</f>
        <v>LSOEXVOL</v>
      </c>
      <c r="DB47" t="str">
        <f>IF(ISNA(VLOOKUP(DB$3&amp;$C47,'all-data'!$B$2:$B$7345,1,FALSE)),"",DB$3&amp;$C47)</f>
        <v>LBREXVOL</v>
      </c>
      <c r="DC47" t="str">
        <f>IF(ISNA(VLOOKUP(DC$3&amp;$C47,'all-data'!$B$2:$B$7345,1,FALSE)),"",DC$3&amp;$C47)</f>
        <v>LBYEXVOL</v>
      </c>
      <c r="DD47" t="str">
        <f>IF(ISNA(VLOOKUP(DD$3&amp;$C47,'all-data'!$B$2:$B$7345,1,FALSE)),"",DD$3&amp;$C47)</f>
        <v>LIEEXVOL</v>
      </c>
      <c r="DE47" t="str">
        <f>IF(ISNA(VLOOKUP(DE$3&amp;$C47,'all-data'!$B$2:$B$7345,1,FALSE)),"",DE$3&amp;$C47)</f>
        <v>LTUEXVOL</v>
      </c>
      <c r="DF47" t="str">
        <f>IF(ISNA(VLOOKUP(DF$3&amp;$C47,'all-data'!$B$2:$B$7345,1,FALSE)),"",DF$3&amp;$C47)</f>
        <v>LUXEXVOL</v>
      </c>
      <c r="DG47" t="str">
        <f>IF(ISNA(VLOOKUP(DG$3&amp;$C47,'all-data'!$B$2:$B$7345,1,FALSE)),"",DG$3&amp;$C47)</f>
        <v>MACEXVOL</v>
      </c>
      <c r="DH47" t="str">
        <f>IF(ISNA(VLOOKUP(DH$3&amp;$C47,'all-data'!$B$2:$B$7345,1,FALSE)),"",DH$3&amp;$C47)</f>
        <v>MKDEXVOL</v>
      </c>
      <c r="DI47" t="str">
        <f>IF(ISNA(VLOOKUP(DI$3&amp;$C47,'all-data'!$B$2:$B$7345,1,FALSE)),"",DI$3&amp;$C47)</f>
        <v>MDGEXVOL</v>
      </c>
      <c r="DJ47" t="str">
        <f>IF(ISNA(VLOOKUP(DJ$3&amp;$C47,'all-data'!$B$2:$B$7345,1,FALSE)),"",DJ$3&amp;$C47)</f>
        <v>MWIEXVOL</v>
      </c>
      <c r="DK47" t="str">
        <f>IF(ISNA(VLOOKUP(DK$3&amp;$C47,'all-data'!$B$2:$B$7345,1,FALSE)),"",DK$3&amp;$C47)</f>
        <v>MYSEXVOL</v>
      </c>
      <c r="DL47" t="str">
        <f>IF(ISNA(VLOOKUP(DL$3&amp;$C47,'all-data'!$B$2:$B$7345,1,FALSE)),"",DL$3&amp;$C47)</f>
        <v>MDVEXVOL</v>
      </c>
      <c r="DM47" t="str">
        <f>IF(ISNA(VLOOKUP(DM$3&amp;$C47,'all-data'!$B$2:$B$7345,1,FALSE)),"",DM$3&amp;$C47)</f>
        <v>MLIEXVOL</v>
      </c>
      <c r="DN47" t="str">
        <f>IF(ISNA(VLOOKUP(DN$3&amp;$C47,'all-data'!$B$2:$B$7345,1,FALSE)),"",DN$3&amp;$C47)</f>
        <v>MLTEXVOL</v>
      </c>
      <c r="DO47" t="str">
        <f>IF(ISNA(VLOOKUP(DO$3&amp;$C47,'all-data'!$B$2:$B$7345,1,FALSE)),"",DO$3&amp;$C47)</f>
        <v>MRTEXVOL</v>
      </c>
      <c r="DP47" t="str">
        <f>IF(ISNA(VLOOKUP(DP$3&amp;$C47,'all-data'!$B$2:$B$7345,1,FALSE)),"",DP$3&amp;$C47)</f>
        <v>MUSEXVOL</v>
      </c>
      <c r="DQ47" t="str">
        <f>IF(ISNA(VLOOKUP(DQ$3&amp;$C47,'all-data'!$B$2:$B$7345,1,FALSE)),"",DQ$3&amp;$C47)</f>
        <v>MEXEXVOL</v>
      </c>
      <c r="DR47" t="str">
        <f>IF(ISNA(VLOOKUP(DR$3&amp;$C47,'all-data'!$B$2:$B$7345,1,FALSE)),"",DR$3&amp;$C47)</f>
        <v/>
      </c>
      <c r="DS47" t="str">
        <f>IF(ISNA(VLOOKUP(DS$3&amp;$C47,'all-data'!$B$2:$B$7345,1,FALSE)),"",DS$3&amp;$C47)</f>
        <v>MDAEXVOL</v>
      </c>
      <c r="DT47" t="str">
        <f>IF(ISNA(VLOOKUP(DT$3&amp;$C47,'all-data'!$B$2:$B$7345,1,FALSE)),"",DT$3&amp;$C47)</f>
        <v>MCOEXVOL</v>
      </c>
      <c r="DU47" t="str">
        <f>IF(ISNA(VLOOKUP(DU$3&amp;$C47,'all-data'!$B$2:$B$7345,1,FALSE)),"",DU$3&amp;$C47)</f>
        <v>MNGEXVOL</v>
      </c>
      <c r="DV47" t="str">
        <f>IF(ISNA(VLOOKUP(DV$3&amp;$C47,'all-data'!$B$2:$B$7345,1,FALSE)),"",DV$3&amp;$C47)</f>
        <v>MNEEXVOL</v>
      </c>
      <c r="DW47" t="str">
        <f>IF(ISNA(VLOOKUP(DW$3&amp;$C47,'all-data'!$B$2:$B$7345,1,FALSE)),"",DW$3&amp;$C47)</f>
        <v>MAREXVOL</v>
      </c>
      <c r="DX47" t="str">
        <f>IF(ISNA(VLOOKUP(DX$3&amp;$C47,'all-data'!$B$2:$B$7345,1,FALSE)),"",DX$3&amp;$C47)</f>
        <v>MOZEXVOL</v>
      </c>
      <c r="DY47" t="str">
        <f>IF(ISNA(VLOOKUP(DY$3&amp;$C47,'all-data'!$B$2:$B$7345,1,FALSE)),"",DY$3&amp;$C47)</f>
        <v>MMREXVOL</v>
      </c>
      <c r="DZ47" t="str">
        <f>IF(ISNA(VLOOKUP(DZ$3&amp;$C47,'all-data'!$B$2:$B$7345,1,FALSE)),"",DZ$3&amp;$C47)</f>
        <v>NAMEXVOL</v>
      </c>
      <c r="EA47" t="str">
        <f>IF(ISNA(VLOOKUP(EA$3&amp;$C47,'all-data'!$B$2:$B$7345,1,FALSE)),"",EA$3&amp;$C47)</f>
        <v>NPLEXVOL</v>
      </c>
      <c r="EB47" t="str">
        <f>IF(ISNA(VLOOKUP(EB$3&amp;$C47,'all-data'!$B$2:$B$7345,1,FALSE)),"",EB$3&amp;$C47)</f>
        <v>NLDEXVOL</v>
      </c>
      <c r="EC47" t="str">
        <f>IF(ISNA(VLOOKUP(EC$3&amp;$C47,'all-data'!$B$2:$B$7345,1,FALSE)),"",EC$3&amp;$C47)</f>
        <v>NCLEXVOL</v>
      </c>
      <c r="ED47" t="str">
        <f>IF(ISNA(VLOOKUP(ED$3&amp;$C47,'all-data'!$B$2:$B$7345,1,FALSE)),"",ED$3&amp;$C47)</f>
        <v>NZLEXVOL</v>
      </c>
      <c r="EE47" t="str">
        <f>IF(ISNA(VLOOKUP(EE$3&amp;$C47,'all-data'!$B$2:$B$7345,1,FALSE)),"",EE$3&amp;$C47)</f>
        <v>NICEXVOL</v>
      </c>
      <c r="EF47" t="str">
        <f>IF(ISNA(VLOOKUP(EF$3&amp;$C47,'all-data'!$B$2:$B$7345,1,FALSE)),"",EF$3&amp;$C47)</f>
        <v>NEREXVOL</v>
      </c>
      <c r="EG47" t="str">
        <f>IF(ISNA(VLOOKUP(EG$3&amp;$C47,'all-data'!$B$2:$B$7345,1,FALSE)),"",EG$3&amp;$C47)</f>
        <v>NGAEXVOL</v>
      </c>
      <c r="EH47" t="str">
        <f>IF(ISNA(VLOOKUP(EH$3&amp;$C47,'all-data'!$B$2:$B$7345,1,FALSE)),"",EH$3&amp;$C47)</f>
        <v/>
      </c>
      <c r="EI47" t="str">
        <f>IF(ISNA(VLOOKUP(EI$3&amp;$C47,'all-data'!$B$2:$B$7345,1,FALSE)),"",EI$3&amp;$C47)</f>
        <v>NOREXVOL</v>
      </c>
      <c r="EJ47" t="str">
        <f>IF(ISNA(VLOOKUP(EJ$3&amp;$C47,'all-data'!$B$2:$B$7345,1,FALSE)),"",EJ$3&amp;$C47)</f>
        <v>OMNEXVOL</v>
      </c>
      <c r="EK47" t="str">
        <f>IF(ISNA(VLOOKUP(EK$3&amp;$C47,'all-data'!$B$2:$B$7345,1,FALSE)),"",EK$3&amp;$C47)</f>
        <v>PAKEXVOL</v>
      </c>
      <c r="EL47" t="str">
        <f>IF(ISNA(VLOOKUP(EL$3&amp;$C47,'all-data'!$B$2:$B$7345,1,FALSE)),"",EL$3&amp;$C47)</f>
        <v/>
      </c>
      <c r="EM47" t="str">
        <f>IF(ISNA(VLOOKUP(EM$3&amp;$C47,'all-data'!$B$2:$B$7345,1,FALSE)),"",EM$3&amp;$C47)</f>
        <v>PSEEXVOL</v>
      </c>
      <c r="EN47" t="str">
        <f>IF(ISNA(VLOOKUP(EN$3&amp;$C47,'all-data'!$B$2:$B$7345,1,FALSE)),"",EN$3&amp;$C47)</f>
        <v>PANEXVOL</v>
      </c>
      <c r="EO47" t="str">
        <f>IF(ISNA(VLOOKUP(EO$3&amp;$C47,'all-data'!$B$2:$B$7345,1,FALSE)),"",EO$3&amp;$C47)</f>
        <v>PNGEXVOL</v>
      </c>
      <c r="EP47" t="str">
        <f>IF(ISNA(VLOOKUP(EP$3&amp;$C47,'all-data'!$B$2:$B$7345,1,FALSE)),"",EP$3&amp;$C47)</f>
        <v>PRYEXVOL</v>
      </c>
      <c r="EQ47" t="str">
        <f>IF(ISNA(VLOOKUP(EQ$3&amp;$C47,'all-data'!$B$2:$B$7345,1,FALSE)),"",EQ$3&amp;$C47)</f>
        <v>PEREXVOL</v>
      </c>
      <c r="ER47" t="str">
        <f>IF(ISNA(VLOOKUP(ER$3&amp;$C47,'all-data'!$B$2:$B$7345,1,FALSE)),"",ER$3&amp;$C47)</f>
        <v>PHLEXVOL</v>
      </c>
      <c r="ES47" t="str">
        <f>IF(ISNA(VLOOKUP(ES$3&amp;$C47,'all-data'!$B$2:$B$7345,1,FALSE)),"",ES$3&amp;$C47)</f>
        <v>POLEXVOL</v>
      </c>
      <c r="ET47" t="str">
        <f>IF(ISNA(VLOOKUP(ET$3&amp;$C47,'all-data'!$B$2:$B$7345,1,FALSE)),"",ET$3&amp;$C47)</f>
        <v>PRTEXVOL</v>
      </c>
      <c r="EU47" t="str">
        <f>IF(ISNA(VLOOKUP(EU$3&amp;$C47,'all-data'!$B$2:$B$7345,1,FALSE)),"",EU$3&amp;$C47)</f>
        <v>PRIEXVOL</v>
      </c>
      <c r="EV47" t="str">
        <f>IF(ISNA(VLOOKUP(EV$3&amp;$C47,'all-data'!$B$2:$B$7345,1,FALSE)),"",EV$3&amp;$C47)</f>
        <v>QATEXVOL</v>
      </c>
      <c r="EW47" t="str">
        <f>IF(ISNA(VLOOKUP(EW$3&amp;$C47,'all-data'!$B$2:$B$7345,1,FALSE)),"",EW$3&amp;$C47)</f>
        <v>COGEXVOL</v>
      </c>
      <c r="EX47" t="str">
        <f>IF(ISNA(VLOOKUP(EX$3&amp;$C47,'all-data'!$B$2:$B$7345,1,FALSE)),"",EX$3&amp;$C47)</f>
        <v>ROUEXVOL</v>
      </c>
      <c r="EY47" t="str">
        <f>IF(ISNA(VLOOKUP(EY$3&amp;$C47,'all-data'!$B$2:$B$7345,1,FALSE)),"",EY$3&amp;$C47)</f>
        <v>RUSEXVOL</v>
      </c>
      <c r="EZ47" t="str">
        <f>IF(ISNA(VLOOKUP(EZ$3&amp;$C47,'all-data'!$B$2:$B$7345,1,FALSE)),"",EZ$3&amp;$C47)</f>
        <v>RWAEXVOL</v>
      </c>
      <c r="FA47" t="str">
        <f>IF(ISNA(VLOOKUP(FA$3&amp;$C47,'all-data'!$B$2:$B$7345,1,FALSE)),"",FA$3&amp;$C47)</f>
        <v/>
      </c>
      <c r="FB47" t="str">
        <f>IF(ISNA(VLOOKUP(FB$3&amp;$C47,'all-data'!$B$2:$B$7345,1,FALSE)),"",FB$3&amp;$C47)</f>
        <v>STPEXVOL</v>
      </c>
      <c r="FC47" t="str">
        <f>IF(ISNA(VLOOKUP(FC$3&amp;$C47,'all-data'!$B$2:$B$7345,1,FALSE)),"",FC$3&amp;$C47)</f>
        <v>SAUEXVOL</v>
      </c>
      <c r="FD47" t="str">
        <f>IF(ISNA(VLOOKUP(FD$3&amp;$C47,'all-data'!$B$2:$B$7345,1,FALSE)),"",FD$3&amp;$C47)</f>
        <v>SENEXVOL</v>
      </c>
      <c r="FE47" t="str">
        <f>IF(ISNA(VLOOKUP(FE$3&amp;$C47,'all-data'!$B$2:$B$7345,1,FALSE)),"",FE$3&amp;$C47)</f>
        <v>SRBEXVOL</v>
      </c>
      <c r="FF47" t="str">
        <f>IF(ISNA(VLOOKUP(FF$3&amp;$C47,'all-data'!$B$2:$B$7345,1,FALSE)),"",FF$3&amp;$C47)</f>
        <v>SYCEXVOL</v>
      </c>
      <c r="FG47" t="str">
        <f>IF(ISNA(VLOOKUP(FG$3&amp;$C47,'all-data'!$B$2:$B$7345,1,FALSE)),"",FG$3&amp;$C47)</f>
        <v>SLEEXVOL</v>
      </c>
      <c r="FH47" t="str">
        <f>IF(ISNA(VLOOKUP(FH$3&amp;$C47,'all-data'!$B$2:$B$7345,1,FALSE)),"",FH$3&amp;$C47)</f>
        <v>SGPEXVOL</v>
      </c>
      <c r="FI47" t="str">
        <f>IF(ISNA(VLOOKUP(FI$3&amp;$C47,'all-data'!$B$2:$B$7345,1,FALSE)),"",FI$3&amp;$C47)</f>
        <v>SVKEXVOL</v>
      </c>
      <c r="FJ47" t="str">
        <f>IF(ISNA(VLOOKUP(FJ$3&amp;$C47,'all-data'!$B$2:$B$7345,1,FALSE)),"",FJ$3&amp;$C47)</f>
        <v>SVNEXVOL</v>
      </c>
      <c r="FK47" t="str">
        <f>IF(ISNA(VLOOKUP(FK$3&amp;$C47,'all-data'!$B$2:$B$7345,1,FALSE)),"",FK$3&amp;$C47)</f>
        <v/>
      </c>
      <c r="FL47" t="str">
        <f>IF(ISNA(VLOOKUP(FL$3&amp;$C47,'all-data'!$B$2:$B$7345,1,FALSE)),"",FL$3&amp;$C47)</f>
        <v>SOMEXVOL</v>
      </c>
      <c r="FM47" t="str">
        <f>IF(ISNA(VLOOKUP(FM$3&amp;$C47,'all-data'!$B$2:$B$7345,1,FALSE)),"",FM$3&amp;$C47)</f>
        <v>ZAFEXVOL</v>
      </c>
      <c r="FN47" t="str">
        <f>IF(ISNA(VLOOKUP(FN$3&amp;$C47,'all-data'!$B$2:$B$7345,1,FALSE)),"",FN$3&amp;$C47)</f>
        <v>KOREXVOL</v>
      </c>
      <c r="FO47" t="str">
        <f>IF(ISNA(VLOOKUP(FO$3&amp;$C47,'all-data'!$B$2:$B$7345,1,FALSE)),"",FO$3&amp;$C47)</f>
        <v>SSDEXVOL</v>
      </c>
      <c r="FP47" t="str">
        <f>IF(ISNA(VLOOKUP(FP$3&amp;$C47,'all-data'!$B$2:$B$7345,1,FALSE)),"",FP$3&amp;$C47)</f>
        <v>ESPEXVOL</v>
      </c>
      <c r="FQ47" t="str">
        <f>IF(ISNA(VLOOKUP(FQ$3&amp;$C47,'all-data'!$B$2:$B$7345,1,FALSE)),"",FQ$3&amp;$C47)</f>
        <v>LKAEXVOL</v>
      </c>
      <c r="FR47" t="str">
        <f>IF(ISNA(VLOOKUP(FR$3&amp;$C47,'all-data'!$B$2:$B$7345,1,FALSE)),"",FR$3&amp;$C47)</f>
        <v/>
      </c>
      <c r="FS47" t="str">
        <f>IF(ISNA(VLOOKUP(FS$3&amp;$C47,'all-data'!$B$2:$B$7345,1,FALSE)),"",FS$3&amp;$C47)</f>
        <v/>
      </c>
      <c r="FT47" t="str">
        <f>IF(ISNA(VLOOKUP(FT$3&amp;$C47,'all-data'!$B$2:$B$7345,1,FALSE)),"",FT$3&amp;$C47)</f>
        <v/>
      </c>
      <c r="FU47" t="str">
        <f>IF(ISNA(VLOOKUP(FU$3&amp;$C47,'all-data'!$B$2:$B$7345,1,FALSE)),"",FU$3&amp;$C47)</f>
        <v>SDNEXVOL</v>
      </c>
      <c r="FV47" t="str">
        <f>IF(ISNA(VLOOKUP(FV$3&amp;$C47,'all-data'!$B$2:$B$7345,1,FALSE)),"",FV$3&amp;$C47)</f>
        <v>SUREXVOL</v>
      </c>
      <c r="FW47" t="str">
        <f>IF(ISNA(VLOOKUP(FW$3&amp;$C47,'all-data'!$B$2:$B$7345,1,FALSE)),"",FW$3&amp;$C47)</f>
        <v>SWZEXVOL</v>
      </c>
      <c r="FX47" t="str">
        <f>IF(ISNA(VLOOKUP(FX$3&amp;$C47,'all-data'!$B$2:$B$7345,1,FALSE)),"",FX$3&amp;$C47)</f>
        <v>SWEEXVOL</v>
      </c>
      <c r="FY47" t="str">
        <f>IF(ISNA(VLOOKUP(FY$3&amp;$C47,'all-data'!$B$2:$B$7345,1,FALSE)),"",FY$3&amp;$C47)</f>
        <v>CHEEXVOL</v>
      </c>
      <c r="FZ47" t="str">
        <f>IF(ISNA(VLOOKUP(FZ$3&amp;$C47,'all-data'!$B$2:$B$7345,1,FALSE)),"",FZ$3&amp;$C47)</f>
        <v>SYREXVOL</v>
      </c>
      <c r="GA47" t="str">
        <f>IF(ISNA(VLOOKUP(GA$3&amp;$C47,'all-data'!$B$2:$B$7345,1,FALSE)),"",GA$3&amp;$C47)</f>
        <v>TWNEXVOL</v>
      </c>
      <c r="GB47" t="str">
        <f>IF(ISNA(VLOOKUP(GB$3&amp;$C47,'all-data'!$B$2:$B$7345,1,FALSE)),"",GB$3&amp;$C47)</f>
        <v>TJKEXVOL</v>
      </c>
      <c r="GC47" t="str">
        <f>IF(ISNA(VLOOKUP(GC$3&amp;$C47,'all-data'!$B$2:$B$7345,1,FALSE)),"",GC$3&amp;$C47)</f>
        <v>TZAEXVOL</v>
      </c>
      <c r="GD47" t="str">
        <f>IF(ISNA(VLOOKUP(GD$3&amp;$C47,'all-data'!$B$2:$B$7345,1,FALSE)),"",GD$3&amp;$C47)</f>
        <v>THAEXVOL</v>
      </c>
      <c r="GE47" t="str">
        <f>IF(ISNA(VLOOKUP(GE$3&amp;$C47,'all-data'!$B$2:$B$7345,1,FALSE)),"",GE$3&amp;$C47)</f>
        <v>TGOEXVOL</v>
      </c>
      <c r="GF47" t="str">
        <f>IF(ISNA(VLOOKUP(GF$3&amp;$C47,'all-data'!$B$2:$B$7345,1,FALSE)),"",GF$3&amp;$C47)</f>
        <v/>
      </c>
      <c r="GG47" t="str">
        <f>IF(ISNA(VLOOKUP(GG$3&amp;$C47,'all-data'!$B$2:$B$7345,1,FALSE)),"",GG$3&amp;$C47)</f>
        <v>TTOEXVOL</v>
      </c>
      <c r="GH47" t="str">
        <f>IF(ISNA(VLOOKUP(GH$3&amp;$C47,'all-data'!$B$2:$B$7345,1,FALSE)),"",GH$3&amp;$C47)</f>
        <v>TUNEXVOL</v>
      </c>
      <c r="GI47" t="str">
        <f>IF(ISNA(VLOOKUP(GI$3&amp;$C47,'all-data'!$B$2:$B$7345,1,FALSE)),"",GI$3&amp;$C47)</f>
        <v>TUREXVOL</v>
      </c>
      <c r="GJ47" t="str">
        <f>IF(ISNA(VLOOKUP(GJ$3&amp;$C47,'all-data'!$B$2:$B$7345,1,FALSE)),"",GJ$3&amp;$C47)</f>
        <v>TKMEXVOL</v>
      </c>
      <c r="GK47" t="str">
        <f>IF(ISNA(VLOOKUP(GK$3&amp;$C47,'all-data'!$B$2:$B$7345,1,FALSE)),"",GK$3&amp;$C47)</f>
        <v>UGAEXVOL</v>
      </c>
      <c r="GL47" t="str">
        <f>IF(ISNA(VLOOKUP(GL$3&amp;$C47,'all-data'!$B$2:$B$7345,1,FALSE)),"",GL$3&amp;$C47)</f>
        <v>UKREXVOL</v>
      </c>
      <c r="GM47" t="str">
        <f>IF(ISNA(VLOOKUP(GM$3&amp;$C47,'all-data'!$B$2:$B$7345,1,FALSE)),"",GM$3&amp;$C47)</f>
        <v>AREEXVOL</v>
      </c>
      <c r="GN47" t="str">
        <f>IF(ISNA(VLOOKUP(GN$3&amp;$C47,'all-data'!$B$2:$B$7345,1,FALSE)),"",GN$3&amp;$C47)</f>
        <v>GBREXVOL</v>
      </c>
      <c r="GO47" t="str">
        <f>IF(ISNA(VLOOKUP(GO$3&amp;$C47,'all-data'!$B$2:$B$7345,1,FALSE)),"",GO$3&amp;$C47)</f>
        <v>USAEXVOL</v>
      </c>
      <c r="GP47" t="str">
        <f>IF(ISNA(VLOOKUP(GP$3&amp;$C47,'all-data'!$B$2:$B$7345,1,FALSE)),"",GP$3&amp;$C47)</f>
        <v>URYEXVOL</v>
      </c>
      <c r="GQ47" t="str">
        <f>IF(ISNA(VLOOKUP(GQ$3&amp;$C47,'all-data'!$B$2:$B$7345,1,FALSE)),"",GQ$3&amp;$C47)</f>
        <v>UZBEXVOL</v>
      </c>
      <c r="GR47" t="str">
        <f>IF(ISNA(VLOOKUP(GR$3&amp;$C47,'all-data'!$B$2:$B$7345,1,FALSE)),"",GR$3&amp;$C47)</f>
        <v/>
      </c>
      <c r="GS47" t="str">
        <f>IF(ISNA(VLOOKUP(GS$3&amp;$C47,'all-data'!$B$2:$B$7345,1,FALSE)),"",GS$3&amp;$C47)</f>
        <v>VENEXVOL</v>
      </c>
      <c r="GT47" t="str">
        <f>IF(ISNA(VLOOKUP(GT$3&amp;$C47,'all-data'!$B$2:$B$7345,1,FALSE)),"",GT$3&amp;$C47)</f>
        <v>VNMEXVOL</v>
      </c>
      <c r="GU47" t="str">
        <f>IF(ISNA(VLOOKUP(GU$3&amp;$C47,'all-data'!$B$2:$B$7345,1,FALSE)),"",GU$3&amp;$C47)</f>
        <v>YEMEXVOL</v>
      </c>
      <c r="GV47" t="str">
        <f>IF(ISNA(VLOOKUP(GV$3&amp;$C47,'all-data'!$B$2:$B$7345,1,FALSE)),"",GV$3&amp;$C47)</f>
        <v>ZMBEXVOL</v>
      </c>
      <c r="GW47" t="str">
        <f>IF(ISNA(VLOOKUP(GW$3&amp;$C47,'all-data'!$B$2:$B$7345,1,FALSE)),"",GW$3&amp;$C47)</f>
        <v>ZWEEXVOL</v>
      </c>
    </row>
    <row r="48" spans="2:205" x14ac:dyDescent="0.25">
      <c r="B48" s="3" t="s">
        <v>6361</v>
      </c>
      <c r="C48" s="2" t="s">
        <v>7712</v>
      </c>
      <c r="D48" t="str">
        <f>IF(ISNA(VLOOKUP(D$3&amp;$C48,'all-data'!$B$2:$B$7345,1,FALSE)),"",D$3&amp;$C48)</f>
        <v/>
      </c>
      <c r="E48" t="str">
        <f>IF(ISNA(VLOOKUP(E$3&amp;$C48,'all-data'!$B$2:$B$7345,1,FALSE)),"",E$3&amp;$C48)</f>
        <v/>
      </c>
      <c r="F48" t="str">
        <f>IF(ISNA(VLOOKUP(F$3&amp;$C48,'all-data'!$B$2:$B$7345,1,FALSE)),"",F$3&amp;$C48)</f>
        <v/>
      </c>
      <c r="G48" t="str">
        <f>IF(ISNA(VLOOKUP(G$3&amp;$C48,'all-data'!$B$2:$B$7345,1,FALSE)),"",G$3&amp;$C48)</f>
        <v/>
      </c>
      <c r="H48" t="str">
        <f>IF(ISNA(VLOOKUP(H$3&amp;$C48,'all-data'!$B$2:$B$7345,1,FALSE)),"",H$3&amp;$C48)</f>
        <v/>
      </c>
      <c r="I48" t="str">
        <f>IF(ISNA(VLOOKUP(I$3&amp;$C48,'all-data'!$B$2:$B$7345,1,FALSE)),"",I$3&amp;$C48)</f>
        <v/>
      </c>
      <c r="J48" t="str">
        <f>IF(ISNA(VLOOKUP(J$3&amp;$C48,'all-data'!$B$2:$B$7345,1,FALSE)),"",J$3&amp;$C48)</f>
        <v/>
      </c>
      <c r="K48" t="str">
        <f>IF(ISNA(VLOOKUP(K$3&amp;$C48,'all-data'!$B$2:$B$7345,1,FALSE)),"",K$3&amp;$C48)</f>
        <v/>
      </c>
      <c r="L48" t="str">
        <f>IF(ISNA(VLOOKUP(L$3&amp;$C48,'all-data'!$B$2:$B$7345,1,FALSE)),"",L$3&amp;$C48)</f>
        <v/>
      </c>
      <c r="M48" t="str">
        <f>IF(ISNA(VLOOKUP(M$3&amp;$C48,'all-data'!$B$2:$B$7345,1,FALSE)),"",M$3&amp;$C48)</f>
        <v/>
      </c>
      <c r="N48" t="str">
        <f>IF(ISNA(VLOOKUP(N$3&amp;$C48,'all-data'!$B$2:$B$7345,1,FALSE)),"",N$3&amp;$C48)</f>
        <v/>
      </c>
      <c r="O48" t="str">
        <f>IF(ISNA(VLOOKUP(O$3&amp;$C48,'all-data'!$B$2:$B$7345,1,FALSE)),"",O$3&amp;$C48)</f>
        <v/>
      </c>
      <c r="P48" t="str">
        <f>IF(ISNA(VLOOKUP(P$3&amp;$C48,'all-data'!$B$2:$B$7345,1,FALSE)),"",P$3&amp;$C48)</f>
        <v/>
      </c>
      <c r="Q48" t="str">
        <f>IF(ISNA(VLOOKUP(Q$3&amp;$C48,'all-data'!$B$2:$B$7345,1,FALSE)),"",Q$3&amp;$C48)</f>
        <v/>
      </c>
      <c r="R48" t="str">
        <f>IF(ISNA(VLOOKUP(R$3&amp;$C48,'all-data'!$B$2:$B$7345,1,FALSE)),"",R$3&amp;$C48)</f>
        <v/>
      </c>
      <c r="S48" t="str">
        <f>IF(ISNA(VLOOKUP(S$3&amp;$C48,'all-data'!$B$2:$B$7345,1,FALSE)),"",S$3&amp;$C48)</f>
        <v/>
      </c>
      <c r="T48" t="str">
        <f>IF(ISNA(VLOOKUP(T$3&amp;$C48,'all-data'!$B$2:$B$7345,1,FALSE)),"",T$3&amp;$C48)</f>
        <v/>
      </c>
      <c r="U48" t="str">
        <f>IF(ISNA(VLOOKUP(U$3&amp;$C48,'all-data'!$B$2:$B$7345,1,FALSE)),"",U$3&amp;$C48)</f>
        <v/>
      </c>
      <c r="V48" t="str">
        <f>IF(ISNA(VLOOKUP(V$3&amp;$C48,'all-data'!$B$2:$B$7345,1,FALSE)),"",V$3&amp;$C48)</f>
        <v/>
      </c>
      <c r="W48" t="str">
        <f>IF(ISNA(VLOOKUP(W$3&amp;$C48,'all-data'!$B$2:$B$7345,1,FALSE)),"",W$3&amp;$C48)</f>
        <v/>
      </c>
      <c r="X48" t="str">
        <f>IF(ISNA(VLOOKUP(X$3&amp;$C48,'all-data'!$B$2:$B$7345,1,FALSE)),"",X$3&amp;$C48)</f>
        <v/>
      </c>
      <c r="Y48" t="str">
        <f>IF(ISNA(VLOOKUP(Y$3&amp;$C48,'all-data'!$B$2:$B$7345,1,FALSE)),"",Y$3&amp;$C48)</f>
        <v/>
      </c>
      <c r="Z48" t="str">
        <f>IF(ISNA(VLOOKUP(Z$3&amp;$C48,'all-data'!$B$2:$B$7345,1,FALSE)),"",Z$3&amp;$C48)</f>
        <v/>
      </c>
      <c r="AA48" t="str">
        <f>IF(ISNA(VLOOKUP(AA$3&amp;$C48,'all-data'!$B$2:$B$7345,1,FALSE)),"",AA$3&amp;$C48)</f>
        <v/>
      </c>
      <c r="AB48" t="str">
        <f>IF(ISNA(VLOOKUP(AB$3&amp;$C48,'all-data'!$B$2:$B$7345,1,FALSE)),"",AB$3&amp;$C48)</f>
        <v/>
      </c>
      <c r="AC48" t="str">
        <f>IF(ISNA(VLOOKUP(AC$3&amp;$C48,'all-data'!$B$2:$B$7345,1,FALSE)),"",AC$3&amp;$C48)</f>
        <v/>
      </c>
      <c r="AD48" t="str">
        <f>IF(ISNA(VLOOKUP(AD$3&amp;$C48,'all-data'!$B$2:$B$7345,1,FALSE)),"",AD$3&amp;$C48)</f>
        <v/>
      </c>
      <c r="AE48" t="str">
        <f>IF(ISNA(VLOOKUP(AE$3&amp;$C48,'all-data'!$B$2:$B$7345,1,FALSE)),"",AE$3&amp;$C48)</f>
        <v/>
      </c>
      <c r="AF48" t="str">
        <f>IF(ISNA(VLOOKUP(AF$3&amp;$C48,'all-data'!$B$2:$B$7345,1,FALSE)),"",AF$3&amp;$C48)</f>
        <v/>
      </c>
      <c r="AG48" t="str">
        <f>IF(ISNA(VLOOKUP(AG$3&amp;$C48,'all-data'!$B$2:$B$7345,1,FALSE)),"",AG$3&amp;$C48)</f>
        <v/>
      </c>
      <c r="AH48" t="str">
        <f>IF(ISNA(VLOOKUP(AH$3&amp;$C48,'all-data'!$B$2:$B$7345,1,FALSE)),"",AH$3&amp;$C48)</f>
        <v/>
      </c>
      <c r="AI48" t="str">
        <f>IF(ISNA(VLOOKUP(AI$3&amp;$C48,'all-data'!$B$2:$B$7345,1,FALSE)),"",AI$3&amp;$C48)</f>
        <v/>
      </c>
      <c r="AJ48" t="str">
        <f>IF(ISNA(VLOOKUP(AJ$3&amp;$C48,'all-data'!$B$2:$B$7345,1,FALSE)),"",AJ$3&amp;$C48)</f>
        <v/>
      </c>
      <c r="AK48" t="str">
        <f>IF(ISNA(VLOOKUP(AK$3&amp;$C48,'all-data'!$B$2:$B$7345,1,FALSE)),"",AK$3&amp;$C48)</f>
        <v/>
      </c>
      <c r="AL48" t="str">
        <f>IF(ISNA(VLOOKUP(AL$3&amp;$C48,'all-data'!$B$2:$B$7345,1,FALSE)),"",AL$3&amp;$C48)</f>
        <v/>
      </c>
      <c r="AM48" t="str">
        <f>IF(ISNA(VLOOKUP(AM$3&amp;$C48,'all-data'!$B$2:$B$7345,1,FALSE)),"",AM$3&amp;$C48)</f>
        <v/>
      </c>
      <c r="AN48" t="str">
        <f>IF(ISNA(VLOOKUP(AN$3&amp;$C48,'all-data'!$B$2:$B$7345,1,FALSE)),"",AN$3&amp;$C48)</f>
        <v/>
      </c>
      <c r="AO48" t="str">
        <f>IF(ISNA(VLOOKUP(AO$3&amp;$C48,'all-data'!$B$2:$B$7345,1,FALSE)),"",AO$3&amp;$C48)</f>
        <v/>
      </c>
      <c r="AP48" t="str">
        <f>IF(ISNA(VLOOKUP(AP$3&amp;$C48,'all-data'!$B$2:$B$7345,1,FALSE)),"",AP$3&amp;$C48)</f>
        <v/>
      </c>
      <c r="AQ48" t="str">
        <f>IF(ISNA(VLOOKUP(AQ$3&amp;$C48,'all-data'!$B$2:$B$7345,1,FALSE)),"",AQ$3&amp;$C48)</f>
        <v/>
      </c>
      <c r="AR48" t="str">
        <f>IF(ISNA(VLOOKUP(AR$3&amp;$C48,'all-data'!$B$2:$B$7345,1,FALSE)),"",AR$3&amp;$C48)</f>
        <v/>
      </c>
      <c r="AS48" t="str">
        <f>IF(ISNA(VLOOKUP(AS$3&amp;$C48,'all-data'!$B$2:$B$7345,1,FALSE)),"",AS$3&amp;$C48)</f>
        <v/>
      </c>
      <c r="AT48" t="str">
        <f>IF(ISNA(VLOOKUP(AT$3&amp;$C48,'all-data'!$B$2:$B$7345,1,FALSE)),"",AT$3&amp;$C48)</f>
        <v/>
      </c>
      <c r="AU48" t="str">
        <f>IF(ISNA(VLOOKUP(AU$3&amp;$C48,'all-data'!$B$2:$B$7345,1,FALSE)),"",AU$3&amp;$C48)</f>
        <v/>
      </c>
      <c r="AV48" t="str">
        <f>IF(ISNA(VLOOKUP(AV$3&amp;$C48,'all-data'!$B$2:$B$7345,1,FALSE)),"",AV$3&amp;$C48)</f>
        <v/>
      </c>
      <c r="AW48" t="str">
        <f>IF(ISNA(VLOOKUP(AW$3&amp;$C48,'all-data'!$B$2:$B$7345,1,FALSE)),"",AW$3&amp;$C48)</f>
        <v/>
      </c>
      <c r="AX48" t="str">
        <f>IF(ISNA(VLOOKUP(AX$3&amp;$C48,'all-data'!$B$2:$B$7345,1,FALSE)),"",AX$3&amp;$C48)</f>
        <v/>
      </c>
      <c r="AY48" t="str">
        <f>IF(ISNA(VLOOKUP(AY$3&amp;$C48,'all-data'!$B$2:$B$7345,1,FALSE)),"",AY$3&amp;$C48)</f>
        <v/>
      </c>
      <c r="AZ48" t="str">
        <f>IF(ISNA(VLOOKUP(AZ$3&amp;$C48,'all-data'!$B$2:$B$7345,1,FALSE)),"",AZ$3&amp;$C48)</f>
        <v/>
      </c>
      <c r="BA48" t="str">
        <f>IF(ISNA(VLOOKUP(BA$3&amp;$C48,'all-data'!$B$2:$B$7345,1,FALSE)),"",BA$3&amp;$C48)</f>
        <v/>
      </c>
      <c r="BB48" t="str">
        <f>IF(ISNA(VLOOKUP(BB$3&amp;$C48,'all-data'!$B$2:$B$7345,1,FALSE)),"",BB$3&amp;$C48)</f>
        <v/>
      </c>
      <c r="BC48" t="str">
        <f>IF(ISNA(VLOOKUP(BC$3&amp;$C48,'all-data'!$B$2:$B$7345,1,FALSE)),"",BC$3&amp;$C48)</f>
        <v/>
      </c>
      <c r="BD48" t="str">
        <f>IF(ISNA(VLOOKUP(BD$3&amp;$C48,'all-data'!$B$2:$B$7345,1,FALSE)),"",BD$3&amp;$C48)</f>
        <v/>
      </c>
      <c r="BE48" t="str">
        <f>IF(ISNA(VLOOKUP(BE$3&amp;$C48,'all-data'!$B$2:$B$7345,1,FALSE)),"",BE$3&amp;$C48)</f>
        <v/>
      </c>
      <c r="BF48" t="str">
        <f>IF(ISNA(VLOOKUP(BF$3&amp;$C48,'all-data'!$B$2:$B$7345,1,FALSE)),"",BF$3&amp;$C48)</f>
        <v/>
      </c>
      <c r="BG48" t="str">
        <f>IF(ISNA(VLOOKUP(BG$3&amp;$C48,'all-data'!$B$2:$B$7345,1,FALSE)),"",BG$3&amp;$C48)</f>
        <v/>
      </c>
      <c r="BH48" t="str">
        <f>IF(ISNA(VLOOKUP(BH$3&amp;$C48,'all-data'!$B$2:$B$7345,1,FALSE)),"",BH$3&amp;$C48)</f>
        <v/>
      </c>
      <c r="BI48" t="str">
        <f>IF(ISNA(VLOOKUP(BI$3&amp;$C48,'all-data'!$B$2:$B$7345,1,FALSE)),"",BI$3&amp;$C48)</f>
        <v/>
      </c>
      <c r="BJ48" t="str">
        <f>IF(ISNA(VLOOKUP(BJ$3&amp;$C48,'all-data'!$B$2:$B$7345,1,FALSE)),"",BJ$3&amp;$C48)</f>
        <v/>
      </c>
      <c r="BK48" t="str">
        <f>IF(ISNA(VLOOKUP(BK$3&amp;$C48,'all-data'!$B$2:$B$7345,1,FALSE)),"",BK$3&amp;$C48)</f>
        <v/>
      </c>
      <c r="BL48" t="str">
        <f>IF(ISNA(VLOOKUP(BL$3&amp;$C48,'all-data'!$B$2:$B$7345,1,FALSE)),"",BL$3&amp;$C48)</f>
        <v/>
      </c>
      <c r="BM48" t="str">
        <f>IF(ISNA(VLOOKUP(BM$3&amp;$C48,'all-data'!$B$2:$B$7345,1,FALSE)),"",BM$3&amp;$C48)</f>
        <v/>
      </c>
      <c r="BN48" t="str">
        <f>IF(ISNA(VLOOKUP(BN$3&amp;$C48,'all-data'!$B$2:$B$7345,1,FALSE)),"",BN$3&amp;$C48)</f>
        <v/>
      </c>
      <c r="BO48" t="str">
        <f>IF(ISNA(VLOOKUP(BO$3&amp;$C48,'all-data'!$B$2:$B$7345,1,FALSE)),"",BO$3&amp;$C48)</f>
        <v/>
      </c>
      <c r="BP48" t="str">
        <f>IF(ISNA(VLOOKUP(BP$3&amp;$C48,'all-data'!$B$2:$B$7345,1,FALSE)),"",BP$3&amp;$C48)</f>
        <v/>
      </c>
      <c r="BQ48" t="str">
        <f>IF(ISNA(VLOOKUP(BQ$3&amp;$C48,'all-data'!$B$2:$B$7345,1,FALSE)),"",BQ$3&amp;$C48)</f>
        <v/>
      </c>
      <c r="BR48" t="str">
        <f>IF(ISNA(VLOOKUP(BR$3&amp;$C48,'all-data'!$B$2:$B$7345,1,FALSE)),"",BR$3&amp;$C48)</f>
        <v>DEUFACT</v>
      </c>
      <c r="BS48" t="str">
        <f>IF(ISNA(VLOOKUP(BS$3&amp;$C48,'all-data'!$B$2:$B$7345,1,FALSE)),"",BS$3&amp;$C48)</f>
        <v/>
      </c>
      <c r="BT48" t="str">
        <f>IF(ISNA(VLOOKUP(BT$3&amp;$C48,'all-data'!$B$2:$B$7345,1,FALSE)),"",BT$3&amp;$C48)</f>
        <v/>
      </c>
      <c r="BU48" t="str">
        <f>IF(ISNA(VLOOKUP(BU$3&amp;$C48,'all-data'!$B$2:$B$7345,1,FALSE)),"",BU$3&amp;$C48)</f>
        <v/>
      </c>
      <c r="BV48" t="str">
        <f>IF(ISNA(VLOOKUP(BV$3&amp;$C48,'all-data'!$B$2:$B$7345,1,FALSE)),"",BV$3&amp;$C48)</f>
        <v/>
      </c>
      <c r="BW48" t="str">
        <f>IF(ISNA(VLOOKUP(BW$3&amp;$C48,'all-data'!$B$2:$B$7345,1,FALSE)),"",BW$3&amp;$C48)</f>
        <v/>
      </c>
      <c r="BX48" t="str">
        <f>IF(ISNA(VLOOKUP(BX$3&amp;$C48,'all-data'!$B$2:$B$7345,1,FALSE)),"",BX$3&amp;$C48)</f>
        <v/>
      </c>
      <c r="BY48" t="str">
        <f>IF(ISNA(VLOOKUP(BY$3&amp;$C48,'all-data'!$B$2:$B$7345,1,FALSE)),"",BY$3&amp;$C48)</f>
        <v/>
      </c>
      <c r="BZ48" t="str">
        <f>IF(ISNA(VLOOKUP(BZ$3&amp;$C48,'all-data'!$B$2:$B$7345,1,FALSE)),"",BZ$3&amp;$C48)</f>
        <v/>
      </c>
      <c r="CA48" t="str">
        <f>IF(ISNA(VLOOKUP(CA$3&amp;$C48,'all-data'!$B$2:$B$7345,1,FALSE)),"",CA$3&amp;$C48)</f>
        <v/>
      </c>
      <c r="CB48" t="str">
        <f>IF(ISNA(VLOOKUP(CB$3&amp;$C48,'all-data'!$B$2:$B$7345,1,FALSE)),"",CB$3&amp;$C48)</f>
        <v/>
      </c>
      <c r="CC48" t="str">
        <f>IF(ISNA(VLOOKUP(CC$3&amp;$C48,'all-data'!$B$2:$B$7345,1,FALSE)),"",CC$3&amp;$C48)</f>
        <v/>
      </c>
      <c r="CD48" t="str">
        <f>IF(ISNA(VLOOKUP(CD$3&amp;$C48,'all-data'!$B$2:$B$7345,1,FALSE)),"",CD$3&amp;$C48)</f>
        <v/>
      </c>
      <c r="CE48" t="str">
        <f>IF(ISNA(VLOOKUP(CE$3&amp;$C48,'all-data'!$B$2:$B$7345,1,FALSE)),"",CE$3&amp;$C48)</f>
        <v/>
      </c>
      <c r="CF48" t="str">
        <f>IF(ISNA(VLOOKUP(CF$3&amp;$C48,'all-data'!$B$2:$B$7345,1,FALSE)),"",CF$3&amp;$C48)</f>
        <v/>
      </c>
      <c r="CG48" t="str">
        <f>IF(ISNA(VLOOKUP(CG$3&amp;$C48,'all-data'!$B$2:$B$7345,1,FALSE)),"",CG$3&amp;$C48)</f>
        <v/>
      </c>
      <c r="CH48" t="str">
        <f>IF(ISNA(VLOOKUP(CH$3&amp;$C48,'all-data'!$B$2:$B$7345,1,FALSE)),"",CH$3&amp;$C48)</f>
        <v/>
      </c>
      <c r="CI48" t="str">
        <f>IF(ISNA(VLOOKUP(CI$3&amp;$C48,'all-data'!$B$2:$B$7345,1,FALSE)),"",CI$3&amp;$C48)</f>
        <v/>
      </c>
      <c r="CJ48" t="str">
        <f>IF(ISNA(VLOOKUP(CJ$3&amp;$C48,'all-data'!$B$2:$B$7345,1,FALSE)),"",CJ$3&amp;$C48)</f>
        <v/>
      </c>
      <c r="CK48" t="str">
        <f>IF(ISNA(VLOOKUP(CK$3&amp;$C48,'all-data'!$B$2:$B$7345,1,FALSE)),"",CK$3&amp;$C48)</f>
        <v/>
      </c>
      <c r="CL48" t="str">
        <f>IF(ISNA(VLOOKUP(CL$3&amp;$C48,'all-data'!$B$2:$B$7345,1,FALSE)),"",CL$3&amp;$C48)</f>
        <v/>
      </c>
      <c r="CM48" t="str">
        <f>IF(ISNA(VLOOKUP(CM$3&amp;$C48,'all-data'!$B$2:$B$7345,1,FALSE)),"",CM$3&amp;$C48)</f>
        <v/>
      </c>
      <c r="CN48" t="str">
        <f>IF(ISNA(VLOOKUP(CN$3&amp;$C48,'all-data'!$B$2:$B$7345,1,FALSE)),"",CN$3&amp;$C48)</f>
        <v>ITAFACT</v>
      </c>
      <c r="CO48" t="str">
        <f>IF(ISNA(VLOOKUP(CO$3&amp;$C48,'all-data'!$B$2:$B$7345,1,FALSE)),"",CO$3&amp;$C48)</f>
        <v/>
      </c>
      <c r="CP48" t="str">
        <f>IF(ISNA(VLOOKUP(CP$3&amp;$C48,'all-data'!$B$2:$B$7345,1,FALSE)),"",CP$3&amp;$C48)</f>
        <v/>
      </c>
      <c r="CQ48" t="str">
        <f>IF(ISNA(VLOOKUP(CQ$3&amp;$C48,'all-data'!$B$2:$B$7345,1,FALSE)),"",CQ$3&amp;$C48)</f>
        <v/>
      </c>
      <c r="CR48" t="str">
        <f>IF(ISNA(VLOOKUP(CR$3&amp;$C48,'all-data'!$B$2:$B$7345,1,FALSE)),"",CR$3&amp;$C48)</f>
        <v/>
      </c>
      <c r="CS48" t="str">
        <f>IF(ISNA(VLOOKUP(CS$3&amp;$C48,'all-data'!$B$2:$B$7345,1,FALSE)),"",CS$3&amp;$C48)</f>
        <v/>
      </c>
      <c r="CT48" t="str">
        <f>IF(ISNA(VLOOKUP(CT$3&amp;$C48,'all-data'!$B$2:$B$7345,1,FALSE)),"",CT$3&amp;$C48)</f>
        <v/>
      </c>
      <c r="CU48" t="str">
        <f>IF(ISNA(VLOOKUP(CU$3&amp;$C48,'all-data'!$B$2:$B$7345,1,FALSE)),"",CU$3&amp;$C48)</f>
        <v/>
      </c>
      <c r="CV48" t="str">
        <f>IF(ISNA(VLOOKUP(CV$3&amp;$C48,'all-data'!$B$2:$B$7345,1,FALSE)),"",CV$3&amp;$C48)</f>
        <v/>
      </c>
      <c r="CW48" t="str">
        <f>IF(ISNA(VLOOKUP(CW$3&amp;$C48,'all-data'!$B$2:$B$7345,1,FALSE)),"",CW$3&amp;$C48)</f>
        <v/>
      </c>
      <c r="CX48" t="str">
        <f>IF(ISNA(VLOOKUP(CX$3&amp;$C48,'all-data'!$B$2:$B$7345,1,FALSE)),"",CX$3&amp;$C48)</f>
        <v/>
      </c>
      <c r="CY48" t="str">
        <f>IF(ISNA(VLOOKUP(CY$3&amp;$C48,'all-data'!$B$2:$B$7345,1,FALSE)),"",CY$3&amp;$C48)</f>
        <v/>
      </c>
      <c r="CZ48" t="str">
        <f>IF(ISNA(VLOOKUP(CZ$3&amp;$C48,'all-data'!$B$2:$B$7345,1,FALSE)),"",CZ$3&amp;$C48)</f>
        <v/>
      </c>
      <c r="DA48" t="str">
        <f>IF(ISNA(VLOOKUP(DA$3&amp;$C48,'all-data'!$B$2:$B$7345,1,FALSE)),"",DA$3&amp;$C48)</f>
        <v/>
      </c>
      <c r="DB48" t="str">
        <f>IF(ISNA(VLOOKUP(DB$3&amp;$C48,'all-data'!$B$2:$B$7345,1,FALSE)),"",DB$3&amp;$C48)</f>
        <v/>
      </c>
      <c r="DC48" t="str">
        <f>IF(ISNA(VLOOKUP(DC$3&amp;$C48,'all-data'!$B$2:$B$7345,1,FALSE)),"",DC$3&amp;$C48)</f>
        <v/>
      </c>
      <c r="DD48" t="str">
        <f>IF(ISNA(VLOOKUP(DD$3&amp;$C48,'all-data'!$B$2:$B$7345,1,FALSE)),"",DD$3&amp;$C48)</f>
        <v/>
      </c>
      <c r="DE48" t="str">
        <f>IF(ISNA(VLOOKUP(DE$3&amp;$C48,'all-data'!$B$2:$B$7345,1,FALSE)),"",DE$3&amp;$C48)</f>
        <v/>
      </c>
      <c r="DF48" t="str">
        <f>IF(ISNA(VLOOKUP(DF$3&amp;$C48,'all-data'!$B$2:$B$7345,1,FALSE)),"",DF$3&amp;$C48)</f>
        <v/>
      </c>
      <c r="DG48" t="str">
        <f>IF(ISNA(VLOOKUP(DG$3&amp;$C48,'all-data'!$B$2:$B$7345,1,FALSE)),"",DG$3&amp;$C48)</f>
        <v/>
      </c>
      <c r="DH48" t="str">
        <f>IF(ISNA(VLOOKUP(DH$3&amp;$C48,'all-data'!$B$2:$B$7345,1,FALSE)),"",DH$3&amp;$C48)</f>
        <v/>
      </c>
      <c r="DI48" t="str">
        <f>IF(ISNA(VLOOKUP(DI$3&amp;$C48,'all-data'!$B$2:$B$7345,1,FALSE)),"",DI$3&amp;$C48)</f>
        <v/>
      </c>
      <c r="DJ48" t="str">
        <f>IF(ISNA(VLOOKUP(DJ$3&amp;$C48,'all-data'!$B$2:$B$7345,1,FALSE)),"",DJ$3&amp;$C48)</f>
        <v/>
      </c>
      <c r="DK48" t="str">
        <f>IF(ISNA(VLOOKUP(DK$3&amp;$C48,'all-data'!$B$2:$B$7345,1,FALSE)),"",DK$3&amp;$C48)</f>
        <v/>
      </c>
      <c r="DL48" t="str">
        <f>IF(ISNA(VLOOKUP(DL$3&amp;$C48,'all-data'!$B$2:$B$7345,1,FALSE)),"",DL$3&amp;$C48)</f>
        <v/>
      </c>
      <c r="DM48" t="str">
        <f>IF(ISNA(VLOOKUP(DM$3&amp;$C48,'all-data'!$B$2:$B$7345,1,FALSE)),"",DM$3&amp;$C48)</f>
        <v/>
      </c>
      <c r="DN48" t="str">
        <f>IF(ISNA(VLOOKUP(DN$3&amp;$C48,'all-data'!$B$2:$B$7345,1,FALSE)),"",DN$3&amp;$C48)</f>
        <v/>
      </c>
      <c r="DO48" t="str">
        <f>IF(ISNA(VLOOKUP(DO$3&amp;$C48,'all-data'!$B$2:$B$7345,1,FALSE)),"",DO$3&amp;$C48)</f>
        <v/>
      </c>
      <c r="DP48" t="str">
        <f>IF(ISNA(VLOOKUP(DP$3&amp;$C48,'all-data'!$B$2:$B$7345,1,FALSE)),"",DP$3&amp;$C48)</f>
        <v/>
      </c>
      <c r="DQ48" t="str">
        <f>IF(ISNA(VLOOKUP(DQ$3&amp;$C48,'all-data'!$B$2:$B$7345,1,FALSE)),"",DQ$3&amp;$C48)</f>
        <v/>
      </c>
      <c r="DR48" t="str">
        <f>IF(ISNA(VLOOKUP(DR$3&amp;$C48,'all-data'!$B$2:$B$7345,1,FALSE)),"",DR$3&amp;$C48)</f>
        <v/>
      </c>
      <c r="DS48" t="str">
        <f>IF(ISNA(VLOOKUP(DS$3&amp;$C48,'all-data'!$B$2:$B$7345,1,FALSE)),"",DS$3&amp;$C48)</f>
        <v/>
      </c>
      <c r="DT48" t="str">
        <f>IF(ISNA(VLOOKUP(DT$3&amp;$C48,'all-data'!$B$2:$B$7345,1,FALSE)),"",DT$3&amp;$C48)</f>
        <v/>
      </c>
      <c r="DU48" t="str">
        <f>IF(ISNA(VLOOKUP(DU$3&amp;$C48,'all-data'!$B$2:$B$7345,1,FALSE)),"",DU$3&amp;$C48)</f>
        <v/>
      </c>
      <c r="DV48" t="str">
        <f>IF(ISNA(VLOOKUP(DV$3&amp;$C48,'all-data'!$B$2:$B$7345,1,FALSE)),"",DV$3&amp;$C48)</f>
        <v/>
      </c>
      <c r="DW48" t="str">
        <f>IF(ISNA(VLOOKUP(DW$3&amp;$C48,'all-data'!$B$2:$B$7345,1,FALSE)),"",DW$3&amp;$C48)</f>
        <v/>
      </c>
      <c r="DX48" t="str">
        <f>IF(ISNA(VLOOKUP(DX$3&amp;$C48,'all-data'!$B$2:$B$7345,1,FALSE)),"",DX$3&amp;$C48)</f>
        <v/>
      </c>
      <c r="DY48" t="str">
        <f>IF(ISNA(VLOOKUP(DY$3&amp;$C48,'all-data'!$B$2:$B$7345,1,FALSE)),"",DY$3&amp;$C48)</f>
        <v/>
      </c>
      <c r="DZ48" t="str">
        <f>IF(ISNA(VLOOKUP(DZ$3&amp;$C48,'all-data'!$B$2:$B$7345,1,FALSE)),"",DZ$3&amp;$C48)</f>
        <v/>
      </c>
      <c r="EA48" t="str">
        <f>IF(ISNA(VLOOKUP(EA$3&amp;$C48,'all-data'!$B$2:$B$7345,1,FALSE)),"",EA$3&amp;$C48)</f>
        <v/>
      </c>
      <c r="EB48" t="str">
        <f>IF(ISNA(VLOOKUP(EB$3&amp;$C48,'all-data'!$B$2:$B$7345,1,FALSE)),"",EB$3&amp;$C48)</f>
        <v/>
      </c>
      <c r="EC48" t="str">
        <f>IF(ISNA(VLOOKUP(EC$3&amp;$C48,'all-data'!$B$2:$B$7345,1,FALSE)),"",EC$3&amp;$C48)</f>
        <v/>
      </c>
      <c r="ED48" t="str">
        <f>IF(ISNA(VLOOKUP(ED$3&amp;$C48,'all-data'!$B$2:$B$7345,1,FALSE)),"",ED$3&amp;$C48)</f>
        <v/>
      </c>
      <c r="EE48" t="str">
        <f>IF(ISNA(VLOOKUP(EE$3&amp;$C48,'all-data'!$B$2:$B$7345,1,FALSE)),"",EE$3&amp;$C48)</f>
        <v/>
      </c>
      <c r="EF48" t="str">
        <f>IF(ISNA(VLOOKUP(EF$3&amp;$C48,'all-data'!$B$2:$B$7345,1,FALSE)),"",EF$3&amp;$C48)</f>
        <v/>
      </c>
      <c r="EG48" t="str">
        <f>IF(ISNA(VLOOKUP(EG$3&amp;$C48,'all-data'!$B$2:$B$7345,1,FALSE)),"",EG$3&amp;$C48)</f>
        <v/>
      </c>
      <c r="EH48" t="str">
        <f>IF(ISNA(VLOOKUP(EH$3&amp;$C48,'all-data'!$B$2:$B$7345,1,FALSE)),"",EH$3&amp;$C48)</f>
        <v/>
      </c>
      <c r="EI48" t="str">
        <f>IF(ISNA(VLOOKUP(EI$3&amp;$C48,'all-data'!$B$2:$B$7345,1,FALSE)),"",EI$3&amp;$C48)</f>
        <v/>
      </c>
      <c r="EJ48" t="str">
        <f>IF(ISNA(VLOOKUP(EJ$3&amp;$C48,'all-data'!$B$2:$B$7345,1,FALSE)),"",EJ$3&amp;$C48)</f>
        <v/>
      </c>
      <c r="EK48" t="str">
        <f>IF(ISNA(VLOOKUP(EK$3&amp;$C48,'all-data'!$B$2:$B$7345,1,FALSE)),"",EK$3&amp;$C48)</f>
        <v/>
      </c>
      <c r="EL48" t="str">
        <f>IF(ISNA(VLOOKUP(EL$3&amp;$C48,'all-data'!$B$2:$B$7345,1,FALSE)),"",EL$3&amp;$C48)</f>
        <v/>
      </c>
      <c r="EM48" t="str">
        <f>IF(ISNA(VLOOKUP(EM$3&amp;$C48,'all-data'!$B$2:$B$7345,1,FALSE)),"",EM$3&amp;$C48)</f>
        <v/>
      </c>
      <c r="EN48" t="str">
        <f>IF(ISNA(VLOOKUP(EN$3&amp;$C48,'all-data'!$B$2:$B$7345,1,FALSE)),"",EN$3&amp;$C48)</f>
        <v/>
      </c>
      <c r="EO48" t="str">
        <f>IF(ISNA(VLOOKUP(EO$3&amp;$C48,'all-data'!$B$2:$B$7345,1,FALSE)),"",EO$3&amp;$C48)</f>
        <v/>
      </c>
      <c r="EP48" t="str">
        <f>IF(ISNA(VLOOKUP(EP$3&amp;$C48,'all-data'!$B$2:$B$7345,1,FALSE)),"",EP$3&amp;$C48)</f>
        <v/>
      </c>
      <c r="EQ48" t="str">
        <f>IF(ISNA(VLOOKUP(EQ$3&amp;$C48,'all-data'!$B$2:$B$7345,1,FALSE)),"",EQ$3&amp;$C48)</f>
        <v/>
      </c>
      <c r="ER48" t="str">
        <f>IF(ISNA(VLOOKUP(ER$3&amp;$C48,'all-data'!$B$2:$B$7345,1,FALSE)),"",ER$3&amp;$C48)</f>
        <v/>
      </c>
      <c r="ES48" t="str">
        <f>IF(ISNA(VLOOKUP(ES$3&amp;$C48,'all-data'!$B$2:$B$7345,1,FALSE)),"",ES$3&amp;$C48)</f>
        <v/>
      </c>
      <c r="ET48" t="str">
        <f>IF(ISNA(VLOOKUP(ET$3&amp;$C48,'all-data'!$B$2:$B$7345,1,FALSE)),"",ET$3&amp;$C48)</f>
        <v/>
      </c>
      <c r="EU48" t="str">
        <f>IF(ISNA(VLOOKUP(EU$3&amp;$C48,'all-data'!$B$2:$B$7345,1,FALSE)),"",EU$3&amp;$C48)</f>
        <v/>
      </c>
      <c r="EV48" t="str">
        <f>IF(ISNA(VLOOKUP(EV$3&amp;$C48,'all-data'!$B$2:$B$7345,1,FALSE)),"",EV$3&amp;$C48)</f>
        <v/>
      </c>
      <c r="EW48" t="str">
        <f>IF(ISNA(VLOOKUP(EW$3&amp;$C48,'all-data'!$B$2:$B$7345,1,FALSE)),"",EW$3&amp;$C48)</f>
        <v/>
      </c>
      <c r="EX48" t="str">
        <f>IF(ISNA(VLOOKUP(EX$3&amp;$C48,'all-data'!$B$2:$B$7345,1,FALSE)),"",EX$3&amp;$C48)</f>
        <v/>
      </c>
      <c r="EY48" t="str">
        <f>IF(ISNA(VLOOKUP(EY$3&amp;$C48,'all-data'!$B$2:$B$7345,1,FALSE)),"",EY$3&amp;$C48)</f>
        <v/>
      </c>
      <c r="EZ48" t="str">
        <f>IF(ISNA(VLOOKUP(EZ$3&amp;$C48,'all-data'!$B$2:$B$7345,1,FALSE)),"",EZ$3&amp;$C48)</f>
        <v/>
      </c>
      <c r="FA48" t="str">
        <f>IF(ISNA(VLOOKUP(FA$3&amp;$C48,'all-data'!$B$2:$B$7345,1,FALSE)),"",FA$3&amp;$C48)</f>
        <v/>
      </c>
      <c r="FB48" t="str">
        <f>IF(ISNA(VLOOKUP(FB$3&amp;$C48,'all-data'!$B$2:$B$7345,1,FALSE)),"",FB$3&amp;$C48)</f>
        <v/>
      </c>
      <c r="FC48" t="str">
        <f>IF(ISNA(VLOOKUP(FC$3&amp;$C48,'all-data'!$B$2:$B$7345,1,FALSE)),"",FC$3&amp;$C48)</f>
        <v/>
      </c>
      <c r="FD48" t="str">
        <f>IF(ISNA(VLOOKUP(FD$3&amp;$C48,'all-data'!$B$2:$B$7345,1,FALSE)),"",FD$3&amp;$C48)</f>
        <v/>
      </c>
      <c r="FE48" t="str">
        <f>IF(ISNA(VLOOKUP(FE$3&amp;$C48,'all-data'!$B$2:$B$7345,1,FALSE)),"",FE$3&amp;$C48)</f>
        <v/>
      </c>
      <c r="FF48" t="str">
        <f>IF(ISNA(VLOOKUP(FF$3&amp;$C48,'all-data'!$B$2:$B$7345,1,FALSE)),"",FF$3&amp;$C48)</f>
        <v/>
      </c>
      <c r="FG48" t="str">
        <f>IF(ISNA(VLOOKUP(FG$3&amp;$C48,'all-data'!$B$2:$B$7345,1,FALSE)),"",FG$3&amp;$C48)</f>
        <v/>
      </c>
      <c r="FH48" t="str">
        <f>IF(ISNA(VLOOKUP(FH$3&amp;$C48,'all-data'!$B$2:$B$7345,1,FALSE)),"",FH$3&amp;$C48)</f>
        <v/>
      </c>
      <c r="FI48" t="str">
        <f>IF(ISNA(VLOOKUP(FI$3&amp;$C48,'all-data'!$B$2:$B$7345,1,FALSE)),"",FI$3&amp;$C48)</f>
        <v/>
      </c>
      <c r="FJ48" t="str">
        <f>IF(ISNA(VLOOKUP(FJ$3&amp;$C48,'all-data'!$B$2:$B$7345,1,FALSE)),"",FJ$3&amp;$C48)</f>
        <v/>
      </c>
      <c r="FK48" t="str">
        <f>IF(ISNA(VLOOKUP(FK$3&amp;$C48,'all-data'!$B$2:$B$7345,1,FALSE)),"",FK$3&amp;$C48)</f>
        <v/>
      </c>
      <c r="FL48" t="str">
        <f>IF(ISNA(VLOOKUP(FL$3&amp;$C48,'all-data'!$B$2:$B$7345,1,FALSE)),"",FL$3&amp;$C48)</f>
        <v/>
      </c>
      <c r="FM48" t="str">
        <f>IF(ISNA(VLOOKUP(FM$3&amp;$C48,'all-data'!$B$2:$B$7345,1,FALSE)),"",FM$3&amp;$C48)</f>
        <v/>
      </c>
      <c r="FN48" t="str">
        <f>IF(ISNA(VLOOKUP(FN$3&amp;$C48,'all-data'!$B$2:$B$7345,1,FALSE)),"",FN$3&amp;$C48)</f>
        <v/>
      </c>
      <c r="FO48" t="str">
        <f>IF(ISNA(VLOOKUP(FO$3&amp;$C48,'all-data'!$B$2:$B$7345,1,FALSE)),"",FO$3&amp;$C48)</f>
        <v/>
      </c>
      <c r="FP48" t="str">
        <f>IF(ISNA(VLOOKUP(FP$3&amp;$C48,'all-data'!$B$2:$B$7345,1,FALSE)),"",FP$3&amp;$C48)</f>
        <v/>
      </c>
      <c r="FQ48" t="str">
        <f>IF(ISNA(VLOOKUP(FQ$3&amp;$C48,'all-data'!$B$2:$B$7345,1,FALSE)),"",FQ$3&amp;$C48)</f>
        <v/>
      </c>
      <c r="FR48" t="str">
        <f>IF(ISNA(VLOOKUP(FR$3&amp;$C48,'all-data'!$B$2:$B$7345,1,FALSE)),"",FR$3&amp;$C48)</f>
        <v/>
      </c>
      <c r="FS48" t="str">
        <f>IF(ISNA(VLOOKUP(FS$3&amp;$C48,'all-data'!$B$2:$B$7345,1,FALSE)),"",FS$3&amp;$C48)</f>
        <v/>
      </c>
      <c r="FT48" t="str">
        <f>IF(ISNA(VLOOKUP(FT$3&amp;$C48,'all-data'!$B$2:$B$7345,1,FALSE)),"",FT$3&amp;$C48)</f>
        <v/>
      </c>
      <c r="FU48" t="str">
        <f>IF(ISNA(VLOOKUP(FU$3&amp;$C48,'all-data'!$B$2:$B$7345,1,FALSE)),"",FU$3&amp;$C48)</f>
        <v/>
      </c>
      <c r="FV48" t="str">
        <f>IF(ISNA(VLOOKUP(FV$3&amp;$C48,'all-data'!$B$2:$B$7345,1,FALSE)),"",FV$3&amp;$C48)</f>
        <v/>
      </c>
      <c r="FW48" t="str">
        <f>IF(ISNA(VLOOKUP(FW$3&amp;$C48,'all-data'!$B$2:$B$7345,1,FALSE)),"",FW$3&amp;$C48)</f>
        <v/>
      </c>
      <c r="FX48" t="str">
        <f>IF(ISNA(VLOOKUP(FX$3&amp;$C48,'all-data'!$B$2:$B$7345,1,FALSE)),"",FX$3&amp;$C48)</f>
        <v/>
      </c>
      <c r="FY48" t="str">
        <f>IF(ISNA(VLOOKUP(FY$3&amp;$C48,'all-data'!$B$2:$B$7345,1,FALSE)),"",FY$3&amp;$C48)</f>
        <v/>
      </c>
      <c r="FZ48" t="str">
        <f>IF(ISNA(VLOOKUP(FZ$3&amp;$C48,'all-data'!$B$2:$B$7345,1,FALSE)),"",FZ$3&amp;$C48)</f>
        <v/>
      </c>
      <c r="GA48" t="str">
        <f>IF(ISNA(VLOOKUP(GA$3&amp;$C48,'all-data'!$B$2:$B$7345,1,FALSE)),"",GA$3&amp;$C48)</f>
        <v/>
      </c>
      <c r="GB48" t="str">
        <f>IF(ISNA(VLOOKUP(GB$3&amp;$C48,'all-data'!$B$2:$B$7345,1,FALSE)),"",GB$3&amp;$C48)</f>
        <v/>
      </c>
      <c r="GC48" t="str">
        <f>IF(ISNA(VLOOKUP(GC$3&amp;$C48,'all-data'!$B$2:$B$7345,1,FALSE)),"",GC$3&amp;$C48)</f>
        <v/>
      </c>
      <c r="GD48" t="str">
        <f>IF(ISNA(VLOOKUP(GD$3&amp;$C48,'all-data'!$B$2:$B$7345,1,FALSE)),"",GD$3&amp;$C48)</f>
        <v/>
      </c>
      <c r="GE48" t="str">
        <f>IF(ISNA(VLOOKUP(GE$3&amp;$C48,'all-data'!$B$2:$B$7345,1,FALSE)),"",GE$3&amp;$C48)</f>
        <v/>
      </c>
      <c r="GF48" t="str">
        <f>IF(ISNA(VLOOKUP(GF$3&amp;$C48,'all-data'!$B$2:$B$7345,1,FALSE)),"",GF$3&amp;$C48)</f>
        <v/>
      </c>
      <c r="GG48" t="str">
        <f>IF(ISNA(VLOOKUP(GG$3&amp;$C48,'all-data'!$B$2:$B$7345,1,FALSE)),"",GG$3&amp;$C48)</f>
        <v/>
      </c>
      <c r="GH48" t="str">
        <f>IF(ISNA(VLOOKUP(GH$3&amp;$C48,'all-data'!$B$2:$B$7345,1,FALSE)),"",GH$3&amp;$C48)</f>
        <v/>
      </c>
      <c r="GI48" t="str">
        <f>IF(ISNA(VLOOKUP(GI$3&amp;$C48,'all-data'!$B$2:$B$7345,1,FALSE)),"",GI$3&amp;$C48)</f>
        <v/>
      </c>
      <c r="GJ48" t="str">
        <f>IF(ISNA(VLOOKUP(GJ$3&amp;$C48,'all-data'!$B$2:$B$7345,1,FALSE)),"",GJ$3&amp;$C48)</f>
        <v/>
      </c>
      <c r="GK48" t="str">
        <f>IF(ISNA(VLOOKUP(GK$3&amp;$C48,'all-data'!$B$2:$B$7345,1,FALSE)),"",GK$3&amp;$C48)</f>
        <v/>
      </c>
      <c r="GL48" t="str">
        <f>IF(ISNA(VLOOKUP(GL$3&amp;$C48,'all-data'!$B$2:$B$7345,1,FALSE)),"",GL$3&amp;$C48)</f>
        <v/>
      </c>
      <c r="GM48" t="str">
        <f>IF(ISNA(VLOOKUP(GM$3&amp;$C48,'all-data'!$B$2:$B$7345,1,FALSE)),"",GM$3&amp;$C48)</f>
        <v/>
      </c>
      <c r="GN48" t="str">
        <f>IF(ISNA(VLOOKUP(GN$3&amp;$C48,'all-data'!$B$2:$B$7345,1,FALSE)),"",GN$3&amp;$C48)</f>
        <v>GBRFACT</v>
      </c>
      <c r="GO48" t="str">
        <f>IF(ISNA(VLOOKUP(GO$3&amp;$C48,'all-data'!$B$2:$B$7345,1,FALSE)),"",GO$3&amp;$C48)</f>
        <v>USAFACT</v>
      </c>
      <c r="GP48" t="str">
        <f>IF(ISNA(VLOOKUP(GP$3&amp;$C48,'all-data'!$B$2:$B$7345,1,FALSE)),"",GP$3&amp;$C48)</f>
        <v/>
      </c>
      <c r="GQ48" t="str">
        <f>IF(ISNA(VLOOKUP(GQ$3&amp;$C48,'all-data'!$B$2:$B$7345,1,FALSE)),"",GQ$3&amp;$C48)</f>
        <v/>
      </c>
      <c r="GR48" t="str">
        <f>IF(ISNA(VLOOKUP(GR$3&amp;$C48,'all-data'!$B$2:$B$7345,1,FALSE)),"",GR$3&amp;$C48)</f>
        <v/>
      </c>
      <c r="GS48" t="str">
        <f>IF(ISNA(VLOOKUP(GS$3&amp;$C48,'all-data'!$B$2:$B$7345,1,FALSE)),"",GS$3&amp;$C48)</f>
        <v/>
      </c>
      <c r="GT48" t="str">
        <f>IF(ISNA(VLOOKUP(GT$3&amp;$C48,'all-data'!$B$2:$B$7345,1,FALSE)),"",GT$3&amp;$C48)</f>
        <v/>
      </c>
      <c r="GU48" t="str">
        <f>IF(ISNA(VLOOKUP(GU$3&amp;$C48,'all-data'!$B$2:$B$7345,1,FALSE)),"",GU$3&amp;$C48)</f>
        <v/>
      </c>
      <c r="GV48" t="str">
        <f>IF(ISNA(VLOOKUP(GV$3&amp;$C48,'all-data'!$B$2:$B$7345,1,FALSE)),"",GV$3&amp;$C48)</f>
        <v/>
      </c>
      <c r="GW48" t="str">
        <f>IF(ISNA(VLOOKUP(GW$3&amp;$C48,'all-data'!$B$2:$B$7345,1,FALSE)),"",GW$3&amp;$C48)</f>
        <v/>
      </c>
    </row>
    <row r="49" spans="2:205" x14ac:dyDescent="0.25">
      <c r="B49" s="3" t="s">
        <v>6449</v>
      </c>
      <c r="C49" s="2" t="s">
        <v>7720</v>
      </c>
      <c r="D49" t="str">
        <f>IF(ISNA(VLOOKUP(D$3&amp;$C49,'all-data'!$B$2:$B$7345,1,FALSE)),"",D$3&amp;$C49)</f>
        <v/>
      </c>
      <c r="E49" t="str">
        <f>IF(ISNA(VLOOKUP(E$3&amp;$C49,'all-data'!$B$2:$B$7345,1,FALSE)),"",E$3&amp;$C49)</f>
        <v/>
      </c>
      <c r="F49" t="str">
        <f>IF(ISNA(VLOOKUP(F$3&amp;$C49,'all-data'!$B$2:$B$7345,1,FALSE)),"",F$3&amp;$C49)</f>
        <v/>
      </c>
      <c r="G49" t="str">
        <f>IF(ISNA(VLOOKUP(G$3&amp;$C49,'all-data'!$B$2:$B$7345,1,FALSE)),"",G$3&amp;$C49)</f>
        <v/>
      </c>
      <c r="H49" t="str">
        <f>IF(ISNA(VLOOKUP(H$3&amp;$C49,'all-data'!$B$2:$B$7345,1,FALSE)),"",H$3&amp;$C49)</f>
        <v/>
      </c>
      <c r="I49" t="str">
        <f>IF(ISNA(VLOOKUP(I$3&amp;$C49,'all-data'!$B$2:$B$7345,1,FALSE)),"",I$3&amp;$C49)</f>
        <v/>
      </c>
      <c r="J49" t="str">
        <f>IF(ISNA(VLOOKUP(J$3&amp;$C49,'all-data'!$B$2:$B$7345,1,FALSE)),"",J$3&amp;$C49)</f>
        <v/>
      </c>
      <c r="K49" t="str">
        <f>IF(ISNA(VLOOKUP(K$3&amp;$C49,'all-data'!$B$2:$B$7345,1,FALSE)),"",K$3&amp;$C49)</f>
        <v/>
      </c>
      <c r="L49" t="str">
        <f>IF(ISNA(VLOOKUP(L$3&amp;$C49,'all-data'!$B$2:$B$7345,1,FALSE)),"",L$3&amp;$C49)</f>
        <v/>
      </c>
      <c r="M49" t="str">
        <f>IF(ISNA(VLOOKUP(M$3&amp;$C49,'all-data'!$B$2:$B$7345,1,FALSE)),"",M$3&amp;$C49)</f>
        <v/>
      </c>
      <c r="N49" t="str">
        <f>IF(ISNA(VLOOKUP(N$3&amp;$C49,'all-data'!$B$2:$B$7345,1,FALSE)),"",N$3&amp;$C49)</f>
        <v/>
      </c>
      <c r="O49" t="str">
        <f>IF(ISNA(VLOOKUP(O$3&amp;$C49,'all-data'!$B$2:$B$7345,1,FALSE)),"",O$3&amp;$C49)</f>
        <v/>
      </c>
      <c r="P49" t="str">
        <f>IF(ISNA(VLOOKUP(P$3&amp;$C49,'all-data'!$B$2:$B$7345,1,FALSE)),"",P$3&amp;$C49)</f>
        <v/>
      </c>
      <c r="Q49" t="str">
        <f>IF(ISNA(VLOOKUP(Q$3&amp;$C49,'all-data'!$B$2:$B$7345,1,FALSE)),"",Q$3&amp;$C49)</f>
        <v/>
      </c>
      <c r="R49" t="str">
        <f>IF(ISNA(VLOOKUP(R$3&amp;$C49,'all-data'!$B$2:$B$7345,1,FALSE)),"",R$3&amp;$C49)</f>
        <v/>
      </c>
      <c r="S49" t="str">
        <f>IF(ISNA(VLOOKUP(S$3&amp;$C49,'all-data'!$B$2:$B$7345,1,FALSE)),"",S$3&amp;$C49)</f>
        <v/>
      </c>
      <c r="T49" t="str">
        <f>IF(ISNA(VLOOKUP(T$3&amp;$C49,'all-data'!$B$2:$B$7345,1,FALSE)),"",T$3&amp;$C49)</f>
        <v/>
      </c>
      <c r="U49" t="str">
        <f>IF(ISNA(VLOOKUP(U$3&amp;$C49,'all-data'!$B$2:$B$7345,1,FALSE)),"",U$3&amp;$C49)</f>
        <v/>
      </c>
      <c r="V49" t="str">
        <f>IF(ISNA(VLOOKUP(V$3&amp;$C49,'all-data'!$B$2:$B$7345,1,FALSE)),"",V$3&amp;$C49)</f>
        <v/>
      </c>
      <c r="W49" t="str">
        <f>IF(ISNA(VLOOKUP(W$3&amp;$C49,'all-data'!$B$2:$B$7345,1,FALSE)),"",W$3&amp;$C49)</f>
        <v/>
      </c>
      <c r="X49" t="str">
        <f>IF(ISNA(VLOOKUP(X$3&amp;$C49,'all-data'!$B$2:$B$7345,1,FALSE)),"",X$3&amp;$C49)</f>
        <v/>
      </c>
      <c r="Y49" t="str">
        <f>IF(ISNA(VLOOKUP(Y$3&amp;$C49,'all-data'!$B$2:$B$7345,1,FALSE)),"",Y$3&amp;$C49)</f>
        <v/>
      </c>
      <c r="Z49" t="str">
        <f>IF(ISNA(VLOOKUP(Z$3&amp;$C49,'all-data'!$B$2:$B$7345,1,FALSE)),"",Z$3&amp;$C49)</f>
        <v/>
      </c>
      <c r="AA49" t="str">
        <f>IF(ISNA(VLOOKUP(AA$3&amp;$C49,'all-data'!$B$2:$B$7345,1,FALSE)),"",AA$3&amp;$C49)</f>
        <v/>
      </c>
      <c r="AB49" t="str">
        <f>IF(ISNA(VLOOKUP(AB$3&amp;$C49,'all-data'!$B$2:$B$7345,1,FALSE)),"",AB$3&amp;$C49)</f>
        <v/>
      </c>
      <c r="AC49" t="str">
        <f>IF(ISNA(VLOOKUP(AC$3&amp;$C49,'all-data'!$B$2:$B$7345,1,FALSE)),"",AC$3&amp;$C49)</f>
        <v/>
      </c>
      <c r="AD49" t="str">
        <f>IF(ISNA(VLOOKUP(AD$3&amp;$C49,'all-data'!$B$2:$B$7345,1,FALSE)),"",AD$3&amp;$C49)</f>
        <v/>
      </c>
      <c r="AE49" t="str">
        <f>IF(ISNA(VLOOKUP(AE$3&amp;$C49,'all-data'!$B$2:$B$7345,1,FALSE)),"",AE$3&amp;$C49)</f>
        <v/>
      </c>
      <c r="AF49" t="str">
        <f>IF(ISNA(VLOOKUP(AF$3&amp;$C49,'all-data'!$B$2:$B$7345,1,FALSE)),"",AF$3&amp;$C49)</f>
        <v/>
      </c>
      <c r="AG49" t="str">
        <f>IF(ISNA(VLOOKUP(AG$3&amp;$C49,'all-data'!$B$2:$B$7345,1,FALSE)),"",AG$3&amp;$C49)</f>
        <v/>
      </c>
      <c r="AH49" t="str">
        <f>IF(ISNA(VLOOKUP(AH$3&amp;$C49,'all-data'!$B$2:$B$7345,1,FALSE)),"",AH$3&amp;$C49)</f>
        <v/>
      </c>
      <c r="AI49" t="str">
        <f>IF(ISNA(VLOOKUP(AI$3&amp;$C49,'all-data'!$B$2:$B$7345,1,FALSE)),"",AI$3&amp;$C49)</f>
        <v/>
      </c>
      <c r="AJ49" t="str">
        <f>IF(ISNA(VLOOKUP(AJ$3&amp;$C49,'all-data'!$B$2:$B$7345,1,FALSE)),"",AJ$3&amp;$C49)</f>
        <v/>
      </c>
      <c r="AK49" t="str">
        <f>IF(ISNA(VLOOKUP(AK$3&amp;$C49,'all-data'!$B$2:$B$7345,1,FALSE)),"",AK$3&amp;$C49)</f>
        <v/>
      </c>
      <c r="AL49" t="str">
        <f>IF(ISNA(VLOOKUP(AL$3&amp;$C49,'all-data'!$B$2:$B$7345,1,FALSE)),"",AL$3&amp;$C49)</f>
        <v/>
      </c>
      <c r="AM49" t="str">
        <f>IF(ISNA(VLOOKUP(AM$3&amp;$C49,'all-data'!$B$2:$B$7345,1,FALSE)),"",AM$3&amp;$C49)</f>
        <v/>
      </c>
      <c r="AN49" t="str">
        <f>IF(ISNA(VLOOKUP(AN$3&amp;$C49,'all-data'!$B$2:$B$7345,1,FALSE)),"",AN$3&amp;$C49)</f>
        <v/>
      </c>
      <c r="AO49" t="str">
        <f>IF(ISNA(VLOOKUP(AO$3&amp;$C49,'all-data'!$B$2:$B$7345,1,FALSE)),"",AO$3&amp;$C49)</f>
        <v/>
      </c>
      <c r="AP49" t="str">
        <f>IF(ISNA(VLOOKUP(AP$3&amp;$C49,'all-data'!$B$2:$B$7345,1,FALSE)),"",AP$3&amp;$C49)</f>
        <v/>
      </c>
      <c r="AQ49" t="str">
        <f>IF(ISNA(VLOOKUP(AQ$3&amp;$C49,'all-data'!$B$2:$B$7345,1,FALSE)),"",AQ$3&amp;$C49)</f>
        <v/>
      </c>
      <c r="AR49" t="str">
        <f>IF(ISNA(VLOOKUP(AR$3&amp;$C49,'all-data'!$B$2:$B$7345,1,FALSE)),"",AR$3&amp;$C49)</f>
        <v/>
      </c>
      <c r="AS49" t="str">
        <f>IF(ISNA(VLOOKUP(AS$3&amp;$C49,'all-data'!$B$2:$B$7345,1,FALSE)),"",AS$3&amp;$C49)</f>
        <v/>
      </c>
      <c r="AT49" t="str">
        <f>IF(ISNA(VLOOKUP(AT$3&amp;$C49,'all-data'!$B$2:$B$7345,1,FALSE)),"",AT$3&amp;$C49)</f>
        <v/>
      </c>
      <c r="AU49" t="str">
        <f>IF(ISNA(VLOOKUP(AU$3&amp;$C49,'all-data'!$B$2:$B$7345,1,FALSE)),"",AU$3&amp;$C49)</f>
        <v/>
      </c>
      <c r="AV49" t="str">
        <f>IF(ISNA(VLOOKUP(AV$3&amp;$C49,'all-data'!$B$2:$B$7345,1,FALSE)),"",AV$3&amp;$C49)</f>
        <v/>
      </c>
      <c r="AW49" t="str">
        <f>IF(ISNA(VLOOKUP(AW$3&amp;$C49,'all-data'!$B$2:$B$7345,1,FALSE)),"",AW$3&amp;$C49)</f>
        <v/>
      </c>
      <c r="AX49" t="str">
        <f>IF(ISNA(VLOOKUP(AX$3&amp;$C49,'all-data'!$B$2:$B$7345,1,FALSE)),"",AX$3&amp;$C49)</f>
        <v/>
      </c>
      <c r="AY49" t="str">
        <f>IF(ISNA(VLOOKUP(AY$3&amp;$C49,'all-data'!$B$2:$B$7345,1,FALSE)),"",AY$3&amp;$C49)</f>
        <v/>
      </c>
      <c r="AZ49" t="str">
        <f>IF(ISNA(VLOOKUP(AZ$3&amp;$C49,'all-data'!$B$2:$B$7345,1,FALSE)),"",AZ$3&amp;$C49)</f>
        <v/>
      </c>
      <c r="BA49" t="str">
        <f>IF(ISNA(VLOOKUP(BA$3&amp;$C49,'all-data'!$B$2:$B$7345,1,FALSE)),"",BA$3&amp;$C49)</f>
        <v/>
      </c>
      <c r="BB49" t="str">
        <f>IF(ISNA(VLOOKUP(BB$3&amp;$C49,'all-data'!$B$2:$B$7345,1,FALSE)),"",BB$3&amp;$C49)</f>
        <v/>
      </c>
      <c r="BC49" t="str">
        <f>IF(ISNA(VLOOKUP(BC$3&amp;$C49,'all-data'!$B$2:$B$7345,1,FALSE)),"",BC$3&amp;$C49)</f>
        <v/>
      </c>
      <c r="BD49" t="str">
        <f>IF(ISNA(VLOOKUP(BD$3&amp;$C49,'all-data'!$B$2:$B$7345,1,FALSE)),"",BD$3&amp;$C49)</f>
        <v/>
      </c>
      <c r="BE49" t="str">
        <f>IF(ISNA(VLOOKUP(BE$3&amp;$C49,'all-data'!$B$2:$B$7345,1,FALSE)),"",BE$3&amp;$C49)</f>
        <v/>
      </c>
      <c r="BF49" t="str">
        <f>IF(ISNA(VLOOKUP(BF$3&amp;$C49,'all-data'!$B$2:$B$7345,1,FALSE)),"",BF$3&amp;$C49)</f>
        <v/>
      </c>
      <c r="BG49" t="str">
        <f>IF(ISNA(VLOOKUP(BG$3&amp;$C49,'all-data'!$B$2:$B$7345,1,FALSE)),"",BG$3&amp;$C49)</f>
        <v/>
      </c>
      <c r="BH49" t="str">
        <f>IF(ISNA(VLOOKUP(BH$3&amp;$C49,'all-data'!$B$2:$B$7345,1,FALSE)),"",BH$3&amp;$C49)</f>
        <v/>
      </c>
      <c r="BI49" t="str">
        <f>IF(ISNA(VLOOKUP(BI$3&amp;$C49,'all-data'!$B$2:$B$7345,1,FALSE)),"",BI$3&amp;$C49)</f>
        <v/>
      </c>
      <c r="BJ49" t="str">
        <f>IF(ISNA(VLOOKUP(BJ$3&amp;$C49,'all-data'!$B$2:$B$7345,1,FALSE)),"",BJ$3&amp;$C49)</f>
        <v/>
      </c>
      <c r="BK49" t="str">
        <f>IF(ISNA(VLOOKUP(BK$3&amp;$C49,'all-data'!$B$2:$B$7345,1,FALSE)),"",BK$3&amp;$C49)</f>
        <v/>
      </c>
      <c r="BL49" t="str">
        <f>IF(ISNA(VLOOKUP(BL$3&amp;$C49,'all-data'!$B$2:$B$7345,1,FALSE)),"",BL$3&amp;$C49)</f>
        <v/>
      </c>
      <c r="BM49" t="str">
        <f>IF(ISNA(VLOOKUP(BM$3&amp;$C49,'all-data'!$B$2:$B$7345,1,FALSE)),"",BM$3&amp;$C49)</f>
        <v/>
      </c>
      <c r="BN49" t="str">
        <f>IF(ISNA(VLOOKUP(BN$3&amp;$C49,'all-data'!$B$2:$B$7345,1,FALSE)),"",BN$3&amp;$C49)</f>
        <v/>
      </c>
      <c r="BO49" t="str">
        <f>IF(ISNA(VLOOKUP(BO$3&amp;$C49,'all-data'!$B$2:$B$7345,1,FALSE)),"",BO$3&amp;$C49)</f>
        <v/>
      </c>
      <c r="BP49" t="str">
        <f>IF(ISNA(VLOOKUP(BP$3&amp;$C49,'all-data'!$B$2:$B$7345,1,FALSE)),"",BP$3&amp;$C49)</f>
        <v/>
      </c>
      <c r="BQ49" t="str">
        <f>IF(ISNA(VLOOKUP(BQ$3&amp;$C49,'all-data'!$B$2:$B$7345,1,FALSE)),"",BQ$3&amp;$C49)</f>
        <v/>
      </c>
      <c r="BR49" t="str">
        <f>IF(ISNA(VLOOKUP(BR$3&amp;$C49,'all-data'!$B$2:$B$7345,1,FALSE)),"",BR$3&amp;$C49)</f>
        <v/>
      </c>
      <c r="BS49" t="str">
        <f>IF(ISNA(VLOOKUP(BS$3&amp;$C49,'all-data'!$B$2:$B$7345,1,FALSE)),"",BS$3&amp;$C49)</f>
        <v/>
      </c>
      <c r="BT49" t="str">
        <f>IF(ISNA(VLOOKUP(BT$3&amp;$C49,'all-data'!$B$2:$B$7345,1,FALSE)),"",BT$3&amp;$C49)</f>
        <v/>
      </c>
      <c r="BU49" t="str">
        <f>IF(ISNA(VLOOKUP(BU$3&amp;$C49,'all-data'!$B$2:$B$7345,1,FALSE)),"",BU$3&amp;$C49)</f>
        <v/>
      </c>
      <c r="BV49" t="str">
        <f>IF(ISNA(VLOOKUP(BV$3&amp;$C49,'all-data'!$B$2:$B$7345,1,FALSE)),"",BV$3&amp;$C49)</f>
        <v/>
      </c>
      <c r="BW49" t="str">
        <f>IF(ISNA(VLOOKUP(BW$3&amp;$C49,'all-data'!$B$2:$B$7345,1,FALSE)),"",BW$3&amp;$C49)</f>
        <v/>
      </c>
      <c r="BX49" t="str">
        <f>IF(ISNA(VLOOKUP(BX$3&amp;$C49,'all-data'!$B$2:$B$7345,1,FALSE)),"",BX$3&amp;$C49)</f>
        <v/>
      </c>
      <c r="BY49" t="str">
        <f>IF(ISNA(VLOOKUP(BY$3&amp;$C49,'all-data'!$B$2:$B$7345,1,FALSE)),"",BY$3&amp;$C49)</f>
        <v/>
      </c>
      <c r="BZ49" t="str">
        <f>IF(ISNA(VLOOKUP(BZ$3&amp;$C49,'all-data'!$B$2:$B$7345,1,FALSE)),"",BZ$3&amp;$C49)</f>
        <v/>
      </c>
      <c r="CA49" t="str">
        <f>IF(ISNA(VLOOKUP(CA$3&amp;$C49,'all-data'!$B$2:$B$7345,1,FALSE)),"",CA$3&amp;$C49)</f>
        <v/>
      </c>
      <c r="CB49" t="str">
        <f>IF(ISNA(VLOOKUP(CB$3&amp;$C49,'all-data'!$B$2:$B$7345,1,FALSE)),"",CB$3&amp;$C49)</f>
        <v/>
      </c>
      <c r="CC49" t="str">
        <f>IF(ISNA(VLOOKUP(CC$3&amp;$C49,'all-data'!$B$2:$B$7345,1,FALSE)),"",CC$3&amp;$C49)</f>
        <v/>
      </c>
      <c r="CD49" t="str">
        <f>IF(ISNA(VLOOKUP(CD$3&amp;$C49,'all-data'!$B$2:$B$7345,1,FALSE)),"",CD$3&amp;$C49)</f>
        <v/>
      </c>
      <c r="CE49" t="str">
        <f>IF(ISNA(VLOOKUP(CE$3&amp;$C49,'all-data'!$B$2:$B$7345,1,FALSE)),"",CE$3&amp;$C49)</f>
        <v/>
      </c>
      <c r="CF49" t="str">
        <f>IF(ISNA(VLOOKUP(CF$3&amp;$C49,'all-data'!$B$2:$B$7345,1,FALSE)),"",CF$3&amp;$C49)</f>
        <v/>
      </c>
      <c r="CG49" t="str">
        <f>IF(ISNA(VLOOKUP(CG$3&amp;$C49,'all-data'!$B$2:$B$7345,1,FALSE)),"",CG$3&amp;$C49)</f>
        <v/>
      </c>
      <c r="CH49" t="str">
        <f>IF(ISNA(VLOOKUP(CH$3&amp;$C49,'all-data'!$B$2:$B$7345,1,FALSE)),"",CH$3&amp;$C49)</f>
        <v/>
      </c>
      <c r="CI49" t="str">
        <f>IF(ISNA(VLOOKUP(CI$3&amp;$C49,'all-data'!$B$2:$B$7345,1,FALSE)),"",CI$3&amp;$C49)</f>
        <v/>
      </c>
      <c r="CJ49" t="str">
        <f>IF(ISNA(VLOOKUP(CJ$3&amp;$C49,'all-data'!$B$2:$B$7345,1,FALSE)),"",CJ$3&amp;$C49)</f>
        <v/>
      </c>
      <c r="CK49" t="str">
        <f>IF(ISNA(VLOOKUP(CK$3&amp;$C49,'all-data'!$B$2:$B$7345,1,FALSE)),"",CK$3&amp;$C49)</f>
        <v/>
      </c>
      <c r="CL49" t="str">
        <f>IF(ISNA(VLOOKUP(CL$3&amp;$C49,'all-data'!$B$2:$B$7345,1,FALSE)),"",CL$3&amp;$C49)</f>
        <v/>
      </c>
      <c r="CM49" t="str">
        <f>IF(ISNA(VLOOKUP(CM$3&amp;$C49,'all-data'!$B$2:$B$7345,1,FALSE)),"",CM$3&amp;$C49)</f>
        <v/>
      </c>
      <c r="CN49" t="str">
        <f>IF(ISNA(VLOOKUP(CN$3&amp;$C49,'all-data'!$B$2:$B$7345,1,FALSE)),"",CN$3&amp;$C49)</f>
        <v/>
      </c>
      <c r="CO49" t="str">
        <f>IF(ISNA(VLOOKUP(CO$3&amp;$C49,'all-data'!$B$2:$B$7345,1,FALSE)),"",CO$3&amp;$C49)</f>
        <v/>
      </c>
      <c r="CP49" t="str">
        <f>IF(ISNA(VLOOKUP(CP$3&amp;$C49,'all-data'!$B$2:$B$7345,1,FALSE)),"",CP$3&amp;$C49)</f>
        <v/>
      </c>
      <c r="CQ49" t="str">
        <f>IF(ISNA(VLOOKUP(CQ$3&amp;$C49,'all-data'!$B$2:$B$7345,1,FALSE)),"",CQ$3&amp;$C49)</f>
        <v>JPNFBI</v>
      </c>
      <c r="CR49" t="str">
        <f>IF(ISNA(VLOOKUP(CR$3&amp;$C49,'all-data'!$B$2:$B$7345,1,FALSE)),"",CR$3&amp;$C49)</f>
        <v/>
      </c>
      <c r="CS49" t="str">
        <f>IF(ISNA(VLOOKUP(CS$3&amp;$C49,'all-data'!$B$2:$B$7345,1,FALSE)),"",CS$3&amp;$C49)</f>
        <v/>
      </c>
      <c r="CT49" t="str">
        <f>IF(ISNA(VLOOKUP(CT$3&amp;$C49,'all-data'!$B$2:$B$7345,1,FALSE)),"",CT$3&amp;$C49)</f>
        <v/>
      </c>
      <c r="CU49" t="str">
        <f>IF(ISNA(VLOOKUP(CU$3&amp;$C49,'all-data'!$B$2:$B$7345,1,FALSE)),"",CU$3&amp;$C49)</f>
        <v/>
      </c>
      <c r="CV49" t="str">
        <f>IF(ISNA(VLOOKUP(CV$3&amp;$C49,'all-data'!$B$2:$B$7345,1,FALSE)),"",CV$3&amp;$C49)</f>
        <v/>
      </c>
      <c r="CW49" t="str">
        <f>IF(ISNA(VLOOKUP(CW$3&amp;$C49,'all-data'!$B$2:$B$7345,1,FALSE)),"",CW$3&amp;$C49)</f>
        <v/>
      </c>
      <c r="CX49" t="str">
        <f>IF(ISNA(VLOOKUP(CX$3&amp;$C49,'all-data'!$B$2:$B$7345,1,FALSE)),"",CX$3&amp;$C49)</f>
        <v/>
      </c>
      <c r="CY49" t="str">
        <f>IF(ISNA(VLOOKUP(CY$3&amp;$C49,'all-data'!$B$2:$B$7345,1,FALSE)),"",CY$3&amp;$C49)</f>
        <v/>
      </c>
      <c r="CZ49" t="str">
        <f>IF(ISNA(VLOOKUP(CZ$3&amp;$C49,'all-data'!$B$2:$B$7345,1,FALSE)),"",CZ$3&amp;$C49)</f>
        <v/>
      </c>
      <c r="DA49" t="str">
        <f>IF(ISNA(VLOOKUP(DA$3&amp;$C49,'all-data'!$B$2:$B$7345,1,FALSE)),"",DA$3&amp;$C49)</f>
        <v/>
      </c>
      <c r="DB49" t="str">
        <f>IF(ISNA(VLOOKUP(DB$3&amp;$C49,'all-data'!$B$2:$B$7345,1,FALSE)),"",DB$3&amp;$C49)</f>
        <v/>
      </c>
      <c r="DC49" t="str">
        <f>IF(ISNA(VLOOKUP(DC$3&amp;$C49,'all-data'!$B$2:$B$7345,1,FALSE)),"",DC$3&amp;$C49)</f>
        <v/>
      </c>
      <c r="DD49" t="str">
        <f>IF(ISNA(VLOOKUP(DD$3&amp;$C49,'all-data'!$B$2:$B$7345,1,FALSE)),"",DD$3&amp;$C49)</f>
        <v/>
      </c>
      <c r="DE49" t="str">
        <f>IF(ISNA(VLOOKUP(DE$3&amp;$C49,'all-data'!$B$2:$B$7345,1,FALSE)),"",DE$3&amp;$C49)</f>
        <v/>
      </c>
      <c r="DF49" t="str">
        <f>IF(ISNA(VLOOKUP(DF$3&amp;$C49,'all-data'!$B$2:$B$7345,1,FALSE)),"",DF$3&amp;$C49)</f>
        <v/>
      </c>
      <c r="DG49" t="str">
        <f>IF(ISNA(VLOOKUP(DG$3&amp;$C49,'all-data'!$B$2:$B$7345,1,FALSE)),"",DG$3&amp;$C49)</f>
        <v/>
      </c>
      <c r="DH49" t="str">
        <f>IF(ISNA(VLOOKUP(DH$3&amp;$C49,'all-data'!$B$2:$B$7345,1,FALSE)),"",DH$3&amp;$C49)</f>
        <v/>
      </c>
      <c r="DI49" t="str">
        <f>IF(ISNA(VLOOKUP(DI$3&amp;$C49,'all-data'!$B$2:$B$7345,1,FALSE)),"",DI$3&amp;$C49)</f>
        <v/>
      </c>
      <c r="DJ49" t="str">
        <f>IF(ISNA(VLOOKUP(DJ$3&amp;$C49,'all-data'!$B$2:$B$7345,1,FALSE)),"",DJ$3&amp;$C49)</f>
        <v/>
      </c>
      <c r="DK49" t="str">
        <f>IF(ISNA(VLOOKUP(DK$3&amp;$C49,'all-data'!$B$2:$B$7345,1,FALSE)),"",DK$3&amp;$C49)</f>
        <v/>
      </c>
      <c r="DL49" t="str">
        <f>IF(ISNA(VLOOKUP(DL$3&amp;$C49,'all-data'!$B$2:$B$7345,1,FALSE)),"",DL$3&amp;$C49)</f>
        <v/>
      </c>
      <c r="DM49" t="str">
        <f>IF(ISNA(VLOOKUP(DM$3&amp;$C49,'all-data'!$B$2:$B$7345,1,FALSE)),"",DM$3&amp;$C49)</f>
        <v/>
      </c>
      <c r="DN49" t="str">
        <f>IF(ISNA(VLOOKUP(DN$3&amp;$C49,'all-data'!$B$2:$B$7345,1,FALSE)),"",DN$3&amp;$C49)</f>
        <v/>
      </c>
      <c r="DO49" t="str">
        <f>IF(ISNA(VLOOKUP(DO$3&amp;$C49,'all-data'!$B$2:$B$7345,1,FALSE)),"",DO$3&amp;$C49)</f>
        <v/>
      </c>
      <c r="DP49" t="str">
        <f>IF(ISNA(VLOOKUP(DP$3&amp;$C49,'all-data'!$B$2:$B$7345,1,FALSE)),"",DP$3&amp;$C49)</f>
        <v/>
      </c>
      <c r="DQ49" t="str">
        <f>IF(ISNA(VLOOKUP(DQ$3&amp;$C49,'all-data'!$B$2:$B$7345,1,FALSE)),"",DQ$3&amp;$C49)</f>
        <v/>
      </c>
      <c r="DR49" t="str">
        <f>IF(ISNA(VLOOKUP(DR$3&amp;$C49,'all-data'!$B$2:$B$7345,1,FALSE)),"",DR$3&amp;$C49)</f>
        <v/>
      </c>
      <c r="DS49" t="str">
        <f>IF(ISNA(VLOOKUP(DS$3&amp;$C49,'all-data'!$B$2:$B$7345,1,FALSE)),"",DS$3&amp;$C49)</f>
        <v/>
      </c>
      <c r="DT49" t="str">
        <f>IF(ISNA(VLOOKUP(DT$3&amp;$C49,'all-data'!$B$2:$B$7345,1,FALSE)),"",DT$3&amp;$C49)</f>
        <v/>
      </c>
      <c r="DU49" t="str">
        <f>IF(ISNA(VLOOKUP(DU$3&amp;$C49,'all-data'!$B$2:$B$7345,1,FALSE)),"",DU$3&amp;$C49)</f>
        <v/>
      </c>
      <c r="DV49" t="str">
        <f>IF(ISNA(VLOOKUP(DV$3&amp;$C49,'all-data'!$B$2:$B$7345,1,FALSE)),"",DV$3&amp;$C49)</f>
        <v/>
      </c>
      <c r="DW49" t="str">
        <f>IF(ISNA(VLOOKUP(DW$3&amp;$C49,'all-data'!$B$2:$B$7345,1,FALSE)),"",DW$3&amp;$C49)</f>
        <v/>
      </c>
      <c r="DX49" t="str">
        <f>IF(ISNA(VLOOKUP(DX$3&amp;$C49,'all-data'!$B$2:$B$7345,1,FALSE)),"",DX$3&amp;$C49)</f>
        <v/>
      </c>
      <c r="DY49" t="str">
        <f>IF(ISNA(VLOOKUP(DY$3&amp;$C49,'all-data'!$B$2:$B$7345,1,FALSE)),"",DY$3&amp;$C49)</f>
        <v/>
      </c>
      <c r="DZ49" t="str">
        <f>IF(ISNA(VLOOKUP(DZ$3&amp;$C49,'all-data'!$B$2:$B$7345,1,FALSE)),"",DZ$3&amp;$C49)</f>
        <v/>
      </c>
      <c r="EA49" t="str">
        <f>IF(ISNA(VLOOKUP(EA$3&amp;$C49,'all-data'!$B$2:$B$7345,1,FALSE)),"",EA$3&amp;$C49)</f>
        <v/>
      </c>
      <c r="EB49" t="str">
        <f>IF(ISNA(VLOOKUP(EB$3&amp;$C49,'all-data'!$B$2:$B$7345,1,FALSE)),"",EB$3&amp;$C49)</f>
        <v/>
      </c>
      <c r="EC49" t="str">
        <f>IF(ISNA(VLOOKUP(EC$3&amp;$C49,'all-data'!$B$2:$B$7345,1,FALSE)),"",EC$3&amp;$C49)</f>
        <v/>
      </c>
      <c r="ED49" t="str">
        <f>IF(ISNA(VLOOKUP(ED$3&amp;$C49,'all-data'!$B$2:$B$7345,1,FALSE)),"",ED$3&amp;$C49)</f>
        <v/>
      </c>
      <c r="EE49" t="str">
        <f>IF(ISNA(VLOOKUP(EE$3&amp;$C49,'all-data'!$B$2:$B$7345,1,FALSE)),"",EE$3&amp;$C49)</f>
        <v/>
      </c>
      <c r="EF49" t="str">
        <f>IF(ISNA(VLOOKUP(EF$3&amp;$C49,'all-data'!$B$2:$B$7345,1,FALSE)),"",EF$3&amp;$C49)</f>
        <v/>
      </c>
      <c r="EG49" t="str">
        <f>IF(ISNA(VLOOKUP(EG$3&amp;$C49,'all-data'!$B$2:$B$7345,1,FALSE)),"",EG$3&amp;$C49)</f>
        <v/>
      </c>
      <c r="EH49" t="str">
        <f>IF(ISNA(VLOOKUP(EH$3&amp;$C49,'all-data'!$B$2:$B$7345,1,FALSE)),"",EH$3&amp;$C49)</f>
        <v/>
      </c>
      <c r="EI49" t="str">
        <f>IF(ISNA(VLOOKUP(EI$3&amp;$C49,'all-data'!$B$2:$B$7345,1,FALSE)),"",EI$3&amp;$C49)</f>
        <v/>
      </c>
      <c r="EJ49" t="str">
        <f>IF(ISNA(VLOOKUP(EJ$3&amp;$C49,'all-data'!$B$2:$B$7345,1,FALSE)),"",EJ$3&amp;$C49)</f>
        <v/>
      </c>
      <c r="EK49" t="str">
        <f>IF(ISNA(VLOOKUP(EK$3&amp;$C49,'all-data'!$B$2:$B$7345,1,FALSE)),"",EK$3&amp;$C49)</f>
        <v/>
      </c>
      <c r="EL49" t="str">
        <f>IF(ISNA(VLOOKUP(EL$3&amp;$C49,'all-data'!$B$2:$B$7345,1,FALSE)),"",EL$3&amp;$C49)</f>
        <v/>
      </c>
      <c r="EM49" t="str">
        <f>IF(ISNA(VLOOKUP(EM$3&amp;$C49,'all-data'!$B$2:$B$7345,1,FALSE)),"",EM$3&amp;$C49)</f>
        <v/>
      </c>
      <c r="EN49" t="str">
        <f>IF(ISNA(VLOOKUP(EN$3&amp;$C49,'all-data'!$B$2:$B$7345,1,FALSE)),"",EN$3&amp;$C49)</f>
        <v/>
      </c>
      <c r="EO49" t="str">
        <f>IF(ISNA(VLOOKUP(EO$3&amp;$C49,'all-data'!$B$2:$B$7345,1,FALSE)),"",EO$3&amp;$C49)</f>
        <v/>
      </c>
      <c r="EP49" t="str">
        <f>IF(ISNA(VLOOKUP(EP$3&amp;$C49,'all-data'!$B$2:$B$7345,1,FALSE)),"",EP$3&amp;$C49)</f>
        <v/>
      </c>
      <c r="EQ49" t="str">
        <f>IF(ISNA(VLOOKUP(EQ$3&amp;$C49,'all-data'!$B$2:$B$7345,1,FALSE)),"",EQ$3&amp;$C49)</f>
        <v/>
      </c>
      <c r="ER49" t="str">
        <f>IF(ISNA(VLOOKUP(ER$3&amp;$C49,'all-data'!$B$2:$B$7345,1,FALSE)),"",ER$3&amp;$C49)</f>
        <v/>
      </c>
      <c r="ES49" t="str">
        <f>IF(ISNA(VLOOKUP(ES$3&amp;$C49,'all-data'!$B$2:$B$7345,1,FALSE)),"",ES$3&amp;$C49)</f>
        <v/>
      </c>
      <c r="ET49" t="str">
        <f>IF(ISNA(VLOOKUP(ET$3&amp;$C49,'all-data'!$B$2:$B$7345,1,FALSE)),"",ET$3&amp;$C49)</f>
        <v/>
      </c>
      <c r="EU49" t="str">
        <f>IF(ISNA(VLOOKUP(EU$3&amp;$C49,'all-data'!$B$2:$B$7345,1,FALSE)),"",EU$3&amp;$C49)</f>
        <v/>
      </c>
      <c r="EV49" t="str">
        <f>IF(ISNA(VLOOKUP(EV$3&amp;$C49,'all-data'!$B$2:$B$7345,1,FALSE)),"",EV$3&amp;$C49)</f>
        <v/>
      </c>
      <c r="EW49" t="str">
        <f>IF(ISNA(VLOOKUP(EW$3&amp;$C49,'all-data'!$B$2:$B$7345,1,FALSE)),"",EW$3&amp;$C49)</f>
        <v/>
      </c>
      <c r="EX49" t="str">
        <f>IF(ISNA(VLOOKUP(EX$3&amp;$C49,'all-data'!$B$2:$B$7345,1,FALSE)),"",EX$3&amp;$C49)</f>
        <v/>
      </c>
      <c r="EY49" t="str">
        <f>IF(ISNA(VLOOKUP(EY$3&amp;$C49,'all-data'!$B$2:$B$7345,1,FALSE)),"",EY$3&amp;$C49)</f>
        <v/>
      </c>
      <c r="EZ49" t="str">
        <f>IF(ISNA(VLOOKUP(EZ$3&amp;$C49,'all-data'!$B$2:$B$7345,1,FALSE)),"",EZ$3&amp;$C49)</f>
        <v/>
      </c>
      <c r="FA49" t="str">
        <f>IF(ISNA(VLOOKUP(FA$3&amp;$C49,'all-data'!$B$2:$B$7345,1,FALSE)),"",FA$3&amp;$C49)</f>
        <v/>
      </c>
      <c r="FB49" t="str">
        <f>IF(ISNA(VLOOKUP(FB$3&amp;$C49,'all-data'!$B$2:$B$7345,1,FALSE)),"",FB$3&amp;$C49)</f>
        <v/>
      </c>
      <c r="FC49" t="str">
        <f>IF(ISNA(VLOOKUP(FC$3&amp;$C49,'all-data'!$B$2:$B$7345,1,FALSE)),"",FC$3&amp;$C49)</f>
        <v/>
      </c>
      <c r="FD49" t="str">
        <f>IF(ISNA(VLOOKUP(FD$3&amp;$C49,'all-data'!$B$2:$B$7345,1,FALSE)),"",FD$3&amp;$C49)</f>
        <v/>
      </c>
      <c r="FE49" t="str">
        <f>IF(ISNA(VLOOKUP(FE$3&amp;$C49,'all-data'!$B$2:$B$7345,1,FALSE)),"",FE$3&amp;$C49)</f>
        <v/>
      </c>
      <c r="FF49" t="str">
        <f>IF(ISNA(VLOOKUP(FF$3&amp;$C49,'all-data'!$B$2:$B$7345,1,FALSE)),"",FF$3&amp;$C49)</f>
        <v/>
      </c>
      <c r="FG49" t="str">
        <f>IF(ISNA(VLOOKUP(FG$3&amp;$C49,'all-data'!$B$2:$B$7345,1,FALSE)),"",FG$3&amp;$C49)</f>
        <v/>
      </c>
      <c r="FH49" t="str">
        <f>IF(ISNA(VLOOKUP(FH$3&amp;$C49,'all-data'!$B$2:$B$7345,1,FALSE)),"",FH$3&amp;$C49)</f>
        <v/>
      </c>
      <c r="FI49" t="str">
        <f>IF(ISNA(VLOOKUP(FI$3&amp;$C49,'all-data'!$B$2:$B$7345,1,FALSE)),"",FI$3&amp;$C49)</f>
        <v/>
      </c>
      <c r="FJ49" t="str">
        <f>IF(ISNA(VLOOKUP(FJ$3&amp;$C49,'all-data'!$B$2:$B$7345,1,FALSE)),"",FJ$3&amp;$C49)</f>
        <v/>
      </c>
      <c r="FK49" t="str">
        <f>IF(ISNA(VLOOKUP(FK$3&amp;$C49,'all-data'!$B$2:$B$7345,1,FALSE)),"",FK$3&amp;$C49)</f>
        <v/>
      </c>
      <c r="FL49" t="str">
        <f>IF(ISNA(VLOOKUP(FL$3&amp;$C49,'all-data'!$B$2:$B$7345,1,FALSE)),"",FL$3&amp;$C49)</f>
        <v/>
      </c>
      <c r="FM49" t="str">
        <f>IF(ISNA(VLOOKUP(FM$3&amp;$C49,'all-data'!$B$2:$B$7345,1,FALSE)),"",FM$3&amp;$C49)</f>
        <v/>
      </c>
      <c r="FN49" t="str">
        <f>IF(ISNA(VLOOKUP(FN$3&amp;$C49,'all-data'!$B$2:$B$7345,1,FALSE)),"",FN$3&amp;$C49)</f>
        <v/>
      </c>
      <c r="FO49" t="str">
        <f>IF(ISNA(VLOOKUP(FO$3&amp;$C49,'all-data'!$B$2:$B$7345,1,FALSE)),"",FO$3&amp;$C49)</f>
        <v/>
      </c>
      <c r="FP49" t="str">
        <f>IF(ISNA(VLOOKUP(FP$3&amp;$C49,'all-data'!$B$2:$B$7345,1,FALSE)),"",FP$3&amp;$C49)</f>
        <v/>
      </c>
      <c r="FQ49" t="str">
        <f>IF(ISNA(VLOOKUP(FQ$3&amp;$C49,'all-data'!$B$2:$B$7345,1,FALSE)),"",FQ$3&amp;$C49)</f>
        <v/>
      </c>
      <c r="FR49" t="str">
        <f>IF(ISNA(VLOOKUP(FR$3&amp;$C49,'all-data'!$B$2:$B$7345,1,FALSE)),"",FR$3&amp;$C49)</f>
        <v/>
      </c>
      <c r="FS49" t="str">
        <f>IF(ISNA(VLOOKUP(FS$3&amp;$C49,'all-data'!$B$2:$B$7345,1,FALSE)),"",FS$3&amp;$C49)</f>
        <v/>
      </c>
      <c r="FT49" t="str">
        <f>IF(ISNA(VLOOKUP(FT$3&amp;$C49,'all-data'!$B$2:$B$7345,1,FALSE)),"",FT$3&amp;$C49)</f>
        <v/>
      </c>
      <c r="FU49" t="str">
        <f>IF(ISNA(VLOOKUP(FU$3&amp;$C49,'all-data'!$B$2:$B$7345,1,FALSE)),"",FU$3&amp;$C49)</f>
        <v/>
      </c>
      <c r="FV49" t="str">
        <f>IF(ISNA(VLOOKUP(FV$3&amp;$C49,'all-data'!$B$2:$B$7345,1,FALSE)),"",FV$3&amp;$C49)</f>
        <v/>
      </c>
      <c r="FW49" t="str">
        <f>IF(ISNA(VLOOKUP(FW$3&amp;$C49,'all-data'!$B$2:$B$7345,1,FALSE)),"",FW$3&amp;$C49)</f>
        <v/>
      </c>
      <c r="FX49" t="str">
        <f>IF(ISNA(VLOOKUP(FX$3&amp;$C49,'all-data'!$B$2:$B$7345,1,FALSE)),"",FX$3&amp;$C49)</f>
        <v/>
      </c>
      <c r="FY49" t="str">
        <f>IF(ISNA(VLOOKUP(FY$3&amp;$C49,'all-data'!$B$2:$B$7345,1,FALSE)),"",FY$3&amp;$C49)</f>
        <v/>
      </c>
      <c r="FZ49" t="str">
        <f>IF(ISNA(VLOOKUP(FZ$3&amp;$C49,'all-data'!$B$2:$B$7345,1,FALSE)),"",FZ$3&amp;$C49)</f>
        <v/>
      </c>
      <c r="GA49" t="str">
        <f>IF(ISNA(VLOOKUP(GA$3&amp;$C49,'all-data'!$B$2:$B$7345,1,FALSE)),"",GA$3&amp;$C49)</f>
        <v/>
      </c>
      <c r="GB49" t="str">
        <f>IF(ISNA(VLOOKUP(GB$3&amp;$C49,'all-data'!$B$2:$B$7345,1,FALSE)),"",GB$3&amp;$C49)</f>
        <v/>
      </c>
      <c r="GC49" t="str">
        <f>IF(ISNA(VLOOKUP(GC$3&amp;$C49,'all-data'!$B$2:$B$7345,1,FALSE)),"",GC$3&amp;$C49)</f>
        <v/>
      </c>
      <c r="GD49" t="str">
        <f>IF(ISNA(VLOOKUP(GD$3&amp;$C49,'all-data'!$B$2:$B$7345,1,FALSE)),"",GD$3&amp;$C49)</f>
        <v/>
      </c>
      <c r="GE49" t="str">
        <f>IF(ISNA(VLOOKUP(GE$3&amp;$C49,'all-data'!$B$2:$B$7345,1,FALSE)),"",GE$3&amp;$C49)</f>
        <v/>
      </c>
      <c r="GF49" t="str">
        <f>IF(ISNA(VLOOKUP(GF$3&amp;$C49,'all-data'!$B$2:$B$7345,1,FALSE)),"",GF$3&amp;$C49)</f>
        <v/>
      </c>
      <c r="GG49" t="str">
        <f>IF(ISNA(VLOOKUP(GG$3&amp;$C49,'all-data'!$B$2:$B$7345,1,FALSE)),"",GG$3&amp;$C49)</f>
        <v/>
      </c>
      <c r="GH49" t="str">
        <f>IF(ISNA(VLOOKUP(GH$3&amp;$C49,'all-data'!$B$2:$B$7345,1,FALSE)),"",GH$3&amp;$C49)</f>
        <v/>
      </c>
      <c r="GI49" t="str">
        <f>IF(ISNA(VLOOKUP(GI$3&amp;$C49,'all-data'!$B$2:$B$7345,1,FALSE)),"",GI$3&amp;$C49)</f>
        <v/>
      </c>
      <c r="GJ49" t="str">
        <f>IF(ISNA(VLOOKUP(GJ$3&amp;$C49,'all-data'!$B$2:$B$7345,1,FALSE)),"",GJ$3&amp;$C49)</f>
        <v/>
      </c>
      <c r="GK49" t="str">
        <f>IF(ISNA(VLOOKUP(GK$3&amp;$C49,'all-data'!$B$2:$B$7345,1,FALSE)),"",GK$3&amp;$C49)</f>
        <v/>
      </c>
      <c r="GL49" t="str">
        <f>IF(ISNA(VLOOKUP(GL$3&amp;$C49,'all-data'!$B$2:$B$7345,1,FALSE)),"",GL$3&amp;$C49)</f>
        <v/>
      </c>
      <c r="GM49" t="str">
        <f>IF(ISNA(VLOOKUP(GM$3&amp;$C49,'all-data'!$B$2:$B$7345,1,FALSE)),"",GM$3&amp;$C49)</f>
        <v/>
      </c>
      <c r="GN49" t="str">
        <f>IF(ISNA(VLOOKUP(GN$3&amp;$C49,'all-data'!$B$2:$B$7345,1,FALSE)),"",GN$3&amp;$C49)</f>
        <v/>
      </c>
      <c r="GO49" t="str">
        <f>IF(ISNA(VLOOKUP(GO$3&amp;$C49,'all-data'!$B$2:$B$7345,1,FALSE)),"",GO$3&amp;$C49)</f>
        <v>USAFBI</v>
      </c>
      <c r="GP49" t="str">
        <f>IF(ISNA(VLOOKUP(GP$3&amp;$C49,'all-data'!$B$2:$B$7345,1,FALSE)),"",GP$3&amp;$C49)</f>
        <v/>
      </c>
      <c r="GQ49" t="str">
        <f>IF(ISNA(VLOOKUP(GQ$3&amp;$C49,'all-data'!$B$2:$B$7345,1,FALSE)),"",GQ$3&amp;$C49)</f>
        <v/>
      </c>
      <c r="GR49" t="str">
        <f>IF(ISNA(VLOOKUP(GR$3&amp;$C49,'all-data'!$B$2:$B$7345,1,FALSE)),"",GR$3&amp;$C49)</f>
        <v/>
      </c>
      <c r="GS49" t="str">
        <f>IF(ISNA(VLOOKUP(GS$3&amp;$C49,'all-data'!$B$2:$B$7345,1,FALSE)),"",GS$3&amp;$C49)</f>
        <v/>
      </c>
      <c r="GT49" t="str">
        <f>IF(ISNA(VLOOKUP(GT$3&amp;$C49,'all-data'!$B$2:$B$7345,1,FALSE)),"",GT$3&amp;$C49)</f>
        <v/>
      </c>
      <c r="GU49" t="str">
        <f>IF(ISNA(VLOOKUP(GU$3&amp;$C49,'all-data'!$B$2:$B$7345,1,FALSE)),"",GU$3&amp;$C49)</f>
        <v/>
      </c>
      <c r="GV49" t="str">
        <f>IF(ISNA(VLOOKUP(GV$3&amp;$C49,'all-data'!$B$2:$B$7345,1,FALSE)),"",GV$3&amp;$C49)</f>
        <v/>
      </c>
      <c r="GW49" t="str">
        <f>IF(ISNA(VLOOKUP(GW$3&amp;$C49,'all-data'!$B$2:$B$7345,1,FALSE)),"",GW$3&amp;$C49)</f>
        <v/>
      </c>
    </row>
    <row r="50" spans="2:205" x14ac:dyDescent="0.25">
      <c r="B50" s="3" t="s">
        <v>4992</v>
      </c>
      <c r="C50" s="2" t="s">
        <v>7664</v>
      </c>
      <c r="D50" t="str">
        <f>IF(ISNA(VLOOKUP(D$3&amp;$C50,'all-data'!$B$2:$B$7345,1,FALSE)),"",D$3&amp;$C50)</f>
        <v/>
      </c>
      <c r="E50" t="str">
        <f>IF(ISNA(VLOOKUP(E$3&amp;$C50,'all-data'!$B$2:$B$7345,1,FALSE)),"",E$3&amp;$C50)</f>
        <v/>
      </c>
      <c r="F50" t="str">
        <f>IF(ISNA(VLOOKUP(F$3&amp;$C50,'all-data'!$B$2:$B$7345,1,FALSE)),"",F$3&amp;$C50)</f>
        <v/>
      </c>
      <c r="G50" t="str">
        <f>IF(ISNA(VLOOKUP(G$3&amp;$C50,'all-data'!$B$2:$B$7345,1,FALSE)),"",G$3&amp;$C50)</f>
        <v/>
      </c>
      <c r="H50" t="str">
        <f>IF(ISNA(VLOOKUP(H$3&amp;$C50,'all-data'!$B$2:$B$7345,1,FALSE)),"",H$3&amp;$C50)</f>
        <v/>
      </c>
      <c r="I50" t="str">
        <f>IF(ISNA(VLOOKUP(I$3&amp;$C50,'all-data'!$B$2:$B$7345,1,FALSE)),"",I$3&amp;$C50)</f>
        <v/>
      </c>
      <c r="J50" t="str">
        <f>IF(ISNA(VLOOKUP(J$3&amp;$C50,'all-data'!$B$2:$B$7345,1,FALSE)),"",J$3&amp;$C50)</f>
        <v>ARGFDI</v>
      </c>
      <c r="K50" t="str">
        <f>IF(ISNA(VLOOKUP(K$3&amp;$C50,'all-data'!$B$2:$B$7345,1,FALSE)),"",K$3&amp;$C50)</f>
        <v/>
      </c>
      <c r="L50" t="str">
        <f>IF(ISNA(VLOOKUP(L$3&amp;$C50,'all-data'!$B$2:$B$7345,1,FALSE)),"",L$3&amp;$C50)</f>
        <v/>
      </c>
      <c r="M50" t="str">
        <f>IF(ISNA(VLOOKUP(M$3&amp;$C50,'all-data'!$B$2:$B$7345,1,FALSE)),"",M$3&amp;$C50)</f>
        <v>AUSFDI</v>
      </c>
      <c r="N50" t="str">
        <f>IF(ISNA(VLOOKUP(N$3&amp;$C50,'all-data'!$B$2:$B$7345,1,FALSE)),"",N$3&amp;$C50)</f>
        <v/>
      </c>
      <c r="O50" t="str">
        <f>IF(ISNA(VLOOKUP(O$3&amp;$C50,'all-data'!$B$2:$B$7345,1,FALSE)),"",O$3&amp;$C50)</f>
        <v/>
      </c>
      <c r="P50" t="str">
        <f>IF(ISNA(VLOOKUP(P$3&amp;$C50,'all-data'!$B$2:$B$7345,1,FALSE)),"",P$3&amp;$C50)</f>
        <v/>
      </c>
      <c r="Q50" t="str">
        <f>IF(ISNA(VLOOKUP(Q$3&amp;$C50,'all-data'!$B$2:$B$7345,1,FALSE)),"",Q$3&amp;$C50)</f>
        <v/>
      </c>
      <c r="R50" t="str">
        <f>IF(ISNA(VLOOKUP(R$3&amp;$C50,'all-data'!$B$2:$B$7345,1,FALSE)),"",R$3&amp;$C50)</f>
        <v/>
      </c>
      <c r="S50" t="str">
        <f>IF(ISNA(VLOOKUP(S$3&amp;$C50,'all-data'!$B$2:$B$7345,1,FALSE)),"",S$3&amp;$C50)</f>
        <v/>
      </c>
      <c r="T50" t="str">
        <f>IF(ISNA(VLOOKUP(T$3&amp;$C50,'all-data'!$B$2:$B$7345,1,FALSE)),"",T$3&amp;$C50)</f>
        <v/>
      </c>
      <c r="U50" t="str">
        <f>IF(ISNA(VLOOKUP(U$3&amp;$C50,'all-data'!$B$2:$B$7345,1,FALSE)),"",U$3&amp;$C50)</f>
        <v/>
      </c>
      <c r="V50" t="str">
        <f>IF(ISNA(VLOOKUP(V$3&amp;$C50,'all-data'!$B$2:$B$7345,1,FALSE)),"",V$3&amp;$C50)</f>
        <v/>
      </c>
      <c r="W50" t="str">
        <f>IF(ISNA(VLOOKUP(W$3&amp;$C50,'all-data'!$B$2:$B$7345,1,FALSE)),"",W$3&amp;$C50)</f>
        <v/>
      </c>
      <c r="X50" t="str">
        <f>IF(ISNA(VLOOKUP(X$3&amp;$C50,'all-data'!$B$2:$B$7345,1,FALSE)),"",X$3&amp;$C50)</f>
        <v/>
      </c>
      <c r="Y50" t="str">
        <f>IF(ISNA(VLOOKUP(Y$3&amp;$C50,'all-data'!$B$2:$B$7345,1,FALSE)),"",Y$3&amp;$C50)</f>
        <v/>
      </c>
      <c r="Z50" t="str">
        <f>IF(ISNA(VLOOKUP(Z$3&amp;$C50,'all-data'!$B$2:$B$7345,1,FALSE)),"",Z$3&amp;$C50)</f>
        <v/>
      </c>
      <c r="AA50" t="str">
        <f>IF(ISNA(VLOOKUP(AA$3&amp;$C50,'all-data'!$B$2:$B$7345,1,FALSE)),"",AA$3&amp;$C50)</f>
        <v/>
      </c>
      <c r="AB50" t="str">
        <f>IF(ISNA(VLOOKUP(AB$3&amp;$C50,'all-data'!$B$2:$B$7345,1,FALSE)),"",AB$3&amp;$C50)</f>
        <v/>
      </c>
      <c r="AC50" t="str">
        <f>IF(ISNA(VLOOKUP(AC$3&amp;$C50,'all-data'!$B$2:$B$7345,1,FALSE)),"",AC$3&amp;$C50)</f>
        <v>BRAFDI</v>
      </c>
      <c r="AD50" t="str">
        <f>IF(ISNA(VLOOKUP(AD$3&amp;$C50,'all-data'!$B$2:$B$7345,1,FALSE)),"",AD$3&amp;$C50)</f>
        <v/>
      </c>
      <c r="AE50" t="str">
        <f>IF(ISNA(VLOOKUP(AE$3&amp;$C50,'all-data'!$B$2:$B$7345,1,FALSE)),"",AE$3&amp;$C50)</f>
        <v/>
      </c>
      <c r="AF50" t="str">
        <f>IF(ISNA(VLOOKUP(AF$3&amp;$C50,'all-data'!$B$2:$B$7345,1,FALSE)),"",AF$3&amp;$C50)</f>
        <v/>
      </c>
      <c r="AG50" t="str">
        <f>IF(ISNA(VLOOKUP(AG$3&amp;$C50,'all-data'!$B$2:$B$7345,1,FALSE)),"",AG$3&amp;$C50)</f>
        <v/>
      </c>
      <c r="AH50" t="str">
        <f>IF(ISNA(VLOOKUP(AH$3&amp;$C50,'all-data'!$B$2:$B$7345,1,FALSE)),"",AH$3&amp;$C50)</f>
        <v/>
      </c>
      <c r="AI50" t="str">
        <f>IF(ISNA(VLOOKUP(AI$3&amp;$C50,'all-data'!$B$2:$B$7345,1,FALSE)),"",AI$3&amp;$C50)</f>
        <v/>
      </c>
      <c r="AJ50" t="str">
        <f>IF(ISNA(VLOOKUP(AJ$3&amp;$C50,'all-data'!$B$2:$B$7345,1,FALSE)),"",AJ$3&amp;$C50)</f>
        <v>CANFDI</v>
      </c>
      <c r="AK50" t="str">
        <f>IF(ISNA(VLOOKUP(AK$3&amp;$C50,'all-data'!$B$2:$B$7345,1,FALSE)),"",AK$3&amp;$C50)</f>
        <v/>
      </c>
      <c r="AL50" t="str">
        <f>IF(ISNA(VLOOKUP(AL$3&amp;$C50,'all-data'!$B$2:$B$7345,1,FALSE)),"",AL$3&amp;$C50)</f>
        <v/>
      </c>
      <c r="AM50" t="str">
        <f>IF(ISNA(VLOOKUP(AM$3&amp;$C50,'all-data'!$B$2:$B$7345,1,FALSE)),"",AM$3&amp;$C50)</f>
        <v/>
      </c>
      <c r="AN50" t="str">
        <f>IF(ISNA(VLOOKUP(AN$3&amp;$C50,'all-data'!$B$2:$B$7345,1,FALSE)),"",AN$3&amp;$C50)</f>
        <v/>
      </c>
      <c r="AO50" t="str">
        <f>IF(ISNA(VLOOKUP(AO$3&amp;$C50,'all-data'!$B$2:$B$7345,1,FALSE)),"",AO$3&amp;$C50)</f>
        <v/>
      </c>
      <c r="AP50" t="str">
        <f>IF(ISNA(VLOOKUP(AP$3&amp;$C50,'all-data'!$B$2:$B$7345,1,FALSE)),"",AP$3&amp;$C50)</f>
        <v>CHNFDI</v>
      </c>
      <c r="AQ50" t="str">
        <f>IF(ISNA(VLOOKUP(AQ$3&amp;$C50,'all-data'!$B$2:$B$7345,1,FALSE)),"",AQ$3&amp;$C50)</f>
        <v>COLFDI</v>
      </c>
      <c r="AR50" t="str">
        <f>IF(ISNA(VLOOKUP(AR$3&amp;$C50,'all-data'!$B$2:$B$7345,1,FALSE)),"",AR$3&amp;$C50)</f>
        <v/>
      </c>
      <c r="AS50" t="str">
        <f>IF(ISNA(VLOOKUP(AS$3&amp;$C50,'all-data'!$B$2:$B$7345,1,FALSE)),"",AS$3&amp;$C50)</f>
        <v/>
      </c>
      <c r="AT50" t="str">
        <f>IF(ISNA(VLOOKUP(AT$3&amp;$C50,'all-data'!$B$2:$B$7345,1,FALSE)),"",AT$3&amp;$C50)</f>
        <v/>
      </c>
      <c r="AU50" t="str">
        <f>IF(ISNA(VLOOKUP(AU$3&amp;$C50,'all-data'!$B$2:$B$7345,1,FALSE)),"",AU$3&amp;$C50)</f>
        <v/>
      </c>
      <c r="AV50" t="str">
        <f>IF(ISNA(VLOOKUP(AV$3&amp;$C50,'all-data'!$B$2:$B$7345,1,FALSE)),"",AV$3&amp;$C50)</f>
        <v/>
      </c>
      <c r="AW50" t="str">
        <f>IF(ISNA(VLOOKUP(AW$3&amp;$C50,'all-data'!$B$2:$B$7345,1,FALSE)),"",AW$3&amp;$C50)</f>
        <v/>
      </c>
      <c r="AX50" t="str">
        <f>IF(ISNA(VLOOKUP(AX$3&amp;$C50,'all-data'!$B$2:$B$7345,1,FALSE)),"",AX$3&amp;$C50)</f>
        <v>CZEFDI</v>
      </c>
      <c r="AY50" t="str">
        <f>IF(ISNA(VLOOKUP(AY$3&amp;$C50,'all-data'!$B$2:$B$7345,1,FALSE)),"",AY$3&amp;$C50)</f>
        <v/>
      </c>
      <c r="AZ50" t="str">
        <f>IF(ISNA(VLOOKUP(AZ$3&amp;$C50,'all-data'!$B$2:$B$7345,1,FALSE)),"",AZ$3&amp;$C50)</f>
        <v/>
      </c>
      <c r="BA50" t="str">
        <f>IF(ISNA(VLOOKUP(BA$3&amp;$C50,'all-data'!$B$2:$B$7345,1,FALSE)),"",BA$3&amp;$C50)</f>
        <v/>
      </c>
      <c r="BB50" t="str">
        <f>IF(ISNA(VLOOKUP(BB$3&amp;$C50,'all-data'!$B$2:$B$7345,1,FALSE)),"",BB$3&amp;$C50)</f>
        <v/>
      </c>
      <c r="BC50" t="str">
        <f>IF(ISNA(VLOOKUP(BC$3&amp;$C50,'all-data'!$B$2:$B$7345,1,FALSE)),"",BC$3&amp;$C50)</f>
        <v/>
      </c>
      <c r="BD50" t="str">
        <f>IF(ISNA(VLOOKUP(BD$3&amp;$C50,'all-data'!$B$2:$B$7345,1,FALSE)),"",BD$3&amp;$C50)</f>
        <v/>
      </c>
      <c r="BE50" t="str">
        <f>IF(ISNA(VLOOKUP(BE$3&amp;$C50,'all-data'!$B$2:$B$7345,1,FALSE)),"",BE$3&amp;$C50)</f>
        <v>EGYFDI</v>
      </c>
      <c r="BF50" t="str">
        <f>IF(ISNA(VLOOKUP(BF$3&amp;$C50,'all-data'!$B$2:$B$7345,1,FALSE)),"",BF$3&amp;$C50)</f>
        <v/>
      </c>
      <c r="BG50" t="str">
        <f>IF(ISNA(VLOOKUP(BG$3&amp;$C50,'all-data'!$B$2:$B$7345,1,FALSE)),"",BG$3&amp;$C50)</f>
        <v/>
      </c>
      <c r="BH50" t="str">
        <f>IF(ISNA(VLOOKUP(BH$3&amp;$C50,'all-data'!$B$2:$B$7345,1,FALSE)),"",BH$3&amp;$C50)</f>
        <v/>
      </c>
      <c r="BI50" t="str">
        <f>IF(ISNA(VLOOKUP(BI$3&amp;$C50,'all-data'!$B$2:$B$7345,1,FALSE)),"",BI$3&amp;$C50)</f>
        <v>ESTFDI</v>
      </c>
      <c r="BJ50" t="str">
        <f>IF(ISNA(VLOOKUP(BJ$3&amp;$C50,'all-data'!$B$2:$B$7345,1,FALSE)),"",BJ$3&amp;$C50)</f>
        <v/>
      </c>
      <c r="BK50" t="str">
        <f>IF(ISNA(VLOOKUP(BK$3&amp;$C50,'all-data'!$B$2:$B$7345,1,FALSE)),"",BK$3&amp;$C50)</f>
        <v/>
      </c>
      <c r="BL50" t="str">
        <f>IF(ISNA(VLOOKUP(BL$3&amp;$C50,'all-data'!$B$2:$B$7345,1,FALSE)),"",BL$3&amp;$C50)</f>
        <v/>
      </c>
      <c r="BM50" t="str">
        <f>IF(ISNA(VLOOKUP(BM$3&amp;$C50,'all-data'!$B$2:$B$7345,1,FALSE)),"",BM$3&amp;$C50)</f>
        <v>FINFDI</v>
      </c>
      <c r="BN50" t="str">
        <f>IF(ISNA(VLOOKUP(BN$3&amp;$C50,'all-data'!$B$2:$B$7345,1,FALSE)),"",BN$3&amp;$C50)</f>
        <v>FRAFDI</v>
      </c>
      <c r="BO50" t="str">
        <f>IF(ISNA(VLOOKUP(BO$3&amp;$C50,'all-data'!$B$2:$B$7345,1,FALSE)),"",BO$3&amp;$C50)</f>
        <v/>
      </c>
      <c r="BP50" t="str">
        <f>IF(ISNA(VLOOKUP(BP$3&amp;$C50,'all-data'!$B$2:$B$7345,1,FALSE)),"",BP$3&amp;$C50)</f>
        <v/>
      </c>
      <c r="BQ50" t="str">
        <f>IF(ISNA(VLOOKUP(BQ$3&amp;$C50,'all-data'!$B$2:$B$7345,1,FALSE)),"",BQ$3&amp;$C50)</f>
        <v/>
      </c>
      <c r="BR50" t="str">
        <f>IF(ISNA(VLOOKUP(BR$3&amp;$C50,'all-data'!$B$2:$B$7345,1,FALSE)),"",BR$3&amp;$C50)</f>
        <v>DEUFDI</v>
      </c>
      <c r="BS50" t="str">
        <f>IF(ISNA(VLOOKUP(BS$3&amp;$C50,'all-data'!$B$2:$B$7345,1,FALSE)),"",BS$3&amp;$C50)</f>
        <v/>
      </c>
      <c r="BT50" t="str">
        <f>IF(ISNA(VLOOKUP(BT$3&amp;$C50,'all-data'!$B$2:$B$7345,1,FALSE)),"",BT$3&amp;$C50)</f>
        <v/>
      </c>
      <c r="BU50" t="str">
        <f>IF(ISNA(VLOOKUP(BU$3&amp;$C50,'all-data'!$B$2:$B$7345,1,FALSE)),"",BU$3&amp;$C50)</f>
        <v/>
      </c>
      <c r="BV50" t="str">
        <f>IF(ISNA(VLOOKUP(BV$3&amp;$C50,'all-data'!$B$2:$B$7345,1,FALSE)),"",BV$3&amp;$C50)</f>
        <v/>
      </c>
      <c r="BW50" t="str">
        <f>IF(ISNA(VLOOKUP(BW$3&amp;$C50,'all-data'!$B$2:$B$7345,1,FALSE)),"",BW$3&amp;$C50)</f>
        <v/>
      </c>
      <c r="BX50" t="str">
        <f>IF(ISNA(VLOOKUP(BX$3&amp;$C50,'all-data'!$B$2:$B$7345,1,FALSE)),"",BX$3&amp;$C50)</f>
        <v/>
      </c>
      <c r="BY50" t="str">
        <f>IF(ISNA(VLOOKUP(BY$3&amp;$C50,'all-data'!$B$2:$B$7345,1,FALSE)),"",BY$3&amp;$C50)</f>
        <v/>
      </c>
      <c r="BZ50" t="str">
        <f>IF(ISNA(VLOOKUP(BZ$3&amp;$C50,'all-data'!$B$2:$B$7345,1,FALSE)),"",BZ$3&amp;$C50)</f>
        <v/>
      </c>
      <c r="CA50" t="str">
        <f>IF(ISNA(VLOOKUP(CA$3&amp;$C50,'all-data'!$B$2:$B$7345,1,FALSE)),"",CA$3&amp;$C50)</f>
        <v/>
      </c>
      <c r="CB50" t="str">
        <f>IF(ISNA(VLOOKUP(CB$3&amp;$C50,'all-data'!$B$2:$B$7345,1,FALSE)),"",CB$3&amp;$C50)</f>
        <v/>
      </c>
      <c r="CC50" t="str">
        <f>IF(ISNA(VLOOKUP(CC$3&amp;$C50,'all-data'!$B$2:$B$7345,1,FALSE)),"",CC$3&amp;$C50)</f>
        <v/>
      </c>
      <c r="CD50" t="str">
        <f>IF(ISNA(VLOOKUP(CD$3&amp;$C50,'all-data'!$B$2:$B$7345,1,FALSE)),"",CD$3&amp;$C50)</f>
        <v/>
      </c>
      <c r="CE50" t="str">
        <f>IF(ISNA(VLOOKUP(CE$3&amp;$C50,'all-data'!$B$2:$B$7345,1,FALSE)),"",CE$3&amp;$C50)</f>
        <v>HUNFDI</v>
      </c>
      <c r="CF50" t="str">
        <f>IF(ISNA(VLOOKUP(CF$3&amp;$C50,'all-data'!$B$2:$B$7345,1,FALSE)),"",CF$3&amp;$C50)</f>
        <v/>
      </c>
      <c r="CG50" t="str">
        <f>IF(ISNA(VLOOKUP(CG$3&amp;$C50,'all-data'!$B$2:$B$7345,1,FALSE)),"",CG$3&amp;$C50)</f>
        <v>INDFDI</v>
      </c>
      <c r="CH50" t="str">
        <f>IF(ISNA(VLOOKUP(CH$3&amp;$C50,'all-data'!$B$2:$B$7345,1,FALSE)),"",CH$3&amp;$C50)</f>
        <v>IDNFDI</v>
      </c>
      <c r="CI50" t="str">
        <f>IF(ISNA(VLOOKUP(CI$3&amp;$C50,'all-data'!$B$2:$B$7345,1,FALSE)),"",CI$3&amp;$C50)</f>
        <v/>
      </c>
      <c r="CJ50" t="str">
        <f>IF(ISNA(VLOOKUP(CJ$3&amp;$C50,'all-data'!$B$2:$B$7345,1,FALSE)),"",CJ$3&amp;$C50)</f>
        <v/>
      </c>
      <c r="CK50" t="str">
        <f>IF(ISNA(VLOOKUP(CK$3&amp;$C50,'all-data'!$B$2:$B$7345,1,FALSE)),"",CK$3&amp;$C50)</f>
        <v/>
      </c>
      <c r="CL50" t="str">
        <f>IF(ISNA(VLOOKUP(CL$3&amp;$C50,'all-data'!$B$2:$B$7345,1,FALSE)),"",CL$3&amp;$C50)</f>
        <v/>
      </c>
      <c r="CM50" t="str">
        <f>IF(ISNA(VLOOKUP(CM$3&amp;$C50,'all-data'!$B$2:$B$7345,1,FALSE)),"",CM$3&amp;$C50)</f>
        <v>ISRFDI</v>
      </c>
      <c r="CN50" t="str">
        <f>IF(ISNA(VLOOKUP(CN$3&amp;$C50,'all-data'!$B$2:$B$7345,1,FALSE)),"",CN$3&amp;$C50)</f>
        <v/>
      </c>
      <c r="CO50" t="str">
        <f>IF(ISNA(VLOOKUP(CO$3&amp;$C50,'all-data'!$B$2:$B$7345,1,FALSE)),"",CO$3&amp;$C50)</f>
        <v/>
      </c>
      <c r="CP50" t="str">
        <f>IF(ISNA(VLOOKUP(CP$3&amp;$C50,'all-data'!$B$2:$B$7345,1,FALSE)),"",CP$3&amp;$C50)</f>
        <v/>
      </c>
      <c r="CQ50" t="str">
        <f>IF(ISNA(VLOOKUP(CQ$3&amp;$C50,'all-data'!$B$2:$B$7345,1,FALSE)),"",CQ$3&amp;$C50)</f>
        <v>JPNFDI</v>
      </c>
      <c r="CR50" t="str">
        <f>IF(ISNA(VLOOKUP(CR$3&amp;$C50,'all-data'!$B$2:$B$7345,1,FALSE)),"",CR$3&amp;$C50)</f>
        <v/>
      </c>
      <c r="CS50" t="str">
        <f>IF(ISNA(VLOOKUP(CS$3&amp;$C50,'all-data'!$B$2:$B$7345,1,FALSE)),"",CS$3&amp;$C50)</f>
        <v/>
      </c>
      <c r="CT50" t="str">
        <f>IF(ISNA(VLOOKUP(CT$3&amp;$C50,'all-data'!$B$2:$B$7345,1,FALSE)),"",CT$3&amp;$C50)</f>
        <v/>
      </c>
      <c r="CU50" t="str">
        <f>IF(ISNA(VLOOKUP(CU$3&amp;$C50,'all-data'!$B$2:$B$7345,1,FALSE)),"",CU$3&amp;$C50)</f>
        <v/>
      </c>
      <c r="CV50" t="str">
        <f>IF(ISNA(VLOOKUP(CV$3&amp;$C50,'all-data'!$B$2:$B$7345,1,FALSE)),"",CV$3&amp;$C50)</f>
        <v/>
      </c>
      <c r="CW50" t="str">
        <f>IF(ISNA(VLOOKUP(CW$3&amp;$C50,'all-data'!$B$2:$B$7345,1,FALSE)),"",CW$3&amp;$C50)</f>
        <v/>
      </c>
      <c r="CX50" t="str">
        <f>IF(ISNA(VLOOKUP(CX$3&amp;$C50,'all-data'!$B$2:$B$7345,1,FALSE)),"",CX$3&amp;$C50)</f>
        <v/>
      </c>
      <c r="CY50" t="str">
        <f>IF(ISNA(VLOOKUP(CY$3&amp;$C50,'all-data'!$B$2:$B$7345,1,FALSE)),"",CY$3&amp;$C50)</f>
        <v/>
      </c>
      <c r="CZ50" t="str">
        <f>IF(ISNA(VLOOKUP(CZ$3&amp;$C50,'all-data'!$B$2:$B$7345,1,FALSE)),"",CZ$3&amp;$C50)</f>
        <v/>
      </c>
      <c r="DA50" t="str">
        <f>IF(ISNA(VLOOKUP(DA$3&amp;$C50,'all-data'!$B$2:$B$7345,1,FALSE)),"",DA$3&amp;$C50)</f>
        <v/>
      </c>
      <c r="DB50" t="str">
        <f>IF(ISNA(VLOOKUP(DB$3&amp;$C50,'all-data'!$B$2:$B$7345,1,FALSE)),"",DB$3&amp;$C50)</f>
        <v/>
      </c>
      <c r="DC50" t="str">
        <f>IF(ISNA(VLOOKUP(DC$3&amp;$C50,'all-data'!$B$2:$B$7345,1,FALSE)),"",DC$3&amp;$C50)</f>
        <v/>
      </c>
      <c r="DD50" t="str">
        <f>IF(ISNA(VLOOKUP(DD$3&amp;$C50,'all-data'!$B$2:$B$7345,1,FALSE)),"",DD$3&amp;$C50)</f>
        <v/>
      </c>
      <c r="DE50" t="str">
        <f>IF(ISNA(VLOOKUP(DE$3&amp;$C50,'all-data'!$B$2:$B$7345,1,FALSE)),"",DE$3&amp;$C50)</f>
        <v/>
      </c>
      <c r="DF50" t="str">
        <f>IF(ISNA(VLOOKUP(DF$3&amp;$C50,'all-data'!$B$2:$B$7345,1,FALSE)),"",DF$3&amp;$C50)</f>
        <v/>
      </c>
      <c r="DG50" t="str">
        <f>IF(ISNA(VLOOKUP(DG$3&amp;$C50,'all-data'!$B$2:$B$7345,1,FALSE)),"",DG$3&amp;$C50)</f>
        <v/>
      </c>
      <c r="DH50" t="str">
        <f>IF(ISNA(VLOOKUP(DH$3&amp;$C50,'all-data'!$B$2:$B$7345,1,FALSE)),"",DH$3&amp;$C50)</f>
        <v>MKDFDI</v>
      </c>
      <c r="DI50" t="str">
        <f>IF(ISNA(VLOOKUP(DI$3&amp;$C50,'all-data'!$B$2:$B$7345,1,FALSE)),"",DI$3&amp;$C50)</f>
        <v/>
      </c>
      <c r="DJ50" t="str">
        <f>IF(ISNA(VLOOKUP(DJ$3&amp;$C50,'all-data'!$B$2:$B$7345,1,FALSE)),"",DJ$3&amp;$C50)</f>
        <v/>
      </c>
      <c r="DK50" t="str">
        <f>IF(ISNA(VLOOKUP(DK$3&amp;$C50,'all-data'!$B$2:$B$7345,1,FALSE)),"",DK$3&amp;$C50)</f>
        <v/>
      </c>
      <c r="DL50" t="str">
        <f>IF(ISNA(VLOOKUP(DL$3&amp;$C50,'all-data'!$B$2:$B$7345,1,FALSE)),"",DL$3&amp;$C50)</f>
        <v/>
      </c>
      <c r="DM50" t="str">
        <f>IF(ISNA(VLOOKUP(DM$3&amp;$C50,'all-data'!$B$2:$B$7345,1,FALSE)),"",DM$3&amp;$C50)</f>
        <v/>
      </c>
      <c r="DN50" t="str">
        <f>IF(ISNA(VLOOKUP(DN$3&amp;$C50,'all-data'!$B$2:$B$7345,1,FALSE)),"",DN$3&amp;$C50)</f>
        <v/>
      </c>
      <c r="DO50" t="str">
        <f>IF(ISNA(VLOOKUP(DO$3&amp;$C50,'all-data'!$B$2:$B$7345,1,FALSE)),"",DO$3&amp;$C50)</f>
        <v/>
      </c>
      <c r="DP50" t="str">
        <f>IF(ISNA(VLOOKUP(DP$3&amp;$C50,'all-data'!$B$2:$B$7345,1,FALSE)),"",DP$3&amp;$C50)</f>
        <v/>
      </c>
      <c r="DQ50" t="str">
        <f>IF(ISNA(VLOOKUP(DQ$3&amp;$C50,'all-data'!$B$2:$B$7345,1,FALSE)),"",DQ$3&amp;$C50)</f>
        <v>MEXFDI</v>
      </c>
      <c r="DR50" t="str">
        <f>IF(ISNA(VLOOKUP(DR$3&amp;$C50,'all-data'!$B$2:$B$7345,1,FALSE)),"",DR$3&amp;$C50)</f>
        <v/>
      </c>
      <c r="DS50" t="str">
        <f>IF(ISNA(VLOOKUP(DS$3&amp;$C50,'all-data'!$B$2:$B$7345,1,FALSE)),"",DS$3&amp;$C50)</f>
        <v/>
      </c>
      <c r="DT50" t="str">
        <f>IF(ISNA(VLOOKUP(DT$3&amp;$C50,'all-data'!$B$2:$B$7345,1,FALSE)),"",DT$3&amp;$C50)</f>
        <v/>
      </c>
      <c r="DU50" t="str">
        <f>IF(ISNA(VLOOKUP(DU$3&amp;$C50,'all-data'!$B$2:$B$7345,1,FALSE)),"",DU$3&amp;$C50)</f>
        <v>MNGFDI</v>
      </c>
      <c r="DV50" t="str">
        <f>IF(ISNA(VLOOKUP(DV$3&amp;$C50,'all-data'!$B$2:$B$7345,1,FALSE)),"",DV$3&amp;$C50)</f>
        <v/>
      </c>
      <c r="DW50" t="str">
        <f>IF(ISNA(VLOOKUP(DW$3&amp;$C50,'all-data'!$B$2:$B$7345,1,FALSE)),"",DW$3&amp;$C50)</f>
        <v/>
      </c>
      <c r="DX50" t="str">
        <f>IF(ISNA(VLOOKUP(DX$3&amp;$C50,'all-data'!$B$2:$B$7345,1,FALSE)),"",DX$3&amp;$C50)</f>
        <v/>
      </c>
      <c r="DY50" t="str">
        <f>IF(ISNA(VLOOKUP(DY$3&amp;$C50,'all-data'!$B$2:$B$7345,1,FALSE)),"",DY$3&amp;$C50)</f>
        <v>MMRFDI</v>
      </c>
      <c r="DZ50" t="str">
        <f>IF(ISNA(VLOOKUP(DZ$3&amp;$C50,'all-data'!$B$2:$B$7345,1,FALSE)),"",DZ$3&amp;$C50)</f>
        <v/>
      </c>
      <c r="EA50" t="str">
        <f>IF(ISNA(VLOOKUP(EA$3&amp;$C50,'all-data'!$B$2:$B$7345,1,FALSE)),"",EA$3&amp;$C50)</f>
        <v/>
      </c>
      <c r="EB50" t="str">
        <f>IF(ISNA(VLOOKUP(EB$3&amp;$C50,'all-data'!$B$2:$B$7345,1,FALSE)),"",EB$3&amp;$C50)</f>
        <v/>
      </c>
      <c r="EC50" t="str">
        <f>IF(ISNA(VLOOKUP(EC$3&amp;$C50,'all-data'!$B$2:$B$7345,1,FALSE)),"",EC$3&amp;$C50)</f>
        <v/>
      </c>
      <c r="ED50" t="str">
        <f>IF(ISNA(VLOOKUP(ED$3&amp;$C50,'all-data'!$B$2:$B$7345,1,FALSE)),"",ED$3&amp;$C50)</f>
        <v>NZLFDI</v>
      </c>
      <c r="EE50" t="str">
        <f>IF(ISNA(VLOOKUP(EE$3&amp;$C50,'all-data'!$B$2:$B$7345,1,FALSE)),"",EE$3&amp;$C50)</f>
        <v/>
      </c>
      <c r="EF50" t="str">
        <f>IF(ISNA(VLOOKUP(EF$3&amp;$C50,'all-data'!$B$2:$B$7345,1,FALSE)),"",EF$3&amp;$C50)</f>
        <v/>
      </c>
      <c r="EG50" t="str">
        <f>IF(ISNA(VLOOKUP(EG$3&amp;$C50,'all-data'!$B$2:$B$7345,1,FALSE)),"",EG$3&amp;$C50)</f>
        <v>NGAFDI</v>
      </c>
      <c r="EH50" t="str">
        <f>IF(ISNA(VLOOKUP(EH$3&amp;$C50,'all-data'!$B$2:$B$7345,1,FALSE)),"",EH$3&amp;$C50)</f>
        <v/>
      </c>
      <c r="EI50" t="str">
        <f>IF(ISNA(VLOOKUP(EI$3&amp;$C50,'all-data'!$B$2:$B$7345,1,FALSE)),"",EI$3&amp;$C50)</f>
        <v/>
      </c>
      <c r="EJ50" t="str">
        <f>IF(ISNA(VLOOKUP(EJ$3&amp;$C50,'all-data'!$B$2:$B$7345,1,FALSE)),"",EJ$3&amp;$C50)</f>
        <v/>
      </c>
      <c r="EK50" t="str">
        <f>IF(ISNA(VLOOKUP(EK$3&amp;$C50,'all-data'!$B$2:$B$7345,1,FALSE)),"",EK$3&amp;$C50)</f>
        <v/>
      </c>
      <c r="EL50" t="str">
        <f>IF(ISNA(VLOOKUP(EL$3&amp;$C50,'all-data'!$B$2:$B$7345,1,FALSE)),"",EL$3&amp;$C50)</f>
        <v/>
      </c>
      <c r="EM50" t="str">
        <f>IF(ISNA(VLOOKUP(EM$3&amp;$C50,'all-data'!$B$2:$B$7345,1,FALSE)),"",EM$3&amp;$C50)</f>
        <v/>
      </c>
      <c r="EN50" t="str">
        <f>IF(ISNA(VLOOKUP(EN$3&amp;$C50,'all-data'!$B$2:$B$7345,1,FALSE)),"",EN$3&amp;$C50)</f>
        <v/>
      </c>
      <c r="EO50" t="str">
        <f>IF(ISNA(VLOOKUP(EO$3&amp;$C50,'all-data'!$B$2:$B$7345,1,FALSE)),"",EO$3&amp;$C50)</f>
        <v/>
      </c>
      <c r="EP50" t="str">
        <f>IF(ISNA(VLOOKUP(EP$3&amp;$C50,'all-data'!$B$2:$B$7345,1,FALSE)),"",EP$3&amp;$C50)</f>
        <v/>
      </c>
      <c r="EQ50" t="str">
        <f>IF(ISNA(VLOOKUP(EQ$3&amp;$C50,'all-data'!$B$2:$B$7345,1,FALSE)),"",EQ$3&amp;$C50)</f>
        <v/>
      </c>
      <c r="ER50" t="str">
        <f>IF(ISNA(VLOOKUP(ER$3&amp;$C50,'all-data'!$B$2:$B$7345,1,FALSE)),"",ER$3&amp;$C50)</f>
        <v/>
      </c>
      <c r="ES50" t="str">
        <f>IF(ISNA(VLOOKUP(ES$3&amp;$C50,'all-data'!$B$2:$B$7345,1,FALSE)),"",ES$3&amp;$C50)</f>
        <v>POLFDI</v>
      </c>
      <c r="ET50" t="str">
        <f>IF(ISNA(VLOOKUP(ET$3&amp;$C50,'all-data'!$B$2:$B$7345,1,FALSE)),"",ET$3&amp;$C50)</f>
        <v>PRTFDI</v>
      </c>
      <c r="EU50" t="str">
        <f>IF(ISNA(VLOOKUP(EU$3&amp;$C50,'all-data'!$B$2:$B$7345,1,FALSE)),"",EU$3&amp;$C50)</f>
        <v/>
      </c>
      <c r="EV50" t="str">
        <f>IF(ISNA(VLOOKUP(EV$3&amp;$C50,'all-data'!$B$2:$B$7345,1,FALSE)),"",EV$3&amp;$C50)</f>
        <v/>
      </c>
      <c r="EW50" t="str">
        <f>IF(ISNA(VLOOKUP(EW$3&amp;$C50,'all-data'!$B$2:$B$7345,1,FALSE)),"",EW$3&amp;$C50)</f>
        <v/>
      </c>
      <c r="EX50" t="str">
        <f>IF(ISNA(VLOOKUP(EX$3&amp;$C50,'all-data'!$B$2:$B$7345,1,FALSE)),"",EX$3&amp;$C50)</f>
        <v/>
      </c>
      <c r="EY50" t="str">
        <f>IF(ISNA(VLOOKUP(EY$3&amp;$C50,'all-data'!$B$2:$B$7345,1,FALSE)),"",EY$3&amp;$C50)</f>
        <v/>
      </c>
      <c r="EZ50" t="str">
        <f>IF(ISNA(VLOOKUP(EZ$3&amp;$C50,'all-data'!$B$2:$B$7345,1,FALSE)),"",EZ$3&amp;$C50)</f>
        <v/>
      </c>
      <c r="FA50" t="str">
        <f>IF(ISNA(VLOOKUP(FA$3&amp;$C50,'all-data'!$B$2:$B$7345,1,FALSE)),"",FA$3&amp;$C50)</f>
        <v/>
      </c>
      <c r="FB50" t="str">
        <f>IF(ISNA(VLOOKUP(FB$3&amp;$C50,'all-data'!$B$2:$B$7345,1,FALSE)),"",FB$3&amp;$C50)</f>
        <v/>
      </c>
      <c r="FC50" t="str">
        <f>IF(ISNA(VLOOKUP(FC$3&amp;$C50,'all-data'!$B$2:$B$7345,1,FALSE)),"",FC$3&amp;$C50)</f>
        <v/>
      </c>
      <c r="FD50" t="str">
        <f>IF(ISNA(VLOOKUP(FD$3&amp;$C50,'all-data'!$B$2:$B$7345,1,FALSE)),"",FD$3&amp;$C50)</f>
        <v/>
      </c>
      <c r="FE50" t="str">
        <f>IF(ISNA(VLOOKUP(FE$3&amp;$C50,'all-data'!$B$2:$B$7345,1,FALSE)),"",FE$3&amp;$C50)</f>
        <v/>
      </c>
      <c r="FF50" t="str">
        <f>IF(ISNA(VLOOKUP(FF$3&amp;$C50,'all-data'!$B$2:$B$7345,1,FALSE)),"",FF$3&amp;$C50)</f>
        <v/>
      </c>
      <c r="FG50" t="str">
        <f>IF(ISNA(VLOOKUP(FG$3&amp;$C50,'all-data'!$B$2:$B$7345,1,FALSE)),"",FG$3&amp;$C50)</f>
        <v/>
      </c>
      <c r="FH50" t="str">
        <f>IF(ISNA(VLOOKUP(FH$3&amp;$C50,'all-data'!$B$2:$B$7345,1,FALSE)),"",FH$3&amp;$C50)</f>
        <v/>
      </c>
      <c r="FI50" t="str">
        <f>IF(ISNA(VLOOKUP(FI$3&amp;$C50,'all-data'!$B$2:$B$7345,1,FALSE)),"",FI$3&amp;$C50)</f>
        <v>SVKFDI</v>
      </c>
      <c r="FJ50" t="str">
        <f>IF(ISNA(VLOOKUP(FJ$3&amp;$C50,'all-data'!$B$2:$B$7345,1,FALSE)),"",FJ$3&amp;$C50)</f>
        <v>SVNFDI</v>
      </c>
      <c r="FK50" t="str">
        <f>IF(ISNA(VLOOKUP(FK$3&amp;$C50,'all-data'!$B$2:$B$7345,1,FALSE)),"",FK$3&amp;$C50)</f>
        <v/>
      </c>
      <c r="FL50" t="str">
        <f>IF(ISNA(VLOOKUP(FL$3&amp;$C50,'all-data'!$B$2:$B$7345,1,FALSE)),"",FL$3&amp;$C50)</f>
        <v/>
      </c>
      <c r="FM50" t="str">
        <f>IF(ISNA(VLOOKUP(FM$3&amp;$C50,'all-data'!$B$2:$B$7345,1,FALSE)),"",FM$3&amp;$C50)</f>
        <v/>
      </c>
      <c r="FN50" t="str">
        <f>IF(ISNA(VLOOKUP(FN$3&amp;$C50,'all-data'!$B$2:$B$7345,1,FALSE)),"",FN$3&amp;$C50)</f>
        <v>KORFDI</v>
      </c>
      <c r="FO50" t="str">
        <f>IF(ISNA(VLOOKUP(FO$3&amp;$C50,'all-data'!$B$2:$B$7345,1,FALSE)),"",FO$3&amp;$C50)</f>
        <v/>
      </c>
      <c r="FP50" t="str">
        <f>IF(ISNA(VLOOKUP(FP$3&amp;$C50,'all-data'!$B$2:$B$7345,1,FALSE)),"",FP$3&amp;$C50)</f>
        <v>ESPFDI</v>
      </c>
      <c r="FQ50" t="str">
        <f>IF(ISNA(VLOOKUP(FQ$3&amp;$C50,'all-data'!$B$2:$B$7345,1,FALSE)),"",FQ$3&amp;$C50)</f>
        <v/>
      </c>
      <c r="FR50" t="str">
        <f>IF(ISNA(VLOOKUP(FR$3&amp;$C50,'all-data'!$B$2:$B$7345,1,FALSE)),"",FR$3&amp;$C50)</f>
        <v/>
      </c>
      <c r="FS50" t="str">
        <f>IF(ISNA(VLOOKUP(FS$3&amp;$C50,'all-data'!$B$2:$B$7345,1,FALSE)),"",FS$3&amp;$C50)</f>
        <v/>
      </c>
      <c r="FT50" t="str">
        <f>IF(ISNA(VLOOKUP(FT$3&amp;$C50,'all-data'!$B$2:$B$7345,1,FALSE)),"",FT$3&amp;$C50)</f>
        <v/>
      </c>
      <c r="FU50" t="str">
        <f>IF(ISNA(VLOOKUP(FU$3&amp;$C50,'all-data'!$B$2:$B$7345,1,FALSE)),"",FU$3&amp;$C50)</f>
        <v/>
      </c>
      <c r="FV50" t="str">
        <f>IF(ISNA(VLOOKUP(FV$3&amp;$C50,'all-data'!$B$2:$B$7345,1,FALSE)),"",FV$3&amp;$C50)</f>
        <v/>
      </c>
      <c r="FW50" t="str">
        <f>IF(ISNA(VLOOKUP(FW$3&amp;$C50,'all-data'!$B$2:$B$7345,1,FALSE)),"",FW$3&amp;$C50)</f>
        <v/>
      </c>
      <c r="FX50" t="str">
        <f>IF(ISNA(VLOOKUP(FX$3&amp;$C50,'all-data'!$B$2:$B$7345,1,FALSE)),"",FX$3&amp;$C50)</f>
        <v>SWEFDI</v>
      </c>
      <c r="FY50" t="str">
        <f>IF(ISNA(VLOOKUP(FY$3&amp;$C50,'all-data'!$B$2:$B$7345,1,FALSE)),"",FY$3&amp;$C50)</f>
        <v>CHEFDI</v>
      </c>
      <c r="FZ50" t="str">
        <f>IF(ISNA(VLOOKUP(FZ$3&amp;$C50,'all-data'!$B$2:$B$7345,1,FALSE)),"",FZ$3&amp;$C50)</f>
        <v/>
      </c>
      <c r="GA50" t="str">
        <f>IF(ISNA(VLOOKUP(GA$3&amp;$C50,'all-data'!$B$2:$B$7345,1,FALSE)),"",GA$3&amp;$C50)</f>
        <v/>
      </c>
      <c r="GB50" t="str">
        <f>IF(ISNA(VLOOKUP(GB$3&amp;$C50,'all-data'!$B$2:$B$7345,1,FALSE)),"",GB$3&amp;$C50)</f>
        <v/>
      </c>
      <c r="GC50" t="str">
        <f>IF(ISNA(VLOOKUP(GC$3&amp;$C50,'all-data'!$B$2:$B$7345,1,FALSE)),"",GC$3&amp;$C50)</f>
        <v/>
      </c>
      <c r="GD50" t="str">
        <f>IF(ISNA(VLOOKUP(GD$3&amp;$C50,'all-data'!$B$2:$B$7345,1,FALSE)),"",GD$3&amp;$C50)</f>
        <v/>
      </c>
      <c r="GE50" t="str">
        <f>IF(ISNA(VLOOKUP(GE$3&amp;$C50,'all-data'!$B$2:$B$7345,1,FALSE)),"",GE$3&amp;$C50)</f>
        <v/>
      </c>
      <c r="GF50" t="str">
        <f>IF(ISNA(VLOOKUP(GF$3&amp;$C50,'all-data'!$B$2:$B$7345,1,FALSE)),"",GF$3&amp;$C50)</f>
        <v/>
      </c>
      <c r="GG50" t="str">
        <f>IF(ISNA(VLOOKUP(GG$3&amp;$C50,'all-data'!$B$2:$B$7345,1,FALSE)),"",GG$3&amp;$C50)</f>
        <v/>
      </c>
      <c r="GH50" t="str">
        <f>IF(ISNA(VLOOKUP(GH$3&amp;$C50,'all-data'!$B$2:$B$7345,1,FALSE)),"",GH$3&amp;$C50)</f>
        <v/>
      </c>
      <c r="GI50" t="str">
        <f>IF(ISNA(VLOOKUP(GI$3&amp;$C50,'all-data'!$B$2:$B$7345,1,FALSE)),"",GI$3&amp;$C50)</f>
        <v>TURFDI</v>
      </c>
      <c r="GJ50" t="str">
        <f>IF(ISNA(VLOOKUP(GJ$3&amp;$C50,'all-data'!$B$2:$B$7345,1,FALSE)),"",GJ$3&amp;$C50)</f>
        <v/>
      </c>
      <c r="GK50" t="str">
        <f>IF(ISNA(VLOOKUP(GK$3&amp;$C50,'all-data'!$B$2:$B$7345,1,FALSE)),"",GK$3&amp;$C50)</f>
        <v/>
      </c>
      <c r="GL50" t="str">
        <f>IF(ISNA(VLOOKUP(GL$3&amp;$C50,'all-data'!$B$2:$B$7345,1,FALSE)),"",GL$3&amp;$C50)</f>
        <v/>
      </c>
      <c r="GM50" t="str">
        <f>IF(ISNA(VLOOKUP(GM$3&amp;$C50,'all-data'!$B$2:$B$7345,1,FALSE)),"",GM$3&amp;$C50)</f>
        <v/>
      </c>
      <c r="GN50" t="str">
        <f>IF(ISNA(VLOOKUP(GN$3&amp;$C50,'all-data'!$B$2:$B$7345,1,FALSE)),"",GN$3&amp;$C50)</f>
        <v>GBRFDI</v>
      </c>
      <c r="GO50" t="str">
        <f>IF(ISNA(VLOOKUP(GO$3&amp;$C50,'all-data'!$B$2:$B$7345,1,FALSE)),"",GO$3&amp;$C50)</f>
        <v>USAFDI</v>
      </c>
      <c r="GP50" t="str">
        <f>IF(ISNA(VLOOKUP(GP$3&amp;$C50,'all-data'!$B$2:$B$7345,1,FALSE)),"",GP$3&amp;$C50)</f>
        <v/>
      </c>
      <c r="GQ50" t="str">
        <f>IF(ISNA(VLOOKUP(GQ$3&amp;$C50,'all-data'!$B$2:$B$7345,1,FALSE)),"",GQ$3&amp;$C50)</f>
        <v/>
      </c>
      <c r="GR50" t="str">
        <f>IF(ISNA(VLOOKUP(GR$3&amp;$C50,'all-data'!$B$2:$B$7345,1,FALSE)),"",GR$3&amp;$C50)</f>
        <v/>
      </c>
      <c r="GS50" t="str">
        <f>IF(ISNA(VLOOKUP(GS$3&amp;$C50,'all-data'!$B$2:$B$7345,1,FALSE)),"",GS$3&amp;$C50)</f>
        <v/>
      </c>
      <c r="GT50" t="str">
        <f>IF(ISNA(VLOOKUP(GT$3&amp;$C50,'all-data'!$B$2:$B$7345,1,FALSE)),"",GT$3&amp;$C50)</f>
        <v>VNMFDI</v>
      </c>
      <c r="GU50" t="str">
        <f>IF(ISNA(VLOOKUP(GU$3&amp;$C50,'all-data'!$B$2:$B$7345,1,FALSE)),"",GU$3&amp;$C50)</f>
        <v/>
      </c>
      <c r="GV50" t="str">
        <f>IF(ISNA(VLOOKUP(GV$3&amp;$C50,'all-data'!$B$2:$B$7345,1,FALSE)),"",GV$3&amp;$C50)</f>
        <v/>
      </c>
      <c r="GW50" t="str">
        <f>IF(ISNA(VLOOKUP(GW$3&amp;$C50,'all-data'!$B$2:$B$7345,1,FALSE)),"",GW$3&amp;$C50)</f>
        <v/>
      </c>
    </row>
    <row r="51" spans="2:205" x14ac:dyDescent="0.25">
      <c r="B51" s="3" t="s">
        <v>4912</v>
      </c>
      <c r="C51" s="2" t="s">
        <v>7683</v>
      </c>
      <c r="D51" t="str">
        <f>IF(ISNA(VLOOKUP(D$3&amp;$C51,'all-data'!$B$2:$B$7345,1,FALSE)),"",D$3&amp;$C51)</f>
        <v/>
      </c>
      <c r="E51" t="str">
        <f>IF(ISNA(VLOOKUP(E$3&amp;$C51,'all-data'!$B$2:$B$7345,1,FALSE)),"",E$3&amp;$C51)</f>
        <v/>
      </c>
      <c r="F51" t="str">
        <f>IF(ISNA(VLOOKUP(F$3&amp;$C51,'all-data'!$B$2:$B$7345,1,FALSE)),"",F$3&amp;$C51)</f>
        <v/>
      </c>
      <c r="G51" t="str">
        <f>IF(ISNA(VLOOKUP(G$3&amp;$C51,'all-data'!$B$2:$B$7345,1,FALSE)),"",G$3&amp;$C51)</f>
        <v/>
      </c>
      <c r="H51" t="str">
        <f>IF(ISNA(VLOOKUP(H$3&amp;$C51,'all-data'!$B$2:$B$7345,1,FALSE)),"",H$3&amp;$C51)</f>
        <v/>
      </c>
      <c r="I51" t="str">
        <f>IF(ISNA(VLOOKUP(I$3&amp;$C51,'all-data'!$B$2:$B$7345,1,FALSE)),"",I$3&amp;$C51)</f>
        <v/>
      </c>
      <c r="J51" t="str">
        <f>IF(ISNA(VLOOKUP(J$3&amp;$C51,'all-data'!$B$2:$B$7345,1,FALSE)),"",J$3&amp;$C51)</f>
        <v/>
      </c>
      <c r="K51" t="str">
        <f>IF(ISNA(VLOOKUP(K$3&amp;$C51,'all-data'!$B$2:$B$7345,1,FALSE)),"",K$3&amp;$C51)</f>
        <v/>
      </c>
      <c r="L51" t="str">
        <f>IF(ISNA(VLOOKUP(L$3&amp;$C51,'all-data'!$B$2:$B$7345,1,FALSE)),"",L$3&amp;$C51)</f>
        <v/>
      </c>
      <c r="M51" t="str">
        <f>IF(ISNA(VLOOKUP(M$3&amp;$C51,'all-data'!$B$2:$B$7345,1,FALSE)),"",M$3&amp;$C51)</f>
        <v>AUSFER</v>
      </c>
      <c r="N51" t="str">
        <f>IF(ISNA(VLOOKUP(N$3&amp;$C51,'all-data'!$B$2:$B$7345,1,FALSE)),"",N$3&amp;$C51)</f>
        <v>AUTFER</v>
      </c>
      <c r="O51" t="str">
        <f>IF(ISNA(VLOOKUP(O$3&amp;$C51,'all-data'!$B$2:$B$7345,1,FALSE)),"",O$3&amp;$C51)</f>
        <v/>
      </c>
      <c r="P51" t="str">
        <f>IF(ISNA(VLOOKUP(P$3&amp;$C51,'all-data'!$B$2:$B$7345,1,FALSE)),"",P$3&amp;$C51)</f>
        <v/>
      </c>
      <c r="Q51" t="str">
        <f>IF(ISNA(VLOOKUP(Q$3&amp;$C51,'all-data'!$B$2:$B$7345,1,FALSE)),"",Q$3&amp;$C51)</f>
        <v/>
      </c>
      <c r="R51" t="str">
        <f>IF(ISNA(VLOOKUP(R$3&amp;$C51,'all-data'!$B$2:$B$7345,1,FALSE)),"",R$3&amp;$C51)</f>
        <v>BGDFER</v>
      </c>
      <c r="S51" t="str">
        <f>IF(ISNA(VLOOKUP(S$3&amp;$C51,'all-data'!$B$2:$B$7345,1,FALSE)),"",S$3&amp;$C51)</f>
        <v/>
      </c>
      <c r="T51" t="str">
        <f>IF(ISNA(VLOOKUP(T$3&amp;$C51,'all-data'!$B$2:$B$7345,1,FALSE)),"",T$3&amp;$C51)</f>
        <v>BLRFER</v>
      </c>
      <c r="U51" t="str">
        <f>IF(ISNA(VLOOKUP(U$3&amp;$C51,'all-data'!$B$2:$B$7345,1,FALSE)),"",U$3&amp;$C51)</f>
        <v>BELFER</v>
      </c>
      <c r="V51" t="str">
        <f>IF(ISNA(VLOOKUP(V$3&amp;$C51,'all-data'!$B$2:$B$7345,1,FALSE)),"",V$3&amp;$C51)</f>
        <v>BLZFER</v>
      </c>
      <c r="W51" t="str">
        <f>IF(ISNA(VLOOKUP(W$3&amp;$C51,'all-data'!$B$2:$B$7345,1,FALSE)),"",W$3&amp;$C51)</f>
        <v/>
      </c>
      <c r="X51" t="str">
        <f>IF(ISNA(VLOOKUP(X$3&amp;$C51,'all-data'!$B$2:$B$7345,1,FALSE)),"",X$3&amp;$C51)</f>
        <v/>
      </c>
      <c r="Y51" t="str">
        <f>IF(ISNA(VLOOKUP(Y$3&amp;$C51,'all-data'!$B$2:$B$7345,1,FALSE)),"",Y$3&amp;$C51)</f>
        <v/>
      </c>
      <c r="Z51" t="str">
        <f>IF(ISNA(VLOOKUP(Z$3&amp;$C51,'all-data'!$B$2:$B$7345,1,FALSE)),"",Z$3&amp;$C51)</f>
        <v>BOLFER</v>
      </c>
      <c r="AA51" t="str">
        <f>IF(ISNA(VLOOKUP(AA$3&amp;$C51,'all-data'!$B$2:$B$7345,1,FALSE)),"",AA$3&amp;$C51)</f>
        <v>BIHFER</v>
      </c>
      <c r="AB51" t="str">
        <f>IF(ISNA(VLOOKUP(AB$3&amp;$C51,'all-data'!$B$2:$B$7345,1,FALSE)),"",AB$3&amp;$C51)</f>
        <v/>
      </c>
      <c r="AC51" t="str">
        <f>IF(ISNA(VLOOKUP(AC$3&amp;$C51,'all-data'!$B$2:$B$7345,1,FALSE)),"",AC$3&amp;$C51)</f>
        <v>BRAFER</v>
      </c>
      <c r="AD51" t="str">
        <f>IF(ISNA(VLOOKUP(AD$3&amp;$C51,'all-data'!$B$2:$B$7345,1,FALSE)),"",AD$3&amp;$C51)</f>
        <v/>
      </c>
      <c r="AE51" t="str">
        <f>IF(ISNA(VLOOKUP(AE$3&amp;$C51,'all-data'!$B$2:$B$7345,1,FALSE)),"",AE$3&amp;$C51)</f>
        <v>BGRFER</v>
      </c>
      <c r="AF51" t="str">
        <f>IF(ISNA(VLOOKUP(AF$3&amp;$C51,'all-data'!$B$2:$B$7345,1,FALSE)),"",AF$3&amp;$C51)</f>
        <v/>
      </c>
      <c r="AG51" t="str">
        <f>IF(ISNA(VLOOKUP(AG$3&amp;$C51,'all-data'!$B$2:$B$7345,1,FALSE)),"",AG$3&amp;$C51)</f>
        <v/>
      </c>
      <c r="AH51" t="str">
        <f>IF(ISNA(VLOOKUP(AH$3&amp;$C51,'all-data'!$B$2:$B$7345,1,FALSE)),"",AH$3&amp;$C51)</f>
        <v/>
      </c>
      <c r="AI51" t="str">
        <f>IF(ISNA(VLOOKUP(AI$3&amp;$C51,'all-data'!$B$2:$B$7345,1,FALSE)),"",AI$3&amp;$C51)</f>
        <v/>
      </c>
      <c r="AJ51" t="str">
        <f>IF(ISNA(VLOOKUP(AJ$3&amp;$C51,'all-data'!$B$2:$B$7345,1,FALSE)),"",AJ$3&amp;$C51)</f>
        <v>CANFER</v>
      </c>
      <c r="AK51" t="str">
        <f>IF(ISNA(VLOOKUP(AK$3&amp;$C51,'all-data'!$B$2:$B$7345,1,FALSE)),"",AK$3&amp;$C51)</f>
        <v>CPVFER</v>
      </c>
      <c r="AL51" t="str">
        <f>IF(ISNA(VLOOKUP(AL$3&amp;$C51,'all-data'!$B$2:$B$7345,1,FALSE)),"",AL$3&amp;$C51)</f>
        <v/>
      </c>
      <c r="AM51" t="str">
        <f>IF(ISNA(VLOOKUP(AM$3&amp;$C51,'all-data'!$B$2:$B$7345,1,FALSE)),"",AM$3&amp;$C51)</f>
        <v/>
      </c>
      <c r="AN51" t="str">
        <f>IF(ISNA(VLOOKUP(AN$3&amp;$C51,'all-data'!$B$2:$B$7345,1,FALSE)),"",AN$3&amp;$C51)</f>
        <v/>
      </c>
      <c r="AO51" t="str">
        <f>IF(ISNA(VLOOKUP(AO$3&amp;$C51,'all-data'!$B$2:$B$7345,1,FALSE)),"",AO$3&amp;$C51)</f>
        <v>CHLFER</v>
      </c>
      <c r="AP51" t="str">
        <f>IF(ISNA(VLOOKUP(AP$3&amp;$C51,'all-data'!$B$2:$B$7345,1,FALSE)),"",AP$3&amp;$C51)</f>
        <v>CHNFER</v>
      </c>
      <c r="AQ51" t="str">
        <f>IF(ISNA(VLOOKUP(AQ$3&amp;$C51,'all-data'!$B$2:$B$7345,1,FALSE)),"",AQ$3&amp;$C51)</f>
        <v>COLFER</v>
      </c>
      <c r="AR51" t="str">
        <f>IF(ISNA(VLOOKUP(AR$3&amp;$C51,'all-data'!$B$2:$B$7345,1,FALSE)),"",AR$3&amp;$C51)</f>
        <v/>
      </c>
      <c r="AS51" t="str">
        <f>IF(ISNA(VLOOKUP(AS$3&amp;$C51,'all-data'!$B$2:$B$7345,1,FALSE)),"",AS$3&amp;$C51)</f>
        <v/>
      </c>
      <c r="AT51" t="str">
        <f>IF(ISNA(VLOOKUP(AT$3&amp;$C51,'all-data'!$B$2:$B$7345,1,FALSE)),"",AT$3&amp;$C51)</f>
        <v>CRIFER</v>
      </c>
      <c r="AU51" t="str">
        <f>IF(ISNA(VLOOKUP(AU$3&amp;$C51,'all-data'!$B$2:$B$7345,1,FALSE)),"",AU$3&amp;$C51)</f>
        <v>HRVFER</v>
      </c>
      <c r="AV51" t="str">
        <f>IF(ISNA(VLOOKUP(AV$3&amp;$C51,'all-data'!$B$2:$B$7345,1,FALSE)),"",AV$3&amp;$C51)</f>
        <v/>
      </c>
      <c r="AW51" t="str">
        <f>IF(ISNA(VLOOKUP(AW$3&amp;$C51,'all-data'!$B$2:$B$7345,1,FALSE)),"",AW$3&amp;$C51)</f>
        <v>CYPFER</v>
      </c>
      <c r="AX51" t="str">
        <f>IF(ISNA(VLOOKUP(AX$3&amp;$C51,'all-data'!$B$2:$B$7345,1,FALSE)),"",AX$3&amp;$C51)</f>
        <v>CZEFER</v>
      </c>
      <c r="AY51" t="str">
        <f>IF(ISNA(VLOOKUP(AY$3&amp;$C51,'all-data'!$B$2:$B$7345,1,FALSE)),"",AY$3&amp;$C51)</f>
        <v>DNKFER</v>
      </c>
      <c r="AZ51" t="str">
        <f>IF(ISNA(VLOOKUP(AZ$3&amp;$C51,'all-data'!$B$2:$B$7345,1,FALSE)),"",AZ$3&amp;$C51)</f>
        <v/>
      </c>
      <c r="BA51" t="str">
        <f>IF(ISNA(VLOOKUP(BA$3&amp;$C51,'all-data'!$B$2:$B$7345,1,FALSE)),"",BA$3&amp;$C51)</f>
        <v/>
      </c>
      <c r="BB51" t="str">
        <f>IF(ISNA(VLOOKUP(BB$3&amp;$C51,'all-data'!$B$2:$B$7345,1,FALSE)),"",BB$3&amp;$C51)</f>
        <v/>
      </c>
      <c r="BC51" t="str">
        <f>IF(ISNA(VLOOKUP(BC$3&amp;$C51,'all-data'!$B$2:$B$7345,1,FALSE)),"",BC$3&amp;$C51)</f>
        <v/>
      </c>
      <c r="BD51" t="str">
        <f>IF(ISNA(VLOOKUP(BD$3&amp;$C51,'all-data'!$B$2:$B$7345,1,FALSE)),"",BD$3&amp;$C51)</f>
        <v>ECUFER</v>
      </c>
      <c r="BE51" t="str">
        <f>IF(ISNA(VLOOKUP(BE$3&amp;$C51,'all-data'!$B$2:$B$7345,1,FALSE)),"",BE$3&amp;$C51)</f>
        <v>EGYFER</v>
      </c>
      <c r="BF51" t="str">
        <f>IF(ISNA(VLOOKUP(BF$3&amp;$C51,'all-data'!$B$2:$B$7345,1,FALSE)),"",BF$3&amp;$C51)</f>
        <v>SLVFER</v>
      </c>
      <c r="BG51" t="str">
        <f>IF(ISNA(VLOOKUP(BG$3&amp;$C51,'all-data'!$B$2:$B$7345,1,FALSE)),"",BG$3&amp;$C51)</f>
        <v/>
      </c>
      <c r="BH51" t="str">
        <f>IF(ISNA(VLOOKUP(BH$3&amp;$C51,'all-data'!$B$2:$B$7345,1,FALSE)),"",BH$3&amp;$C51)</f>
        <v/>
      </c>
      <c r="BI51" t="str">
        <f>IF(ISNA(VLOOKUP(BI$3&amp;$C51,'all-data'!$B$2:$B$7345,1,FALSE)),"",BI$3&amp;$C51)</f>
        <v/>
      </c>
      <c r="BJ51" t="str">
        <f>IF(ISNA(VLOOKUP(BJ$3&amp;$C51,'all-data'!$B$2:$B$7345,1,FALSE)),"",BJ$3&amp;$C51)</f>
        <v/>
      </c>
      <c r="BK51" t="str">
        <f>IF(ISNA(VLOOKUP(BK$3&amp;$C51,'all-data'!$B$2:$B$7345,1,FALSE)),"",BK$3&amp;$C51)</f>
        <v>EURFER</v>
      </c>
      <c r="BL51" t="str">
        <f>IF(ISNA(VLOOKUP(BL$3&amp;$C51,'all-data'!$B$2:$B$7345,1,FALSE)),"",BL$3&amp;$C51)</f>
        <v/>
      </c>
      <c r="BM51" t="str">
        <f>IF(ISNA(VLOOKUP(BM$3&amp;$C51,'all-data'!$B$2:$B$7345,1,FALSE)),"",BM$3&amp;$C51)</f>
        <v>FINFER</v>
      </c>
      <c r="BN51" t="str">
        <f>IF(ISNA(VLOOKUP(BN$3&amp;$C51,'all-data'!$B$2:$B$7345,1,FALSE)),"",BN$3&amp;$C51)</f>
        <v>FRAFER</v>
      </c>
      <c r="BO51" t="str">
        <f>IF(ISNA(VLOOKUP(BO$3&amp;$C51,'all-data'!$B$2:$B$7345,1,FALSE)),"",BO$3&amp;$C51)</f>
        <v/>
      </c>
      <c r="BP51" t="str">
        <f>IF(ISNA(VLOOKUP(BP$3&amp;$C51,'all-data'!$B$2:$B$7345,1,FALSE)),"",BP$3&amp;$C51)</f>
        <v/>
      </c>
      <c r="BQ51" t="str">
        <f>IF(ISNA(VLOOKUP(BQ$3&amp;$C51,'all-data'!$B$2:$B$7345,1,FALSE)),"",BQ$3&amp;$C51)</f>
        <v/>
      </c>
      <c r="BR51" t="str">
        <f>IF(ISNA(VLOOKUP(BR$3&amp;$C51,'all-data'!$B$2:$B$7345,1,FALSE)),"",BR$3&amp;$C51)</f>
        <v>DEUFER</v>
      </c>
      <c r="BS51" t="str">
        <f>IF(ISNA(VLOOKUP(BS$3&amp;$C51,'all-data'!$B$2:$B$7345,1,FALSE)),"",BS$3&amp;$C51)</f>
        <v>GHAFER</v>
      </c>
      <c r="BT51" t="str">
        <f>IF(ISNA(VLOOKUP(BT$3&amp;$C51,'all-data'!$B$2:$B$7345,1,FALSE)),"",BT$3&amp;$C51)</f>
        <v>GRCFER</v>
      </c>
      <c r="BU51" t="str">
        <f>IF(ISNA(VLOOKUP(BU$3&amp;$C51,'all-data'!$B$2:$B$7345,1,FALSE)),"",BU$3&amp;$C51)</f>
        <v/>
      </c>
      <c r="BV51" t="str">
        <f>IF(ISNA(VLOOKUP(BV$3&amp;$C51,'all-data'!$B$2:$B$7345,1,FALSE)),"",BV$3&amp;$C51)</f>
        <v/>
      </c>
      <c r="BW51" t="str">
        <f>IF(ISNA(VLOOKUP(BW$3&amp;$C51,'all-data'!$B$2:$B$7345,1,FALSE)),"",BW$3&amp;$C51)</f>
        <v/>
      </c>
      <c r="BX51" t="str">
        <f>IF(ISNA(VLOOKUP(BX$3&amp;$C51,'all-data'!$B$2:$B$7345,1,FALSE)),"",BX$3&amp;$C51)</f>
        <v>GTMFER</v>
      </c>
      <c r="BY51" t="str">
        <f>IF(ISNA(VLOOKUP(BY$3&amp;$C51,'all-data'!$B$2:$B$7345,1,FALSE)),"",BY$3&amp;$C51)</f>
        <v/>
      </c>
      <c r="BZ51" t="str">
        <f>IF(ISNA(VLOOKUP(BZ$3&amp;$C51,'all-data'!$B$2:$B$7345,1,FALSE)),"",BZ$3&amp;$C51)</f>
        <v/>
      </c>
      <c r="CA51" t="str">
        <f>IF(ISNA(VLOOKUP(CA$3&amp;$C51,'all-data'!$B$2:$B$7345,1,FALSE)),"",CA$3&amp;$C51)</f>
        <v/>
      </c>
      <c r="CB51" t="str">
        <f>IF(ISNA(VLOOKUP(CB$3&amp;$C51,'all-data'!$B$2:$B$7345,1,FALSE)),"",CB$3&amp;$C51)</f>
        <v/>
      </c>
      <c r="CC51" t="str">
        <f>IF(ISNA(VLOOKUP(CC$3&amp;$C51,'all-data'!$B$2:$B$7345,1,FALSE)),"",CC$3&amp;$C51)</f>
        <v/>
      </c>
      <c r="CD51" t="str">
        <f>IF(ISNA(VLOOKUP(CD$3&amp;$C51,'all-data'!$B$2:$B$7345,1,FALSE)),"",CD$3&amp;$C51)</f>
        <v>HKGFER</v>
      </c>
      <c r="CE51" t="str">
        <f>IF(ISNA(VLOOKUP(CE$3&amp;$C51,'all-data'!$B$2:$B$7345,1,FALSE)),"",CE$3&amp;$C51)</f>
        <v>HUNFER</v>
      </c>
      <c r="CF51" t="str">
        <f>IF(ISNA(VLOOKUP(CF$3&amp;$C51,'all-data'!$B$2:$B$7345,1,FALSE)),"",CF$3&amp;$C51)</f>
        <v>ISLFER</v>
      </c>
      <c r="CG51" t="str">
        <f>IF(ISNA(VLOOKUP(CG$3&amp;$C51,'all-data'!$B$2:$B$7345,1,FALSE)),"",CG$3&amp;$C51)</f>
        <v>INDFER</v>
      </c>
      <c r="CH51" t="str">
        <f>IF(ISNA(VLOOKUP(CH$3&amp;$C51,'all-data'!$B$2:$B$7345,1,FALSE)),"",CH$3&amp;$C51)</f>
        <v>IDNFER</v>
      </c>
      <c r="CI51" t="str">
        <f>IF(ISNA(VLOOKUP(CI$3&amp;$C51,'all-data'!$B$2:$B$7345,1,FALSE)),"",CI$3&amp;$C51)</f>
        <v/>
      </c>
      <c r="CJ51" t="str">
        <f>IF(ISNA(VLOOKUP(CJ$3&amp;$C51,'all-data'!$B$2:$B$7345,1,FALSE)),"",CJ$3&amp;$C51)</f>
        <v/>
      </c>
      <c r="CK51" t="str">
        <f>IF(ISNA(VLOOKUP(CK$3&amp;$C51,'all-data'!$B$2:$B$7345,1,FALSE)),"",CK$3&amp;$C51)</f>
        <v>IRLFER</v>
      </c>
      <c r="CL51" t="str">
        <f>IF(ISNA(VLOOKUP(CL$3&amp;$C51,'all-data'!$B$2:$B$7345,1,FALSE)),"",CL$3&amp;$C51)</f>
        <v/>
      </c>
      <c r="CM51" t="str">
        <f>IF(ISNA(VLOOKUP(CM$3&amp;$C51,'all-data'!$B$2:$B$7345,1,FALSE)),"",CM$3&amp;$C51)</f>
        <v>ISRFER</v>
      </c>
      <c r="CN51" t="str">
        <f>IF(ISNA(VLOOKUP(CN$3&amp;$C51,'all-data'!$B$2:$B$7345,1,FALSE)),"",CN$3&amp;$C51)</f>
        <v>ITAFER</v>
      </c>
      <c r="CO51" t="str">
        <f>IF(ISNA(VLOOKUP(CO$3&amp;$C51,'all-data'!$B$2:$B$7345,1,FALSE)),"",CO$3&amp;$C51)</f>
        <v/>
      </c>
      <c r="CP51" t="str">
        <f>IF(ISNA(VLOOKUP(CP$3&amp;$C51,'all-data'!$B$2:$B$7345,1,FALSE)),"",CP$3&amp;$C51)</f>
        <v/>
      </c>
      <c r="CQ51" t="str">
        <f>IF(ISNA(VLOOKUP(CQ$3&amp;$C51,'all-data'!$B$2:$B$7345,1,FALSE)),"",CQ$3&amp;$C51)</f>
        <v>JPNFER</v>
      </c>
      <c r="CR51" t="str">
        <f>IF(ISNA(VLOOKUP(CR$3&amp;$C51,'all-data'!$B$2:$B$7345,1,FALSE)),"",CR$3&amp;$C51)</f>
        <v>JORFER</v>
      </c>
      <c r="CS51" t="str">
        <f>IF(ISNA(VLOOKUP(CS$3&amp;$C51,'all-data'!$B$2:$B$7345,1,FALSE)),"",CS$3&amp;$C51)</f>
        <v>KAZFER</v>
      </c>
      <c r="CT51" t="str">
        <f>IF(ISNA(VLOOKUP(CT$3&amp;$C51,'all-data'!$B$2:$B$7345,1,FALSE)),"",CT$3&amp;$C51)</f>
        <v>KENFER</v>
      </c>
      <c r="CU51" t="str">
        <f>IF(ISNA(VLOOKUP(CU$3&amp;$C51,'all-data'!$B$2:$B$7345,1,FALSE)),"",CU$3&amp;$C51)</f>
        <v/>
      </c>
      <c r="CV51" t="str">
        <f>IF(ISNA(VLOOKUP(CV$3&amp;$C51,'all-data'!$B$2:$B$7345,1,FALSE)),"",CV$3&amp;$C51)</f>
        <v/>
      </c>
      <c r="CW51" t="str">
        <f>IF(ISNA(VLOOKUP(CW$3&amp;$C51,'all-data'!$B$2:$B$7345,1,FALSE)),"",CW$3&amp;$C51)</f>
        <v>KGZFER</v>
      </c>
      <c r="CX51" t="str">
        <f>IF(ISNA(VLOOKUP(CX$3&amp;$C51,'all-data'!$B$2:$B$7345,1,FALSE)),"",CX$3&amp;$C51)</f>
        <v/>
      </c>
      <c r="CY51" t="str">
        <f>IF(ISNA(VLOOKUP(CY$3&amp;$C51,'all-data'!$B$2:$B$7345,1,FALSE)),"",CY$3&amp;$C51)</f>
        <v>LVAFER</v>
      </c>
      <c r="CZ51" t="str">
        <f>IF(ISNA(VLOOKUP(CZ$3&amp;$C51,'all-data'!$B$2:$B$7345,1,FALSE)),"",CZ$3&amp;$C51)</f>
        <v/>
      </c>
      <c r="DA51" t="str">
        <f>IF(ISNA(VLOOKUP(DA$3&amp;$C51,'all-data'!$B$2:$B$7345,1,FALSE)),"",DA$3&amp;$C51)</f>
        <v/>
      </c>
      <c r="DB51" t="str">
        <f>IF(ISNA(VLOOKUP(DB$3&amp;$C51,'all-data'!$B$2:$B$7345,1,FALSE)),"",DB$3&amp;$C51)</f>
        <v/>
      </c>
      <c r="DC51" t="str">
        <f>IF(ISNA(VLOOKUP(DC$3&amp;$C51,'all-data'!$B$2:$B$7345,1,FALSE)),"",DC$3&amp;$C51)</f>
        <v/>
      </c>
      <c r="DD51" t="str">
        <f>IF(ISNA(VLOOKUP(DD$3&amp;$C51,'all-data'!$B$2:$B$7345,1,FALSE)),"",DD$3&amp;$C51)</f>
        <v/>
      </c>
      <c r="DE51" t="str">
        <f>IF(ISNA(VLOOKUP(DE$3&amp;$C51,'all-data'!$B$2:$B$7345,1,FALSE)),"",DE$3&amp;$C51)</f>
        <v>LTUFER</v>
      </c>
      <c r="DF51" t="str">
        <f>IF(ISNA(VLOOKUP(DF$3&amp;$C51,'all-data'!$B$2:$B$7345,1,FALSE)),"",DF$3&amp;$C51)</f>
        <v>LUXFER</v>
      </c>
      <c r="DG51" t="str">
        <f>IF(ISNA(VLOOKUP(DG$3&amp;$C51,'all-data'!$B$2:$B$7345,1,FALSE)),"",DG$3&amp;$C51)</f>
        <v/>
      </c>
      <c r="DH51" t="str">
        <f>IF(ISNA(VLOOKUP(DH$3&amp;$C51,'all-data'!$B$2:$B$7345,1,FALSE)),"",DH$3&amp;$C51)</f>
        <v/>
      </c>
      <c r="DI51" t="str">
        <f>IF(ISNA(VLOOKUP(DI$3&amp;$C51,'all-data'!$B$2:$B$7345,1,FALSE)),"",DI$3&amp;$C51)</f>
        <v/>
      </c>
      <c r="DJ51" t="str">
        <f>IF(ISNA(VLOOKUP(DJ$3&amp;$C51,'all-data'!$B$2:$B$7345,1,FALSE)),"",DJ$3&amp;$C51)</f>
        <v/>
      </c>
      <c r="DK51" t="str">
        <f>IF(ISNA(VLOOKUP(DK$3&amp;$C51,'all-data'!$B$2:$B$7345,1,FALSE)),"",DK$3&amp;$C51)</f>
        <v>MYSFER</v>
      </c>
      <c r="DL51" t="str">
        <f>IF(ISNA(VLOOKUP(DL$3&amp;$C51,'all-data'!$B$2:$B$7345,1,FALSE)),"",DL$3&amp;$C51)</f>
        <v/>
      </c>
      <c r="DM51" t="str">
        <f>IF(ISNA(VLOOKUP(DM$3&amp;$C51,'all-data'!$B$2:$B$7345,1,FALSE)),"",DM$3&amp;$C51)</f>
        <v/>
      </c>
      <c r="DN51" t="str">
        <f>IF(ISNA(VLOOKUP(DN$3&amp;$C51,'all-data'!$B$2:$B$7345,1,FALSE)),"",DN$3&amp;$C51)</f>
        <v/>
      </c>
      <c r="DO51" t="str">
        <f>IF(ISNA(VLOOKUP(DO$3&amp;$C51,'all-data'!$B$2:$B$7345,1,FALSE)),"",DO$3&amp;$C51)</f>
        <v/>
      </c>
      <c r="DP51" t="str">
        <f>IF(ISNA(VLOOKUP(DP$3&amp;$C51,'all-data'!$B$2:$B$7345,1,FALSE)),"",DP$3&amp;$C51)</f>
        <v>MUSFER</v>
      </c>
      <c r="DQ51" t="str">
        <f>IF(ISNA(VLOOKUP(DQ$3&amp;$C51,'all-data'!$B$2:$B$7345,1,FALSE)),"",DQ$3&amp;$C51)</f>
        <v>MEXFER</v>
      </c>
      <c r="DR51" t="str">
        <f>IF(ISNA(VLOOKUP(DR$3&amp;$C51,'all-data'!$B$2:$B$7345,1,FALSE)),"",DR$3&amp;$C51)</f>
        <v/>
      </c>
      <c r="DS51" t="str">
        <f>IF(ISNA(VLOOKUP(DS$3&amp;$C51,'all-data'!$B$2:$B$7345,1,FALSE)),"",DS$3&amp;$C51)</f>
        <v/>
      </c>
      <c r="DT51" t="str">
        <f>IF(ISNA(VLOOKUP(DT$3&amp;$C51,'all-data'!$B$2:$B$7345,1,FALSE)),"",DT$3&amp;$C51)</f>
        <v/>
      </c>
      <c r="DU51" t="str">
        <f>IF(ISNA(VLOOKUP(DU$3&amp;$C51,'all-data'!$B$2:$B$7345,1,FALSE)),"",DU$3&amp;$C51)</f>
        <v/>
      </c>
      <c r="DV51" t="str">
        <f>IF(ISNA(VLOOKUP(DV$3&amp;$C51,'all-data'!$B$2:$B$7345,1,FALSE)),"",DV$3&amp;$C51)</f>
        <v/>
      </c>
      <c r="DW51" t="str">
        <f>IF(ISNA(VLOOKUP(DW$3&amp;$C51,'all-data'!$B$2:$B$7345,1,FALSE)),"",DW$3&amp;$C51)</f>
        <v>MARFER</v>
      </c>
      <c r="DX51" t="str">
        <f>IF(ISNA(VLOOKUP(DX$3&amp;$C51,'all-data'!$B$2:$B$7345,1,FALSE)),"",DX$3&amp;$C51)</f>
        <v>MOZFER</v>
      </c>
      <c r="DY51" t="str">
        <f>IF(ISNA(VLOOKUP(DY$3&amp;$C51,'all-data'!$B$2:$B$7345,1,FALSE)),"",DY$3&amp;$C51)</f>
        <v/>
      </c>
      <c r="DZ51" t="str">
        <f>IF(ISNA(VLOOKUP(DZ$3&amp;$C51,'all-data'!$B$2:$B$7345,1,FALSE)),"",DZ$3&amp;$C51)</f>
        <v>NAMFER</v>
      </c>
      <c r="EA51" t="str">
        <f>IF(ISNA(VLOOKUP(EA$3&amp;$C51,'all-data'!$B$2:$B$7345,1,FALSE)),"",EA$3&amp;$C51)</f>
        <v/>
      </c>
      <c r="EB51" t="str">
        <f>IF(ISNA(VLOOKUP(EB$3&amp;$C51,'all-data'!$B$2:$B$7345,1,FALSE)),"",EB$3&amp;$C51)</f>
        <v>NLDFER</v>
      </c>
      <c r="EC51" t="str">
        <f>IF(ISNA(VLOOKUP(EC$3&amp;$C51,'all-data'!$B$2:$B$7345,1,FALSE)),"",EC$3&amp;$C51)</f>
        <v/>
      </c>
      <c r="ED51" t="str">
        <f>IF(ISNA(VLOOKUP(ED$3&amp;$C51,'all-data'!$B$2:$B$7345,1,FALSE)),"",ED$3&amp;$C51)</f>
        <v>NZLFER</v>
      </c>
      <c r="EE51" t="str">
        <f>IF(ISNA(VLOOKUP(EE$3&amp;$C51,'all-data'!$B$2:$B$7345,1,FALSE)),"",EE$3&amp;$C51)</f>
        <v/>
      </c>
      <c r="EF51" t="str">
        <f>IF(ISNA(VLOOKUP(EF$3&amp;$C51,'all-data'!$B$2:$B$7345,1,FALSE)),"",EF$3&amp;$C51)</f>
        <v/>
      </c>
      <c r="EG51" t="str">
        <f>IF(ISNA(VLOOKUP(EG$3&amp;$C51,'all-data'!$B$2:$B$7345,1,FALSE)),"",EG$3&amp;$C51)</f>
        <v>NGAFER</v>
      </c>
      <c r="EH51" t="str">
        <f>IF(ISNA(VLOOKUP(EH$3&amp;$C51,'all-data'!$B$2:$B$7345,1,FALSE)),"",EH$3&amp;$C51)</f>
        <v/>
      </c>
      <c r="EI51" t="str">
        <f>IF(ISNA(VLOOKUP(EI$3&amp;$C51,'all-data'!$B$2:$B$7345,1,FALSE)),"",EI$3&amp;$C51)</f>
        <v>NORFER</v>
      </c>
      <c r="EJ51" t="str">
        <f>IF(ISNA(VLOOKUP(EJ$3&amp;$C51,'all-data'!$B$2:$B$7345,1,FALSE)),"",EJ$3&amp;$C51)</f>
        <v>OMNFER</v>
      </c>
      <c r="EK51" t="str">
        <f>IF(ISNA(VLOOKUP(EK$3&amp;$C51,'all-data'!$B$2:$B$7345,1,FALSE)),"",EK$3&amp;$C51)</f>
        <v/>
      </c>
      <c r="EL51" t="str">
        <f>IF(ISNA(VLOOKUP(EL$3&amp;$C51,'all-data'!$B$2:$B$7345,1,FALSE)),"",EL$3&amp;$C51)</f>
        <v/>
      </c>
      <c r="EM51" t="str">
        <f>IF(ISNA(VLOOKUP(EM$3&amp;$C51,'all-data'!$B$2:$B$7345,1,FALSE)),"",EM$3&amp;$C51)</f>
        <v/>
      </c>
      <c r="EN51" t="str">
        <f>IF(ISNA(VLOOKUP(EN$3&amp;$C51,'all-data'!$B$2:$B$7345,1,FALSE)),"",EN$3&amp;$C51)</f>
        <v/>
      </c>
      <c r="EO51" t="str">
        <f>IF(ISNA(VLOOKUP(EO$3&amp;$C51,'all-data'!$B$2:$B$7345,1,FALSE)),"",EO$3&amp;$C51)</f>
        <v/>
      </c>
      <c r="EP51" t="str">
        <f>IF(ISNA(VLOOKUP(EP$3&amp;$C51,'all-data'!$B$2:$B$7345,1,FALSE)),"",EP$3&amp;$C51)</f>
        <v/>
      </c>
      <c r="EQ51" t="str">
        <f>IF(ISNA(VLOOKUP(EQ$3&amp;$C51,'all-data'!$B$2:$B$7345,1,FALSE)),"",EQ$3&amp;$C51)</f>
        <v>PERFER</v>
      </c>
      <c r="ER51" t="str">
        <f>IF(ISNA(VLOOKUP(ER$3&amp;$C51,'all-data'!$B$2:$B$7345,1,FALSE)),"",ER$3&amp;$C51)</f>
        <v>PHLFER</v>
      </c>
      <c r="ES51" t="str">
        <f>IF(ISNA(VLOOKUP(ES$3&amp;$C51,'all-data'!$B$2:$B$7345,1,FALSE)),"",ES$3&amp;$C51)</f>
        <v>POLFER</v>
      </c>
      <c r="ET51" t="str">
        <f>IF(ISNA(VLOOKUP(ET$3&amp;$C51,'all-data'!$B$2:$B$7345,1,FALSE)),"",ET$3&amp;$C51)</f>
        <v>PRTFER</v>
      </c>
      <c r="EU51" t="str">
        <f>IF(ISNA(VLOOKUP(EU$3&amp;$C51,'all-data'!$B$2:$B$7345,1,FALSE)),"",EU$3&amp;$C51)</f>
        <v/>
      </c>
      <c r="EV51" t="str">
        <f>IF(ISNA(VLOOKUP(EV$3&amp;$C51,'all-data'!$B$2:$B$7345,1,FALSE)),"",EV$3&amp;$C51)</f>
        <v>QATFER</v>
      </c>
      <c r="EW51" t="str">
        <f>IF(ISNA(VLOOKUP(EW$3&amp;$C51,'all-data'!$B$2:$B$7345,1,FALSE)),"",EW$3&amp;$C51)</f>
        <v/>
      </c>
      <c r="EX51" t="str">
        <f>IF(ISNA(VLOOKUP(EX$3&amp;$C51,'all-data'!$B$2:$B$7345,1,FALSE)),"",EX$3&amp;$C51)</f>
        <v>ROUFER</v>
      </c>
      <c r="EY51" t="str">
        <f>IF(ISNA(VLOOKUP(EY$3&amp;$C51,'all-data'!$B$2:$B$7345,1,FALSE)),"",EY$3&amp;$C51)</f>
        <v>RUSFER</v>
      </c>
      <c r="EZ51" t="str">
        <f>IF(ISNA(VLOOKUP(EZ$3&amp;$C51,'all-data'!$B$2:$B$7345,1,FALSE)),"",EZ$3&amp;$C51)</f>
        <v/>
      </c>
      <c r="FA51" t="str">
        <f>IF(ISNA(VLOOKUP(FA$3&amp;$C51,'all-data'!$B$2:$B$7345,1,FALSE)),"",FA$3&amp;$C51)</f>
        <v/>
      </c>
      <c r="FB51" t="str">
        <f>IF(ISNA(VLOOKUP(FB$3&amp;$C51,'all-data'!$B$2:$B$7345,1,FALSE)),"",FB$3&amp;$C51)</f>
        <v/>
      </c>
      <c r="FC51" t="str">
        <f>IF(ISNA(VLOOKUP(FC$3&amp;$C51,'all-data'!$B$2:$B$7345,1,FALSE)),"",FC$3&amp;$C51)</f>
        <v>SAUFER</v>
      </c>
      <c r="FD51" t="str">
        <f>IF(ISNA(VLOOKUP(FD$3&amp;$C51,'all-data'!$B$2:$B$7345,1,FALSE)),"",FD$3&amp;$C51)</f>
        <v/>
      </c>
      <c r="FE51" t="str">
        <f>IF(ISNA(VLOOKUP(FE$3&amp;$C51,'all-data'!$B$2:$B$7345,1,FALSE)),"",FE$3&amp;$C51)</f>
        <v>SRBFER</v>
      </c>
      <c r="FF51" t="str">
        <f>IF(ISNA(VLOOKUP(FF$3&amp;$C51,'all-data'!$B$2:$B$7345,1,FALSE)),"",FF$3&amp;$C51)</f>
        <v/>
      </c>
      <c r="FG51" t="str">
        <f>IF(ISNA(VLOOKUP(FG$3&amp;$C51,'all-data'!$B$2:$B$7345,1,FALSE)),"",FG$3&amp;$C51)</f>
        <v/>
      </c>
      <c r="FH51" t="str">
        <f>IF(ISNA(VLOOKUP(FH$3&amp;$C51,'all-data'!$B$2:$B$7345,1,FALSE)),"",FH$3&amp;$C51)</f>
        <v>SGPFER</v>
      </c>
      <c r="FI51" t="str">
        <f>IF(ISNA(VLOOKUP(FI$3&amp;$C51,'all-data'!$B$2:$B$7345,1,FALSE)),"",FI$3&amp;$C51)</f>
        <v>SVKFER</v>
      </c>
      <c r="FJ51" t="str">
        <f>IF(ISNA(VLOOKUP(FJ$3&amp;$C51,'all-data'!$B$2:$B$7345,1,FALSE)),"",FJ$3&amp;$C51)</f>
        <v>SVNFER</v>
      </c>
      <c r="FK51" t="str">
        <f>IF(ISNA(VLOOKUP(FK$3&amp;$C51,'all-data'!$B$2:$B$7345,1,FALSE)),"",FK$3&amp;$C51)</f>
        <v/>
      </c>
      <c r="FL51" t="str">
        <f>IF(ISNA(VLOOKUP(FL$3&amp;$C51,'all-data'!$B$2:$B$7345,1,FALSE)),"",FL$3&amp;$C51)</f>
        <v/>
      </c>
      <c r="FM51" t="str">
        <f>IF(ISNA(VLOOKUP(FM$3&amp;$C51,'all-data'!$B$2:$B$7345,1,FALSE)),"",FM$3&amp;$C51)</f>
        <v>ZAFFER</v>
      </c>
      <c r="FN51" t="str">
        <f>IF(ISNA(VLOOKUP(FN$3&amp;$C51,'all-data'!$B$2:$B$7345,1,FALSE)),"",FN$3&amp;$C51)</f>
        <v>KORFER</v>
      </c>
      <c r="FO51" t="str">
        <f>IF(ISNA(VLOOKUP(FO$3&amp;$C51,'all-data'!$B$2:$B$7345,1,FALSE)),"",FO$3&amp;$C51)</f>
        <v/>
      </c>
      <c r="FP51" t="str">
        <f>IF(ISNA(VLOOKUP(FP$3&amp;$C51,'all-data'!$B$2:$B$7345,1,FALSE)),"",FP$3&amp;$C51)</f>
        <v>ESPFER</v>
      </c>
      <c r="FQ51" t="str">
        <f>IF(ISNA(VLOOKUP(FQ$3&amp;$C51,'all-data'!$B$2:$B$7345,1,FALSE)),"",FQ$3&amp;$C51)</f>
        <v>LKAFER</v>
      </c>
      <c r="FR51" t="str">
        <f>IF(ISNA(VLOOKUP(FR$3&amp;$C51,'all-data'!$B$2:$B$7345,1,FALSE)),"",FR$3&amp;$C51)</f>
        <v/>
      </c>
      <c r="FS51" t="str">
        <f>IF(ISNA(VLOOKUP(FS$3&amp;$C51,'all-data'!$B$2:$B$7345,1,FALSE)),"",FS$3&amp;$C51)</f>
        <v/>
      </c>
      <c r="FT51" t="str">
        <f>IF(ISNA(VLOOKUP(FT$3&amp;$C51,'all-data'!$B$2:$B$7345,1,FALSE)),"",FT$3&amp;$C51)</f>
        <v/>
      </c>
      <c r="FU51" t="str">
        <f>IF(ISNA(VLOOKUP(FU$3&amp;$C51,'all-data'!$B$2:$B$7345,1,FALSE)),"",FU$3&amp;$C51)</f>
        <v/>
      </c>
      <c r="FV51" t="str">
        <f>IF(ISNA(VLOOKUP(FV$3&amp;$C51,'all-data'!$B$2:$B$7345,1,FALSE)),"",FV$3&amp;$C51)</f>
        <v/>
      </c>
      <c r="FW51" t="str">
        <f>IF(ISNA(VLOOKUP(FW$3&amp;$C51,'all-data'!$B$2:$B$7345,1,FALSE)),"",FW$3&amp;$C51)</f>
        <v/>
      </c>
      <c r="FX51" t="str">
        <f>IF(ISNA(VLOOKUP(FX$3&amp;$C51,'all-data'!$B$2:$B$7345,1,FALSE)),"",FX$3&amp;$C51)</f>
        <v>SWEFER</v>
      </c>
      <c r="FY51" t="str">
        <f>IF(ISNA(VLOOKUP(FY$3&amp;$C51,'all-data'!$B$2:$B$7345,1,FALSE)),"",FY$3&amp;$C51)</f>
        <v>CHEFER</v>
      </c>
      <c r="FZ51" t="str">
        <f>IF(ISNA(VLOOKUP(FZ$3&amp;$C51,'all-data'!$B$2:$B$7345,1,FALSE)),"",FZ$3&amp;$C51)</f>
        <v/>
      </c>
      <c r="GA51" t="str">
        <f>IF(ISNA(VLOOKUP(GA$3&amp;$C51,'all-data'!$B$2:$B$7345,1,FALSE)),"",GA$3&amp;$C51)</f>
        <v>TWNFER</v>
      </c>
      <c r="GB51" t="str">
        <f>IF(ISNA(VLOOKUP(GB$3&amp;$C51,'all-data'!$B$2:$B$7345,1,FALSE)),"",GB$3&amp;$C51)</f>
        <v/>
      </c>
      <c r="GC51" t="str">
        <f>IF(ISNA(VLOOKUP(GC$3&amp;$C51,'all-data'!$B$2:$B$7345,1,FALSE)),"",GC$3&amp;$C51)</f>
        <v/>
      </c>
      <c r="GD51" t="str">
        <f>IF(ISNA(VLOOKUP(GD$3&amp;$C51,'all-data'!$B$2:$B$7345,1,FALSE)),"",GD$3&amp;$C51)</f>
        <v>THAFER</v>
      </c>
      <c r="GE51" t="str">
        <f>IF(ISNA(VLOOKUP(GE$3&amp;$C51,'all-data'!$B$2:$B$7345,1,FALSE)),"",GE$3&amp;$C51)</f>
        <v/>
      </c>
      <c r="GF51" t="str">
        <f>IF(ISNA(VLOOKUP(GF$3&amp;$C51,'all-data'!$B$2:$B$7345,1,FALSE)),"",GF$3&amp;$C51)</f>
        <v/>
      </c>
      <c r="GG51" t="str">
        <f>IF(ISNA(VLOOKUP(GG$3&amp;$C51,'all-data'!$B$2:$B$7345,1,FALSE)),"",GG$3&amp;$C51)</f>
        <v/>
      </c>
      <c r="GH51" t="str">
        <f>IF(ISNA(VLOOKUP(GH$3&amp;$C51,'all-data'!$B$2:$B$7345,1,FALSE)),"",GH$3&amp;$C51)</f>
        <v/>
      </c>
      <c r="GI51" t="str">
        <f>IF(ISNA(VLOOKUP(GI$3&amp;$C51,'all-data'!$B$2:$B$7345,1,FALSE)),"",GI$3&amp;$C51)</f>
        <v>TURFER</v>
      </c>
      <c r="GJ51" t="str">
        <f>IF(ISNA(VLOOKUP(GJ$3&amp;$C51,'all-data'!$B$2:$B$7345,1,FALSE)),"",GJ$3&amp;$C51)</f>
        <v/>
      </c>
      <c r="GK51" t="str">
        <f>IF(ISNA(VLOOKUP(GK$3&amp;$C51,'all-data'!$B$2:$B$7345,1,FALSE)),"",GK$3&amp;$C51)</f>
        <v>UGAFER</v>
      </c>
      <c r="GL51" t="str">
        <f>IF(ISNA(VLOOKUP(GL$3&amp;$C51,'all-data'!$B$2:$B$7345,1,FALSE)),"",GL$3&amp;$C51)</f>
        <v>UKRFER</v>
      </c>
      <c r="GM51" t="str">
        <f>IF(ISNA(VLOOKUP(GM$3&amp;$C51,'all-data'!$B$2:$B$7345,1,FALSE)),"",GM$3&amp;$C51)</f>
        <v/>
      </c>
      <c r="GN51" t="str">
        <f>IF(ISNA(VLOOKUP(GN$3&amp;$C51,'all-data'!$B$2:$B$7345,1,FALSE)),"",GN$3&amp;$C51)</f>
        <v>GBRFER</v>
      </c>
      <c r="GO51" t="str">
        <f>IF(ISNA(VLOOKUP(GO$3&amp;$C51,'all-data'!$B$2:$B$7345,1,FALSE)),"",GO$3&amp;$C51)</f>
        <v>USAFER</v>
      </c>
      <c r="GP51" t="str">
        <f>IF(ISNA(VLOOKUP(GP$3&amp;$C51,'all-data'!$B$2:$B$7345,1,FALSE)),"",GP$3&amp;$C51)</f>
        <v>URYFER</v>
      </c>
      <c r="GQ51" t="str">
        <f>IF(ISNA(VLOOKUP(GQ$3&amp;$C51,'all-data'!$B$2:$B$7345,1,FALSE)),"",GQ$3&amp;$C51)</f>
        <v/>
      </c>
      <c r="GR51" t="str">
        <f>IF(ISNA(VLOOKUP(GR$3&amp;$C51,'all-data'!$B$2:$B$7345,1,FALSE)),"",GR$3&amp;$C51)</f>
        <v/>
      </c>
      <c r="GS51" t="str">
        <f>IF(ISNA(VLOOKUP(GS$3&amp;$C51,'all-data'!$B$2:$B$7345,1,FALSE)),"",GS$3&amp;$C51)</f>
        <v>VENFER</v>
      </c>
      <c r="GT51" t="str">
        <f>IF(ISNA(VLOOKUP(GT$3&amp;$C51,'all-data'!$B$2:$B$7345,1,FALSE)),"",GT$3&amp;$C51)</f>
        <v>VNMFER</v>
      </c>
      <c r="GU51" t="str">
        <f>IF(ISNA(VLOOKUP(GU$3&amp;$C51,'all-data'!$B$2:$B$7345,1,FALSE)),"",GU$3&amp;$C51)</f>
        <v>YEMFER</v>
      </c>
      <c r="GV51" t="str">
        <f>IF(ISNA(VLOOKUP(GV$3&amp;$C51,'all-data'!$B$2:$B$7345,1,FALSE)),"",GV$3&amp;$C51)</f>
        <v/>
      </c>
      <c r="GW51" t="str">
        <f>IF(ISNA(VLOOKUP(GW$3&amp;$C51,'all-data'!$B$2:$B$7345,1,FALSE)),"",GW$3&amp;$C51)</f>
        <v/>
      </c>
    </row>
    <row r="52" spans="2:205" x14ac:dyDescent="0.25">
      <c r="B52" s="3" t="s">
        <v>6184</v>
      </c>
      <c r="C52" s="2" t="s">
        <v>7633</v>
      </c>
      <c r="D52" t="str">
        <f>IF(ISNA(VLOOKUP(D$3&amp;$C52,'all-data'!$B$2:$B$7345,1,FALSE)),"",D$3&amp;$C52)</f>
        <v/>
      </c>
      <c r="E52" t="str">
        <f>IF(ISNA(VLOOKUP(E$3&amp;$C52,'all-data'!$B$2:$B$7345,1,FALSE)),"",E$3&amp;$C52)</f>
        <v/>
      </c>
      <c r="F52" t="str">
        <f>IF(ISNA(VLOOKUP(F$3&amp;$C52,'all-data'!$B$2:$B$7345,1,FALSE)),"",F$3&amp;$C52)</f>
        <v>DZAFINF</v>
      </c>
      <c r="G52" t="str">
        <f>IF(ISNA(VLOOKUP(G$3&amp;$C52,'all-data'!$B$2:$B$7345,1,FALSE)),"",G$3&amp;$C52)</f>
        <v/>
      </c>
      <c r="H52" t="str">
        <f>IF(ISNA(VLOOKUP(H$3&amp;$C52,'all-data'!$B$2:$B$7345,1,FALSE)),"",H$3&amp;$C52)</f>
        <v>AGOFINF</v>
      </c>
      <c r="I52" t="str">
        <f>IF(ISNA(VLOOKUP(I$3&amp;$C52,'all-data'!$B$2:$B$7345,1,FALSE)),"",I$3&amp;$C52)</f>
        <v/>
      </c>
      <c r="J52" t="str">
        <f>IF(ISNA(VLOOKUP(J$3&amp;$C52,'all-data'!$B$2:$B$7345,1,FALSE)),"",J$3&amp;$C52)</f>
        <v/>
      </c>
      <c r="K52" t="str">
        <f>IF(ISNA(VLOOKUP(K$3&amp;$C52,'all-data'!$B$2:$B$7345,1,FALSE)),"",K$3&amp;$C52)</f>
        <v/>
      </c>
      <c r="L52" t="str">
        <f>IF(ISNA(VLOOKUP(L$3&amp;$C52,'all-data'!$B$2:$B$7345,1,FALSE)),"",L$3&amp;$C52)</f>
        <v/>
      </c>
      <c r="M52" t="str">
        <f>IF(ISNA(VLOOKUP(M$3&amp;$C52,'all-data'!$B$2:$B$7345,1,FALSE)),"",M$3&amp;$C52)</f>
        <v/>
      </c>
      <c r="N52" t="str">
        <f>IF(ISNA(VLOOKUP(N$3&amp;$C52,'all-data'!$B$2:$B$7345,1,FALSE)),"",N$3&amp;$C52)</f>
        <v/>
      </c>
      <c r="O52" t="str">
        <f>IF(ISNA(VLOOKUP(O$3&amp;$C52,'all-data'!$B$2:$B$7345,1,FALSE)),"",O$3&amp;$C52)</f>
        <v/>
      </c>
      <c r="P52" t="str">
        <f>IF(ISNA(VLOOKUP(P$3&amp;$C52,'all-data'!$B$2:$B$7345,1,FALSE)),"",P$3&amp;$C52)</f>
        <v/>
      </c>
      <c r="Q52" t="str">
        <f>IF(ISNA(VLOOKUP(Q$3&amp;$C52,'all-data'!$B$2:$B$7345,1,FALSE)),"",Q$3&amp;$C52)</f>
        <v/>
      </c>
      <c r="R52" t="str">
        <f>IF(ISNA(VLOOKUP(R$3&amp;$C52,'all-data'!$B$2:$B$7345,1,FALSE)),"",R$3&amp;$C52)</f>
        <v/>
      </c>
      <c r="S52" t="str">
        <f>IF(ISNA(VLOOKUP(S$3&amp;$C52,'all-data'!$B$2:$B$7345,1,FALSE)),"",S$3&amp;$C52)</f>
        <v/>
      </c>
      <c r="T52" t="str">
        <f>IF(ISNA(VLOOKUP(T$3&amp;$C52,'all-data'!$B$2:$B$7345,1,FALSE)),"",T$3&amp;$C52)</f>
        <v/>
      </c>
      <c r="U52" t="str">
        <f>IF(ISNA(VLOOKUP(U$3&amp;$C52,'all-data'!$B$2:$B$7345,1,FALSE)),"",U$3&amp;$C52)</f>
        <v/>
      </c>
      <c r="V52" t="str">
        <f>IF(ISNA(VLOOKUP(V$3&amp;$C52,'all-data'!$B$2:$B$7345,1,FALSE)),"",V$3&amp;$C52)</f>
        <v/>
      </c>
      <c r="W52" t="str">
        <f>IF(ISNA(VLOOKUP(W$3&amp;$C52,'all-data'!$B$2:$B$7345,1,FALSE)),"",W$3&amp;$C52)</f>
        <v>BENFINF</v>
      </c>
      <c r="X52" t="str">
        <f>IF(ISNA(VLOOKUP(X$3&amp;$C52,'all-data'!$B$2:$B$7345,1,FALSE)),"",X$3&amp;$C52)</f>
        <v/>
      </c>
      <c r="Y52" t="str">
        <f>IF(ISNA(VLOOKUP(Y$3&amp;$C52,'all-data'!$B$2:$B$7345,1,FALSE)),"",Y$3&amp;$C52)</f>
        <v/>
      </c>
      <c r="Z52" t="str">
        <f>IF(ISNA(VLOOKUP(Z$3&amp;$C52,'all-data'!$B$2:$B$7345,1,FALSE)),"",Z$3&amp;$C52)</f>
        <v/>
      </c>
      <c r="AA52" t="str">
        <f>IF(ISNA(VLOOKUP(AA$3&amp;$C52,'all-data'!$B$2:$B$7345,1,FALSE)),"",AA$3&amp;$C52)</f>
        <v/>
      </c>
      <c r="AB52" t="str">
        <f>IF(ISNA(VLOOKUP(AB$3&amp;$C52,'all-data'!$B$2:$B$7345,1,FALSE)),"",AB$3&amp;$C52)</f>
        <v>BWAFINF</v>
      </c>
      <c r="AC52" t="str">
        <f>IF(ISNA(VLOOKUP(AC$3&amp;$C52,'all-data'!$B$2:$B$7345,1,FALSE)),"",AC$3&amp;$C52)</f>
        <v/>
      </c>
      <c r="AD52" t="str">
        <f>IF(ISNA(VLOOKUP(AD$3&amp;$C52,'all-data'!$B$2:$B$7345,1,FALSE)),"",AD$3&amp;$C52)</f>
        <v/>
      </c>
      <c r="AE52" t="str">
        <f>IF(ISNA(VLOOKUP(AE$3&amp;$C52,'all-data'!$B$2:$B$7345,1,FALSE)),"",AE$3&amp;$C52)</f>
        <v/>
      </c>
      <c r="AF52" t="str">
        <f>IF(ISNA(VLOOKUP(AF$3&amp;$C52,'all-data'!$B$2:$B$7345,1,FALSE)),"",AF$3&amp;$C52)</f>
        <v>BFAFINF</v>
      </c>
      <c r="AG52" t="str">
        <f>IF(ISNA(VLOOKUP(AG$3&amp;$C52,'all-data'!$B$2:$B$7345,1,FALSE)),"",AG$3&amp;$C52)</f>
        <v>BDIFINF</v>
      </c>
      <c r="AH52" t="str">
        <f>IF(ISNA(VLOOKUP(AH$3&amp;$C52,'all-data'!$B$2:$B$7345,1,FALSE)),"",AH$3&amp;$C52)</f>
        <v/>
      </c>
      <c r="AI52" t="str">
        <f>IF(ISNA(VLOOKUP(AI$3&amp;$C52,'all-data'!$B$2:$B$7345,1,FALSE)),"",AI$3&amp;$C52)</f>
        <v/>
      </c>
      <c r="AJ52" t="str">
        <f>IF(ISNA(VLOOKUP(AJ$3&amp;$C52,'all-data'!$B$2:$B$7345,1,FALSE)),"",AJ$3&amp;$C52)</f>
        <v/>
      </c>
      <c r="AK52" t="str">
        <f>IF(ISNA(VLOOKUP(AK$3&amp;$C52,'all-data'!$B$2:$B$7345,1,FALSE)),"",AK$3&amp;$C52)</f>
        <v>CPVFINF</v>
      </c>
      <c r="AL52" t="str">
        <f>IF(ISNA(VLOOKUP(AL$3&amp;$C52,'all-data'!$B$2:$B$7345,1,FALSE)),"",AL$3&amp;$C52)</f>
        <v/>
      </c>
      <c r="AM52" t="str">
        <f>IF(ISNA(VLOOKUP(AM$3&amp;$C52,'all-data'!$B$2:$B$7345,1,FALSE)),"",AM$3&amp;$C52)</f>
        <v/>
      </c>
      <c r="AN52" t="str">
        <f>IF(ISNA(VLOOKUP(AN$3&amp;$C52,'all-data'!$B$2:$B$7345,1,FALSE)),"",AN$3&amp;$C52)</f>
        <v>TCDFINF</v>
      </c>
      <c r="AO52" t="str">
        <f>IF(ISNA(VLOOKUP(AO$3&amp;$C52,'all-data'!$B$2:$B$7345,1,FALSE)),"",AO$3&amp;$C52)</f>
        <v/>
      </c>
      <c r="AP52" t="str">
        <f>IF(ISNA(VLOOKUP(AP$3&amp;$C52,'all-data'!$B$2:$B$7345,1,FALSE)),"",AP$3&amp;$C52)</f>
        <v>CHNFINF</v>
      </c>
      <c r="AQ52" t="str">
        <f>IF(ISNA(VLOOKUP(AQ$3&amp;$C52,'all-data'!$B$2:$B$7345,1,FALSE)),"",AQ$3&amp;$C52)</f>
        <v/>
      </c>
      <c r="AR52" t="str">
        <f>IF(ISNA(VLOOKUP(AR$3&amp;$C52,'all-data'!$B$2:$B$7345,1,FALSE)),"",AR$3&amp;$C52)</f>
        <v>COMFINF</v>
      </c>
      <c r="AS52" t="str">
        <f>IF(ISNA(VLOOKUP(AS$3&amp;$C52,'all-data'!$B$2:$B$7345,1,FALSE)),"",AS$3&amp;$C52)</f>
        <v>CODFINF</v>
      </c>
      <c r="AT52" t="str">
        <f>IF(ISNA(VLOOKUP(AT$3&amp;$C52,'all-data'!$B$2:$B$7345,1,FALSE)),"",AT$3&amp;$C52)</f>
        <v/>
      </c>
      <c r="AU52" t="str">
        <f>IF(ISNA(VLOOKUP(AU$3&amp;$C52,'all-data'!$B$2:$B$7345,1,FALSE)),"",AU$3&amp;$C52)</f>
        <v/>
      </c>
      <c r="AV52" t="str">
        <f>IF(ISNA(VLOOKUP(AV$3&amp;$C52,'all-data'!$B$2:$B$7345,1,FALSE)),"",AV$3&amp;$C52)</f>
        <v/>
      </c>
      <c r="AW52" t="str">
        <f>IF(ISNA(VLOOKUP(AW$3&amp;$C52,'all-data'!$B$2:$B$7345,1,FALSE)),"",AW$3&amp;$C52)</f>
        <v/>
      </c>
      <c r="AX52" t="str">
        <f>IF(ISNA(VLOOKUP(AX$3&amp;$C52,'all-data'!$B$2:$B$7345,1,FALSE)),"",AX$3&amp;$C52)</f>
        <v/>
      </c>
      <c r="AY52" t="str">
        <f>IF(ISNA(VLOOKUP(AY$3&amp;$C52,'all-data'!$B$2:$B$7345,1,FALSE)),"",AY$3&amp;$C52)</f>
        <v/>
      </c>
      <c r="AZ52" t="str">
        <f>IF(ISNA(VLOOKUP(AZ$3&amp;$C52,'all-data'!$B$2:$B$7345,1,FALSE)),"",AZ$3&amp;$C52)</f>
        <v/>
      </c>
      <c r="BA52" t="str">
        <f>IF(ISNA(VLOOKUP(BA$3&amp;$C52,'all-data'!$B$2:$B$7345,1,FALSE)),"",BA$3&amp;$C52)</f>
        <v/>
      </c>
      <c r="BB52" t="str">
        <f>IF(ISNA(VLOOKUP(BB$3&amp;$C52,'all-data'!$B$2:$B$7345,1,FALSE)),"",BB$3&amp;$C52)</f>
        <v/>
      </c>
      <c r="BC52" t="str">
        <f>IF(ISNA(VLOOKUP(BC$3&amp;$C52,'all-data'!$B$2:$B$7345,1,FALSE)),"",BC$3&amp;$C52)</f>
        <v/>
      </c>
      <c r="BD52" t="str">
        <f>IF(ISNA(VLOOKUP(BD$3&amp;$C52,'all-data'!$B$2:$B$7345,1,FALSE)),"",BD$3&amp;$C52)</f>
        <v/>
      </c>
      <c r="BE52" t="str">
        <f>IF(ISNA(VLOOKUP(BE$3&amp;$C52,'all-data'!$B$2:$B$7345,1,FALSE)),"",BE$3&amp;$C52)</f>
        <v>EGYFINF</v>
      </c>
      <c r="BF52" t="str">
        <f>IF(ISNA(VLOOKUP(BF$3&amp;$C52,'all-data'!$B$2:$B$7345,1,FALSE)),"",BF$3&amp;$C52)</f>
        <v/>
      </c>
      <c r="BG52" t="str">
        <f>IF(ISNA(VLOOKUP(BG$3&amp;$C52,'all-data'!$B$2:$B$7345,1,FALSE)),"",BG$3&amp;$C52)</f>
        <v/>
      </c>
      <c r="BH52" t="str">
        <f>IF(ISNA(VLOOKUP(BH$3&amp;$C52,'all-data'!$B$2:$B$7345,1,FALSE)),"",BH$3&amp;$C52)</f>
        <v/>
      </c>
      <c r="BI52" t="str">
        <f>IF(ISNA(VLOOKUP(BI$3&amp;$C52,'all-data'!$B$2:$B$7345,1,FALSE)),"",BI$3&amp;$C52)</f>
        <v/>
      </c>
      <c r="BJ52" t="str">
        <f>IF(ISNA(VLOOKUP(BJ$3&amp;$C52,'all-data'!$B$2:$B$7345,1,FALSE)),"",BJ$3&amp;$C52)</f>
        <v>ETHFINF</v>
      </c>
      <c r="BK52" t="str">
        <f>IF(ISNA(VLOOKUP(BK$3&amp;$C52,'all-data'!$B$2:$B$7345,1,FALSE)),"",BK$3&amp;$C52)</f>
        <v>EURFINF</v>
      </c>
      <c r="BL52" t="str">
        <f>IF(ISNA(VLOOKUP(BL$3&amp;$C52,'all-data'!$B$2:$B$7345,1,FALSE)),"",BL$3&amp;$C52)</f>
        <v/>
      </c>
      <c r="BM52" t="str">
        <f>IF(ISNA(VLOOKUP(BM$3&amp;$C52,'all-data'!$B$2:$B$7345,1,FALSE)),"",BM$3&amp;$C52)</f>
        <v/>
      </c>
      <c r="BN52" t="str">
        <f>IF(ISNA(VLOOKUP(BN$3&amp;$C52,'all-data'!$B$2:$B$7345,1,FALSE)),"",BN$3&amp;$C52)</f>
        <v/>
      </c>
      <c r="BO52" t="str">
        <f>IF(ISNA(VLOOKUP(BO$3&amp;$C52,'all-data'!$B$2:$B$7345,1,FALSE)),"",BO$3&amp;$C52)</f>
        <v/>
      </c>
      <c r="BP52" t="str">
        <f>IF(ISNA(VLOOKUP(BP$3&amp;$C52,'all-data'!$B$2:$B$7345,1,FALSE)),"",BP$3&amp;$C52)</f>
        <v>GMBFINF</v>
      </c>
      <c r="BQ52" t="str">
        <f>IF(ISNA(VLOOKUP(BQ$3&amp;$C52,'all-data'!$B$2:$B$7345,1,FALSE)),"",BQ$3&amp;$C52)</f>
        <v/>
      </c>
      <c r="BR52" t="str">
        <f>IF(ISNA(VLOOKUP(BR$3&amp;$C52,'all-data'!$B$2:$B$7345,1,FALSE)),"",BR$3&amp;$C52)</f>
        <v/>
      </c>
      <c r="BS52" t="str">
        <f>IF(ISNA(VLOOKUP(BS$3&amp;$C52,'all-data'!$B$2:$B$7345,1,FALSE)),"",BS$3&amp;$C52)</f>
        <v>GHAFINF</v>
      </c>
      <c r="BT52" t="str">
        <f>IF(ISNA(VLOOKUP(BT$3&amp;$C52,'all-data'!$B$2:$B$7345,1,FALSE)),"",BT$3&amp;$C52)</f>
        <v/>
      </c>
      <c r="BU52" t="str">
        <f>IF(ISNA(VLOOKUP(BU$3&amp;$C52,'all-data'!$B$2:$B$7345,1,FALSE)),"",BU$3&amp;$C52)</f>
        <v/>
      </c>
      <c r="BV52" t="str">
        <f>IF(ISNA(VLOOKUP(BV$3&amp;$C52,'all-data'!$B$2:$B$7345,1,FALSE)),"",BV$3&amp;$C52)</f>
        <v/>
      </c>
      <c r="BW52" t="str">
        <f>IF(ISNA(VLOOKUP(BW$3&amp;$C52,'all-data'!$B$2:$B$7345,1,FALSE)),"",BW$3&amp;$C52)</f>
        <v/>
      </c>
      <c r="BX52" t="str">
        <f>IF(ISNA(VLOOKUP(BX$3&amp;$C52,'all-data'!$B$2:$B$7345,1,FALSE)),"",BX$3&amp;$C52)</f>
        <v/>
      </c>
      <c r="BY52" t="str">
        <f>IF(ISNA(VLOOKUP(BY$3&amp;$C52,'all-data'!$B$2:$B$7345,1,FALSE)),"",BY$3&amp;$C52)</f>
        <v/>
      </c>
      <c r="BZ52" t="str">
        <f>IF(ISNA(VLOOKUP(BZ$3&amp;$C52,'all-data'!$B$2:$B$7345,1,FALSE)),"",BZ$3&amp;$C52)</f>
        <v/>
      </c>
      <c r="CA52" t="str">
        <f>IF(ISNA(VLOOKUP(CA$3&amp;$C52,'all-data'!$B$2:$B$7345,1,FALSE)),"",CA$3&amp;$C52)</f>
        <v/>
      </c>
      <c r="CB52" t="str">
        <f>IF(ISNA(VLOOKUP(CB$3&amp;$C52,'all-data'!$B$2:$B$7345,1,FALSE)),"",CB$3&amp;$C52)</f>
        <v/>
      </c>
      <c r="CC52" t="str">
        <f>IF(ISNA(VLOOKUP(CC$3&amp;$C52,'all-data'!$B$2:$B$7345,1,FALSE)),"",CC$3&amp;$C52)</f>
        <v/>
      </c>
      <c r="CD52" t="str">
        <f>IF(ISNA(VLOOKUP(CD$3&amp;$C52,'all-data'!$B$2:$B$7345,1,FALSE)),"",CD$3&amp;$C52)</f>
        <v/>
      </c>
      <c r="CE52" t="str">
        <f>IF(ISNA(VLOOKUP(CE$3&amp;$C52,'all-data'!$B$2:$B$7345,1,FALSE)),"",CE$3&amp;$C52)</f>
        <v/>
      </c>
      <c r="CF52" t="str">
        <f>IF(ISNA(VLOOKUP(CF$3&amp;$C52,'all-data'!$B$2:$B$7345,1,FALSE)),"",CF$3&amp;$C52)</f>
        <v/>
      </c>
      <c r="CG52" t="str">
        <f>IF(ISNA(VLOOKUP(CG$3&amp;$C52,'all-data'!$B$2:$B$7345,1,FALSE)),"",CG$3&amp;$C52)</f>
        <v>INDFINF</v>
      </c>
      <c r="CH52" t="str">
        <f>IF(ISNA(VLOOKUP(CH$3&amp;$C52,'all-data'!$B$2:$B$7345,1,FALSE)),"",CH$3&amp;$C52)</f>
        <v/>
      </c>
      <c r="CI52" t="str">
        <f>IF(ISNA(VLOOKUP(CI$3&amp;$C52,'all-data'!$B$2:$B$7345,1,FALSE)),"",CI$3&amp;$C52)</f>
        <v/>
      </c>
      <c r="CJ52" t="str">
        <f>IF(ISNA(VLOOKUP(CJ$3&amp;$C52,'all-data'!$B$2:$B$7345,1,FALSE)),"",CJ$3&amp;$C52)</f>
        <v/>
      </c>
      <c r="CK52" t="str">
        <f>IF(ISNA(VLOOKUP(CK$3&amp;$C52,'all-data'!$B$2:$B$7345,1,FALSE)),"",CK$3&amp;$C52)</f>
        <v/>
      </c>
      <c r="CL52" t="str">
        <f>IF(ISNA(VLOOKUP(CL$3&amp;$C52,'all-data'!$B$2:$B$7345,1,FALSE)),"",CL$3&amp;$C52)</f>
        <v/>
      </c>
      <c r="CM52" t="str">
        <f>IF(ISNA(VLOOKUP(CM$3&amp;$C52,'all-data'!$B$2:$B$7345,1,FALSE)),"",CM$3&amp;$C52)</f>
        <v/>
      </c>
      <c r="CN52" t="str">
        <f>IF(ISNA(VLOOKUP(CN$3&amp;$C52,'all-data'!$B$2:$B$7345,1,FALSE)),"",CN$3&amp;$C52)</f>
        <v/>
      </c>
      <c r="CO52" t="str">
        <f>IF(ISNA(VLOOKUP(CO$3&amp;$C52,'all-data'!$B$2:$B$7345,1,FALSE)),"",CO$3&amp;$C52)</f>
        <v/>
      </c>
      <c r="CP52" t="str">
        <f>IF(ISNA(VLOOKUP(CP$3&amp;$C52,'all-data'!$B$2:$B$7345,1,FALSE)),"",CP$3&amp;$C52)</f>
        <v/>
      </c>
      <c r="CQ52" t="str">
        <f>IF(ISNA(VLOOKUP(CQ$3&amp;$C52,'all-data'!$B$2:$B$7345,1,FALSE)),"",CQ$3&amp;$C52)</f>
        <v/>
      </c>
      <c r="CR52" t="str">
        <f>IF(ISNA(VLOOKUP(CR$3&amp;$C52,'all-data'!$B$2:$B$7345,1,FALSE)),"",CR$3&amp;$C52)</f>
        <v/>
      </c>
      <c r="CS52" t="str">
        <f>IF(ISNA(VLOOKUP(CS$3&amp;$C52,'all-data'!$B$2:$B$7345,1,FALSE)),"",CS$3&amp;$C52)</f>
        <v/>
      </c>
      <c r="CT52" t="str">
        <f>IF(ISNA(VLOOKUP(CT$3&amp;$C52,'all-data'!$B$2:$B$7345,1,FALSE)),"",CT$3&amp;$C52)</f>
        <v>KENFINF</v>
      </c>
      <c r="CU52" t="str">
        <f>IF(ISNA(VLOOKUP(CU$3&amp;$C52,'all-data'!$B$2:$B$7345,1,FALSE)),"",CU$3&amp;$C52)</f>
        <v/>
      </c>
      <c r="CV52" t="str">
        <f>IF(ISNA(VLOOKUP(CV$3&amp;$C52,'all-data'!$B$2:$B$7345,1,FALSE)),"",CV$3&amp;$C52)</f>
        <v/>
      </c>
      <c r="CW52" t="str">
        <f>IF(ISNA(VLOOKUP(CW$3&amp;$C52,'all-data'!$B$2:$B$7345,1,FALSE)),"",CW$3&amp;$C52)</f>
        <v/>
      </c>
      <c r="CX52" t="str">
        <f>IF(ISNA(VLOOKUP(CX$3&amp;$C52,'all-data'!$B$2:$B$7345,1,FALSE)),"",CX$3&amp;$C52)</f>
        <v/>
      </c>
      <c r="CY52" t="str">
        <f>IF(ISNA(VLOOKUP(CY$3&amp;$C52,'all-data'!$B$2:$B$7345,1,FALSE)),"",CY$3&amp;$C52)</f>
        <v/>
      </c>
      <c r="CZ52" t="str">
        <f>IF(ISNA(VLOOKUP(CZ$3&amp;$C52,'all-data'!$B$2:$B$7345,1,FALSE)),"",CZ$3&amp;$C52)</f>
        <v/>
      </c>
      <c r="DA52" t="str">
        <f>IF(ISNA(VLOOKUP(DA$3&amp;$C52,'all-data'!$B$2:$B$7345,1,FALSE)),"",DA$3&amp;$C52)</f>
        <v>LSOFINF</v>
      </c>
      <c r="DB52" t="str">
        <f>IF(ISNA(VLOOKUP(DB$3&amp;$C52,'all-data'!$B$2:$B$7345,1,FALSE)),"",DB$3&amp;$C52)</f>
        <v>LBRFINF</v>
      </c>
      <c r="DC52" t="str">
        <f>IF(ISNA(VLOOKUP(DC$3&amp;$C52,'all-data'!$B$2:$B$7345,1,FALSE)),"",DC$3&amp;$C52)</f>
        <v>LBYFINF</v>
      </c>
      <c r="DD52" t="str">
        <f>IF(ISNA(VLOOKUP(DD$3&amp;$C52,'all-data'!$B$2:$B$7345,1,FALSE)),"",DD$3&amp;$C52)</f>
        <v/>
      </c>
      <c r="DE52" t="str">
        <f>IF(ISNA(VLOOKUP(DE$3&amp;$C52,'all-data'!$B$2:$B$7345,1,FALSE)),"",DE$3&amp;$C52)</f>
        <v/>
      </c>
      <c r="DF52" t="str">
        <f>IF(ISNA(VLOOKUP(DF$3&amp;$C52,'all-data'!$B$2:$B$7345,1,FALSE)),"",DF$3&amp;$C52)</f>
        <v/>
      </c>
      <c r="DG52" t="str">
        <f>IF(ISNA(VLOOKUP(DG$3&amp;$C52,'all-data'!$B$2:$B$7345,1,FALSE)),"",DG$3&amp;$C52)</f>
        <v/>
      </c>
      <c r="DH52" t="str">
        <f>IF(ISNA(VLOOKUP(DH$3&amp;$C52,'all-data'!$B$2:$B$7345,1,FALSE)),"",DH$3&amp;$C52)</f>
        <v/>
      </c>
      <c r="DI52" t="str">
        <f>IF(ISNA(VLOOKUP(DI$3&amp;$C52,'all-data'!$B$2:$B$7345,1,FALSE)),"",DI$3&amp;$C52)</f>
        <v>MDGFINF</v>
      </c>
      <c r="DJ52" t="str">
        <f>IF(ISNA(VLOOKUP(DJ$3&amp;$C52,'all-data'!$B$2:$B$7345,1,FALSE)),"",DJ$3&amp;$C52)</f>
        <v>MWIFINF</v>
      </c>
      <c r="DK52" t="str">
        <f>IF(ISNA(VLOOKUP(DK$3&amp;$C52,'all-data'!$B$2:$B$7345,1,FALSE)),"",DK$3&amp;$C52)</f>
        <v/>
      </c>
      <c r="DL52" t="str">
        <f>IF(ISNA(VLOOKUP(DL$3&amp;$C52,'all-data'!$B$2:$B$7345,1,FALSE)),"",DL$3&amp;$C52)</f>
        <v/>
      </c>
      <c r="DM52" t="str">
        <f>IF(ISNA(VLOOKUP(DM$3&amp;$C52,'all-data'!$B$2:$B$7345,1,FALSE)),"",DM$3&amp;$C52)</f>
        <v>MLIFINF</v>
      </c>
      <c r="DN52" t="str">
        <f>IF(ISNA(VLOOKUP(DN$3&amp;$C52,'all-data'!$B$2:$B$7345,1,FALSE)),"",DN$3&amp;$C52)</f>
        <v/>
      </c>
      <c r="DO52" t="str">
        <f>IF(ISNA(VLOOKUP(DO$3&amp;$C52,'all-data'!$B$2:$B$7345,1,FALSE)),"",DO$3&amp;$C52)</f>
        <v>MRTFINF</v>
      </c>
      <c r="DP52" t="str">
        <f>IF(ISNA(VLOOKUP(DP$3&amp;$C52,'all-data'!$B$2:$B$7345,1,FALSE)),"",DP$3&amp;$C52)</f>
        <v>MUSFINF</v>
      </c>
      <c r="DQ52" t="str">
        <f>IF(ISNA(VLOOKUP(DQ$3&amp;$C52,'all-data'!$B$2:$B$7345,1,FALSE)),"",DQ$3&amp;$C52)</f>
        <v/>
      </c>
      <c r="DR52" t="str">
        <f>IF(ISNA(VLOOKUP(DR$3&amp;$C52,'all-data'!$B$2:$B$7345,1,FALSE)),"",DR$3&amp;$C52)</f>
        <v/>
      </c>
      <c r="DS52" t="str">
        <f>IF(ISNA(VLOOKUP(DS$3&amp;$C52,'all-data'!$B$2:$B$7345,1,FALSE)),"",DS$3&amp;$C52)</f>
        <v/>
      </c>
      <c r="DT52" t="str">
        <f>IF(ISNA(VLOOKUP(DT$3&amp;$C52,'all-data'!$B$2:$B$7345,1,FALSE)),"",DT$3&amp;$C52)</f>
        <v/>
      </c>
      <c r="DU52" t="str">
        <f>IF(ISNA(VLOOKUP(DU$3&amp;$C52,'all-data'!$B$2:$B$7345,1,FALSE)),"",DU$3&amp;$C52)</f>
        <v/>
      </c>
      <c r="DV52" t="str">
        <f>IF(ISNA(VLOOKUP(DV$3&amp;$C52,'all-data'!$B$2:$B$7345,1,FALSE)),"",DV$3&amp;$C52)</f>
        <v/>
      </c>
      <c r="DW52" t="str">
        <f>IF(ISNA(VLOOKUP(DW$3&amp;$C52,'all-data'!$B$2:$B$7345,1,FALSE)),"",DW$3&amp;$C52)</f>
        <v>MARFINF</v>
      </c>
      <c r="DX52" t="str">
        <f>IF(ISNA(VLOOKUP(DX$3&amp;$C52,'all-data'!$B$2:$B$7345,1,FALSE)),"",DX$3&amp;$C52)</f>
        <v/>
      </c>
      <c r="DY52" t="str">
        <f>IF(ISNA(VLOOKUP(DY$3&amp;$C52,'all-data'!$B$2:$B$7345,1,FALSE)),"",DY$3&amp;$C52)</f>
        <v/>
      </c>
      <c r="DZ52" t="str">
        <f>IF(ISNA(VLOOKUP(DZ$3&amp;$C52,'all-data'!$B$2:$B$7345,1,FALSE)),"",DZ$3&amp;$C52)</f>
        <v>NAMFINF</v>
      </c>
      <c r="EA52" t="str">
        <f>IF(ISNA(VLOOKUP(EA$3&amp;$C52,'all-data'!$B$2:$B$7345,1,FALSE)),"",EA$3&amp;$C52)</f>
        <v/>
      </c>
      <c r="EB52" t="str">
        <f>IF(ISNA(VLOOKUP(EB$3&amp;$C52,'all-data'!$B$2:$B$7345,1,FALSE)),"",EB$3&amp;$C52)</f>
        <v/>
      </c>
      <c r="EC52" t="str">
        <f>IF(ISNA(VLOOKUP(EC$3&amp;$C52,'all-data'!$B$2:$B$7345,1,FALSE)),"",EC$3&amp;$C52)</f>
        <v/>
      </c>
      <c r="ED52" t="str">
        <f>IF(ISNA(VLOOKUP(ED$3&amp;$C52,'all-data'!$B$2:$B$7345,1,FALSE)),"",ED$3&amp;$C52)</f>
        <v/>
      </c>
      <c r="EE52" t="str">
        <f>IF(ISNA(VLOOKUP(EE$3&amp;$C52,'all-data'!$B$2:$B$7345,1,FALSE)),"",EE$3&amp;$C52)</f>
        <v/>
      </c>
      <c r="EF52" t="str">
        <f>IF(ISNA(VLOOKUP(EF$3&amp;$C52,'all-data'!$B$2:$B$7345,1,FALSE)),"",EF$3&amp;$C52)</f>
        <v>NERFINF</v>
      </c>
      <c r="EG52" t="str">
        <f>IF(ISNA(VLOOKUP(EG$3&amp;$C52,'all-data'!$B$2:$B$7345,1,FALSE)),"",EG$3&amp;$C52)</f>
        <v>NGAFINF</v>
      </c>
      <c r="EH52" t="str">
        <f>IF(ISNA(VLOOKUP(EH$3&amp;$C52,'all-data'!$B$2:$B$7345,1,FALSE)),"",EH$3&amp;$C52)</f>
        <v/>
      </c>
      <c r="EI52" t="str">
        <f>IF(ISNA(VLOOKUP(EI$3&amp;$C52,'all-data'!$B$2:$B$7345,1,FALSE)),"",EI$3&amp;$C52)</f>
        <v/>
      </c>
      <c r="EJ52" t="str">
        <f>IF(ISNA(VLOOKUP(EJ$3&amp;$C52,'all-data'!$B$2:$B$7345,1,FALSE)),"",EJ$3&amp;$C52)</f>
        <v/>
      </c>
      <c r="EK52" t="str">
        <f>IF(ISNA(VLOOKUP(EK$3&amp;$C52,'all-data'!$B$2:$B$7345,1,FALSE)),"",EK$3&amp;$C52)</f>
        <v/>
      </c>
      <c r="EL52" t="str">
        <f>IF(ISNA(VLOOKUP(EL$3&amp;$C52,'all-data'!$B$2:$B$7345,1,FALSE)),"",EL$3&amp;$C52)</f>
        <v/>
      </c>
      <c r="EM52" t="str">
        <f>IF(ISNA(VLOOKUP(EM$3&amp;$C52,'all-data'!$B$2:$B$7345,1,FALSE)),"",EM$3&amp;$C52)</f>
        <v/>
      </c>
      <c r="EN52" t="str">
        <f>IF(ISNA(VLOOKUP(EN$3&amp;$C52,'all-data'!$B$2:$B$7345,1,FALSE)),"",EN$3&amp;$C52)</f>
        <v/>
      </c>
      <c r="EO52" t="str">
        <f>IF(ISNA(VLOOKUP(EO$3&amp;$C52,'all-data'!$B$2:$B$7345,1,FALSE)),"",EO$3&amp;$C52)</f>
        <v/>
      </c>
      <c r="EP52" t="str">
        <f>IF(ISNA(VLOOKUP(EP$3&amp;$C52,'all-data'!$B$2:$B$7345,1,FALSE)),"",EP$3&amp;$C52)</f>
        <v/>
      </c>
      <c r="EQ52" t="str">
        <f>IF(ISNA(VLOOKUP(EQ$3&amp;$C52,'all-data'!$B$2:$B$7345,1,FALSE)),"",EQ$3&amp;$C52)</f>
        <v/>
      </c>
      <c r="ER52" t="str">
        <f>IF(ISNA(VLOOKUP(ER$3&amp;$C52,'all-data'!$B$2:$B$7345,1,FALSE)),"",ER$3&amp;$C52)</f>
        <v/>
      </c>
      <c r="ES52" t="str">
        <f>IF(ISNA(VLOOKUP(ES$3&amp;$C52,'all-data'!$B$2:$B$7345,1,FALSE)),"",ES$3&amp;$C52)</f>
        <v/>
      </c>
      <c r="ET52" t="str">
        <f>IF(ISNA(VLOOKUP(ET$3&amp;$C52,'all-data'!$B$2:$B$7345,1,FALSE)),"",ET$3&amp;$C52)</f>
        <v/>
      </c>
      <c r="EU52" t="str">
        <f>IF(ISNA(VLOOKUP(EU$3&amp;$C52,'all-data'!$B$2:$B$7345,1,FALSE)),"",EU$3&amp;$C52)</f>
        <v/>
      </c>
      <c r="EV52" t="str">
        <f>IF(ISNA(VLOOKUP(EV$3&amp;$C52,'all-data'!$B$2:$B$7345,1,FALSE)),"",EV$3&amp;$C52)</f>
        <v/>
      </c>
      <c r="EW52" t="str">
        <f>IF(ISNA(VLOOKUP(EW$3&amp;$C52,'all-data'!$B$2:$B$7345,1,FALSE)),"",EW$3&amp;$C52)</f>
        <v/>
      </c>
      <c r="EX52" t="str">
        <f>IF(ISNA(VLOOKUP(EX$3&amp;$C52,'all-data'!$B$2:$B$7345,1,FALSE)),"",EX$3&amp;$C52)</f>
        <v/>
      </c>
      <c r="EY52" t="str">
        <f>IF(ISNA(VLOOKUP(EY$3&amp;$C52,'all-data'!$B$2:$B$7345,1,FALSE)),"",EY$3&amp;$C52)</f>
        <v/>
      </c>
      <c r="EZ52" t="str">
        <f>IF(ISNA(VLOOKUP(EZ$3&amp;$C52,'all-data'!$B$2:$B$7345,1,FALSE)),"",EZ$3&amp;$C52)</f>
        <v>RWAFINF</v>
      </c>
      <c r="FA52" t="str">
        <f>IF(ISNA(VLOOKUP(FA$3&amp;$C52,'all-data'!$B$2:$B$7345,1,FALSE)),"",FA$3&amp;$C52)</f>
        <v/>
      </c>
      <c r="FB52" t="str">
        <f>IF(ISNA(VLOOKUP(FB$3&amp;$C52,'all-data'!$B$2:$B$7345,1,FALSE)),"",FB$3&amp;$C52)</f>
        <v/>
      </c>
      <c r="FC52" t="str">
        <f>IF(ISNA(VLOOKUP(FC$3&amp;$C52,'all-data'!$B$2:$B$7345,1,FALSE)),"",FC$3&amp;$C52)</f>
        <v/>
      </c>
      <c r="FD52" t="str">
        <f>IF(ISNA(VLOOKUP(FD$3&amp;$C52,'all-data'!$B$2:$B$7345,1,FALSE)),"",FD$3&amp;$C52)</f>
        <v>SENFINF</v>
      </c>
      <c r="FE52" t="str">
        <f>IF(ISNA(VLOOKUP(FE$3&amp;$C52,'all-data'!$B$2:$B$7345,1,FALSE)),"",FE$3&amp;$C52)</f>
        <v/>
      </c>
      <c r="FF52" t="str">
        <f>IF(ISNA(VLOOKUP(FF$3&amp;$C52,'all-data'!$B$2:$B$7345,1,FALSE)),"",FF$3&amp;$C52)</f>
        <v>SYCFINF</v>
      </c>
      <c r="FG52" t="str">
        <f>IF(ISNA(VLOOKUP(FG$3&amp;$C52,'all-data'!$B$2:$B$7345,1,FALSE)),"",FG$3&amp;$C52)</f>
        <v/>
      </c>
      <c r="FH52" t="str">
        <f>IF(ISNA(VLOOKUP(FH$3&amp;$C52,'all-data'!$B$2:$B$7345,1,FALSE)),"",FH$3&amp;$C52)</f>
        <v/>
      </c>
      <c r="FI52" t="str">
        <f>IF(ISNA(VLOOKUP(FI$3&amp;$C52,'all-data'!$B$2:$B$7345,1,FALSE)),"",FI$3&amp;$C52)</f>
        <v/>
      </c>
      <c r="FJ52" t="str">
        <f>IF(ISNA(VLOOKUP(FJ$3&amp;$C52,'all-data'!$B$2:$B$7345,1,FALSE)),"",FJ$3&amp;$C52)</f>
        <v/>
      </c>
      <c r="FK52" t="str">
        <f>IF(ISNA(VLOOKUP(FK$3&amp;$C52,'all-data'!$B$2:$B$7345,1,FALSE)),"",FK$3&amp;$C52)</f>
        <v/>
      </c>
      <c r="FL52" t="str">
        <f>IF(ISNA(VLOOKUP(FL$3&amp;$C52,'all-data'!$B$2:$B$7345,1,FALSE)),"",FL$3&amp;$C52)</f>
        <v/>
      </c>
      <c r="FM52" t="str">
        <f>IF(ISNA(VLOOKUP(FM$3&amp;$C52,'all-data'!$B$2:$B$7345,1,FALSE)),"",FM$3&amp;$C52)</f>
        <v>ZAFFINF</v>
      </c>
      <c r="FN52" t="str">
        <f>IF(ISNA(VLOOKUP(FN$3&amp;$C52,'all-data'!$B$2:$B$7345,1,FALSE)),"",FN$3&amp;$C52)</f>
        <v/>
      </c>
      <c r="FO52" t="str">
        <f>IF(ISNA(VLOOKUP(FO$3&amp;$C52,'all-data'!$B$2:$B$7345,1,FALSE)),"",FO$3&amp;$C52)</f>
        <v>SSDFINF</v>
      </c>
      <c r="FP52" t="str">
        <f>IF(ISNA(VLOOKUP(FP$3&amp;$C52,'all-data'!$B$2:$B$7345,1,FALSE)),"",FP$3&amp;$C52)</f>
        <v/>
      </c>
      <c r="FQ52" t="str">
        <f>IF(ISNA(VLOOKUP(FQ$3&amp;$C52,'all-data'!$B$2:$B$7345,1,FALSE)),"",FQ$3&amp;$C52)</f>
        <v/>
      </c>
      <c r="FR52" t="str">
        <f>IF(ISNA(VLOOKUP(FR$3&amp;$C52,'all-data'!$B$2:$B$7345,1,FALSE)),"",FR$3&amp;$C52)</f>
        <v/>
      </c>
      <c r="FS52" t="str">
        <f>IF(ISNA(VLOOKUP(FS$3&amp;$C52,'all-data'!$B$2:$B$7345,1,FALSE)),"",FS$3&amp;$C52)</f>
        <v/>
      </c>
      <c r="FT52" t="str">
        <f>IF(ISNA(VLOOKUP(FT$3&amp;$C52,'all-data'!$B$2:$B$7345,1,FALSE)),"",FT$3&amp;$C52)</f>
        <v/>
      </c>
      <c r="FU52" t="str">
        <f>IF(ISNA(VLOOKUP(FU$3&amp;$C52,'all-data'!$B$2:$B$7345,1,FALSE)),"",FU$3&amp;$C52)</f>
        <v/>
      </c>
      <c r="FV52" t="str">
        <f>IF(ISNA(VLOOKUP(FV$3&amp;$C52,'all-data'!$B$2:$B$7345,1,FALSE)),"",FV$3&amp;$C52)</f>
        <v/>
      </c>
      <c r="FW52" t="str">
        <f>IF(ISNA(VLOOKUP(FW$3&amp;$C52,'all-data'!$B$2:$B$7345,1,FALSE)),"",FW$3&amp;$C52)</f>
        <v>SWZFINF</v>
      </c>
      <c r="FX52" t="str">
        <f>IF(ISNA(VLOOKUP(FX$3&amp;$C52,'all-data'!$B$2:$B$7345,1,FALSE)),"",FX$3&amp;$C52)</f>
        <v/>
      </c>
      <c r="FY52" t="str">
        <f>IF(ISNA(VLOOKUP(FY$3&amp;$C52,'all-data'!$B$2:$B$7345,1,FALSE)),"",FY$3&amp;$C52)</f>
        <v/>
      </c>
      <c r="FZ52" t="str">
        <f>IF(ISNA(VLOOKUP(FZ$3&amp;$C52,'all-data'!$B$2:$B$7345,1,FALSE)),"",FZ$3&amp;$C52)</f>
        <v/>
      </c>
      <c r="GA52" t="str">
        <f>IF(ISNA(VLOOKUP(GA$3&amp;$C52,'all-data'!$B$2:$B$7345,1,FALSE)),"",GA$3&amp;$C52)</f>
        <v/>
      </c>
      <c r="GB52" t="str">
        <f>IF(ISNA(VLOOKUP(GB$3&amp;$C52,'all-data'!$B$2:$B$7345,1,FALSE)),"",GB$3&amp;$C52)</f>
        <v/>
      </c>
      <c r="GC52" t="str">
        <f>IF(ISNA(VLOOKUP(GC$3&amp;$C52,'all-data'!$B$2:$B$7345,1,FALSE)),"",GC$3&amp;$C52)</f>
        <v>TZAFINF</v>
      </c>
      <c r="GD52" t="str">
        <f>IF(ISNA(VLOOKUP(GD$3&amp;$C52,'all-data'!$B$2:$B$7345,1,FALSE)),"",GD$3&amp;$C52)</f>
        <v/>
      </c>
      <c r="GE52" t="str">
        <f>IF(ISNA(VLOOKUP(GE$3&amp;$C52,'all-data'!$B$2:$B$7345,1,FALSE)),"",GE$3&amp;$C52)</f>
        <v>TGOFINF</v>
      </c>
      <c r="GF52" t="str">
        <f>IF(ISNA(VLOOKUP(GF$3&amp;$C52,'all-data'!$B$2:$B$7345,1,FALSE)),"",GF$3&amp;$C52)</f>
        <v/>
      </c>
      <c r="GG52" t="str">
        <f>IF(ISNA(VLOOKUP(GG$3&amp;$C52,'all-data'!$B$2:$B$7345,1,FALSE)),"",GG$3&amp;$C52)</f>
        <v/>
      </c>
      <c r="GH52" t="str">
        <f>IF(ISNA(VLOOKUP(GH$3&amp;$C52,'all-data'!$B$2:$B$7345,1,FALSE)),"",GH$3&amp;$C52)</f>
        <v>TUNFINF</v>
      </c>
      <c r="GI52" t="str">
        <f>IF(ISNA(VLOOKUP(GI$3&amp;$C52,'all-data'!$B$2:$B$7345,1,FALSE)),"",GI$3&amp;$C52)</f>
        <v/>
      </c>
      <c r="GJ52" t="str">
        <f>IF(ISNA(VLOOKUP(GJ$3&amp;$C52,'all-data'!$B$2:$B$7345,1,FALSE)),"",GJ$3&amp;$C52)</f>
        <v/>
      </c>
      <c r="GK52" t="str">
        <f>IF(ISNA(VLOOKUP(GK$3&amp;$C52,'all-data'!$B$2:$B$7345,1,FALSE)),"",GK$3&amp;$C52)</f>
        <v>UGAFINF</v>
      </c>
      <c r="GL52" t="str">
        <f>IF(ISNA(VLOOKUP(GL$3&amp;$C52,'all-data'!$B$2:$B$7345,1,FALSE)),"",GL$3&amp;$C52)</f>
        <v/>
      </c>
      <c r="GM52" t="str">
        <f>IF(ISNA(VLOOKUP(GM$3&amp;$C52,'all-data'!$B$2:$B$7345,1,FALSE)),"",GM$3&amp;$C52)</f>
        <v/>
      </c>
      <c r="GN52" t="str">
        <f>IF(ISNA(VLOOKUP(GN$3&amp;$C52,'all-data'!$B$2:$B$7345,1,FALSE)),"",GN$3&amp;$C52)</f>
        <v>GBRFINF</v>
      </c>
      <c r="GO52" t="str">
        <f>IF(ISNA(VLOOKUP(GO$3&amp;$C52,'all-data'!$B$2:$B$7345,1,FALSE)),"",GO$3&amp;$C52)</f>
        <v>USAFINF</v>
      </c>
      <c r="GP52" t="str">
        <f>IF(ISNA(VLOOKUP(GP$3&amp;$C52,'all-data'!$B$2:$B$7345,1,FALSE)),"",GP$3&amp;$C52)</f>
        <v/>
      </c>
      <c r="GQ52" t="str">
        <f>IF(ISNA(VLOOKUP(GQ$3&amp;$C52,'all-data'!$B$2:$B$7345,1,FALSE)),"",GQ$3&amp;$C52)</f>
        <v/>
      </c>
      <c r="GR52" t="str">
        <f>IF(ISNA(VLOOKUP(GR$3&amp;$C52,'all-data'!$B$2:$B$7345,1,FALSE)),"",GR$3&amp;$C52)</f>
        <v/>
      </c>
      <c r="GS52" t="str">
        <f>IF(ISNA(VLOOKUP(GS$3&amp;$C52,'all-data'!$B$2:$B$7345,1,FALSE)),"",GS$3&amp;$C52)</f>
        <v/>
      </c>
      <c r="GT52" t="str">
        <f>IF(ISNA(VLOOKUP(GT$3&amp;$C52,'all-data'!$B$2:$B$7345,1,FALSE)),"",GT$3&amp;$C52)</f>
        <v/>
      </c>
      <c r="GU52" t="str">
        <f>IF(ISNA(VLOOKUP(GU$3&amp;$C52,'all-data'!$B$2:$B$7345,1,FALSE)),"",GU$3&amp;$C52)</f>
        <v/>
      </c>
      <c r="GV52" t="str">
        <f>IF(ISNA(VLOOKUP(GV$3&amp;$C52,'all-data'!$B$2:$B$7345,1,FALSE)),"",GV$3&amp;$C52)</f>
        <v>ZMBFINF</v>
      </c>
      <c r="GW52" t="str">
        <f>IF(ISNA(VLOOKUP(GW$3&amp;$C52,'all-data'!$B$2:$B$7345,1,FALSE)),"",GW$3&amp;$C52)</f>
        <v>ZWEFINF</v>
      </c>
    </row>
    <row r="53" spans="2:205" x14ac:dyDescent="0.25">
      <c r="B53" s="3" t="s">
        <v>6262</v>
      </c>
      <c r="C53" s="2" t="s">
        <v>7706</v>
      </c>
      <c r="D53" t="str">
        <f>IF(ISNA(VLOOKUP(D$3&amp;$C53,'all-data'!$B$2:$B$7345,1,FALSE)),"",D$3&amp;$C53)</f>
        <v/>
      </c>
      <c r="E53" t="str">
        <f>IF(ISNA(VLOOKUP(E$3&amp;$C53,'all-data'!$B$2:$B$7345,1,FALSE)),"",E$3&amp;$C53)</f>
        <v/>
      </c>
      <c r="F53" t="str">
        <f>IF(ISNA(VLOOKUP(F$3&amp;$C53,'all-data'!$B$2:$B$7345,1,FALSE)),"",F$3&amp;$C53)</f>
        <v/>
      </c>
      <c r="G53" t="str">
        <f>IF(ISNA(VLOOKUP(G$3&amp;$C53,'all-data'!$B$2:$B$7345,1,FALSE)),"",G$3&amp;$C53)</f>
        <v/>
      </c>
      <c r="H53" t="str">
        <f>IF(ISNA(VLOOKUP(H$3&amp;$C53,'all-data'!$B$2:$B$7345,1,FALSE)),"",H$3&amp;$C53)</f>
        <v/>
      </c>
      <c r="I53" t="str">
        <f>IF(ISNA(VLOOKUP(I$3&amp;$C53,'all-data'!$B$2:$B$7345,1,FALSE)),"",I$3&amp;$C53)</f>
        <v/>
      </c>
      <c r="J53" t="str">
        <f>IF(ISNA(VLOOKUP(J$3&amp;$C53,'all-data'!$B$2:$B$7345,1,FALSE)),"",J$3&amp;$C53)</f>
        <v/>
      </c>
      <c r="K53" t="str">
        <f>IF(ISNA(VLOOKUP(K$3&amp;$C53,'all-data'!$B$2:$B$7345,1,FALSE)),"",K$3&amp;$C53)</f>
        <v/>
      </c>
      <c r="L53" t="str">
        <f>IF(ISNA(VLOOKUP(L$3&amp;$C53,'all-data'!$B$2:$B$7345,1,FALSE)),"",L$3&amp;$C53)</f>
        <v/>
      </c>
      <c r="M53" t="str">
        <f>IF(ISNA(VLOOKUP(M$3&amp;$C53,'all-data'!$B$2:$B$7345,1,FALSE)),"",M$3&amp;$C53)</f>
        <v/>
      </c>
      <c r="N53" t="str">
        <f>IF(ISNA(VLOOKUP(N$3&amp;$C53,'all-data'!$B$2:$B$7345,1,FALSE)),"",N$3&amp;$C53)</f>
        <v/>
      </c>
      <c r="O53" t="str">
        <f>IF(ISNA(VLOOKUP(O$3&amp;$C53,'all-data'!$B$2:$B$7345,1,FALSE)),"",O$3&amp;$C53)</f>
        <v/>
      </c>
      <c r="P53" t="str">
        <f>IF(ISNA(VLOOKUP(P$3&amp;$C53,'all-data'!$B$2:$B$7345,1,FALSE)),"",P$3&amp;$C53)</f>
        <v/>
      </c>
      <c r="Q53" t="str">
        <f>IF(ISNA(VLOOKUP(Q$3&amp;$C53,'all-data'!$B$2:$B$7345,1,FALSE)),"",Q$3&amp;$C53)</f>
        <v/>
      </c>
      <c r="R53" t="str">
        <f>IF(ISNA(VLOOKUP(R$3&amp;$C53,'all-data'!$B$2:$B$7345,1,FALSE)),"",R$3&amp;$C53)</f>
        <v/>
      </c>
      <c r="S53" t="str">
        <f>IF(ISNA(VLOOKUP(S$3&amp;$C53,'all-data'!$B$2:$B$7345,1,FALSE)),"",S$3&amp;$C53)</f>
        <v/>
      </c>
      <c r="T53" t="str">
        <f>IF(ISNA(VLOOKUP(T$3&amp;$C53,'all-data'!$B$2:$B$7345,1,FALSE)),"",T$3&amp;$C53)</f>
        <v/>
      </c>
      <c r="U53" t="str">
        <f>IF(ISNA(VLOOKUP(U$3&amp;$C53,'all-data'!$B$2:$B$7345,1,FALSE)),"",U$3&amp;$C53)</f>
        <v/>
      </c>
      <c r="V53" t="str">
        <f>IF(ISNA(VLOOKUP(V$3&amp;$C53,'all-data'!$B$2:$B$7345,1,FALSE)),"",V$3&amp;$C53)</f>
        <v/>
      </c>
      <c r="W53" t="str">
        <f>IF(ISNA(VLOOKUP(W$3&amp;$C53,'all-data'!$B$2:$B$7345,1,FALSE)),"",W$3&amp;$C53)</f>
        <v/>
      </c>
      <c r="X53" t="str">
        <f>IF(ISNA(VLOOKUP(X$3&amp;$C53,'all-data'!$B$2:$B$7345,1,FALSE)),"",X$3&amp;$C53)</f>
        <v/>
      </c>
      <c r="Y53" t="str">
        <f>IF(ISNA(VLOOKUP(Y$3&amp;$C53,'all-data'!$B$2:$B$7345,1,FALSE)),"",Y$3&amp;$C53)</f>
        <v/>
      </c>
      <c r="Z53" t="str">
        <f>IF(ISNA(VLOOKUP(Z$3&amp;$C53,'all-data'!$B$2:$B$7345,1,FALSE)),"",Z$3&amp;$C53)</f>
        <v/>
      </c>
      <c r="AA53" t="str">
        <f>IF(ISNA(VLOOKUP(AA$3&amp;$C53,'all-data'!$B$2:$B$7345,1,FALSE)),"",AA$3&amp;$C53)</f>
        <v/>
      </c>
      <c r="AB53" t="str">
        <f>IF(ISNA(VLOOKUP(AB$3&amp;$C53,'all-data'!$B$2:$B$7345,1,FALSE)),"",AB$3&amp;$C53)</f>
        <v/>
      </c>
      <c r="AC53" t="str">
        <f>IF(ISNA(VLOOKUP(AC$3&amp;$C53,'all-data'!$B$2:$B$7345,1,FALSE)),"",AC$3&amp;$C53)</f>
        <v/>
      </c>
      <c r="AD53" t="str">
        <f>IF(ISNA(VLOOKUP(AD$3&amp;$C53,'all-data'!$B$2:$B$7345,1,FALSE)),"",AD$3&amp;$C53)</f>
        <v/>
      </c>
      <c r="AE53" t="str">
        <f>IF(ISNA(VLOOKUP(AE$3&amp;$C53,'all-data'!$B$2:$B$7345,1,FALSE)),"",AE$3&amp;$C53)</f>
        <v/>
      </c>
      <c r="AF53" t="str">
        <f>IF(ISNA(VLOOKUP(AF$3&amp;$C53,'all-data'!$B$2:$B$7345,1,FALSE)),"",AF$3&amp;$C53)</f>
        <v/>
      </c>
      <c r="AG53" t="str">
        <f>IF(ISNA(VLOOKUP(AG$3&amp;$C53,'all-data'!$B$2:$B$7345,1,FALSE)),"",AG$3&amp;$C53)</f>
        <v/>
      </c>
      <c r="AH53" t="str">
        <f>IF(ISNA(VLOOKUP(AH$3&amp;$C53,'all-data'!$B$2:$B$7345,1,FALSE)),"",AH$3&amp;$C53)</f>
        <v/>
      </c>
      <c r="AI53" t="str">
        <f>IF(ISNA(VLOOKUP(AI$3&amp;$C53,'all-data'!$B$2:$B$7345,1,FALSE)),"",AI$3&amp;$C53)</f>
        <v/>
      </c>
      <c r="AJ53" t="str">
        <f>IF(ISNA(VLOOKUP(AJ$3&amp;$C53,'all-data'!$B$2:$B$7345,1,FALSE)),"",AJ$3&amp;$C53)</f>
        <v>CANFSI</v>
      </c>
      <c r="AK53" t="str">
        <f>IF(ISNA(VLOOKUP(AK$3&amp;$C53,'all-data'!$B$2:$B$7345,1,FALSE)),"",AK$3&amp;$C53)</f>
        <v/>
      </c>
      <c r="AL53" t="str">
        <f>IF(ISNA(VLOOKUP(AL$3&amp;$C53,'all-data'!$B$2:$B$7345,1,FALSE)),"",AL$3&amp;$C53)</f>
        <v/>
      </c>
      <c r="AM53" t="str">
        <f>IF(ISNA(VLOOKUP(AM$3&amp;$C53,'all-data'!$B$2:$B$7345,1,FALSE)),"",AM$3&amp;$C53)</f>
        <v/>
      </c>
      <c r="AN53" t="str">
        <f>IF(ISNA(VLOOKUP(AN$3&amp;$C53,'all-data'!$B$2:$B$7345,1,FALSE)),"",AN$3&amp;$C53)</f>
        <v/>
      </c>
      <c r="AO53" t="str">
        <f>IF(ISNA(VLOOKUP(AO$3&amp;$C53,'all-data'!$B$2:$B$7345,1,FALSE)),"",AO$3&amp;$C53)</f>
        <v/>
      </c>
      <c r="AP53" t="str">
        <f>IF(ISNA(VLOOKUP(AP$3&amp;$C53,'all-data'!$B$2:$B$7345,1,FALSE)),"",AP$3&amp;$C53)</f>
        <v/>
      </c>
      <c r="AQ53" t="str">
        <f>IF(ISNA(VLOOKUP(AQ$3&amp;$C53,'all-data'!$B$2:$B$7345,1,FALSE)),"",AQ$3&amp;$C53)</f>
        <v/>
      </c>
      <c r="AR53" t="str">
        <f>IF(ISNA(VLOOKUP(AR$3&amp;$C53,'all-data'!$B$2:$B$7345,1,FALSE)),"",AR$3&amp;$C53)</f>
        <v/>
      </c>
      <c r="AS53" t="str">
        <f>IF(ISNA(VLOOKUP(AS$3&amp;$C53,'all-data'!$B$2:$B$7345,1,FALSE)),"",AS$3&amp;$C53)</f>
        <v/>
      </c>
      <c r="AT53" t="str">
        <f>IF(ISNA(VLOOKUP(AT$3&amp;$C53,'all-data'!$B$2:$B$7345,1,FALSE)),"",AT$3&amp;$C53)</f>
        <v/>
      </c>
      <c r="AU53" t="str">
        <f>IF(ISNA(VLOOKUP(AU$3&amp;$C53,'all-data'!$B$2:$B$7345,1,FALSE)),"",AU$3&amp;$C53)</f>
        <v/>
      </c>
      <c r="AV53" t="str">
        <f>IF(ISNA(VLOOKUP(AV$3&amp;$C53,'all-data'!$B$2:$B$7345,1,FALSE)),"",AV$3&amp;$C53)</f>
        <v/>
      </c>
      <c r="AW53" t="str">
        <f>IF(ISNA(VLOOKUP(AW$3&amp;$C53,'all-data'!$B$2:$B$7345,1,FALSE)),"",AW$3&amp;$C53)</f>
        <v/>
      </c>
      <c r="AX53" t="str">
        <f>IF(ISNA(VLOOKUP(AX$3&amp;$C53,'all-data'!$B$2:$B$7345,1,FALSE)),"",AX$3&amp;$C53)</f>
        <v/>
      </c>
      <c r="AY53" t="str">
        <f>IF(ISNA(VLOOKUP(AY$3&amp;$C53,'all-data'!$B$2:$B$7345,1,FALSE)),"",AY$3&amp;$C53)</f>
        <v/>
      </c>
      <c r="AZ53" t="str">
        <f>IF(ISNA(VLOOKUP(AZ$3&amp;$C53,'all-data'!$B$2:$B$7345,1,FALSE)),"",AZ$3&amp;$C53)</f>
        <v/>
      </c>
      <c r="BA53" t="str">
        <f>IF(ISNA(VLOOKUP(BA$3&amp;$C53,'all-data'!$B$2:$B$7345,1,FALSE)),"",BA$3&amp;$C53)</f>
        <v/>
      </c>
      <c r="BB53" t="str">
        <f>IF(ISNA(VLOOKUP(BB$3&amp;$C53,'all-data'!$B$2:$B$7345,1,FALSE)),"",BB$3&amp;$C53)</f>
        <v/>
      </c>
      <c r="BC53" t="str">
        <f>IF(ISNA(VLOOKUP(BC$3&amp;$C53,'all-data'!$B$2:$B$7345,1,FALSE)),"",BC$3&amp;$C53)</f>
        <v/>
      </c>
      <c r="BD53" t="str">
        <f>IF(ISNA(VLOOKUP(BD$3&amp;$C53,'all-data'!$B$2:$B$7345,1,FALSE)),"",BD$3&amp;$C53)</f>
        <v/>
      </c>
      <c r="BE53" t="str">
        <f>IF(ISNA(VLOOKUP(BE$3&amp;$C53,'all-data'!$B$2:$B$7345,1,FALSE)),"",BE$3&amp;$C53)</f>
        <v/>
      </c>
      <c r="BF53" t="str">
        <f>IF(ISNA(VLOOKUP(BF$3&amp;$C53,'all-data'!$B$2:$B$7345,1,FALSE)),"",BF$3&amp;$C53)</f>
        <v/>
      </c>
      <c r="BG53" t="str">
        <f>IF(ISNA(VLOOKUP(BG$3&amp;$C53,'all-data'!$B$2:$B$7345,1,FALSE)),"",BG$3&amp;$C53)</f>
        <v/>
      </c>
      <c r="BH53" t="str">
        <f>IF(ISNA(VLOOKUP(BH$3&amp;$C53,'all-data'!$B$2:$B$7345,1,FALSE)),"",BH$3&amp;$C53)</f>
        <v/>
      </c>
      <c r="BI53" t="str">
        <f>IF(ISNA(VLOOKUP(BI$3&amp;$C53,'all-data'!$B$2:$B$7345,1,FALSE)),"",BI$3&amp;$C53)</f>
        <v/>
      </c>
      <c r="BJ53" t="str">
        <f>IF(ISNA(VLOOKUP(BJ$3&amp;$C53,'all-data'!$B$2:$B$7345,1,FALSE)),"",BJ$3&amp;$C53)</f>
        <v/>
      </c>
      <c r="BK53" t="str">
        <f>IF(ISNA(VLOOKUP(BK$3&amp;$C53,'all-data'!$B$2:$B$7345,1,FALSE)),"",BK$3&amp;$C53)</f>
        <v/>
      </c>
      <c r="BL53" t="str">
        <f>IF(ISNA(VLOOKUP(BL$3&amp;$C53,'all-data'!$B$2:$B$7345,1,FALSE)),"",BL$3&amp;$C53)</f>
        <v/>
      </c>
      <c r="BM53" t="str">
        <f>IF(ISNA(VLOOKUP(BM$3&amp;$C53,'all-data'!$B$2:$B$7345,1,FALSE)),"",BM$3&amp;$C53)</f>
        <v/>
      </c>
      <c r="BN53" t="str">
        <f>IF(ISNA(VLOOKUP(BN$3&amp;$C53,'all-data'!$B$2:$B$7345,1,FALSE)),"",BN$3&amp;$C53)</f>
        <v/>
      </c>
      <c r="BO53" t="str">
        <f>IF(ISNA(VLOOKUP(BO$3&amp;$C53,'all-data'!$B$2:$B$7345,1,FALSE)),"",BO$3&amp;$C53)</f>
        <v/>
      </c>
      <c r="BP53" t="str">
        <f>IF(ISNA(VLOOKUP(BP$3&amp;$C53,'all-data'!$B$2:$B$7345,1,FALSE)),"",BP$3&amp;$C53)</f>
        <v/>
      </c>
      <c r="BQ53" t="str">
        <f>IF(ISNA(VLOOKUP(BQ$3&amp;$C53,'all-data'!$B$2:$B$7345,1,FALSE)),"",BQ$3&amp;$C53)</f>
        <v/>
      </c>
      <c r="BR53" t="str">
        <f>IF(ISNA(VLOOKUP(BR$3&amp;$C53,'all-data'!$B$2:$B$7345,1,FALSE)),"",BR$3&amp;$C53)</f>
        <v/>
      </c>
      <c r="BS53" t="str">
        <f>IF(ISNA(VLOOKUP(BS$3&amp;$C53,'all-data'!$B$2:$B$7345,1,FALSE)),"",BS$3&amp;$C53)</f>
        <v/>
      </c>
      <c r="BT53" t="str">
        <f>IF(ISNA(VLOOKUP(BT$3&amp;$C53,'all-data'!$B$2:$B$7345,1,FALSE)),"",BT$3&amp;$C53)</f>
        <v/>
      </c>
      <c r="BU53" t="str">
        <f>IF(ISNA(VLOOKUP(BU$3&amp;$C53,'all-data'!$B$2:$B$7345,1,FALSE)),"",BU$3&amp;$C53)</f>
        <v/>
      </c>
      <c r="BV53" t="str">
        <f>IF(ISNA(VLOOKUP(BV$3&amp;$C53,'all-data'!$B$2:$B$7345,1,FALSE)),"",BV$3&amp;$C53)</f>
        <v/>
      </c>
      <c r="BW53" t="str">
        <f>IF(ISNA(VLOOKUP(BW$3&amp;$C53,'all-data'!$B$2:$B$7345,1,FALSE)),"",BW$3&amp;$C53)</f>
        <v/>
      </c>
      <c r="BX53" t="str">
        <f>IF(ISNA(VLOOKUP(BX$3&amp;$C53,'all-data'!$B$2:$B$7345,1,FALSE)),"",BX$3&amp;$C53)</f>
        <v/>
      </c>
      <c r="BY53" t="str">
        <f>IF(ISNA(VLOOKUP(BY$3&amp;$C53,'all-data'!$B$2:$B$7345,1,FALSE)),"",BY$3&amp;$C53)</f>
        <v/>
      </c>
      <c r="BZ53" t="str">
        <f>IF(ISNA(VLOOKUP(BZ$3&amp;$C53,'all-data'!$B$2:$B$7345,1,FALSE)),"",BZ$3&amp;$C53)</f>
        <v/>
      </c>
      <c r="CA53" t="str">
        <f>IF(ISNA(VLOOKUP(CA$3&amp;$C53,'all-data'!$B$2:$B$7345,1,FALSE)),"",CA$3&amp;$C53)</f>
        <v/>
      </c>
      <c r="CB53" t="str">
        <f>IF(ISNA(VLOOKUP(CB$3&amp;$C53,'all-data'!$B$2:$B$7345,1,FALSE)),"",CB$3&amp;$C53)</f>
        <v/>
      </c>
      <c r="CC53" t="str">
        <f>IF(ISNA(VLOOKUP(CC$3&amp;$C53,'all-data'!$B$2:$B$7345,1,FALSE)),"",CC$3&amp;$C53)</f>
        <v/>
      </c>
      <c r="CD53" t="str">
        <f>IF(ISNA(VLOOKUP(CD$3&amp;$C53,'all-data'!$B$2:$B$7345,1,FALSE)),"",CD$3&amp;$C53)</f>
        <v/>
      </c>
      <c r="CE53" t="str">
        <f>IF(ISNA(VLOOKUP(CE$3&amp;$C53,'all-data'!$B$2:$B$7345,1,FALSE)),"",CE$3&amp;$C53)</f>
        <v/>
      </c>
      <c r="CF53" t="str">
        <f>IF(ISNA(VLOOKUP(CF$3&amp;$C53,'all-data'!$B$2:$B$7345,1,FALSE)),"",CF$3&amp;$C53)</f>
        <v/>
      </c>
      <c r="CG53" t="str">
        <f>IF(ISNA(VLOOKUP(CG$3&amp;$C53,'all-data'!$B$2:$B$7345,1,FALSE)),"",CG$3&amp;$C53)</f>
        <v/>
      </c>
      <c r="CH53" t="str">
        <f>IF(ISNA(VLOOKUP(CH$3&amp;$C53,'all-data'!$B$2:$B$7345,1,FALSE)),"",CH$3&amp;$C53)</f>
        <v/>
      </c>
      <c r="CI53" t="str">
        <f>IF(ISNA(VLOOKUP(CI$3&amp;$C53,'all-data'!$B$2:$B$7345,1,FALSE)),"",CI$3&amp;$C53)</f>
        <v/>
      </c>
      <c r="CJ53" t="str">
        <f>IF(ISNA(VLOOKUP(CJ$3&amp;$C53,'all-data'!$B$2:$B$7345,1,FALSE)),"",CJ$3&amp;$C53)</f>
        <v/>
      </c>
      <c r="CK53" t="str">
        <f>IF(ISNA(VLOOKUP(CK$3&amp;$C53,'all-data'!$B$2:$B$7345,1,FALSE)),"",CK$3&amp;$C53)</f>
        <v/>
      </c>
      <c r="CL53" t="str">
        <f>IF(ISNA(VLOOKUP(CL$3&amp;$C53,'all-data'!$B$2:$B$7345,1,FALSE)),"",CL$3&amp;$C53)</f>
        <v/>
      </c>
      <c r="CM53" t="str">
        <f>IF(ISNA(VLOOKUP(CM$3&amp;$C53,'all-data'!$B$2:$B$7345,1,FALSE)),"",CM$3&amp;$C53)</f>
        <v/>
      </c>
      <c r="CN53" t="str">
        <f>IF(ISNA(VLOOKUP(CN$3&amp;$C53,'all-data'!$B$2:$B$7345,1,FALSE)),"",CN$3&amp;$C53)</f>
        <v/>
      </c>
      <c r="CO53" t="str">
        <f>IF(ISNA(VLOOKUP(CO$3&amp;$C53,'all-data'!$B$2:$B$7345,1,FALSE)),"",CO$3&amp;$C53)</f>
        <v/>
      </c>
      <c r="CP53" t="str">
        <f>IF(ISNA(VLOOKUP(CP$3&amp;$C53,'all-data'!$B$2:$B$7345,1,FALSE)),"",CP$3&amp;$C53)</f>
        <v/>
      </c>
      <c r="CQ53" t="str">
        <f>IF(ISNA(VLOOKUP(CQ$3&amp;$C53,'all-data'!$B$2:$B$7345,1,FALSE)),"",CQ$3&amp;$C53)</f>
        <v>JPNFSI</v>
      </c>
      <c r="CR53" t="str">
        <f>IF(ISNA(VLOOKUP(CR$3&amp;$C53,'all-data'!$B$2:$B$7345,1,FALSE)),"",CR$3&amp;$C53)</f>
        <v/>
      </c>
      <c r="CS53" t="str">
        <f>IF(ISNA(VLOOKUP(CS$3&amp;$C53,'all-data'!$B$2:$B$7345,1,FALSE)),"",CS$3&amp;$C53)</f>
        <v/>
      </c>
      <c r="CT53" t="str">
        <f>IF(ISNA(VLOOKUP(CT$3&amp;$C53,'all-data'!$B$2:$B$7345,1,FALSE)),"",CT$3&amp;$C53)</f>
        <v/>
      </c>
      <c r="CU53" t="str">
        <f>IF(ISNA(VLOOKUP(CU$3&amp;$C53,'all-data'!$B$2:$B$7345,1,FALSE)),"",CU$3&amp;$C53)</f>
        <v/>
      </c>
      <c r="CV53" t="str">
        <f>IF(ISNA(VLOOKUP(CV$3&amp;$C53,'all-data'!$B$2:$B$7345,1,FALSE)),"",CV$3&amp;$C53)</f>
        <v/>
      </c>
      <c r="CW53" t="str">
        <f>IF(ISNA(VLOOKUP(CW$3&amp;$C53,'all-data'!$B$2:$B$7345,1,FALSE)),"",CW$3&amp;$C53)</f>
        <v/>
      </c>
      <c r="CX53" t="str">
        <f>IF(ISNA(VLOOKUP(CX$3&amp;$C53,'all-data'!$B$2:$B$7345,1,FALSE)),"",CX$3&amp;$C53)</f>
        <v/>
      </c>
      <c r="CY53" t="str">
        <f>IF(ISNA(VLOOKUP(CY$3&amp;$C53,'all-data'!$B$2:$B$7345,1,FALSE)),"",CY$3&amp;$C53)</f>
        <v/>
      </c>
      <c r="CZ53" t="str">
        <f>IF(ISNA(VLOOKUP(CZ$3&amp;$C53,'all-data'!$B$2:$B$7345,1,FALSE)),"",CZ$3&amp;$C53)</f>
        <v/>
      </c>
      <c r="DA53" t="str">
        <f>IF(ISNA(VLOOKUP(DA$3&amp;$C53,'all-data'!$B$2:$B$7345,1,FALSE)),"",DA$3&amp;$C53)</f>
        <v/>
      </c>
      <c r="DB53" t="str">
        <f>IF(ISNA(VLOOKUP(DB$3&amp;$C53,'all-data'!$B$2:$B$7345,1,FALSE)),"",DB$3&amp;$C53)</f>
        <v/>
      </c>
      <c r="DC53" t="str">
        <f>IF(ISNA(VLOOKUP(DC$3&amp;$C53,'all-data'!$B$2:$B$7345,1,FALSE)),"",DC$3&amp;$C53)</f>
        <v/>
      </c>
      <c r="DD53" t="str">
        <f>IF(ISNA(VLOOKUP(DD$3&amp;$C53,'all-data'!$B$2:$B$7345,1,FALSE)),"",DD$3&amp;$C53)</f>
        <v/>
      </c>
      <c r="DE53" t="str">
        <f>IF(ISNA(VLOOKUP(DE$3&amp;$C53,'all-data'!$B$2:$B$7345,1,FALSE)),"",DE$3&amp;$C53)</f>
        <v/>
      </c>
      <c r="DF53" t="str">
        <f>IF(ISNA(VLOOKUP(DF$3&amp;$C53,'all-data'!$B$2:$B$7345,1,FALSE)),"",DF$3&amp;$C53)</f>
        <v/>
      </c>
      <c r="DG53" t="str">
        <f>IF(ISNA(VLOOKUP(DG$3&amp;$C53,'all-data'!$B$2:$B$7345,1,FALSE)),"",DG$3&amp;$C53)</f>
        <v/>
      </c>
      <c r="DH53" t="str">
        <f>IF(ISNA(VLOOKUP(DH$3&amp;$C53,'all-data'!$B$2:$B$7345,1,FALSE)),"",DH$3&amp;$C53)</f>
        <v/>
      </c>
      <c r="DI53" t="str">
        <f>IF(ISNA(VLOOKUP(DI$3&amp;$C53,'all-data'!$B$2:$B$7345,1,FALSE)),"",DI$3&amp;$C53)</f>
        <v/>
      </c>
      <c r="DJ53" t="str">
        <f>IF(ISNA(VLOOKUP(DJ$3&amp;$C53,'all-data'!$B$2:$B$7345,1,FALSE)),"",DJ$3&amp;$C53)</f>
        <v/>
      </c>
      <c r="DK53" t="str">
        <f>IF(ISNA(VLOOKUP(DK$3&amp;$C53,'all-data'!$B$2:$B$7345,1,FALSE)),"",DK$3&amp;$C53)</f>
        <v/>
      </c>
      <c r="DL53" t="str">
        <f>IF(ISNA(VLOOKUP(DL$3&amp;$C53,'all-data'!$B$2:$B$7345,1,FALSE)),"",DL$3&amp;$C53)</f>
        <v/>
      </c>
      <c r="DM53" t="str">
        <f>IF(ISNA(VLOOKUP(DM$3&amp;$C53,'all-data'!$B$2:$B$7345,1,FALSE)),"",DM$3&amp;$C53)</f>
        <v/>
      </c>
      <c r="DN53" t="str">
        <f>IF(ISNA(VLOOKUP(DN$3&amp;$C53,'all-data'!$B$2:$B$7345,1,FALSE)),"",DN$3&amp;$C53)</f>
        <v/>
      </c>
      <c r="DO53" t="str">
        <f>IF(ISNA(VLOOKUP(DO$3&amp;$C53,'all-data'!$B$2:$B$7345,1,FALSE)),"",DO$3&amp;$C53)</f>
        <v/>
      </c>
      <c r="DP53" t="str">
        <f>IF(ISNA(VLOOKUP(DP$3&amp;$C53,'all-data'!$B$2:$B$7345,1,FALSE)),"",DP$3&amp;$C53)</f>
        <v/>
      </c>
      <c r="DQ53" t="str">
        <f>IF(ISNA(VLOOKUP(DQ$3&amp;$C53,'all-data'!$B$2:$B$7345,1,FALSE)),"",DQ$3&amp;$C53)</f>
        <v/>
      </c>
      <c r="DR53" t="str">
        <f>IF(ISNA(VLOOKUP(DR$3&amp;$C53,'all-data'!$B$2:$B$7345,1,FALSE)),"",DR$3&amp;$C53)</f>
        <v/>
      </c>
      <c r="DS53" t="str">
        <f>IF(ISNA(VLOOKUP(DS$3&amp;$C53,'all-data'!$B$2:$B$7345,1,FALSE)),"",DS$3&amp;$C53)</f>
        <v/>
      </c>
      <c r="DT53" t="str">
        <f>IF(ISNA(VLOOKUP(DT$3&amp;$C53,'all-data'!$B$2:$B$7345,1,FALSE)),"",DT$3&amp;$C53)</f>
        <v/>
      </c>
      <c r="DU53" t="str">
        <f>IF(ISNA(VLOOKUP(DU$3&amp;$C53,'all-data'!$B$2:$B$7345,1,FALSE)),"",DU$3&amp;$C53)</f>
        <v/>
      </c>
      <c r="DV53" t="str">
        <f>IF(ISNA(VLOOKUP(DV$3&amp;$C53,'all-data'!$B$2:$B$7345,1,FALSE)),"",DV$3&amp;$C53)</f>
        <v/>
      </c>
      <c r="DW53" t="str">
        <f>IF(ISNA(VLOOKUP(DW$3&amp;$C53,'all-data'!$B$2:$B$7345,1,FALSE)),"",DW$3&amp;$C53)</f>
        <v/>
      </c>
      <c r="DX53" t="str">
        <f>IF(ISNA(VLOOKUP(DX$3&amp;$C53,'all-data'!$B$2:$B$7345,1,FALSE)),"",DX$3&amp;$C53)</f>
        <v/>
      </c>
      <c r="DY53" t="str">
        <f>IF(ISNA(VLOOKUP(DY$3&amp;$C53,'all-data'!$B$2:$B$7345,1,FALSE)),"",DY$3&amp;$C53)</f>
        <v/>
      </c>
      <c r="DZ53" t="str">
        <f>IF(ISNA(VLOOKUP(DZ$3&amp;$C53,'all-data'!$B$2:$B$7345,1,FALSE)),"",DZ$3&amp;$C53)</f>
        <v/>
      </c>
      <c r="EA53" t="str">
        <f>IF(ISNA(VLOOKUP(EA$3&amp;$C53,'all-data'!$B$2:$B$7345,1,FALSE)),"",EA$3&amp;$C53)</f>
        <v/>
      </c>
      <c r="EB53" t="str">
        <f>IF(ISNA(VLOOKUP(EB$3&amp;$C53,'all-data'!$B$2:$B$7345,1,FALSE)),"",EB$3&amp;$C53)</f>
        <v/>
      </c>
      <c r="EC53" t="str">
        <f>IF(ISNA(VLOOKUP(EC$3&amp;$C53,'all-data'!$B$2:$B$7345,1,FALSE)),"",EC$3&amp;$C53)</f>
        <v/>
      </c>
      <c r="ED53" t="str">
        <f>IF(ISNA(VLOOKUP(ED$3&amp;$C53,'all-data'!$B$2:$B$7345,1,FALSE)),"",ED$3&amp;$C53)</f>
        <v/>
      </c>
      <c r="EE53" t="str">
        <f>IF(ISNA(VLOOKUP(EE$3&amp;$C53,'all-data'!$B$2:$B$7345,1,FALSE)),"",EE$3&amp;$C53)</f>
        <v/>
      </c>
      <c r="EF53" t="str">
        <f>IF(ISNA(VLOOKUP(EF$3&amp;$C53,'all-data'!$B$2:$B$7345,1,FALSE)),"",EF$3&amp;$C53)</f>
        <v/>
      </c>
      <c r="EG53" t="str">
        <f>IF(ISNA(VLOOKUP(EG$3&amp;$C53,'all-data'!$B$2:$B$7345,1,FALSE)),"",EG$3&amp;$C53)</f>
        <v/>
      </c>
      <c r="EH53" t="str">
        <f>IF(ISNA(VLOOKUP(EH$3&amp;$C53,'all-data'!$B$2:$B$7345,1,FALSE)),"",EH$3&amp;$C53)</f>
        <v/>
      </c>
      <c r="EI53" t="str">
        <f>IF(ISNA(VLOOKUP(EI$3&amp;$C53,'all-data'!$B$2:$B$7345,1,FALSE)),"",EI$3&amp;$C53)</f>
        <v/>
      </c>
      <c r="EJ53" t="str">
        <f>IF(ISNA(VLOOKUP(EJ$3&amp;$C53,'all-data'!$B$2:$B$7345,1,FALSE)),"",EJ$3&amp;$C53)</f>
        <v/>
      </c>
      <c r="EK53" t="str">
        <f>IF(ISNA(VLOOKUP(EK$3&amp;$C53,'all-data'!$B$2:$B$7345,1,FALSE)),"",EK$3&amp;$C53)</f>
        <v/>
      </c>
      <c r="EL53" t="str">
        <f>IF(ISNA(VLOOKUP(EL$3&amp;$C53,'all-data'!$B$2:$B$7345,1,FALSE)),"",EL$3&amp;$C53)</f>
        <v/>
      </c>
      <c r="EM53" t="str">
        <f>IF(ISNA(VLOOKUP(EM$3&amp;$C53,'all-data'!$B$2:$B$7345,1,FALSE)),"",EM$3&amp;$C53)</f>
        <v/>
      </c>
      <c r="EN53" t="str">
        <f>IF(ISNA(VLOOKUP(EN$3&amp;$C53,'all-data'!$B$2:$B$7345,1,FALSE)),"",EN$3&amp;$C53)</f>
        <v/>
      </c>
      <c r="EO53" t="str">
        <f>IF(ISNA(VLOOKUP(EO$3&amp;$C53,'all-data'!$B$2:$B$7345,1,FALSE)),"",EO$3&amp;$C53)</f>
        <v/>
      </c>
      <c r="EP53" t="str">
        <f>IF(ISNA(VLOOKUP(EP$3&amp;$C53,'all-data'!$B$2:$B$7345,1,FALSE)),"",EP$3&amp;$C53)</f>
        <v/>
      </c>
      <c r="EQ53" t="str">
        <f>IF(ISNA(VLOOKUP(EQ$3&amp;$C53,'all-data'!$B$2:$B$7345,1,FALSE)),"",EQ$3&amp;$C53)</f>
        <v/>
      </c>
      <c r="ER53" t="str">
        <f>IF(ISNA(VLOOKUP(ER$3&amp;$C53,'all-data'!$B$2:$B$7345,1,FALSE)),"",ER$3&amp;$C53)</f>
        <v/>
      </c>
      <c r="ES53" t="str">
        <f>IF(ISNA(VLOOKUP(ES$3&amp;$C53,'all-data'!$B$2:$B$7345,1,FALSE)),"",ES$3&amp;$C53)</f>
        <v/>
      </c>
      <c r="ET53" t="str">
        <f>IF(ISNA(VLOOKUP(ET$3&amp;$C53,'all-data'!$B$2:$B$7345,1,FALSE)),"",ET$3&amp;$C53)</f>
        <v/>
      </c>
      <c r="EU53" t="str">
        <f>IF(ISNA(VLOOKUP(EU$3&amp;$C53,'all-data'!$B$2:$B$7345,1,FALSE)),"",EU$3&amp;$C53)</f>
        <v/>
      </c>
      <c r="EV53" t="str">
        <f>IF(ISNA(VLOOKUP(EV$3&amp;$C53,'all-data'!$B$2:$B$7345,1,FALSE)),"",EV$3&amp;$C53)</f>
        <v/>
      </c>
      <c r="EW53" t="str">
        <f>IF(ISNA(VLOOKUP(EW$3&amp;$C53,'all-data'!$B$2:$B$7345,1,FALSE)),"",EW$3&amp;$C53)</f>
        <v/>
      </c>
      <c r="EX53" t="str">
        <f>IF(ISNA(VLOOKUP(EX$3&amp;$C53,'all-data'!$B$2:$B$7345,1,FALSE)),"",EX$3&amp;$C53)</f>
        <v/>
      </c>
      <c r="EY53" t="str">
        <f>IF(ISNA(VLOOKUP(EY$3&amp;$C53,'all-data'!$B$2:$B$7345,1,FALSE)),"",EY$3&amp;$C53)</f>
        <v/>
      </c>
      <c r="EZ53" t="str">
        <f>IF(ISNA(VLOOKUP(EZ$3&amp;$C53,'all-data'!$B$2:$B$7345,1,FALSE)),"",EZ$3&amp;$C53)</f>
        <v/>
      </c>
      <c r="FA53" t="str">
        <f>IF(ISNA(VLOOKUP(FA$3&amp;$C53,'all-data'!$B$2:$B$7345,1,FALSE)),"",FA$3&amp;$C53)</f>
        <v/>
      </c>
      <c r="FB53" t="str">
        <f>IF(ISNA(VLOOKUP(FB$3&amp;$C53,'all-data'!$B$2:$B$7345,1,FALSE)),"",FB$3&amp;$C53)</f>
        <v/>
      </c>
      <c r="FC53" t="str">
        <f>IF(ISNA(VLOOKUP(FC$3&amp;$C53,'all-data'!$B$2:$B$7345,1,FALSE)),"",FC$3&amp;$C53)</f>
        <v/>
      </c>
      <c r="FD53" t="str">
        <f>IF(ISNA(VLOOKUP(FD$3&amp;$C53,'all-data'!$B$2:$B$7345,1,FALSE)),"",FD$3&amp;$C53)</f>
        <v/>
      </c>
      <c r="FE53" t="str">
        <f>IF(ISNA(VLOOKUP(FE$3&amp;$C53,'all-data'!$B$2:$B$7345,1,FALSE)),"",FE$3&amp;$C53)</f>
        <v/>
      </c>
      <c r="FF53" t="str">
        <f>IF(ISNA(VLOOKUP(FF$3&amp;$C53,'all-data'!$B$2:$B$7345,1,FALSE)),"",FF$3&amp;$C53)</f>
        <v/>
      </c>
      <c r="FG53" t="str">
        <f>IF(ISNA(VLOOKUP(FG$3&amp;$C53,'all-data'!$B$2:$B$7345,1,FALSE)),"",FG$3&amp;$C53)</f>
        <v/>
      </c>
      <c r="FH53" t="str">
        <f>IF(ISNA(VLOOKUP(FH$3&amp;$C53,'all-data'!$B$2:$B$7345,1,FALSE)),"",FH$3&amp;$C53)</f>
        <v/>
      </c>
      <c r="FI53" t="str">
        <f>IF(ISNA(VLOOKUP(FI$3&amp;$C53,'all-data'!$B$2:$B$7345,1,FALSE)),"",FI$3&amp;$C53)</f>
        <v/>
      </c>
      <c r="FJ53" t="str">
        <f>IF(ISNA(VLOOKUP(FJ$3&amp;$C53,'all-data'!$B$2:$B$7345,1,FALSE)),"",FJ$3&amp;$C53)</f>
        <v/>
      </c>
      <c r="FK53" t="str">
        <f>IF(ISNA(VLOOKUP(FK$3&amp;$C53,'all-data'!$B$2:$B$7345,1,FALSE)),"",FK$3&amp;$C53)</f>
        <v/>
      </c>
      <c r="FL53" t="str">
        <f>IF(ISNA(VLOOKUP(FL$3&amp;$C53,'all-data'!$B$2:$B$7345,1,FALSE)),"",FL$3&amp;$C53)</f>
        <v/>
      </c>
      <c r="FM53" t="str">
        <f>IF(ISNA(VLOOKUP(FM$3&amp;$C53,'all-data'!$B$2:$B$7345,1,FALSE)),"",FM$3&amp;$C53)</f>
        <v/>
      </c>
      <c r="FN53" t="str">
        <f>IF(ISNA(VLOOKUP(FN$3&amp;$C53,'all-data'!$B$2:$B$7345,1,FALSE)),"",FN$3&amp;$C53)</f>
        <v/>
      </c>
      <c r="FO53" t="str">
        <f>IF(ISNA(VLOOKUP(FO$3&amp;$C53,'all-data'!$B$2:$B$7345,1,FALSE)),"",FO$3&amp;$C53)</f>
        <v/>
      </c>
      <c r="FP53" t="str">
        <f>IF(ISNA(VLOOKUP(FP$3&amp;$C53,'all-data'!$B$2:$B$7345,1,FALSE)),"",FP$3&amp;$C53)</f>
        <v/>
      </c>
      <c r="FQ53" t="str">
        <f>IF(ISNA(VLOOKUP(FQ$3&amp;$C53,'all-data'!$B$2:$B$7345,1,FALSE)),"",FQ$3&amp;$C53)</f>
        <v/>
      </c>
      <c r="FR53" t="str">
        <f>IF(ISNA(VLOOKUP(FR$3&amp;$C53,'all-data'!$B$2:$B$7345,1,FALSE)),"",FR$3&amp;$C53)</f>
        <v/>
      </c>
      <c r="FS53" t="str">
        <f>IF(ISNA(VLOOKUP(FS$3&amp;$C53,'all-data'!$B$2:$B$7345,1,FALSE)),"",FS$3&amp;$C53)</f>
        <v/>
      </c>
      <c r="FT53" t="str">
        <f>IF(ISNA(VLOOKUP(FT$3&amp;$C53,'all-data'!$B$2:$B$7345,1,FALSE)),"",FT$3&amp;$C53)</f>
        <v/>
      </c>
      <c r="FU53" t="str">
        <f>IF(ISNA(VLOOKUP(FU$3&amp;$C53,'all-data'!$B$2:$B$7345,1,FALSE)),"",FU$3&amp;$C53)</f>
        <v/>
      </c>
      <c r="FV53" t="str">
        <f>IF(ISNA(VLOOKUP(FV$3&amp;$C53,'all-data'!$B$2:$B$7345,1,FALSE)),"",FV$3&amp;$C53)</f>
        <v/>
      </c>
      <c r="FW53" t="str">
        <f>IF(ISNA(VLOOKUP(FW$3&amp;$C53,'all-data'!$B$2:$B$7345,1,FALSE)),"",FW$3&amp;$C53)</f>
        <v/>
      </c>
      <c r="FX53" t="str">
        <f>IF(ISNA(VLOOKUP(FX$3&amp;$C53,'all-data'!$B$2:$B$7345,1,FALSE)),"",FX$3&amp;$C53)</f>
        <v/>
      </c>
      <c r="FY53" t="str">
        <f>IF(ISNA(VLOOKUP(FY$3&amp;$C53,'all-data'!$B$2:$B$7345,1,FALSE)),"",FY$3&amp;$C53)</f>
        <v/>
      </c>
      <c r="FZ53" t="str">
        <f>IF(ISNA(VLOOKUP(FZ$3&amp;$C53,'all-data'!$B$2:$B$7345,1,FALSE)),"",FZ$3&amp;$C53)</f>
        <v/>
      </c>
      <c r="GA53" t="str">
        <f>IF(ISNA(VLOOKUP(GA$3&amp;$C53,'all-data'!$B$2:$B$7345,1,FALSE)),"",GA$3&amp;$C53)</f>
        <v/>
      </c>
      <c r="GB53" t="str">
        <f>IF(ISNA(VLOOKUP(GB$3&amp;$C53,'all-data'!$B$2:$B$7345,1,FALSE)),"",GB$3&amp;$C53)</f>
        <v/>
      </c>
      <c r="GC53" t="str">
        <f>IF(ISNA(VLOOKUP(GC$3&amp;$C53,'all-data'!$B$2:$B$7345,1,FALSE)),"",GC$3&amp;$C53)</f>
        <v/>
      </c>
      <c r="GD53" t="str">
        <f>IF(ISNA(VLOOKUP(GD$3&amp;$C53,'all-data'!$B$2:$B$7345,1,FALSE)),"",GD$3&amp;$C53)</f>
        <v/>
      </c>
      <c r="GE53" t="str">
        <f>IF(ISNA(VLOOKUP(GE$3&amp;$C53,'all-data'!$B$2:$B$7345,1,FALSE)),"",GE$3&amp;$C53)</f>
        <v/>
      </c>
      <c r="GF53" t="str">
        <f>IF(ISNA(VLOOKUP(GF$3&amp;$C53,'all-data'!$B$2:$B$7345,1,FALSE)),"",GF$3&amp;$C53)</f>
        <v/>
      </c>
      <c r="GG53" t="str">
        <f>IF(ISNA(VLOOKUP(GG$3&amp;$C53,'all-data'!$B$2:$B$7345,1,FALSE)),"",GG$3&amp;$C53)</f>
        <v/>
      </c>
      <c r="GH53" t="str">
        <f>IF(ISNA(VLOOKUP(GH$3&amp;$C53,'all-data'!$B$2:$B$7345,1,FALSE)),"",GH$3&amp;$C53)</f>
        <v/>
      </c>
      <c r="GI53" t="str">
        <f>IF(ISNA(VLOOKUP(GI$3&amp;$C53,'all-data'!$B$2:$B$7345,1,FALSE)),"",GI$3&amp;$C53)</f>
        <v/>
      </c>
      <c r="GJ53" t="str">
        <f>IF(ISNA(VLOOKUP(GJ$3&amp;$C53,'all-data'!$B$2:$B$7345,1,FALSE)),"",GJ$3&amp;$C53)</f>
        <v/>
      </c>
      <c r="GK53" t="str">
        <f>IF(ISNA(VLOOKUP(GK$3&amp;$C53,'all-data'!$B$2:$B$7345,1,FALSE)),"",GK$3&amp;$C53)</f>
        <v/>
      </c>
      <c r="GL53" t="str">
        <f>IF(ISNA(VLOOKUP(GL$3&amp;$C53,'all-data'!$B$2:$B$7345,1,FALSE)),"",GL$3&amp;$C53)</f>
        <v/>
      </c>
      <c r="GM53" t="str">
        <f>IF(ISNA(VLOOKUP(GM$3&amp;$C53,'all-data'!$B$2:$B$7345,1,FALSE)),"",GM$3&amp;$C53)</f>
        <v/>
      </c>
      <c r="GN53" t="str">
        <f>IF(ISNA(VLOOKUP(GN$3&amp;$C53,'all-data'!$B$2:$B$7345,1,FALSE)),"",GN$3&amp;$C53)</f>
        <v/>
      </c>
      <c r="GO53" t="str">
        <f>IF(ISNA(VLOOKUP(GO$3&amp;$C53,'all-data'!$B$2:$B$7345,1,FALSE)),"",GO$3&amp;$C53)</f>
        <v/>
      </c>
      <c r="GP53" t="str">
        <f>IF(ISNA(VLOOKUP(GP$3&amp;$C53,'all-data'!$B$2:$B$7345,1,FALSE)),"",GP$3&amp;$C53)</f>
        <v/>
      </c>
      <c r="GQ53" t="str">
        <f>IF(ISNA(VLOOKUP(GQ$3&amp;$C53,'all-data'!$B$2:$B$7345,1,FALSE)),"",GQ$3&amp;$C53)</f>
        <v/>
      </c>
      <c r="GR53" t="str">
        <f>IF(ISNA(VLOOKUP(GR$3&amp;$C53,'all-data'!$B$2:$B$7345,1,FALSE)),"",GR$3&amp;$C53)</f>
        <v/>
      </c>
      <c r="GS53" t="str">
        <f>IF(ISNA(VLOOKUP(GS$3&amp;$C53,'all-data'!$B$2:$B$7345,1,FALSE)),"",GS$3&amp;$C53)</f>
        <v/>
      </c>
      <c r="GT53" t="str">
        <f>IF(ISNA(VLOOKUP(GT$3&amp;$C53,'all-data'!$B$2:$B$7345,1,FALSE)),"",GT$3&amp;$C53)</f>
        <v/>
      </c>
      <c r="GU53" t="str">
        <f>IF(ISNA(VLOOKUP(GU$3&amp;$C53,'all-data'!$B$2:$B$7345,1,FALSE)),"",GU$3&amp;$C53)</f>
        <v/>
      </c>
      <c r="GV53" t="str">
        <f>IF(ISNA(VLOOKUP(GV$3&amp;$C53,'all-data'!$B$2:$B$7345,1,FALSE)),"",GV$3&amp;$C53)</f>
        <v/>
      </c>
      <c r="GW53" t="str">
        <f>IF(ISNA(VLOOKUP(GW$3&amp;$C53,'all-data'!$B$2:$B$7345,1,FALSE)),"",GW$3&amp;$C53)</f>
        <v/>
      </c>
    </row>
    <row r="54" spans="2:205" x14ac:dyDescent="0.25">
      <c r="B54" s="3" t="s">
        <v>6126</v>
      </c>
      <c r="C54" s="2" t="s">
        <v>7684</v>
      </c>
      <c r="D54" t="str">
        <f>IF(ISNA(VLOOKUP(D$3&amp;$C54,'all-data'!$B$2:$B$7345,1,FALSE)),"",D$3&amp;$C54)</f>
        <v/>
      </c>
      <c r="E54" t="str">
        <f>IF(ISNA(VLOOKUP(E$3&amp;$C54,'all-data'!$B$2:$B$7345,1,FALSE)),"",E$3&amp;$C54)</f>
        <v/>
      </c>
      <c r="F54" t="str">
        <f>IF(ISNA(VLOOKUP(F$3&amp;$C54,'all-data'!$B$2:$B$7345,1,FALSE)),"",F$3&amp;$C54)</f>
        <v/>
      </c>
      <c r="G54" t="str">
        <f>IF(ISNA(VLOOKUP(G$3&amp;$C54,'all-data'!$B$2:$B$7345,1,FALSE)),"",G$3&amp;$C54)</f>
        <v/>
      </c>
      <c r="H54" t="str">
        <f>IF(ISNA(VLOOKUP(H$3&amp;$C54,'all-data'!$B$2:$B$7345,1,FALSE)),"",H$3&amp;$C54)</f>
        <v/>
      </c>
      <c r="I54" t="str">
        <f>IF(ISNA(VLOOKUP(I$3&amp;$C54,'all-data'!$B$2:$B$7345,1,FALSE)),"",I$3&amp;$C54)</f>
        <v/>
      </c>
      <c r="J54" t="str">
        <f>IF(ISNA(VLOOKUP(J$3&amp;$C54,'all-data'!$B$2:$B$7345,1,FALSE)),"",J$3&amp;$C54)</f>
        <v/>
      </c>
      <c r="K54" t="str">
        <f>IF(ISNA(VLOOKUP(K$3&amp;$C54,'all-data'!$B$2:$B$7345,1,FALSE)),"",K$3&amp;$C54)</f>
        <v/>
      </c>
      <c r="L54" t="str">
        <f>IF(ISNA(VLOOKUP(L$3&amp;$C54,'all-data'!$B$2:$B$7345,1,FALSE)),"",L$3&amp;$C54)</f>
        <v/>
      </c>
      <c r="M54" t="str">
        <f>IF(ISNA(VLOOKUP(M$3&amp;$C54,'all-data'!$B$2:$B$7345,1,FALSE)),"",M$3&amp;$C54)</f>
        <v>AUSFTEMP</v>
      </c>
      <c r="N54" t="str">
        <f>IF(ISNA(VLOOKUP(N$3&amp;$C54,'all-data'!$B$2:$B$7345,1,FALSE)),"",N$3&amp;$C54)</f>
        <v/>
      </c>
      <c r="O54" t="str">
        <f>IF(ISNA(VLOOKUP(O$3&amp;$C54,'all-data'!$B$2:$B$7345,1,FALSE)),"",O$3&amp;$C54)</f>
        <v/>
      </c>
      <c r="P54" t="str">
        <f>IF(ISNA(VLOOKUP(P$3&amp;$C54,'all-data'!$B$2:$B$7345,1,FALSE)),"",P$3&amp;$C54)</f>
        <v/>
      </c>
      <c r="Q54" t="str">
        <f>IF(ISNA(VLOOKUP(Q$3&amp;$C54,'all-data'!$B$2:$B$7345,1,FALSE)),"",Q$3&amp;$C54)</f>
        <v/>
      </c>
      <c r="R54" t="str">
        <f>IF(ISNA(VLOOKUP(R$3&amp;$C54,'all-data'!$B$2:$B$7345,1,FALSE)),"",R$3&amp;$C54)</f>
        <v/>
      </c>
      <c r="S54" t="str">
        <f>IF(ISNA(VLOOKUP(S$3&amp;$C54,'all-data'!$B$2:$B$7345,1,FALSE)),"",S$3&amp;$C54)</f>
        <v/>
      </c>
      <c r="T54" t="str">
        <f>IF(ISNA(VLOOKUP(T$3&amp;$C54,'all-data'!$B$2:$B$7345,1,FALSE)),"",T$3&amp;$C54)</f>
        <v/>
      </c>
      <c r="U54" t="str">
        <f>IF(ISNA(VLOOKUP(U$3&amp;$C54,'all-data'!$B$2:$B$7345,1,FALSE)),"",U$3&amp;$C54)</f>
        <v/>
      </c>
      <c r="V54" t="str">
        <f>IF(ISNA(VLOOKUP(V$3&amp;$C54,'all-data'!$B$2:$B$7345,1,FALSE)),"",V$3&amp;$C54)</f>
        <v/>
      </c>
      <c r="W54" t="str">
        <f>IF(ISNA(VLOOKUP(W$3&amp;$C54,'all-data'!$B$2:$B$7345,1,FALSE)),"",W$3&amp;$C54)</f>
        <v/>
      </c>
      <c r="X54" t="str">
        <f>IF(ISNA(VLOOKUP(X$3&amp;$C54,'all-data'!$B$2:$B$7345,1,FALSE)),"",X$3&amp;$C54)</f>
        <v/>
      </c>
      <c r="Y54" t="str">
        <f>IF(ISNA(VLOOKUP(Y$3&amp;$C54,'all-data'!$B$2:$B$7345,1,FALSE)),"",Y$3&amp;$C54)</f>
        <v/>
      </c>
      <c r="Z54" t="str">
        <f>IF(ISNA(VLOOKUP(Z$3&amp;$C54,'all-data'!$B$2:$B$7345,1,FALSE)),"",Z$3&amp;$C54)</f>
        <v/>
      </c>
      <c r="AA54" t="str">
        <f>IF(ISNA(VLOOKUP(AA$3&amp;$C54,'all-data'!$B$2:$B$7345,1,FALSE)),"",AA$3&amp;$C54)</f>
        <v/>
      </c>
      <c r="AB54" t="str">
        <f>IF(ISNA(VLOOKUP(AB$3&amp;$C54,'all-data'!$B$2:$B$7345,1,FALSE)),"",AB$3&amp;$C54)</f>
        <v/>
      </c>
      <c r="AC54" t="str">
        <f>IF(ISNA(VLOOKUP(AC$3&amp;$C54,'all-data'!$B$2:$B$7345,1,FALSE)),"",AC$3&amp;$C54)</f>
        <v/>
      </c>
      <c r="AD54" t="str">
        <f>IF(ISNA(VLOOKUP(AD$3&amp;$C54,'all-data'!$B$2:$B$7345,1,FALSE)),"",AD$3&amp;$C54)</f>
        <v/>
      </c>
      <c r="AE54" t="str">
        <f>IF(ISNA(VLOOKUP(AE$3&amp;$C54,'all-data'!$B$2:$B$7345,1,FALSE)),"",AE$3&amp;$C54)</f>
        <v/>
      </c>
      <c r="AF54" t="str">
        <f>IF(ISNA(VLOOKUP(AF$3&amp;$C54,'all-data'!$B$2:$B$7345,1,FALSE)),"",AF$3&amp;$C54)</f>
        <v/>
      </c>
      <c r="AG54" t="str">
        <f>IF(ISNA(VLOOKUP(AG$3&amp;$C54,'all-data'!$B$2:$B$7345,1,FALSE)),"",AG$3&amp;$C54)</f>
        <v/>
      </c>
      <c r="AH54" t="str">
        <f>IF(ISNA(VLOOKUP(AH$3&amp;$C54,'all-data'!$B$2:$B$7345,1,FALSE)),"",AH$3&amp;$C54)</f>
        <v/>
      </c>
      <c r="AI54" t="str">
        <f>IF(ISNA(VLOOKUP(AI$3&amp;$C54,'all-data'!$B$2:$B$7345,1,FALSE)),"",AI$3&amp;$C54)</f>
        <v/>
      </c>
      <c r="AJ54" t="str">
        <f>IF(ISNA(VLOOKUP(AJ$3&amp;$C54,'all-data'!$B$2:$B$7345,1,FALSE)),"",AJ$3&amp;$C54)</f>
        <v>CANFTEMP</v>
      </c>
      <c r="AK54" t="str">
        <f>IF(ISNA(VLOOKUP(AK$3&amp;$C54,'all-data'!$B$2:$B$7345,1,FALSE)),"",AK$3&amp;$C54)</f>
        <v/>
      </c>
      <c r="AL54" t="str">
        <f>IF(ISNA(VLOOKUP(AL$3&amp;$C54,'all-data'!$B$2:$B$7345,1,FALSE)),"",AL$3&amp;$C54)</f>
        <v/>
      </c>
      <c r="AM54" t="str">
        <f>IF(ISNA(VLOOKUP(AM$3&amp;$C54,'all-data'!$B$2:$B$7345,1,FALSE)),"",AM$3&amp;$C54)</f>
        <v/>
      </c>
      <c r="AN54" t="str">
        <f>IF(ISNA(VLOOKUP(AN$3&amp;$C54,'all-data'!$B$2:$B$7345,1,FALSE)),"",AN$3&amp;$C54)</f>
        <v/>
      </c>
      <c r="AO54" t="str">
        <f>IF(ISNA(VLOOKUP(AO$3&amp;$C54,'all-data'!$B$2:$B$7345,1,FALSE)),"",AO$3&amp;$C54)</f>
        <v/>
      </c>
      <c r="AP54" t="str">
        <f>IF(ISNA(VLOOKUP(AP$3&amp;$C54,'all-data'!$B$2:$B$7345,1,FALSE)),"",AP$3&amp;$C54)</f>
        <v/>
      </c>
      <c r="AQ54" t="str">
        <f>IF(ISNA(VLOOKUP(AQ$3&amp;$C54,'all-data'!$B$2:$B$7345,1,FALSE)),"",AQ$3&amp;$C54)</f>
        <v/>
      </c>
      <c r="AR54" t="str">
        <f>IF(ISNA(VLOOKUP(AR$3&amp;$C54,'all-data'!$B$2:$B$7345,1,FALSE)),"",AR$3&amp;$C54)</f>
        <v/>
      </c>
      <c r="AS54" t="str">
        <f>IF(ISNA(VLOOKUP(AS$3&amp;$C54,'all-data'!$B$2:$B$7345,1,FALSE)),"",AS$3&amp;$C54)</f>
        <v/>
      </c>
      <c r="AT54" t="str">
        <f>IF(ISNA(VLOOKUP(AT$3&amp;$C54,'all-data'!$B$2:$B$7345,1,FALSE)),"",AT$3&amp;$C54)</f>
        <v/>
      </c>
      <c r="AU54" t="str">
        <f>IF(ISNA(VLOOKUP(AU$3&amp;$C54,'all-data'!$B$2:$B$7345,1,FALSE)),"",AU$3&amp;$C54)</f>
        <v/>
      </c>
      <c r="AV54" t="str">
        <f>IF(ISNA(VLOOKUP(AV$3&amp;$C54,'all-data'!$B$2:$B$7345,1,FALSE)),"",AV$3&amp;$C54)</f>
        <v/>
      </c>
      <c r="AW54" t="str">
        <f>IF(ISNA(VLOOKUP(AW$3&amp;$C54,'all-data'!$B$2:$B$7345,1,FALSE)),"",AW$3&amp;$C54)</f>
        <v/>
      </c>
      <c r="AX54" t="str">
        <f>IF(ISNA(VLOOKUP(AX$3&amp;$C54,'all-data'!$B$2:$B$7345,1,FALSE)),"",AX$3&amp;$C54)</f>
        <v/>
      </c>
      <c r="AY54" t="str">
        <f>IF(ISNA(VLOOKUP(AY$3&amp;$C54,'all-data'!$B$2:$B$7345,1,FALSE)),"",AY$3&amp;$C54)</f>
        <v/>
      </c>
      <c r="AZ54" t="str">
        <f>IF(ISNA(VLOOKUP(AZ$3&amp;$C54,'all-data'!$B$2:$B$7345,1,FALSE)),"",AZ$3&amp;$C54)</f>
        <v/>
      </c>
      <c r="BA54" t="str">
        <f>IF(ISNA(VLOOKUP(BA$3&amp;$C54,'all-data'!$B$2:$B$7345,1,FALSE)),"",BA$3&amp;$C54)</f>
        <v/>
      </c>
      <c r="BB54" t="str">
        <f>IF(ISNA(VLOOKUP(BB$3&amp;$C54,'all-data'!$B$2:$B$7345,1,FALSE)),"",BB$3&amp;$C54)</f>
        <v/>
      </c>
      <c r="BC54" t="str">
        <f>IF(ISNA(VLOOKUP(BC$3&amp;$C54,'all-data'!$B$2:$B$7345,1,FALSE)),"",BC$3&amp;$C54)</f>
        <v/>
      </c>
      <c r="BD54" t="str">
        <f>IF(ISNA(VLOOKUP(BD$3&amp;$C54,'all-data'!$B$2:$B$7345,1,FALSE)),"",BD$3&amp;$C54)</f>
        <v/>
      </c>
      <c r="BE54" t="str">
        <f>IF(ISNA(VLOOKUP(BE$3&amp;$C54,'all-data'!$B$2:$B$7345,1,FALSE)),"",BE$3&amp;$C54)</f>
        <v/>
      </c>
      <c r="BF54" t="str">
        <f>IF(ISNA(VLOOKUP(BF$3&amp;$C54,'all-data'!$B$2:$B$7345,1,FALSE)),"",BF$3&amp;$C54)</f>
        <v/>
      </c>
      <c r="BG54" t="str">
        <f>IF(ISNA(VLOOKUP(BG$3&amp;$C54,'all-data'!$B$2:$B$7345,1,FALSE)),"",BG$3&amp;$C54)</f>
        <v/>
      </c>
      <c r="BH54" t="str">
        <f>IF(ISNA(VLOOKUP(BH$3&amp;$C54,'all-data'!$B$2:$B$7345,1,FALSE)),"",BH$3&amp;$C54)</f>
        <v/>
      </c>
      <c r="BI54" t="str">
        <f>IF(ISNA(VLOOKUP(BI$3&amp;$C54,'all-data'!$B$2:$B$7345,1,FALSE)),"",BI$3&amp;$C54)</f>
        <v/>
      </c>
      <c r="BJ54" t="str">
        <f>IF(ISNA(VLOOKUP(BJ$3&amp;$C54,'all-data'!$B$2:$B$7345,1,FALSE)),"",BJ$3&amp;$C54)</f>
        <v/>
      </c>
      <c r="BK54" t="str">
        <f>IF(ISNA(VLOOKUP(BK$3&amp;$C54,'all-data'!$B$2:$B$7345,1,FALSE)),"",BK$3&amp;$C54)</f>
        <v/>
      </c>
      <c r="BL54" t="str">
        <f>IF(ISNA(VLOOKUP(BL$3&amp;$C54,'all-data'!$B$2:$B$7345,1,FALSE)),"",BL$3&amp;$C54)</f>
        <v/>
      </c>
      <c r="BM54" t="str">
        <f>IF(ISNA(VLOOKUP(BM$3&amp;$C54,'all-data'!$B$2:$B$7345,1,FALSE)),"",BM$3&amp;$C54)</f>
        <v/>
      </c>
      <c r="BN54" t="str">
        <f>IF(ISNA(VLOOKUP(BN$3&amp;$C54,'all-data'!$B$2:$B$7345,1,FALSE)),"",BN$3&amp;$C54)</f>
        <v/>
      </c>
      <c r="BO54" t="str">
        <f>IF(ISNA(VLOOKUP(BO$3&amp;$C54,'all-data'!$B$2:$B$7345,1,FALSE)),"",BO$3&amp;$C54)</f>
        <v/>
      </c>
      <c r="BP54" t="str">
        <f>IF(ISNA(VLOOKUP(BP$3&amp;$C54,'all-data'!$B$2:$B$7345,1,FALSE)),"",BP$3&amp;$C54)</f>
        <v/>
      </c>
      <c r="BQ54" t="str">
        <f>IF(ISNA(VLOOKUP(BQ$3&amp;$C54,'all-data'!$B$2:$B$7345,1,FALSE)),"",BQ$3&amp;$C54)</f>
        <v/>
      </c>
      <c r="BR54" t="str">
        <f>IF(ISNA(VLOOKUP(BR$3&amp;$C54,'all-data'!$B$2:$B$7345,1,FALSE)),"",BR$3&amp;$C54)</f>
        <v/>
      </c>
      <c r="BS54" t="str">
        <f>IF(ISNA(VLOOKUP(BS$3&amp;$C54,'all-data'!$B$2:$B$7345,1,FALSE)),"",BS$3&amp;$C54)</f>
        <v/>
      </c>
      <c r="BT54" t="str">
        <f>IF(ISNA(VLOOKUP(BT$3&amp;$C54,'all-data'!$B$2:$B$7345,1,FALSE)),"",BT$3&amp;$C54)</f>
        <v/>
      </c>
      <c r="BU54" t="str">
        <f>IF(ISNA(VLOOKUP(BU$3&amp;$C54,'all-data'!$B$2:$B$7345,1,FALSE)),"",BU$3&amp;$C54)</f>
        <v/>
      </c>
      <c r="BV54" t="str">
        <f>IF(ISNA(VLOOKUP(BV$3&amp;$C54,'all-data'!$B$2:$B$7345,1,FALSE)),"",BV$3&amp;$C54)</f>
        <v/>
      </c>
      <c r="BW54" t="str">
        <f>IF(ISNA(VLOOKUP(BW$3&amp;$C54,'all-data'!$B$2:$B$7345,1,FALSE)),"",BW$3&amp;$C54)</f>
        <v/>
      </c>
      <c r="BX54" t="str">
        <f>IF(ISNA(VLOOKUP(BX$3&amp;$C54,'all-data'!$B$2:$B$7345,1,FALSE)),"",BX$3&amp;$C54)</f>
        <v/>
      </c>
      <c r="BY54" t="str">
        <f>IF(ISNA(VLOOKUP(BY$3&amp;$C54,'all-data'!$B$2:$B$7345,1,FALSE)),"",BY$3&amp;$C54)</f>
        <v/>
      </c>
      <c r="BZ54" t="str">
        <f>IF(ISNA(VLOOKUP(BZ$3&amp;$C54,'all-data'!$B$2:$B$7345,1,FALSE)),"",BZ$3&amp;$C54)</f>
        <v/>
      </c>
      <c r="CA54" t="str">
        <f>IF(ISNA(VLOOKUP(CA$3&amp;$C54,'all-data'!$B$2:$B$7345,1,FALSE)),"",CA$3&amp;$C54)</f>
        <v/>
      </c>
      <c r="CB54" t="str">
        <f>IF(ISNA(VLOOKUP(CB$3&amp;$C54,'all-data'!$B$2:$B$7345,1,FALSE)),"",CB$3&amp;$C54)</f>
        <v/>
      </c>
      <c r="CC54" t="str">
        <f>IF(ISNA(VLOOKUP(CC$3&amp;$C54,'all-data'!$B$2:$B$7345,1,FALSE)),"",CC$3&amp;$C54)</f>
        <v/>
      </c>
      <c r="CD54" t="str">
        <f>IF(ISNA(VLOOKUP(CD$3&amp;$C54,'all-data'!$B$2:$B$7345,1,FALSE)),"",CD$3&amp;$C54)</f>
        <v/>
      </c>
      <c r="CE54" t="str">
        <f>IF(ISNA(VLOOKUP(CE$3&amp;$C54,'all-data'!$B$2:$B$7345,1,FALSE)),"",CE$3&amp;$C54)</f>
        <v/>
      </c>
      <c r="CF54" t="str">
        <f>IF(ISNA(VLOOKUP(CF$3&amp;$C54,'all-data'!$B$2:$B$7345,1,FALSE)),"",CF$3&amp;$C54)</f>
        <v/>
      </c>
      <c r="CG54" t="str">
        <f>IF(ISNA(VLOOKUP(CG$3&amp;$C54,'all-data'!$B$2:$B$7345,1,FALSE)),"",CG$3&amp;$C54)</f>
        <v/>
      </c>
      <c r="CH54" t="str">
        <f>IF(ISNA(VLOOKUP(CH$3&amp;$C54,'all-data'!$B$2:$B$7345,1,FALSE)),"",CH$3&amp;$C54)</f>
        <v/>
      </c>
      <c r="CI54" t="str">
        <f>IF(ISNA(VLOOKUP(CI$3&amp;$C54,'all-data'!$B$2:$B$7345,1,FALSE)),"",CI$3&amp;$C54)</f>
        <v/>
      </c>
      <c r="CJ54" t="str">
        <f>IF(ISNA(VLOOKUP(CJ$3&amp;$C54,'all-data'!$B$2:$B$7345,1,FALSE)),"",CJ$3&amp;$C54)</f>
        <v/>
      </c>
      <c r="CK54" t="str">
        <f>IF(ISNA(VLOOKUP(CK$3&amp;$C54,'all-data'!$B$2:$B$7345,1,FALSE)),"",CK$3&amp;$C54)</f>
        <v/>
      </c>
      <c r="CL54" t="str">
        <f>IF(ISNA(VLOOKUP(CL$3&amp;$C54,'all-data'!$B$2:$B$7345,1,FALSE)),"",CL$3&amp;$C54)</f>
        <v/>
      </c>
      <c r="CM54" t="str">
        <f>IF(ISNA(VLOOKUP(CM$3&amp;$C54,'all-data'!$B$2:$B$7345,1,FALSE)),"",CM$3&amp;$C54)</f>
        <v/>
      </c>
      <c r="CN54" t="str">
        <f>IF(ISNA(VLOOKUP(CN$3&amp;$C54,'all-data'!$B$2:$B$7345,1,FALSE)),"",CN$3&amp;$C54)</f>
        <v/>
      </c>
      <c r="CO54" t="str">
        <f>IF(ISNA(VLOOKUP(CO$3&amp;$C54,'all-data'!$B$2:$B$7345,1,FALSE)),"",CO$3&amp;$C54)</f>
        <v/>
      </c>
      <c r="CP54" t="str">
        <f>IF(ISNA(VLOOKUP(CP$3&amp;$C54,'all-data'!$B$2:$B$7345,1,FALSE)),"",CP$3&amp;$C54)</f>
        <v/>
      </c>
      <c r="CQ54" t="str">
        <f>IF(ISNA(VLOOKUP(CQ$3&amp;$C54,'all-data'!$B$2:$B$7345,1,FALSE)),"",CQ$3&amp;$C54)</f>
        <v/>
      </c>
      <c r="CR54" t="str">
        <f>IF(ISNA(VLOOKUP(CR$3&amp;$C54,'all-data'!$B$2:$B$7345,1,FALSE)),"",CR$3&amp;$C54)</f>
        <v/>
      </c>
      <c r="CS54" t="str">
        <f>IF(ISNA(VLOOKUP(CS$3&amp;$C54,'all-data'!$B$2:$B$7345,1,FALSE)),"",CS$3&amp;$C54)</f>
        <v/>
      </c>
      <c r="CT54" t="str">
        <f>IF(ISNA(VLOOKUP(CT$3&amp;$C54,'all-data'!$B$2:$B$7345,1,FALSE)),"",CT$3&amp;$C54)</f>
        <v/>
      </c>
      <c r="CU54" t="str">
        <f>IF(ISNA(VLOOKUP(CU$3&amp;$C54,'all-data'!$B$2:$B$7345,1,FALSE)),"",CU$3&amp;$C54)</f>
        <v/>
      </c>
      <c r="CV54" t="str">
        <f>IF(ISNA(VLOOKUP(CV$3&amp;$C54,'all-data'!$B$2:$B$7345,1,FALSE)),"",CV$3&amp;$C54)</f>
        <v/>
      </c>
      <c r="CW54" t="str">
        <f>IF(ISNA(VLOOKUP(CW$3&amp;$C54,'all-data'!$B$2:$B$7345,1,FALSE)),"",CW$3&amp;$C54)</f>
        <v/>
      </c>
      <c r="CX54" t="str">
        <f>IF(ISNA(VLOOKUP(CX$3&amp;$C54,'all-data'!$B$2:$B$7345,1,FALSE)),"",CX$3&amp;$C54)</f>
        <v/>
      </c>
      <c r="CY54" t="str">
        <f>IF(ISNA(VLOOKUP(CY$3&amp;$C54,'all-data'!$B$2:$B$7345,1,FALSE)),"",CY$3&amp;$C54)</f>
        <v/>
      </c>
      <c r="CZ54" t="str">
        <f>IF(ISNA(VLOOKUP(CZ$3&amp;$C54,'all-data'!$B$2:$B$7345,1,FALSE)),"",CZ$3&amp;$C54)</f>
        <v/>
      </c>
      <c r="DA54" t="str">
        <f>IF(ISNA(VLOOKUP(DA$3&amp;$C54,'all-data'!$B$2:$B$7345,1,FALSE)),"",DA$3&amp;$C54)</f>
        <v/>
      </c>
      <c r="DB54" t="str">
        <f>IF(ISNA(VLOOKUP(DB$3&amp;$C54,'all-data'!$B$2:$B$7345,1,FALSE)),"",DB$3&amp;$C54)</f>
        <v/>
      </c>
      <c r="DC54" t="str">
        <f>IF(ISNA(VLOOKUP(DC$3&amp;$C54,'all-data'!$B$2:$B$7345,1,FALSE)),"",DC$3&amp;$C54)</f>
        <v/>
      </c>
      <c r="DD54" t="str">
        <f>IF(ISNA(VLOOKUP(DD$3&amp;$C54,'all-data'!$B$2:$B$7345,1,FALSE)),"",DD$3&amp;$C54)</f>
        <v/>
      </c>
      <c r="DE54" t="str">
        <f>IF(ISNA(VLOOKUP(DE$3&amp;$C54,'all-data'!$B$2:$B$7345,1,FALSE)),"",DE$3&amp;$C54)</f>
        <v/>
      </c>
      <c r="DF54" t="str">
        <f>IF(ISNA(VLOOKUP(DF$3&amp;$C54,'all-data'!$B$2:$B$7345,1,FALSE)),"",DF$3&amp;$C54)</f>
        <v/>
      </c>
      <c r="DG54" t="str">
        <f>IF(ISNA(VLOOKUP(DG$3&amp;$C54,'all-data'!$B$2:$B$7345,1,FALSE)),"",DG$3&amp;$C54)</f>
        <v/>
      </c>
      <c r="DH54" t="str">
        <f>IF(ISNA(VLOOKUP(DH$3&amp;$C54,'all-data'!$B$2:$B$7345,1,FALSE)),"",DH$3&amp;$C54)</f>
        <v/>
      </c>
      <c r="DI54" t="str">
        <f>IF(ISNA(VLOOKUP(DI$3&amp;$C54,'all-data'!$B$2:$B$7345,1,FALSE)),"",DI$3&amp;$C54)</f>
        <v/>
      </c>
      <c r="DJ54" t="str">
        <f>IF(ISNA(VLOOKUP(DJ$3&amp;$C54,'all-data'!$B$2:$B$7345,1,FALSE)),"",DJ$3&amp;$C54)</f>
        <v/>
      </c>
      <c r="DK54" t="str">
        <f>IF(ISNA(VLOOKUP(DK$3&amp;$C54,'all-data'!$B$2:$B$7345,1,FALSE)),"",DK$3&amp;$C54)</f>
        <v/>
      </c>
      <c r="DL54" t="str">
        <f>IF(ISNA(VLOOKUP(DL$3&amp;$C54,'all-data'!$B$2:$B$7345,1,FALSE)),"",DL$3&amp;$C54)</f>
        <v/>
      </c>
      <c r="DM54" t="str">
        <f>IF(ISNA(VLOOKUP(DM$3&amp;$C54,'all-data'!$B$2:$B$7345,1,FALSE)),"",DM$3&amp;$C54)</f>
        <v/>
      </c>
      <c r="DN54" t="str">
        <f>IF(ISNA(VLOOKUP(DN$3&amp;$C54,'all-data'!$B$2:$B$7345,1,FALSE)),"",DN$3&amp;$C54)</f>
        <v/>
      </c>
      <c r="DO54" t="str">
        <f>IF(ISNA(VLOOKUP(DO$3&amp;$C54,'all-data'!$B$2:$B$7345,1,FALSE)),"",DO$3&amp;$C54)</f>
        <v/>
      </c>
      <c r="DP54" t="str">
        <f>IF(ISNA(VLOOKUP(DP$3&amp;$C54,'all-data'!$B$2:$B$7345,1,FALSE)),"",DP$3&amp;$C54)</f>
        <v/>
      </c>
      <c r="DQ54" t="str">
        <f>IF(ISNA(VLOOKUP(DQ$3&amp;$C54,'all-data'!$B$2:$B$7345,1,FALSE)),"",DQ$3&amp;$C54)</f>
        <v/>
      </c>
      <c r="DR54" t="str">
        <f>IF(ISNA(VLOOKUP(DR$3&amp;$C54,'all-data'!$B$2:$B$7345,1,FALSE)),"",DR$3&amp;$C54)</f>
        <v/>
      </c>
      <c r="DS54" t="str">
        <f>IF(ISNA(VLOOKUP(DS$3&amp;$C54,'all-data'!$B$2:$B$7345,1,FALSE)),"",DS$3&amp;$C54)</f>
        <v/>
      </c>
      <c r="DT54" t="str">
        <f>IF(ISNA(VLOOKUP(DT$3&amp;$C54,'all-data'!$B$2:$B$7345,1,FALSE)),"",DT$3&amp;$C54)</f>
        <v/>
      </c>
      <c r="DU54" t="str">
        <f>IF(ISNA(VLOOKUP(DU$3&amp;$C54,'all-data'!$B$2:$B$7345,1,FALSE)),"",DU$3&amp;$C54)</f>
        <v/>
      </c>
      <c r="DV54" t="str">
        <f>IF(ISNA(VLOOKUP(DV$3&amp;$C54,'all-data'!$B$2:$B$7345,1,FALSE)),"",DV$3&amp;$C54)</f>
        <v/>
      </c>
      <c r="DW54" t="str">
        <f>IF(ISNA(VLOOKUP(DW$3&amp;$C54,'all-data'!$B$2:$B$7345,1,FALSE)),"",DW$3&amp;$C54)</f>
        <v/>
      </c>
      <c r="DX54" t="str">
        <f>IF(ISNA(VLOOKUP(DX$3&amp;$C54,'all-data'!$B$2:$B$7345,1,FALSE)),"",DX$3&amp;$C54)</f>
        <v/>
      </c>
      <c r="DY54" t="str">
        <f>IF(ISNA(VLOOKUP(DY$3&amp;$C54,'all-data'!$B$2:$B$7345,1,FALSE)),"",DY$3&amp;$C54)</f>
        <v/>
      </c>
      <c r="DZ54" t="str">
        <f>IF(ISNA(VLOOKUP(DZ$3&amp;$C54,'all-data'!$B$2:$B$7345,1,FALSE)),"",DZ$3&amp;$C54)</f>
        <v/>
      </c>
      <c r="EA54" t="str">
        <f>IF(ISNA(VLOOKUP(EA$3&amp;$C54,'all-data'!$B$2:$B$7345,1,FALSE)),"",EA$3&amp;$C54)</f>
        <v/>
      </c>
      <c r="EB54" t="str">
        <f>IF(ISNA(VLOOKUP(EB$3&amp;$C54,'all-data'!$B$2:$B$7345,1,FALSE)),"",EB$3&amp;$C54)</f>
        <v/>
      </c>
      <c r="EC54" t="str">
        <f>IF(ISNA(VLOOKUP(EC$3&amp;$C54,'all-data'!$B$2:$B$7345,1,FALSE)),"",EC$3&amp;$C54)</f>
        <v/>
      </c>
      <c r="ED54" t="str">
        <f>IF(ISNA(VLOOKUP(ED$3&amp;$C54,'all-data'!$B$2:$B$7345,1,FALSE)),"",ED$3&amp;$C54)</f>
        <v/>
      </c>
      <c r="EE54" t="str">
        <f>IF(ISNA(VLOOKUP(EE$3&amp;$C54,'all-data'!$B$2:$B$7345,1,FALSE)),"",EE$3&amp;$C54)</f>
        <v/>
      </c>
      <c r="EF54" t="str">
        <f>IF(ISNA(VLOOKUP(EF$3&amp;$C54,'all-data'!$B$2:$B$7345,1,FALSE)),"",EF$3&amp;$C54)</f>
        <v/>
      </c>
      <c r="EG54" t="str">
        <f>IF(ISNA(VLOOKUP(EG$3&amp;$C54,'all-data'!$B$2:$B$7345,1,FALSE)),"",EG$3&amp;$C54)</f>
        <v/>
      </c>
      <c r="EH54" t="str">
        <f>IF(ISNA(VLOOKUP(EH$3&amp;$C54,'all-data'!$B$2:$B$7345,1,FALSE)),"",EH$3&amp;$C54)</f>
        <v/>
      </c>
      <c r="EI54" t="str">
        <f>IF(ISNA(VLOOKUP(EI$3&amp;$C54,'all-data'!$B$2:$B$7345,1,FALSE)),"",EI$3&amp;$C54)</f>
        <v/>
      </c>
      <c r="EJ54" t="str">
        <f>IF(ISNA(VLOOKUP(EJ$3&amp;$C54,'all-data'!$B$2:$B$7345,1,FALSE)),"",EJ$3&amp;$C54)</f>
        <v/>
      </c>
      <c r="EK54" t="str">
        <f>IF(ISNA(VLOOKUP(EK$3&amp;$C54,'all-data'!$B$2:$B$7345,1,FALSE)),"",EK$3&amp;$C54)</f>
        <v/>
      </c>
      <c r="EL54" t="str">
        <f>IF(ISNA(VLOOKUP(EL$3&amp;$C54,'all-data'!$B$2:$B$7345,1,FALSE)),"",EL$3&amp;$C54)</f>
        <v/>
      </c>
      <c r="EM54" t="str">
        <f>IF(ISNA(VLOOKUP(EM$3&amp;$C54,'all-data'!$B$2:$B$7345,1,FALSE)),"",EM$3&amp;$C54)</f>
        <v/>
      </c>
      <c r="EN54" t="str">
        <f>IF(ISNA(VLOOKUP(EN$3&amp;$C54,'all-data'!$B$2:$B$7345,1,FALSE)),"",EN$3&amp;$C54)</f>
        <v/>
      </c>
      <c r="EO54" t="str">
        <f>IF(ISNA(VLOOKUP(EO$3&amp;$C54,'all-data'!$B$2:$B$7345,1,FALSE)),"",EO$3&amp;$C54)</f>
        <v/>
      </c>
      <c r="EP54" t="str">
        <f>IF(ISNA(VLOOKUP(EP$3&amp;$C54,'all-data'!$B$2:$B$7345,1,FALSE)),"",EP$3&amp;$C54)</f>
        <v/>
      </c>
      <c r="EQ54" t="str">
        <f>IF(ISNA(VLOOKUP(EQ$3&amp;$C54,'all-data'!$B$2:$B$7345,1,FALSE)),"",EQ$3&amp;$C54)</f>
        <v/>
      </c>
      <c r="ER54" t="str">
        <f>IF(ISNA(VLOOKUP(ER$3&amp;$C54,'all-data'!$B$2:$B$7345,1,FALSE)),"",ER$3&amp;$C54)</f>
        <v/>
      </c>
      <c r="ES54" t="str">
        <f>IF(ISNA(VLOOKUP(ES$3&amp;$C54,'all-data'!$B$2:$B$7345,1,FALSE)),"",ES$3&amp;$C54)</f>
        <v/>
      </c>
      <c r="ET54" t="str">
        <f>IF(ISNA(VLOOKUP(ET$3&amp;$C54,'all-data'!$B$2:$B$7345,1,FALSE)),"",ET$3&amp;$C54)</f>
        <v/>
      </c>
      <c r="EU54" t="str">
        <f>IF(ISNA(VLOOKUP(EU$3&amp;$C54,'all-data'!$B$2:$B$7345,1,FALSE)),"",EU$3&amp;$C54)</f>
        <v/>
      </c>
      <c r="EV54" t="str">
        <f>IF(ISNA(VLOOKUP(EV$3&amp;$C54,'all-data'!$B$2:$B$7345,1,FALSE)),"",EV$3&amp;$C54)</f>
        <v/>
      </c>
      <c r="EW54" t="str">
        <f>IF(ISNA(VLOOKUP(EW$3&amp;$C54,'all-data'!$B$2:$B$7345,1,FALSE)),"",EW$3&amp;$C54)</f>
        <v/>
      </c>
      <c r="EX54" t="str">
        <f>IF(ISNA(VLOOKUP(EX$3&amp;$C54,'all-data'!$B$2:$B$7345,1,FALSE)),"",EX$3&amp;$C54)</f>
        <v/>
      </c>
      <c r="EY54" t="str">
        <f>IF(ISNA(VLOOKUP(EY$3&amp;$C54,'all-data'!$B$2:$B$7345,1,FALSE)),"",EY$3&amp;$C54)</f>
        <v/>
      </c>
      <c r="EZ54" t="str">
        <f>IF(ISNA(VLOOKUP(EZ$3&amp;$C54,'all-data'!$B$2:$B$7345,1,FALSE)),"",EZ$3&amp;$C54)</f>
        <v/>
      </c>
      <c r="FA54" t="str">
        <f>IF(ISNA(VLOOKUP(FA$3&amp;$C54,'all-data'!$B$2:$B$7345,1,FALSE)),"",FA$3&amp;$C54)</f>
        <v/>
      </c>
      <c r="FB54" t="str">
        <f>IF(ISNA(VLOOKUP(FB$3&amp;$C54,'all-data'!$B$2:$B$7345,1,FALSE)),"",FB$3&amp;$C54)</f>
        <v/>
      </c>
      <c r="FC54" t="str">
        <f>IF(ISNA(VLOOKUP(FC$3&amp;$C54,'all-data'!$B$2:$B$7345,1,FALSE)),"",FC$3&amp;$C54)</f>
        <v/>
      </c>
      <c r="FD54" t="str">
        <f>IF(ISNA(VLOOKUP(FD$3&amp;$C54,'all-data'!$B$2:$B$7345,1,FALSE)),"",FD$3&amp;$C54)</f>
        <v/>
      </c>
      <c r="FE54" t="str">
        <f>IF(ISNA(VLOOKUP(FE$3&amp;$C54,'all-data'!$B$2:$B$7345,1,FALSE)),"",FE$3&amp;$C54)</f>
        <v/>
      </c>
      <c r="FF54" t="str">
        <f>IF(ISNA(VLOOKUP(FF$3&amp;$C54,'all-data'!$B$2:$B$7345,1,FALSE)),"",FF$3&amp;$C54)</f>
        <v/>
      </c>
      <c r="FG54" t="str">
        <f>IF(ISNA(VLOOKUP(FG$3&amp;$C54,'all-data'!$B$2:$B$7345,1,FALSE)),"",FG$3&amp;$C54)</f>
        <v/>
      </c>
      <c r="FH54" t="str">
        <f>IF(ISNA(VLOOKUP(FH$3&amp;$C54,'all-data'!$B$2:$B$7345,1,FALSE)),"",FH$3&amp;$C54)</f>
        <v/>
      </c>
      <c r="FI54" t="str">
        <f>IF(ISNA(VLOOKUP(FI$3&amp;$C54,'all-data'!$B$2:$B$7345,1,FALSE)),"",FI$3&amp;$C54)</f>
        <v/>
      </c>
      <c r="FJ54" t="str">
        <f>IF(ISNA(VLOOKUP(FJ$3&amp;$C54,'all-data'!$B$2:$B$7345,1,FALSE)),"",FJ$3&amp;$C54)</f>
        <v/>
      </c>
      <c r="FK54" t="str">
        <f>IF(ISNA(VLOOKUP(FK$3&amp;$C54,'all-data'!$B$2:$B$7345,1,FALSE)),"",FK$3&amp;$C54)</f>
        <v/>
      </c>
      <c r="FL54" t="str">
        <f>IF(ISNA(VLOOKUP(FL$3&amp;$C54,'all-data'!$B$2:$B$7345,1,FALSE)),"",FL$3&amp;$C54)</f>
        <v/>
      </c>
      <c r="FM54" t="str">
        <f>IF(ISNA(VLOOKUP(FM$3&amp;$C54,'all-data'!$B$2:$B$7345,1,FALSE)),"",FM$3&amp;$C54)</f>
        <v/>
      </c>
      <c r="FN54" t="str">
        <f>IF(ISNA(VLOOKUP(FN$3&amp;$C54,'all-data'!$B$2:$B$7345,1,FALSE)),"",FN$3&amp;$C54)</f>
        <v/>
      </c>
      <c r="FO54" t="str">
        <f>IF(ISNA(VLOOKUP(FO$3&amp;$C54,'all-data'!$B$2:$B$7345,1,FALSE)),"",FO$3&amp;$C54)</f>
        <v/>
      </c>
      <c r="FP54" t="str">
        <f>IF(ISNA(VLOOKUP(FP$3&amp;$C54,'all-data'!$B$2:$B$7345,1,FALSE)),"",FP$3&amp;$C54)</f>
        <v/>
      </c>
      <c r="FQ54" t="str">
        <f>IF(ISNA(VLOOKUP(FQ$3&amp;$C54,'all-data'!$B$2:$B$7345,1,FALSE)),"",FQ$3&amp;$C54)</f>
        <v/>
      </c>
      <c r="FR54" t="str">
        <f>IF(ISNA(VLOOKUP(FR$3&amp;$C54,'all-data'!$B$2:$B$7345,1,FALSE)),"",FR$3&amp;$C54)</f>
        <v/>
      </c>
      <c r="FS54" t="str">
        <f>IF(ISNA(VLOOKUP(FS$3&amp;$C54,'all-data'!$B$2:$B$7345,1,FALSE)),"",FS$3&amp;$C54)</f>
        <v/>
      </c>
      <c r="FT54" t="str">
        <f>IF(ISNA(VLOOKUP(FT$3&amp;$C54,'all-data'!$B$2:$B$7345,1,FALSE)),"",FT$3&amp;$C54)</f>
        <v/>
      </c>
      <c r="FU54" t="str">
        <f>IF(ISNA(VLOOKUP(FU$3&amp;$C54,'all-data'!$B$2:$B$7345,1,FALSE)),"",FU$3&amp;$C54)</f>
        <v/>
      </c>
      <c r="FV54" t="str">
        <f>IF(ISNA(VLOOKUP(FV$3&amp;$C54,'all-data'!$B$2:$B$7345,1,FALSE)),"",FV$3&amp;$C54)</f>
        <v/>
      </c>
      <c r="FW54" t="str">
        <f>IF(ISNA(VLOOKUP(FW$3&amp;$C54,'all-data'!$B$2:$B$7345,1,FALSE)),"",FW$3&amp;$C54)</f>
        <v/>
      </c>
      <c r="FX54" t="str">
        <f>IF(ISNA(VLOOKUP(FX$3&amp;$C54,'all-data'!$B$2:$B$7345,1,FALSE)),"",FX$3&amp;$C54)</f>
        <v/>
      </c>
      <c r="FY54" t="str">
        <f>IF(ISNA(VLOOKUP(FY$3&amp;$C54,'all-data'!$B$2:$B$7345,1,FALSE)),"",FY$3&amp;$C54)</f>
        <v/>
      </c>
      <c r="FZ54" t="str">
        <f>IF(ISNA(VLOOKUP(FZ$3&amp;$C54,'all-data'!$B$2:$B$7345,1,FALSE)),"",FZ$3&amp;$C54)</f>
        <v/>
      </c>
      <c r="GA54" t="str">
        <f>IF(ISNA(VLOOKUP(GA$3&amp;$C54,'all-data'!$B$2:$B$7345,1,FALSE)),"",GA$3&amp;$C54)</f>
        <v/>
      </c>
      <c r="GB54" t="str">
        <f>IF(ISNA(VLOOKUP(GB$3&amp;$C54,'all-data'!$B$2:$B$7345,1,FALSE)),"",GB$3&amp;$C54)</f>
        <v/>
      </c>
      <c r="GC54" t="str">
        <f>IF(ISNA(VLOOKUP(GC$3&amp;$C54,'all-data'!$B$2:$B$7345,1,FALSE)),"",GC$3&amp;$C54)</f>
        <v/>
      </c>
      <c r="GD54" t="str">
        <f>IF(ISNA(VLOOKUP(GD$3&amp;$C54,'all-data'!$B$2:$B$7345,1,FALSE)),"",GD$3&amp;$C54)</f>
        <v/>
      </c>
      <c r="GE54" t="str">
        <f>IF(ISNA(VLOOKUP(GE$3&amp;$C54,'all-data'!$B$2:$B$7345,1,FALSE)),"",GE$3&amp;$C54)</f>
        <v/>
      </c>
      <c r="GF54" t="str">
        <f>IF(ISNA(VLOOKUP(GF$3&amp;$C54,'all-data'!$B$2:$B$7345,1,FALSE)),"",GF$3&amp;$C54)</f>
        <v/>
      </c>
      <c r="GG54" t="str">
        <f>IF(ISNA(VLOOKUP(GG$3&amp;$C54,'all-data'!$B$2:$B$7345,1,FALSE)),"",GG$3&amp;$C54)</f>
        <v/>
      </c>
      <c r="GH54" t="str">
        <f>IF(ISNA(VLOOKUP(GH$3&amp;$C54,'all-data'!$B$2:$B$7345,1,FALSE)),"",GH$3&amp;$C54)</f>
        <v/>
      </c>
      <c r="GI54" t="str">
        <f>IF(ISNA(VLOOKUP(GI$3&amp;$C54,'all-data'!$B$2:$B$7345,1,FALSE)),"",GI$3&amp;$C54)</f>
        <v/>
      </c>
      <c r="GJ54" t="str">
        <f>IF(ISNA(VLOOKUP(GJ$3&amp;$C54,'all-data'!$B$2:$B$7345,1,FALSE)),"",GJ$3&amp;$C54)</f>
        <v/>
      </c>
      <c r="GK54" t="str">
        <f>IF(ISNA(VLOOKUP(GK$3&amp;$C54,'all-data'!$B$2:$B$7345,1,FALSE)),"",GK$3&amp;$C54)</f>
        <v/>
      </c>
      <c r="GL54" t="str">
        <f>IF(ISNA(VLOOKUP(GL$3&amp;$C54,'all-data'!$B$2:$B$7345,1,FALSE)),"",GL$3&amp;$C54)</f>
        <v/>
      </c>
      <c r="GM54" t="str">
        <f>IF(ISNA(VLOOKUP(GM$3&amp;$C54,'all-data'!$B$2:$B$7345,1,FALSE)),"",GM$3&amp;$C54)</f>
        <v/>
      </c>
      <c r="GN54" t="str">
        <f>IF(ISNA(VLOOKUP(GN$3&amp;$C54,'all-data'!$B$2:$B$7345,1,FALSE)),"",GN$3&amp;$C54)</f>
        <v/>
      </c>
      <c r="GO54" t="str">
        <f>IF(ISNA(VLOOKUP(GO$3&amp;$C54,'all-data'!$B$2:$B$7345,1,FALSE)),"",GO$3&amp;$C54)</f>
        <v/>
      </c>
      <c r="GP54" t="str">
        <f>IF(ISNA(VLOOKUP(GP$3&amp;$C54,'all-data'!$B$2:$B$7345,1,FALSE)),"",GP$3&amp;$C54)</f>
        <v/>
      </c>
      <c r="GQ54" t="str">
        <f>IF(ISNA(VLOOKUP(GQ$3&amp;$C54,'all-data'!$B$2:$B$7345,1,FALSE)),"",GQ$3&amp;$C54)</f>
        <v/>
      </c>
      <c r="GR54" t="str">
        <f>IF(ISNA(VLOOKUP(GR$3&amp;$C54,'all-data'!$B$2:$B$7345,1,FALSE)),"",GR$3&amp;$C54)</f>
        <v/>
      </c>
      <c r="GS54" t="str">
        <f>IF(ISNA(VLOOKUP(GS$3&amp;$C54,'all-data'!$B$2:$B$7345,1,FALSE)),"",GS$3&amp;$C54)</f>
        <v/>
      </c>
      <c r="GT54" t="str">
        <f>IF(ISNA(VLOOKUP(GT$3&amp;$C54,'all-data'!$B$2:$B$7345,1,FALSE)),"",GT$3&amp;$C54)</f>
        <v/>
      </c>
      <c r="GU54" t="str">
        <f>IF(ISNA(VLOOKUP(GU$3&amp;$C54,'all-data'!$B$2:$B$7345,1,FALSE)),"",GU$3&amp;$C54)</f>
        <v/>
      </c>
      <c r="GV54" t="str">
        <f>IF(ISNA(VLOOKUP(GV$3&amp;$C54,'all-data'!$B$2:$B$7345,1,FALSE)),"",GV$3&amp;$C54)</f>
        <v/>
      </c>
      <c r="GW54" t="str">
        <f>IF(ISNA(VLOOKUP(GW$3&amp;$C54,'all-data'!$B$2:$B$7345,1,FALSE)),"",GW$3&amp;$C54)</f>
        <v/>
      </c>
    </row>
    <row r="55" spans="2:205" x14ac:dyDescent="0.25">
      <c r="B55" s="3" t="s">
        <v>1866</v>
      </c>
      <c r="C55" s="2" t="s">
        <v>7622</v>
      </c>
      <c r="D55" t="str">
        <f>IF(ISNA(VLOOKUP(D$3&amp;$C55,'all-data'!$B$2:$B$7345,1,FALSE)),"",D$3&amp;$C55)</f>
        <v>AFGG</v>
      </c>
      <c r="E55" t="str">
        <f>IF(ISNA(VLOOKUP(E$3&amp;$C55,'all-data'!$B$2:$B$7345,1,FALSE)),"",E$3&amp;$C55)</f>
        <v>ALBG</v>
      </c>
      <c r="F55" t="str">
        <f>IF(ISNA(VLOOKUP(F$3&amp;$C55,'all-data'!$B$2:$B$7345,1,FALSE)),"",F$3&amp;$C55)</f>
        <v>DZAG</v>
      </c>
      <c r="G55" t="str">
        <f>IF(ISNA(VLOOKUP(G$3&amp;$C55,'all-data'!$B$2:$B$7345,1,FALSE)),"",G$3&amp;$C55)</f>
        <v/>
      </c>
      <c r="H55" t="str">
        <f>IF(ISNA(VLOOKUP(H$3&amp;$C55,'all-data'!$B$2:$B$7345,1,FALSE)),"",H$3&amp;$C55)</f>
        <v>AGOG</v>
      </c>
      <c r="I55" t="str">
        <f>IF(ISNA(VLOOKUP(I$3&amp;$C55,'all-data'!$B$2:$B$7345,1,FALSE)),"",I$3&amp;$C55)</f>
        <v>ATGG</v>
      </c>
      <c r="J55" t="str">
        <f>IF(ISNA(VLOOKUP(J$3&amp;$C55,'all-data'!$B$2:$B$7345,1,FALSE)),"",J$3&amp;$C55)</f>
        <v>ARGG</v>
      </c>
      <c r="K55" t="str">
        <f>IF(ISNA(VLOOKUP(K$3&amp;$C55,'all-data'!$B$2:$B$7345,1,FALSE)),"",K$3&amp;$C55)</f>
        <v>ARMG</v>
      </c>
      <c r="L55" t="str">
        <f>IF(ISNA(VLOOKUP(L$3&amp;$C55,'all-data'!$B$2:$B$7345,1,FALSE)),"",L$3&amp;$C55)</f>
        <v/>
      </c>
      <c r="M55" t="str">
        <f>IF(ISNA(VLOOKUP(M$3&amp;$C55,'all-data'!$B$2:$B$7345,1,FALSE)),"",M$3&amp;$C55)</f>
        <v>AUSG</v>
      </c>
      <c r="N55" t="str">
        <f>IF(ISNA(VLOOKUP(N$3&amp;$C55,'all-data'!$B$2:$B$7345,1,FALSE)),"",N$3&amp;$C55)</f>
        <v>AUTG</v>
      </c>
      <c r="O55" t="str">
        <f>IF(ISNA(VLOOKUP(O$3&amp;$C55,'all-data'!$B$2:$B$7345,1,FALSE)),"",O$3&amp;$C55)</f>
        <v>AZEG</v>
      </c>
      <c r="P55" t="str">
        <f>IF(ISNA(VLOOKUP(P$3&amp;$C55,'all-data'!$B$2:$B$7345,1,FALSE)),"",P$3&amp;$C55)</f>
        <v>BHSG</v>
      </c>
      <c r="Q55" t="str">
        <f>IF(ISNA(VLOOKUP(Q$3&amp;$C55,'all-data'!$B$2:$B$7345,1,FALSE)),"",Q$3&amp;$C55)</f>
        <v>BHRG</v>
      </c>
      <c r="R55" t="str">
        <f>IF(ISNA(VLOOKUP(R$3&amp;$C55,'all-data'!$B$2:$B$7345,1,FALSE)),"",R$3&amp;$C55)</f>
        <v>BGDG</v>
      </c>
      <c r="S55" t="str">
        <f>IF(ISNA(VLOOKUP(S$3&amp;$C55,'all-data'!$B$2:$B$7345,1,FALSE)),"",S$3&amp;$C55)</f>
        <v>BRBG</v>
      </c>
      <c r="T55" t="str">
        <f>IF(ISNA(VLOOKUP(T$3&amp;$C55,'all-data'!$B$2:$B$7345,1,FALSE)),"",T$3&amp;$C55)</f>
        <v>BLRG</v>
      </c>
      <c r="U55" t="str">
        <f>IF(ISNA(VLOOKUP(U$3&amp;$C55,'all-data'!$B$2:$B$7345,1,FALSE)),"",U$3&amp;$C55)</f>
        <v>BELG</v>
      </c>
      <c r="V55" t="str">
        <f>IF(ISNA(VLOOKUP(V$3&amp;$C55,'all-data'!$B$2:$B$7345,1,FALSE)),"",V$3&amp;$C55)</f>
        <v>BLZG</v>
      </c>
      <c r="W55" t="str">
        <f>IF(ISNA(VLOOKUP(W$3&amp;$C55,'all-data'!$B$2:$B$7345,1,FALSE)),"",W$3&amp;$C55)</f>
        <v>BENG</v>
      </c>
      <c r="X55" t="str">
        <f>IF(ISNA(VLOOKUP(X$3&amp;$C55,'all-data'!$B$2:$B$7345,1,FALSE)),"",X$3&amp;$C55)</f>
        <v/>
      </c>
      <c r="Y55" t="str">
        <f>IF(ISNA(VLOOKUP(Y$3&amp;$C55,'all-data'!$B$2:$B$7345,1,FALSE)),"",Y$3&amp;$C55)</f>
        <v>BTNG</v>
      </c>
      <c r="Z55" t="str">
        <f>IF(ISNA(VLOOKUP(Z$3&amp;$C55,'all-data'!$B$2:$B$7345,1,FALSE)),"",Z$3&amp;$C55)</f>
        <v>BOLG</v>
      </c>
      <c r="AA55" t="str">
        <f>IF(ISNA(VLOOKUP(AA$3&amp;$C55,'all-data'!$B$2:$B$7345,1,FALSE)),"",AA$3&amp;$C55)</f>
        <v>BIHG</v>
      </c>
      <c r="AB55" t="str">
        <f>IF(ISNA(VLOOKUP(AB$3&amp;$C55,'all-data'!$B$2:$B$7345,1,FALSE)),"",AB$3&amp;$C55)</f>
        <v>BWAG</v>
      </c>
      <c r="AC55" t="str">
        <f>IF(ISNA(VLOOKUP(AC$3&amp;$C55,'all-data'!$B$2:$B$7345,1,FALSE)),"",AC$3&amp;$C55)</f>
        <v>BRAG</v>
      </c>
      <c r="AD55" t="str">
        <f>IF(ISNA(VLOOKUP(AD$3&amp;$C55,'all-data'!$B$2:$B$7345,1,FALSE)),"",AD$3&amp;$C55)</f>
        <v>BRNG</v>
      </c>
      <c r="AE55" t="str">
        <f>IF(ISNA(VLOOKUP(AE$3&amp;$C55,'all-data'!$B$2:$B$7345,1,FALSE)),"",AE$3&amp;$C55)</f>
        <v>BGRG</v>
      </c>
      <c r="AF55" t="str">
        <f>IF(ISNA(VLOOKUP(AF$3&amp;$C55,'all-data'!$B$2:$B$7345,1,FALSE)),"",AF$3&amp;$C55)</f>
        <v>BFAG</v>
      </c>
      <c r="AG55" t="str">
        <f>IF(ISNA(VLOOKUP(AG$3&amp;$C55,'all-data'!$B$2:$B$7345,1,FALSE)),"",AG$3&amp;$C55)</f>
        <v>BDIG</v>
      </c>
      <c r="AH55" t="str">
        <f>IF(ISNA(VLOOKUP(AH$3&amp;$C55,'all-data'!$B$2:$B$7345,1,FALSE)),"",AH$3&amp;$C55)</f>
        <v>KHMG</v>
      </c>
      <c r="AI55" t="str">
        <f>IF(ISNA(VLOOKUP(AI$3&amp;$C55,'all-data'!$B$2:$B$7345,1,FALSE)),"",AI$3&amp;$C55)</f>
        <v>CMRG</v>
      </c>
      <c r="AJ55" t="str">
        <f>IF(ISNA(VLOOKUP(AJ$3&amp;$C55,'all-data'!$B$2:$B$7345,1,FALSE)),"",AJ$3&amp;$C55)</f>
        <v>CANG</v>
      </c>
      <c r="AK55" t="str">
        <f>IF(ISNA(VLOOKUP(AK$3&amp;$C55,'all-data'!$B$2:$B$7345,1,FALSE)),"",AK$3&amp;$C55)</f>
        <v>CPVG</v>
      </c>
      <c r="AL55" t="str">
        <f>IF(ISNA(VLOOKUP(AL$3&amp;$C55,'all-data'!$B$2:$B$7345,1,FALSE)),"",AL$3&amp;$C55)</f>
        <v>CYMG</v>
      </c>
      <c r="AM55" t="str">
        <f>IF(ISNA(VLOOKUP(AM$3&amp;$C55,'all-data'!$B$2:$B$7345,1,FALSE)),"",AM$3&amp;$C55)</f>
        <v>CAFG</v>
      </c>
      <c r="AN55" t="str">
        <f>IF(ISNA(VLOOKUP(AN$3&amp;$C55,'all-data'!$B$2:$B$7345,1,FALSE)),"",AN$3&amp;$C55)</f>
        <v>TCDG</v>
      </c>
      <c r="AO55" t="str">
        <f>IF(ISNA(VLOOKUP(AO$3&amp;$C55,'all-data'!$B$2:$B$7345,1,FALSE)),"",AO$3&amp;$C55)</f>
        <v>CHLG</v>
      </c>
      <c r="AP55" t="str">
        <f>IF(ISNA(VLOOKUP(AP$3&amp;$C55,'all-data'!$B$2:$B$7345,1,FALSE)),"",AP$3&amp;$C55)</f>
        <v>CHNG</v>
      </c>
      <c r="AQ55" t="str">
        <f>IF(ISNA(VLOOKUP(AQ$3&amp;$C55,'all-data'!$B$2:$B$7345,1,FALSE)),"",AQ$3&amp;$C55)</f>
        <v>COLG</v>
      </c>
      <c r="AR55" t="str">
        <f>IF(ISNA(VLOOKUP(AR$3&amp;$C55,'all-data'!$B$2:$B$7345,1,FALSE)),"",AR$3&amp;$C55)</f>
        <v>COMG</v>
      </c>
      <c r="AS55" t="str">
        <f>IF(ISNA(VLOOKUP(AS$3&amp;$C55,'all-data'!$B$2:$B$7345,1,FALSE)),"",AS$3&amp;$C55)</f>
        <v>CODG</v>
      </c>
      <c r="AT55" t="str">
        <f>IF(ISNA(VLOOKUP(AT$3&amp;$C55,'all-data'!$B$2:$B$7345,1,FALSE)),"",AT$3&amp;$C55)</f>
        <v>CRIG</v>
      </c>
      <c r="AU55" t="str">
        <f>IF(ISNA(VLOOKUP(AU$3&amp;$C55,'all-data'!$B$2:$B$7345,1,FALSE)),"",AU$3&amp;$C55)</f>
        <v>HRVG</v>
      </c>
      <c r="AV55" t="str">
        <f>IF(ISNA(VLOOKUP(AV$3&amp;$C55,'all-data'!$B$2:$B$7345,1,FALSE)),"",AV$3&amp;$C55)</f>
        <v>CUBG</v>
      </c>
      <c r="AW55" t="str">
        <f>IF(ISNA(VLOOKUP(AW$3&amp;$C55,'all-data'!$B$2:$B$7345,1,FALSE)),"",AW$3&amp;$C55)</f>
        <v>CYPG</v>
      </c>
      <c r="AX55" t="str">
        <f>IF(ISNA(VLOOKUP(AX$3&amp;$C55,'all-data'!$B$2:$B$7345,1,FALSE)),"",AX$3&amp;$C55)</f>
        <v>CZEG</v>
      </c>
      <c r="AY55" t="str">
        <f>IF(ISNA(VLOOKUP(AY$3&amp;$C55,'all-data'!$B$2:$B$7345,1,FALSE)),"",AY$3&amp;$C55)</f>
        <v>DNKG</v>
      </c>
      <c r="AZ55" t="str">
        <f>IF(ISNA(VLOOKUP(AZ$3&amp;$C55,'all-data'!$B$2:$B$7345,1,FALSE)),"",AZ$3&amp;$C55)</f>
        <v>DJIG</v>
      </c>
      <c r="BA55" t="str">
        <f>IF(ISNA(VLOOKUP(BA$3&amp;$C55,'all-data'!$B$2:$B$7345,1,FALSE)),"",BA$3&amp;$C55)</f>
        <v>DMAG</v>
      </c>
      <c r="BB55" t="str">
        <f>IF(ISNA(VLOOKUP(BB$3&amp;$C55,'all-data'!$B$2:$B$7345,1,FALSE)),"",BB$3&amp;$C55)</f>
        <v>DOMG</v>
      </c>
      <c r="BC55" t="str">
        <f>IF(ISNA(VLOOKUP(BC$3&amp;$C55,'all-data'!$B$2:$B$7345,1,FALSE)),"",BC$3&amp;$C55)</f>
        <v>TLSG</v>
      </c>
      <c r="BD55" t="str">
        <f>IF(ISNA(VLOOKUP(BD$3&amp;$C55,'all-data'!$B$2:$B$7345,1,FALSE)),"",BD$3&amp;$C55)</f>
        <v>ECUG</v>
      </c>
      <c r="BE55" t="str">
        <f>IF(ISNA(VLOOKUP(BE$3&amp;$C55,'all-data'!$B$2:$B$7345,1,FALSE)),"",BE$3&amp;$C55)</f>
        <v>EGYG</v>
      </c>
      <c r="BF55" t="str">
        <f>IF(ISNA(VLOOKUP(BF$3&amp;$C55,'all-data'!$B$2:$B$7345,1,FALSE)),"",BF$3&amp;$C55)</f>
        <v>SLVG</v>
      </c>
      <c r="BG55" t="str">
        <f>IF(ISNA(VLOOKUP(BG$3&amp;$C55,'all-data'!$B$2:$B$7345,1,FALSE)),"",BG$3&amp;$C55)</f>
        <v>GNQG</v>
      </c>
      <c r="BH55" t="str">
        <f>IF(ISNA(VLOOKUP(BH$3&amp;$C55,'all-data'!$B$2:$B$7345,1,FALSE)),"",BH$3&amp;$C55)</f>
        <v>ERIG</v>
      </c>
      <c r="BI55" t="str">
        <f>IF(ISNA(VLOOKUP(BI$3&amp;$C55,'all-data'!$B$2:$B$7345,1,FALSE)),"",BI$3&amp;$C55)</f>
        <v>ESTG</v>
      </c>
      <c r="BJ55" t="str">
        <f>IF(ISNA(VLOOKUP(BJ$3&amp;$C55,'all-data'!$B$2:$B$7345,1,FALSE)),"",BJ$3&amp;$C55)</f>
        <v>ETHG</v>
      </c>
      <c r="BK55" t="str">
        <f>IF(ISNA(VLOOKUP(BK$3&amp;$C55,'all-data'!$B$2:$B$7345,1,FALSE)),"",BK$3&amp;$C55)</f>
        <v>EURG</v>
      </c>
      <c r="BL55" t="str">
        <f>IF(ISNA(VLOOKUP(BL$3&amp;$C55,'all-data'!$B$2:$B$7345,1,FALSE)),"",BL$3&amp;$C55)</f>
        <v>FJIG</v>
      </c>
      <c r="BM55" t="str">
        <f>IF(ISNA(VLOOKUP(BM$3&amp;$C55,'all-data'!$B$2:$B$7345,1,FALSE)),"",BM$3&amp;$C55)</f>
        <v>FING</v>
      </c>
      <c r="BN55" t="str">
        <f>IF(ISNA(VLOOKUP(BN$3&amp;$C55,'all-data'!$B$2:$B$7345,1,FALSE)),"",BN$3&amp;$C55)</f>
        <v>FRAG</v>
      </c>
      <c r="BO55" t="str">
        <f>IF(ISNA(VLOOKUP(BO$3&amp;$C55,'all-data'!$B$2:$B$7345,1,FALSE)),"",BO$3&amp;$C55)</f>
        <v>GABG</v>
      </c>
      <c r="BP55" t="str">
        <f>IF(ISNA(VLOOKUP(BP$3&amp;$C55,'all-data'!$B$2:$B$7345,1,FALSE)),"",BP$3&amp;$C55)</f>
        <v>GMBG</v>
      </c>
      <c r="BQ55" t="str">
        <f>IF(ISNA(VLOOKUP(BQ$3&amp;$C55,'all-data'!$B$2:$B$7345,1,FALSE)),"",BQ$3&amp;$C55)</f>
        <v>GEOG</v>
      </c>
      <c r="BR55" t="str">
        <f>IF(ISNA(VLOOKUP(BR$3&amp;$C55,'all-data'!$B$2:$B$7345,1,FALSE)),"",BR$3&amp;$C55)</f>
        <v>DEUG</v>
      </c>
      <c r="BS55" t="str">
        <f>IF(ISNA(VLOOKUP(BS$3&amp;$C55,'all-data'!$B$2:$B$7345,1,FALSE)),"",BS$3&amp;$C55)</f>
        <v>GHAG</v>
      </c>
      <c r="BT55" t="str">
        <f>IF(ISNA(VLOOKUP(BT$3&amp;$C55,'all-data'!$B$2:$B$7345,1,FALSE)),"",BT$3&amp;$C55)</f>
        <v>GRCG</v>
      </c>
      <c r="BU55" t="str">
        <f>IF(ISNA(VLOOKUP(BU$3&amp;$C55,'all-data'!$B$2:$B$7345,1,FALSE)),"",BU$3&amp;$C55)</f>
        <v>GRLG</v>
      </c>
      <c r="BV55" t="str">
        <f>IF(ISNA(VLOOKUP(BV$3&amp;$C55,'all-data'!$B$2:$B$7345,1,FALSE)),"",BV$3&amp;$C55)</f>
        <v>GRDG</v>
      </c>
      <c r="BW55" t="str">
        <f>IF(ISNA(VLOOKUP(BW$3&amp;$C55,'all-data'!$B$2:$B$7345,1,FALSE)),"",BW$3&amp;$C55)</f>
        <v/>
      </c>
      <c r="BX55" t="str">
        <f>IF(ISNA(VLOOKUP(BX$3&amp;$C55,'all-data'!$B$2:$B$7345,1,FALSE)),"",BX$3&amp;$C55)</f>
        <v>GTMG</v>
      </c>
      <c r="BY55" t="str">
        <f>IF(ISNA(VLOOKUP(BY$3&amp;$C55,'all-data'!$B$2:$B$7345,1,FALSE)),"",BY$3&amp;$C55)</f>
        <v>GING</v>
      </c>
      <c r="BZ55" t="str">
        <f>IF(ISNA(VLOOKUP(BZ$3&amp;$C55,'all-data'!$B$2:$B$7345,1,FALSE)),"",BZ$3&amp;$C55)</f>
        <v>GNBG</v>
      </c>
      <c r="CA55" t="str">
        <f>IF(ISNA(VLOOKUP(CA$3&amp;$C55,'all-data'!$B$2:$B$7345,1,FALSE)),"",CA$3&amp;$C55)</f>
        <v>GUYG</v>
      </c>
      <c r="CB55" t="str">
        <f>IF(ISNA(VLOOKUP(CB$3&amp;$C55,'all-data'!$B$2:$B$7345,1,FALSE)),"",CB$3&amp;$C55)</f>
        <v>HTIG</v>
      </c>
      <c r="CC55" t="str">
        <f>IF(ISNA(VLOOKUP(CC$3&amp;$C55,'all-data'!$B$2:$B$7345,1,FALSE)),"",CC$3&amp;$C55)</f>
        <v>HNDG</v>
      </c>
      <c r="CD55" t="str">
        <f>IF(ISNA(VLOOKUP(CD$3&amp;$C55,'all-data'!$B$2:$B$7345,1,FALSE)),"",CD$3&amp;$C55)</f>
        <v>HKGG</v>
      </c>
      <c r="CE55" t="str">
        <f>IF(ISNA(VLOOKUP(CE$3&amp;$C55,'all-data'!$B$2:$B$7345,1,FALSE)),"",CE$3&amp;$C55)</f>
        <v>HUNG</v>
      </c>
      <c r="CF55" t="str">
        <f>IF(ISNA(VLOOKUP(CF$3&amp;$C55,'all-data'!$B$2:$B$7345,1,FALSE)),"",CF$3&amp;$C55)</f>
        <v>ISLG</v>
      </c>
      <c r="CG55" t="str">
        <f>IF(ISNA(VLOOKUP(CG$3&amp;$C55,'all-data'!$B$2:$B$7345,1,FALSE)),"",CG$3&amp;$C55)</f>
        <v>INDG</v>
      </c>
      <c r="CH55" t="str">
        <f>IF(ISNA(VLOOKUP(CH$3&amp;$C55,'all-data'!$B$2:$B$7345,1,FALSE)),"",CH$3&amp;$C55)</f>
        <v>IDNG</v>
      </c>
      <c r="CI55" t="str">
        <f>IF(ISNA(VLOOKUP(CI$3&amp;$C55,'all-data'!$B$2:$B$7345,1,FALSE)),"",CI$3&amp;$C55)</f>
        <v>IRNG</v>
      </c>
      <c r="CJ55" t="str">
        <f>IF(ISNA(VLOOKUP(CJ$3&amp;$C55,'all-data'!$B$2:$B$7345,1,FALSE)),"",CJ$3&amp;$C55)</f>
        <v>IRQG</v>
      </c>
      <c r="CK55" t="str">
        <f>IF(ISNA(VLOOKUP(CK$3&amp;$C55,'all-data'!$B$2:$B$7345,1,FALSE)),"",CK$3&amp;$C55)</f>
        <v>IRLG</v>
      </c>
      <c r="CL55" t="str">
        <f>IF(ISNA(VLOOKUP(CL$3&amp;$C55,'all-data'!$B$2:$B$7345,1,FALSE)),"",CL$3&amp;$C55)</f>
        <v/>
      </c>
      <c r="CM55" t="str">
        <f>IF(ISNA(VLOOKUP(CM$3&amp;$C55,'all-data'!$B$2:$B$7345,1,FALSE)),"",CM$3&amp;$C55)</f>
        <v>ISRG</v>
      </c>
      <c r="CN55" t="str">
        <f>IF(ISNA(VLOOKUP(CN$3&amp;$C55,'all-data'!$B$2:$B$7345,1,FALSE)),"",CN$3&amp;$C55)</f>
        <v>ITAG</v>
      </c>
      <c r="CO55" t="str">
        <f>IF(ISNA(VLOOKUP(CO$3&amp;$C55,'all-data'!$B$2:$B$7345,1,FALSE)),"",CO$3&amp;$C55)</f>
        <v>CIVG</v>
      </c>
      <c r="CP55" t="str">
        <f>IF(ISNA(VLOOKUP(CP$3&amp;$C55,'all-data'!$B$2:$B$7345,1,FALSE)),"",CP$3&amp;$C55)</f>
        <v>JAMG</v>
      </c>
      <c r="CQ55" t="str">
        <f>IF(ISNA(VLOOKUP(CQ$3&amp;$C55,'all-data'!$B$2:$B$7345,1,FALSE)),"",CQ$3&amp;$C55)</f>
        <v>JPNG</v>
      </c>
      <c r="CR55" t="str">
        <f>IF(ISNA(VLOOKUP(CR$3&amp;$C55,'all-data'!$B$2:$B$7345,1,FALSE)),"",CR$3&amp;$C55)</f>
        <v>JORG</v>
      </c>
      <c r="CS55" t="str">
        <f>IF(ISNA(VLOOKUP(CS$3&amp;$C55,'all-data'!$B$2:$B$7345,1,FALSE)),"",CS$3&amp;$C55)</f>
        <v>KAZG</v>
      </c>
      <c r="CT55" t="str">
        <f>IF(ISNA(VLOOKUP(CT$3&amp;$C55,'all-data'!$B$2:$B$7345,1,FALSE)),"",CT$3&amp;$C55)</f>
        <v>KENG</v>
      </c>
      <c r="CU55" t="str">
        <f>IF(ISNA(VLOOKUP(CU$3&amp;$C55,'all-data'!$B$2:$B$7345,1,FALSE)),"",CU$3&amp;$C55)</f>
        <v>KIRG</v>
      </c>
      <c r="CV55" t="str">
        <f>IF(ISNA(VLOOKUP(CV$3&amp;$C55,'all-data'!$B$2:$B$7345,1,FALSE)),"",CV$3&amp;$C55)</f>
        <v>KWTG</v>
      </c>
      <c r="CW55" t="str">
        <f>IF(ISNA(VLOOKUP(CW$3&amp;$C55,'all-data'!$B$2:$B$7345,1,FALSE)),"",CW$3&amp;$C55)</f>
        <v>KGZG</v>
      </c>
      <c r="CX55" t="str">
        <f>IF(ISNA(VLOOKUP(CX$3&amp;$C55,'all-data'!$B$2:$B$7345,1,FALSE)),"",CX$3&amp;$C55)</f>
        <v>LAOG</v>
      </c>
      <c r="CY55" t="str">
        <f>IF(ISNA(VLOOKUP(CY$3&amp;$C55,'all-data'!$B$2:$B$7345,1,FALSE)),"",CY$3&amp;$C55)</f>
        <v>LVAG</v>
      </c>
      <c r="CZ55" t="str">
        <f>IF(ISNA(VLOOKUP(CZ$3&amp;$C55,'all-data'!$B$2:$B$7345,1,FALSE)),"",CZ$3&amp;$C55)</f>
        <v>LBNG</v>
      </c>
      <c r="DA55" t="str">
        <f>IF(ISNA(VLOOKUP(DA$3&amp;$C55,'all-data'!$B$2:$B$7345,1,FALSE)),"",DA$3&amp;$C55)</f>
        <v>LSOG</v>
      </c>
      <c r="DB55" t="str">
        <f>IF(ISNA(VLOOKUP(DB$3&amp;$C55,'all-data'!$B$2:$B$7345,1,FALSE)),"",DB$3&amp;$C55)</f>
        <v>LBRG</v>
      </c>
      <c r="DC55" t="str">
        <f>IF(ISNA(VLOOKUP(DC$3&amp;$C55,'all-data'!$B$2:$B$7345,1,FALSE)),"",DC$3&amp;$C55)</f>
        <v>LBYG</v>
      </c>
      <c r="DD55" t="str">
        <f>IF(ISNA(VLOOKUP(DD$3&amp;$C55,'all-data'!$B$2:$B$7345,1,FALSE)),"",DD$3&amp;$C55)</f>
        <v>LIEG</v>
      </c>
      <c r="DE55" t="str">
        <f>IF(ISNA(VLOOKUP(DE$3&amp;$C55,'all-data'!$B$2:$B$7345,1,FALSE)),"",DE$3&amp;$C55)</f>
        <v>LTUG</v>
      </c>
      <c r="DF55" t="str">
        <f>IF(ISNA(VLOOKUP(DF$3&amp;$C55,'all-data'!$B$2:$B$7345,1,FALSE)),"",DF$3&amp;$C55)</f>
        <v>LUXG</v>
      </c>
      <c r="DG55" t="str">
        <f>IF(ISNA(VLOOKUP(DG$3&amp;$C55,'all-data'!$B$2:$B$7345,1,FALSE)),"",DG$3&amp;$C55)</f>
        <v>MACG</v>
      </c>
      <c r="DH55" t="str">
        <f>IF(ISNA(VLOOKUP(DH$3&amp;$C55,'all-data'!$B$2:$B$7345,1,FALSE)),"",DH$3&amp;$C55)</f>
        <v>MKDG</v>
      </c>
      <c r="DI55" t="str">
        <f>IF(ISNA(VLOOKUP(DI$3&amp;$C55,'all-data'!$B$2:$B$7345,1,FALSE)),"",DI$3&amp;$C55)</f>
        <v>MDGG</v>
      </c>
      <c r="DJ55" t="str">
        <f>IF(ISNA(VLOOKUP(DJ$3&amp;$C55,'all-data'!$B$2:$B$7345,1,FALSE)),"",DJ$3&amp;$C55)</f>
        <v>MWIG</v>
      </c>
      <c r="DK55" t="str">
        <f>IF(ISNA(VLOOKUP(DK$3&amp;$C55,'all-data'!$B$2:$B$7345,1,FALSE)),"",DK$3&amp;$C55)</f>
        <v>MYSG</v>
      </c>
      <c r="DL55" t="str">
        <f>IF(ISNA(VLOOKUP(DL$3&amp;$C55,'all-data'!$B$2:$B$7345,1,FALSE)),"",DL$3&amp;$C55)</f>
        <v>MDVG</v>
      </c>
      <c r="DM55" t="str">
        <f>IF(ISNA(VLOOKUP(DM$3&amp;$C55,'all-data'!$B$2:$B$7345,1,FALSE)),"",DM$3&amp;$C55)</f>
        <v>MLIG</v>
      </c>
      <c r="DN55" t="str">
        <f>IF(ISNA(VLOOKUP(DN$3&amp;$C55,'all-data'!$B$2:$B$7345,1,FALSE)),"",DN$3&amp;$C55)</f>
        <v>MLTG</v>
      </c>
      <c r="DO55" t="str">
        <f>IF(ISNA(VLOOKUP(DO$3&amp;$C55,'all-data'!$B$2:$B$7345,1,FALSE)),"",DO$3&amp;$C55)</f>
        <v>MRTG</v>
      </c>
      <c r="DP55" t="str">
        <f>IF(ISNA(VLOOKUP(DP$3&amp;$C55,'all-data'!$B$2:$B$7345,1,FALSE)),"",DP$3&amp;$C55)</f>
        <v>MUSG</v>
      </c>
      <c r="DQ55" t="str">
        <f>IF(ISNA(VLOOKUP(DQ$3&amp;$C55,'all-data'!$B$2:$B$7345,1,FALSE)),"",DQ$3&amp;$C55)</f>
        <v>MEXG</v>
      </c>
      <c r="DR55" t="str">
        <f>IF(ISNA(VLOOKUP(DR$3&amp;$C55,'all-data'!$B$2:$B$7345,1,FALSE)),"",DR$3&amp;$C55)</f>
        <v>FSMG</v>
      </c>
      <c r="DS55" t="str">
        <f>IF(ISNA(VLOOKUP(DS$3&amp;$C55,'all-data'!$B$2:$B$7345,1,FALSE)),"",DS$3&amp;$C55)</f>
        <v>MDAG</v>
      </c>
      <c r="DT55" t="str">
        <f>IF(ISNA(VLOOKUP(DT$3&amp;$C55,'all-data'!$B$2:$B$7345,1,FALSE)),"",DT$3&amp;$C55)</f>
        <v>MCOG</v>
      </c>
      <c r="DU55" t="str">
        <f>IF(ISNA(VLOOKUP(DU$3&amp;$C55,'all-data'!$B$2:$B$7345,1,FALSE)),"",DU$3&amp;$C55)</f>
        <v>MNGG</v>
      </c>
      <c r="DV55" t="str">
        <f>IF(ISNA(VLOOKUP(DV$3&amp;$C55,'all-data'!$B$2:$B$7345,1,FALSE)),"",DV$3&amp;$C55)</f>
        <v>MNEG</v>
      </c>
      <c r="DW55" t="str">
        <f>IF(ISNA(VLOOKUP(DW$3&amp;$C55,'all-data'!$B$2:$B$7345,1,FALSE)),"",DW$3&amp;$C55)</f>
        <v>MARG</v>
      </c>
      <c r="DX55" t="str">
        <f>IF(ISNA(VLOOKUP(DX$3&amp;$C55,'all-data'!$B$2:$B$7345,1,FALSE)),"",DX$3&amp;$C55)</f>
        <v>MOZG</v>
      </c>
      <c r="DY55" t="str">
        <f>IF(ISNA(VLOOKUP(DY$3&amp;$C55,'all-data'!$B$2:$B$7345,1,FALSE)),"",DY$3&amp;$C55)</f>
        <v>MMRG</v>
      </c>
      <c r="DZ55" t="str">
        <f>IF(ISNA(VLOOKUP(DZ$3&amp;$C55,'all-data'!$B$2:$B$7345,1,FALSE)),"",DZ$3&amp;$C55)</f>
        <v>NAMG</v>
      </c>
      <c r="EA55" t="str">
        <f>IF(ISNA(VLOOKUP(EA$3&amp;$C55,'all-data'!$B$2:$B$7345,1,FALSE)),"",EA$3&amp;$C55)</f>
        <v>NPLG</v>
      </c>
      <c r="EB55" t="str">
        <f>IF(ISNA(VLOOKUP(EB$3&amp;$C55,'all-data'!$B$2:$B$7345,1,FALSE)),"",EB$3&amp;$C55)</f>
        <v>NLDG</v>
      </c>
      <c r="EC55" t="str">
        <f>IF(ISNA(VLOOKUP(EC$3&amp;$C55,'all-data'!$B$2:$B$7345,1,FALSE)),"",EC$3&amp;$C55)</f>
        <v>NCLG</v>
      </c>
      <c r="ED55" t="str">
        <f>IF(ISNA(VLOOKUP(ED$3&amp;$C55,'all-data'!$B$2:$B$7345,1,FALSE)),"",ED$3&amp;$C55)</f>
        <v>NZLG</v>
      </c>
      <c r="EE55" t="str">
        <f>IF(ISNA(VLOOKUP(EE$3&amp;$C55,'all-data'!$B$2:$B$7345,1,FALSE)),"",EE$3&amp;$C55)</f>
        <v>NICG</v>
      </c>
      <c r="EF55" t="str">
        <f>IF(ISNA(VLOOKUP(EF$3&amp;$C55,'all-data'!$B$2:$B$7345,1,FALSE)),"",EF$3&amp;$C55)</f>
        <v>NERG</v>
      </c>
      <c r="EG55" t="str">
        <f>IF(ISNA(VLOOKUP(EG$3&amp;$C55,'all-data'!$B$2:$B$7345,1,FALSE)),"",EG$3&amp;$C55)</f>
        <v>NGAG</v>
      </c>
      <c r="EH55" t="str">
        <f>IF(ISNA(VLOOKUP(EH$3&amp;$C55,'all-data'!$B$2:$B$7345,1,FALSE)),"",EH$3&amp;$C55)</f>
        <v/>
      </c>
      <c r="EI55" t="str">
        <f>IF(ISNA(VLOOKUP(EI$3&amp;$C55,'all-data'!$B$2:$B$7345,1,FALSE)),"",EI$3&amp;$C55)</f>
        <v>NORG</v>
      </c>
      <c r="EJ55" t="str">
        <f>IF(ISNA(VLOOKUP(EJ$3&amp;$C55,'all-data'!$B$2:$B$7345,1,FALSE)),"",EJ$3&amp;$C55)</f>
        <v>OMNG</v>
      </c>
      <c r="EK55" t="str">
        <f>IF(ISNA(VLOOKUP(EK$3&amp;$C55,'all-data'!$B$2:$B$7345,1,FALSE)),"",EK$3&amp;$C55)</f>
        <v>PAKG</v>
      </c>
      <c r="EL55" t="str">
        <f>IF(ISNA(VLOOKUP(EL$3&amp;$C55,'all-data'!$B$2:$B$7345,1,FALSE)),"",EL$3&amp;$C55)</f>
        <v>PLWG</v>
      </c>
      <c r="EM55" t="str">
        <f>IF(ISNA(VLOOKUP(EM$3&amp;$C55,'all-data'!$B$2:$B$7345,1,FALSE)),"",EM$3&amp;$C55)</f>
        <v>PSEG</v>
      </c>
      <c r="EN55" t="str">
        <f>IF(ISNA(VLOOKUP(EN$3&amp;$C55,'all-data'!$B$2:$B$7345,1,FALSE)),"",EN$3&amp;$C55)</f>
        <v>PANG</v>
      </c>
      <c r="EO55" t="str">
        <f>IF(ISNA(VLOOKUP(EO$3&amp;$C55,'all-data'!$B$2:$B$7345,1,FALSE)),"",EO$3&amp;$C55)</f>
        <v>PNGG</v>
      </c>
      <c r="EP55" t="str">
        <f>IF(ISNA(VLOOKUP(EP$3&amp;$C55,'all-data'!$B$2:$B$7345,1,FALSE)),"",EP$3&amp;$C55)</f>
        <v>PRYG</v>
      </c>
      <c r="EQ55" t="str">
        <f>IF(ISNA(VLOOKUP(EQ$3&amp;$C55,'all-data'!$B$2:$B$7345,1,FALSE)),"",EQ$3&amp;$C55)</f>
        <v>PERG</v>
      </c>
      <c r="ER55" t="str">
        <f>IF(ISNA(VLOOKUP(ER$3&amp;$C55,'all-data'!$B$2:$B$7345,1,FALSE)),"",ER$3&amp;$C55)</f>
        <v>PHLG</v>
      </c>
      <c r="ES55" t="str">
        <f>IF(ISNA(VLOOKUP(ES$3&amp;$C55,'all-data'!$B$2:$B$7345,1,FALSE)),"",ES$3&amp;$C55)</f>
        <v>POLG</v>
      </c>
      <c r="ET55" t="str">
        <f>IF(ISNA(VLOOKUP(ET$3&amp;$C55,'all-data'!$B$2:$B$7345,1,FALSE)),"",ET$3&amp;$C55)</f>
        <v>PRTG</v>
      </c>
      <c r="EU55" t="str">
        <f>IF(ISNA(VLOOKUP(EU$3&amp;$C55,'all-data'!$B$2:$B$7345,1,FALSE)),"",EU$3&amp;$C55)</f>
        <v>PRIG</v>
      </c>
      <c r="EV55" t="str">
        <f>IF(ISNA(VLOOKUP(EV$3&amp;$C55,'all-data'!$B$2:$B$7345,1,FALSE)),"",EV$3&amp;$C55)</f>
        <v>QATG</v>
      </c>
      <c r="EW55" t="str">
        <f>IF(ISNA(VLOOKUP(EW$3&amp;$C55,'all-data'!$B$2:$B$7345,1,FALSE)),"",EW$3&amp;$C55)</f>
        <v>COGG</v>
      </c>
      <c r="EX55" t="str">
        <f>IF(ISNA(VLOOKUP(EX$3&amp;$C55,'all-data'!$B$2:$B$7345,1,FALSE)),"",EX$3&amp;$C55)</f>
        <v>ROUG</v>
      </c>
      <c r="EY55" t="str">
        <f>IF(ISNA(VLOOKUP(EY$3&amp;$C55,'all-data'!$B$2:$B$7345,1,FALSE)),"",EY$3&amp;$C55)</f>
        <v>RUSG</v>
      </c>
      <c r="EZ55" t="str">
        <f>IF(ISNA(VLOOKUP(EZ$3&amp;$C55,'all-data'!$B$2:$B$7345,1,FALSE)),"",EZ$3&amp;$C55)</f>
        <v>RWAG</v>
      </c>
      <c r="FA55" t="str">
        <f>IF(ISNA(VLOOKUP(FA$3&amp;$C55,'all-data'!$B$2:$B$7345,1,FALSE)),"",FA$3&amp;$C55)</f>
        <v>WSMG</v>
      </c>
      <c r="FB55" t="str">
        <f>IF(ISNA(VLOOKUP(FB$3&amp;$C55,'all-data'!$B$2:$B$7345,1,FALSE)),"",FB$3&amp;$C55)</f>
        <v>STPG</v>
      </c>
      <c r="FC55" t="str">
        <f>IF(ISNA(VLOOKUP(FC$3&amp;$C55,'all-data'!$B$2:$B$7345,1,FALSE)),"",FC$3&amp;$C55)</f>
        <v>SAUG</v>
      </c>
      <c r="FD55" t="str">
        <f>IF(ISNA(VLOOKUP(FD$3&amp;$C55,'all-data'!$B$2:$B$7345,1,FALSE)),"",FD$3&amp;$C55)</f>
        <v>SENG</v>
      </c>
      <c r="FE55" t="str">
        <f>IF(ISNA(VLOOKUP(FE$3&amp;$C55,'all-data'!$B$2:$B$7345,1,FALSE)),"",FE$3&amp;$C55)</f>
        <v>SRBG</v>
      </c>
      <c r="FF55" t="str">
        <f>IF(ISNA(VLOOKUP(FF$3&amp;$C55,'all-data'!$B$2:$B$7345,1,FALSE)),"",FF$3&amp;$C55)</f>
        <v>SYCG</v>
      </c>
      <c r="FG55" t="str">
        <f>IF(ISNA(VLOOKUP(FG$3&amp;$C55,'all-data'!$B$2:$B$7345,1,FALSE)),"",FG$3&amp;$C55)</f>
        <v>SLEG</v>
      </c>
      <c r="FH55" t="str">
        <f>IF(ISNA(VLOOKUP(FH$3&amp;$C55,'all-data'!$B$2:$B$7345,1,FALSE)),"",FH$3&amp;$C55)</f>
        <v>SGPG</v>
      </c>
      <c r="FI55" t="str">
        <f>IF(ISNA(VLOOKUP(FI$3&amp;$C55,'all-data'!$B$2:$B$7345,1,FALSE)),"",FI$3&amp;$C55)</f>
        <v>SVKG</v>
      </c>
      <c r="FJ55" t="str">
        <f>IF(ISNA(VLOOKUP(FJ$3&amp;$C55,'all-data'!$B$2:$B$7345,1,FALSE)),"",FJ$3&amp;$C55)</f>
        <v>SVNG</v>
      </c>
      <c r="FK55" t="str">
        <f>IF(ISNA(VLOOKUP(FK$3&amp;$C55,'all-data'!$B$2:$B$7345,1,FALSE)),"",FK$3&amp;$C55)</f>
        <v>SLBG</v>
      </c>
      <c r="FL55" t="str">
        <f>IF(ISNA(VLOOKUP(FL$3&amp;$C55,'all-data'!$B$2:$B$7345,1,FALSE)),"",FL$3&amp;$C55)</f>
        <v>SOMG</v>
      </c>
      <c r="FM55" t="str">
        <f>IF(ISNA(VLOOKUP(FM$3&amp;$C55,'all-data'!$B$2:$B$7345,1,FALSE)),"",FM$3&amp;$C55)</f>
        <v>ZAFG</v>
      </c>
      <c r="FN55" t="str">
        <f>IF(ISNA(VLOOKUP(FN$3&amp;$C55,'all-data'!$B$2:$B$7345,1,FALSE)),"",FN$3&amp;$C55)</f>
        <v>KORG</v>
      </c>
      <c r="FO55" t="str">
        <f>IF(ISNA(VLOOKUP(FO$3&amp;$C55,'all-data'!$B$2:$B$7345,1,FALSE)),"",FO$3&amp;$C55)</f>
        <v>SSDG</v>
      </c>
      <c r="FP55" t="str">
        <f>IF(ISNA(VLOOKUP(FP$3&amp;$C55,'all-data'!$B$2:$B$7345,1,FALSE)),"",FP$3&amp;$C55)</f>
        <v>ESPG</v>
      </c>
      <c r="FQ55" t="str">
        <f>IF(ISNA(VLOOKUP(FQ$3&amp;$C55,'all-data'!$B$2:$B$7345,1,FALSE)),"",FQ$3&amp;$C55)</f>
        <v>LKAG</v>
      </c>
      <c r="FR55" t="str">
        <f>IF(ISNA(VLOOKUP(FR$3&amp;$C55,'all-data'!$B$2:$B$7345,1,FALSE)),"",FR$3&amp;$C55)</f>
        <v>KNAG</v>
      </c>
      <c r="FS55" t="str">
        <f>IF(ISNA(VLOOKUP(FS$3&amp;$C55,'all-data'!$B$2:$B$7345,1,FALSE)),"",FS$3&amp;$C55)</f>
        <v>LCAG</v>
      </c>
      <c r="FT55" t="str">
        <f>IF(ISNA(VLOOKUP(FT$3&amp;$C55,'all-data'!$B$2:$B$7345,1,FALSE)),"",FT$3&amp;$C55)</f>
        <v>VCTG</v>
      </c>
      <c r="FU55" t="str">
        <f>IF(ISNA(VLOOKUP(FU$3&amp;$C55,'all-data'!$B$2:$B$7345,1,FALSE)),"",FU$3&amp;$C55)</f>
        <v>SDNG</v>
      </c>
      <c r="FV55" t="str">
        <f>IF(ISNA(VLOOKUP(FV$3&amp;$C55,'all-data'!$B$2:$B$7345,1,FALSE)),"",FV$3&amp;$C55)</f>
        <v>SURG</v>
      </c>
      <c r="FW55" t="str">
        <f>IF(ISNA(VLOOKUP(FW$3&amp;$C55,'all-data'!$B$2:$B$7345,1,FALSE)),"",FW$3&amp;$C55)</f>
        <v>SWZG</v>
      </c>
      <c r="FX55" t="str">
        <f>IF(ISNA(VLOOKUP(FX$3&amp;$C55,'all-data'!$B$2:$B$7345,1,FALSE)),"",FX$3&amp;$C55)</f>
        <v>SWEG</v>
      </c>
      <c r="FY55" t="str">
        <f>IF(ISNA(VLOOKUP(FY$3&amp;$C55,'all-data'!$B$2:$B$7345,1,FALSE)),"",FY$3&amp;$C55)</f>
        <v>CHEG</v>
      </c>
      <c r="FZ55" t="str">
        <f>IF(ISNA(VLOOKUP(FZ$3&amp;$C55,'all-data'!$B$2:$B$7345,1,FALSE)),"",FZ$3&amp;$C55)</f>
        <v>SYRG</v>
      </c>
      <c r="GA55" t="str">
        <f>IF(ISNA(VLOOKUP(GA$3&amp;$C55,'all-data'!$B$2:$B$7345,1,FALSE)),"",GA$3&amp;$C55)</f>
        <v>TWNG</v>
      </c>
      <c r="GB55" t="str">
        <f>IF(ISNA(VLOOKUP(GB$3&amp;$C55,'all-data'!$B$2:$B$7345,1,FALSE)),"",GB$3&amp;$C55)</f>
        <v>TJKG</v>
      </c>
      <c r="GC55" t="str">
        <f>IF(ISNA(VLOOKUP(GC$3&amp;$C55,'all-data'!$B$2:$B$7345,1,FALSE)),"",GC$3&amp;$C55)</f>
        <v>TZAG</v>
      </c>
      <c r="GD55" t="str">
        <f>IF(ISNA(VLOOKUP(GD$3&amp;$C55,'all-data'!$B$2:$B$7345,1,FALSE)),"",GD$3&amp;$C55)</f>
        <v>THAG</v>
      </c>
      <c r="GE55" t="str">
        <f>IF(ISNA(VLOOKUP(GE$3&amp;$C55,'all-data'!$B$2:$B$7345,1,FALSE)),"",GE$3&amp;$C55)</f>
        <v>TGOG</v>
      </c>
      <c r="GF55" t="str">
        <f>IF(ISNA(VLOOKUP(GF$3&amp;$C55,'all-data'!$B$2:$B$7345,1,FALSE)),"",GF$3&amp;$C55)</f>
        <v>TONG</v>
      </c>
      <c r="GG55" t="str">
        <f>IF(ISNA(VLOOKUP(GG$3&amp;$C55,'all-data'!$B$2:$B$7345,1,FALSE)),"",GG$3&amp;$C55)</f>
        <v>TTOG</v>
      </c>
      <c r="GH55" t="str">
        <f>IF(ISNA(VLOOKUP(GH$3&amp;$C55,'all-data'!$B$2:$B$7345,1,FALSE)),"",GH$3&amp;$C55)</f>
        <v>TUNG</v>
      </c>
      <c r="GI55" t="str">
        <f>IF(ISNA(VLOOKUP(GI$3&amp;$C55,'all-data'!$B$2:$B$7345,1,FALSE)),"",GI$3&amp;$C55)</f>
        <v>TURG</v>
      </c>
      <c r="GJ55" t="str">
        <f>IF(ISNA(VLOOKUP(GJ$3&amp;$C55,'all-data'!$B$2:$B$7345,1,FALSE)),"",GJ$3&amp;$C55)</f>
        <v>TKMG</v>
      </c>
      <c r="GK55" t="str">
        <f>IF(ISNA(VLOOKUP(GK$3&amp;$C55,'all-data'!$B$2:$B$7345,1,FALSE)),"",GK$3&amp;$C55)</f>
        <v>UGAG</v>
      </c>
      <c r="GL55" t="str">
        <f>IF(ISNA(VLOOKUP(GL$3&amp;$C55,'all-data'!$B$2:$B$7345,1,FALSE)),"",GL$3&amp;$C55)</f>
        <v>UKRG</v>
      </c>
      <c r="GM55" t="str">
        <f>IF(ISNA(VLOOKUP(GM$3&amp;$C55,'all-data'!$B$2:$B$7345,1,FALSE)),"",GM$3&amp;$C55)</f>
        <v>AREG</v>
      </c>
      <c r="GN55" t="str">
        <f>IF(ISNA(VLOOKUP(GN$3&amp;$C55,'all-data'!$B$2:$B$7345,1,FALSE)),"",GN$3&amp;$C55)</f>
        <v>GBRG</v>
      </c>
      <c r="GO55" t="str">
        <f>IF(ISNA(VLOOKUP(GO$3&amp;$C55,'all-data'!$B$2:$B$7345,1,FALSE)),"",GO$3&amp;$C55)</f>
        <v>USAG</v>
      </c>
      <c r="GP55" t="str">
        <f>IF(ISNA(VLOOKUP(GP$3&amp;$C55,'all-data'!$B$2:$B$7345,1,FALSE)),"",GP$3&amp;$C55)</f>
        <v>URYG</v>
      </c>
      <c r="GQ55" t="str">
        <f>IF(ISNA(VLOOKUP(GQ$3&amp;$C55,'all-data'!$B$2:$B$7345,1,FALSE)),"",GQ$3&amp;$C55)</f>
        <v>UZBG</v>
      </c>
      <c r="GR55" t="str">
        <f>IF(ISNA(VLOOKUP(GR$3&amp;$C55,'all-data'!$B$2:$B$7345,1,FALSE)),"",GR$3&amp;$C55)</f>
        <v>VUTG</v>
      </c>
      <c r="GS55" t="str">
        <f>IF(ISNA(VLOOKUP(GS$3&amp;$C55,'all-data'!$B$2:$B$7345,1,FALSE)),"",GS$3&amp;$C55)</f>
        <v>VENG</v>
      </c>
      <c r="GT55" t="str">
        <f>IF(ISNA(VLOOKUP(GT$3&amp;$C55,'all-data'!$B$2:$B$7345,1,FALSE)),"",GT$3&amp;$C55)</f>
        <v>VNMG</v>
      </c>
      <c r="GU55" t="str">
        <f>IF(ISNA(VLOOKUP(GU$3&amp;$C55,'all-data'!$B$2:$B$7345,1,FALSE)),"",GU$3&amp;$C55)</f>
        <v>YEMG</v>
      </c>
      <c r="GV55" t="str">
        <f>IF(ISNA(VLOOKUP(GV$3&amp;$C55,'all-data'!$B$2:$B$7345,1,FALSE)),"",GV$3&amp;$C55)</f>
        <v>ZMBG</v>
      </c>
      <c r="GW55" t="str">
        <f>IF(ISNA(VLOOKUP(GW$3&amp;$C55,'all-data'!$B$2:$B$7345,1,FALSE)),"",GW$3&amp;$C55)</f>
        <v>ZWEG</v>
      </c>
    </row>
    <row r="56" spans="2:205" x14ac:dyDescent="0.25">
      <c r="B56" s="3" t="s">
        <v>1879</v>
      </c>
      <c r="C56" s="2" t="s">
        <v>7623</v>
      </c>
      <c r="D56" t="str">
        <f>IF(ISNA(VLOOKUP(D$3&amp;$C56,'all-data'!$B$2:$B$7345,1,FALSE)),"",D$3&amp;$C56)</f>
        <v>AFGGAGR</v>
      </c>
      <c r="E56" t="str">
        <f>IF(ISNA(VLOOKUP(E$3&amp;$C56,'all-data'!$B$2:$B$7345,1,FALSE)),"",E$3&amp;$C56)</f>
        <v>ALBGAGR</v>
      </c>
      <c r="F56" t="str">
        <f>IF(ISNA(VLOOKUP(F$3&amp;$C56,'all-data'!$B$2:$B$7345,1,FALSE)),"",F$3&amp;$C56)</f>
        <v>DZAGAGR</v>
      </c>
      <c r="G56" t="str">
        <f>IF(ISNA(VLOOKUP(G$3&amp;$C56,'all-data'!$B$2:$B$7345,1,FALSE)),"",G$3&amp;$C56)</f>
        <v/>
      </c>
      <c r="H56" t="str">
        <f>IF(ISNA(VLOOKUP(H$3&amp;$C56,'all-data'!$B$2:$B$7345,1,FALSE)),"",H$3&amp;$C56)</f>
        <v>AGOGAGR</v>
      </c>
      <c r="I56" t="str">
        <f>IF(ISNA(VLOOKUP(I$3&amp;$C56,'all-data'!$B$2:$B$7345,1,FALSE)),"",I$3&amp;$C56)</f>
        <v/>
      </c>
      <c r="J56" t="str">
        <f>IF(ISNA(VLOOKUP(J$3&amp;$C56,'all-data'!$B$2:$B$7345,1,FALSE)),"",J$3&amp;$C56)</f>
        <v>ARGGAGR</v>
      </c>
      <c r="K56" t="str">
        <f>IF(ISNA(VLOOKUP(K$3&amp;$C56,'all-data'!$B$2:$B$7345,1,FALSE)),"",K$3&amp;$C56)</f>
        <v>ARMGAGR</v>
      </c>
      <c r="L56" t="str">
        <f>IF(ISNA(VLOOKUP(L$3&amp;$C56,'all-data'!$B$2:$B$7345,1,FALSE)),"",L$3&amp;$C56)</f>
        <v/>
      </c>
      <c r="M56" t="str">
        <f>IF(ISNA(VLOOKUP(M$3&amp;$C56,'all-data'!$B$2:$B$7345,1,FALSE)),"",M$3&amp;$C56)</f>
        <v>AUSGAGR</v>
      </c>
      <c r="N56" t="str">
        <f>IF(ISNA(VLOOKUP(N$3&amp;$C56,'all-data'!$B$2:$B$7345,1,FALSE)),"",N$3&amp;$C56)</f>
        <v>AUTGAGR</v>
      </c>
      <c r="O56" t="str">
        <f>IF(ISNA(VLOOKUP(O$3&amp;$C56,'all-data'!$B$2:$B$7345,1,FALSE)),"",O$3&amp;$C56)</f>
        <v>AZEGAGR</v>
      </c>
      <c r="P56" t="str">
        <f>IF(ISNA(VLOOKUP(P$3&amp;$C56,'all-data'!$B$2:$B$7345,1,FALSE)),"",P$3&amp;$C56)</f>
        <v>BHSGAGR</v>
      </c>
      <c r="Q56" t="str">
        <f>IF(ISNA(VLOOKUP(Q$3&amp;$C56,'all-data'!$B$2:$B$7345,1,FALSE)),"",Q$3&amp;$C56)</f>
        <v>BHRGAGR</v>
      </c>
      <c r="R56" t="str">
        <f>IF(ISNA(VLOOKUP(R$3&amp;$C56,'all-data'!$B$2:$B$7345,1,FALSE)),"",R$3&amp;$C56)</f>
        <v>BGDGAGR</v>
      </c>
      <c r="S56" t="str">
        <f>IF(ISNA(VLOOKUP(S$3&amp;$C56,'all-data'!$B$2:$B$7345,1,FALSE)),"",S$3&amp;$C56)</f>
        <v>BRBGAGR</v>
      </c>
      <c r="T56" t="str">
        <f>IF(ISNA(VLOOKUP(T$3&amp;$C56,'all-data'!$B$2:$B$7345,1,FALSE)),"",T$3&amp;$C56)</f>
        <v>BLRGAGR</v>
      </c>
      <c r="U56" t="str">
        <f>IF(ISNA(VLOOKUP(U$3&amp;$C56,'all-data'!$B$2:$B$7345,1,FALSE)),"",U$3&amp;$C56)</f>
        <v>BELGAGR</v>
      </c>
      <c r="V56" t="str">
        <f>IF(ISNA(VLOOKUP(V$3&amp;$C56,'all-data'!$B$2:$B$7345,1,FALSE)),"",V$3&amp;$C56)</f>
        <v>BLZGAGR</v>
      </c>
      <c r="W56" t="str">
        <f>IF(ISNA(VLOOKUP(W$3&amp;$C56,'all-data'!$B$2:$B$7345,1,FALSE)),"",W$3&amp;$C56)</f>
        <v>BENGAGR</v>
      </c>
      <c r="X56" t="str">
        <f>IF(ISNA(VLOOKUP(X$3&amp;$C56,'all-data'!$B$2:$B$7345,1,FALSE)),"",X$3&amp;$C56)</f>
        <v/>
      </c>
      <c r="Y56" t="str">
        <f>IF(ISNA(VLOOKUP(Y$3&amp;$C56,'all-data'!$B$2:$B$7345,1,FALSE)),"",Y$3&amp;$C56)</f>
        <v>BTNGAGR</v>
      </c>
      <c r="Z56" t="str">
        <f>IF(ISNA(VLOOKUP(Z$3&amp;$C56,'all-data'!$B$2:$B$7345,1,FALSE)),"",Z$3&amp;$C56)</f>
        <v>BOLGAGR</v>
      </c>
      <c r="AA56" t="str">
        <f>IF(ISNA(VLOOKUP(AA$3&amp;$C56,'all-data'!$B$2:$B$7345,1,FALSE)),"",AA$3&amp;$C56)</f>
        <v>BIHGAGR</v>
      </c>
      <c r="AB56" t="str">
        <f>IF(ISNA(VLOOKUP(AB$3&amp;$C56,'all-data'!$B$2:$B$7345,1,FALSE)),"",AB$3&amp;$C56)</f>
        <v>BWAGAGR</v>
      </c>
      <c r="AC56" t="str">
        <f>IF(ISNA(VLOOKUP(AC$3&amp;$C56,'all-data'!$B$2:$B$7345,1,FALSE)),"",AC$3&amp;$C56)</f>
        <v>BRAGAGR</v>
      </c>
      <c r="AD56" t="str">
        <f>IF(ISNA(VLOOKUP(AD$3&amp;$C56,'all-data'!$B$2:$B$7345,1,FALSE)),"",AD$3&amp;$C56)</f>
        <v>BRNGAGR</v>
      </c>
      <c r="AE56" t="str">
        <f>IF(ISNA(VLOOKUP(AE$3&amp;$C56,'all-data'!$B$2:$B$7345,1,FALSE)),"",AE$3&amp;$C56)</f>
        <v>BGRGAGR</v>
      </c>
      <c r="AF56" t="str">
        <f>IF(ISNA(VLOOKUP(AF$3&amp;$C56,'all-data'!$B$2:$B$7345,1,FALSE)),"",AF$3&amp;$C56)</f>
        <v>BFAGAGR</v>
      </c>
      <c r="AG56" t="str">
        <f>IF(ISNA(VLOOKUP(AG$3&amp;$C56,'all-data'!$B$2:$B$7345,1,FALSE)),"",AG$3&amp;$C56)</f>
        <v>BDIGAGR</v>
      </c>
      <c r="AH56" t="str">
        <f>IF(ISNA(VLOOKUP(AH$3&amp;$C56,'all-data'!$B$2:$B$7345,1,FALSE)),"",AH$3&amp;$C56)</f>
        <v>KHMGAGR</v>
      </c>
      <c r="AI56" t="str">
        <f>IF(ISNA(VLOOKUP(AI$3&amp;$C56,'all-data'!$B$2:$B$7345,1,FALSE)),"",AI$3&amp;$C56)</f>
        <v>CMRGAGR</v>
      </c>
      <c r="AJ56" t="str">
        <f>IF(ISNA(VLOOKUP(AJ$3&amp;$C56,'all-data'!$B$2:$B$7345,1,FALSE)),"",AJ$3&amp;$C56)</f>
        <v>CANGAGR</v>
      </c>
      <c r="AK56" t="str">
        <f>IF(ISNA(VLOOKUP(AK$3&amp;$C56,'all-data'!$B$2:$B$7345,1,FALSE)),"",AK$3&amp;$C56)</f>
        <v>CPVGAGR</v>
      </c>
      <c r="AL56" t="str">
        <f>IF(ISNA(VLOOKUP(AL$3&amp;$C56,'all-data'!$B$2:$B$7345,1,FALSE)),"",AL$3&amp;$C56)</f>
        <v>CYMGAGR</v>
      </c>
      <c r="AM56" t="str">
        <f>IF(ISNA(VLOOKUP(AM$3&amp;$C56,'all-data'!$B$2:$B$7345,1,FALSE)),"",AM$3&amp;$C56)</f>
        <v>CAFGAGR</v>
      </c>
      <c r="AN56" t="str">
        <f>IF(ISNA(VLOOKUP(AN$3&amp;$C56,'all-data'!$B$2:$B$7345,1,FALSE)),"",AN$3&amp;$C56)</f>
        <v>TCDGAGR</v>
      </c>
      <c r="AO56" t="str">
        <f>IF(ISNA(VLOOKUP(AO$3&amp;$C56,'all-data'!$B$2:$B$7345,1,FALSE)),"",AO$3&amp;$C56)</f>
        <v>CHLGAGR</v>
      </c>
      <c r="AP56" t="str">
        <f>IF(ISNA(VLOOKUP(AP$3&amp;$C56,'all-data'!$B$2:$B$7345,1,FALSE)),"",AP$3&amp;$C56)</f>
        <v>CHNGAGR</v>
      </c>
      <c r="AQ56" t="str">
        <f>IF(ISNA(VLOOKUP(AQ$3&amp;$C56,'all-data'!$B$2:$B$7345,1,FALSE)),"",AQ$3&amp;$C56)</f>
        <v>COLGAGR</v>
      </c>
      <c r="AR56" t="str">
        <f>IF(ISNA(VLOOKUP(AR$3&amp;$C56,'all-data'!$B$2:$B$7345,1,FALSE)),"",AR$3&amp;$C56)</f>
        <v>COMGAGR</v>
      </c>
      <c r="AS56" t="str">
        <f>IF(ISNA(VLOOKUP(AS$3&amp;$C56,'all-data'!$B$2:$B$7345,1,FALSE)),"",AS$3&amp;$C56)</f>
        <v>CODGAGR</v>
      </c>
      <c r="AT56" t="str">
        <f>IF(ISNA(VLOOKUP(AT$3&amp;$C56,'all-data'!$B$2:$B$7345,1,FALSE)),"",AT$3&amp;$C56)</f>
        <v>CRIGAGR</v>
      </c>
      <c r="AU56" t="str">
        <f>IF(ISNA(VLOOKUP(AU$3&amp;$C56,'all-data'!$B$2:$B$7345,1,FALSE)),"",AU$3&amp;$C56)</f>
        <v>HRVGAGR</v>
      </c>
      <c r="AV56" t="str">
        <f>IF(ISNA(VLOOKUP(AV$3&amp;$C56,'all-data'!$B$2:$B$7345,1,FALSE)),"",AV$3&amp;$C56)</f>
        <v>CUBGAGR</v>
      </c>
      <c r="AW56" t="str">
        <f>IF(ISNA(VLOOKUP(AW$3&amp;$C56,'all-data'!$B$2:$B$7345,1,FALSE)),"",AW$3&amp;$C56)</f>
        <v>CYPGAGR</v>
      </c>
      <c r="AX56" t="str">
        <f>IF(ISNA(VLOOKUP(AX$3&amp;$C56,'all-data'!$B$2:$B$7345,1,FALSE)),"",AX$3&amp;$C56)</f>
        <v>CZEGAGR</v>
      </c>
      <c r="AY56" t="str">
        <f>IF(ISNA(VLOOKUP(AY$3&amp;$C56,'all-data'!$B$2:$B$7345,1,FALSE)),"",AY$3&amp;$C56)</f>
        <v>DNKGAGR</v>
      </c>
      <c r="AZ56" t="str">
        <f>IF(ISNA(VLOOKUP(AZ$3&amp;$C56,'all-data'!$B$2:$B$7345,1,FALSE)),"",AZ$3&amp;$C56)</f>
        <v>DJIGAGR</v>
      </c>
      <c r="BA56" t="str">
        <f>IF(ISNA(VLOOKUP(BA$3&amp;$C56,'all-data'!$B$2:$B$7345,1,FALSE)),"",BA$3&amp;$C56)</f>
        <v/>
      </c>
      <c r="BB56" t="str">
        <f>IF(ISNA(VLOOKUP(BB$3&amp;$C56,'all-data'!$B$2:$B$7345,1,FALSE)),"",BB$3&amp;$C56)</f>
        <v>DOMGAGR</v>
      </c>
      <c r="BC56" t="str">
        <f>IF(ISNA(VLOOKUP(BC$3&amp;$C56,'all-data'!$B$2:$B$7345,1,FALSE)),"",BC$3&amp;$C56)</f>
        <v>TLSGAGR</v>
      </c>
      <c r="BD56" t="str">
        <f>IF(ISNA(VLOOKUP(BD$3&amp;$C56,'all-data'!$B$2:$B$7345,1,FALSE)),"",BD$3&amp;$C56)</f>
        <v>ECUGAGR</v>
      </c>
      <c r="BE56" t="str">
        <f>IF(ISNA(VLOOKUP(BE$3&amp;$C56,'all-data'!$B$2:$B$7345,1,FALSE)),"",BE$3&amp;$C56)</f>
        <v>EGYGAGR</v>
      </c>
      <c r="BF56" t="str">
        <f>IF(ISNA(VLOOKUP(BF$3&amp;$C56,'all-data'!$B$2:$B$7345,1,FALSE)),"",BF$3&amp;$C56)</f>
        <v>SLVGAGR</v>
      </c>
      <c r="BG56" t="str">
        <f>IF(ISNA(VLOOKUP(BG$3&amp;$C56,'all-data'!$B$2:$B$7345,1,FALSE)),"",BG$3&amp;$C56)</f>
        <v>GNQGAGR</v>
      </c>
      <c r="BH56" t="str">
        <f>IF(ISNA(VLOOKUP(BH$3&amp;$C56,'all-data'!$B$2:$B$7345,1,FALSE)),"",BH$3&amp;$C56)</f>
        <v>ERIGAGR</v>
      </c>
      <c r="BI56" t="str">
        <f>IF(ISNA(VLOOKUP(BI$3&amp;$C56,'all-data'!$B$2:$B$7345,1,FALSE)),"",BI$3&amp;$C56)</f>
        <v>ESTGAGR</v>
      </c>
      <c r="BJ56" t="str">
        <f>IF(ISNA(VLOOKUP(BJ$3&amp;$C56,'all-data'!$B$2:$B$7345,1,FALSE)),"",BJ$3&amp;$C56)</f>
        <v>ETHGAGR</v>
      </c>
      <c r="BK56" t="str">
        <f>IF(ISNA(VLOOKUP(BK$3&amp;$C56,'all-data'!$B$2:$B$7345,1,FALSE)),"",BK$3&amp;$C56)</f>
        <v>EURGAGR</v>
      </c>
      <c r="BL56" t="str">
        <f>IF(ISNA(VLOOKUP(BL$3&amp;$C56,'all-data'!$B$2:$B$7345,1,FALSE)),"",BL$3&amp;$C56)</f>
        <v>FJIGAGR</v>
      </c>
      <c r="BM56" t="str">
        <f>IF(ISNA(VLOOKUP(BM$3&amp;$C56,'all-data'!$B$2:$B$7345,1,FALSE)),"",BM$3&amp;$C56)</f>
        <v>FINGAGR</v>
      </c>
      <c r="BN56" t="str">
        <f>IF(ISNA(VLOOKUP(BN$3&amp;$C56,'all-data'!$B$2:$B$7345,1,FALSE)),"",BN$3&amp;$C56)</f>
        <v>FRAGAGR</v>
      </c>
      <c r="BO56" t="str">
        <f>IF(ISNA(VLOOKUP(BO$3&amp;$C56,'all-data'!$B$2:$B$7345,1,FALSE)),"",BO$3&amp;$C56)</f>
        <v>GABGAGR</v>
      </c>
      <c r="BP56" t="str">
        <f>IF(ISNA(VLOOKUP(BP$3&amp;$C56,'all-data'!$B$2:$B$7345,1,FALSE)),"",BP$3&amp;$C56)</f>
        <v>GMBGAGR</v>
      </c>
      <c r="BQ56" t="str">
        <f>IF(ISNA(VLOOKUP(BQ$3&amp;$C56,'all-data'!$B$2:$B$7345,1,FALSE)),"",BQ$3&amp;$C56)</f>
        <v>GEOGAGR</v>
      </c>
      <c r="BR56" t="str">
        <f>IF(ISNA(VLOOKUP(BR$3&amp;$C56,'all-data'!$B$2:$B$7345,1,FALSE)),"",BR$3&amp;$C56)</f>
        <v>DEUGAGR</v>
      </c>
      <c r="BS56" t="str">
        <f>IF(ISNA(VLOOKUP(BS$3&amp;$C56,'all-data'!$B$2:$B$7345,1,FALSE)),"",BS$3&amp;$C56)</f>
        <v>GHAGAGR</v>
      </c>
      <c r="BT56" t="str">
        <f>IF(ISNA(VLOOKUP(BT$3&amp;$C56,'all-data'!$B$2:$B$7345,1,FALSE)),"",BT$3&amp;$C56)</f>
        <v>GRCGAGR</v>
      </c>
      <c r="BU56" t="str">
        <f>IF(ISNA(VLOOKUP(BU$3&amp;$C56,'all-data'!$B$2:$B$7345,1,FALSE)),"",BU$3&amp;$C56)</f>
        <v/>
      </c>
      <c r="BV56" t="str">
        <f>IF(ISNA(VLOOKUP(BV$3&amp;$C56,'all-data'!$B$2:$B$7345,1,FALSE)),"",BV$3&amp;$C56)</f>
        <v/>
      </c>
      <c r="BW56" t="str">
        <f>IF(ISNA(VLOOKUP(BW$3&amp;$C56,'all-data'!$B$2:$B$7345,1,FALSE)),"",BW$3&amp;$C56)</f>
        <v/>
      </c>
      <c r="BX56" t="str">
        <f>IF(ISNA(VLOOKUP(BX$3&amp;$C56,'all-data'!$B$2:$B$7345,1,FALSE)),"",BX$3&amp;$C56)</f>
        <v>GTMGAGR</v>
      </c>
      <c r="BY56" t="str">
        <f>IF(ISNA(VLOOKUP(BY$3&amp;$C56,'all-data'!$B$2:$B$7345,1,FALSE)),"",BY$3&amp;$C56)</f>
        <v>GINGAGR</v>
      </c>
      <c r="BZ56" t="str">
        <f>IF(ISNA(VLOOKUP(BZ$3&amp;$C56,'all-data'!$B$2:$B$7345,1,FALSE)),"",BZ$3&amp;$C56)</f>
        <v>GNBGAGR</v>
      </c>
      <c r="CA56" t="str">
        <f>IF(ISNA(VLOOKUP(CA$3&amp;$C56,'all-data'!$B$2:$B$7345,1,FALSE)),"",CA$3&amp;$C56)</f>
        <v>GUYGAGR</v>
      </c>
      <c r="CB56" t="str">
        <f>IF(ISNA(VLOOKUP(CB$3&amp;$C56,'all-data'!$B$2:$B$7345,1,FALSE)),"",CB$3&amp;$C56)</f>
        <v>HTIGAGR</v>
      </c>
      <c r="CC56" t="str">
        <f>IF(ISNA(VLOOKUP(CC$3&amp;$C56,'all-data'!$B$2:$B$7345,1,FALSE)),"",CC$3&amp;$C56)</f>
        <v>HNDGAGR</v>
      </c>
      <c r="CD56" t="str">
        <f>IF(ISNA(VLOOKUP(CD$3&amp;$C56,'all-data'!$B$2:$B$7345,1,FALSE)),"",CD$3&amp;$C56)</f>
        <v>HKGGAGR</v>
      </c>
      <c r="CE56" t="str">
        <f>IF(ISNA(VLOOKUP(CE$3&amp;$C56,'all-data'!$B$2:$B$7345,1,FALSE)),"",CE$3&amp;$C56)</f>
        <v>HUNGAGR</v>
      </c>
      <c r="CF56" t="str">
        <f>IF(ISNA(VLOOKUP(CF$3&amp;$C56,'all-data'!$B$2:$B$7345,1,FALSE)),"",CF$3&amp;$C56)</f>
        <v>ISLGAGR</v>
      </c>
      <c r="CG56" t="str">
        <f>IF(ISNA(VLOOKUP(CG$3&amp;$C56,'all-data'!$B$2:$B$7345,1,FALSE)),"",CG$3&amp;$C56)</f>
        <v>INDGAGR</v>
      </c>
      <c r="CH56" t="str">
        <f>IF(ISNA(VLOOKUP(CH$3&amp;$C56,'all-data'!$B$2:$B$7345,1,FALSE)),"",CH$3&amp;$C56)</f>
        <v>IDNGAGR</v>
      </c>
      <c r="CI56" t="str">
        <f>IF(ISNA(VLOOKUP(CI$3&amp;$C56,'all-data'!$B$2:$B$7345,1,FALSE)),"",CI$3&amp;$C56)</f>
        <v>IRNGAGR</v>
      </c>
      <c r="CJ56" t="str">
        <f>IF(ISNA(VLOOKUP(CJ$3&amp;$C56,'all-data'!$B$2:$B$7345,1,FALSE)),"",CJ$3&amp;$C56)</f>
        <v>IRQGAGR</v>
      </c>
      <c r="CK56" t="str">
        <f>IF(ISNA(VLOOKUP(CK$3&amp;$C56,'all-data'!$B$2:$B$7345,1,FALSE)),"",CK$3&amp;$C56)</f>
        <v>IRLGAGR</v>
      </c>
      <c r="CL56" t="str">
        <f>IF(ISNA(VLOOKUP(CL$3&amp;$C56,'all-data'!$B$2:$B$7345,1,FALSE)),"",CL$3&amp;$C56)</f>
        <v/>
      </c>
      <c r="CM56" t="str">
        <f>IF(ISNA(VLOOKUP(CM$3&amp;$C56,'all-data'!$B$2:$B$7345,1,FALSE)),"",CM$3&amp;$C56)</f>
        <v>ISRGAGR</v>
      </c>
      <c r="CN56" t="str">
        <f>IF(ISNA(VLOOKUP(CN$3&amp;$C56,'all-data'!$B$2:$B$7345,1,FALSE)),"",CN$3&amp;$C56)</f>
        <v>ITAGAGR</v>
      </c>
      <c r="CO56" t="str">
        <f>IF(ISNA(VLOOKUP(CO$3&amp;$C56,'all-data'!$B$2:$B$7345,1,FALSE)),"",CO$3&amp;$C56)</f>
        <v>CIVGAGR</v>
      </c>
      <c r="CP56" t="str">
        <f>IF(ISNA(VLOOKUP(CP$3&amp;$C56,'all-data'!$B$2:$B$7345,1,FALSE)),"",CP$3&amp;$C56)</f>
        <v>JAMGAGR</v>
      </c>
      <c r="CQ56" t="str">
        <f>IF(ISNA(VLOOKUP(CQ$3&amp;$C56,'all-data'!$B$2:$B$7345,1,FALSE)),"",CQ$3&amp;$C56)</f>
        <v>JPNGAGR</v>
      </c>
      <c r="CR56" t="str">
        <f>IF(ISNA(VLOOKUP(CR$3&amp;$C56,'all-data'!$B$2:$B$7345,1,FALSE)),"",CR$3&amp;$C56)</f>
        <v>JORGAGR</v>
      </c>
      <c r="CS56" t="str">
        <f>IF(ISNA(VLOOKUP(CS$3&amp;$C56,'all-data'!$B$2:$B$7345,1,FALSE)),"",CS$3&amp;$C56)</f>
        <v>KAZGAGR</v>
      </c>
      <c r="CT56" t="str">
        <f>IF(ISNA(VLOOKUP(CT$3&amp;$C56,'all-data'!$B$2:$B$7345,1,FALSE)),"",CT$3&amp;$C56)</f>
        <v>KENGAGR</v>
      </c>
      <c r="CU56" t="str">
        <f>IF(ISNA(VLOOKUP(CU$3&amp;$C56,'all-data'!$B$2:$B$7345,1,FALSE)),"",CU$3&amp;$C56)</f>
        <v/>
      </c>
      <c r="CV56" t="str">
        <f>IF(ISNA(VLOOKUP(CV$3&amp;$C56,'all-data'!$B$2:$B$7345,1,FALSE)),"",CV$3&amp;$C56)</f>
        <v>KWTGAGR</v>
      </c>
      <c r="CW56" t="str">
        <f>IF(ISNA(VLOOKUP(CW$3&amp;$C56,'all-data'!$B$2:$B$7345,1,FALSE)),"",CW$3&amp;$C56)</f>
        <v>KGZGAGR</v>
      </c>
      <c r="CX56" t="str">
        <f>IF(ISNA(VLOOKUP(CX$3&amp;$C56,'all-data'!$B$2:$B$7345,1,FALSE)),"",CX$3&amp;$C56)</f>
        <v>LAOGAGR</v>
      </c>
      <c r="CY56" t="str">
        <f>IF(ISNA(VLOOKUP(CY$3&amp;$C56,'all-data'!$B$2:$B$7345,1,FALSE)),"",CY$3&amp;$C56)</f>
        <v>LVAGAGR</v>
      </c>
      <c r="CZ56" t="str">
        <f>IF(ISNA(VLOOKUP(CZ$3&amp;$C56,'all-data'!$B$2:$B$7345,1,FALSE)),"",CZ$3&amp;$C56)</f>
        <v>LBNGAGR</v>
      </c>
      <c r="DA56" t="str">
        <f>IF(ISNA(VLOOKUP(DA$3&amp;$C56,'all-data'!$B$2:$B$7345,1,FALSE)),"",DA$3&amp;$C56)</f>
        <v>LSOGAGR</v>
      </c>
      <c r="DB56" t="str">
        <f>IF(ISNA(VLOOKUP(DB$3&amp;$C56,'all-data'!$B$2:$B$7345,1,FALSE)),"",DB$3&amp;$C56)</f>
        <v>LBRGAGR</v>
      </c>
      <c r="DC56" t="str">
        <f>IF(ISNA(VLOOKUP(DC$3&amp;$C56,'all-data'!$B$2:$B$7345,1,FALSE)),"",DC$3&amp;$C56)</f>
        <v>LBYGAGR</v>
      </c>
      <c r="DD56" t="str">
        <f>IF(ISNA(VLOOKUP(DD$3&amp;$C56,'all-data'!$B$2:$B$7345,1,FALSE)),"",DD$3&amp;$C56)</f>
        <v>LIEGAGR</v>
      </c>
      <c r="DE56" t="str">
        <f>IF(ISNA(VLOOKUP(DE$3&amp;$C56,'all-data'!$B$2:$B$7345,1,FALSE)),"",DE$3&amp;$C56)</f>
        <v>LTUGAGR</v>
      </c>
      <c r="DF56" t="str">
        <f>IF(ISNA(VLOOKUP(DF$3&amp;$C56,'all-data'!$B$2:$B$7345,1,FALSE)),"",DF$3&amp;$C56)</f>
        <v>LUXGAGR</v>
      </c>
      <c r="DG56" t="str">
        <f>IF(ISNA(VLOOKUP(DG$3&amp;$C56,'all-data'!$B$2:$B$7345,1,FALSE)),"",DG$3&amp;$C56)</f>
        <v>MACGAGR</v>
      </c>
      <c r="DH56" t="str">
        <f>IF(ISNA(VLOOKUP(DH$3&amp;$C56,'all-data'!$B$2:$B$7345,1,FALSE)),"",DH$3&amp;$C56)</f>
        <v>MKDGAGR</v>
      </c>
      <c r="DI56" t="str">
        <f>IF(ISNA(VLOOKUP(DI$3&amp;$C56,'all-data'!$B$2:$B$7345,1,FALSE)),"",DI$3&amp;$C56)</f>
        <v>MDGGAGR</v>
      </c>
      <c r="DJ56" t="str">
        <f>IF(ISNA(VLOOKUP(DJ$3&amp;$C56,'all-data'!$B$2:$B$7345,1,FALSE)),"",DJ$3&amp;$C56)</f>
        <v>MWIGAGR</v>
      </c>
      <c r="DK56" t="str">
        <f>IF(ISNA(VLOOKUP(DK$3&amp;$C56,'all-data'!$B$2:$B$7345,1,FALSE)),"",DK$3&amp;$C56)</f>
        <v>MYSGAGR</v>
      </c>
      <c r="DL56" t="str">
        <f>IF(ISNA(VLOOKUP(DL$3&amp;$C56,'all-data'!$B$2:$B$7345,1,FALSE)),"",DL$3&amp;$C56)</f>
        <v>MDVGAGR</v>
      </c>
      <c r="DM56" t="str">
        <f>IF(ISNA(VLOOKUP(DM$3&amp;$C56,'all-data'!$B$2:$B$7345,1,FALSE)),"",DM$3&amp;$C56)</f>
        <v>MLIGAGR</v>
      </c>
      <c r="DN56" t="str">
        <f>IF(ISNA(VLOOKUP(DN$3&amp;$C56,'all-data'!$B$2:$B$7345,1,FALSE)),"",DN$3&amp;$C56)</f>
        <v>MLTGAGR</v>
      </c>
      <c r="DO56" t="str">
        <f>IF(ISNA(VLOOKUP(DO$3&amp;$C56,'all-data'!$B$2:$B$7345,1,FALSE)),"",DO$3&amp;$C56)</f>
        <v>MRTGAGR</v>
      </c>
      <c r="DP56" t="str">
        <f>IF(ISNA(VLOOKUP(DP$3&amp;$C56,'all-data'!$B$2:$B$7345,1,FALSE)),"",DP$3&amp;$C56)</f>
        <v>MUSGAGR</v>
      </c>
      <c r="DQ56" t="str">
        <f>IF(ISNA(VLOOKUP(DQ$3&amp;$C56,'all-data'!$B$2:$B$7345,1,FALSE)),"",DQ$3&amp;$C56)</f>
        <v>MEXGAGR</v>
      </c>
      <c r="DR56" t="str">
        <f>IF(ISNA(VLOOKUP(DR$3&amp;$C56,'all-data'!$B$2:$B$7345,1,FALSE)),"",DR$3&amp;$C56)</f>
        <v/>
      </c>
      <c r="DS56" t="str">
        <f>IF(ISNA(VLOOKUP(DS$3&amp;$C56,'all-data'!$B$2:$B$7345,1,FALSE)),"",DS$3&amp;$C56)</f>
        <v>MDAGAGR</v>
      </c>
      <c r="DT56" t="str">
        <f>IF(ISNA(VLOOKUP(DT$3&amp;$C56,'all-data'!$B$2:$B$7345,1,FALSE)),"",DT$3&amp;$C56)</f>
        <v>MCOGAGR</v>
      </c>
      <c r="DU56" t="str">
        <f>IF(ISNA(VLOOKUP(DU$3&amp;$C56,'all-data'!$B$2:$B$7345,1,FALSE)),"",DU$3&amp;$C56)</f>
        <v>MNGGAGR</v>
      </c>
      <c r="DV56" t="str">
        <f>IF(ISNA(VLOOKUP(DV$3&amp;$C56,'all-data'!$B$2:$B$7345,1,FALSE)),"",DV$3&amp;$C56)</f>
        <v>MNEGAGR</v>
      </c>
      <c r="DW56" t="str">
        <f>IF(ISNA(VLOOKUP(DW$3&amp;$C56,'all-data'!$B$2:$B$7345,1,FALSE)),"",DW$3&amp;$C56)</f>
        <v>MARGAGR</v>
      </c>
      <c r="DX56" t="str">
        <f>IF(ISNA(VLOOKUP(DX$3&amp;$C56,'all-data'!$B$2:$B$7345,1,FALSE)),"",DX$3&amp;$C56)</f>
        <v>MOZGAGR</v>
      </c>
      <c r="DY56" t="str">
        <f>IF(ISNA(VLOOKUP(DY$3&amp;$C56,'all-data'!$B$2:$B$7345,1,FALSE)),"",DY$3&amp;$C56)</f>
        <v>MMRGAGR</v>
      </c>
      <c r="DZ56" t="str">
        <f>IF(ISNA(VLOOKUP(DZ$3&amp;$C56,'all-data'!$B$2:$B$7345,1,FALSE)),"",DZ$3&amp;$C56)</f>
        <v>NAMGAGR</v>
      </c>
      <c r="EA56" t="str">
        <f>IF(ISNA(VLOOKUP(EA$3&amp;$C56,'all-data'!$B$2:$B$7345,1,FALSE)),"",EA$3&amp;$C56)</f>
        <v>NPLGAGR</v>
      </c>
      <c r="EB56" t="str">
        <f>IF(ISNA(VLOOKUP(EB$3&amp;$C56,'all-data'!$B$2:$B$7345,1,FALSE)),"",EB$3&amp;$C56)</f>
        <v>NLDGAGR</v>
      </c>
      <c r="EC56" t="str">
        <f>IF(ISNA(VLOOKUP(EC$3&amp;$C56,'all-data'!$B$2:$B$7345,1,FALSE)),"",EC$3&amp;$C56)</f>
        <v>NCLGAGR</v>
      </c>
      <c r="ED56" t="str">
        <f>IF(ISNA(VLOOKUP(ED$3&amp;$C56,'all-data'!$B$2:$B$7345,1,FALSE)),"",ED$3&amp;$C56)</f>
        <v>NZLGAGR</v>
      </c>
      <c r="EE56" t="str">
        <f>IF(ISNA(VLOOKUP(EE$3&amp;$C56,'all-data'!$B$2:$B$7345,1,FALSE)),"",EE$3&amp;$C56)</f>
        <v>NICGAGR</v>
      </c>
      <c r="EF56" t="str">
        <f>IF(ISNA(VLOOKUP(EF$3&amp;$C56,'all-data'!$B$2:$B$7345,1,FALSE)),"",EF$3&amp;$C56)</f>
        <v>NERGAGR</v>
      </c>
      <c r="EG56" t="str">
        <f>IF(ISNA(VLOOKUP(EG$3&amp;$C56,'all-data'!$B$2:$B$7345,1,FALSE)),"",EG$3&amp;$C56)</f>
        <v>NGAGAGR</v>
      </c>
      <c r="EH56" t="str">
        <f>IF(ISNA(VLOOKUP(EH$3&amp;$C56,'all-data'!$B$2:$B$7345,1,FALSE)),"",EH$3&amp;$C56)</f>
        <v/>
      </c>
      <c r="EI56" t="str">
        <f>IF(ISNA(VLOOKUP(EI$3&amp;$C56,'all-data'!$B$2:$B$7345,1,FALSE)),"",EI$3&amp;$C56)</f>
        <v>NORGAGR</v>
      </c>
      <c r="EJ56" t="str">
        <f>IF(ISNA(VLOOKUP(EJ$3&amp;$C56,'all-data'!$B$2:$B$7345,1,FALSE)),"",EJ$3&amp;$C56)</f>
        <v>OMNGAGR</v>
      </c>
      <c r="EK56" t="str">
        <f>IF(ISNA(VLOOKUP(EK$3&amp;$C56,'all-data'!$B$2:$B$7345,1,FALSE)),"",EK$3&amp;$C56)</f>
        <v>PAKGAGR</v>
      </c>
      <c r="EL56" t="str">
        <f>IF(ISNA(VLOOKUP(EL$3&amp;$C56,'all-data'!$B$2:$B$7345,1,FALSE)),"",EL$3&amp;$C56)</f>
        <v/>
      </c>
      <c r="EM56" t="str">
        <f>IF(ISNA(VLOOKUP(EM$3&amp;$C56,'all-data'!$B$2:$B$7345,1,FALSE)),"",EM$3&amp;$C56)</f>
        <v>PSEGAGR</v>
      </c>
      <c r="EN56" t="str">
        <f>IF(ISNA(VLOOKUP(EN$3&amp;$C56,'all-data'!$B$2:$B$7345,1,FALSE)),"",EN$3&amp;$C56)</f>
        <v>PANGAGR</v>
      </c>
      <c r="EO56" t="str">
        <f>IF(ISNA(VLOOKUP(EO$3&amp;$C56,'all-data'!$B$2:$B$7345,1,FALSE)),"",EO$3&amp;$C56)</f>
        <v>PNGGAGR</v>
      </c>
      <c r="EP56" t="str">
        <f>IF(ISNA(VLOOKUP(EP$3&amp;$C56,'all-data'!$B$2:$B$7345,1,FALSE)),"",EP$3&amp;$C56)</f>
        <v>PRYGAGR</v>
      </c>
      <c r="EQ56" t="str">
        <f>IF(ISNA(VLOOKUP(EQ$3&amp;$C56,'all-data'!$B$2:$B$7345,1,FALSE)),"",EQ$3&amp;$C56)</f>
        <v>PERGAGR</v>
      </c>
      <c r="ER56" t="str">
        <f>IF(ISNA(VLOOKUP(ER$3&amp;$C56,'all-data'!$B$2:$B$7345,1,FALSE)),"",ER$3&amp;$C56)</f>
        <v>PHLGAGR</v>
      </c>
      <c r="ES56" t="str">
        <f>IF(ISNA(VLOOKUP(ES$3&amp;$C56,'all-data'!$B$2:$B$7345,1,FALSE)),"",ES$3&amp;$C56)</f>
        <v>POLGAGR</v>
      </c>
      <c r="ET56" t="str">
        <f>IF(ISNA(VLOOKUP(ET$3&amp;$C56,'all-data'!$B$2:$B$7345,1,FALSE)),"",ET$3&amp;$C56)</f>
        <v>PRTGAGR</v>
      </c>
      <c r="EU56" t="str">
        <f>IF(ISNA(VLOOKUP(EU$3&amp;$C56,'all-data'!$B$2:$B$7345,1,FALSE)),"",EU$3&amp;$C56)</f>
        <v>PRIGAGR</v>
      </c>
      <c r="EV56" t="str">
        <f>IF(ISNA(VLOOKUP(EV$3&amp;$C56,'all-data'!$B$2:$B$7345,1,FALSE)),"",EV$3&amp;$C56)</f>
        <v>QATGAGR</v>
      </c>
      <c r="EW56" t="str">
        <f>IF(ISNA(VLOOKUP(EW$3&amp;$C56,'all-data'!$B$2:$B$7345,1,FALSE)),"",EW$3&amp;$C56)</f>
        <v>COGGAGR</v>
      </c>
      <c r="EX56" t="str">
        <f>IF(ISNA(VLOOKUP(EX$3&amp;$C56,'all-data'!$B$2:$B$7345,1,FALSE)),"",EX$3&amp;$C56)</f>
        <v>ROUGAGR</v>
      </c>
      <c r="EY56" t="str">
        <f>IF(ISNA(VLOOKUP(EY$3&amp;$C56,'all-data'!$B$2:$B$7345,1,FALSE)),"",EY$3&amp;$C56)</f>
        <v>RUSGAGR</v>
      </c>
      <c r="EZ56" t="str">
        <f>IF(ISNA(VLOOKUP(EZ$3&amp;$C56,'all-data'!$B$2:$B$7345,1,FALSE)),"",EZ$3&amp;$C56)</f>
        <v>RWAGAGR</v>
      </c>
      <c r="FA56" t="str">
        <f>IF(ISNA(VLOOKUP(FA$3&amp;$C56,'all-data'!$B$2:$B$7345,1,FALSE)),"",FA$3&amp;$C56)</f>
        <v/>
      </c>
      <c r="FB56" t="str">
        <f>IF(ISNA(VLOOKUP(FB$3&amp;$C56,'all-data'!$B$2:$B$7345,1,FALSE)),"",FB$3&amp;$C56)</f>
        <v>STPGAGR</v>
      </c>
      <c r="FC56" t="str">
        <f>IF(ISNA(VLOOKUP(FC$3&amp;$C56,'all-data'!$B$2:$B$7345,1,FALSE)),"",FC$3&amp;$C56)</f>
        <v>SAUGAGR</v>
      </c>
      <c r="FD56" t="str">
        <f>IF(ISNA(VLOOKUP(FD$3&amp;$C56,'all-data'!$B$2:$B$7345,1,FALSE)),"",FD$3&amp;$C56)</f>
        <v>SENGAGR</v>
      </c>
      <c r="FE56" t="str">
        <f>IF(ISNA(VLOOKUP(FE$3&amp;$C56,'all-data'!$B$2:$B$7345,1,FALSE)),"",FE$3&amp;$C56)</f>
        <v>SRBGAGR</v>
      </c>
      <c r="FF56" t="str">
        <f>IF(ISNA(VLOOKUP(FF$3&amp;$C56,'all-data'!$B$2:$B$7345,1,FALSE)),"",FF$3&amp;$C56)</f>
        <v>SYCGAGR</v>
      </c>
      <c r="FG56" t="str">
        <f>IF(ISNA(VLOOKUP(FG$3&amp;$C56,'all-data'!$B$2:$B$7345,1,FALSE)),"",FG$3&amp;$C56)</f>
        <v>SLEGAGR</v>
      </c>
      <c r="FH56" t="str">
        <f>IF(ISNA(VLOOKUP(FH$3&amp;$C56,'all-data'!$B$2:$B$7345,1,FALSE)),"",FH$3&amp;$C56)</f>
        <v>SGPGAGR</v>
      </c>
      <c r="FI56" t="str">
        <f>IF(ISNA(VLOOKUP(FI$3&amp;$C56,'all-data'!$B$2:$B$7345,1,FALSE)),"",FI$3&amp;$C56)</f>
        <v>SVKGAGR</v>
      </c>
      <c r="FJ56" t="str">
        <f>IF(ISNA(VLOOKUP(FJ$3&amp;$C56,'all-data'!$B$2:$B$7345,1,FALSE)),"",FJ$3&amp;$C56)</f>
        <v>SVNGAGR</v>
      </c>
      <c r="FK56" t="str">
        <f>IF(ISNA(VLOOKUP(FK$3&amp;$C56,'all-data'!$B$2:$B$7345,1,FALSE)),"",FK$3&amp;$C56)</f>
        <v/>
      </c>
      <c r="FL56" t="str">
        <f>IF(ISNA(VLOOKUP(FL$3&amp;$C56,'all-data'!$B$2:$B$7345,1,FALSE)),"",FL$3&amp;$C56)</f>
        <v>SOMGAGR</v>
      </c>
      <c r="FM56" t="str">
        <f>IF(ISNA(VLOOKUP(FM$3&amp;$C56,'all-data'!$B$2:$B$7345,1,FALSE)),"",FM$3&amp;$C56)</f>
        <v>ZAFGAGR</v>
      </c>
      <c r="FN56" t="str">
        <f>IF(ISNA(VLOOKUP(FN$3&amp;$C56,'all-data'!$B$2:$B$7345,1,FALSE)),"",FN$3&amp;$C56)</f>
        <v>KORGAGR</v>
      </c>
      <c r="FO56" t="str">
        <f>IF(ISNA(VLOOKUP(FO$3&amp;$C56,'all-data'!$B$2:$B$7345,1,FALSE)),"",FO$3&amp;$C56)</f>
        <v>SSDGAGR</v>
      </c>
      <c r="FP56" t="str">
        <f>IF(ISNA(VLOOKUP(FP$3&amp;$C56,'all-data'!$B$2:$B$7345,1,FALSE)),"",FP$3&amp;$C56)</f>
        <v>ESPGAGR</v>
      </c>
      <c r="FQ56" t="str">
        <f>IF(ISNA(VLOOKUP(FQ$3&amp;$C56,'all-data'!$B$2:$B$7345,1,FALSE)),"",FQ$3&amp;$C56)</f>
        <v>LKAGAGR</v>
      </c>
      <c r="FR56" t="str">
        <f>IF(ISNA(VLOOKUP(FR$3&amp;$C56,'all-data'!$B$2:$B$7345,1,FALSE)),"",FR$3&amp;$C56)</f>
        <v/>
      </c>
      <c r="FS56" t="str">
        <f>IF(ISNA(VLOOKUP(FS$3&amp;$C56,'all-data'!$B$2:$B$7345,1,FALSE)),"",FS$3&amp;$C56)</f>
        <v/>
      </c>
      <c r="FT56" t="str">
        <f>IF(ISNA(VLOOKUP(FT$3&amp;$C56,'all-data'!$B$2:$B$7345,1,FALSE)),"",FT$3&amp;$C56)</f>
        <v/>
      </c>
      <c r="FU56" t="str">
        <f>IF(ISNA(VLOOKUP(FU$3&amp;$C56,'all-data'!$B$2:$B$7345,1,FALSE)),"",FU$3&amp;$C56)</f>
        <v>SDNGAGR</v>
      </c>
      <c r="FV56" t="str">
        <f>IF(ISNA(VLOOKUP(FV$3&amp;$C56,'all-data'!$B$2:$B$7345,1,FALSE)),"",FV$3&amp;$C56)</f>
        <v>SURGAGR</v>
      </c>
      <c r="FW56" t="str">
        <f>IF(ISNA(VLOOKUP(FW$3&amp;$C56,'all-data'!$B$2:$B$7345,1,FALSE)),"",FW$3&amp;$C56)</f>
        <v>SWZGAGR</v>
      </c>
      <c r="FX56" t="str">
        <f>IF(ISNA(VLOOKUP(FX$3&amp;$C56,'all-data'!$B$2:$B$7345,1,FALSE)),"",FX$3&amp;$C56)</f>
        <v>SWEGAGR</v>
      </c>
      <c r="FY56" t="str">
        <f>IF(ISNA(VLOOKUP(FY$3&amp;$C56,'all-data'!$B$2:$B$7345,1,FALSE)),"",FY$3&amp;$C56)</f>
        <v>CHEGAGR</v>
      </c>
      <c r="FZ56" t="str">
        <f>IF(ISNA(VLOOKUP(FZ$3&amp;$C56,'all-data'!$B$2:$B$7345,1,FALSE)),"",FZ$3&amp;$C56)</f>
        <v>SYRGAGR</v>
      </c>
      <c r="GA56" t="str">
        <f>IF(ISNA(VLOOKUP(GA$3&amp;$C56,'all-data'!$B$2:$B$7345,1,FALSE)),"",GA$3&amp;$C56)</f>
        <v>TWNGAGR</v>
      </c>
      <c r="GB56" t="str">
        <f>IF(ISNA(VLOOKUP(GB$3&amp;$C56,'all-data'!$B$2:$B$7345,1,FALSE)),"",GB$3&amp;$C56)</f>
        <v>TJKGAGR</v>
      </c>
      <c r="GC56" t="str">
        <f>IF(ISNA(VLOOKUP(GC$3&amp;$C56,'all-data'!$B$2:$B$7345,1,FALSE)),"",GC$3&amp;$C56)</f>
        <v>TZAGAGR</v>
      </c>
      <c r="GD56" t="str">
        <f>IF(ISNA(VLOOKUP(GD$3&amp;$C56,'all-data'!$B$2:$B$7345,1,FALSE)),"",GD$3&amp;$C56)</f>
        <v>THAGAGR</v>
      </c>
      <c r="GE56" t="str">
        <f>IF(ISNA(VLOOKUP(GE$3&amp;$C56,'all-data'!$B$2:$B$7345,1,FALSE)),"",GE$3&amp;$C56)</f>
        <v>TGOGAGR</v>
      </c>
      <c r="GF56" t="str">
        <f>IF(ISNA(VLOOKUP(GF$3&amp;$C56,'all-data'!$B$2:$B$7345,1,FALSE)),"",GF$3&amp;$C56)</f>
        <v/>
      </c>
      <c r="GG56" t="str">
        <f>IF(ISNA(VLOOKUP(GG$3&amp;$C56,'all-data'!$B$2:$B$7345,1,FALSE)),"",GG$3&amp;$C56)</f>
        <v>TTOGAGR</v>
      </c>
      <c r="GH56" t="str">
        <f>IF(ISNA(VLOOKUP(GH$3&amp;$C56,'all-data'!$B$2:$B$7345,1,FALSE)),"",GH$3&amp;$C56)</f>
        <v>TUNGAGR</v>
      </c>
      <c r="GI56" t="str">
        <f>IF(ISNA(VLOOKUP(GI$3&amp;$C56,'all-data'!$B$2:$B$7345,1,FALSE)),"",GI$3&amp;$C56)</f>
        <v>TURGAGR</v>
      </c>
      <c r="GJ56" t="str">
        <f>IF(ISNA(VLOOKUP(GJ$3&amp;$C56,'all-data'!$B$2:$B$7345,1,FALSE)),"",GJ$3&amp;$C56)</f>
        <v>TKMGAGR</v>
      </c>
      <c r="GK56" t="str">
        <f>IF(ISNA(VLOOKUP(GK$3&amp;$C56,'all-data'!$B$2:$B$7345,1,FALSE)),"",GK$3&amp;$C56)</f>
        <v>UGAGAGR</v>
      </c>
      <c r="GL56" t="str">
        <f>IF(ISNA(VLOOKUP(GL$3&amp;$C56,'all-data'!$B$2:$B$7345,1,FALSE)),"",GL$3&amp;$C56)</f>
        <v>UKRGAGR</v>
      </c>
      <c r="GM56" t="str">
        <f>IF(ISNA(VLOOKUP(GM$3&amp;$C56,'all-data'!$B$2:$B$7345,1,FALSE)),"",GM$3&amp;$C56)</f>
        <v>AREGAGR</v>
      </c>
      <c r="GN56" t="str">
        <f>IF(ISNA(VLOOKUP(GN$3&amp;$C56,'all-data'!$B$2:$B$7345,1,FALSE)),"",GN$3&amp;$C56)</f>
        <v>GBRGAGR</v>
      </c>
      <c r="GO56" t="str">
        <f>IF(ISNA(VLOOKUP(GO$3&amp;$C56,'all-data'!$B$2:$B$7345,1,FALSE)),"",GO$3&amp;$C56)</f>
        <v>USAGAGR</v>
      </c>
      <c r="GP56" t="str">
        <f>IF(ISNA(VLOOKUP(GP$3&amp;$C56,'all-data'!$B$2:$B$7345,1,FALSE)),"",GP$3&amp;$C56)</f>
        <v>URYGAGR</v>
      </c>
      <c r="GQ56" t="str">
        <f>IF(ISNA(VLOOKUP(GQ$3&amp;$C56,'all-data'!$B$2:$B$7345,1,FALSE)),"",GQ$3&amp;$C56)</f>
        <v>UZBGAGR</v>
      </c>
      <c r="GR56" t="str">
        <f>IF(ISNA(VLOOKUP(GR$3&amp;$C56,'all-data'!$B$2:$B$7345,1,FALSE)),"",GR$3&amp;$C56)</f>
        <v/>
      </c>
      <c r="GS56" t="str">
        <f>IF(ISNA(VLOOKUP(GS$3&amp;$C56,'all-data'!$B$2:$B$7345,1,FALSE)),"",GS$3&amp;$C56)</f>
        <v>VENGAGR</v>
      </c>
      <c r="GT56" t="str">
        <f>IF(ISNA(VLOOKUP(GT$3&amp;$C56,'all-data'!$B$2:$B$7345,1,FALSE)),"",GT$3&amp;$C56)</f>
        <v>VNMGAGR</v>
      </c>
      <c r="GU56" t="str">
        <f>IF(ISNA(VLOOKUP(GU$3&amp;$C56,'all-data'!$B$2:$B$7345,1,FALSE)),"",GU$3&amp;$C56)</f>
        <v>YEMGAGR</v>
      </c>
      <c r="GV56" t="str">
        <f>IF(ISNA(VLOOKUP(GV$3&amp;$C56,'all-data'!$B$2:$B$7345,1,FALSE)),"",GV$3&amp;$C56)</f>
        <v>ZMBGAGR</v>
      </c>
      <c r="GW56" t="str">
        <f>IF(ISNA(VLOOKUP(GW$3&amp;$C56,'all-data'!$B$2:$B$7345,1,FALSE)),"",GW$3&amp;$C56)</f>
        <v>ZWEGAGR</v>
      </c>
    </row>
    <row r="57" spans="2:205" x14ac:dyDescent="0.25">
      <c r="B57" s="3" t="s">
        <v>733</v>
      </c>
      <c r="C57" s="2" t="s">
        <v>7615</v>
      </c>
      <c r="D57" t="str">
        <f>IF(ISNA(VLOOKUP(D$3&amp;$C57,'all-data'!$B$2:$B$7345,1,FALSE)),"",D$3&amp;$C57)</f>
        <v>AFGGBGT</v>
      </c>
      <c r="E57" t="str">
        <f>IF(ISNA(VLOOKUP(E$3&amp;$C57,'all-data'!$B$2:$B$7345,1,FALSE)),"",E$3&amp;$C57)</f>
        <v>ALBGBGT</v>
      </c>
      <c r="F57" t="str">
        <f>IF(ISNA(VLOOKUP(F$3&amp;$C57,'all-data'!$B$2:$B$7345,1,FALSE)),"",F$3&amp;$C57)</f>
        <v>DZAGBGT</v>
      </c>
      <c r="G57" t="str">
        <f>IF(ISNA(VLOOKUP(G$3&amp;$C57,'all-data'!$B$2:$B$7345,1,FALSE)),"",G$3&amp;$C57)</f>
        <v/>
      </c>
      <c r="H57" t="str">
        <f>IF(ISNA(VLOOKUP(H$3&amp;$C57,'all-data'!$B$2:$B$7345,1,FALSE)),"",H$3&amp;$C57)</f>
        <v>AGOGBGT</v>
      </c>
      <c r="I57" t="str">
        <f>IF(ISNA(VLOOKUP(I$3&amp;$C57,'all-data'!$B$2:$B$7345,1,FALSE)),"",I$3&amp;$C57)</f>
        <v/>
      </c>
      <c r="J57" t="str">
        <f>IF(ISNA(VLOOKUP(J$3&amp;$C57,'all-data'!$B$2:$B$7345,1,FALSE)),"",J$3&amp;$C57)</f>
        <v>ARGGBGT</v>
      </c>
      <c r="K57" t="str">
        <f>IF(ISNA(VLOOKUP(K$3&amp;$C57,'all-data'!$B$2:$B$7345,1,FALSE)),"",K$3&amp;$C57)</f>
        <v>ARMGBGT</v>
      </c>
      <c r="L57" t="str">
        <f>IF(ISNA(VLOOKUP(L$3&amp;$C57,'all-data'!$B$2:$B$7345,1,FALSE)),"",L$3&amp;$C57)</f>
        <v>ABWGBGT</v>
      </c>
      <c r="M57" t="str">
        <f>IF(ISNA(VLOOKUP(M$3&amp;$C57,'all-data'!$B$2:$B$7345,1,FALSE)),"",M$3&amp;$C57)</f>
        <v>AUSGBGT</v>
      </c>
      <c r="N57" t="str">
        <f>IF(ISNA(VLOOKUP(N$3&amp;$C57,'all-data'!$B$2:$B$7345,1,FALSE)),"",N$3&amp;$C57)</f>
        <v>AUTGBGT</v>
      </c>
      <c r="O57" t="str">
        <f>IF(ISNA(VLOOKUP(O$3&amp;$C57,'all-data'!$B$2:$B$7345,1,FALSE)),"",O$3&amp;$C57)</f>
        <v>AZEGBGT</v>
      </c>
      <c r="P57" t="str">
        <f>IF(ISNA(VLOOKUP(P$3&amp;$C57,'all-data'!$B$2:$B$7345,1,FALSE)),"",P$3&amp;$C57)</f>
        <v>BHSGBGT</v>
      </c>
      <c r="Q57" t="str">
        <f>IF(ISNA(VLOOKUP(Q$3&amp;$C57,'all-data'!$B$2:$B$7345,1,FALSE)),"",Q$3&amp;$C57)</f>
        <v>BHRGBGT</v>
      </c>
      <c r="R57" t="str">
        <f>IF(ISNA(VLOOKUP(R$3&amp;$C57,'all-data'!$B$2:$B$7345,1,FALSE)),"",R$3&amp;$C57)</f>
        <v>BGDGBGT</v>
      </c>
      <c r="S57" t="str">
        <f>IF(ISNA(VLOOKUP(S$3&amp;$C57,'all-data'!$B$2:$B$7345,1,FALSE)),"",S$3&amp;$C57)</f>
        <v>BRBGBGT</v>
      </c>
      <c r="T57" t="str">
        <f>IF(ISNA(VLOOKUP(T$3&amp;$C57,'all-data'!$B$2:$B$7345,1,FALSE)),"",T$3&amp;$C57)</f>
        <v>BLRGBGT</v>
      </c>
      <c r="U57" t="str">
        <f>IF(ISNA(VLOOKUP(U$3&amp;$C57,'all-data'!$B$2:$B$7345,1,FALSE)),"",U$3&amp;$C57)</f>
        <v>BELGBGT</v>
      </c>
      <c r="V57" t="str">
        <f>IF(ISNA(VLOOKUP(V$3&amp;$C57,'all-data'!$B$2:$B$7345,1,FALSE)),"",V$3&amp;$C57)</f>
        <v>BLZGBGT</v>
      </c>
      <c r="W57" t="str">
        <f>IF(ISNA(VLOOKUP(W$3&amp;$C57,'all-data'!$B$2:$B$7345,1,FALSE)),"",W$3&amp;$C57)</f>
        <v>BENGBGT</v>
      </c>
      <c r="X57" t="str">
        <f>IF(ISNA(VLOOKUP(X$3&amp;$C57,'all-data'!$B$2:$B$7345,1,FALSE)),"",X$3&amp;$C57)</f>
        <v/>
      </c>
      <c r="Y57" t="str">
        <f>IF(ISNA(VLOOKUP(Y$3&amp;$C57,'all-data'!$B$2:$B$7345,1,FALSE)),"",Y$3&amp;$C57)</f>
        <v>BTNGBGT</v>
      </c>
      <c r="Z57" t="str">
        <f>IF(ISNA(VLOOKUP(Z$3&amp;$C57,'all-data'!$B$2:$B$7345,1,FALSE)),"",Z$3&amp;$C57)</f>
        <v>BOLGBGT</v>
      </c>
      <c r="AA57" t="str">
        <f>IF(ISNA(VLOOKUP(AA$3&amp;$C57,'all-data'!$B$2:$B$7345,1,FALSE)),"",AA$3&amp;$C57)</f>
        <v>BIHGBGT</v>
      </c>
      <c r="AB57" t="str">
        <f>IF(ISNA(VLOOKUP(AB$3&amp;$C57,'all-data'!$B$2:$B$7345,1,FALSE)),"",AB$3&amp;$C57)</f>
        <v>BWAGBGT</v>
      </c>
      <c r="AC57" t="str">
        <f>IF(ISNA(VLOOKUP(AC$3&amp;$C57,'all-data'!$B$2:$B$7345,1,FALSE)),"",AC$3&amp;$C57)</f>
        <v>BRAGBGT</v>
      </c>
      <c r="AD57" t="str">
        <f>IF(ISNA(VLOOKUP(AD$3&amp;$C57,'all-data'!$B$2:$B$7345,1,FALSE)),"",AD$3&amp;$C57)</f>
        <v>BRNGBGT</v>
      </c>
      <c r="AE57" t="str">
        <f>IF(ISNA(VLOOKUP(AE$3&amp;$C57,'all-data'!$B$2:$B$7345,1,FALSE)),"",AE$3&amp;$C57)</f>
        <v>BGRGBGT</v>
      </c>
      <c r="AF57" t="str">
        <f>IF(ISNA(VLOOKUP(AF$3&amp;$C57,'all-data'!$B$2:$B$7345,1,FALSE)),"",AF$3&amp;$C57)</f>
        <v>BFAGBGT</v>
      </c>
      <c r="AG57" t="str">
        <f>IF(ISNA(VLOOKUP(AG$3&amp;$C57,'all-data'!$B$2:$B$7345,1,FALSE)),"",AG$3&amp;$C57)</f>
        <v>BDIGBGT</v>
      </c>
      <c r="AH57" t="str">
        <f>IF(ISNA(VLOOKUP(AH$3&amp;$C57,'all-data'!$B$2:$B$7345,1,FALSE)),"",AH$3&amp;$C57)</f>
        <v>KHMGBGT</v>
      </c>
      <c r="AI57" t="str">
        <f>IF(ISNA(VLOOKUP(AI$3&amp;$C57,'all-data'!$B$2:$B$7345,1,FALSE)),"",AI$3&amp;$C57)</f>
        <v>CMRGBGT</v>
      </c>
      <c r="AJ57" t="str">
        <f>IF(ISNA(VLOOKUP(AJ$3&amp;$C57,'all-data'!$B$2:$B$7345,1,FALSE)),"",AJ$3&amp;$C57)</f>
        <v>CANGBGT</v>
      </c>
      <c r="AK57" t="str">
        <f>IF(ISNA(VLOOKUP(AK$3&amp;$C57,'all-data'!$B$2:$B$7345,1,FALSE)),"",AK$3&amp;$C57)</f>
        <v>CPVGBGT</v>
      </c>
      <c r="AL57" t="str">
        <f>IF(ISNA(VLOOKUP(AL$3&amp;$C57,'all-data'!$B$2:$B$7345,1,FALSE)),"",AL$3&amp;$C57)</f>
        <v>CYMGBGT</v>
      </c>
      <c r="AM57" t="str">
        <f>IF(ISNA(VLOOKUP(AM$3&amp;$C57,'all-data'!$B$2:$B$7345,1,FALSE)),"",AM$3&amp;$C57)</f>
        <v>CAFGBGT</v>
      </c>
      <c r="AN57" t="str">
        <f>IF(ISNA(VLOOKUP(AN$3&amp;$C57,'all-data'!$B$2:$B$7345,1,FALSE)),"",AN$3&amp;$C57)</f>
        <v>TCDGBGT</v>
      </c>
      <c r="AO57" t="str">
        <f>IF(ISNA(VLOOKUP(AO$3&amp;$C57,'all-data'!$B$2:$B$7345,1,FALSE)),"",AO$3&amp;$C57)</f>
        <v>CHLGBGT</v>
      </c>
      <c r="AP57" t="str">
        <f>IF(ISNA(VLOOKUP(AP$3&amp;$C57,'all-data'!$B$2:$B$7345,1,FALSE)),"",AP$3&amp;$C57)</f>
        <v>CHNGBGT</v>
      </c>
      <c r="AQ57" t="str">
        <f>IF(ISNA(VLOOKUP(AQ$3&amp;$C57,'all-data'!$B$2:$B$7345,1,FALSE)),"",AQ$3&amp;$C57)</f>
        <v>COLGBGT</v>
      </c>
      <c r="AR57" t="str">
        <f>IF(ISNA(VLOOKUP(AR$3&amp;$C57,'all-data'!$B$2:$B$7345,1,FALSE)),"",AR$3&amp;$C57)</f>
        <v>COMGBGT</v>
      </c>
      <c r="AS57" t="str">
        <f>IF(ISNA(VLOOKUP(AS$3&amp;$C57,'all-data'!$B$2:$B$7345,1,FALSE)),"",AS$3&amp;$C57)</f>
        <v>CODGBGT</v>
      </c>
      <c r="AT57" t="str">
        <f>IF(ISNA(VLOOKUP(AT$3&amp;$C57,'all-data'!$B$2:$B$7345,1,FALSE)),"",AT$3&amp;$C57)</f>
        <v>CRIGBGT</v>
      </c>
      <c r="AU57" t="str">
        <f>IF(ISNA(VLOOKUP(AU$3&amp;$C57,'all-data'!$B$2:$B$7345,1,FALSE)),"",AU$3&amp;$C57)</f>
        <v>HRVGBGT</v>
      </c>
      <c r="AV57" t="str">
        <f>IF(ISNA(VLOOKUP(AV$3&amp;$C57,'all-data'!$B$2:$B$7345,1,FALSE)),"",AV$3&amp;$C57)</f>
        <v>CUBGBGT</v>
      </c>
      <c r="AW57" t="str">
        <f>IF(ISNA(VLOOKUP(AW$3&amp;$C57,'all-data'!$B$2:$B$7345,1,FALSE)),"",AW$3&amp;$C57)</f>
        <v>CYPGBGT</v>
      </c>
      <c r="AX57" t="str">
        <f>IF(ISNA(VLOOKUP(AX$3&amp;$C57,'all-data'!$B$2:$B$7345,1,FALSE)),"",AX$3&amp;$C57)</f>
        <v>CZEGBGT</v>
      </c>
      <c r="AY57" t="str">
        <f>IF(ISNA(VLOOKUP(AY$3&amp;$C57,'all-data'!$B$2:$B$7345,1,FALSE)),"",AY$3&amp;$C57)</f>
        <v>DNKGBGT</v>
      </c>
      <c r="AZ57" t="str">
        <f>IF(ISNA(VLOOKUP(AZ$3&amp;$C57,'all-data'!$B$2:$B$7345,1,FALSE)),"",AZ$3&amp;$C57)</f>
        <v>DJIGBGT</v>
      </c>
      <c r="BA57" t="str">
        <f>IF(ISNA(VLOOKUP(BA$3&amp;$C57,'all-data'!$B$2:$B$7345,1,FALSE)),"",BA$3&amp;$C57)</f>
        <v/>
      </c>
      <c r="BB57" t="str">
        <f>IF(ISNA(VLOOKUP(BB$3&amp;$C57,'all-data'!$B$2:$B$7345,1,FALSE)),"",BB$3&amp;$C57)</f>
        <v>DOMGBGT</v>
      </c>
      <c r="BC57" t="str">
        <f>IF(ISNA(VLOOKUP(BC$3&amp;$C57,'all-data'!$B$2:$B$7345,1,FALSE)),"",BC$3&amp;$C57)</f>
        <v>TLSGBGT</v>
      </c>
      <c r="BD57" t="str">
        <f>IF(ISNA(VLOOKUP(BD$3&amp;$C57,'all-data'!$B$2:$B$7345,1,FALSE)),"",BD$3&amp;$C57)</f>
        <v>ECUGBGT</v>
      </c>
      <c r="BE57" t="str">
        <f>IF(ISNA(VLOOKUP(BE$3&amp;$C57,'all-data'!$B$2:$B$7345,1,FALSE)),"",BE$3&amp;$C57)</f>
        <v>EGYGBGT</v>
      </c>
      <c r="BF57" t="str">
        <f>IF(ISNA(VLOOKUP(BF$3&amp;$C57,'all-data'!$B$2:$B$7345,1,FALSE)),"",BF$3&amp;$C57)</f>
        <v>SLVGBGT</v>
      </c>
      <c r="BG57" t="str">
        <f>IF(ISNA(VLOOKUP(BG$3&amp;$C57,'all-data'!$B$2:$B$7345,1,FALSE)),"",BG$3&amp;$C57)</f>
        <v>GNQGBGT</v>
      </c>
      <c r="BH57" t="str">
        <f>IF(ISNA(VLOOKUP(BH$3&amp;$C57,'all-data'!$B$2:$B$7345,1,FALSE)),"",BH$3&amp;$C57)</f>
        <v>ERIGBGT</v>
      </c>
      <c r="BI57" t="str">
        <f>IF(ISNA(VLOOKUP(BI$3&amp;$C57,'all-data'!$B$2:$B$7345,1,FALSE)),"",BI$3&amp;$C57)</f>
        <v>ESTGBGT</v>
      </c>
      <c r="BJ57" t="str">
        <f>IF(ISNA(VLOOKUP(BJ$3&amp;$C57,'all-data'!$B$2:$B$7345,1,FALSE)),"",BJ$3&amp;$C57)</f>
        <v>ETHGBGT</v>
      </c>
      <c r="BK57" t="str">
        <f>IF(ISNA(VLOOKUP(BK$3&amp;$C57,'all-data'!$B$2:$B$7345,1,FALSE)),"",BK$3&amp;$C57)</f>
        <v>EURGBGT</v>
      </c>
      <c r="BL57" t="str">
        <f>IF(ISNA(VLOOKUP(BL$3&amp;$C57,'all-data'!$B$2:$B$7345,1,FALSE)),"",BL$3&amp;$C57)</f>
        <v>FJIGBGT</v>
      </c>
      <c r="BM57" t="str">
        <f>IF(ISNA(VLOOKUP(BM$3&amp;$C57,'all-data'!$B$2:$B$7345,1,FALSE)),"",BM$3&amp;$C57)</f>
        <v>FINGBGT</v>
      </c>
      <c r="BN57" t="str">
        <f>IF(ISNA(VLOOKUP(BN$3&amp;$C57,'all-data'!$B$2:$B$7345,1,FALSE)),"",BN$3&amp;$C57)</f>
        <v>FRAGBGT</v>
      </c>
      <c r="BO57" t="str">
        <f>IF(ISNA(VLOOKUP(BO$3&amp;$C57,'all-data'!$B$2:$B$7345,1,FALSE)),"",BO$3&amp;$C57)</f>
        <v>GABGBGT</v>
      </c>
      <c r="BP57" t="str">
        <f>IF(ISNA(VLOOKUP(BP$3&amp;$C57,'all-data'!$B$2:$B$7345,1,FALSE)),"",BP$3&amp;$C57)</f>
        <v>GMBGBGT</v>
      </c>
      <c r="BQ57" t="str">
        <f>IF(ISNA(VLOOKUP(BQ$3&amp;$C57,'all-data'!$B$2:$B$7345,1,FALSE)),"",BQ$3&amp;$C57)</f>
        <v>GEOGBGT</v>
      </c>
      <c r="BR57" t="str">
        <f>IF(ISNA(VLOOKUP(BR$3&amp;$C57,'all-data'!$B$2:$B$7345,1,FALSE)),"",BR$3&amp;$C57)</f>
        <v>DEUGBGT</v>
      </c>
      <c r="BS57" t="str">
        <f>IF(ISNA(VLOOKUP(BS$3&amp;$C57,'all-data'!$B$2:$B$7345,1,FALSE)),"",BS$3&amp;$C57)</f>
        <v>GHAGBGT</v>
      </c>
      <c r="BT57" t="str">
        <f>IF(ISNA(VLOOKUP(BT$3&amp;$C57,'all-data'!$B$2:$B$7345,1,FALSE)),"",BT$3&amp;$C57)</f>
        <v>GRCGBGT</v>
      </c>
      <c r="BU57" t="str">
        <f>IF(ISNA(VLOOKUP(BU$3&amp;$C57,'all-data'!$B$2:$B$7345,1,FALSE)),"",BU$3&amp;$C57)</f>
        <v/>
      </c>
      <c r="BV57" t="str">
        <f>IF(ISNA(VLOOKUP(BV$3&amp;$C57,'all-data'!$B$2:$B$7345,1,FALSE)),"",BV$3&amp;$C57)</f>
        <v/>
      </c>
      <c r="BW57" t="str">
        <f>IF(ISNA(VLOOKUP(BW$3&amp;$C57,'all-data'!$B$2:$B$7345,1,FALSE)),"",BW$3&amp;$C57)</f>
        <v/>
      </c>
      <c r="BX57" t="str">
        <f>IF(ISNA(VLOOKUP(BX$3&amp;$C57,'all-data'!$B$2:$B$7345,1,FALSE)),"",BX$3&amp;$C57)</f>
        <v>GTMGBGT</v>
      </c>
      <c r="BY57" t="str">
        <f>IF(ISNA(VLOOKUP(BY$3&amp;$C57,'all-data'!$B$2:$B$7345,1,FALSE)),"",BY$3&amp;$C57)</f>
        <v>GINGBGT</v>
      </c>
      <c r="BZ57" t="str">
        <f>IF(ISNA(VLOOKUP(BZ$3&amp;$C57,'all-data'!$B$2:$B$7345,1,FALSE)),"",BZ$3&amp;$C57)</f>
        <v>GNBGBGT</v>
      </c>
      <c r="CA57" t="str">
        <f>IF(ISNA(VLOOKUP(CA$3&amp;$C57,'all-data'!$B$2:$B$7345,1,FALSE)),"",CA$3&amp;$C57)</f>
        <v>GUYGBGT</v>
      </c>
      <c r="CB57" t="str">
        <f>IF(ISNA(VLOOKUP(CB$3&amp;$C57,'all-data'!$B$2:$B$7345,1,FALSE)),"",CB$3&amp;$C57)</f>
        <v>HTIGBGT</v>
      </c>
      <c r="CC57" t="str">
        <f>IF(ISNA(VLOOKUP(CC$3&amp;$C57,'all-data'!$B$2:$B$7345,1,FALSE)),"",CC$3&amp;$C57)</f>
        <v>HNDGBGT</v>
      </c>
      <c r="CD57" t="str">
        <f>IF(ISNA(VLOOKUP(CD$3&amp;$C57,'all-data'!$B$2:$B$7345,1,FALSE)),"",CD$3&amp;$C57)</f>
        <v>HKGGBGT</v>
      </c>
      <c r="CE57" t="str">
        <f>IF(ISNA(VLOOKUP(CE$3&amp;$C57,'all-data'!$B$2:$B$7345,1,FALSE)),"",CE$3&amp;$C57)</f>
        <v>HUNGBGT</v>
      </c>
      <c r="CF57" t="str">
        <f>IF(ISNA(VLOOKUP(CF$3&amp;$C57,'all-data'!$B$2:$B$7345,1,FALSE)),"",CF$3&amp;$C57)</f>
        <v>ISLGBGT</v>
      </c>
      <c r="CG57" t="str">
        <f>IF(ISNA(VLOOKUP(CG$3&amp;$C57,'all-data'!$B$2:$B$7345,1,FALSE)),"",CG$3&amp;$C57)</f>
        <v>INDGBGT</v>
      </c>
      <c r="CH57" t="str">
        <f>IF(ISNA(VLOOKUP(CH$3&amp;$C57,'all-data'!$B$2:$B$7345,1,FALSE)),"",CH$3&amp;$C57)</f>
        <v>IDNGBGT</v>
      </c>
      <c r="CI57" t="str">
        <f>IF(ISNA(VLOOKUP(CI$3&amp;$C57,'all-data'!$B$2:$B$7345,1,FALSE)),"",CI$3&amp;$C57)</f>
        <v>IRNGBGT</v>
      </c>
      <c r="CJ57" t="str">
        <f>IF(ISNA(VLOOKUP(CJ$3&amp;$C57,'all-data'!$B$2:$B$7345,1,FALSE)),"",CJ$3&amp;$C57)</f>
        <v>IRQGBGT</v>
      </c>
      <c r="CK57" t="str">
        <f>IF(ISNA(VLOOKUP(CK$3&amp;$C57,'all-data'!$B$2:$B$7345,1,FALSE)),"",CK$3&amp;$C57)</f>
        <v>IRLGBGT</v>
      </c>
      <c r="CL57" t="str">
        <f>IF(ISNA(VLOOKUP(CL$3&amp;$C57,'all-data'!$B$2:$B$7345,1,FALSE)),"",CL$3&amp;$C57)</f>
        <v/>
      </c>
      <c r="CM57" t="str">
        <f>IF(ISNA(VLOOKUP(CM$3&amp;$C57,'all-data'!$B$2:$B$7345,1,FALSE)),"",CM$3&amp;$C57)</f>
        <v>ISRGBGT</v>
      </c>
      <c r="CN57" t="str">
        <f>IF(ISNA(VLOOKUP(CN$3&amp;$C57,'all-data'!$B$2:$B$7345,1,FALSE)),"",CN$3&amp;$C57)</f>
        <v>ITAGBGT</v>
      </c>
      <c r="CO57" t="str">
        <f>IF(ISNA(VLOOKUP(CO$3&amp;$C57,'all-data'!$B$2:$B$7345,1,FALSE)),"",CO$3&amp;$C57)</f>
        <v>CIVGBGT</v>
      </c>
      <c r="CP57" t="str">
        <f>IF(ISNA(VLOOKUP(CP$3&amp;$C57,'all-data'!$B$2:$B$7345,1,FALSE)),"",CP$3&amp;$C57)</f>
        <v>JAMGBGT</v>
      </c>
      <c r="CQ57" t="str">
        <f>IF(ISNA(VLOOKUP(CQ$3&amp;$C57,'all-data'!$B$2:$B$7345,1,FALSE)),"",CQ$3&amp;$C57)</f>
        <v>JPNGBGT</v>
      </c>
      <c r="CR57" t="str">
        <f>IF(ISNA(VLOOKUP(CR$3&amp;$C57,'all-data'!$B$2:$B$7345,1,FALSE)),"",CR$3&amp;$C57)</f>
        <v>JORGBGT</v>
      </c>
      <c r="CS57" t="str">
        <f>IF(ISNA(VLOOKUP(CS$3&amp;$C57,'all-data'!$B$2:$B$7345,1,FALSE)),"",CS$3&amp;$C57)</f>
        <v>KAZGBGT</v>
      </c>
      <c r="CT57" t="str">
        <f>IF(ISNA(VLOOKUP(CT$3&amp;$C57,'all-data'!$B$2:$B$7345,1,FALSE)),"",CT$3&amp;$C57)</f>
        <v>KENGBGT</v>
      </c>
      <c r="CU57" t="str">
        <f>IF(ISNA(VLOOKUP(CU$3&amp;$C57,'all-data'!$B$2:$B$7345,1,FALSE)),"",CU$3&amp;$C57)</f>
        <v/>
      </c>
      <c r="CV57" t="str">
        <f>IF(ISNA(VLOOKUP(CV$3&amp;$C57,'all-data'!$B$2:$B$7345,1,FALSE)),"",CV$3&amp;$C57)</f>
        <v>KWTGBGT</v>
      </c>
      <c r="CW57" t="str">
        <f>IF(ISNA(VLOOKUP(CW$3&amp;$C57,'all-data'!$B$2:$B$7345,1,FALSE)),"",CW$3&amp;$C57)</f>
        <v>KGZGBGT</v>
      </c>
      <c r="CX57" t="str">
        <f>IF(ISNA(VLOOKUP(CX$3&amp;$C57,'all-data'!$B$2:$B$7345,1,FALSE)),"",CX$3&amp;$C57)</f>
        <v>LAOGBGT</v>
      </c>
      <c r="CY57" t="str">
        <f>IF(ISNA(VLOOKUP(CY$3&amp;$C57,'all-data'!$B$2:$B$7345,1,FALSE)),"",CY$3&amp;$C57)</f>
        <v>LVAGBGT</v>
      </c>
      <c r="CZ57" t="str">
        <f>IF(ISNA(VLOOKUP(CZ$3&amp;$C57,'all-data'!$B$2:$B$7345,1,FALSE)),"",CZ$3&amp;$C57)</f>
        <v>LBNGBGT</v>
      </c>
      <c r="DA57" t="str">
        <f>IF(ISNA(VLOOKUP(DA$3&amp;$C57,'all-data'!$B$2:$B$7345,1,FALSE)),"",DA$3&amp;$C57)</f>
        <v>LSOGBGT</v>
      </c>
      <c r="DB57" t="str">
        <f>IF(ISNA(VLOOKUP(DB$3&amp;$C57,'all-data'!$B$2:$B$7345,1,FALSE)),"",DB$3&amp;$C57)</f>
        <v>LBRGBGT</v>
      </c>
      <c r="DC57" t="str">
        <f>IF(ISNA(VLOOKUP(DC$3&amp;$C57,'all-data'!$B$2:$B$7345,1,FALSE)),"",DC$3&amp;$C57)</f>
        <v>LBYGBGT</v>
      </c>
      <c r="DD57" t="str">
        <f>IF(ISNA(VLOOKUP(DD$3&amp;$C57,'all-data'!$B$2:$B$7345,1,FALSE)),"",DD$3&amp;$C57)</f>
        <v/>
      </c>
      <c r="DE57" t="str">
        <f>IF(ISNA(VLOOKUP(DE$3&amp;$C57,'all-data'!$B$2:$B$7345,1,FALSE)),"",DE$3&amp;$C57)</f>
        <v>LTUGBGT</v>
      </c>
      <c r="DF57" t="str">
        <f>IF(ISNA(VLOOKUP(DF$3&amp;$C57,'all-data'!$B$2:$B$7345,1,FALSE)),"",DF$3&amp;$C57)</f>
        <v>LUXGBGT</v>
      </c>
      <c r="DG57" t="str">
        <f>IF(ISNA(VLOOKUP(DG$3&amp;$C57,'all-data'!$B$2:$B$7345,1,FALSE)),"",DG$3&amp;$C57)</f>
        <v/>
      </c>
      <c r="DH57" t="str">
        <f>IF(ISNA(VLOOKUP(DH$3&amp;$C57,'all-data'!$B$2:$B$7345,1,FALSE)),"",DH$3&amp;$C57)</f>
        <v>MKDGBGT</v>
      </c>
      <c r="DI57" t="str">
        <f>IF(ISNA(VLOOKUP(DI$3&amp;$C57,'all-data'!$B$2:$B$7345,1,FALSE)),"",DI$3&amp;$C57)</f>
        <v>MDGGBGT</v>
      </c>
      <c r="DJ57" t="str">
        <f>IF(ISNA(VLOOKUP(DJ$3&amp;$C57,'all-data'!$B$2:$B$7345,1,FALSE)),"",DJ$3&amp;$C57)</f>
        <v>MWIGBGT</v>
      </c>
      <c r="DK57" t="str">
        <f>IF(ISNA(VLOOKUP(DK$3&amp;$C57,'all-data'!$B$2:$B$7345,1,FALSE)),"",DK$3&amp;$C57)</f>
        <v>MYSGBGT</v>
      </c>
      <c r="DL57" t="str">
        <f>IF(ISNA(VLOOKUP(DL$3&amp;$C57,'all-data'!$B$2:$B$7345,1,FALSE)),"",DL$3&amp;$C57)</f>
        <v>MDVGBGT</v>
      </c>
      <c r="DM57" t="str">
        <f>IF(ISNA(VLOOKUP(DM$3&amp;$C57,'all-data'!$B$2:$B$7345,1,FALSE)),"",DM$3&amp;$C57)</f>
        <v>MLIGBGT</v>
      </c>
      <c r="DN57" t="str">
        <f>IF(ISNA(VLOOKUP(DN$3&amp;$C57,'all-data'!$B$2:$B$7345,1,FALSE)),"",DN$3&amp;$C57)</f>
        <v>MLTGBGT</v>
      </c>
      <c r="DO57" t="str">
        <f>IF(ISNA(VLOOKUP(DO$3&amp;$C57,'all-data'!$B$2:$B$7345,1,FALSE)),"",DO$3&amp;$C57)</f>
        <v>MRTGBGT</v>
      </c>
      <c r="DP57" t="str">
        <f>IF(ISNA(VLOOKUP(DP$3&amp;$C57,'all-data'!$B$2:$B$7345,1,FALSE)),"",DP$3&amp;$C57)</f>
        <v>MUSGBGT</v>
      </c>
      <c r="DQ57" t="str">
        <f>IF(ISNA(VLOOKUP(DQ$3&amp;$C57,'all-data'!$B$2:$B$7345,1,FALSE)),"",DQ$3&amp;$C57)</f>
        <v>MEXGBGT</v>
      </c>
      <c r="DR57" t="str">
        <f>IF(ISNA(VLOOKUP(DR$3&amp;$C57,'all-data'!$B$2:$B$7345,1,FALSE)),"",DR$3&amp;$C57)</f>
        <v/>
      </c>
      <c r="DS57" t="str">
        <f>IF(ISNA(VLOOKUP(DS$3&amp;$C57,'all-data'!$B$2:$B$7345,1,FALSE)),"",DS$3&amp;$C57)</f>
        <v>MDAGBGT</v>
      </c>
      <c r="DT57" t="str">
        <f>IF(ISNA(VLOOKUP(DT$3&amp;$C57,'all-data'!$B$2:$B$7345,1,FALSE)),"",DT$3&amp;$C57)</f>
        <v/>
      </c>
      <c r="DU57" t="str">
        <f>IF(ISNA(VLOOKUP(DU$3&amp;$C57,'all-data'!$B$2:$B$7345,1,FALSE)),"",DU$3&amp;$C57)</f>
        <v>MNGGBGT</v>
      </c>
      <c r="DV57" t="str">
        <f>IF(ISNA(VLOOKUP(DV$3&amp;$C57,'all-data'!$B$2:$B$7345,1,FALSE)),"",DV$3&amp;$C57)</f>
        <v>MNEGBGT</v>
      </c>
      <c r="DW57" t="str">
        <f>IF(ISNA(VLOOKUP(DW$3&amp;$C57,'all-data'!$B$2:$B$7345,1,FALSE)),"",DW$3&amp;$C57)</f>
        <v>MARGBGT</v>
      </c>
      <c r="DX57" t="str">
        <f>IF(ISNA(VLOOKUP(DX$3&amp;$C57,'all-data'!$B$2:$B$7345,1,FALSE)),"",DX$3&amp;$C57)</f>
        <v>MOZGBGT</v>
      </c>
      <c r="DY57" t="str">
        <f>IF(ISNA(VLOOKUP(DY$3&amp;$C57,'all-data'!$B$2:$B$7345,1,FALSE)),"",DY$3&amp;$C57)</f>
        <v>MMRGBGT</v>
      </c>
      <c r="DZ57" t="str">
        <f>IF(ISNA(VLOOKUP(DZ$3&amp;$C57,'all-data'!$B$2:$B$7345,1,FALSE)),"",DZ$3&amp;$C57)</f>
        <v>NAMGBGT</v>
      </c>
      <c r="EA57" t="str">
        <f>IF(ISNA(VLOOKUP(EA$3&amp;$C57,'all-data'!$B$2:$B$7345,1,FALSE)),"",EA$3&amp;$C57)</f>
        <v>NPLGBGT</v>
      </c>
      <c r="EB57" t="str">
        <f>IF(ISNA(VLOOKUP(EB$3&amp;$C57,'all-data'!$B$2:$B$7345,1,FALSE)),"",EB$3&amp;$C57)</f>
        <v>NLDGBGT</v>
      </c>
      <c r="EC57" t="str">
        <f>IF(ISNA(VLOOKUP(EC$3&amp;$C57,'all-data'!$B$2:$B$7345,1,FALSE)),"",EC$3&amp;$C57)</f>
        <v/>
      </c>
      <c r="ED57" t="str">
        <f>IF(ISNA(VLOOKUP(ED$3&amp;$C57,'all-data'!$B$2:$B$7345,1,FALSE)),"",ED$3&amp;$C57)</f>
        <v>NZLGBGT</v>
      </c>
      <c r="EE57" t="str">
        <f>IF(ISNA(VLOOKUP(EE$3&amp;$C57,'all-data'!$B$2:$B$7345,1,FALSE)),"",EE$3&amp;$C57)</f>
        <v>NICGBGT</v>
      </c>
      <c r="EF57" t="str">
        <f>IF(ISNA(VLOOKUP(EF$3&amp;$C57,'all-data'!$B$2:$B$7345,1,FALSE)),"",EF$3&amp;$C57)</f>
        <v>NERGBGT</v>
      </c>
      <c r="EG57" t="str">
        <f>IF(ISNA(VLOOKUP(EG$3&amp;$C57,'all-data'!$B$2:$B$7345,1,FALSE)),"",EG$3&amp;$C57)</f>
        <v>NGAGBGT</v>
      </c>
      <c r="EH57" t="str">
        <f>IF(ISNA(VLOOKUP(EH$3&amp;$C57,'all-data'!$B$2:$B$7345,1,FALSE)),"",EH$3&amp;$C57)</f>
        <v/>
      </c>
      <c r="EI57" t="str">
        <f>IF(ISNA(VLOOKUP(EI$3&amp;$C57,'all-data'!$B$2:$B$7345,1,FALSE)),"",EI$3&amp;$C57)</f>
        <v>NORGBGT</v>
      </c>
      <c r="EJ57" t="str">
        <f>IF(ISNA(VLOOKUP(EJ$3&amp;$C57,'all-data'!$B$2:$B$7345,1,FALSE)),"",EJ$3&amp;$C57)</f>
        <v>OMNGBGT</v>
      </c>
      <c r="EK57" t="str">
        <f>IF(ISNA(VLOOKUP(EK$3&amp;$C57,'all-data'!$B$2:$B$7345,1,FALSE)),"",EK$3&amp;$C57)</f>
        <v>PAKGBGT</v>
      </c>
      <c r="EL57" t="str">
        <f>IF(ISNA(VLOOKUP(EL$3&amp;$C57,'all-data'!$B$2:$B$7345,1,FALSE)),"",EL$3&amp;$C57)</f>
        <v/>
      </c>
      <c r="EM57" t="str">
        <f>IF(ISNA(VLOOKUP(EM$3&amp;$C57,'all-data'!$B$2:$B$7345,1,FALSE)),"",EM$3&amp;$C57)</f>
        <v>PSEGBGT</v>
      </c>
      <c r="EN57" t="str">
        <f>IF(ISNA(VLOOKUP(EN$3&amp;$C57,'all-data'!$B$2:$B$7345,1,FALSE)),"",EN$3&amp;$C57)</f>
        <v>PANGBGT</v>
      </c>
      <c r="EO57" t="str">
        <f>IF(ISNA(VLOOKUP(EO$3&amp;$C57,'all-data'!$B$2:$B$7345,1,FALSE)),"",EO$3&amp;$C57)</f>
        <v>PNGGBGT</v>
      </c>
      <c r="EP57" t="str">
        <f>IF(ISNA(VLOOKUP(EP$3&amp;$C57,'all-data'!$B$2:$B$7345,1,FALSE)),"",EP$3&amp;$C57)</f>
        <v>PRYGBGT</v>
      </c>
      <c r="EQ57" t="str">
        <f>IF(ISNA(VLOOKUP(EQ$3&amp;$C57,'all-data'!$B$2:$B$7345,1,FALSE)),"",EQ$3&amp;$C57)</f>
        <v>PERGBGT</v>
      </c>
      <c r="ER57" t="str">
        <f>IF(ISNA(VLOOKUP(ER$3&amp;$C57,'all-data'!$B$2:$B$7345,1,FALSE)),"",ER$3&amp;$C57)</f>
        <v>PHLGBGT</v>
      </c>
      <c r="ES57" t="str">
        <f>IF(ISNA(VLOOKUP(ES$3&amp;$C57,'all-data'!$B$2:$B$7345,1,FALSE)),"",ES$3&amp;$C57)</f>
        <v>POLGBGT</v>
      </c>
      <c r="ET57" t="str">
        <f>IF(ISNA(VLOOKUP(ET$3&amp;$C57,'all-data'!$B$2:$B$7345,1,FALSE)),"",ET$3&amp;$C57)</f>
        <v>PRTGBGT</v>
      </c>
      <c r="EU57" t="str">
        <f>IF(ISNA(VLOOKUP(EU$3&amp;$C57,'all-data'!$B$2:$B$7345,1,FALSE)),"",EU$3&amp;$C57)</f>
        <v/>
      </c>
      <c r="EV57" t="str">
        <f>IF(ISNA(VLOOKUP(EV$3&amp;$C57,'all-data'!$B$2:$B$7345,1,FALSE)),"",EV$3&amp;$C57)</f>
        <v>QATGBGT</v>
      </c>
      <c r="EW57" t="str">
        <f>IF(ISNA(VLOOKUP(EW$3&amp;$C57,'all-data'!$B$2:$B$7345,1,FALSE)),"",EW$3&amp;$C57)</f>
        <v>COGGBGT</v>
      </c>
      <c r="EX57" t="str">
        <f>IF(ISNA(VLOOKUP(EX$3&amp;$C57,'all-data'!$B$2:$B$7345,1,FALSE)),"",EX$3&amp;$C57)</f>
        <v>ROUGBGT</v>
      </c>
      <c r="EY57" t="str">
        <f>IF(ISNA(VLOOKUP(EY$3&amp;$C57,'all-data'!$B$2:$B$7345,1,FALSE)),"",EY$3&amp;$C57)</f>
        <v>RUSGBGT</v>
      </c>
      <c r="EZ57" t="str">
        <f>IF(ISNA(VLOOKUP(EZ$3&amp;$C57,'all-data'!$B$2:$B$7345,1,FALSE)),"",EZ$3&amp;$C57)</f>
        <v>RWAGBGT</v>
      </c>
      <c r="FA57" t="str">
        <f>IF(ISNA(VLOOKUP(FA$3&amp;$C57,'all-data'!$B$2:$B$7345,1,FALSE)),"",FA$3&amp;$C57)</f>
        <v/>
      </c>
      <c r="FB57" t="str">
        <f>IF(ISNA(VLOOKUP(FB$3&amp;$C57,'all-data'!$B$2:$B$7345,1,FALSE)),"",FB$3&amp;$C57)</f>
        <v>STPGBGT</v>
      </c>
      <c r="FC57" t="str">
        <f>IF(ISNA(VLOOKUP(FC$3&amp;$C57,'all-data'!$B$2:$B$7345,1,FALSE)),"",FC$3&amp;$C57)</f>
        <v>SAUGBGT</v>
      </c>
      <c r="FD57" t="str">
        <f>IF(ISNA(VLOOKUP(FD$3&amp;$C57,'all-data'!$B$2:$B$7345,1,FALSE)),"",FD$3&amp;$C57)</f>
        <v>SENGBGT</v>
      </c>
      <c r="FE57" t="str">
        <f>IF(ISNA(VLOOKUP(FE$3&amp;$C57,'all-data'!$B$2:$B$7345,1,FALSE)),"",FE$3&amp;$C57)</f>
        <v>SRBGBGT</v>
      </c>
      <c r="FF57" t="str">
        <f>IF(ISNA(VLOOKUP(FF$3&amp;$C57,'all-data'!$B$2:$B$7345,1,FALSE)),"",FF$3&amp;$C57)</f>
        <v>SYCGBGT</v>
      </c>
      <c r="FG57" t="str">
        <f>IF(ISNA(VLOOKUP(FG$3&amp;$C57,'all-data'!$B$2:$B$7345,1,FALSE)),"",FG$3&amp;$C57)</f>
        <v>SLEGBGT</v>
      </c>
      <c r="FH57" t="str">
        <f>IF(ISNA(VLOOKUP(FH$3&amp;$C57,'all-data'!$B$2:$B$7345,1,FALSE)),"",FH$3&amp;$C57)</f>
        <v>SGPGBGT</v>
      </c>
      <c r="FI57" t="str">
        <f>IF(ISNA(VLOOKUP(FI$3&amp;$C57,'all-data'!$B$2:$B$7345,1,FALSE)),"",FI$3&amp;$C57)</f>
        <v>SVKGBGT</v>
      </c>
      <c r="FJ57" t="str">
        <f>IF(ISNA(VLOOKUP(FJ$3&amp;$C57,'all-data'!$B$2:$B$7345,1,FALSE)),"",FJ$3&amp;$C57)</f>
        <v>SVNGBGT</v>
      </c>
      <c r="FK57" t="str">
        <f>IF(ISNA(VLOOKUP(FK$3&amp;$C57,'all-data'!$B$2:$B$7345,1,FALSE)),"",FK$3&amp;$C57)</f>
        <v/>
      </c>
      <c r="FL57" t="str">
        <f>IF(ISNA(VLOOKUP(FL$3&amp;$C57,'all-data'!$B$2:$B$7345,1,FALSE)),"",FL$3&amp;$C57)</f>
        <v/>
      </c>
      <c r="FM57" t="str">
        <f>IF(ISNA(VLOOKUP(FM$3&amp;$C57,'all-data'!$B$2:$B$7345,1,FALSE)),"",FM$3&amp;$C57)</f>
        <v>ZAFGBGT</v>
      </c>
      <c r="FN57" t="str">
        <f>IF(ISNA(VLOOKUP(FN$3&amp;$C57,'all-data'!$B$2:$B$7345,1,FALSE)),"",FN$3&amp;$C57)</f>
        <v>KORGBGT</v>
      </c>
      <c r="FO57" t="str">
        <f>IF(ISNA(VLOOKUP(FO$3&amp;$C57,'all-data'!$B$2:$B$7345,1,FALSE)),"",FO$3&amp;$C57)</f>
        <v/>
      </c>
      <c r="FP57" t="str">
        <f>IF(ISNA(VLOOKUP(FP$3&amp;$C57,'all-data'!$B$2:$B$7345,1,FALSE)),"",FP$3&amp;$C57)</f>
        <v>ESPGBGT</v>
      </c>
      <c r="FQ57" t="str">
        <f>IF(ISNA(VLOOKUP(FQ$3&amp;$C57,'all-data'!$B$2:$B$7345,1,FALSE)),"",FQ$3&amp;$C57)</f>
        <v>LKAGBGT</v>
      </c>
      <c r="FR57" t="str">
        <f>IF(ISNA(VLOOKUP(FR$3&amp;$C57,'all-data'!$B$2:$B$7345,1,FALSE)),"",FR$3&amp;$C57)</f>
        <v/>
      </c>
      <c r="FS57" t="str">
        <f>IF(ISNA(VLOOKUP(FS$3&amp;$C57,'all-data'!$B$2:$B$7345,1,FALSE)),"",FS$3&amp;$C57)</f>
        <v/>
      </c>
      <c r="FT57" t="str">
        <f>IF(ISNA(VLOOKUP(FT$3&amp;$C57,'all-data'!$B$2:$B$7345,1,FALSE)),"",FT$3&amp;$C57)</f>
        <v/>
      </c>
      <c r="FU57" t="str">
        <f>IF(ISNA(VLOOKUP(FU$3&amp;$C57,'all-data'!$B$2:$B$7345,1,FALSE)),"",FU$3&amp;$C57)</f>
        <v>SDNGBGT</v>
      </c>
      <c r="FV57" t="str">
        <f>IF(ISNA(VLOOKUP(FV$3&amp;$C57,'all-data'!$B$2:$B$7345,1,FALSE)),"",FV$3&amp;$C57)</f>
        <v>SURGBGT</v>
      </c>
      <c r="FW57" t="str">
        <f>IF(ISNA(VLOOKUP(FW$3&amp;$C57,'all-data'!$B$2:$B$7345,1,FALSE)),"",FW$3&amp;$C57)</f>
        <v>SWZGBGT</v>
      </c>
      <c r="FX57" t="str">
        <f>IF(ISNA(VLOOKUP(FX$3&amp;$C57,'all-data'!$B$2:$B$7345,1,FALSE)),"",FX$3&amp;$C57)</f>
        <v>SWEGBGT</v>
      </c>
      <c r="FY57" t="str">
        <f>IF(ISNA(VLOOKUP(FY$3&amp;$C57,'all-data'!$B$2:$B$7345,1,FALSE)),"",FY$3&amp;$C57)</f>
        <v>CHEGBGT</v>
      </c>
      <c r="FZ57" t="str">
        <f>IF(ISNA(VLOOKUP(FZ$3&amp;$C57,'all-data'!$B$2:$B$7345,1,FALSE)),"",FZ$3&amp;$C57)</f>
        <v>SYRGBGT</v>
      </c>
      <c r="GA57" t="str">
        <f>IF(ISNA(VLOOKUP(GA$3&amp;$C57,'all-data'!$B$2:$B$7345,1,FALSE)),"",GA$3&amp;$C57)</f>
        <v>TWNGBGT</v>
      </c>
      <c r="GB57" t="str">
        <f>IF(ISNA(VLOOKUP(GB$3&amp;$C57,'all-data'!$B$2:$B$7345,1,FALSE)),"",GB$3&amp;$C57)</f>
        <v>TJKGBGT</v>
      </c>
      <c r="GC57" t="str">
        <f>IF(ISNA(VLOOKUP(GC$3&amp;$C57,'all-data'!$B$2:$B$7345,1,FALSE)),"",GC$3&amp;$C57)</f>
        <v>TZAGBGT</v>
      </c>
      <c r="GD57" t="str">
        <f>IF(ISNA(VLOOKUP(GD$3&amp;$C57,'all-data'!$B$2:$B$7345,1,FALSE)),"",GD$3&amp;$C57)</f>
        <v>THAGBGT</v>
      </c>
      <c r="GE57" t="str">
        <f>IF(ISNA(VLOOKUP(GE$3&amp;$C57,'all-data'!$B$2:$B$7345,1,FALSE)),"",GE$3&amp;$C57)</f>
        <v>TGOGBGT</v>
      </c>
      <c r="GF57" t="str">
        <f>IF(ISNA(VLOOKUP(GF$3&amp;$C57,'all-data'!$B$2:$B$7345,1,FALSE)),"",GF$3&amp;$C57)</f>
        <v/>
      </c>
      <c r="GG57" t="str">
        <f>IF(ISNA(VLOOKUP(GG$3&amp;$C57,'all-data'!$B$2:$B$7345,1,FALSE)),"",GG$3&amp;$C57)</f>
        <v>TTOGBGT</v>
      </c>
      <c r="GH57" t="str">
        <f>IF(ISNA(VLOOKUP(GH$3&amp;$C57,'all-data'!$B$2:$B$7345,1,FALSE)),"",GH$3&amp;$C57)</f>
        <v>TUNGBGT</v>
      </c>
      <c r="GI57" t="str">
        <f>IF(ISNA(VLOOKUP(GI$3&amp;$C57,'all-data'!$B$2:$B$7345,1,FALSE)),"",GI$3&amp;$C57)</f>
        <v>TURGBGT</v>
      </c>
      <c r="GJ57" t="str">
        <f>IF(ISNA(VLOOKUP(GJ$3&amp;$C57,'all-data'!$B$2:$B$7345,1,FALSE)),"",GJ$3&amp;$C57)</f>
        <v>TKMGBGT</v>
      </c>
      <c r="GK57" t="str">
        <f>IF(ISNA(VLOOKUP(GK$3&amp;$C57,'all-data'!$B$2:$B$7345,1,FALSE)),"",GK$3&amp;$C57)</f>
        <v>UGAGBGT</v>
      </c>
      <c r="GL57" t="str">
        <f>IF(ISNA(VLOOKUP(GL$3&amp;$C57,'all-data'!$B$2:$B$7345,1,FALSE)),"",GL$3&amp;$C57)</f>
        <v>UKRGBGT</v>
      </c>
      <c r="GM57" t="str">
        <f>IF(ISNA(VLOOKUP(GM$3&amp;$C57,'all-data'!$B$2:$B$7345,1,FALSE)),"",GM$3&amp;$C57)</f>
        <v>AREGBGT</v>
      </c>
      <c r="GN57" t="str">
        <f>IF(ISNA(VLOOKUP(GN$3&amp;$C57,'all-data'!$B$2:$B$7345,1,FALSE)),"",GN$3&amp;$C57)</f>
        <v>GBRGBGT</v>
      </c>
      <c r="GO57" t="str">
        <f>IF(ISNA(VLOOKUP(GO$3&amp;$C57,'all-data'!$B$2:$B$7345,1,FALSE)),"",GO$3&amp;$C57)</f>
        <v>USAGBGT</v>
      </c>
      <c r="GP57" t="str">
        <f>IF(ISNA(VLOOKUP(GP$3&amp;$C57,'all-data'!$B$2:$B$7345,1,FALSE)),"",GP$3&amp;$C57)</f>
        <v>URYGBGT</v>
      </c>
      <c r="GQ57" t="str">
        <f>IF(ISNA(VLOOKUP(GQ$3&amp;$C57,'all-data'!$B$2:$B$7345,1,FALSE)),"",GQ$3&amp;$C57)</f>
        <v>UZBGBGT</v>
      </c>
      <c r="GR57" t="str">
        <f>IF(ISNA(VLOOKUP(GR$3&amp;$C57,'all-data'!$B$2:$B$7345,1,FALSE)),"",GR$3&amp;$C57)</f>
        <v/>
      </c>
      <c r="GS57" t="str">
        <f>IF(ISNA(VLOOKUP(GS$3&amp;$C57,'all-data'!$B$2:$B$7345,1,FALSE)),"",GS$3&amp;$C57)</f>
        <v>VENGBGT</v>
      </c>
      <c r="GT57" t="str">
        <f>IF(ISNA(VLOOKUP(GT$3&amp;$C57,'all-data'!$B$2:$B$7345,1,FALSE)),"",GT$3&amp;$C57)</f>
        <v>VNMGBGT</v>
      </c>
      <c r="GU57" t="str">
        <f>IF(ISNA(VLOOKUP(GU$3&amp;$C57,'all-data'!$B$2:$B$7345,1,FALSE)),"",GU$3&amp;$C57)</f>
        <v>YEMGBGT</v>
      </c>
      <c r="GV57" t="str">
        <f>IF(ISNA(VLOOKUP(GV$3&amp;$C57,'all-data'!$B$2:$B$7345,1,FALSE)),"",GV$3&amp;$C57)</f>
        <v>ZMBGBGT</v>
      </c>
      <c r="GW57" t="str">
        <f>IF(ISNA(VLOOKUP(GW$3&amp;$C57,'all-data'!$B$2:$B$7345,1,FALSE)),"",GW$3&amp;$C57)</f>
        <v>ZWEGBGT</v>
      </c>
    </row>
    <row r="58" spans="2:205" x14ac:dyDescent="0.25">
      <c r="B58" s="3" t="s">
        <v>901</v>
      </c>
      <c r="C58" s="2" t="s">
        <v>7642</v>
      </c>
      <c r="D58" t="str">
        <f>IF(ISNA(VLOOKUP(D$3&amp;$C58,'all-data'!$B$2:$B$7345,1,FALSE)),"",D$3&amp;$C58)</f>
        <v/>
      </c>
      <c r="E58" t="str">
        <f>IF(ISNA(VLOOKUP(E$3&amp;$C58,'all-data'!$B$2:$B$7345,1,FALSE)),"",E$3&amp;$C58)</f>
        <v>ALBGBVL</v>
      </c>
      <c r="F58" t="str">
        <f>IF(ISNA(VLOOKUP(F$3&amp;$C58,'all-data'!$B$2:$B$7345,1,FALSE)),"",F$3&amp;$C58)</f>
        <v/>
      </c>
      <c r="G58" t="str">
        <f>IF(ISNA(VLOOKUP(G$3&amp;$C58,'all-data'!$B$2:$B$7345,1,FALSE)),"",G$3&amp;$C58)</f>
        <v/>
      </c>
      <c r="H58" t="str">
        <f>IF(ISNA(VLOOKUP(H$3&amp;$C58,'all-data'!$B$2:$B$7345,1,FALSE)),"",H$3&amp;$C58)</f>
        <v/>
      </c>
      <c r="I58" t="str">
        <f>IF(ISNA(VLOOKUP(I$3&amp;$C58,'all-data'!$B$2:$B$7345,1,FALSE)),"",I$3&amp;$C58)</f>
        <v/>
      </c>
      <c r="J58" t="str">
        <f>IF(ISNA(VLOOKUP(J$3&amp;$C58,'all-data'!$B$2:$B$7345,1,FALSE)),"",J$3&amp;$C58)</f>
        <v>ARGGBVL</v>
      </c>
      <c r="K58" t="str">
        <f>IF(ISNA(VLOOKUP(K$3&amp;$C58,'all-data'!$B$2:$B$7345,1,FALSE)),"",K$3&amp;$C58)</f>
        <v>ARMGBVL</v>
      </c>
      <c r="L58" t="str">
        <f>IF(ISNA(VLOOKUP(L$3&amp;$C58,'all-data'!$B$2:$B$7345,1,FALSE)),"",L$3&amp;$C58)</f>
        <v/>
      </c>
      <c r="M58" t="str">
        <f>IF(ISNA(VLOOKUP(M$3&amp;$C58,'all-data'!$B$2:$B$7345,1,FALSE)),"",M$3&amp;$C58)</f>
        <v>AUSGBVL</v>
      </c>
      <c r="N58" t="str">
        <f>IF(ISNA(VLOOKUP(N$3&amp;$C58,'all-data'!$B$2:$B$7345,1,FALSE)),"",N$3&amp;$C58)</f>
        <v>AUTGBVL</v>
      </c>
      <c r="O58" t="str">
        <f>IF(ISNA(VLOOKUP(O$3&amp;$C58,'all-data'!$B$2:$B$7345,1,FALSE)),"",O$3&amp;$C58)</f>
        <v/>
      </c>
      <c r="P58" t="str">
        <f>IF(ISNA(VLOOKUP(P$3&amp;$C58,'all-data'!$B$2:$B$7345,1,FALSE)),"",P$3&amp;$C58)</f>
        <v/>
      </c>
      <c r="Q58" t="str">
        <f>IF(ISNA(VLOOKUP(Q$3&amp;$C58,'all-data'!$B$2:$B$7345,1,FALSE)),"",Q$3&amp;$C58)</f>
        <v/>
      </c>
      <c r="R58" t="str">
        <f>IF(ISNA(VLOOKUP(R$3&amp;$C58,'all-data'!$B$2:$B$7345,1,FALSE)),"",R$3&amp;$C58)</f>
        <v>BGDGBVL</v>
      </c>
      <c r="S58" t="str">
        <f>IF(ISNA(VLOOKUP(S$3&amp;$C58,'all-data'!$B$2:$B$7345,1,FALSE)),"",S$3&amp;$C58)</f>
        <v/>
      </c>
      <c r="T58" t="str">
        <f>IF(ISNA(VLOOKUP(T$3&amp;$C58,'all-data'!$B$2:$B$7345,1,FALSE)),"",T$3&amp;$C58)</f>
        <v>BLRGBVL</v>
      </c>
      <c r="U58" t="str">
        <f>IF(ISNA(VLOOKUP(U$3&amp;$C58,'all-data'!$B$2:$B$7345,1,FALSE)),"",U$3&amp;$C58)</f>
        <v>BELGBVL</v>
      </c>
      <c r="V58" t="str">
        <f>IF(ISNA(VLOOKUP(V$3&amp;$C58,'all-data'!$B$2:$B$7345,1,FALSE)),"",V$3&amp;$C58)</f>
        <v>BLZGBVL</v>
      </c>
      <c r="W58" t="str">
        <f>IF(ISNA(VLOOKUP(W$3&amp;$C58,'all-data'!$B$2:$B$7345,1,FALSE)),"",W$3&amp;$C58)</f>
        <v/>
      </c>
      <c r="X58" t="str">
        <f>IF(ISNA(VLOOKUP(X$3&amp;$C58,'all-data'!$B$2:$B$7345,1,FALSE)),"",X$3&amp;$C58)</f>
        <v/>
      </c>
      <c r="Y58" t="str">
        <f>IF(ISNA(VLOOKUP(Y$3&amp;$C58,'all-data'!$B$2:$B$7345,1,FALSE)),"",Y$3&amp;$C58)</f>
        <v/>
      </c>
      <c r="Z58" t="str">
        <f>IF(ISNA(VLOOKUP(Z$3&amp;$C58,'all-data'!$B$2:$B$7345,1,FALSE)),"",Z$3&amp;$C58)</f>
        <v/>
      </c>
      <c r="AA58" t="str">
        <f>IF(ISNA(VLOOKUP(AA$3&amp;$C58,'all-data'!$B$2:$B$7345,1,FALSE)),"",AA$3&amp;$C58)</f>
        <v>BIHGBVL</v>
      </c>
      <c r="AB58" t="str">
        <f>IF(ISNA(VLOOKUP(AB$3&amp;$C58,'all-data'!$B$2:$B$7345,1,FALSE)),"",AB$3&amp;$C58)</f>
        <v/>
      </c>
      <c r="AC58" t="str">
        <f>IF(ISNA(VLOOKUP(AC$3&amp;$C58,'all-data'!$B$2:$B$7345,1,FALSE)),"",AC$3&amp;$C58)</f>
        <v>BRAGBVL</v>
      </c>
      <c r="AD58" t="str">
        <f>IF(ISNA(VLOOKUP(AD$3&amp;$C58,'all-data'!$B$2:$B$7345,1,FALSE)),"",AD$3&amp;$C58)</f>
        <v/>
      </c>
      <c r="AE58" t="str">
        <f>IF(ISNA(VLOOKUP(AE$3&amp;$C58,'all-data'!$B$2:$B$7345,1,FALSE)),"",AE$3&amp;$C58)</f>
        <v>BGRGBVL</v>
      </c>
      <c r="AF58" t="str">
        <f>IF(ISNA(VLOOKUP(AF$3&amp;$C58,'all-data'!$B$2:$B$7345,1,FALSE)),"",AF$3&amp;$C58)</f>
        <v/>
      </c>
      <c r="AG58" t="str">
        <f>IF(ISNA(VLOOKUP(AG$3&amp;$C58,'all-data'!$B$2:$B$7345,1,FALSE)),"",AG$3&amp;$C58)</f>
        <v/>
      </c>
      <c r="AH58" t="str">
        <f>IF(ISNA(VLOOKUP(AH$3&amp;$C58,'all-data'!$B$2:$B$7345,1,FALSE)),"",AH$3&amp;$C58)</f>
        <v/>
      </c>
      <c r="AI58" t="str">
        <f>IF(ISNA(VLOOKUP(AI$3&amp;$C58,'all-data'!$B$2:$B$7345,1,FALSE)),"",AI$3&amp;$C58)</f>
        <v/>
      </c>
      <c r="AJ58" t="str">
        <f>IF(ISNA(VLOOKUP(AJ$3&amp;$C58,'all-data'!$B$2:$B$7345,1,FALSE)),"",AJ$3&amp;$C58)</f>
        <v>CANGBVL</v>
      </c>
      <c r="AK58" t="str">
        <f>IF(ISNA(VLOOKUP(AK$3&amp;$C58,'all-data'!$B$2:$B$7345,1,FALSE)),"",AK$3&amp;$C58)</f>
        <v/>
      </c>
      <c r="AL58" t="str">
        <f>IF(ISNA(VLOOKUP(AL$3&amp;$C58,'all-data'!$B$2:$B$7345,1,FALSE)),"",AL$3&amp;$C58)</f>
        <v/>
      </c>
      <c r="AM58" t="str">
        <f>IF(ISNA(VLOOKUP(AM$3&amp;$C58,'all-data'!$B$2:$B$7345,1,FALSE)),"",AM$3&amp;$C58)</f>
        <v/>
      </c>
      <c r="AN58" t="str">
        <f>IF(ISNA(VLOOKUP(AN$3&amp;$C58,'all-data'!$B$2:$B$7345,1,FALSE)),"",AN$3&amp;$C58)</f>
        <v/>
      </c>
      <c r="AO58" t="str">
        <f>IF(ISNA(VLOOKUP(AO$3&amp;$C58,'all-data'!$B$2:$B$7345,1,FALSE)),"",AO$3&amp;$C58)</f>
        <v>CHLGBVL</v>
      </c>
      <c r="AP58" t="str">
        <f>IF(ISNA(VLOOKUP(AP$3&amp;$C58,'all-data'!$B$2:$B$7345,1,FALSE)),"",AP$3&amp;$C58)</f>
        <v>CHNGBVL</v>
      </c>
      <c r="AQ58" t="str">
        <f>IF(ISNA(VLOOKUP(AQ$3&amp;$C58,'all-data'!$B$2:$B$7345,1,FALSE)),"",AQ$3&amp;$C58)</f>
        <v>COLGBVL</v>
      </c>
      <c r="AR58" t="str">
        <f>IF(ISNA(VLOOKUP(AR$3&amp;$C58,'all-data'!$B$2:$B$7345,1,FALSE)),"",AR$3&amp;$C58)</f>
        <v/>
      </c>
      <c r="AS58" t="str">
        <f>IF(ISNA(VLOOKUP(AS$3&amp;$C58,'all-data'!$B$2:$B$7345,1,FALSE)),"",AS$3&amp;$C58)</f>
        <v/>
      </c>
      <c r="AT58" t="str">
        <f>IF(ISNA(VLOOKUP(AT$3&amp;$C58,'all-data'!$B$2:$B$7345,1,FALSE)),"",AT$3&amp;$C58)</f>
        <v>CRIGBVL</v>
      </c>
      <c r="AU58" t="str">
        <f>IF(ISNA(VLOOKUP(AU$3&amp;$C58,'all-data'!$B$2:$B$7345,1,FALSE)),"",AU$3&amp;$C58)</f>
        <v>HRVGBVL</v>
      </c>
      <c r="AV58" t="str">
        <f>IF(ISNA(VLOOKUP(AV$3&amp;$C58,'all-data'!$B$2:$B$7345,1,FALSE)),"",AV$3&amp;$C58)</f>
        <v/>
      </c>
      <c r="AW58" t="str">
        <f>IF(ISNA(VLOOKUP(AW$3&amp;$C58,'all-data'!$B$2:$B$7345,1,FALSE)),"",AW$3&amp;$C58)</f>
        <v>CYPGBVL</v>
      </c>
      <c r="AX58" t="str">
        <f>IF(ISNA(VLOOKUP(AX$3&amp;$C58,'all-data'!$B$2:$B$7345,1,FALSE)),"",AX$3&amp;$C58)</f>
        <v>CZEGBVL</v>
      </c>
      <c r="AY58" t="str">
        <f>IF(ISNA(VLOOKUP(AY$3&amp;$C58,'all-data'!$B$2:$B$7345,1,FALSE)),"",AY$3&amp;$C58)</f>
        <v>DNKGBVL</v>
      </c>
      <c r="AZ58" t="str">
        <f>IF(ISNA(VLOOKUP(AZ$3&amp;$C58,'all-data'!$B$2:$B$7345,1,FALSE)),"",AZ$3&amp;$C58)</f>
        <v/>
      </c>
      <c r="BA58" t="str">
        <f>IF(ISNA(VLOOKUP(BA$3&amp;$C58,'all-data'!$B$2:$B$7345,1,FALSE)),"",BA$3&amp;$C58)</f>
        <v/>
      </c>
      <c r="BB58" t="str">
        <f>IF(ISNA(VLOOKUP(BB$3&amp;$C58,'all-data'!$B$2:$B$7345,1,FALSE)),"",BB$3&amp;$C58)</f>
        <v/>
      </c>
      <c r="BC58" t="str">
        <f>IF(ISNA(VLOOKUP(BC$3&amp;$C58,'all-data'!$B$2:$B$7345,1,FALSE)),"",BC$3&amp;$C58)</f>
        <v/>
      </c>
      <c r="BD58" t="str">
        <f>IF(ISNA(VLOOKUP(BD$3&amp;$C58,'all-data'!$B$2:$B$7345,1,FALSE)),"",BD$3&amp;$C58)</f>
        <v>ECUGBVL</v>
      </c>
      <c r="BE58" t="str">
        <f>IF(ISNA(VLOOKUP(BE$3&amp;$C58,'all-data'!$B$2:$B$7345,1,FALSE)),"",BE$3&amp;$C58)</f>
        <v>EGYGBVL</v>
      </c>
      <c r="BF58" t="str">
        <f>IF(ISNA(VLOOKUP(BF$3&amp;$C58,'all-data'!$B$2:$B$7345,1,FALSE)),"",BF$3&amp;$C58)</f>
        <v>SLVGBVL</v>
      </c>
      <c r="BG58" t="str">
        <f>IF(ISNA(VLOOKUP(BG$3&amp;$C58,'all-data'!$B$2:$B$7345,1,FALSE)),"",BG$3&amp;$C58)</f>
        <v/>
      </c>
      <c r="BH58" t="str">
        <f>IF(ISNA(VLOOKUP(BH$3&amp;$C58,'all-data'!$B$2:$B$7345,1,FALSE)),"",BH$3&amp;$C58)</f>
        <v/>
      </c>
      <c r="BI58" t="str">
        <f>IF(ISNA(VLOOKUP(BI$3&amp;$C58,'all-data'!$B$2:$B$7345,1,FALSE)),"",BI$3&amp;$C58)</f>
        <v>ESTGBVL</v>
      </c>
      <c r="BJ58" t="str">
        <f>IF(ISNA(VLOOKUP(BJ$3&amp;$C58,'all-data'!$B$2:$B$7345,1,FALSE)),"",BJ$3&amp;$C58)</f>
        <v/>
      </c>
      <c r="BK58" t="str">
        <f>IF(ISNA(VLOOKUP(BK$3&amp;$C58,'all-data'!$B$2:$B$7345,1,FALSE)),"",BK$3&amp;$C58)</f>
        <v/>
      </c>
      <c r="BL58" t="str">
        <f>IF(ISNA(VLOOKUP(BL$3&amp;$C58,'all-data'!$B$2:$B$7345,1,FALSE)),"",BL$3&amp;$C58)</f>
        <v/>
      </c>
      <c r="BM58" t="str">
        <f>IF(ISNA(VLOOKUP(BM$3&amp;$C58,'all-data'!$B$2:$B$7345,1,FALSE)),"",BM$3&amp;$C58)</f>
        <v>FINGBVL</v>
      </c>
      <c r="BN58" t="str">
        <f>IF(ISNA(VLOOKUP(BN$3&amp;$C58,'all-data'!$B$2:$B$7345,1,FALSE)),"",BN$3&amp;$C58)</f>
        <v>FRAGBVL</v>
      </c>
      <c r="BO58" t="str">
        <f>IF(ISNA(VLOOKUP(BO$3&amp;$C58,'all-data'!$B$2:$B$7345,1,FALSE)),"",BO$3&amp;$C58)</f>
        <v/>
      </c>
      <c r="BP58" t="str">
        <f>IF(ISNA(VLOOKUP(BP$3&amp;$C58,'all-data'!$B$2:$B$7345,1,FALSE)),"",BP$3&amp;$C58)</f>
        <v/>
      </c>
      <c r="BQ58" t="str">
        <f>IF(ISNA(VLOOKUP(BQ$3&amp;$C58,'all-data'!$B$2:$B$7345,1,FALSE)),"",BQ$3&amp;$C58)</f>
        <v/>
      </c>
      <c r="BR58" t="str">
        <f>IF(ISNA(VLOOKUP(BR$3&amp;$C58,'all-data'!$B$2:$B$7345,1,FALSE)),"",BR$3&amp;$C58)</f>
        <v>DEUGBVL</v>
      </c>
      <c r="BS58" t="str">
        <f>IF(ISNA(VLOOKUP(BS$3&amp;$C58,'all-data'!$B$2:$B$7345,1,FALSE)),"",BS$3&amp;$C58)</f>
        <v/>
      </c>
      <c r="BT58" t="str">
        <f>IF(ISNA(VLOOKUP(BT$3&amp;$C58,'all-data'!$B$2:$B$7345,1,FALSE)),"",BT$3&amp;$C58)</f>
        <v>GRCGBVL</v>
      </c>
      <c r="BU58" t="str">
        <f>IF(ISNA(VLOOKUP(BU$3&amp;$C58,'all-data'!$B$2:$B$7345,1,FALSE)),"",BU$3&amp;$C58)</f>
        <v/>
      </c>
      <c r="BV58" t="str">
        <f>IF(ISNA(VLOOKUP(BV$3&amp;$C58,'all-data'!$B$2:$B$7345,1,FALSE)),"",BV$3&amp;$C58)</f>
        <v/>
      </c>
      <c r="BW58" t="str">
        <f>IF(ISNA(VLOOKUP(BW$3&amp;$C58,'all-data'!$B$2:$B$7345,1,FALSE)),"",BW$3&amp;$C58)</f>
        <v/>
      </c>
      <c r="BX58" t="str">
        <f>IF(ISNA(VLOOKUP(BX$3&amp;$C58,'all-data'!$B$2:$B$7345,1,FALSE)),"",BX$3&amp;$C58)</f>
        <v>GTMGBVL</v>
      </c>
      <c r="BY58" t="str">
        <f>IF(ISNA(VLOOKUP(BY$3&amp;$C58,'all-data'!$B$2:$B$7345,1,FALSE)),"",BY$3&amp;$C58)</f>
        <v/>
      </c>
      <c r="BZ58" t="str">
        <f>IF(ISNA(VLOOKUP(BZ$3&amp;$C58,'all-data'!$B$2:$B$7345,1,FALSE)),"",BZ$3&amp;$C58)</f>
        <v/>
      </c>
      <c r="CA58" t="str">
        <f>IF(ISNA(VLOOKUP(CA$3&amp;$C58,'all-data'!$B$2:$B$7345,1,FALSE)),"",CA$3&amp;$C58)</f>
        <v/>
      </c>
      <c r="CB58" t="str">
        <f>IF(ISNA(VLOOKUP(CB$3&amp;$C58,'all-data'!$B$2:$B$7345,1,FALSE)),"",CB$3&amp;$C58)</f>
        <v/>
      </c>
      <c r="CC58" t="str">
        <f>IF(ISNA(VLOOKUP(CC$3&amp;$C58,'all-data'!$B$2:$B$7345,1,FALSE)),"",CC$3&amp;$C58)</f>
        <v/>
      </c>
      <c r="CD58" t="str">
        <f>IF(ISNA(VLOOKUP(CD$3&amp;$C58,'all-data'!$B$2:$B$7345,1,FALSE)),"",CD$3&amp;$C58)</f>
        <v>HKGGBVL</v>
      </c>
      <c r="CE58" t="str">
        <f>IF(ISNA(VLOOKUP(CE$3&amp;$C58,'all-data'!$B$2:$B$7345,1,FALSE)),"",CE$3&amp;$C58)</f>
        <v>HUNGBVL</v>
      </c>
      <c r="CF58" t="str">
        <f>IF(ISNA(VLOOKUP(CF$3&amp;$C58,'all-data'!$B$2:$B$7345,1,FALSE)),"",CF$3&amp;$C58)</f>
        <v>ISLGBVL</v>
      </c>
      <c r="CG58" t="str">
        <f>IF(ISNA(VLOOKUP(CG$3&amp;$C58,'all-data'!$B$2:$B$7345,1,FALSE)),"",CG$3&amp;$C58)</f>
        <v>INDGBVL</v>
      </c>
      <c r="CH58" t="str">
        <f>IF(ISNA(VLOOKUP(CH$3&amp;$C58,'all-data'!$B$2:$B$7345,1,FALSE)),"",CH$3&amp;$C58)</f>
        <v>IDNGBVL</v>
      </c>
      <c r="CI58" t="str">
        <f>IF(ISNA(VLOOKUP(CI$3&amp;$C58,'all-data'!$B$2:$B$7345,1,FALSE)),"",CI$3&amp;$C58)</f>
        <v>IRNGBVL</v>
      </c>
      <c r="CJ58" t="str">
        <f>IF(ISNA(VLOOKUP(CJ$3&amp;$C58,'all-data'!$B$2:$B$7345,1,FALSE)),"",CJ$3&amp;$C58)</f>
        <v>IRQGBVL</v>
      </c>
      <c r="CK58" t="str">
        <f>IF(ISNA(VLOOKUP(CK$3&amp;$C58,'all-data'!$B$2:$B$7345,1,FALSE)),"",CK$3&amp;$C58)</f>
        <v>IRLGBVL</v>
      </c>
      <c r="CL58" t="str">
        <f>IF(ISNA(VLOOKUP(CL$3&amp;$C58,'all-data'!$B$2:$B$7345,1,FALSE)),"",CL$3&amp;$C58)</f>
        <v/>
      </c>
      <c r="CM58" t="str">
        <f>IF(ISNA(VLOOKUP(CM$3&amp;$C58,'all-data'!$B$2:$B$7345,1,FALSE)),"",CM$3&amp;$C58)</f>
        <v>ISRGBVL</v>
      </c>
      <c r="CN58" t="str">
        <f>IF(ISNA(VLOOKUP(CN$3&amp;$C58,'all-data'!$B$2:$B$7345,1,FALSE)),"",CN$3&amp;$C58)</f>
        <v>ITAGBVL</v>
      </c>
      <c r="CO58" t="str">
        <f>IF(ISNA(VLOOKUP(CO$3&amp;$C58,'all-data'!$B$2:$B$7345,1,FALSE)),"",CO$3&amp;$C58)</f>
        <v/>
      </c>
      <c r="CP58" t="str">
        <f>IF(ISNA(VLOOKUP(CP$3&amp;$C58,'all-data'!$B$2:$B$7345,1,FALSE)),"",CP$3&amp;$C58)</f>
        <v/>
      </c>
      <c r="CQ58" t="str">
        <f>IF(ISNA(VLOOKUP(CQ$3&amp;$C58,'all-data'!$B$2:$B$7345,1,FALSE)),"",CQ$3&amp;$C58)</f>
        <v>JPNGBVL</v>
      </c>
      <c r="CR58" t="str">
        <f>IF(ISNA(VLOOKUP(CR$3&amp;$C58,'all-data'!$B$2:$B$7345,1,FALSE)),"",CR$3&amp;$C58)</f>
        <v/>
      </c>
      <c r="CS58" t="str">
        <f>IF(ISNA(VLOOKUP(CS$3&amp;$C58,'all-data'!$B$2:$B$7345,1,FALSE)),"",CS$3&amp;$C58)</f>
        <v>KAZGBVL</v>
      </c>
      <c r="CT58" t="str">
        <f>IF(ISNA(VLOOKUP(CT$3&amp;$C58,'all-data'!$B$2:$B$7345,1,FALSE)),"",CT$3&amp;$C58)</f>
        <v>KENGBVL</v>
      </c>
      <c r="CU58" t="str">
        <f>IF(ISNA(VLOOKUP(CU$3&amp;$C58,'all-data'!$B$2:$B$7345,1,FALSE)),"",CU$3&amp;$C58)</f>
        <v/>
      </c>
      <c r="CV58" t="str">
        <f>IF(ISNA(VLOOKUP(CV$3&amp;$C58,'all-data'!$B$2:$B$7345,1,FALSE)),"",CV$3&amp;$C58)</f>
        <v>KWTGBVL</v>
      </c>
      <c r="CW58" t="str">
        <f>IF(ISNA(VLOOKUP(CW$3&amp;$C58,'all-data'!$B$2:$B$7345,1,FALSE)),"",CW$3&amp;$C58)</f>
        <v/>
      </c>
      <c r="CX58" t="str">
        <f>IF(ISNA(VLOOKUP(CX$3&amp;$C58,'all-data'!$B$2:$B$7345,1,FALSE)),"",CX$3&amp;$C58)</f>
        <v/>
      </c>
      <c r="CY58" t="str">
        <f>IF(ISNA(VLOOKUP(CY$3&amp;$C58,'all-data'!$B$2:$B$7345,1,FALSE)),"",CY$3&amp;$C58)</f>
        <v>LVAGBVL</v>
      </c>
      <c r="CZ58" t="str">
        <f>IF(ISNA(VLOOKUP(CZ$3&amp;$C58,'all-data'!$B$2:$B$7345,1,FALSE)),"",CZ$3&amp;$C58)</f>
        <v>LBNGBVL</v>
      </c>
      <c r="DA58" t="str">
        <f>IF(ISNA(VLOOKUP(DA$3&amp;$C58,'all-data'!$B$2:$B$7345,1,FALSE)),"",DA$3&amp;$C58)</f>
        <v/>
      </c>
      <c r="DB58" t="str">
        <f>IF(ISNA(VLOOKUP(DB$3&amp;$C58,'all-data'!$B$2:$B$7345,1,FALSE)),"",DB$3&amp;$C58)</f>
        <v/>
      </c>
      <c r="DC58" t="str">
        <f>IF(ISNA(VLOOKUP(DC$3&amp;$C58,'all-data'!$B$2:$B$7345,1,FALSE)),"",DC$3&amp;$C58)</f>
        <v/>
      </c>
      <c r="DD58" t="str">
        <f>IF(ISNA(VLOOKUP(DD$3&amp;$C58,'all-data'!$B$2:$B$7345,1,FALSE)),"",DD$3&amp;$C58)</f>
        <v/>
      </c>
      <c r="DE58" t="str">
        <f>IF(ISNA(VLOOKUP(DE$3&amp;$C58,'all-data'!$B$2:$B$7345,1,FALSE)),"",DE$3&amp;$C58)</f>
        <v>LTUGBVL</v>
      </c>
      <c r="DF58" t="str">
        <f>IF(ISNA(VLOOKUP(DF$3&amp;$C58,'all-data'!$B$2:$B$7345,1,FALSE)),"",DF$3&amp;$C58)</f>
        <v>LUXGBVL</v>
      </c>
      <c r="DG58" t="str">
        <f>IF(ISNA(VLOOKUP(DG$3&amp;$C58,'all-data'!$B$2:$B$7345,1,FALSE)),"",DG$3&amp;$C58)</f>
        <v>MACGBVL</v>
      </c>
      <c r="DH58" t="str">
        <f>IF(ISNA(VLOOKUP(DH$3&amp;$C58,'all-data'!$B$2:$B$7345,1,FALSE)),"",DH$3&amp;$C58)</f>
        <v>MKDGBVL</v>
      </c>
      <c r="DI58" t="str">
        <f>IF(ISNA(VLOOKUP(DI$3&amp;$C58,'all-data'!$B$2:$B$7345,1,FALSE)),"",DI$3&amp;$C58)</f>
        <v/>
      </c>
      <c r="DJ58" t="str">
        <f>IF(ISNA(VLOOKUP(DJ$3&amp;$C58,'all-data'!$B$2:$B$7345,1,FALSE)),"",DJ$3&amp;$C58)</f>
        <v/>
      </c>
      <c r="DK58" t="str">
        <f>IF(ISNA(VLOOKUP(DK$3&amp;$C58,'all-data'!$B$2:$B$7345,1,FALSE)),"",DK$3&amp;$C58)</f>
        <v>MYSGBVL</v>
      </c>
      <c r="DL58" t="str">
        <f>IF(ISNA(VLOOKUP(DL$3&amp;$C58,'all-data'!$B$2:$B$7345,1,FALSE)),"",DL$3&amp;$C58)</f>
        <v/>
      </c>
      <c r="DM58" t="str">
        <f>IF(ISNA(VLOOKUP(DM$3&amp;$C58,'all-data'!$B$2:$B$7345,1,FALSE)),"",DM$3&amp;$C58)</f>
        <v/>
      </c>
      <c r="DN58" t="str">
        <f>IF(ISNA(VLOOKUP(DN$3&amp;$C58,'all-data'!$B$2:$B$7345,1,FALSE)),"",DN$3&amp;$C58)</f>
        <v>MLTGBVL</v>
      </c>
      <c r="DO58" t="str">
        <f>IF(ISNA(VLOOKUP(DO$3&amp;$C58,'all-data'!$B$2:$B$7345,1,FALSE)),"",DO$3&amp;$C58)</f>
        <v/>
      </c>
      <c r="DP58" t="str">
        <f>IF(ISNA(VLOOKUP(DP$3&amp;$C58,'all-data'!$B$2:$B$7345,1,FALSE)),"",DP$3&amp;$C58)</f>
        <v>MUSGBVL</v>
      </c>
      <c r="DQ58" t="str">
        <f>IF(ISNA(VLOOKUP(DQ$3&amp;$C58,'all-data'!$B$2:$B$7345,1,FALSE)),"",DQ$3&amp;$C58)</f>
        <v>MEXGBVL</v>
      </c>
      <c r="DR58" t="str">
        <f>IF(ISNA(VLOOKUP(DR$3&amp;$C58,'all-data'!$B$2:$B$7345,1,FALSE)),"",DR$3&amp;$C58)</f>
        <v/>
      </c>
      <c r="DS58" t="str">
        <f>IF(ISNA(VLOOKUP(DS$3&amp;$C58,'all-data'!$B$2:$B$7345,1,FALSE)),"",DS$3&amp;$C58)</f>
        <v/>
      </c>
      <c r="DT58" t="str">
        <f>IF(ISNA(VLOOKUP(DT$3&amp;$C58,'all-data'!$B$2:$B$7345,1,FALSE)),"",DT$3&amp;$C58)</f>
        <v/>
      </c>
      <c r="DU58" t="str">
        <f>IF(ISNA(VLOOKUP(DU$3&amp;$C58,'all-data'!$B$2:$B$7345,1,FALSE)),"",DU$3&amp;$C58)</f>
        <v/>
      </c>
      <c r="DV58" t="str">
        <f>IF(ISNA(VLOOKUP(DV$3&amp;$C58,'all-data'!$B$2:$B$7345,1,FALSE)),"",DV$3&amp;$C58)</f>
        <v>MNEGBVL</v>
      </c>
      <c r="DW58" t="str">
        <f>IF(ISNA(VLOOKUP(DW$3&amp;$C58,'all-data'!$B$2:$B$7345,1,FALSE)),"",DW$3&amp;$C58)</f>
        <v/>
      </c>
      <c r="DX58" t="str">
        <f>IF(ISNA(VLOOKUP(DX$3&amp;$C58,'all-data'!$B$2:$B$7345,1,FALSE)),"",DX$3&amp;$C58)</f>
        <v/>
      </c>
      <c r="DY58" t="str">
        <f>IF(ISNA(VLOOKUP(DY$3&amp;$C58,'all-data'!$B$2:$B$7345,1,FALSE)),"",DY$3&amp;$C58)</f>
        <v/>
      </c>
      <c r="DZ58" t="str">
        <f>IF(ISNA(VLOOKUP(DZ$3&amp;$C58,'all-data'!$B$2:$B$7345,1,FALSE)),"",DZ$3&amp;$C58)</f>
        <v/>
      </c>
      <c r="EA58" t="str">
        <f>IF(ISNA(VLOOKUP(EA$3&amp;$C58,'all-data'!$B$2:$B$7345,1,FALSE)),"",EA$3&amp;$C58)</f>
        <v/>
      </c>
      <c r="EB58" t="str">
        <f>IF(ISNA(VLOOKUP(EB$3&amp;$C58,'all-data'!$B$2:$B$7345,1,FALSE)),"",EB$3&amp;$C58)</f>
        <v/>
      </c>
      <c r="EC58" t="str">
        <f>IF(ISNA(VLOOKUP(EC$3&amp;$C58,'all-data'!$B$2:$B$7345,1,FALSE)),"",EC$3&amp;$C58)</f>
        <v/>
      </c>
      <c r="ED58" t="str">
        <f>IF(ISNA(VLOOKUP(ED$3&amp;$C58,'all-data'!$B$2:$B$7345,1,FALSE)),"",ED$3&amp;$C58)</f>
        <v>NZLGBVL</v>
      </c>
      <c r="EE58" t="str">
        <f>IF(ISNA(VLOOKUP(EE$3&amp;$C58,'all-data'!$B$2:$B$7345,1,FALSE)),"",EE$3&amp;$C58)</f>
        <v>NICGBVL</v>
      </c>
      <c r="EF58" t="str">
        <f>IF(ISNA(VLOOKUP(EF$3&amp;$C58,'all-data'!$B$2:$B$7345,1,FALSE)),"",EF$3&amp;$C58)</f>
        <v/>
      </c>
      <c r="EG58" t="str">
        <f>IF(ISNA(VLOOKUP(EG$3&amp;$C58,'all-data'!$B$2:$B$7345,1,FALSE)),"",EG$3&amp;$C58)</f>
        <v/>
      </c>
      <c r="EH58" t="str">
        <f>IF(ISNA(VLOOKUP(EH$3&amp;$C58,'all-data'!$B$2:$B$7345,1,FALSE)),"",EH$3&amp;$C58)</f>
        <v/>
      </c>
      <c r="EI58" t="str">
        <f>IF(ISNA(VLOOKUP(EI$3&amp;$C58,'all-data'!$B$2:$B$7345,1,FALSE)),"",EI$3&amp;$C58)</f>
        <v>NORGBVL</v>
      </c>
      <c r="EJ58" t="str">
        <f>IF(ISNA(VLOOKUP(EJ$3&amp;$C58,'all-data'!$B$2:$B$7345,1,FALSE)),"",EJ$3&amp;$C58)</f>
        <v>OMNGBVL</v>
      </c>
      <c r="EK58" t="str">
        <f>IF(ISNA(VLOOKUP(EK$3&amp;$C58,'all-data'!$B$2:$B$7345,1,FALSE)),"",EK$3&amp;$C58)</f>
        <v>PAKGBVL</v>
      </c>
      <c r="EL58" t="str">
        <f>IF(ISNA(VLOOKUP(EL$3&amp;$C58,'all-data'!$B$2:$B$7345,1,FALSE)),"",EL$3&amp;$C58)</f>
        <v/>
      </c>
      <c r="EM58" t="str">
        <f>IF(ISNA(VLOOKUP(EM$3&amp;$C58,'all-data'!$B$2:$B$7345,1,FALSE)),"",EM$3&amp;$C58)</f>
        <v/>
      </c>
      <c r="EN58" t="str">
        <f>IF(ISNA(VLOOKUP(EN$3&amp;$C58,'all-data'!$B$2:$B$7345,1,FALSE)),"",EN$3&amp;$C58)</f>
        <v/>
      </c>
      <c r="EO58" t="str">
        <f>IF(ISNA(VLOOKUP(EO$3&amp;$C58,'all-data'!$B$2:$B$7345,1,FALSE)),"",EO$3&amp;$C58)</f>
        <v/>
      </c>
      <c r="EP58" t="str">
        <f>IF(ISNA(VLOOKUP(EP$3&amp;$C58,'all-data'!$B$2:$B$7345,1,FALSE)),"",EP$3&amp;$C58)</f>
        <v/>
      </c>
      <c r="EQ58" t="str">
        <f>IF(ISNA(VLOOKUP(EQ$3&amp;$C58,'all-data'!$B$2:$B$7345,1,FALSE)),"",EQ$3&amp;$C58)</f>
        <v>PERGBVL</v>
      </c>
      <c r="ER58" t="str">
        <f>IF(ISNA(VLOOKUP(ER$3&amp;$C58,'all-data'!$B$2:$B$7345,1,FALSE)),"",ER$3&amp;$C58)</f>
        <v>PHLGBVL</v>
      </c>
      <c r="ES58" t="str">
        <f>IF(ISNA(VLOOKUP(ES$3&amp;$C58,'all-data'!$B$2:$B$7345,1,FALSE)),"",ES$3&amp;$C58)</f>
        <v>POLGBVL</v>
      </c>
      <c r="ET58" t="str">
        <f>IF(ISNA(VLOOKUP(ET$3&amp;$C58,'all-data'!$B$2:$B$7345,1,FALSE)),"",ET$3&amp;$C58)</f>
        <v>PRTGBVL</v>
      </c>
      <c r="EU58" t="str">
        <f>IF(ISNA(VLOOKUP(EU$3&amp;$C58,'all-data'!$B$2:$B$7345,1,FALSE)),"",EU$3&amp;$C58)</f>
        <v/>
      </c>
      <c r="EV58" t="str">
        <f>IF(ISNA(VLOOKUP(EV$3&amp;$C58,'all-data'!$B$2:$B$7345,1,FALSE)),"",EV$3&amp;$C58)</f>
        <v>QATGBVL</v>
      </c>
      <c r="EW58" t="str">
        <f>IF(ISNA(VLOOKUP(EW$3&amp;$C58,'all-data'!$B$2:$B$7345,1,FALSE)),"",EW$3&amp;$C58)</f>
        <v/>
      </c>
      <c r="EX58" t="str">
        <f>IF(ISNA(VLOOKUP(EX$3&amp;$C58,'all-data'!$B$2:$B$7345,1,FALSE)),"",EX$3&amp;$C58)</f>
        <v>ROUGBVL</v>
      </c>
      <c r="EY58" t="str">
        <f>IF(ISNA(VLOOKUP(EY$3&amp;$C58,'all-data'!$B$2:$B$7345,1,FALSE)),"",EY$3&amp;$C58)</f>
        <v>RUSGBVL</v>
      </c>
      <c r="EZ58" t="str">
        <f>IF(ISNA(VLOOKUP(EZ$3&amp;$C58,'all-data'!$B$2:$B$7345,1,FALSE)),"",EZ$3&amp;$C58)</f>
        <v/>
      </c>
      <c r="FA58" t="str">
        <f>IF(ISNA(VLOOKUP(FA$3&amp;$C58,'all-data'!$B$2:$B$7345,1,FALSE)),"",FA$3&amp;$C58)</f>
        <v/>
      </c>
      <c r="FB58" t="str">
        <f>IF(ISNA(VLOOKUP(FB$3&amp;$C58,'all-data'!$B$2:$B$7345,1,FALSE)),"",FB$3&amp;$C58)</f>
        <v/>
      </c>
      <c r="FC58" t="str">
        <f>IF(ISNA(VLOOKUP(FC$3&amp;$C58,'all-data'!$B$2:$B$7345,1,FALSE)),"",FC$3&amp;$C58)</f>
        <v/>
      </c>
      <c r="FD58" t="str">
        <f>IF(ISNA(VLOOKUP(FD$3&amp;$C58,'all-data'!$B$2:$B$7345,1,FALSE)),"",FD$3&amp;$C58)</f>
        <v/>
      </c>
      <c r="FE58" t="str">
        <f>IF(ISNA(VLOOKUP(FE$3&amp;$C58,'all-data'!$B$2:$B$7345,1,FALSE)),"",FE$3&amp;$C58)</f>
        <v/>
      </c>
      <c r="FF58" t="str">
        <f>IF(ISNA(VLOOKUP(FF$3&amp;$C58,'all-data'!$B$2:$B$7345,1,FALSE)),"",FF$3&amp;$C58)</f>
        <v/>
      </c>
      <c r="FG58" t="str">
        <f>IF(ISNA(VLOOKUP(FG$3&amp;$C58,'all-data'!$B$2:$B$7345,1,FALSE)),"",FG$3&amp;$C58)</f>
        <v/>
      </c>
      <c r="FH58" t="str">
        <f>IF(ISNA(VLOOKUP(FH$3&amp;$C58,'all-data'!$B$2:$B$7345,1,FALSE)),"",FH$3&amp;$C58)</f>
        <v>SGPGBVL</v>
      </c>
      <c r="FI58" t="str">
        <f>IF(ISNA(VLOOKUP(FI$3&amp;$C58,'all-data'!$B$2:$B$7345,1,FALSE)),"",FI$3&amp;$C58)</f>
        <v>SVKGBVL</v>
      </c>
      <c r="FJ58" t="str">
        <f>IF(ISNA(VLOOKUP(FJ$3&amp;$C58,'all-data'!$B$2:$B$7345,1,FALSE)),"",FJ$3&amp;$C58)</f>
        <v>SVNGBVL</v>
      </c>
      <c r="FK58" t="str">
        <f>IF(ISNA(VLOOKUP(FK$3&amp;$C58,'all-data'!$B$2:$B$7345,1,FALSE)),"",FK$3&amp;$C58)</f>
        <v/>
      </c>
      <c r="FL58" t="str">
        <f>IF(ISNA(VLOOKUP(FL$3&amp;$C58,'all-data'!$B$2:$B$7345,1,FALSE)),"",FL$3&amp;$C58)</f>
        <v/>
      </c>
      <c r="FM58" t="str">
        <f>IF(ISNA(VLOOKUP(FM$3&amp;$C58,'all-data'!$B$2:$B$7345,1,FALSE)),"",FM$3&amp;$C58)</f>
        <v>ZAFGBVL</v>
      </c>
      <c r="FN58" t="str">
        <f>IF(ISNA(VLOOKUP(FN$3&amp;$C58,'all-data'!$B$2:$B$7345,1,FALSE)),"",FN$3&amp;$C58)</f>
        <v>KORGBVL</v>
      </c>
      <c r="FO58" t="str">
        <f>IF(ISNA(VLOOKUP(FO$3&amp;$C58,'all-data'!$B$2:$B$7345,1,FALSE)),"",FO$3&amp;$C58)</f>
        <v/>
      </c>
      <c r="FP58" t="str">
        <f>IF(ISNA(VLOOKUP(FP$3&amp;$C58,'all-data'!$B$2:$B$7345,1,FALSE)),"",FP$3&amp;$C58)</f>
        <v>ESPGBVL</v>
      </c>
      <c r="FQ58" t="str">
        <f>IF(ISNA(VLOOKUP(FQ$3&amp;$C58,'all-data'!$B$2:$B$7345,1,FALSE)),"",FQ$3&amp;$C58)</f>
        <v>LKAGBVL</v>
      </c>
      <c r="FR58" t="str">
        <f>IF(ISNA(VLOOKUP(FR$3&amp;$C58,'all-data'!$B$2:$B$7345,1,FALSE)),"",FR$3&amp;$C58)</f>
        <v/>
      </c>
      <c r="FS58" t="str">
        <f>IF(ISNA(VLOOKUP(FS$3&amp;$C58,'all-data'!$B$2:$B$7345,1,FALSE)),"",FS$3&amp;$C58)</f>
        <v/>
      </c>
      <c r="FT58" t="str">
        <f>IF(ISNA(VLOOKUP(FT$3&amp;$C58,'all-data'!$B$2:$B$7345,1,FALSE)),"",FT$3&amp;$C58)</f>
        <v/>
      </c>
      <c r="FU58" t="str">
        <f>IF(ISNA(VLOOKUP(FU$3&amp;$C58,'all-data'!$B$2:$B$7345,1,FALSE)),"",FU$3&amp;$C58)</f>
        <v/>
      </c>
      <c r="FV58" t="str">
        <f>IF(ISNA(VLOOKUP(FV$3&amp;$C58,'all-data'!$B$2:$B$7345,1,FALSE)),"",FV$3&amp;$C58)</f>
        <v/>
      </c>
      <c r="FW58" t="str">
        <f>IF(ISNA(VLOOKUP(FW$3&amp;$C58,'all-data'!$B$2:$B$7345,1,FALSE)),"",FW$3&amp;$C58)</f>
        <v/>
      </c>
      <c r="FX58" t="str">
        <f>IF(ISNA(VLOOKUP(FX$3&amp;$C58,'all-data'!$B$2:$B$7345,1,FALSE)),"",FX$3&amp;$C58)</f>
        <v>SWEGBVL</v>
      </c>
      <c r="FY58" t="str">
        <f>IF(ISNA(VLOOKUP(FY$3&amp;$C58,'all-data'!$B$2:$B$7345,1,FALSE)),"",FY$3&amp;$C58)</f>
        <v>CHEGBVL</v>
      </c>
      <c r="FZ58" t="str">
        <f>IF(ISNA(VLOOKUP(FZ$3&amp;$C58,'all-data'!$B$2:$B$7345,1,FALSE)),"",FZ$3&amp;$C58)</f>
        <v/>
      </c>
      <c r="GA58" t="str">
        <f>IF(ISNA(VLOOKUP(GA$3&amp;$C58,'all-data'!$B$2:$B$7345,1,FALSE)),"",GA$3&amp;$C58)</f>
        <v>TWNGBVL</v>
      </c>
      <c r="GB58" t="str">
        <f>IF(ISNA(VLOOKUP(GB$3&amp;$C58,'all-data'!$B$2:$B$7345,1,FALSE)),"",GB$3&amp;$C58)</f>
        <v/>
      </c>
      <c r="GC58" t="str">
        <f>IF(ISNA(VLOOKUP(GC$3&amp;$C58,'all-data'!$B$2:$B$7345,1,FALSE)),"",GC$3&amp;$C58)</f>
        <v/>
      </c>
      <c r="GD58" t="str">
        <f>IF(ISNA(VLOOKUP(GD$3&amp;$C58,'all-data'!$B$2:$B$7345,1,FALSE)),"",GD$3&amp;$C58)</f>
        <v>THAGBVL</v>
      </c>
      <c r="GE58" t="str">
        <f>IF(ISNA(VLOOKUP(GE$3&amp;$C58,'all-data'!$B$2:$B$7345,1,FALSE)),"",GE$3&amp;$C58)</f>
        <v/>
      </c>
      <c r="GF58" t="str">
        <f>IF(ISNA(VLOOKUP(GF$3&amp;$C58,'all-data'!$B$2:$B$7345,1,FALSE)),"",GF$3&amp;$C58)</f>
        <v/>
      </c>
      <c r="GG58" t="str">
        <f>IF(ISNA(VLOOKUP(GG$3&amp;$C58,'all-data'!$B$2:$B$7345,1,FALSE)),"",GG$3&amp;$C58)</f>
        <v/>
      </c>
      <c r="GH58" t="str">
        <f>IF(ISNA(VLOOKUP(GH$3&amp;$C58,'all-data'!$B$2:$B$7345,1,FALSE)),"",GH$3&amp;$C58)</f>
        <v/>
      </c>
      <c r="GI58" t="str">
        <f>IF(ISNA(VLOOKUP(GI$3&amp;$C58,'all-data'!$B$2:$B$7345,1,FALSE)),"",GI$3&amp;$C58)</f>
        <v>TURGBVL</v>
      </c>
      <c r="GJ58" t="str">
        <f>IF(ISNA(VLOOKUP(GJ$3&amp;$C58,'all-data'!$B$2:$B$7345,1,FALSE)),"",GJ$3&amp;$C58)</f>
        <v/>
      </c>
      <c r="GK58" t="str">
        <f>IF(ISNA(VLOOKUP(GK$3&amp;$C58,'all-data'!$B$2:$B$7345,1,FALSE)),"",GK$3&amp;$C58)</f>
        <v/>
      </c>
      <c r="GL58" t="str">
        <f>IF(ISNA(VLOOKUP(GL$3&amp;$C58,'all-data'!$B$2:$B$7345,1,FALSE)),"",GL$3&amp;$C58)</f>
        <v>UKRGBVL</v>
      </c>
      <c r="GM58" t="str">
        <f>IF(ISNA(VLOOKUP(GM$3&amp;$C58,'all-data'!$B$2:$B$7345,1,FALSE)),"",GM$3&amp;$C58)</f>
        <v/>
      </c>
      <c r="GN58" t="str">
        <f>IF(ISNA(VLOOKUP(GN$3&amp;$C58,'all-data'!$B$2:$B$7345,1,FALSE)),"",GN$3&amp;$C58)</f>
        <v>GBRGBVL</v>
      </c>
      <c r="GO58" t="str">
        <f>IF(ISNA(VLOOKUP(GO$3&amp;$C58,'all-data'!$B$2:$B$7345,1,FALSE)),"",GO$3&amp;$C58)</f>
        <v>USAGBVL</v>
      </c>
      <c r="GP58" t="str">
        <f>IF(ISNA(VLOOKUP(GP$3&amp;$C58,'all-data'!$B$2:$B$7345,1,FALSE)),"",GP$3&amp;$C58)</f>
        <v>URYGBVL</v>
      </c>
      <c r="GQ58" t="str">
        <f>IF(ISNA(VLOOKUP(GQ$3&amp;$C58,'all-data'!$B$2:$B$7345,1,FALSE)),"",GQ$3&amp;$C58)</f>
        <v/>
      </c>
      <c r="GR58" t="str">
        <f>IF(ISNA(VLOOKUP(GR$3&amp;$C58,'all-data'!$B$2:$B$7345,1,FALSE)),"",GR$3&amp;$C58)</f>
        <v/>
      </c>
      <c r="GS58" t="str">
        <f>IF(ISNA(VLOOKUP(GS$3&amp;$C58,'all-data'!$B$2:$B$7345,1,FALSE)),"",GS$3&amp;$C58)</f>
        <v/>
      </c>
      <c r="GT58" t="str">
        <f>IF(ISNA(VLOOKUP(GT$3&amp;$C58,'all-data'!$B$2:$B$7345,1,FALSE)),"",GT$3&amp;$C58)</f>
        <v>VNMGBVL</v>
      </c>
      <c r="GU58" t="str">
        <f>IF(ISNA(VLOOKUP(GU$3&amp;$C58,'all-data'!$B$2:$B$7345,1,FALSE)),"",GU$3&amp;$C58)</f>
        <v/>
      </c>
      <c r="GV58" t="str">
        <f>IF(ISNA(VLOOKUP(GV$3&amp;$C58,'all-data'!$B$2:$B$7345,1,FALSE)),"",GV$3&amp;$C58)</f>
        <v/>
      </c>
      <c r="GW58" t="str">
        <f>IF(ISNA(VLOOKUP(GW$3&amp;$C58,'all-data'!$B$2:$B$7345,1,FALSE)),"",GW$3&amp;$C58)</f>
        <v/>
      </c>
    </row>
    <row r="59" spans="2:205" x14ac:dyDescent="0.25">
      <c r="B59" s="3" t="s">
        <v>2610</v>
      </c>
      <c r="C59" s="2" t="s">
        <v>7643</v>
      </c>
      <c r="D59" t="str">
        <f>IF(ISNA(VLOOKUP(D$3&amp;$C59,'all-data'!$B$2:$B$7345,1,FALSE)),"",D$3&amp;$C59)</f>
        <v/>
      </c>
      <c r="E59" t="str">
        <f>IF(ISNA(VLOOKUP(E$3&amp;$C59,'all-data'!$B$2:$B$7345,1,FALSE)),"",E$3&amp;$C59)</f>
        <v>ALBGCP</v>
      </c>
      <c r="F59" t="str">
        <f>IF(ISNA(VLOOKUP(F$3&amp;$C59,'all-data'!$B$2:$B$7345,1,FALSE)),"",F$3&amp;$C59)</f>
        <v>DZAGCP</v>
      </c>
      <c r="G59" t="str">
        <f>IF(ISNA(VLOOKUP(G$3&amp;$C59,'all-data'!$B$2:$B$7345,1,FALSE)),"",G$3&amp;$C59)</f>
        <v/>
      </c>
      <c r="H59" t="str">
        <f>IF(ISNA(VLOOKUP(H$3&amp;$C59,'all-data'!$B$2:$B$7345,1,FALSE)),"",H$3&amp;$C59)</f>
        <v/>
      </c>
      <c r="I59" t="str">
        <f>IF(ISNA(VLOOKUP(I$3&amp;$C59,'all-data'!$B$2:$B$7345,1,FALSE)),"",I$3&amp;$C59)</f>
        <v/>
      </c>
      <c r="J59" t="str">
        <f>IF(ISNA(VLOOKUP(J$3&amp;$C59,'all-data'!$B$2:$B$7345,1,FALSE)),"",J$3&amp;$C59)</f>
        <v>ARGGCP</v>
      </c>
      <c r="K59" t="str">
        <f>IF(ISNA(VLOOKUP(K$3&amp;$C59,'all-data'!$B$2:$B$7345,1,FALSE)),"",K$3&amp;$C59)</f>
        <v>ARMGCP</v>
      </c>
      <c r="L59" t="str">
        <f>IF(ISNA(VLOOKUP(L$3&amp;$C59,'all-data'!$B$2:$B$7345,1,FALSE)),"",L$3&amp;$C59)</f>
        <v/>
      </c>
      <c r="M59" t="str">
        <f>IF(ISNA(VLOOKUP(M$3&amp;$C59,'all-data'!$B$2:$B$7345,1,FALSE)),"",M$3&amp;$C59)</f>
        <v>AUSGCP</v>
      </c>
      <c r="N59" t="str">
        <f>IF(ISNA(VLOOKUP(N$3&amp;$C59,'all-data'!$B$2:$B$7345,1,FALSE)),"",N$3&amp;$C59)</f>
        <v>AUTGCP</v>
      </c>
      <c r="O59" t="str">
        <f>IF(ISNA(VLOOKUP(O$3&amp;$C59,'all-data'!$B$2:$B$7345,1,FALSE)),"",O$3&amp;$C59)</f>
        <v>AZEGCP</v>
      </c>
      <c r="P59" t="str">
        <f>IF(ISNA(VLOOKUP(P$3&amp;$C59,'all-data'!$B$2:$B$7345,1,FALSE)),"",P$3&amp;$C59)</f>
        <v/>
      </c>
      <c r="Q59" t="str">
        <f>IF(ISNA(VLOOKUP(Q$3&amp;$C59,'all-data'!$B$2:$B$7345,1,FALSE)),"",Q$3&amp;$C59)</f>
        <v>BHRGCP</v>
      </c>
      <c r="R59" t="str">
        <f>IF(ISNA(VLOOKUP(R$3&amp;$C59,'all-data'!$B$2:$B$7345,1,FALSE)),"",R$3&amp;$C59)</f>
        <v>BGDGCP</v>
      </c>
      <c r="S59" t="str">
        <f>IF(ISNA(VLOOKUP(S$3&amp;$C59,'all-data'!$B$2:$B$7345,1,FALSE)),"",S$3&amp;$C59)</f>
        <v/>
      </c>
      <c r="T59" t="str">
        <f>IF(ISNA(VLOOKUP(T$3&amp;$C59,'all-data'!$B$2:$B$7345,1,FALSE)),"",T$3&amp;$C59)</f>
        <v>BLRGCP</v>
      </c>
      <c r="U59" t="str">
        <f>IF(ISNA(VLOOKUP(U$3&amp;$C59,'all-data'!$B$2:$B$7345,1,FALSE)),"",U$3&amp;$C59)</f>
        <v>BELGCP</v>
      </c>
      <c r="V59" t="str">
        <f>IF(ISNA(VLOOKUP(V$3&amp;$C59,'all-data'!$B$2:$B$7345,1,FALSE)),"",V$3&amp;$C59)</f>
        <v/>
      </c>
      <c r="W59" t="str">
        <f>IF(ISNA(VLOOKUP(W$3&amp;$C59,'all-data'!$B$2:$B$7345,1,FALSE)),"",W$3&amp;$C59)</f>
        <v/>
      </c>
      <c r="X59" t="str">
        <f>IF(ISNA(VLOOKUP(X$3&amp;$C59,'all-data'!$B$2:$B$7345,1,FALSE)),"",X$3&amp;$C59)</f>
        <v/>
      </c>
      <c r="Y59" t="str">
        <f>IF(ISNA(VLOOKUP(Y$3&amp;$C59,'all-data'!$B$2:$B$7345,1,FALSE)),"",Y$3&amp;$C59)</f>
        <v/>
      </c>
      <c r="Z59" t="str">
        <f>IF(ISNA(VLOOKUP(Z$3&amp;$C59,'all-data'!$B$2:$B$7345,1,FALSE)),"",Z$3&amp;$C59)</f>
        <v>BOLGCP</v>
      </c>
      <c r="AA59" t="str">
        <f>IF(ISNA(VLOOKUP(AA$3&amp;$C59,'all-data'!$B$2:$B$7345,1,FALSE)),"",AA$3&amp;$C59)</f>
        <v>BIHGCP</v>
      </c>
      <c r="AB59" t="str">
        <f>IF(ISNA(VLOOKUP(AB$3&amp;$C59,'all-data'!$B$2:$B$7345,1,FALSE)),"",AB$3&amp;$C59)</f>
        <v>BWAGCP</v>
      </c>
      <c r="AC59" t="str">
        <f>IF(ISNA(VLOOKUP(AC$3&amp;$C59,'all-data'!$B$2:$B$7345,1,FALSE)),"",AC$3&amp;$C59)</f>
        <v>BRAGCP</v>
      </c>
      <c r="AD59" t="str">
        <f>IF(ISNA(VLOOKUP(AD$3&amp;$C59,'all-data'!$B$2:$B$7345,1,FALSE)),"",AD$3&amp;$C59)</f>
        <v/>
      </c>
      <c r="AE59" t="str">
        <f>IF(ISNA(VLOOKUP(AE$3&amp;$C59,'all-data'!$B$2:$B$7345,1,FALSE)),"",AE$3&amp;$C59)</f>
        <v>BGRGCP</v>
      </c>
      <c r="AF59" t="str">
        <f>IF(ISNA(VLOOKUP(AF$3&amp;$C59,'all-data'!$B$2:$B$7345,1,FALSE)),"",AF$3&amp;$C59)</f>
        <v/>
      </c>
      <c r="AG59" t="str">
        <f>IF(ISNA(VLOOKUP(AG$3&amp;$C59,'all-data'!$B$2:$B$7345,1,FALSE)),"",AG$3&amp;$C59)</f>
        <v/>
      </c>
      <c r="AH59" t="str">
        <f>IF(ISNA(VLOOKUP(AH$3&amp;$C59,'all-data'!$B$2:$B$7345,1,FALSE)),"",AH$3&amp;$C59)</f>
        <v/>
      </c>
      <c r="AI59" t="str">
        <f>IF(ISNA(VLOOKUP(AI$3&amp;$C59,'all-data'!$B$2:$B$7345,1,FALSE)),"",AI$3&amp;$C59)</f>
        <v/>
      </c>
      <c r="AJ59" t="str">
        <f>IF(ISNA(VLOOKUP(AJ$3&amp;$C59,'all-data'!$B$2:$B$7345,1,FALSE)),"",AJ$3&amp;$C59)</f>
        <v>CANGCP</v>
      </c>
      <c r="AK59" t="str">
        <f>IF(ISNA(VLOOKUP(AK$3&amp;$C59,'all-data'!$B$2:$B$7345,1,FALSE)),"",AK$3&amp;$C59)</f>
        <v/>
      </c>
      <c r="AL59" t="str">
        <f>IF(ISNA(VLOOKUP(AL$3&amp;$C59,'all-data'!$B$2:$B$7345,1,FALSE)),"",AL$3&amp;$C59)</f>
        <v/>
      </c>
      <c r="AM59" t="str">
        <f>IF(ISNA(VLOOKUP(AM$3&amp;$C59,'all-data'!$B$2:$B$7345,1,FALSE)),"",AM$3&amp;$C59)</f>
        <v/>
      </c>
      <c r="AN59" t="str">
        <f>IF(ISNA(VLOOKUP(AN$3&amp;$C59,'all-data'!$B$2:$B$7345,1,FALSE)),"",AN$3&amp;$C59)</f>
        <v/>
      </c>
      <c r="AO59" t="str">
        <f>IF(ISNA(VLOOKUP(AO$3&amp;$C59,'all-data'!$B$2:$B$7345,1,FALSE)),"",AO$3&amp;$C59)</f>
        <v>CHLGCP</v>
      </c>
      <c r="AP59" t="str">
        <f>IF(ISNA(VLOOKUP(AP$3&amp;$C59,'all-data'!$B$2:$B$7345,1,FALSE)),"",AP$3&amp;$C59)</f>
        <v/>
      </c>
      <c r="AQ59" t="str">
        <f>IF(ISNA(VLOOKUP(AQ$3&amp;$C59,'all-data'!$B$2:$B$7345,1,FALSE)),"",AQ$3&amp;$C59)</f>
        <v>COLGCP</v>
      </c>
      <c r="AR59" t="str">
        <f>IF(ISNA(VLOOKUP(AR$3&amp;$C59,'all-data'!$B$2:$B$7345,1,FALSE)),"",AR$3&amp;$C59)</f>
        <v/>
      </c>
      <c r="AS59" t="str">
        <f>IF(ISNA(VLOOKUP(AS$3&amp;$C59,'all-data'!$B$2:$B$7345,1,FALSE)),"",AS$3&amp;$C59)</f>
        <v/>
      </c>
      <c r="AT59" t="str">
        <f>IF(ISNA(VLOOKUP(AT$3&amp;$C59,'all-data'!$B$2:$B$7345,1,FALSE)),"",AT$3&amp;$C59)</f>
        <v>CRIGCP</v>
      </c>
      <c r="AU59" t="str">
        <f>IF(ISNA(VLOOKUP(AU$3&amp;$C59,'all-data'!$B$2:$B$7345,1,FALSE)),"",AU$3&amp;$C59)</f>
        <v>HRVGCP</v>
      </c>
      <c r="AV59" t="str">
        <f>IF(ISNA(VLOOKUP(AV$3&amp;$C59,'all-data'!$B$2:$B$7345,1,FALSE)),"",AV$3&amp;$C59)</f>
        <v/>
      </c>
      <c r="AW59" t="str">
        <f>IF(ISNA(VLOOKUP(AW$3&amp;$C59,'all-data'!$B$2:$B$7345,1,FALSE)),"",AW$3&amp;$C59)</f>
        <v>CYPGCP</v>
      </c>
      <c r="AX59" t="str">
        <f>IF(ISNA(VLOOKUP(AX$3&amp;$C59,'all-data'!$B$2:$B$7345,1,FALSE)),"",AX$3&amp;$C59)</f>
        <v>CZEGCP</v>
      </c>
      <c r="AY59" t="str">
        <f>IF(ISNA(VLOOKUP(AY$3&amp;$C59,'all-data'!$B$2:$B$7345,1,FALSE)),"",AY$3&amp;$C59)</f>
        <v>DNKGCP</v>
      </c>
      <c r="AZ59" t="str">
        <f>IF(ISNA(VLOOKUP(AZ$3&amp;$C59,'all-data'!$B$2:$B$7345,1,FALSE)),"",AZ$3&amp;$C59)</f>
        <v/>
      </c>
      <c r="BA59" t="str">
        <f>IF(ISNA(VLOOKUP(BA$3&amp;$C59,'all-data'!$B$2:$B$7345,1,FALSE)),"",BA$3&amp;$C59)</f>
        <v/>
      </c>
      <c r="BB59" t="str">
        <f>IF(ISNA(VLOOKUP(BB$3&amp;$C59,'all-data'!$B$2:$B$7345,1,FALSE)),"",BB$3&amp;$C59)</f>
        <v/>
      </c>
      <c r="BC59" t="str">
        <f>IF(ISNA(VLOOKUP(BC$3&amp;$C59,'all-data'!$B$2:$B$7345,1,FALSE)),"",BC$3&amp;$C59)</f>
        <v/>
      </c>
      <c r="BD59" t="str">
        <f>IF(ISNA(VLOOKUP(BD$3&amp;$C59,'all-data'!$B$2:$B$7345,1,FALSE)),"",BD$3&amp;$C59)</f>
        <v>ECUGCP</v>
      </c>
      <c r="BE59" t="str">
        <f>IF(ISNA(VLOOKUP(BE$3&amp;$C59,'all-data'!$B$2:$B$7345,1,FALSE)),"",BE$3&amp;$C59)</f>
        <v>EGYGCP</v>
      </c>
      <c r="BF59" t="str">
        <f>IF(ISNA(VLOOKUP(BF$3&amp;$C59,'all-data'!$B$2:$B$7345,1,FALSE)),"",BF$3&amp;$C59)</f>
        <v>SLVGCP</v>
      </c>
      <c r="BG59" t="str">
        <f>IF(ISNA(VLOOKUP(BG$3&amp;$C59,'all-data'!$B$2:$B$7345,1,FALSE)),"",BG$3&amp;$C59)</f>
        <v/>
      </c>
      <c r="BH59" t="str">
        <f>IF(ISNA(VLOOKUP(BH$3&amp;$C59,'all-data'!$B$2:$B$7345,1,FALSE)),"",BH$3&amp;$C59)</f>
        <v/>
      </c>
      <c r="BI59" t="str">
        <f>IF(ISNA(VLOOKUP(BI$3&amp;$C59,'all-data'!$B$2:$B$7345,1,FALSE)),"",BI$3&amp;$C59)</f>
        <v>ESTGCP</v>
      </c>
      <c r="BJ59" t="str">
        <f>IF(ISNA(VLOOKUP(BJ$3&amp;$C59,'all-data'!$B$2:$B$7345,1,FALSE)),"",BJ$3&amp;$C59)</f>
        <v/>
      </c>
      <c r="BK59" t="str">
        <f>IF(ISNA(VLOOKUP(BK$3&amp;$C59,'all-data'!$B$2:$B$7345,1,FALSE)),"",BK$3&amp;$C59)</f>
        <v>EURGCP</v>
      </c>
      <c r="BL59" t="str">
        <f>IF(ISNA(VLOOKUP(BL$3&amp;$C59,'all-data'!$B$2:$B$7345,1,FALSE)),"",BL$3&amp;$C59)</f>
        <v/>
      </c>
      <c r="BM59" t="str">
        <f>IF(ISNA(VLOOKUP(BM$3&amp;$C59,'all-data'!$B$2:$B$7345,1,FALSE)),"",BM$3&amp;$C59)</f>
        <v>FINGCP</v>
      </c>
      <c r="BN59" t="str">
        <f>IF(ISNA(VLOOKUP(BN$3&amp;$C59,'all-data'!$B$2:$B$7345,1,FALSE)),"",BN$3&amp;$C59)</f>
        <v>FRAGCP</v>
      </c>
      <c r="BO59" t="str">
        <f>IF(ISNA(VLOOKUP(BO$3&amp;$C59,'all-data'!$B$2:$B$7345,1,FALSE)),"",BO$3&amp;$C59)</f>
        <v/>
      </c>
      <c r="BP59" t="str">
        <f>IF(ISNA(VLOOKUP(BP$3&amp;$C59,'all-data'!$B$2:$B$7345,1,FALSE)),"",BP$3&amp;$C59)</f>
        <v/>
      </c>
      <c r="BQ59" t="str">
        <f>IF(ISNA(VLOOKUP(BQ$3&amp;$C59,'all-data'!$B$2:$B$7345,1,FALSE)),"",BQ$3&amp;$C59)</f>
        <v>GEOGCP</v>
      </c>
      <c r="BR59" t="str">
        <f>IF(ISNA(VLOOKUP(BR$3&amp;$C59,'all-data'!$B$2:$B$7345,1,FALSE)),"",BR$3&amp;$C59)</f>
        <v>DEUGCP</v>
      </c>
      <c r="BS59" t="str">
        <f>IF(ISNA(VLOOKUP(BS$3&amp;$C59,'all-data'!$B$2:$B$7345,1,FALSE)),"",BS$3&amp;$C59)</f>
        <v>GHAGCP</v>
      </c>
      <c r="BT59" t="str">
        <f>IF(ISNA(VLOOKUP(BT$3&amp;$C59,'all-data'!$B$2:$B$7345,1,FALSE)),"",BT$3&amp;$C59)</f>
        <v>GRCGCP</v>
      </c>
      <c r="BU59" t="str">
        <f>IF(ISNA(VLOOKUP(BU$3&amp;$C59,'all-data'!$B$2:$B$7345,1,FALSE)),"",BU$3&amp;$C59)</f>
        <v/>
      </c>
      <c r="BV59" t="str">
        <f>IF(ISNA(VLOOKUP(BV$3&amp;$C59,'all-data'!$B$2:$B$7345,1,FALSE)),"",BV$3&amp;$C59)</f>
        <v/>
      </c>
      <c r="BW59" t="str">
        <f>IF(ISNA(VLOOKUP(BW$3&amp;$C59,'all-data'!$B$2:$B$7345,1,FALSE)),"",BW$3&amp;$C59)</f>
        <v/>
      </c>
      <c r="BX59" t="str">
        <f>IF(ISNA(VLOOKUP(BX$3&amp;$C59,'all-data'!$B$2:$B$7345,1,FALSE)),"",BX$3&amp;$C59)</f>
        <v>GTMGCP</v>
      </c>
      <c r="BY59" t="str">
        <f>IF(ISNA(VLOOKUP(BY$3&amp;$C59,'all-data'!$B$2:$B$7345,1,FALSE)),"",BY$3&amp;$C59)</f>
        <v/>
      </c>
      <c r="BZ59" t="str">
        <f>IF(ISNA(VLOOKUP(BZ$3&amp;$C59,'all-data'!$B$2:$B$7345,1,FALSE)),"",BZ$3&amp;$C59)</f>
        <v/>
      </c>
      <c r="CA59" t="str">
        <f>IF(ISNA(VLOOKUP(CA$3&amp;$C59,'all-data'!$B$2:$B$7345,1,FALSE)),"",CA$3&amp;$C59)</f>
        <v/>
      </c>
      <c r="CB59" t="str">
        <f>IF(ISNA(VLOOKUP(CB$3&amp;$C59,'all-data'!$B$2:$B$7345,1,FALSE)),"",CB$3&amp;$C59)</f>
        <v/>
      </c>
      <c r="CC59" t="str">
        <f>IF(ISNA(VLOOKUP(CC$3&amp;$C59,'all-data'!$B$2:$B$7345,1,FALSE)),"",CC$3&amp;$C59)</f>
        <v>HNDGCP</v>
      </c>
      <c r="CD59" t="str">
        <f>IF(ISNA(VLOOKUP(CD$3&amp;$C59,'all-data'!$B$2:$B$7345,1,FALSE)),"",CD$3&amp;$C59)</f>
        <v>HKGGCP</v>
      </c>
      <c r="CE59" t="str">
        <f>IF(ISNA(VLOOKUP(CE$3&amp;$C59,'all-data'!$B$2:$B$7345,1,FALSE)),"",CE$3&amp;$C59)</f>
        <v>HUNGCP</v>
      </c>
      <c r="CF59" t="str">
        <f>IF(ISNA(VLOOKUP(CF$3&amp;$C59,'all-data'!$B$2:$B$7345,1,FALSE)),"",CF$3&amp;$C59)</f>
        <v>ISLGCP</v>
      </c>
      <c r="CG59" t="str">
        <f>IF(ISNA(VLOOKUP(CG$3&amp;$C59,'all-data'!$B$2:$B$7345,1,FALSE)),"",CG$3&amp;$C59)</f>
        <v>INDGCP</v>
      </c>
      <c r="CH59" t="str">
        <f>IF(ISNA(VLOOKUP(CH$3&amp;$C59,'all-data'!$B$2:$B$7345,1,FALSE)),"",CH$3&amp;$C59)</f>
        <v>IDNGCP</v>
      </c>
      <c r="CI59" t="str">
        <f>IF(ISNA(VLOOKUP(CI$3&amp;$C59,'all-data'!$B$2:$B$7345,1,FALSE)),"",CI$3&amp;$C59)</f>
        <v>IRNGCP</v>
      </c>
      <c r="CJ59" t="str">
        <f>IF(ISNA(VLOOKUP(CJ$3&amp;$C59,'all-data'!$B$2:$B$7345,1,FALSE)),"",CJ$3&amp;$C59)</f>
        <v>IRQGCP</v>
      </c>
      <c r="CK59" t="str">
        <f>IF(ISNA(VLOOKUP(CK$3&amp;$C59,'all-data'!$B$2:$B$7345,1,FALSE)),"",CK$3&amp;$C59)</f>
        <v>IRLGCP</v>
      </c>
      <c r="CL59" t="str">
        <f>IF(ISNA(VLOOKUP(CL$3&amp;$C59,'all-data'!$B$2:$B$7345,1,FALSE)),"",CL$3&amp;$C59)</f>
        <v/>
      </c>
      <c r="CM59" t="str">
        <f>IF(ISNA(VLOOKUP(CM$3&amp;$C59,'all-data'!$B$2:$B$7345,1,FALSE)),"",CM$3&amp;$C59)</f>
        <v>ISRGCP</v>
      </c>
      <c r="CN59" t="str">
        <f>IF(ISNA(VLOOKUP(CN$3&amp;$C59,'all-data'!$B$2:$B$7345,1,FALSE)),"",CN$3&amp;$C59)</f>
        <v>ITAGCP</v>
      </c>
      <c r="CO59" t="str">
        <f>IF(ISNA(VLOOKUP(CO$3&amp;$C59,'all-data'!$B$2:$B$7345,1,FALSE)),"",CO$3&amp;$C59)</f>
        <v>CIVGCP</v>
      </c>
      <c r="CP59" t="str">
        <f>IF(ISNA(VLOOKUP(CP$3&amp;$C59,'all-data'!$B$2:$B$7345,1,FALSE)),"",CP$3&amp;$C59)</f>
        <v/>
      </c>
      <c r="CQ59" t="str">
        <f>IF(ISNA(VLOOKUP(CQ$3&amp;$C59,'all-data'!$B$2:$B$7345,1,FALSE)),"",CQ$3&amp;$C59)</f>
        <v>JPNGCP</v>
      </c>
      <c r="CR59" t="str">
        <f>IF(ISNA(VLOOKUP(CR$3&amp;$C59,'all-data'!$B$2:$B$7345,1,FALSE)),"",CR$3&amp;$C59)</f>
        <v>JORGCP</v>
      </c>
      <c r="CS59" t="str">
        <f>IF(ISNA(VLOOKUP(CS$3&amp;$C59,'all-data'!$B$2:$B$7345,1,FALSE)),"",CS$3&amp;$C59)</f>
        <v>KAZGCP</v>
      </c>
      <c r="CT59" t="str">
        <f>IF(ISNA(VLOOKUP(CT$3&amp;$C59,'all-data'!$B$2:$B$7345,1,FALSE)),"",CT$3&amp;$C59)</f>
        <v>KENGCP</v>
      </c>
      <c r="CU59" t="str">
        <f>IF(ISNA(VLOOKUP(CU$3&amp;$C59,'all-data'!$B$2:$B$7345,1,FALSE)),"",CU$3&amp;$C59)</f>
        <v/>
      </c>
      <c r="CV59" t="str">
        <f>IF(ISNA(VLOOKUP(CV$3&amp;$C59,'all-data'!$B$2:$B$7345,1,FALSE)),"",CV$3&amp;$C59)</f>
        <v>KWTGCP</v>
      </c>
      <c r="CW59" t="str">
        <f>IF(ISNA(VLOOKUP(CW$3&amp;$C59,'all-data'!$B$2:$B$7345,1,FALSE)),"",CW$3&amp;$C59)</f>
        <v>KGZGCP</v>
      </c>
      <c r="CX59" t="str">
        <f>IF(ISNA(VLOOKUP(CX$3&amp;$C59,'all-data'!$B$2:$B$7345,1,FALSE)),"",CX$3&amp;$C59)</f>
        <v/>
      </c>
      <c r="CY59" t="str">
        <f>IF(ISNA(VLOOKUP(CY$3&amp;$C59,'all-data'!$B$2:$B$7345,1,FALSE)),"",CY$3&amp;$C59)</f>
        <v>LVAGCP</v>
      </c>
      <c r="CZ59" t="str">
        <f>IF(ISNA(VLOOKUP(CZ$3&amp;$C59,'all-data'!$B$2:$B$7345,1,FALSE)),"",CZ$3&amp;$C59)</f>
        <v>LBNGCP</v>
      </c>
      <c r="DA59" t="str">
        <f>IF(ISNA(VLOOKUP(DA$3&amp;$C59,'all-data'!$B$2:$B$7345,1,FALSE)),"",DA$3&amp;$C59)</f>
        <v/>
      </c>
      <c r="DB59" t="str">
        <f>IF(ISNA(VLOOKUP(DB$3&amp;$C59,'all-data'!$B$2:$B$7345,1,FALSE)),"",DB$3&amp;$C59)</f>
        <v/>
      </c>
      <c r="DC59" t="str">
        <f>IF(ISNA(VLOOKUP(DC$3&amp;$C59,'all-data'!$B$2:$B$7345,1,FALSE)),"",DC$3&amp;$C59)</f>
        <v>LBYGCP</v>
      </c>
      <c r="DD59" t="str">
        <f>IF(ISNA(VLOOKUP(DD$3&amp;$C59,'all-data'!$B$2:$B$7345,1,FALSE)),"",DD$3&amp;$C59)</f>
        <v/>
      </c>
      <c r="DE59" t="str">
        <f>IF(ISNA(VLOOKUP(DE$3&amp;$C59,'all-data'!$B$2:$B$7345,1,FALSE)),"",DE$3&amp;$C59)</f>
        <v>LTUGCP</v>
      </c>
      <c r="DF59" t="str">
        <f>IF(ISNA(VLOOKUP(DF$3&amp;$C59,'all-data'!$B$2:$B$7345,1,FALSE)),"",DF$3&amp;$C59)</f>
        <v>LUXGCP</v>
      </c>
      <c r="DG59" t="str">
        <f>IF(ISNA(VLOOKUP(DG$3&amp;$C59,'all-data'!$B$2:$B$7345,1,FALSE)),"",DG$3&amp;$C59)</f>
        <v>MACGCP</v>
      </c>
      <c r="DH59" t="str">
        <f>IF(ISNA(VLOOKUP(DH$3&amp;$C59,'all-data'!$B$2:$B$7345,1,FALSE)),"",DH$3&amp;$C59)</f>
        <v>MKDGCP</v>
      </c>
      <c r="DI59" t="str">
        <f>IF(ISNA(VLOOKUP(DI$3&amp;$C59,'all-data'!$B$2:$B$7345,1,FALSE)),"",DI$3&amp;$C59)</f>
        <v/>
      </c>
      <c r="DJ59" t="str">
        <f>IF(ISNA(VLOOKUP(DJ$3&amp;$C59,'all-data'!$B$2:$B$7345,1,FALSE)),"",DJ$3&amp;$C59)</f>
        <v/>
      </c>
      <c r="DK59" t="str">
        <f>IF(ISNA(VLOOKUP(DK$3&amp;$C59,'all-data'!$B$2:$B$7345,1,FALSE)),"",DK$3&amp;$C59)</f>
        <v>MYSGCP</v>
      </c>
      <c r="DL59" t="str">
        <f>IF(ISNA(VLOOKUP(DL$3&amp;$C59,'all-data'!$B$2:$B$7345,1,FALSE)),"",DL$3&amp;$C59)</f>
        <v/>
      </c>
      <c r="DM59" t="str">
        <f>IF(ISNA(VLOOKUP(DM$3&amp;$C59,'all-data'!$B$2:$B$7345,1,FALSE)),"",DM$3&amp;$C59)</f>
        <v/>
      </c>
      <c r="DN59" t="str">
        <f>IF(ISNA(VLOOKUP(DN$3&amp;$C59,'all-data'!$B$2:$B$7345,1,FALSE)),"",DN$3&amp;$C59)</f>
        <v>MLTGCP</v>
      </c>
      <c r="DO59" t="str">
        <f>IF(ISNA(VLOOKUP(DO$3&amp;$C59,'all-data'!$B$2:$B$7345,1,FALSE)),"",DO$3&amp;$C59)</f>
        <v/>
      </c>
      <c r="DP59" t="str">
        <f>IF(ISNA(VLOOKUP(DP$3&amp;$C59,'all-data'!$B$2:$B$7345,1,FALSE)),"",DP$3&amp;$C59)</f>
        <v>MUSGCP</v>
      </c>
      <c r="DQ59" t="str">
        <f>IF(ISNA(VLOOKUP(DQ$3&amp;$C59,'all-data'!$B$2:$B$7345,1,FALSE)),"",DQ$3&amp;$C59)</f>
        <v>MEXGCP</v>
      </c>
      <c r="DR59" t="str">
        <f>IF(ISNA(VLOOKUP(DR$3&amp;$C59,'all-data'!$B$2:$B$7345,1,FALSE)),"",DR$3&amp;$C59)</f>
        <v/>
      </c>
      <c r="DS59" t="str">
        <f>IF(ISNA(VLOOKUP(DS$3&amp;$C59,'all-data'!$B$2:$B$7345,1,FALSE)),"",DS$3&amp;$C59)</f>
        <v/>
      </c>
      <c r="DT59" t="str">
        <f>IF(ISNA(VLOOKUP(DT$3&amp;$C59,'all-data'!$B$2:$B$7345,1,FALSE)),"",DT$3&amp;$C59)</f>
        <v/>
      </c>
      <c r="DU59" t="str">
        <f>IF(ISNA(VLOOKUP(DU$3&amp;$C59,'all-data'!$B$2:$B$7345,1,FALSE)),"",DU$3&amp;$C59)</f>
        <v/>
      </c>
      <c r="DV59" t="str">
        <f>IF(ISNA(VLOOKUP(DV$3&amp;$C59,'all-data'!$B$2:$B$7345,1,FALSE)),"",DV$3&amp;$C59)</f>
        <v>MNEGCP</v>
      </c>
      <c r="DW59" t="str">
        <f>IF(ISNA(VLOOKUP(DW$3&amp;$C59,'all-data'!$B$2:$B$7345,1,FALSE)),"",DW$3&amp;$C59)</f>
        <v>MARGCP</v>
      </c>
      <c r="DX59" t="str">
        <f>IF(ISNA(VLOOKUP(DX$3&amp;$C59,'all-data'!$B$2:$B$7345,1,FALSE)),"",DX$3&amp;$C59)</f>
        <v>MOZGCP</v>
      </c>
      <c r="DY59" t="str">
        <f>IF(ISNA(VLOOKUP(DY$3&amp;$C59,'all-data'!$B$2:$B$7345,1,FALSE)),"",DY$3&amp;$C59)</f>
        <v/>
      </c>
      <c r="DZ59" t="str">
        <f>IF(ISNA(VLOOKUP(DZ$3&amp;$C59,'all-data'!$B$2:$B$7345,1,FALSE)),"",DZ$3&amp;$C59)</f>
        <v>NAMGCP</v>
      </c>
      <c r="EA59" t="str">
        <f>IF(ISNA(VLOOKUP(EA$3&amp;$C59,'all-data'!$B$2:$B$7345,1,FALSE)),"",EA$3&amp;$C59)</f>
        <v/>
      </c>
      <c r="EB59" t="str">
        <f>IF(ISNA(VLOOKUP(EB$3&amp;$C59,'all-data'!$B$2:$B$7345,1,FALSE)),"",EB$3&amp;$C59)</f>
        <v>NLDGCP</v>
      </c>
      <c r="EC59" t="str">
        <f>IF(ISNA(VLOOKUP(EC$3&amp;$C59,'all-data'!$B$2:$B$7345,1,FALSE)),"",EC$3&amp;$C59)</f>
        <v/>
      </c>
      <c r="ED59" t="str">
        <f>IF(ISNA(VLOOKUP(ED$3&amp;$C59,'all-data'!$B$2:$B$7345,1,FALSE)),"",ED$3&amp;$C59)</f>
        <v>NZLGCP</v>
      </c>
      <c r="EE59" t="str">
        <f>IF(ISNA(VLOOKUP(EE$3&amp;$C59,'all-data'!$B$2:$B$7345,1,FALSE)),"",EE$3&amp;$C59)</f>
        <v>NICGCP</v>
      </c>
      <c r="EF59" t="str">
        <f>IF(ISNA(VLOOKUP(EF$3&amp;$C59,'all-data'!$B$2:$B$7345,1,FALSE)),"",EF$3&amp;$C59)</f>
        <v/>
      </c>
      <c r="EG59" t="str">
        <f>IF(ISNA(VLOOKUP(EG$3&amp;$C59,'all-data'!$B$2:$B$7345,1,FALSE)),"",EG$3&amp;$C59)</f>
        <v>NGAGCP</v>
      </c>
      <c r="EH59" t="str">
        <f>IF(ISNA(VLOOKUP(EH$3&amp;$C59,'all-data'!$B$2:$B$7345,1,FALSE)),"",EH$3&amp;$C59)</f>
        <v/>
      </c>
      <c r="EI59" t="str">
        <f>IF(ISNA(VLOOKUP(EI$3&amp;$C59,'all-data'!$B$2:$B$7345,1,FALSE)),"",EI$3&amp;$C59)</f>
        <v>NORGCP</v>
      </c>
      <c r="EJ59" t="str">
        <f>IF(ISNA(VLOOKUP(EJ$3&amp;$C59,'all-data'!$B$2:$B$7345,1,FALSE)),"",EJ$3&amp;$C59)</f>
        <v>OMNGCP</v>
      </c>
      <c r="EK59" t="str">
        <f>IF(ISNA(VLOOKUP(EK$3&amp;$C59,'all-data'!$B$2:$B$7345,1,FALSE)),"",EK$3&amp;$C59)</f>
        <v>PAKGCP</v>
      </c>
      <c r="EL59" t="str">
        <f>IF(ISNA(VLOOKUP(EL$3&amp;$C59,'all-data'!$B$2:$B$7345,1,FALSE)),"",EL$3&amp;$C59)</f>
        <v/>
      </c>
      <c r="EM59" t="str">
        <f>IF(ISNA(VLOOKUP(EM$3&amp;$C59,'all-data'!$B$2:$B$7345,1,FALSE)),"",EM$3&amp;$C59)</f>
        <v/>
      </c>
      <c r="EN59" t="str">
        <f>IF(ISNA(VLOOKUP(EN$3&amp;$C59,'all-data'!$B$2:$B$7345,1,FALSE)),"",EN$3&amp;$C59)</f>
        <v/>
      </c>
      <c r="EO59" t="str">
        <f>IF(ISNA(VLOOKUP(EO$3&amp;$C59,'all-data'!$B$2:$B$7345,1,FALSE)),"",EO$3&amp;$C59)</f>
        <v/>
      </c>
      <c r="EP59" t="str">
        <f>IF(ISNA(VLOOKUP(EP$3&amp;$C59,'all-data'!$B$2:$B$7345,1,FALSE)),"",EP$3&amp;$C59)</f>
        <v/>
      </c>
      <c r="EQ59" t="str">
        <f>IF(ISNA(VLOOKUP(EQ$3&amp;$C59,'all-data'!$B$2:$B$7345,1,FALSE)),"",EQ$3&amp;$C59)</f>
        <v>PERGCP</v>
      </c>
      <c r="ER59" t="str">
        <f>IF(ISNA(VLOOKUP(ER$3&amp;$C59,'all-data'!$B$2:$B$7345,1,FALSE)),"",ER$3&amp;$C59)</f>
        <v>PHLGCP</v>
      </c>
      <c r="ES59" t="str">
        <f>IF(ISNA(VLOOKUP(ES$3&amp;$C59,'all-data'!$B$2:$B$7345,1,FALSE)),"",ES$3&amp;$C59)</f>
        <v>POLGCP</v>
      </c>
      <c r="ET59" t="str">
        <f>IF(ISNA(VLOOKUP(ET$3&amp;$C59,'all-data'!$B$2:$B$7345,1,FALSE)),"",ET$3&amp;$C59)</f>
        <v>PRTGCP</v>
      </c>
      <c r="EU59" t="str">
        <f>IF(ISNA(VLOOKUP(EU$3&amp;$C59,'all-data'!$B$2:$B$7345,1,FALSE)),"",EU$3&amp;$C59)</f>
        <v/>
      </c>
      <c r="EV59" t="str">
        <f>IF(ISNA(VLOOKUP(EV$3&amp;$C59,'all-data'!$B$2:$B$7345,1,FALSE)),"",EV$3&amp;$C59)</f>
        <v/>
      </c>
      <c r="EW59" t="str">
        <f>IF(ISNA(VLOOKUP(EW$3&amp;$C59,'all-data'!$B$2:$B$7345,1,FALSE)),"",EW$3&amp;$C59)</f>
        <v/>
      </c>
      <c r="EX59" t="str">
        <f>IF(ISNA(VLOOKUP(EX$3&amp;$C59,'all-data'!$B$2:$B$7345,1,FALSE)),"",EX$3&amp;$C59)</f>
        <v>ROUGCP</v>
      </c>
      <c r="EY59" t="str">
        <f>IF(ISNA(VLOOKUP(EY$3&amp;$C59,'all-data'!$B$2:$B$7345,1,FALSE)),"",EY$3&amp;$C59)</f>
        <v>RUSGCP</v>
      </c>
      <c r="EZ59" t="str">
        <f>IF(ISNA(VLOOKUP(EZ$3&amp;$C59,'all-data'!$B$2:$B$7345,1,FALSE)),"",EZ$3&amp;$C59)</f>
        <v/>
      </c>
      <c r="FA59" t="str">
        <f>IF(ISNA(VLOOKUP(FA$3&amp;$C59,'all-data'!$B$2:$B$7345,1,FALSE)),"",FA$3&amp;$C59)</f>
        <v/>
      </c>
      <c r="FB59" t="str">
        <f>IF(ISNA(VLOOKUP(FB$3&amp;$C59,'all-data'!$B$2:$B$7345,1,FALSE)),"",FB$3&amp;$C59)</f>
        <v/>
      </c>
      <c r="FC59" t="str">
        <f>IF(ISNA(VLOOKUP(FC$3&amp;$C59,'all-data'!$B$2:$B$7345,1,FALSE)),"",FC$3&amp;$C59)</f>
        <v>SAUGCP</v>
      </c>
      <c r="FD59" t="str">
        <f>IF(ISNA(VLOOKUP(FD$3&amp;$C59,'all-data'!$B$2:$B$7345,1,FALSE)),"",FD$3&amp;$C59)</f>
        <v/>
      </c>
      <c r="FE59" t="str">
        <f>IF(ISNA(VLOOKUP(FE$3&amp;$C59,'all-data'!$B$2:$B$7345,1,FALSE)),"",FE$3&amp;$C59)</f>
        <v>SRBGCP</v>
      </c>
      <c r="FF59" t="str">
        <f>IF(ISNA(VLOOKUP(FF$3&amp;$C59,'all-data'!$B$2:$B$7345,1,FALSE)),"",FF$3&amp;$C59)</f>
        <v/>
      </c>
      <c r="FG59" t="str">
        <f>IF(ISNA(VLOOKUP(FG$3&amp;$C59,'all-data'!$B$2:$B$7345,1,FALSE)),"",FG$3&amp;$C59)</f>
        <v/>
      </c>
      <c r="FH59" t="str">
        <f>IF(ISNA(VLOOKUP(FH$3&amp;$C59,'all-data'!$B$2:$B$7345,1,FALSE)),"",FH$3&amp;$C59)</f>
        <v>SGPGCP</v>
      </c>
      <c r="FI59" t="str">
        <f>IF(ISNA(VLOOKUP(FI$3&amp;$C59,'all-data'!$B$2:$B$7345,1,FALSE)),"",FI$3&amp;$C59)</f>
        <v>SVKGCP</v>
      </c>
      <c r="FJ59" t="str">
        <f>IF(ISNA(VLOOKUP(FJ$3&amp;$C59,'all-data'!$B$2:$B$7345,1,FALSE)),"",FJ$3&amp;$C59)</f>
        <v>SVNGCP</v>
      </c>
      <c r="FK59" t="str">
        <f>IF(ISNA(VLOOKUP(FK$3&amp;$C59,'all-data'!$B$2:$B$7345,1,FALSE)),"",FK$3&amp;$C59)</f>
        <v/>
      </c>
      <c r="FL59" t="str">
        <f>IF(ISNA(VLOOKUP(FL$3&amp;$C59,'all-data'!$B$2:$B$7345,1,FALSE)),"",FL$3&amp;$C59)</f>
        <v/>
      </c>
      <c r="FM59" t="str">
        <f>IF(ISNA(VLOOKUP(FM$3&amp;$C59,'all-data'!$B$2:$B$7345,1,FALSE)),"",FM$3&amp;$C59)</f>
        <v>ZAFGCP</v>
      </c>
      <c r="FN59" t="str">
        <f>IF(ISNA(VLOOKUP(FN$3&amp;$C59,'all-data'!$B$2:$B$7345,1,FALSE)),"",FN$3&amp;$C59)</f>
        <v>KORGCP</v>
      </c>
      <c r="FO59" t="str">
        <f>IF(ISNA(VLOOKUP(FO$3&amp;$C59,'all-data'!$B$2:$B$7345,1,FALSE)),"",FO$3&amp;$C59)</f>
        <v/>
      </c>
      <c r="FP59" t="str">
        <f>IF(ISNA(VLOOKUP(FP$3&amp;$C59,'all-data'!$B$2:$B$7345,1,FALSE)),"",FP$3&amp;$C59)</f>
        <v>ESPGCP</v>
      </c>
      <c r="FQ59" t="str">
        <f>IF(ISNA(VLOOKUP(FQ$3&amp;$C59,'all-data'!$B$2:$B$7345,1,FALSE)),"",FQ$3&amp;$C59)</f>
        <v>LKAGCP</v>
      </c>
      <c r="FR59" t="str">
        <f>IF(ISNA(VLOOKUP(FR$3&amp;$C59,'all-data'!$B$2:$B$7345,1,FALSE)),"",FR$3&amp;$C59)</f>
        <v/>
      </c>
      <c r="FS59" t="str">
        <f>IF(ISNA(VLOOKUP(FS$3&amp;$C59,'all-data'!$B$2:$B$7345,1,FALSE)),"",FS$3&amp;$C59)</f>
        <v/>
      </c>
      <c r="FT59" t="str">
        <f>IF(ISNA(VLOOKUP(FT$3&amp;$C59,'all-data'!$B$2:$B$7345,1,FALSE)),"",FT$3&amp;$C59)</f>
        <v/>
      </c>
      <c r="FU59" t="str">
        <f>IF(ISNA(VLOOKUP(FU$3&amp;$C59,'all-data'!$B$2:$B$7345,1,FALSE)),"",FU$3&amp;$C59)</f>
        <v/>
      </c>
      <c r="FV59" t="str">
        <f>IF(ISNA(VLOOKUP(FV$3&amp;$C59,'all-data'!$B$2:$B$7345,1,FALSE)),"",FV$3&amp;$C59)</f>
        <v/>
      </c>
      <c r="FW59" t="str">
        <f>IF(ISNA(VLOOKUP(FW$3&amp;$C59,'all-data'!$B$2:$B$7345,1,FALSE)),"",FW$3&amp;$C59)</f>
        <v/>
      </c>
      <c r="FX59" t="str">
        <f>IF(ISNA(VLOOKUP(FX$3&amp;$C59,'all-data'!$B$2:$B$7345,1,FALSE)),"",FX$3&amp;$C59)</f>
        <v>SWEGCP</v>
      </c>
      <c r="FY59" t="str">
        <f>IF(ISNA(VLOOKUP(FY$3&amp;$C59,'all-data'!$B$2:$B$7345,1,FALSE)),"",FY$3&amp;$C59)</f>
        <v>CHEGCP</v>
      </c>
      <c r="FZ59" t="str">
        <f>IF(ISNA(VLOOKUP(FZ$3&amp;$C59,'all-data'!$B$2:$B$7345,1,FALSE)),"",FZ$3&amp;$C59)</f>
        <v>SYRGCP</v>
      </c>
      <c r="GA59" t="str">
        <f>IF(ISNA(VLOOKUP(GA$3&amp;$C59,'all-data'!$B$2:$B$7345,1,FALSE)),"",GA$3&amp;$C59)</f>
        <v>TWNGCP</v>
      </c>
      <c r="GB59" t="str">
        <f>IF(ISNA(VLOOKUP(GB$3&amp;$C59,'all-data'!$B$2:$B$7345,1,FALSE)),"",GB$3&amp;$C59)</f>
        <v>TJKGCP</v>
      </c>
      <c r="GC59" t="str">
        <f>IF(ISNA(VLOOKUP(GC$3&amp;$C59,'all-data'!$B$2:$B$7345,1,FALSE)),"",GC$3&amp;$C59)</f>
        <v/>
      </c>
      <c r="GD59" t="str">
        <f>IF(ISNA(VLOOKUP(GD$3&amp;$C59,'all-data'!$B$2:$B$7345,1,FALSE)),"",GD$3&amp;$C59)</f>
        <v>THAGCP</v>
      </c>
      <c r="GE59" t="str">
        <f>IF(ISNA(VLOOKUP(GE$3&amp;$C59,'all-data'!$B$2:$B$7345,1,FALSE)),"",GE$3&amp;$C59)</f>
        <v/>
      </c>
      <c r="GF59" t="str">
        <f>IF(ISNA(VLOOKUP(GF$3&amp;$C59,'all-data'!$B$2:$B$7345,1,FALSE)),"",GF$3&amp;$C59)</f>
        <v/>
      </c>
      <c r="GG59" t="str">
        <f>IF(ISNA(VLOOKUP(GG$3&amp;$C59,'all-data'!$B$2:$B$7345,1,FALSE)),"",GG$3&amp;$C59)</f>
        <v/>
      </c>
      <c r="GH59" t="str">
        <f>IF(ISNA(VLOOKUP(GH$3&amp;$C59,'all-data'!$B$2:$B$7345,1,FALSE)),"",GH$3&amp;$C59)</f>
        <v>TUNGCP</v>
      </c>
      <c r="GI59" t="str">
        <f>IF(ISNA(VLOOKUP(GI$3&amp;$C59,'all-data'!$B$2:$B$7345,1,FALSE)),"",GI$3&amp;$C59)</f>
        <v>TURGCP</v>
      </c>
      <c r="GJ59" t="str">
        <f>IF(ISNA(VLOOKUP(GJ$3&amp;$C59,'all-data'!$B$2:$B$7345,1,FALSE)),"",GJ$3&amp;$C59)</f>
        <v>TKMGCP</v>
      </c>
      <c r="GK59" t="str">
        <f>IF(ISNA(VLOOKUP(GK$3&amp;$C59,'all-data'!$B$2:$B$7345,1,FALSE)),"",GK$3&amp;$C59)</f>
        <v/>
      </c>
      <c r="GL59" t="str">
        <f>IF(ISNA(VLOOKUP(GL$3&amp;$C59,'all-data'!$B$2:$B$7345,1,FALSE)),"",GL$3&amp;$C59)</f>
        <v>UKRGCP</v>
      </c>
      <c r="GM59" t="str">
        <f>IF(ISNA(VLOOKUP(GM$3&amp;$C59,'all-data'!$B$2:$B$7345,1,FALSE)),"",GM$3&amp;$C59)</f>
        <v>AREGCP</v>
      </c>
      <c r="GN59" t="str">
        <f>IF(ISNA(VLOOKUP(GN$3&amp;$C59,'all-data'!$B$2:$B$7345,1,FALSE)),"",GN$3&amp;$C59)</f>
        <v>GBRGCP</v>
      </c>
      <c r="GO59" t="str">
        <f>IF(ISNA(VLOOKUP(GO$3&amp;$C59,'all-data'!$B$2:$B$7345,1,FALSE)),"",GO$3&amp;$C59)</f>
        <v>USAGCP</v>
      </c>
      <c r="GP59" t="str">
        <f>IF(ISNA(VLOOKUP(GP$3&amp;$C59,'all-data'!$B$2:$B$7345,1,FALSE)),"",GP$3&amp;$C59)</f>
        <v>URYGCP</v>
      </c>
      <c r="GQ59" t="str">
        <f>IF(ISNA(VLOOKUP(GQ$3&amp;$C59,'all-data'!$B$2:$B$7345,1,FALSE)),"",GQ$3&amp;$C59)</f>
        <v/>
      </c>
      <c r="GR59" t="str">
        <f>IF(ISNA(VLOOKUP(GR$3&amp;$C59,'all-data'!$B$2:$B$7345,1,FALSE)),"",GR$3&amp;$C59)</f>
        <v/>
      </c>
      <c r="GS59" t="str">
        <f>IF(ISNA(VLOOKUP(GS$3&amp;$C59,'all-data'!$B$2:$B$7345,1,FALSE)),"",GS$3&amp;$C59)</f>
        <v/>
      </c>
      <c r="GT59" t="str">
        <f>IF(ISNA(VLOOKUP(GT$3&amp;$C59,'all-data'!$B$2:$B$7345,1,FALSE)),"",GT$3&amp;$C59)</f>
        <v>VNMGCP</v>
      </c>
      <c r="GU59" t="str">
        <f>IF(ISNA(VLOOKUP(GU$3&amp;$C59,'all-data'!$B$2:$B$7345,1,FALSE)),"",GU$3&amp;$C59)</f>
        <v>YEMGCP</v>
      </c>
      <c r="GV59" t="str">
        <f>IF(ISNA(VLOOKUP(GV$3&amp;$C59,'all-data'!$B$2:$B$7345,1,FALSE)),"",GV$3&amp;$C59)</f>
        <v>ZMBGCP</v>
      </c>
      <c r="GW59" t="str">
        <f>IF(ISNA(VLOOKUP(GW$3&amp;$C59,'all-data'!$B$2:$B$7345,1,FALSE)),"",GW$3&amp;$C59)</f>
        <v/>
      </c>
    </row>
    <row r="60" spans="2:205" x14ac:dyDescent="0.25">
      <c r="B60" s="3" t="s">
        <v>3779</v>
      </c>
      <c r="C60" s="2" t="s">
        <v>7665</v>
      </c>
      <c r="D60" t="str">
        <f>IF(ISNA(VLOOKUP(D$3&amp;$C60,'all-data'!$B$2:$B$7345,1,FALSE)),"",D$3&amp;$C60)</f>
        <v/>
      </c>
      <c r="E60" t="str">
        <f>IF(ISNA(VLOOKUP(E$3&amp;$C60,'all-data'!$B$2:$B$7345,1,FALSE)),"",E$3&amp;$C60)</f>
        <v/>
      </c>
      <c r="F60" t="str">
        <f>IF(ISNA(VLOOKUP(F$3&amp;$C60,'all-data'!$B$2:$B$7345,1,FALSE)),"",F$3&amp;$C60)</f>
        <v/>
      </c>
      <c r="G60" t="str">
        <f>IF(ISNA(VLOOKUP(G$3&amp;$C60,'all-data'!$B$2:$B$7345,1,FALSE)),"",G$3&amp;$C60)</f>
        <v/>
      </c>
      <c r="H60" t="str">
        <f>IF(ISNA(VLOOKUP(H$3&amp;$C60,'all-data'!$B$2:$B$7345,1,FALSE)),"",H$3&amp;$C60)</f>
        <v/>
      </c>
      <c r="I60" t="str">
        <f>IF(ISNA(VLOOKUP(I$3&amp;$C60,'all-data'!$B$2:$B$7345,1,FALSE)),"",I$3&amp;$C60)</f>
        <v/>
      </c>
      <c r="J60" t="str">
        <f>IF(ISNA(VLOOKUP(J$3&amp;$C60,'all-data'!$B$2:$B$7345,1,FALSE)),"",J$3&amp;$C60)</f>
        <v>ARGGD</v>
      </c>
      <c r="K60" t="str">
        <f>IF(ISNA(VLOOKUP(K$3&amp;$C60,'all-data'!$B$2:$B$7345,1,FALSE)),"",K$3&amp;$C60)</f>
        <v/>
      </c>
      <c r="L60" t="str">
        <f>IF(ISNA(VLOOKUP(L$3&amp;$C60,'all-data'!$B$2:$B$7345,1,FALSE)),"",L$3&amp;$C60)</f>
        <v/>
      </c>
      <c r="M60" t="str">
        <f>IF(ISNA(VLOOKUP(M$3&amp;$C60,'all-data'!$B$2:$B$7345,1,FALSE)),"",M$3&amp;$C60)</f>
        <v>AUSGD</v>
      </c>
      <c r="N60" t="str">
        <f>IF(ISNA(VLOOKUP(N$3&amp;$C60,'all-data'!$B$2:$B$7345,1,FALSE)),"",N$3&amp;$C60)</f>
        <v>AUTGD</v>
      </c>
      <c r="O60" t="str">
        <f>IF(ISNA(VLOOKUP(O$3&amp;$C60,'all-data'!$B$2:$B$7345,1,FALSE)),"",O$3&amp;$C60)</f>
        <v/>
      </c>
      <c r="P60" t="str">
        <f>IF(ISNA(VLOOKUP(P$3&amp;$C60,'all-data'!$B$2:$B$7345,1,FALSE)),"",P$3&amp;$C60)</f>
        <v/>
      </c>
      <c r="Q60" t="str">
        <f>IF(ISNA(VLOOKUP(Q$3&amp;$C60,'all-data'!$B$2:$B$7345,1,FALSE)),"",Q$3&amp;$C60)</f>
        <v>BHRGD</v>
      </c>
      <c r="R60" t="str">
        <f>IF(ISNA(VLOOKUP(R$3&amp;$C60,'all-data'!$B$2:$B$7345,1,FALSE)),"",R$3&amp;$C60)</f>
        <v>BGDGD</v>
      </c>
      <c r="S60" t="str">
        <f>IF(ISNA(VLOOKUP(S$3&amp;$C60,'all-data'!$B$2:$B$7345,1,FALSE)),"",S$3&amp;$C60)</f>
        <v/>
      </c>
      <c r="T60" t="str">
        <f>IF(ISNA(VLOOKUP(T$3&amp;$C60,'all-data'!$B$2:$B$7345,1,FALSE)),"",T$3&amp;$C60)</f>
        <v/>
      </c>
      <c r="U60" t="str">
        <f>IF(ISNA(VLOOKUP(U$3&amp;$C60,'all-data'!$B$2:$B$7345,1,FALSE)),"",U$3&amp;$C60)</f>
        <v>BELGD</v>
      </c>
      <c r="V60" t="str">
        <f>IF(ISNA(VLOOKUP(V$3&amp;$C60,'all-data'!$B$2:$B$7345,1,FALSE)),"",V$3&amp;$C60)</f>
        <v/>
      </c>
      <c r="W60" t="str">
        <f>IF(ISNA(VLOOKUP(W$3&amp;$C60,'all-data'!$B$2:$B$7345,1,FALSE)),"",W$3&amp;$C60)</f>
        <v/>
      </c>
      <c r="X60" t="str">
        <f>IF(ISNA(VLOOKUP(X$3&amp;$C60,'all-data'!$B$2:$B$7345,1,FALSE)),"",X$3&amp;$C60)</f>
        <v/>
      </c>
      <c r="Y60" t="str">
        <f>IF(ISNA(VLOOKUP(Y$3&amp;$C60,'all-data'!$B$2:$B$7345,1,FALSE)),"",Y$3&amp;$C60)</f>
        <v/>
      </c>
      <c r="Z60" t="str">
        <f>IF(ISNA(VLOOKUP(Z$3&amp;$C60,'all-data'!$B$2:$B$7345,1,FALSE)),"",Z$3&amp;$C60)</f>
        <v/>
      </c>
      <c r="AA60" t="str">
        <f>IF(ISNA(VLOOKUP(AA$3&amp;$C60,'all-data'!$B$2:$B$7345,1,FALSE)),"",AA$3&amp;$C60)</f>
        <v/>
      </c>
      <c r="AB60" t="str">
        <f>IF(ISNA(VLOOKUP(AB$3&amp;$C60,'all-data'!$B$2:$B$7345,1,FALSE)),"",AB$3&amp;$C60)</f>
        <v/>
      </c>
      <c r="AC60" t="str">
        <f>IF(ISNA(VLOOKUP(AC$3&amp;$C60,'all-data'!$B$2:$B$7345,1,FALSE)),"",AC$3&amp;$C60)</f>
        <v>BRAGD</v>
      </c>
      <c r="AD60" t="str">
        <f>IF(ISNA(VLOOKUP(AD$3&amp;$C60,'all-data'!$B$2:$B$7345,1,FALSE)),"",AD$3&amp;$C60)</f>
        <v/>
      </c>
      <c r="AE60" t="str">
        <f>IF(ISNA(VLOOKUP(AE$3&amp;$C60,'all-data'!$B$2:$B$7345,1,FALSE)),"",AE$3&amp;$C60)</f>
        <v/>
      </c>
      <c r="AF60" t="str">
        <f>IF(ISNA(VLOOKUP(AF$3&amp;$C60,'all-data'!$B$2:$B$7345,1,FALSE)),"",AF$3&amp;$C60)</f>
        <v/>
      </c>
      <c r="AG60" t="str">
        <f>IF(ISNA(VLOOKUP(AG$3&amp;$C60,'all-data'!$B$2:$B$7345,1,FALSE)),"",AG$3&amp;$C60)</f>
        <v/>
      </c>
      <c r="AH60" t="str">
        <f>IF(ISNA(VLOOKUP(AH$3&amp;$C60,'all-data'!$B$2:$B$7345,1,FALSE)),"",AH$3&amp;$C60)</f>
        <v/>
      </c>
      <c r="AI60" t="str">
        <f>IF(ISNA(VLOOKUP(AI$3&amp;$C60,'all-data'!$B$2:$B$7345,1,FALSE)),"",AI$3&amp;$C60)</f>
        <v/>
      </c>
      <c r="AJ60" t="str">
        <f>IF(ISNA(VLOOKUP(AJ$3&amp;$C60,'all-data'!$B$2:$B$7345,1,FALSE)),"",AJ$3&amp;$C60)</f>
        <v>CANGD</v>
      </c>
      <c r="AK60" t="str">
        <f>IF(ISNA(VLOOKUP(AK$3&amp;$C60,'all-data'!$B$2:$B$7345,1,FALSE)),"",AK$3&amp;$C60)</f>
        <v/>
      </c>
      <c r="AL60" t="str">
        <f>IF(ISNA(VLOOKUP(AL$3&amp;$C60,'all-data'!$B$2:$B$7345,1,FALSE)),"",AL$3&amp;$C60)</f>
        <v/>
      </c>
      <c r="AM60" t="str">
        <f>IF(ISNA(VLOOKUP(AM$3&amp;$C60,'all-data'!$B$2:$B$7345,1,FALSE)),"",AM$3&amp;$C60)</f>
        <v/>
      </c>
      <c r="AN60" t="str">
        <f>IF(ISNA(VLOOKUP(AN$3&amp;$C60,'all-data'!$B$2:$B$7345,1,FALSE)),"",AN$3&amp;$C60)</f>
        <v/>
      </c>
      <c r="AO60" t="str">
        <f>IF(ISNA(VLOOKUP(AO$3&amp;$C60,'all-data'!$B$2:$B$7345,1,FALSE)),"",AO$3&amp;$C60)</f>
        <v/>
      </c>
      <c r="AP60" t="str">
        <f>IF(ISNA(VLOOKUP(AP$3&amp;$C60,'all-data'!$B$2:$B$7345,1,FALSE)),"",AP$3&amp;$C60)</f>
        <v>CHNGD</v>
      </c>
      <c r="AQ60" t="str">
        <f>IF(ISNA(VLOOKUP(AQ$3&amp;$C60,'all-data'!$B$2:$B$7345,1,FALSE)),"",AQ$3&amp;$C60)</f>
        <v/>
      </c>
      <c r="AR60" t="str">
        <f>IF(ISNA(VLOOKUP(AR$3&amp;$C60,'all-data'!$B$2:$B$7345,1,FALSE)),"",AR$3&amp;$C60)</f>
        <v/>
      </c>
      <c r="AS60" t="str">
        <f>IF(ISNA(VLOOKUP(AS$3&amp;$C60,'all-data'!$B$2:$B$7345,1,FALSE)),"",AS$3&amp;$C60)</f>
        <v/>
      </c>
      <c r="AT60" t="str">
        <f>IF(ISNA(VLOOKUP(AT$3&amp;$C60,'all-data'!$B$2:$B$7345,1,FALSE)),"",AT$3&amp;$C60)</f>
        <v/>
      </c>
      <c r="AU60" t="str">
        <f>IF(ISNA(VLOOKUP(AU$3&amp;$C60,'all-data'!$B$2:$B$7345,1,FALSE)),"",AU$3&amp;$C60)</f>
        <v/>
      </c>
      <c r="AV60" t="str">
        <f>IF(ISNA(VLOOKUP(AV$3&amp;$C60,'all-data'!$B$2:$B$7345,1,FALSE)),"",AV$3&amp;$C60)</f>
        <v/>
      </c>
      <c r="AW60" t="str">
        <f>IF(ISNA(VLOOKUP(AW$3&amp;$C60,'all-data'!$B$2:$B$7345,1,FALSE)),"",AW$3&amp;$C60)</f>
        <v>CYPGD</v>
      </c>
      <c r="AX60" t="str">
        <f>IF(ISNA(VLOOKUP(AX$3&amp;$C60,'all-data'!$B$2:$B$7345,1,FALSE)),"",AX$3&amp;$C60)</f>
        <v>CZEGD</v>
      </c>
      <c r="AY60" t="str">
        <f>IF(ISNA(VLOOKUP(AY$3&amp;$C60,'all-data'!$B$2:$B$7345,1,FALSE)),"",AY$3&amp;$C60)</f>
        <v>DNKGD</v>
      </c>
      <c r="AZ60" t="str">
        <f>IF(ISNA(VLOOKUP(AZ$3&amp;$C60,'all-data'!$B$2:$B$7345,1,FALSE)),"",AZ$3&amp;$C60)</f>
        <v/>
      </c>
      <c r="BA60" t="str">
        <f>IF(ISNA(VLOOKUP(BA$3&amp;$C60,'all-data'!$B$2:$B$7345,1,FALSE)),"",BA$3&amp;$C60)</f>
        <v/>
      </c>
      <c r="BB60" t="str">
        <f>IF(ISNA(VLOOKUP(BB$3&amp;$C60,'all-data'!$B$2:$B$7345,1,FALSE)),"",BB$3&amp;$C60)</f>
        <v/>
      </c>
      <c r="BC60" t="str">
        <f>IF(ISNA(VLOOKUP(BC$3&amp;$C60,'all-data'!$B$2:$B$7345,1,FALSE)),"",BC$3&amp;$C60)</f>
        <v/>
      </c>
      <c r="BD60" t="str">
        <f>IF(ISNA(VLOOKUP(BD$3&amp;$C60,'all-data'!$B$2:$B$7345,1,FALSE)),"",BD$3&amp;$C60)</f>
        <v/>
      </c>
      <c r="BE60" t="str">
        <f>IF(ISNA(VLOOKUP(BE$3&amp;$C60,'all-data'!$B$2:$B$7345,1,FALSE)),"",BE$3&amp;$C60)</f>
        <v/>
      </c>
      <c r="BF60" t="str">
        <f>IF(ISNA(VLOOKUP(BF$3&amp;$C60,'all-data'!$B$2:$B$7345,1,FALSE)),"",BF$3&amp;$C60)</f>
        <v/>
      </c>
      <c r="BG60" t="str">
        <f>IF(ISNA(VLOOKUP(BG$3&amp;$C60,'all-data'!$B$2:$B$7345,1,FALSE)),"",BG$3&amp;$C60)</f>
        <v/>
      </c>
      <c r="BH60" t="str">
        <f>IF(ISNA(VLOOKUP(BH$3&amp;$C60,'all-data'!$B$2:$B$7345,1,FALSE)),"",BH$3&amp;$C60)</f>
        <v/>
      </c>
      <c r="BI60" t="str">
        <f>IF(ISNA(VLOOKUP(BI$3&amp;$C60,'all-data'!$B$2:$B$7345,1,FALSE)),"",BI$3&amp;$C60)</f>
        <v>ESTGD</v>
      </c>
      <c r="BJ60" t="str">
        <f>IF(ISNA(VLOOKUP(BJ$3&amp;$C60,'all-data'!$B$2:$B$7345,1,FALSE)),"",BJ$3&amp;$C60)</f>
        <v/>
      </c>
      <c r="BK60" t="str">
        <f>IF(ISNA(VLOOKUP(BK$3&amp;$C60,'all-data'!$B$2:$B$7345,1,FALSE)),"",BK$3&amp;$C60)</f>
        <v>EURGD</v>
      </c>
      <c r="BL60" t="str">
        <f>IF(ISNA(VLOOKUP(BL$3&amp;$C60,'all-data'!$B$2:$B$7345,1,FALSE)),"",BL$3&amp;$C60)</f>
        <v/>
      </c>
      <c r="BM60" t="str">
        <f>IF(ISNA(VLOOKUP(BM$3&amp;$C60,'all-data'!$B$2:$B$7345,1,FALSE)),"",BM$3&amp;$C60)</f>
        <v>FINGD</v>
      </c>
      <c r="BN60" t="str">
        <f>IF(ISNA(VLOOKUP(BN$3&amp;$C60,'all-data'!$B$2:$B$7345,1,FALSE)),"",BN$3&amp;$C60)</f>
        <v/>
      </c>
      <c r="BO60" t="str">
        <f>IF(ISNA(VLOOKUP(BO$3&amp;$C60,'all-data'!$B$2:$B$7345,1,FALSE)),"",BO$3&amp;$C60)</f>
        <v/>
      </c>
      <c r="BP60" t="str">
        <f>IF(ISNA(VLOOKUP(BP$3&amp;$C60,'all-data'!$B$2:$B$7345,1,FALSE)),"",BP$3&amp;$C60)</f>
        <v/>
      </c>
      <c r="BQ60" t="str">
        <f>IF(ISNA(VLOOKUP(BQ$3&amp;$C60,'all-data'!$B$2:$B$7345,1,FALSE)),"",BQ$3&amp;$C60)</f>
        <v>GEOGD</v>
      </c>
      <c r="BR60" t="str">
        <f>IF(ISNA(VLOOKUP(BR$3&amp;$C60,'all-data'!$B$2:$B$7345,1,FALSE)),"",BR$3&amp;$C60)</f>
        <v/>
      </c>
      <c r="BS60" t="str">
        <f>IF(ISNA(VLOOKUP(BS$3&amp;$C60,'all-data'!$B$2:$B$7345,1,FALSE)),"",BS$3&amp;$C60)</f>
        <v/>
      </c>
      <c r="BT60" t="str">
        <f>IF(ISNA(VLOOKUP(BT$3&amp;$C60,'all-data'!$B$2:$B$7345,1,FALSE)),"",BT$3&amp;$C60)</f>
        <v>GRCGD</v>
      </c>
      <c r="BU60" t="str">
        <f>IF(ISNA(VLOOKUP(BU$3&amp;$C60,'all-data'!$B$2:$B$7345,1,FALSE)),"",BU$3&amp;$C60)</f>
        <v/>
      </c>
      <c r="BV60" t="str">
        <f>IF(ISNA(VLOOKUP(BV$3&amp;$C60,'all-data'!$B$2:$B$7345,1,FALSE)),"",BV$3&amp;$C60)</f>
        <v/>
      </c>
      <c r="BW60" t="str">
        <f>IF(ISNA(VLOOKUP(BW$3&amp;$C60,'all-data'!$B$2:$B$7345,1,FALSE)),"",BW$3&amp;$C60)</f>
        <v/>
      </c>
      <c r="BX60" t="str">
        <f>IF(ISNA(VLOOKUP(BX$3&amp;$C60,'all-data'!$B$2:$B$7345,1,FALSE)),"",BX$3&amp;$C60)</f>
        <v/>
      </c>
      <c r="BY60" t="str">
        <f>IF(ISNA(VLOOKUP(BY$3&amp;$C60,'all-data'!$B$2:$B$7345,1,FALSE)),"",BY$3&amp;$C60)</f>
        <v/>
      </c>
      <c r="BZ60" t="str">
        <f>IF(ISNA(VLOOKUP(BZ$3&amp;$C60,'all-data'!$B$2:$B$7345,1,FALSE)),"",BZ$3&amp;$C60)</f>
        <v/>
      </c>
      <c r="CA60" t="str">
        <f>IF(ISNA(VLOOKUP(CA$3&amp;$C60,'all-data'!$B$2:$B$7345,1,FALSE)),"",CA$3&amp;$C60)</f>
        <v/>
      </c>
      <c r="CB60" t="str">
        <f>IF(ISNA(VLOOKUP(CB$3&amp;$C60,'all-data'!$B$2:$B$7345,1,FALSE)),"",CB$3&amp;$C60)</f>
        <v/>
      </c>
      <c r="CC60" t="str">
        <f>IF(ISNA(VLOOKUP(CC$3&amp;$C60,'all-data'!$B$2:$B$7345,1,FALSE)),"",CC$3&amp;$C60)</f>
        <v/>
      </c>
      <c r="CD60" t="str">
        <f>IF(ISNA(VLOOKUP(CD$3&amp;$C60,'all-data'!$B$2:$B$7345,1,FALSE)),"",CD$3&amp;$C60)</f>
        <v>HKGGD</v>
      </c>
      <c r="CE60" t="str">
        <f>IF(ISNA(VLOOKUP(CE$3&amp;$C60,'all-data'!$B$2:$B$7345,1,FALSE)),"",CE$3&amp;$C60)</f>
        <v>HUNGD</v>
      </c>
      <c r="CF60" t="str">
        <f>IF(ISNA(VLOOKUP(CF$3&amp;$C60,'all-data'!$B$2:$B$7345,1,FALSE)),"",CF$3&amp;$C60)</f>
        <v>ISLGD</v>
      </c>
      <c r="CG60" t="str">
        <f>IF(ISNA(VLOOKUP(CG$3&amp;$C60,'all-data'!$B$2:$B$7345,1,FALSE)),"",CG$3&amp;$C60)</f>
        <v>INDGD</v>
      </c>
      <c r="CH60" t="str">
        <f>IF(ISNA(VLOOKUP(CH$3&amp;$C60,'all-data'!$B$2:$B$7345,1,FALSE)),"",CH$3&amp;$C60)</f>
        <v>IDNGD</v>
      </c>
      <c r="CI60" t="str">
        <f>IF(ISNA(VLOOKUP(CI$3&amp;$C60,'all-data'!$B$2:$B$7345,1,FALSE)),"",CI$3&amp;$C60)</f>
        <v/>
      </c>
      <c r="CJ60" t="str">
        <f>IF(ISNA(VLOOKUP(CJ$3&amp;$C60,'all-data'!$B$2:$B$7345,1,FALSE)),"",CJ$3&amp;$C60)</f>
        <v/>
      </c>
      <c r="CK60" t="str">
        <f>IF(ISNA(VLOOKUP(CK$3&amp;$C60,'all-data'!$B$2:$B$7345,1,FALSE)),"",CK$3&amp;$C60)</f>
        <v>IRLGD</v>
      </c>
      <c r="CL60" t="str">
        <f>IF(ISNA(VLOOKUP(CL$3&amp;$C60,'all-data'!$B$2:$B$7345,1,FALSE)),"",CL$3&amp;$C60)</f>
        <v/>
      </c>
      <c r="CM60" t="str">
        <f>IF(ISNA(VLOOKUP(CM$3&amp;$C60,'all-data'!$B$2:$B$7345,1,FALSE)),"",CM$3&amp;$C60)</f>
        <v>ISRGD</v>
      </c>
      <c r="CN60" t="str">
        <f>IF(ISNA(VLOOKUP(CN$3&amp;$C60,'all-data'!$B$2:$B$7345,1,FALSE)),"",CN$3&amp;$C60)</f>
        <v>ITAGD</v>
      </c>
      <c r="CO60" t="str">
        <f>IF(ISNA(VLOOKUP(CO$3&amp;$C60,'all-data'!$B$2:$B$7345,1,FALSE)),"",CO$3&amp;$C60)</f>
        <v/>
      </c>
      <c r="CP60" t="str">
        <f>IF(ISNA(VLOOKUP(CP$3&amp;$C60,'all-data'!$B$2:$B$7345,1,FALSE)),"",CP$3&amp;$C60)</f>
        <v/>
      </c>
      <c r="CQ60" t="str">
        <f>IF(ISNA(VLOOKUP(CQ$3&amp;$C60,'all-data'!$B$2:$B$7345,1,FALSE)),"",CQ$3&amp;$C60)</f>
        <v>JPNGD</v>
      </c>
      <c r="CR60" t="str">
        <f>IF(ISNA(VLOOKUP(CR$3&amp;$C60,'all-data'!$B$2:$B$7345,1,FALSE)),"",CR$3&amp;$C60)</f>
        <v/>
      </c>
      <c r="CS60" t="str">
        <f>IF(ISNA(VLOOKUP(CS$3&amp;$C60,'all-data'!$B$2:$B$7345,1,FALSE)),"",CS$3&amp;$C60)</f>
        <v/>
      </c>
      <c r="CT60" t="str">
        <f>IF(ISNA(VLOOKUP(CT$3&amp;$C60,'all-data'!$B$2:$B$7345,1,FALSE)),"",CT$3&amp;$C60)</f>
        <v/>
      </c>
      <c r="CU60" t="str">
        <f>IF(ISNA(VLOOKUP(CU$3&amp;$C60,'all-data'!$B$2:$B$7345,1,FALSE)),"",CU$3&amp;$C60)</f>
        <v/>
      </c>
      <c r="CV60" t="str">
        <f>IF(ISNA(VLOOKUP(CV$3&amp;$C60,'all-data'!$B$2:$B$7345,1,FALSE)),"",CV$3&amp;$C60)</f>
        <v/>
      </c>
      <c r="CW60" t="str">
        <f>IF(ISNA(VLOOKUP(CW$3&amp;$C60,'all-data'!$B$2:$B$7345,1,FALSE)),"",CW$3&amp;$C60)</f>
        <v/>
      </c>
      <c r="CX60" t="str">
        <f>IF(ISNA(VLOOKUP(CX$3&amp;$C60,'all-data'!$B$2:$B$7345,1,FALSE)),"",CX$3&amp;$C60)</f>
        <v/>
      </c>
      <c r="CY60" t="str">
        <f>IF(ISNA(VLOOKUP(CY$3&amp;$C60,'all-data'!$B$2:$B$7345,1,FALSE)),"",CY$3&amp;$C60)</f>
        <v>LVAGD</v>
      </c>
      <c r="CZ60" t="str">
        <f>IF(ISNA(VLOOKUP(CZ$3&amp;$C60,'all-data'!$B$2:$B$7345,1,FALSE)),"",CZ$3&amp;$C60)</f>
        <v/>
      </c>
      <c r="DA60" t="str">
        <f>IF(ISNA(VLOOKUP(DA$3&amp;$C60,'all-data'!$B$2:$B$7345,1,FALSE)),"",DA$3&amp;$C60)</f>
        <v/>
      </c>
      <c r="DB60" t="str">
        <f>IF(ISNA(VLOOKUP(DB$3&amp;$C60,'all-data'!$B$2:$B$7345,1,FALSE)),"",DB$3&amp;$C60)</f>
        <v/>
      </c>
      <c r="DC60" t="str">
        <f>IF(ISNA(VLOOKUP(DC$3&amp;$C60,'all-data'!$B$2:$B$7345,1,FALSE)),"",DC$3&amp;$C60)</f>
        <v>LBYGD</v>
      </c>
      <c r="DD60" t="str">
        <f>IF(ISNA(VLOOKUP(DD$3&amp;$C60,'all-data'!$B$2:$B$7345,1,FALSE)),"",DD$3&amp;$C60)</f>
        <v/>
      </c>
      <c r="DE60" t="str">
        <f>IF(ISNA(VLOOKUP(DE$3&amp;$C60,'all-data'!$B$2:$B$7345,1,FALSE)),"",DE$3&amp;$C60)</f>
        <v>LTUGD</v>
      </c>
      <c r="DF60" t="str">
        <f>IF(ISNA(VLOOKUP(DF$3&amp;$C60,'all-data'!$B$2:$B$7345,1,FALSE)),"",DF$3&amp;$C60)</f>
        <v>LUXGD</v>
      </c>
      <c r="DG60" t="str">
        <f>IF(ISNA(VLOOKUP(DG$3&amp;$C60,'all-data'!$B$2:$B$7345,1,FALSE)),"",DG$3&amp;$C60)</f>
        <v/>
      </c>
      <c r="DH60" t="str">
        <f>IF(ISNA(VLOOKUP(DH$3&amp;$C60,'all-data'!$B$2:$B$7345,1,FALSE)),"",DH$3&amp;$C60)</f>
        <v>MKDGD</v>
      </c>
      <c r="DI60" t="str">
        <f>IF(ISNA(VLOOKUP(DI$3&amp;$C60,'all-data'!$B$2:$B$7345,1,FALSE)),"",DI$3&amp;$C60)</f>
        <v/>
      </c>
      <c r="DJ60" t="str">
        <f>IF(ISNA(VLOOKUP(DJ$3&amp;$C60,'all-data'!$B$2:$B$7345,1,FALSE)),"",DJ$3&amp;$C60)</f>
        <v/>
      </c>
      <c r="DK60" t="str">
        <f>IF(ISNA(VLOOKUP(DK$3&amp;$C60,'all-data'!$B$2:$B$7345,1,FALSE)),"",DK$3&amp;$C60)</f>
        <v>MYSGD</v>
      </c>
      <c r="DL60" t="str">
        <f>IF(ISNA(VLOOKUP(DL$3&amp;$C60,'all-data'!$B$2:$B$7345,1,FALSE)),"",DL$3&amp;$C60)</f>
        <v/>
      </c>
      <c r="DM60" t="str">
        <f>IF(ISNA(VLOOKUP(DM$3&amp;$C60,'all-data'!$B$2:$B$7345,1,FALSE)),"",DM$3&amp;$C60)</f>
        <v/>
      </c>
      <c r="DN60" t="str">
        <f>IF(ISNA(VLOOKUP(DN$3&amp;$C60,'all-data'!$B$2:$B$7345,1,FALSE)),"",DN$3&amp;$C60)</f>
        <v>MLTGD</v>
      </c>
      <c r="DO60" t="str">
        <f>IF(ISNA(VLOOKUP(DO$3&amp;$C60,'all-data'!$B$2:$B$7345,1,FALSE)),"",DO$3&amp;$C60)</f>
        <v/>
      </c>
      <c r="DP60" t="str">
        <f>IF(ISNA(VLOOKUP(DP$3&amp;$C60,'all-data'!$B$2:$B$7345,1,FALSE)),"",DP$3&amp;$C60)</f>
        <v/>
      </c>
      <c r="DQ60" t="str">
        <f>IF(ISNA(VLOOKUP(DQ$3&amp;$C60,'all-data'!$B$2:$B$7345,1,FALSE)),"",DQ$3&amp;$C60)</f>
        <v>MEXGD</v>
      </c>
      <c r="DR60" t="str">
        <f>IF(ISNA(VLOOKUP(DR$3&amp;$C60,'all-data'!$B$2:$B$7345,1,FALSE)),"",DR$3&amp;$C60)</f>
        <v/>
      </c>
      <c r="DS60" t="str">
        <f>IF(ISNA(VLOOKUP(DS$3&amp;$C60,'all-data'!$B$2:$B$7345,1,FALSE)),"",DS$3&amp;$C60)</f>
        <v/>
      </c>
      <c r="DT60" t="str">
        <f>IF(ISNA(VLOOKUP(DT$3&amp;$C60,'all-data'!$B$2:$B$7345,1,FALSE)),"",DT$3&amp;$C60)</f>
        <v/>
      </c>
      <c r="DU60" t="str">
        <f>IF(ISNA(VLOOKUP(DU$3&amp;$C60,'all-data'!$B$2:$B$7345,1,FALSE)),"",DU$3&amp;$C60)</f>
        <v/>
      </c>
      <c r="DV60" t="str">
        <f>IF(ISNA(VLOOKUP(DV$3&amp;$C60,'all-data'!$B$2:$B$7345,1,FALSE)),"",DV$3&amp;$C60)</f>
        <v/>
      </c>
      <c r="DW60" t="str">
        <f>IF(ISNA(VLOOKUP(DW$3&amp;$C60,'all-data'!$B$2:$B$7345,1,FALSE)),"",DW$3&amp;$C60)</f>
        <v/>
      </c>
      <c r="DX60" t="str">
        <f>IF(ISNA(VLOOKUP(DX$3&amp;$C60,'all-data'!$B$2:$B$7345,1,FALSE)),"",DX$3&amp;$C60)</f>
        <v/>
      </c>
      <c r="DY60" t="str">
        <f>IF(ISNA(VLOOKUP(DY$3&amp;$C60,'all-data'!$B$2:$B$7345,1,FALSE)),"",DY$3&amp;$C60)</f>
        <v/>
      </c>
      <c r="DZ60" t="str">
        <f>IF(ISNA(VLOOKUP(DZ$3&amp;$C60,'all-data'!$B$2:$B$7345,1,FALSE)),"",DZ$3&amp;$C60)</f>
        <v/>
      </c>
      <c r="EA60" t="str">
        <f>IF(ISNA(VLOOKUP(EA$3&amp;$C60,'all-data'!$B$2:$B$7345,1,FALSE)),"",EA$3&amp;$C60)</f>
        <v/>
      </c>
      <c r="EB60" t="str">
        <f>IF(ISNA(VLOOKUP(EB$3&amp;$C60,'all-data'!$B$2:$B$7345,1,FALSE)),"",EB$3&amp;$C60)</f>
        <v>NLDGD</v>
      </c>
      <c r="EC60" t="str">
        <f>IF(ISNA(VLOOKUP(EC$3&amp;$C60,'all-data'!$B$2:$B$7345,1,FALSE)),"",EC$3&amp;$C60)</f>
        <v/>
      </c>
      <c r="ED60" t="str">
        <f>IF(ISNA(VLOOKUP(ED$3&amp;$C60,'all-data'!$B$2:$B$7345,1,FALSE)),"",ED$3&amp;$C60)</f>
        <v>NZLGD</v>
      </c>
      <c r="EE60" t="str">
        <f>IF(ISNA(VLOOKUP(EE$3&amp;$C60,'all-data'!$B$2:$B$7345,1,FALSE)),"",EE$3&amp;$C60)</f>
        <v/>
      </c>
      <c r="EF60" t="str">
        <f>IF(ISNA(VLOOKUP(EF$3&amp;$C60,'all-data'!$B$2:$B$7345,1,FALSE)),"",EF$3&amp;$C60)</f>
        <v/>
      </c>
      <c r="EG60" t="str">
        <f>IF(ISNA(VLOOKUP(EG$3&amp;$C60,'all-data'!$B$2:$B$7345,1,FALSE)),"",EG$3&amp;$C60)</f>
        <v/>
      </c>
      <c r="EH60" t="str">
        <f>IF(ISNA(VLOOKUP(EH$3&amp;$C60,'all-data'!$B$2:$B$7345,1,FALSE)),"",EH$3&amp;$C60)</f>
        <v/>
      </c>
      <c r="EI60" t="str">
        <f>IF(ISNA(VLOOKUP(EI$3&amp;$C60,'all-data'!$B$2:$B$7345,1,FALSE)),"",EI$3&amp;$C60)</f>
        <v>NORGD</v>
      </c>
      <c r="EJ60" t="str">
        <f>IF(ISNA(VLOOKUP(EJ$3&amp;$C60,'all-data'!$B$2:$B$7345,1,FALSE)),"",EJ$3&amp;$C60)</f>
        <v/>
      </c>
      <c r="EK60" t="str">
        <f>IF(ISNA(VLOOKUP(EK$3&amp;$C60,'all-data'!$B$2:$B$7345,1,FALSE)),"",EK$3&amp;$C60)</f>
        <v>PAKGD</v>
      </c>
      <c r="EL60" t="str">
        <f>IF(ISNA(VLOOKUP(EL$3&amp;$C60,'all-data'!$B$2:$B$7345,1,FALSE)),"",EL$3&amp;$C60)</f>
        <v/>
      </c>
      <c r="EM60" t="str">
        <f>IF(ISNA(VLOOKUP(EM$3&amp;$C60,'all-data'!$B$2:$B$7345,1,FALSE)),"",EM$3&amp;$C60)</f>
        <v/>
      </c>
      <c r="EN60" t="str">
        <f>IF(ISNA(VLOOKUP(EN$3&amp;$C60,'all-data'!$B$2:$B$7345,1,FALSE)),"",EN$3&amp;$C60)</f>
        <v/>
      </c>
      <c r="EO60" t="str">
        <f>IF(ISNA(VLOOKUP(EO$3&amp;$C60,'all-data'!$B$2:$B$7345,1,FALSE)),"",EO$3&amp;$C60)</f>
        <v/>
      </c>
      <c r="EP60" t="str">
        <f>IF(ISNA(VLOOKUP(EP$3&amp;$C60,'all-data'!$B$2:$B$7345,1,FALSE)),"",EP$3&amp;$C60)</f>
        <v/>
      </c>
      <c r="EQ60" t="str">
        <f>IF(ISNA(VLOOKUP(EQ$3&amp;$C60,'all-data'!$B$2:$B$7345,1,FALSE)),"",EQ$3&amp;$C60)</f>
        <v/>
      </c>
      <c r="ER60" t="str">
        <f>IF(ISNA(VLOOKUP(ER$3&amp;$C60,'all-data'!$B$2:$B$7345,1,FALSE)),"",ER$3&amp;$C60)</f>
        <v>PHLGD</v>
      </c>
      <c r="ES60" t="str">
        <f>IF(ISNA(VLOOKUP(ES$3&amp;$C60,'all-data'!$B$2:$B$7345,1,FALSE)),"",ES$3&amp;$C60)</f>
        <v>POLGD</v>
      </c>
      <c r="ET60" t="str">
        <f>IF(ISNA(VLOOKUP(ET$3&amp;$C60,'all-data'!$B$2:$B$7345,1,FALSE)),"",ET$3&amp;$C60)</f>
        <v/>
      </c>
      <c r="EU60" t="str">
        <f>IF(ISNA(VLOOKUP(EU$3&amp;$C60,'all-data'!$B$2:$B$7345,1,FALSE)),"",EU$3&amp;$C60)</f>
        <v/>
      </c>
      <c r="EV60" t="str">
        <f>IF(ISNA(VLOOKUP(EV$3&amp;$C60,'all-data'!$B$2:$B$7345,1,FALSE)),"",EV$3&amp;$C60)</f>
        <v>QATGD</v>
      </c>
      <c r="EW60" t="str">
        <f>IF(ISNA(VLOOKUP(EW$3&amp;$C60,'all-data'!$B$2:$B$7345,1,FALSE)),"",EW$3&amp;$C60)</f>
        <v/>
      </c>
      <c r="EX60" t="str">
        <f>IF(ISNA(VLOOKUP(EX$3&amp;$C60,'all-data'!$B$2:$B$7345,1,FALSE)),"",EX$3&amp;$C60)</f>
        <v/>
      </c>
      <c r="EY60" t="str">
        <f>IF(ISNA(VLOOKUP(EY$3&amp;$C60,'all-data'!$B$2:$B$7345,1,FALSE)),"",EY$3&amp;$C60)</f>
        <v>RUSGD</v>
      </c>
      <c r="EZ60" t="str">
        <f>IF(ISNA(VLOOKUP(EZ$3&amp;$C60,'all-data'!$B$2:$B$7345,1,FALSE)),"",EZ$3&amp;$C60)</f>
        <v/>
      </c>
      <c r="FA60" t="str">
        <f>IF(ISNA(VLOOKUP(FA$3&amp;$C60,'all-data'!$B$2:$B$7345,1,FALSE)),"",FA$3&amp;$C60)</f>
        <v/>
      </c>
      <c r="FB60" t="str">
        <f>IF(ISNA(VLOOKUP(FB$3&amp;$C60,'all-data'!$B$2:$B$7345,1,FALSE)),"",FB$3&amp;$C60)</f>
        <v/>
      </c>
      <c r="FC60" t="str">
        <f>IF(ISNA(VLOOKUP(FC$3&amp;$C60,'all-data'!$B$2:$B$7345,1,FALSE)),"",FC$3&amp;$C60)</f>
        <v/>
      </c>
      <c r="FD60" t="str">
        <f>IF(ISNA(VLOOKUP(FD$3&amp;$C60,'all-data'!$B$2:$B$7345,1,FALSE)),"",FD$3&amp;$C60)</f>
        <v/>
      </c>
      <c r="FE60" t="str">
        <f>IF(ISNA(VLOOKUP(FE$3&amp;$C60,'all-data'!$B$2:$B$7345,1,FALSE)),"",FE$3&amp;$C60)</f>
        <v/>
      </c>
      <c r="FF60" t="str">
        <f>IF(ISNA(VLOOKUP(FF$3&amp;$C60,'all-data'!$B$2:$B$7345,1,FALSE)),"",FF$3&amp;$C60)</f>
        <v/>
      </c>
      <c r="FG60" t="str">
        <f>IF(ISNA(VLOOKUP(FG$3&amp;$C60,'all-data'!$B$2:$B$7345,1,FALSE)),"",FG$3&amp;$C60)</f>
        <v/>
      </c>
      <c r="FH60" t="str">
        <f>IF(ISNA(VLOOKUP(FH$3&amp;$C60,'all-data'!$B$2:$B$7345,1,FALSE)),"",FH$3&amp;$C60)</f>
        <v>SGPGD</v>
      </c>
      <c r="FI60" t="str">
        <f>IF(ISNA(VLOOKUP(FI$3&amp;$C60,'all-data'!$B$2:$B$7345,1,FALSE)),"",FI$3&amp;$C60)</f>
        <v>SVKGD</v>
      </c>
      <c r="FJ60" t="str">
        <f>IF(ISNA(VLOOKUP(FJ$3&amp;$C60,'all-data'!$B$2:$B$7345,1,FALSE)),"",FJ$3&amp;$C60)</f>
        <v>SVNGD</v>
      </c>
      <c r="FK60" t="str">
        <f>IF(ISNA(VLOOKUP(FK$3&amp;$C60,'all-data'!$B$2:$B$7345,1,FALSE)),"",FK$3&amp;$C60)</f>
        <v/>
      </c>
      <c r="FL60" t="str">
        <f>IF(ISNA(VLOOKUP(FL$3&amp;$C60,'all-data'!$B$2:$B$7345,1,FALSE)),"",FL$3&amp;$C60)</f>
        <v/>
      </c>
      <c r="FM60" t="str">
        <f>IF(ISNA(VLOOKUP(FM$3&amp;$C60,'all-data'!$B$2:$B$7345,1,FALSE)),"",FM$3&amp;$C60)</f>
        <v/>
      </c>
      <c r="FN60" t="str">
        <f>IF(ISNA(VLOOKUP(FN$3&amp;$C60,'all-data'!$B$2:$B$7345,1,FALSE)),"",FN$3&amp;$C60)</f>
        <v>KORGD</v>
      </c>
      <c r="FO60" t="str">
        <f>IF(ISNA(VLOOKUP(FO$3&amp;$C60,'all-data'!$B$2:$B$7345,1,FALSE)),"",FO$3&amp;$C60)</f>
        <v/>
      </c>
      <c r="FP60" t="str">
        <f>IF(ISNA(VLOOKUP(FP$3&amp;$C60,'all-data'!$B$2:$B$7345,1,FALSE)),"",FP$3&amp;$C60)</f>
        <v/>
      </c>
      <c r="FQ60" t="str">
        <f>IF(ISNA(VLOOKUP(FQ$3&amp;$C60,'all-data'!$B$2:$B$7345,1,FALSE)),"",FQ$3&amp;$C60)</f>
        <v>LKAGD</v>
      </c>
      <c r="FR60" t="str">
        <f>IF(ISNA(VLOOKUP(FR$3&amp;$C60,'all-data'!$B$2:$B$7345,1,FALSE)),"",FR$3&amp;$C60)</f>
        <v/>
      </c>
      <c r="FS60" t="str">
        <f>IF(ISNA(VLOOKUP(FS$3&amp;$C60,'all-data'!$B$2:$B$7345,1,FALSE)),"",FS$3&amp;$C60)</f>
        <v/>
      </c>
      <c r="FT60" t="str">
        <f>IF(ISNA(VLOOKUP(FT$3&amp;$C60,'all-data'!$B$2:$B$7345,1,FALSE)),"",FT$3&amp;$C60)</f>
        <v/>
      </c>
      <c r="FU60" t="str">
        <f>IF(ISNA(VLOOKUP(FU$3&amp;$C60,'all-data'!$B$2:$B$7345,1,FALSE)),"",FU$3&amp;$C60)</f>
        <v/>
      </c>
      <c r="FV60" t="str">
        <f>IF(ISNA(VLOOKUP(FV$3&amp;$C60,'all-data'!$B$2:$B$7345,1,FALSE)),"",FV$3&amp;$C60)</f>
        <v/>
      </c>
      <c r="FW60" t="str">
        <f>IF(ISNA(VLOOKUP(FW$3&amp;$C60,'all-data'!$B$2:$B$7345,1,FALSE)),"",FW$3&amp;$C60)</f>
        <v/>
      </c>
      <c r="FX60" t="str">
        <f>IF(ISNA(VLOOKUP(FX$3&amp;$C60,'all-data'!$B$2:$B$7345,1,FALSE)),"",FX$3&amp;$C60)</f>
        <v/>
      </c>
      <c r="FY60" t="str">
        <f>IF(ISNA(VLOOKUP(FY$3&amp;$C60,'all-data'!$B$2:$B$7345,1,FALSE)),"",FY$3&amp;$C60)</f>
        <v>CHEGD</v>
      </c>
      <c r="FZ60" t="str">
        <f>IF(ISNA(VLOOKUP(FZ$3&amp;$C60,'all-data'!$B$2:$B$7345,1,FALSE)),"",FZ$3&amp;$C60)</f>
        <v/>
      </c>
      <c r="GA60" t="str">
        <f>IF(ISNA(VLOOKUP(GA$3&amp;$C60,'all-data'!$B$2:$B$7345,1,FALSE)),"",GA$3&amp;$C60)</f>
        <v>TWNGD</v>
      </c>
      <c r="GB60" t="str">
        <f>IF(ISNA(VLOOKUP(GB$3&amp;$C60,'all-data'!$B$2:$B$7345,1,FALSE)),"",GB$3&amp;$C60)</f>
        <v/>
      </c>
      <c r="GC60" t="str">
        <f>IF(ISNA(VLOOKUP(GC$3&amp;$C60,'all-data'!$B$2:$B$7345,1,FALSE)),"",GC$3&amp;$C60)</f>
        <v/>
      </c>
      <c r="GD60" t="str">
        <f>IF(ISNA(VLOOKUP(GD$3&amp;$C60,'all-data'!$B$2:$B$7345,1,FALSE)),"",GD$3&amp;$C60)</f>
        <v>THAGD</v>
      </c>
      <c r="GE60" t="str">
        <f>IF(ISNA(VLOOKUP(GE$3&amp;$C60,'all-data'!$B$2:$B$7345,1,FALSE)),"",GE$3&amp;$C60)</f>
        <v/>
      </c>
      <c r="GF60" t="str">
        <f>IF(ISNA(VLOOKUP(GF$3&amp;$C60,'all-data'!$B$2:$B$7345,1,FALSE)),"",GF$3&amp;$C60)</f>
        <v/>
      </c>
      <c r="GG60" t="str">
        <f>IF(ISNA(VLOOKUP(GG$3&amp;$C60,'all-data'!$B$2:$B$7345,1,FALSE)),"",GG$3&amp;$C60)</f>
        <v/>
      </c>
      <c r="GH60" t="str">
        <f>IF(ISNA(VLOOKUP(GH$3&amp;$C60,'all-data'!$B$2:$B$7345,1,FALSE)),"",GH$3&amp;$C60)</f>
        <v/>
      </c>
      <c r="GI60" t="str">
        <f>IF(ISNA(VLOOKUP(GI$3&amp;$C60,'all-data'!$B$2:$B$7345,1,FALSE)),"",GI$3&amp;$C60)</f>
        <v>TURGD</v>
      </c>
      <c r="GJ60" t="str">
        <f>IF(ISNA(VLOOKUP(GJ$3&amp;$C60,'all-data'!$B$2:$B$7345,1,FALSE)),"",GJ$3&amp;$C60)</f>
        <v/>
      </c>
      <c r="GK60" t="str">
        <f>IF(ISNA(VLOOKUP(GK$3&amp;$C60,'all-data'!$B$2:$B$7345,1,FALSE)),"",GK$3&amp;$C60)</f>
        <v/>
      </c>
      <c r="GL60" t="str">
        <f>IF(ISNA(VLOOKUP(GL$3&amp;$C60,'all-data'!$B$2:$B$7345,1,FALSE)),"",GL$3&amp;$C60)</f>
        <v/>
      </c>
      <c r="GM60" t="str">
        <f>IF(ISNA(VLOOKUP(GM$3&amp;$C60,'all-data'!$B$2:$B$7345,1,FALSE)),"",GM$3&amp;$C60)</f>
        <v/>
      </c>
      <c r="GN60" t="str">
        <f>IF(ISNA(VLOOKUP(GN$3&amp;$C60,'all-data'!$B$2:$B$7345,1,FALSE)),"",GN$3&amp;$C60)</f>
        <v>GBRGD</v>
      </c>
      <c r="GO60" t="str">
        <f>IF(ISNA(VLOOKUP(GO$3&amp;$C60,'all-data'!$B$2:$B$7345,1,FALSE)),"",GO$3&amp;$C60)</f>
        <v>USAGD</v>
      </c>
      <c r="GP60" t="str">
        <f>IF(ISNA(VLOOKUP(GP$3&amp;$C60,'all-data'!$B$2:$B$7345,1,FALSE)),"",GP$3&amp;$C60)</f>
        <v/>
      </c>
      <c r="GQ60" t="str">
        <f>IF(ISNA(VLOOKUP(GQ$3&amp;$C60,'all-data'!$B$2:$B$7345,1,FALSE)),"",GQ$3&amp;$C60)</f>
        <v/>
      </c>
      <c r="GR60" t="str">
        <f>IF(ISNA(VLOOKUP(GR$3&amp;$C60,'all-data'!$B$2:$B$7345,1,FALSE)),"",GR$3&amp;$C60)</f>
        <v/>
      </c>
      <c r="GS60" t="str">
        <f>IF(ISNA(VLOOKUP(GS$3&amp;$C60,'all-data'!$B$2:$B$7345,1,FALSE)),"",GS$3&amp;$C60)</f>
        <v/>
      </c>
      <c r="GT60" t="str">
        <f>IF(ISNA(VLOOKUP(GT$3&amp;$C60,'all-data'!$B$2:$B$7345,1,FALSE)),"",GT$3&amp;$C60)</f>
        <v>VNMGD</v>
      </c>
      <c r="GU60" t="str">
        <f>IF(ISNA(VLOOKUP(GU$3&amp;$C60,'all-data'!$B$2:$B$7345,1,FALSE)),"",GU$3&amp;$C60)</f>
        <v/>
      </c>
      <c r="GV60" t="str">
        <f>IF(ISNA(VLOOKUP(GV$3&amp;$C60,'all-data'!$B$2:$B$7345,1,FALSE)),"",GV$3&amp;$C60)</f>
        <v/>
      </c>
      <c r="GW60" t="str">
        <f>IF(ISNA(VLOOKUP(GW$3&amp;$C60,'all-data'!$B$2:$B$7345,1,FALSE)),"",GW$3&amp;$C60)</f>
        <v/>
      </c>
    </row>
    <row r="61" spans="2:205" x14ac:dyDescent="0.25">
      <c r="B61" s="3" t="s">
        <v>595</v>
      </c>
      <c r="C61" s="2" t="s">
        <v>7624</v>
      </c>
      <c r="D61" t="str">
        <f>IF(ISNA(VLOOKUP(D$3&amp;$C61,'all-data'!$B$2:$B$7345,1,FALSE)),"",D$3&amp;$C61)</f>
        <v>AFGGDG</v>
      </c>
      <c r="E61" t="str">
        <f>IF(ISNA(VLOOKUP(E$3&amp;$C61,'all-data'!$B$2:$B$7345,1,FALSE)),"",E$3&amp;$C61)</f>
        <v>ALBGDG</v>
      </c>
      <c r="F61" t="str">
        <f>IF(ISNA(VLOOKUP(F$3&amp;$C61,'all-data'!$B$2:$B$7345,1,FALSE)),"",F$3&amp;$C61)</f>
        <v>DZAGDG</v>
      </c>
      <c r="G61" t="str">
        <f>IF(ISNA(VLOOKUP(G$3&amp;$C61,'all-data'!$B$2:$B$7345,1,FALSE)),"",G$3&amp;$C61)</f>
        <v/>
      </c>
      <c r="H61" t="str">
        <f>IF(ISNA(VLOOKUP(H$3&amp;$C61,'all-data'!$B$2:$B$7345,1,FALSE)),"",H$3&amp;$C61)</f>
        <v>AGOGDG</v>
      </c>
      <c r="I61" t="str">
        <f>IF(ISNA(VLOOKUP(I$3&amp;$C61,'all-data'!$B$2:$B$7345,1,FALSE)),"",I$3&amp;$C61)</f>
        <v/>
      </c>
      <c r="J61" t="str">
        <f>IF(ISNA(VLOOKUP(J$3&amp;$C61,'all-data'!$B$2:$B$7345,1,FALSE)),"",J$3&amp;$C61)</f>
        <v>ARGGDG</v>
      </c>
      <c r="K61" t="str">
        <f>IF(ISNA(VLOOKUP(K$3&amp;$C61,'all-data'!$B$2:$B$7345,1,FALSE)),"",K$3&amp;$C61)</f>
        <v>ARMGDG</v>
      </c>
      <c r="L61" t="str">
        <f>IF(ISNA(VLOOKUP(L$3&amp;$C61,'all-data'!$B$2:$B$7345,1,FALSE)),"",L$3&amp;$C61)</f>
        <v/>
      </c>
      <c r="M61" t="str">
        <f>IF(ISNA(VLOOKUP(M$3&amp;$C61,'all-data'!$B$2:$B$7345,1,FALSE)),"",M$3&amp;$C61)</f>
        <v>AUSGDG</v>
      </c>
      <c r="N61" t="str">
        <f>IF(ISNA(VLOOKUP(N$3&amp;$C61,'all-data'!$B$2:$B$7345,1,FALSE)),"",N$3&amp;$C61)</f>
        <v>AUTGDG</v>
      </c>
      <c r="O61" t="str">
        <f>IF(ISNA(VLOOKUP(O$3&amp;$C61,'all-data'!$B$2:$B$7345,1,FALSE)),"",O$3&amp;$C61)</f>
        <v>AZEGDG</v>
      </c>
      <c r="P61" t="str">
        <f>IF(ISNA(VLOOKUP(P$3&amp;$C61,'all-data'!$B$2:$B$7345,1,FALSE)),"",P$3&amp;$C61)</f>
        <v>BHSGDG</v>
      </c>
      <c r="Q61" t="str">
        <f>IF(ISNA(VLOOKUP(Q$3&amp;$C61,'all-data'!$B$2:$B$7345,1,FALSE)),"",Q$3&amp;$C61)</f>
        <v>BHRGDG</v>
      </c>
      <c r="R61" t="str">
        <f>IF(ISNA(VLOOKUP(R$3&amp;$C61,'all-data'!$B$2:$B$7345,1,FALSE)),"",R$3&amp;$C61)</f>
        <v>BGDGDG</v>
      </c>
      <c r="S61" t="str">
        <f>IF(ISNA(VLOOKUP(S$3&amp;$C61,'all-data'!$B$2:$B$7345,1,FALSE)),"",S$3&amp;$C61)</f>
        <v/>
      </c>
      <c r="T61" t="str">
        <f>IF(ISNA(VLOOKUP(T$3&amp;$C61,'all-data'!$B$2:$B$7345,1,FALSE)),"",T$3&amp;$C61)</f>
        <v>BLRGDG</v>
      </c>
      <c r="U61" t="str">
        <f>IF(ISNA(VLOOKUP(U$3&amp;$C61,'all-data'!$B$2:$B$7345,1,FALSE)),"",U$3&amp;$C61)</f>
        <v>BELGDG</v>
      </c>
      <c r="V61" t="str">
        <f>IF(ISNA(VLOOKUP(V$3&amp;$C61,'all-data'!$B$2:$B$7345,1,FALSE)),"",V$3&amp;$C61)</f>
        <v>BLZGDG</v>
      </c>
      <c r="W61" t="str">
        <f>IF(ISNA(VLOOKUP(W$3&amp;$C61,'all-data'!$B$2:$B$7345,1,FALSE)),"",W$3&amp;$C61)</f>
        <v>BENGDG</v>
      </c>
      <c r="X61" t="str">
        <f>IF(ISNA(VLOOKUP(X$3&amp;$C61,'all-data'!$B$2:$B$7345,1,FALSE)),"",X$3&amp;$C61)</f>
        <v/>
      </c>
      <c r="Y61" t="str">
        <f>IF(ISNA(VLOOKUP(Y$3&amp;$C61,'all-data'!$B$2:$B$7345,1,FALSE)),"",Y$3&amp;$C61)</f>
        <v>BTNGDG</v>
      </c>
      <c r="Z61" t="str">
        <f>IF(ISNA(VLOOKUP(Z$3&amp;$C61,'all-data'!$B$2:$B$7345,1,FALSE)),"",Z$3&amp;$C61)</f>
        <v>BOLGDG</v>
      </c>
      <c r="AA61" t="str">
        <f>IF(ISNA(VLOOKUP(AA$3&amp;$C61,'all-data'!$B$2:$B$7345,1,FALSE)),"",AA$3&amp;$C61)</f>
        <v>BIHGDG</v>
      </c>
      <c r="AB61" t="str">
        <f>IF(ISNA(VLOOKUP(AB$3&amp;$C61,'all-data'!$B$2:$B$7345,1,FALSE)),"",AB$3&amp;$C61)</f>
        <v>BWAGDG</v>
      </c>
      <c r="AC61" t="str">
        <f>IF(ISNA(VLOOKUP(AC$3&amp;$C61,'all-data'!$B$2:$B$7345,1,FALSE)),"",AC$3&amp;$C61)</f>
        <v>BRAGDG</v>
      </c>
      <c r="AD61" t="str">
        <f>IF(ISNA(VLOOKUP(AD$3&amp;$C61,'all-data'!$B$2:$B$7345,1,FALSE)),"",AD$3&amp;$C61)</f>
        <v>BRNGDG</v>
      </c>
      <c r="AE61" t="str">
        <f>IF(ISNA(VLOOKUP(AE$3&amp;$C61,'all-data'!$B$2:$B$7345,1,FALSE)),"",AE$3&amp;$C61)</f>
        <v>BGRGDG</v>
      </c>
      <c r="AF61" t="str">
        <f>IF(ISNA(VLOOKUP(AF$3&amp;$C61,'all-data'!$B$2:$B$7345,1,FALSE)),"",AF$3&amp;$C61)</f>
        <v>BFAGDG</v>
      </c>
      <c r="AG61" t="str">
        <f>IF(ISNA(VLOOKUP(AG$3&amp;$C61,'all-data'!$B$2:$B$7345,1,FALSE)),"",AG$3&amp;$C61)</f>
        <v>BDIGDG</v>
      </c>
      <c r="AH61" t="str">
        <f>IF(ISNA(VLOOKUP(AH$3&amp;$C61,'all-data'!$B$2:$B$7345,1,FALSE)),"",AH$3&amp;$C61)</f>
        <v>KHMGDG</v>
      </c>
      <c r="AI61" t="str">
        <f>IF(ISNA(VLOOKUP(AI$3&amp;$C61,'all-data'!$B$2:$B$7345,1,FALSE)),"",AI$3&amp;$C61)</f>
        <v>CMRGDG</v>
      </c>
      <c r="AJ61" t="str">
        <f>IF(ISNA(VLOOKUP(AJ$3&amp;$C61,'all-data'!$B$2:$B$7345,1,FALSE)),"",AJ$3&amp;$C61)</f>
        <v>CANGDG</v>
      </c>
      <c r="AK61" t="str">
        <f>IF(ISNA(VLOOKUP(AK$3&amp;$C61,'all-data'!$B$2:$B$7345,1,FALSE)),"",AK$3&amp;$C61)</f>
        <v>CPVGDG</v>
      </c>
      <c r="AL61" t="str">
        <f>IF(ISNA(VLOOKUP(AL$3&amp;$C61,'all-data'!$B$2:$B$7345,1,FALSE)),"",AL$3&amp;$C61)</f>
        <v>CYMGDG</v>
      </c>
      <c r="AM61" t="str">
        <f>IF(ISNA(VLOOKUP(AM$3&amp;$C61,'all-data'!$B$2:$B$7345,1,FALSE)),"",AM$3&amp;$C61)</f>
        <v>CAFGDG</v>
      </c>
      <c r="AN61" t="str">
        <f>IF(ISNA(VLOOKUP(AN$3&amp;$C61,'all-data'!$B$2:$B$7345,1,FALSE)),"",AN$3&amp;$C61)</f>
        <v>TCDGDG</v>
      </c>
      <c r="AO61" t="str">
        <f>IF(ISNA(VLOOKUP(AO$3&amp;$C61,'all-data'!$B$2:$B$7345,1,FALSE)),"",AO$3&amp;$C61)</f>
        <v>CHLGDG</v>
      </c>
      <c r="AP61" t="str">
        <f>IF(ISNA(VLOOKUP(AP$3&amp;$C61,'all-data'!$B$2:$B$7345,1,FALSE)),"",AP$3&amp;$C61)</f>
        <v>CHNGDG</v>
      </c>
      <c r="AQ61" t="str">
        <f>IF(ISNA(VLOOKUP(AQ$3&amp;$C61,'all-data'!$B$2:$B$7345,1,FALSE)),"",AQ$3&amp;$C61)</f>
        <v>COLGDG</v>
      </c>
      <c r="AR61" t="str">
        <f>IF(ISNA(VLOOKUP(AR$3&amp;$C61,'all-data'!$B$2:$B$7345,1,FALSE)),"",AR$3&amp;$C61)</f>
        <v>COMGDG</v>
      </c>
      <c r="AS61" t="str">
        <f>IF(ISNA(VLOOKUP(AS$3&amp;$C61,'all-data'!$B$2:$B$7345,1,FALSE)),"",AS$3&amp;$C61)</f>
        <v>CODGDG</v>
      </c>
      <c r="AT61" t="str">
        <f>IF(ISNA(VLOOKUP(AT$3&amp;$C61,'all-data'!$B$2:$B$7345,1,FALSE)),"",AT$3&amp;$C61)</f>
        <v>CRIGDG</v>
      </c>
      <c r="AU61" t="str">
        <f>IF(ISNA(VLOOKUP(AU$3&amp;$C61,'all-data'!$B$2:$B$7345,1,FALSE)),"",AU$3&amp;$C61)</f>
        <v>HRVGDG</v>
      </c>
      <c r="AV61" t="str">
        <f>IF(ISNA(VLOOKUP(AV$3&amp;$C61,'all-data'!$B$2:$B$7345,1,FALSE)),"",AV$3&amp;$C61)</f>
        <v>CUBGDG</v>
      </c>
      <c r="AW61" t="str">
        <f>IF(ISNA(VLOOKUP(AW$3&amp;$C61,'all-data'!$B$2:$B$7345,1,FALSE)),"",AW$3&amp;$C61)</f>
        <v>CYPGDG</v>
      </c>
      <c r="AX61" t="str">
        <f>IF(ISNA(VLOOKUP(AX$3&amp;$C61,'all-data'!$B$2:$B$7345,1,FALSE)),"",AX$3&amp;$C61)</f>
        <v>CZEGDG</v>
      </c>
      <c r="AY61" t="str">
        <f>IF(ISNA(VLOOKUP(AY$3&amp;$C61,'all-data'!$B$2:$B$7345,1,FALSE)),"",AY$3&amp;$C61)</f>
        <v>DNKGDG</v>
      </c>
      <c r="AZ61" t="str">
        <f>IF(ISNA(VLOOKUP(AZ$3&amp;$C61,'all-data'!$B$2:$B$7345,1,FALSE)),"",AZ$3&amp;$C61)</f>
        <v>DJIGDG</v>
      </c>
      <c r="BA61" t="str">
        <f>IF(ISNA(VLOOKUP(BA$3&amp;$C61,'all-data'!$B$2:$B$7345,1,FALSE)),"",BA$3&amp;$C61)</f>
        <v/>
      </c>
      <c r="BB61" t="str">
        <f>IF(ISNA(VLOOKUP(BB$3&amp;$C61,'all-data'!$B$2:$B$7345,1,FALSE)),"",BB$3&amp;$C61)</f>
        <v>DOMGDG</v>
      </c>
      <c r="BC61" t="str">
        <f>IF(ISNA(VLOOKUP(BC$3&amp;$C61,'all-data'!$B$2:$B$7345,1,FALSE)),"",BC$3&amp;$C61)</f>
        <v/>
      </c>
      <c r="BD61" t="str">
        <f>IF(ISNA(VLOOKUP(BD$3&amp;$C61,'all-data'!$B$2:$B$7345,1,FALSE)),"",BD$3&amp;$C61)</f>
        <v>ECUGDG</v>
      </c>
      <c r="BE61" t="str">
        <f>IF(ISNA(VLOOKUP(BE$3&amp;$C61,'all-data'!$B$2:$B$7345,1,FALSE)),"",BE$3&amp;$C61)</f>
        <v>EGYGDG</v>
      </c>
      <c r="BF61" t="str">
        <f>IF(ISNA(VLOOKUP(BF$3&amp;$C61,'all-data'!$B$2:$B$7345,1,FALSE)),"",BF$3&amp;$C61)</f>
        <v>SLVGDG</v>
      </c>
      <c r="BG61" t="str">
        <f>IF(ISNA(VLOOKUP(BG$3&amp;$C61,'all-data'!$B$2:$B$7345,1,FALSE)),"",BG$3&amp;$C61)</f>
        <v>GNQGDG</v>
      </c>
      <c r="BH61" t="str">
        <f>IF(ISNA(VLOOKUP(BH$3&amp;$C61,'all-data'!$B$2:$B$7345,1,FALSE)),"",BH$3&amp;$C61)</f>
        <v>ERIGDG</v>
      </c>
      <c r="BI61" t="str">
        <f>IF(ISNA(VLOOKUP(BI$3&amp;$C61,'all-data'!$B$2:$B$7345,1,FALSE)),"",BI$3&amp;$C61)</f>
        <v>ESTGDG</v>
      </c>
      <c r="BJ61" t="str">
        <f>IF(ISNA(VLOOKUP(BJ$3&amp;$C61,'all-data'!$B$2:$B$7345,1,FALSE)),"",BJ$3&amp;$C61)</f>
        <v>ETHGDG</v>
      </c>
      <c r="BK61" t="str">
        <f>IF(ISNA(VLOOKUP(BK$3&amp;$C61,'all-data'!$B$2:$B$7345,1,FALSE)),"",BK$3&amp;$C61)</f>
        <v>EURGDG</v>
      </c>
      <c r="BL61" t="str">
        <f>IF(ISNA(VLOOKUP(BL$3&amp;$C61,'all-data'!$B$2:$B$7345,1,FALSE)),"",BL$3&amp;$C61)</f>
        <v>FJIGDG</v>
      </c>
      <c r="BM61" t="str">
        <f>IF(ISNA(VLOOKUP(BM$3&amp;$C61,'all-data'!$B$2:$B$7345,1,FALSE)),"",BM$3&amp;$C61)</f>
        <v>FINGDG</v>
      </c>
      <c r="BN61" t="str">
        <f>IF(ISNA(VLOOKUP(BN$3&amp;$C61,'all-data'!$B$2:$B$7345,1,FALSE)),"",BN$3&amp;$C61)</f>
        <v>FRAGDG</v>
      </c>
      <c r="BO61" t="str">
        <f>IF(ISNA(VLOOKUP(BO$3&amp;$C61,'all-data'!$B$2:$B$7345,1,FALSE)),"",BO$3&amp;$C61)</f>
        <v>GABGDG</v>
      </c>
      <c r="BP61" t="str">
        <f>IF(ISNA(VLOOKUP(BP$3&amp;$C61,'all-data'!$B$2:$B$7345,1,FALSE)),"",BP$3&amp;$C61)</f>
        <v>GMBGDG</v>
      </c>
      <c r="BQ61" t="str">
        <f>IF(ISNA(VLOOKUP(BQ$3&amp;$C61,'all-data'!$B$2:$B$7345,1,FALSE)),"",BQ$3&amp;$C61)</f>
        <v>GEOGDG</v>
      </c>
      <c r="BR61" t="str">
        <f>IF(ISNA(VLOOKUP(BR$3&amp;$C61,'all-data'!$B$2:$B$7345,1,FALSE)),"",BR$3&amp;$C61)</f>
        <v>DEUGDG</v>
      </c>
      <c r="BS61" t="str">
        <f>IF(ISNA(VLOOKUP(BS$3&amp;$C61,'all-data'!$B$2:$B$7345,1,FALSE)),"",BS$3&amp;$C61)</f>
        <v>GHAGDG</v>
      </c>
      <c r="BT61" t="str">
        <f>IF(ISNA(VLOOKUP(BT$3&amp;$C61,'all-data'!$B$2:$B$7345,1,FALSE)),"",BT$3&amp;$C61)</f>
        <v>GRCGDG</v>
      </c>
      <c r="BU61" t="str">
        <f>IF(ISNA(VLOOKUP(BU$3&amp;$C61,'all-data'!$B$2:$B$7345,1,FALSE)),"",BU$3&amp;$C61)</f>
        <v/>
      </c>
      <c r="BV61" t="str">
        <f>IF(ISNA(VLOOKUP(BV$3&amp;$C61,'all-data'!$B$2:$B$7345,1,FALSE)),"",BV$3&amp;$C61)</f>
        <v/>
      </c>
      <c r="BW61" t="str">
        <f>IF(ISNA(VLOOKUP(BW$3&amp;$C61,'all-data'!$B$2:$B$7345,1,FALSE)),"",BW$3&amp;$C61)</f>
        <v/>
      </c>
      <c r="BX61" t="str">
        <f>IF(ISNA(VLOOKUP(BX$3&amp;$C61,'all-data'!$B$2:$B$7345,1,FALSE)),"",BX$3&amp;$C61)</f>
        <v>GTMGDG</v>
      </c>
      <c r="BY61" t="str">
        <f>IF(ISNA(VLOOKUP(BY$3&amp;$C61,'all-data'!$B$2:$B$7345,1,FALSE)),"",BY$3&amp;$C61)</f>
        <v>GINGDG</v>
      </c>
      <c r="BZ61" t="str">
        <f>IF(ISNA(VLOOKUP(BZ$3&amp;$C61,'all-data'!$B$2:$B$7345,1,FALSE)),"",BZ$3&amp;$C61)</f>
        <v>GNBGDG</v>
      </c>
      <c r="CA61" t="str">
        <f>IF(ISNA(VLOOKUP(CA$3&amp;$C61,'all-data'!$B$2:$B$7345,1,FALSE)),"",CA$3&amp;$C61)</f>
        <v>GUYGDG</v>
      </c>
      <c r="CB61" t="str">
        <f>IF(ISNA(VLOOKUP(CB$3&amp;$C61,'all-data'!$B$2:$B$7345,1,FALSE)),"",CB$3&amp;$C61)</f>
        <v>HTIGDG</v>
      </c>
      <c r="CC61" t="str">
        <f>IF(ISNA(VLOOKUP(CC$3&amp;$C61,'all-data'!$B$2:$B$7345,1,FALSE)),"",CC$3&amp;$C61)</f>
        <v>HNDGDG</v>
      </c>
      <c r="CD61" t="str">
        <f>IF(ISNA(VLOOKUP(CD$3&amp;$C61,'all-data'!$B$2:$B$7345,1,FALSE)),"",CD$3&amp;$C61)</f>
        <v>HKGGDG</v>
      </c>
      <c r="CE61" t="str">
        <f>IF(ISNA(VLOOKUP(CE$3&amp;$C61,'all-data'!$B$2:$B$7345,1,FALSE)),"",CE$3&amp;$C61)</f>
        <v>HUNGDG</v>
      </c>
      <c r="CF61" t="str">
        <f>IF(ISNA(VLOOKUP(CF$3&amp;$C61,'all-data'!$B$2:$B$7345,1,FALSE)),"",CF$3&amp;$C61)</f>
        <v>ISLGDG</v>
      </c>
      <c r="CG61" t="str">
        <f>IF(ISNA(VLOOKUP(CG$3&amp;$C61,'all-data'!$B$2:$B$7345,1,FALSE)),"",CG$3&amp;$C61)</f>
        <v>INDGDG</v>
      </c>
      <c r="CH61" t="str">
        <f>IF(ISNA(VLOOKUP(CH$3&amp;$C61,'all-data'!$B$2:$B$7345,1,FALSE)),"",CH$3&amp;$C61)</f>
        <v>IDNGDG</v>
      </c>
      <c r="CI61" t="str">
        <f>IF(ISNA(VLOOKUP(CI$3&amp;$C61,'all-data'!$B$2:$B$7345,1,FALSE)),"",CI$3&amp;$C61)</f>
        <v>IRNGDG</v>
      </c>
      <c r="CJ61" t="str">
        <f>IF(ISNA(VLOOKUP(CJ$3&amp;$C61,'all-data'!$B$2:$B$7345,1,FALSE)),"",CJ$3&amp;$C61)</f>
        <v>IRQGDG</v>
      </c>
      <c r="CK61" t="str">
        <f>IF(ISNA(VLOOKUP(CK$3&amp;$C61,'all-data'!$B$2:$B$7345,1,FALSE)),"",CK$3&amp;$C61)</f>
        <v>IRLGDG</v>
      </c>
      <c r="CL61" t="str">
        <f>IF(ISNA(VLOOKUP(CL$3&amp;$C61,'all-data'!$B$2:$B$7345,1,FALSE)),"",CL$3&amp;$C61)</f>
        <v/>
      </c>
      <c r="CM61" t="str">
        <f>IF(ISNA(VLOOKUP(CM$3&amp;$C61,'all-data'!$B$2:$B$7345,1,FALSE)),"",CM$3&amp;$C61)</f>
        <v>ISRGDG</v>
      </c>
      <c r="CN61" t="str">
        <f>IF(ISNA(VLOOKUP(CN$3&amp;$C61,'all-data'!$B$2:$B$7345,1,FALSE)),"",CN$3&amp;$C61)</f>
        <v>ITAGDG</v>
      </c>
      <c r="CO61" t="str">
        <f>IF(ISNA(VLOOKUP(CO$3&amp;$C61,'all-data'!$B$2:$B$7345,1,FALSE)),"",CO$3&amp;$C61)</f>
        <v>CIVGDG</v>
      </c>
      <c r="CP61" t="str">
        <f>IF(ISNA(VLOOKUP(CP$3&amp;$C61,'all-data'!$B$2:$B$7345,1,FALSE)),"",CP$3&amp;$C61)</f>
        <v>JAMGDG</v>
      </c>
      <c r="CQ61" t="str">
        <f>IF(ISNA(VLOOKUP(CQ$3&amp;$C61,'all-data'!$B$2:$B$7345,1,FALSE)),"",CQ$3&amp;$C61)</f>
        <v>JPNGDG</v>
      </c>
      <c r="CR61" t="str">
        <f>IF(ISNA(VLOOKUP(CR$3&amp;$C61,'all-data'!$B$2:$B$7345,1,FALSE)),"",CR$3&amp;$C61)</f>
        <v>JORGDG</v>
      </c>
      <c r="CS61" t="str">
        <f>IF(ISNA(VLOOKUP(CS$3&amp;$C61,'all-data'!$B$2:$B$7345,1,FALSE)),"",CS$3&amp;$C61)</f>
        <v>KAZGDG</v>
      </c>
      <c r="CT61" t="str">
        <f>IF(ISNA(VLOOKUP(CT$3&amp;$C61,'all-data'!$B$2:$B$7345,1,FALSE)),"",CT$3&amp;$C61)</f>
        <v>KENGDG</v>
      </c>
      <c r="CU61" t="str">
        <f>IF(ISNA(VLOOKUP(CU$3&amp;$C61,'all-data'!$B$2:$B$7345,1,FALSE)),"",CU$3&amp;$C61)</f>
        <v/>
      </c>
      <c r="CV61" t="str">
        <f>IF(ISNA(VLOOKUP(CV$3&amp;$C61,'all-data'!$B$2:$B$7345,1,FALSE)),"",CV$3&amp;$C61)</f>
        <v>KWTGDG</v>
      </c>
      <c r="CW61" t="str">
        <f>IF(ISNA(VLOOKUP(CW$3&amp;$C61,'all-data'!$B$2:$B$7345,1,FALSE)),"",CW$3&amp;$C61)</f>
        <v>KGZGDG</v>
      </c>
      <c r="CX61" t="str">
        <f>IF(ISNA(VLOOKUP(CX$3&amp;$C61,'all-data'!$B$2:$B$7345,1,FALSE)),"",CX$3&amp;$C61)</f>
        <v>LAOGDG</v>
      </c>
      <c r="CY61" t="str">
        <f>IF(ISNA(VLOOKUP(CY$3&amp;$C61,'all-data'!$B$2:$B$7345,1,FALSE)),"",CY$3&amp;$C61)</f>
        <v>LVAGDG</v>
      </c>
      <c r="CZ61" t="str">
        <f>IF(ISNA(VLOOKUP(CZ$3&amp;$C61,'all-data'!$B$2:$B$7345,1,FALSE)),"",CZ$3&amp;$C61)</f>
        <v>LBNGDG</v>
      </c>
      <c r="DA61" t="str">
        <f>IF(ISNA(VLOOKUP(DA$3&amp;$C61,'all-data'!$B$2:$B$7345,1,FALSE)),"",DA$3&amp;$C61)</f>
        <v>LSOGDG</v>
      </c>
      <c r="DB61" t="str">
        <f>IF(ISNA(VLOOKUP(DB$3&amp;$C61,'all-data'!$B$2:$B$7345,1,FALSE)),"",DB$3&amp;$C61)</f>
        <v>LBRGDG</v>
      </c>
      <c r="DC61" t="str">
        <f>IF(ISNA(VLOOKUP(DC$3&amp;$C61,'all-data'!$B$2:$B$7345,1,FALSE)),"",DC$3&amp;$C61)</f>
        <v>LBYGDG</v>
      </c>
      <c r="DD61" t="str">
        <f>IF(ISNA(VLOOKUP(DD$3&amp;$C61,'all-data'!$B$2:$B$7345,1,FALSE)),"",DD$3&amp;$C61)</f>
        <v/>
      </c>
      <c r="DE61" t="str">
        <f>IF(ISNA(VLOOKUP(DE$3&amp;$C61,'all-data'!$B$2:$B$7345,1,FALSE)),"",DE$3&amp;$C61)</f>
        <v>LTUGDG</v>
      </c>
      <c r="DF61" t="str">
        <f>IF(ISNA(VLOOKUP(DF$3&amp;$C61,'all-data'!$B$2:$B$7345,1,FALSE)),"",DF$3&amp;$C61)</f>
        <v>LUXGDG</v>
      </c>
      <c r="DG61" t="str">
        <f>IF(ISNA(VLOOKUP(DG$3&amp;$C61,'all-data'!$B$2:$B$7345,1,FALSE)),"",DG$3&amp;$C61)</f>
        <v/>
      </c>
      <c r="DH61" t="str">
        <f>IF(ISNA(VLOOKUP(DH$3&amp;$C61,'all-data'!$B$2:$B$7345,1,FALSE)),"",DH$3&amp;$C61)</f>
        <v>MKDGDG</v>
      </c>
      <c r="DI61" t="str">
        <f>IF(ISNA(VLOOKUP(DI$3&amp;$C61,'all-data'!$B$2:$B$7345,1,FALSE)),"",DI$3&amp;$C61)</f>
        <v>MDGGDG</v>
      </c>
      <c r="DJ61" t="str">
        <f>IF(ISNA(VLOOKUP(DJ$3&amp;$C61,'all-data'!$B$2:$B$7345,1,FALSE)),"",DJ$3&amp;$C61)</f>
        <v>MWIGDG</v>
      </c>
      <c r="DK61" t="str">
        <f>IF(ISNA(VLOOKUP(DK$3&amp;$C61,'all-data'!$B$2:$B$7345,1,FALSE)),"",DK$3&amp;$C61)</f>
        <v>MYSGDG</v>
      </c>
      <c r="DL61" t="str">
        <f>IF(ISNA(VLOOKUP(DL$3&amp;$C61,'all-data'!$B$2:$B$7345,1,FALSE)),"",DL$3&amp;$C61)</f>
        <v>MDVGDG</v>
      </c>
      <c r="DM61" t="str">
        <f>IF(ISNA(VLOOKUP(DM$3&amp;$C61,'all-data'!$B$2:$B$7345,1,FALSE)),"",DM$3&amp;$C61)</f>
        <v/>
      </c>
      <c r="DN61" t="str">
        <f>IF(ISNA(VLOOKUP(DN$3&amp;$C61,'all-data'!$B$2:$B$7345,1,FALSE)),"",DN$3&amp;$C61)</f>
        <v>MLTGDG</v>
      </c>
      <c r="DO61" t="str">
        <f>IF(ISNA(VLOOKUP(DO$3&amp;$C61,'all-data'!$B$2:$B$7345,1,FALSE)),"",DO$3&amp;$C61)</f>
        <v>MRTGDG</v>
      </c>
      <c r="DP61" t="str">
        <f>IF(ISNA(VLOOKUP(DP$3&amp;$C61,'all-data'!$B$2:$B$7345,1,FALSE)),"",DP$3&amp;$C61)</f>
        <v>MUSGDG</v>
      </c>
      <c r="DQ61" t="str">
        <f>IF(ISNA(VLOOKUP(DQ$3&amp;$C61,'all-data'!$B$2:$B$7345,1,FALSE)),"",DQ$3&amp;$C61)</f>
        <v>MEXGDG</v>
      </c>
      <c r="DR61" t="str">
        <f>IF(ISNA(VLOOKUP(DR$3&amp;$C61,'all-data'!$B$2:$B$7345,1,FALSE)),"",DR$3&amp;$C61)</f>
        <v/>
      </c>
      <c r="DS61" t="str">
        <f>IF(ISNA(VLOOKUP(DS$3&amp;$C61,'all-data'!$B$2:$B$7345,1,FALSE)),"",DS$3&amp;$C61)</f>
        <v>MDAGDG</v>
      </c>
      <c r="DT61" t="str">
        <f>IF(ISNA(VLOOKUP(DT$3&amp;$C61,'all-data'!$B$2:$B$7345,1,FALSE)),"",DT$3&amp;$C61)</f>
        <v/>
      </c>
      <c r="DU61" t="str">
        <f>IF(ISNA(VLOOKUP(DU$3&amp;$C61,'all-data'!$B$2:$B$7345,1,FALSE)),"",DU$3&amp;$C61)</f>
        <v>MNGGDG</v>
      </c>
      <c r="DV61" t="str">
        <f>IF(ISNA(VLOOKUP(DV$3&amp;$C61,'all-data'!$B$2:$B$7345,1,FALSE)),"",DV$3&amp;$C61)</f>
        <v>MNEGDG</v>
      </c>
      <c r="DW61" t="str">
        <f>IF(ISNA(VLOOKUP(DW$3&amp;$C61,'all-data'!$B$2:$B$7345,1,FALSE)),"",DW$3&amp;$C61)</f>
        <v>MARGDG</v>
      </c>
      <c r="DX61" t="str">
        <f>IF(ISNA(VLOOKUP(DX$3&amp;$C61,'all-data'!$B$2:$B$7345,1,FALSE)),"",DX$3&amp;$C61)</f>
        <v>MOZGDG</v>
      </c>
      <c r="DY61" t="str">
        <f>IF(ISNA(VLOOKUP(DY$3&amp;$C61,'all-data'!$B$2:$B$7345,1,FALSE)),"",DY$3&amp;$C61)</f>
        <v>MMRGDG</v>
      </c>
      <c r="DZ61" t="str">
        <f>IF(ISNA(VLOOKUP(DZ$3&amp;$C61,'all-data'!$B$2:$B$7345,1,FALSE)),"",DZ$3&amp;$C61)</f>
        <v>NAMGDG</v>
      </c>
      <c r="EA61" t="str">
        <f>IF(ISNA(VLOOKUP(EA$3&amp;$C61,'all-data'!$B$2:$B$7345,1,FALSE)),"",EA$3&amp;$C61)</f>
        <v>NPLGDG</v>
      </c>
      <c r="EB61" t="str">
        <f>IF(ISNA(VLOOKUP(EB$3&amp;$C61,'all-data'!$B$2:$B$7345,1,FALSE)),"",EB$3&amp;$C61)</f>
        <v>NLDGDG</v>
      </c>
      <c r="EC61" t="str">
        <f>IF(ISNA(VLOOKUP(EC$3&amp;$C61,'all-data'!$B$2:$B$7345,1,FALSE)),"",EC$3&amp;$C61)</f>
        <v/>
      </c>
      <c r="ED61" t="str">
        <f>IF(ISNA(VLOOKUP(ED$3&amp;$C61,'all-data'!$B$2:$B$7345,1,FALSE)),"",ED$3&amp;$C61)</f>
        <v>NZLGDG</v>
      </c>
      <c r="EE61" t="str">
        <f>IF(ISNA(VLOOKUP(EE$3&amp;$C61,'all-data'!$B$2:$B$7345,1,FALSE)),"",EE$3&amp;$C61)</f>
        <v>NICGDG</v>
      </c>
      <c r="EF61" t="str">
        <f>IF(ISNA(VLOOKUP(EF$3&amp;$C61,'all-data'!$B$2:$B$7345,1,FALSE)),"",EF$3&amp;$C61)</f>
        <v>NERGDG</v>
      </c>
      <c r="EG61" t="str">
        <f>IF(ISNA(VLOOKUP(EG$3&amp;$C61,'all-data'!$B$2:$B$7345,1,FALSE)),"",EG$3&amp;$C61)</f>
        <v>NGAGDG</v>
      </c>
      <c r="EH61" t="str">
        <f>IF(ISNA(VLOOKUP(EH$3&amp;$C61,'all-data'!$B$2:$B$7345,1,FALSE)),"",EH$3&amp;$C61)</f>
        <v/>
      </c>
      <c r="EI61" t="str">
        <f>IF(ISNA(VLOOKUP(EI$3&amp;$C61,'all-data'!$B$2:$B$7345,1,FALSE)),"",EI$3&amp;$C61)</f>
        <v>NORGDG</v>
      </c>
      <c r="EJ61" t="str">
        <f>IF(ISNA(VLOOKUP(EJ$3&amp;$C61,'all-data'!$B$2:$B$7345,1,FALSE)),"",EJ$3&amp;$C61)</f>
        <v>OMNGDG</v>
      </c>
      <c r="EK61" t="str">
        <f>IF(ISNA(VLOOKUP(EK$3&amp;$C61,'all-data'!$B$2:$B$7345,1,FALSE)),"",EK$3&amp;$C61)</f>
        <v>PAKGDG</v>
      </c>
      <c r="EL61" t="str">
        <f>IF(ISNA(VLOOKUP(EL$3&amp;$C61,'all-data'!$B$2:$B$7345,1,FALSE)),"",EL$3&amp;$C61)</f>
        <v/>
      </c>
      <c r="EM61" t="str">
        <f>IF(ISNA(VLOOKUP(EM$3&amp;$C61,'all-data'!$B$2:$B$7345,1,FALSE)),"",EM$3&amp;$C61)</f>
        <v>PSEGDG</v>
      </c>
      <c r="EN61" t="str">
        <f>IF(ISNA(VLOOKUP(EN$3&amp;$C61,'all-data'!$B$2:$B$7345,1,FALSE)),"",EN$3&amp;$C61)</f>
        <v>PANGDG</v>
      </c>
      <c r="EO61" t="str">
        <f>IF(ISNA(VLOOKUP(EO$3&amp;$C61,'all-data'!$B$2:$B$7345,1,FALSE)),"",EO$3&amp;$C61)</f>
        <v>PNGGDG</v>
      </c>
      <c r="EP61" t="str">
        <f>IF(ISNA(VLOOKUP(EP$3&amp;$C61,'all-data'!$B$2:$B$7345,1,FALSE)),"",EP$3&amp;$C61)</f>
        <v>PRYGDG</v>
      </c>
      <c r="EQ61" t="str">
        <f>IF(ISNA(VLOOKUP(EQ$3&amp;$C61,'all-data'!$B$2:$B$7345,1,FALSE)),"",EQ$3&amp;$C61)</f>
        <v>PERGDG</v>
      </c>
      <c r="ER61" t="str">
        <f>IF(ISNA(VLOOKUP(ER$3&amp;$C61,'all-data'!$B$2:$B$7345,1,FALSE)),"",ER$3&amp;$C61)</f>
        <v>PHLGDG</v>
      </c>
      <c r="ES61" t="str">
        <f>IF(ISNA(VLOOKUP(ES$3&amp;$C61,'all-data'!$B$2:$B$7345,1,FALSE)),"",ES$3&amp;$C61)</f>
        <v>POLGDG</v>
      </c>
      <c r="ET61" t="str">
        <f>IF(ISNA(VLOOKUP(ET$3&amp;$C61,'all-data'!$B$2:$B$7345,1,FALSE)),"",ET$3&amp;$C61)</f>
        <v>PRTGDG</v>
      </c>
      <c r="EU61" t="str">
        <f>IF(ISNA(VLOOKUP(EU$3&amp;$C61,'all-data'!$B$2:$B$7345,1,FALSE)),"",EU$3&amp;$C61)</f>
        <v/>
      </c>
      <c r="EV61" t="str">
        <f>IF(ISNA(VLOOKUP(EV$3&amp;$C61,'all-data'!$B$2:$B$7345,1,FALSE)),"",EV$3&amp;$C61)</f>
        <v>QATGDG</v>
      </c>
      <c r="EW61" t="str">
        <f>IF(ISNA(VLOOKUP(EW$3&amp;$C61,'all-data'!$B$2:$B$7345,1,FALSE)),"",EW$3&amp;$C61)</f>
        <v>COGGDG</v>
      </c>
      <c r="EX61" t="str">
        <f>IF(ISNA(VLOOKUP(EX$3&amp;$C61,'all-data'!$B$2:$B$7345,1,FALSE)),"",EX$3&amp;$C61)</f>
        <v>ROUGDG</v>
      </c>
      <c r="EY61" t="str">
        <f>IF(ISNA(VLOOKUP(EY$3&amp;$C61,'all-data'!$B$2:$B$7345,1,FALSE)),"",EY$3&amp;$C61)</f>
        <v>RUSGDG</v>
      </c>
      <c r="EZ61" t="str">
        <f>IF(ISNA(VLOOKUP(EZ$3&amp;$C61,'all-data'!$B$2:$B$7345,1,FALSE)),"",EZ$3&amp;$C61)</f>
        <v>RWAGDG</v>
      </c>
      <c r="FA61" t="str">
        <f>IF(ISNA(VLOOKUP(FA$3&amp;$C61,'all-data'!$B$2:$B$7345,1,FALSE)),"",FA$3&amp;$C61)</f>
        <v/>
      </c>
      <c r="FB61" t="str">
        <f>IF(ISNA(VLOOKUP(FB$3&amp;$C61,'all-data'!$B$2:$B$7345,1,FALSE)),"",FB$3&amp;$C61)</f>
        <v>STPGDG</v>
      </c>
      <c r="FC61" t="str">
        <f>IF(ISNA(VLOOKUP(FC$3&amp;$C61,'all-data'!$B$2:$B$7345,1,FALSE)),"",FC$3&amp;$C61)</f>
        <v>SAUGDG</v>
      </c>
      <c r="FD61" t="str">
        <f>IF(ISNA(VLOOKUP(FD$3&amp;$C61,'all-data'!$B$2:$B$7345,1,FALSE)),"",FD$3&amp;$C61)</f>
        <v>SENGDG</v>
      </c>
      <c r="FE61" t="str">
        <f>IF(ISNA(VLOOKUP(FE$3&amp;$C61,'all-data'!$B$2:$B$7345,1,FALSE)),"",FE$3&amp;$C61)</f>
        <v>SRBGDG</v>
      </c>
      <c r="FF61" t="str">
        <f>IF(ISNA(VLOOKUP(FF$3&amp;$C61,'all-data'!$B$2:$B$7345,1,FALSE)),"",FF$3&amp;$C61)</f>
        <v>SYCGDG</v>
      </c>
      <c r="FG61" t="str">
        <f>IF(ISNA(VLOOKUP(FG$3&amp;$C61,'all-data'!$B$2:$B$7345,1,FALSE)),"",FG$3&amp;$C61)</f>
        <v>SLEGDG</v>
      </c>
      <c r="FH61" t="str">
        <f>IF(ISNA(VLOOKUP(FH$3&amp;$C61,'all-data'!$B$2:$B$7345,1,FALSE)),"",FH$3&amp;$C61)</f>
        <v>SGPGDG</v>
      </c>
      <c r="FI61" t="str">
        <f>IF(ISNA(VLOOKUP(FI$3&amp;$C61,'all-data'!$B$2:$B$7345,1,FALSE)),"",FI$3&amp;$C61)</f>
        <v>SVKGDG</v>
      </c>
      <c r="FJ61" t="str">
        <f>IF(ISNA(VLOOKUP(FJ$3&amp;$C61,'all-data'!$B$2:$B$7345,1,FALSE)),"",FJ$3&amp;$C61)</f>
        <v>SVNGDG</v>
      </c>
      <c r="FK61" t="str">
        <f>IF(ISNA(VLOOKUP(FK$3&amp;$C61,'all-data'!$B$2:$B$7345,1,FALSE)),"",FK$3&amp;$C61)</f>
        <v/>
      </c>
      <c r="FL61" t="str">
        <f>IF(ISNA(VLOOKUP(FL$3&amp;$C61,'all-data'!$B$2:$B$7345,1,FALSE)),"",FL$3&amp;$C61)</f>
        <v/>
      </c>
      <c r="FM61" t="str">
        <f>IF(ISNA(VLOOKUP(FM$3&amp;$C61,'all-data'!$B$2:$B$7345,1,FALSE)),"",FM$3&amp;$C61)</f>
        <v>ZAFGDG</v>
      </c>
      <c r="FN61" t="str">
        <f>IF(ISNA(VLOOKUP(FN$3&amp;$C61,'all-data'!$B$2:$B$7345,1,FALSE)),"",FN$3&amp;$C61)</f>
        <v>KORGDG</v>
      </c>
      <c r="FO61" t="str">
        <f>IF(ISNA(VLOOKUP(FO$3&amp;$C61,'all-data'!$B$2:$B$7345,1,FALSE)),"",FO$3&amp;$C61)</f>
        <v/>
      </c>
      <c r="FP61" t="str">
        <f>IF(ISNA(VLOOKUP(FP$3&amp;$C61,'all-data'!$B$2:$B$7345,1,FALSE)),"",FP$3&amp;$C61)</f>
        <v>ESPGDG</v>
      </c>
      <c r="FQ61" t="str">
        <f>IF(ISNA(VLOOKUP(FQ$3&amp;$C61,'all-data'!$B$2:$B$7345,1,FALSE)),"",FQ$3&amp;$C61)</f>
        <v>LKAGDG</v>
      </c>
      <c r="FR61" t="str">
        <f>IF(ISNA(VLOOKUP(FR$3&amp;$C61,'all-data'!$B$2:$B$7345,1,FALSE)),"",FR$3&amp;$C61)</f>
        <v/>
      </c>
      <c r="FS61" t="str">
        <f>IF(ISNA(VLOOKUP(FS$3&amp;$C61,'all-data'!$B$2:$B$7345,1,FALSE)),"",FS$3&amp;$C61)</f>
        <v/>
      </c>
      <c r="FT61" t="str">
        <f>IF(ISNA(VLOOKUP(FT$3&amp;$C61,'all-data'!$B$2:$B$7345,1,FALSE)),"",FT$3&amp;$C61)</f>
        <v/>
      </c>
      <c r="FU61" t="str">
        <f>IF(ISNA(VLOOKUP(FU$3&amp;$C61,'all-data'!$B$2:$B$7345,1,FALSE)),"",FU$3&amp;$C61)</f>
        <v>SDNGDG</v>
      </c>
      <c r="FV61" t="str">
        <f>IF(ISNA(VLOOKUP(FV$3&amp;$C61,'all-data'!$B$2:$B$7345,1,FALSE)),"",FV$3&amp;$C61)</f>
        <v>SURGDG</v>
      </c>
      <c r="FW61" t="str">
        <f>IF(ISNA(VLOOKUP(FW$3&amp;$C61,'all-data'!$B$2:$B$7345,1,FALSE)),"",FW$3&amp;$C61)</f>
        <v>SWZGDG</v>
      </c>
      <c r="FX61" t="str">
        <f>IF(ISNA(VLOOKUP(FX$3&amp;$C61,'all-data'!$B$2:$B$7345,1,FALSE)),"",FX$3&amp;$C61)</f>
        <v>SWEGDG</v>
      </c>
      <c r="FY61" t="str">
        <f>IF(ISNA(VLOOKUP(FY$3&amp;$C61,'all-data'!$B$2:$B$7345,1,FALSE)),"",FY$3&amp;$C61)</f>
        <v>CHEGDG</v>
      </c>
      <c r="FZ61" t="str">
        <f>IF(ISNA(VLOOKUP(FZ$3&amp;$C61,'all-data'!$B$2:$B$7345,1,FALSE)),"",FZ$3&amp;$C61)</f>
        <v>SYRGDG</v>
      </c>
      <c r="GA61" t="str">
        <f>IF(ISNA(VLOOKUP(GA$3&amp;$C61,'all-data'!$B$2:$B$7345,1,FALSE)),"",GA$3&amp;$C61)</f>
        <v>TWNGDG</v>
      </c>
      <c r="GB61" t="str">
        <f>IF(ISNA(VLOOKUP(GB$3&amp;$C61,'all-data'!$B$2:$B$7345,1,FALSE)),"",GB$3&amp;$C61)</f>
        <v>TJKGDG</v>
      </c>
      <c r="GC61" t="str">
        <f>IF(ISNA(VLOOKUP(GC$3&amp;$C61,'all-data'!$B$2:$B$7345,1,FALSE)),"",GC$3&amp;$C61)</f>
        <v>TZAGDG</v>
      </c>
      <c r="GD61" t="str">
        <f>IF(ISNA(VLOOKUP(GD$3&amp;$C61,'all-data'!$B$2:$B$7345,1,FALSE)),"",GD$3&amp;$C61)</f>
        <v>THAGDG</v>
      </c>
      <c r="GE61" t="str">
        <f>IF(ISNA(VLOOKUP(GE$3&amp;$C61,'all-data'!$B$2:$B$7345,1,FALSE)),"",GE$3&amp;$C61)</f>
        <v>TGOGDG</v>
      </c>
      <c r="GF61" t="str">
        <f>IF(ISNA(VLOOKUP(GF$3&amp;$C61,'all-data'!$B$2:$B$7345,1,FALSE)),"",GF$3&amp;$C61)</f>
        <v/>
      </c>
      <c r="GG61" t="str">
        <f>IF(ISNA(VLOOKUP(GG$3&amp;$C61,'all-data'!$B$2:$B$7345,1,FALSE)),"",GG$3&amp;$C61)</f>
        <v>TTOGDG</v>
      </c>
      <c r="GH61" t="str">
        <f>IF(ISNA(VLOOKUP(GH$3&amp;$C61,'all-data'!$B$2:$B$7345,1,FALSE)),"",GH$3&amp;$C61)</f>
        <v>TUNGDG</v>
      </c>
      <c r="GI61" t="str">
        <f>IF(ISNA(VLOOKUP(GI$3&amp;$C61,'all-data'!$B$2:$B$7345,1,FALSE)),"",GI$3&amp;$C61)</f>
        <v>TURGDG</v>
      </c>
      <c r="GJ61" t="str">
        <f>IF(ISNA(VLOOKUP(GJ$3&amp;$C61,'all-data'!$B$2:$B$7345,1,FALSE)),"",GJ$3&amp;$C61)</f>
        <v>TKMGDG</v>
      </c>
      <c r="GK61" t="str">
        <f>IF(ISNA(VLOOKUP(GK$3&amp;$C61,'all-data'!$B$2:$B$7345,1,FALSE)),"",GK$3&amp;$C61)</f>
        <v>UGAGDG</v>
      </c>
      <c r="GL61" t="str">
        <f>IF(ISNA(VLOOKUP(GL$3&amp;$C61,'all-data'!$B$2:$B$7345,1,FALSE)),"",GL$3&amp;$C61)</f>
        <v>UKRGDG</v>
      </c>
      <c r="GM61" t="str">
        <f>IF(ISNA(VLOOKUP(GM$3&amp;$C61,'all-data'!$B$2:$B$7345,1,FALSE)),"",GM$3&amp;$C61)</f>
        <v>AREGDG</v>
      </c>
      <c r="GN61" t="str">
        <f>IF(ISNA(VLOOKUP(GN$3&amp;$C61,'all-data'!$B$2:$B$7345,1,FALSE)),"",GN$3&amp;$C61)</f>
        <v>GBRGDG</v>
      </c>
      <c r="GO61" t="str">
        <f>IF(ISNA(VLOOKUP(GO$3&amp;$C61,'all-data'!$B$2:$B$7345,1,FALSE)),"",GO$3&amp;$C61)</f>
        <v>USAGDG</v>
      </c>
      <c r="GP61" t="str">
        <f>IF(ISNA(VLOOKUP(GP$3&amp;$C61,'all-data'!$B$2:$B$7345,1,FALSE)),"",GP$3&amp;$C61)</f>
        <v>URYGDG</v>
      </c>
      <c r="GQ61" t="str">
        <f>IF(ISNA(VLOOKUP(GQ$3&amp;$C61,'all-data'!$B$2:$B$7345,1,FALSE)),"",GQ$3&amp;$C61)</f>
        <v>UZBGDG</v>
      </c>
      <c r="GR61" t="str">
        <f>IF(ISNA(VLOOKUP(GR$3&amp;$C61,'all-data'!$B$2:$B$7345,1,FALSE)),"",GR$3&amp;$C61)</f>
        <v/>
      </c>
      <c r="GS61" t="str">
        <f>IF(ISNA(VLOOKUP(GS$3&amp;$C61,'all-data'!$B$2:$B$7345,1,FALSE)),"",GS$3&amp;$C61)</f>
        <v>VENGDG</v>
      </c>
      <c r="GT61" t="str">
        <f>IF(ISNA(VLOOKUP(GT$3&amp;$C61,'all-data'!$B$2:$B$7345,1,FALSE)),"",GT$3&amp;$C61)</f>
        <v>VNMGDG</v>
      </c>
      <c r="GU61" t="str">
        <f>IF(ISNA(VLOOKUP(GU$3&amp;$C61,'all-data'!$B$2:$B$7345,1,FALSE)),"",GU$3&amp;$C61)</f>
        <v>YEMGDG</v>
      </c>
      <c r="GV61" t="str">
        <f>IF(ISNA(VLOOKUP(GV$3&amp;$C61,'all-data'!$B$2:$B$7345,1,FALSE)),"",GV$3&amp;$C61)</f>
        <v>ZMBGDG</v>
      </c>
      <c r="GW61" t="str">
        <f>IF(ISNA(VLOOKUP(GW$3&amp;$C61,'all-data'!$B$2:$B$7345,1,FALSE)),"",GW$3&amp;$C61)</f>
        <v>ZWEGDG</v>
      </c>
    </row>
    <row r="62" spans="2:205" x14ac:dyDescent="0.2">
      <c r="B62" s="3" t="s">
        <v>2755</v>
      </c>
      <c r="C62" s="2" t="s">
        <v>7644</v>
      </c>
      <c r="D62" t="str">
        <f>IF(ISNA(VLOOKUP(D$3&amp;$C62,'all-data'!$B$2:$B$7345,1,FALSE)),"",D$3&amp;$C62)</f>
        <v/>
      </c>
      <c r="E62" t="str">
        <f>IF(ISNA(VLOOKUP(E$3&amp;$C62,'all-data'!$B$2:$B$7345,1,FALSE)),"",E$3&amp;$C62)</f>
        <v>ALBGFCF</v>
      </c>
      <c r="F62" t="str">
        <f>IF(ISNA(VLOOKUP(F$3&amp;$C62,'all-data'!$B$2:$B$7345,1,FALSE)),"",F$3&amp;$C62)</f>
        <v>DZAGFCF</v>
      </c>
      <c r="G62" t="str">
        <f>IF(ISNA(VLOOKUP(G$3&amp;$C62,'all-data'!$B$2:$B$7345,1,FALSE)),"",G$3&amp;$C62)</f>
        <v/>
      </c>
      <c r="H62" t="str">
        <f>IF(ISNA(VLOOKUP(H$3&amp;$C62,'all-data'!$B$2:$B$7345,1,FALSE)),"",H$3&amp;$C62)</f>
        <v/>
      </c>
      <c r="I62" t="str">
        <f>IF(ISNA(VLOOKUP(I$3&amp;$C62,'all-data'!$B$2:$B$7345,1,FALSE)),"",I$3&amp;$C62)</f>
        <v/>
      </c>
      <c r="J62" t="str">
        <f>IF(ISNA(VLOOKUP(J$3&amp;$C62,'all-data'!$B$2:$B$7345,1,FALSE)),"",J$3&amp;$C62)</f>
        <v>ARGGFCF</v>
      </c>
      <c r="K62" t="str">
        <f>IF(ISNA(VLOOKUP(K$3&amp;$C62,'all-data'!$B$2:$B$7345,1,FALSE)),"",K$3&amp;$C62)</f>
        <v/>
      </c>
      <c r="L62" t="str">
        <f>IF(ISNA(VLOOKUP(L$3&amp;$C62,'all-data'!$B$2:$B$7345,1,FALSE)),"",L$3&amp;$C62)</f>
        <v/>
      </c>
      <c r="M62" t="str">
        <f>IF(ISNA(VLOOKUP(M$3&amp;$C62,'all-data'!$B$2:$B$7345,1,FALSE)),"",M$3&amp;$C62)</f>
        <v>AUSGFCF</v>
      </c>
      <c r="N62" t="str">
        <f>IF(ISNA(VLOOKUP(N$3&amp;$C62,'all-data'!$B$2:$B$7345,1,FALSE)),"",N$3&amp;$C62)</f>
        <v>AUTGFCF</v>
      </c>
      <c r="O62" t="str">
        <f>IF(ISNA(VLOOKUP(O$3&amp;$C62,'all-data'!$B$2:$B$7345,1,FALSE)),"",O$3&amp;$C62)</f>
        <v/>
      </c>
      <c r="P62" t="str">
        <f>IF(ISNA(VLOOKUP(P$3&amp;$C62,'all-data'!$B$2:$B$7345,1,FALSE)),"",P$3&amp;$C62)</f>
        <v/>
      </c>
      <c r="Q62" t="str">
        <f>IF(ISNA(VLOOKUP(Q$3&amp;$C62,'all-data'!$B$2:$B$7345,1,FALSE)),"",Q$3&amp;$C62)</f>
        <v>BHRGFCF</v>
      </c>
      <c r="R62" t="str">
        <f>IF(ISNA(VLOOKUP(R$3&amp;$C62,'all-data'!$B$2:$B$7345,1,FALSE)),"",R$3&amp;$C62)</f>
        <v>BGDGFCF</v>
      </c>
      <c r="S62" t="str">
        <f>IF(ISNA(VLOOKUP(S$3&amp;$C62,'all-data'!$B$2:$B$7345,1,FALSE)),"",S$3&amp;$C62)</f>
        <v/>
      </c>
      <c r="T62" t="str">
        <f>IF(ISNA(VLOOKUP(T$3&amp;$C62,'all-data'!$B$2:$B$7345,1,FALSE)),"",T$3&amp;$C62)</f>
        <v>BLRGFCF</v>
      </c>
      <c r="U62" t="str">
        <f>IF(ISNA(VLOOKUP(U$3&amp;$C62,'all-data'!$B$2:$B$7345,1,FALSE)),"",U$3&amp;$C62)</f>
        <v>BELGFCF</v>
      </c>
      <c r="V62" t="str">
        <f>IF(ISNA(VLOOKUP(V$3&amp;$C62,'all-data'!$B$2:$B$7345,1,FALSE)),"",V$3&amp;$C62)</f>
        <v/>
      </c>
      <c r="W62" t="str">
        <f>IF(ISNA(VLOOKUP(W$3&amp;$C62,'all-data'!$B$2:$B$7345,1,FALSE)),"",W$3&amp;$C62)</f>
        <v/>
      </c>
      <c r="X62" t="str">
        <f>IF(ISNA(VLOOKUP(X$3&amp;$C62,'all-data'!$B$2:$B$7345,1,FALSE)),"",X$3&amp;$C62)</f>
        <v/>
      </c>
      <c r="Y62" t="str">
        <f>IF(ISNA(VLOOKUP(Y$3&amp;$C62,'all-data'!$B$2:$B$7345,1,FALSE)),"",Y$3&amp;$C62)</f>
        <v/>
      </c>
      <c r="Z62" t="str">
        <f>IF(ISNA(VLOOKUP(Z$3&amp;$C62,'all-data'!$B$2:$B$7345,1,FALSE)),"",Z$3&amp;$C62)</f>
        <v/>
      </c>
      <c r="AA62" t="str">
        <f>IF(ISNA(VLOOKUP(AA$3&amp;$C62,'all-data'!$B$2:$B$7345,1,FALSE)),"",AA$3&amp;$C62)</f>
        <v>BIHGFCF</v>
      </c>
      <c r="AB62" t="str">
        <f>IF(ISNA(VLOOKUP(AB$3&amp;$C62,'all-data'!$B$2:$B$7345,1,FALSE)),"",AB$3&amp;$C62)</f>
        <v>BWAGFCF</v>
      </c>
      <c r="AC62" t="str">
        <f>IF(ISNA(VLOOKUP(AC$3&amp;$C62,'all-data'!$B$2:$B$7345,1,FALSE)),"",AC$3&amp;$C62)</f>
        <v>BRAGFCF</v>
      </c>
      <c r="AD62" t="str">
        <f>IF(ISNA(VLOOKUP(AD$3&amp;$C62,'all-data'!$B$2:$B$7345,1,FALSE)),"",AD$3&amp;$C62)</f>
        <v/>
      </c>
      <c r="AE62" t="str">
        <f>IF(ISNA(VLOOKUP(AE$3&amp;$C62,'all-data'!$B$2:$B$7345,1,FALSE)),"",AE$3&amp;$C62)</f>
        <v/>
      </c>
      <c r="AF62" t="str">
        <f>IF(ISNA(VLOOKUP(AF$3&amp;$C62,'all-data'!$B$2:$B$7345,1,FALSE)),"",AF$3&amp;$C62)</f>
        <v/>
      </c>
      <c r="AG62" t="str">
        <f>IF(ISNA(VLOOKUP(AG$3&amp;$C62,'all-data'!$B$2:$B$7345,1,FALSE)),"",AG$3&amp;$C62)</f>
        <v/>
      </c>
      <c r="AH62" t="str">
        <f>IF(ISNA(VLOOKUP(AH$3&amp;$C62,'all-data'!$B$2:$B$7345,1,FALSE)),"",AH$3&amp;$C62)</f>
        <v/>
      </c>
      <c r="AI62" t="str">
        <f>IF(ISNA(VLOOKUP(AI$3&amp;$C62,'all-data'!$B$2:$B$7345,1,FALSE)),"",AI$3&amp;$C62)</f>
        <v/>
      </c>
      <c r="AJ62" t="str">
        <f>IF(ISNA(VLOOKUP(AJ$3&amp;$C62,'all-data'!$B$2:$B$7345,1,FALSE)),"",AJ$3&amp;$C62)</f>
        <v>CANGFCF</v>
      </c>
      <c r="AK62" t="str">
        <f>IF(ISNA(VLOOKUP(AK$3&amp;$C62,'all-data'!$B$2:$B$7345,1,FALSE)),"",AK$3&amp;$C62)</f>
        <v/>
      </c>
      <c r="AL62" t="str">
        <f>IF(ISNA(VLOOKUP(AL$3&amp;$C62,'all-data'!$B$2:$B$7345,1,FALSE)),"",AL$3&amp;$C62)</f>
        <v/>
      </c>
      <c r="AM62" t="str">
        <f>IF(ISNA(VLOOKUP(AM$3&amp;$C62,'all-data'!$B$2:$B$7345,1,FALSE)),"",AM$3&amp;$C62)</f>
        <v/>
      </c>
      <c r="AN62" t="str">
        <f>IF(ISNA(VLOOKUP(AN$3&amp;$C62,'all-data'!$B$2:$B$7345,1,FALSE)),"",AN$3&amp;$C62)</f>
        <v/>
      </c>
      <c r="AO62" t="str">
        <f>IF(ISNA(VLOOKUP(AO$3&amp;$C62,'all-data'!$B$2:$B$7345,1,FALSE)),"",AO$3&amp;$C62)</f>
        <v>CHLGFCF</v>
      </c>
      <c r="AP62" t="str">
        <f>IF(ISNA(VLOOKUP(AP$3&amp;$C62,'all-data'!$B$2:$B$7345,1,FALSE)),"",AP$3&amp;$C62)</f>
        <v>CHNGFCF</v>
      </c>
      <c r="AQ62" t="str">
        <f>IF(ISNA(VLOOKUP(AQ$3&amp;$C62,'all-data'!$B$2:$B$7345,1,FALSE)),"",AQ$3&amp;$C62)</f>
        <v>COLGFCF</v>
      </c>
      <c r="AR62" t="str">
        <f>IF(ISNA(VLOOKUP(AR$3&amp;$C62,'all-data'!$B$2:$B$7345,1,FALSE)),"",AR$3&amp;$C62)</f>
        <v/>
      </c>
      <c r="AS62" t="str">
        <f>IF(ISNA(VLOOKUP(AS$3&amp;$C62,'all-data'!$B$2:$B$7345,1,FALSE)),"",AS$3&amp;$C62)</f>
        <v/>
      </c>
      <c r="AT62" t="str">
        <f>IF(ISNA(VLOOKUP(AT$3&amp;$C62,'all-data'!$B$2:$B$7345,1,FALSE)),"",AT$3&amp;$C62)</f>
        <v>CRIGFCF</v>
      </c>
      <c r="AU62" t="str">
        <f>IF(ISNA(VLOOKUP(AU$3&amp;$C62,'all-data'!$B$2:$B$7345,1,FALSE)),"",AU$3&amp;$C62)</f>
        <v>HRVGFCF</v>
      </c>
      <c r="AV62" t="str">
        <f>IF(ISNA(VLOOKUP(AV$3&amp;$C62,'all-data'!$B$2:$B$7345,1,FALSE)),"",AV$3&amp;$C62)</f>
        <v/>
      </c>
      <c r="AW62" t="str">
        <f>IF(ISNA(VLOOKUP(AW$3&amp;$C62,'all-data'!$B$2:$B$7345,1,FALSE)),"",AW$3&amp;$C62)</f>
        <v>CYPGFCF</v>
      </c>
      <c r="AX62" t="str">
        <f>IF(ISNA(VLOOKUP(AX$3&amp;$C62,'all-data'!$B$2:$B$7345,1,FALSE)),"",AX$3&amp;$C62)</f>
        <v>CZEGFCF</v>
      </c>
      <c r="AY62" t="str">
        <f>IF(ISNA(VLOOKUP(AY$3&amp;$C62,'all-data'!$B$2:$B$7345,1,FALSE)),"",AY$3&amp;$C62)</f>
        <v>DNKGFCF</v>
      </c>
      <c r="AZ62" t="str">
        <f>IF(ISNA(VLOOKUP(AZ$3&amp;$C62,'all-data'!$B$2:$B$7345,1,FALSE)),"",AZ$3&amp;$C62)</f>
        <v/>
      </c>
      <c r="BA62" t="str">
        <f>IF(ISNA(VLOOKUP(BA$3&amp;$C62,'all-data'!$B$2:$B$7345,1,FALSE)),"",BA$3&amp;$C62)</f>
        <v/>
      </c>
      <c r="BB62" t="str">
        <f>IF(ISNA(VLOOKUP(BB$3&amp;$C62,'all-data'!$B$2:$B$7345,1,FALSE)),"",BB$3&amp;$C62)</f>
        <v/>
      </c>
      <c r="BC62" t="str">
        <f>IF(ISNA(VLOOKUP(BC$3&amp;$C62,'all-data'!$B$2:$B$7345,1,FALSE)),"",BC$3&amp;$C62)</f>
        <v/>
      </c>
      <c r="BD62" t="str">
        <f>IF(ISNA(VLOOKUP(BD$3&amp;$C62,'all-data'!$B$2:$B$7345,1,FALSE)),"",BD$3&amp;$C62)</f>
        <v>ECUGFCF</v>
      </c>
      <c r="BE62" t="str">
        <f>IF(ISNA(VLOOKUP(BE$3&amp;$C62,'all-data'!$B$2:$B$7345,1,FALSE)),"",BE$3&amp;$C62)</f>
        <v>EGYGFCF</v>
      </c>
      <c r="BF62" t="str">
        <f>IF(ISNA(VLOOKUP(BF$3&amp;$C62,'all-data'!$B$2:$B$7345,1,FALSE)),"",BF$3&amp;$C62)</f>
        <v>SLVGFCF</v>
      </c>
      <c r="BG62" t="str">
        <f>IF(ISNA(VLOOKUP(BG$3&amp;$C62,'all-data'!$B$2:$B$7345,1,FALSE)),"",BG$3&amp;$C62)</f>
        <v/>
      </c>
      <c r="BH62" t="str">
        <f>IF(ISNA(VLOOKUP(BH$3&amp;$C62,'all-data'!$B$2:$B$7345,1,FALSE)),"",BH$3&amp;$C62)</f>
        <v/>
      </c>
      <c r="BI62" t="str">
        <f>IF(ISNA(VLOOKUP(BI$3&amp;$C62,'all-data'!$B$2:$B$7345,1,FALSE)),"",BI$3&amp;$C62)</f>
        <v>ESTGFCF</v>
      </c>
      <c r="BJ62" t="str">
        <f>IF(ISNA(VLOOKUP(BJ$3&amp;$C62,'all-data'!$B$2:$B$7345,1,FALSE)),"",BJ$3&amp;$C62)</f>
        <v/>
      </c>
      <c r="BK62" t="str">
        <f>IF(ISNA(VLOOKUP(BK$3&amp;$C62,'all-data'!$B$2:$B$7345,1,FALSE)),"",BK$3&amp;$C62)</f>
        <v>EURGFCF</v>
      </c>
      <c r="BL62" t="str">
        <f>IF(ISNA(VLOOKUP(BL$3&amp;$C62,'all-data'!$B$2:$B$7345,1,FALSE)),"",BL$3&amp;$C62)</f>
        <v/>
      </c>
      <c r="BM62" t="str">
        <f>IF(ISNA(VLOOKUP(BM$3&amp;$C62,'all-data'!$B$2:$B$7345,1,FALSE)),"",BM$3&amp;$C62)</f>
        <v>FINGFCF</v>
      </c>
      <c r="BN62" t="str">
        <f>IF(ISNA(VLOOKUP(BN$3&amp;$C62,'all-data'!$B$2:$B$7345,1,FALSE)),"",BN$3&amp;$C62)</f>
        <v>FRAGFCF</v>
      </c>
      <c r="BO62" t="str">
        <f>IF(ISNA(VLOOKUP(BO$3&amp;$C62,'all-data'!$B$2:$B$7345,1,FALSE)),"",BO$3&amp;$C62)</f>
        <v/>
      </c>
      <c r="BP62" t="str">
        <f>IF(ISNA(VLOOKUP(BP$3&amp;$C62,'all-data'!$B$2:$B$7345,1,FALSE)),"",BP$3&amp;$C62)</f>
        <v/>
      </c>
      <c r="BQ62" t="str">
        <f>IF(ISNA(VLOOKUP(BQ$3&amp;$C62,'all-data'!$B$2:$B$7345,1,FALSE)),"",BQ$3&amp;$C62)</f>
        <v>GEOGFCF</v>
      </c>
      <c r="BR62" t="str">
        <f>IF(ISNA(VLOOKUP(BR$3&amp;$C62,'all-data'!$B$2:$B$7345,1,FALSE)),"",BR$3&amp;$C62)</f>
        <v>DEUGFCF</v>
      </c>
      <c r="BS62" t="str">
        <f>IF(ISNA(VLOOKUP(BS$3&amp;$C62,'all-data'!$B$2:$B$7345,1,FALSE)),"",BS$3&amp;$C62)</f>
        <v/>
      </c>
      <c r="BT62" t="str">
        <f>IF(ISNA(VLOOKUP(BT$3&amp;$C62,'all-data'!$B$2:$B$7345,1,FALSE)),"",BT$3&amp;$C62)</f>
        <v>GRCGFCF</v>
      </c>
      <c r="BU62" t="str">
        <f>IF(ISNA(VLOOKUP(BU$3&amp;$C62,'all-data'!$B$2:$B$7345,1,FALSE)),"",BU$3&amp;$C62)</f>
        <v/>
      </c>
      <c r="BV62" t="str">
        <f>IF(ISNA(VLOOKUP(BV$3&amp;$C62,'all-data'!$B$2:$B$7345,1,FALSE)),"",BV$3&amp;$C62)</f>
        <v/>
      </c>
      <c r="BW62" t="str">
        <f>IF(ISNA(VLOOKUP(BW$3&amp;$C62,'all-data'!$B$2:$B$7345,1,FALSE)),"",BW$3&amp;$C62)</f>
        <v/>
      </c>
      <c r="BX62" t="str">
        <f>IF(ISNA(VLOOKUP(BX$3&amp;$C62,'all-data'!$B$2:$B$7345,1,FALSE)),"",BX$3&amp;$C62)</f>
        <v>GTMGFCF</v>
      </c>
      <c r="BY62" t="str">
        <f>IF(ISNA(VLOOKUP(BY$3&amp;$C62,'all-data'!$B$2:$B$7345,1,FALSE)),"",BY$3&amp;$C62)</f>
        <v/>
      </c>
      <c r="BZ62" t="str">
        <f>IF(ISNA(VLOOKUP(BZ$3&amp;$C62,'all-data'!$B$2:$B$7345,1,FALSE)),"",BZ$3&amp;$C62)</f>
        <v/>
      </c>
      <c r="CA62" t="str">
        <f>IF(ISNA(VLOOKUP(CA$3&amp;$C62,'all-data'!$B$2:$B$7345,1,FALSE)),"",CA$3&amp;$C62)</f>
        <v/>
      </c>
      <c r="CB62" t="str">
        <f>IF(ISNA(VLOOKUP(CB$3&amp;$C62,'all-data'!$B$2:$B$7345,1,FALSE)),"",CB$3&amp;$C62)</f>
        <v/>
      </c>
      <c r="CC62" t="str">
        <f>IF(ISNA(VLOOKUP(CC$3&amp;$C62,'all-data'!$B$2:$B$7345,1,FALSE)),"",CC$3&amp;$C62)</f>
        <v>HNDGFCF</v>
      </c>
      <c r="CD62" t="str">
        <f>IF(ISNA(VLOOKUP(CD$3&amp;$C62,'all-data'!$B$2:$B$7345,1,FALSE)),"",CD$3&amp;$C62)</f>
        <v>HKGGFCF</v>
      </c>
      <c r="CE62" t="str">
        <f>IF(ISNA(VLOOKUP(CE$3&amp;$C62,'all-data'!$B$2:$B$7345,1,FALSE)),"",CE$3&amp;$C62)</f>
        <v>HUNGFCF</v>
      </c>
      <c r="CF62" t="str">
        <f>IF(ISNA(VLOOKUP(CF$3&amp;$C62,'all-data'!$B$2:$B$7345,1,FALSE)),"",CF$3&amp;$C62)</f>
        <v>ISLGFCF</v>
      </c>
      <c r="CG62" t="str">
        <f>IF(ISNA(VLOOKUP(CG$3&amp;$C62,'all-data'!$B$2:$B$7345,1,FALSE)),"",CG$3&amp;$C62)</f>
        <v>INDGFCF</v>
      </c>
      <c r="CH62" t="str">
        <f>IF(ISNA(VLOOKUP(CH$3&amp;$C62,'all-data'!$B$2:$B$7345,1,FALSE)),"",CH$3&amp;$C62)</f>
        <v>IDNGFCF</v>
      </c>
      <c r="CI62" t="str">
        <f>IF(ISNA(VLOOKUP(CI$3&amp;$C62,'all-data'!$B$2:$B$7345,1,FALSE)),"",CI$3&amp;$C62)</f>
        <v>IRNGFCF</v>
      </c>
      <c r="CJ62" t="str">
        <f>IF(ISNA(VLOOKUP(CJ$3&amp;$C62,'all-data'!$B$2:$B$7345,1,FALSE)),"",CJ$3&amp;$C62)</f>
        <v/>
      </c>
      <c r="CK62" t="str">
        <f>IF(ISNA(VLOOKUP(CK$3&amp;$C62,'all-data'!$B$2:$B$7345,1,FALSE)),"",CK$3&amp;$C62)</f>
        <v>IRLGFCF</v>
      </c>
      <c r="CL62" t="str">
        <f>IF(ISNA(VLOOKUP(CL$3&amp;$C62,'all-data'!$B$2:$B$7345,1,FALSE)),"",CL$3&amp;$C62)</f>
        <v/>
      </c>
      <c r="CM62" t="str">
        <f>IF(ISNA(VLOOKUP(CM$3&amp;$C62,'all-data'!$B$2:$B$7345,1,FALSE)),"",CM$3&amp;$C62)</f>
        <v>ISRGFCF</v>
      </c>
      <c r="CN62" t="str">
        <f>IF(ISNA(VLOOKUP(CN$3&amp;$C62,'all-data'!$B$2:$B$7345,1,FALSE)),"",CN$3&amp;$C62)</f>
        <v>ITAGFCF</v>
      </c>
      <c r="CO62" t="str">
        <f>IF(ISNA(VLOOKUP(CO$3&amp;$C62,'all-data'!$B$2:$B$7345,1,FALSE)),"",CO$3&amp;$C62)</f>
        <v>CIVGFCF</v>
      </c>
      <c r="CP62" t="str">
        <f>IF(ISNA(VLOOKUP(CP$3&amp;$C62,'all-data'!$B$2:$B$7345,1,FALSE)),"",CP$3&amp;$C62)</f>
        <v/>
      </c>
      <c r="CQ62" t="str">
        <f>IF(ISNA(VLOOKUP(CQ$3&amp;$C62,'all-data'!$B$2:$B$7345,1,FALSE)),"",CQ$3&amp;$C62)</f>
        <v>JPNGFCF</v>
      </c>
      <c r="CR62" t="str">
        <f>IF(ISNA(VLOOKUP(CR$3&amp;$C62,'all-data'!$B$2:$B$7345,1,FALSE)),"",CR$3&amp;$C62)</f>
        <v>JORGFCF</v>
      </c>
      <c r="CS62" t="str">
        <f>IF(ISNA(VLOOKUP(CS$3&amp;$C62,'all-data'!$B$2:$B$7345,1,FALSE)),"",CS$3&amp;$C62)</f>
        <v>KAZGFCF</v>
      </c>
      <c r="CT62" t="str">
        <f>IF(ISNA(VLOOKUP(CT$3&amp;$C62,'all-data'!$B$2:$B$7345,1,FALSE)),"",CT$3&amp;$C62)</f>
        <v>KENGFCF</v>
      </c>
      <c r="CU62" t="str">
        <f>IF(ISNA(VLOOKUP(CU$3&amp;$C62,'all-data'!$B$2:$B$7345,1,FALSE)),"",CU$3&amp;$C62)</f>
        <v/>
      </c>
      <c r="CV62" t="str">
        <f>IF(ISNA(VLOOKUP(CV$3&amp;$C62,'all-data'!$B$2:$B$7345,1,FALSE)),"",CV$3&amp;$C62)</f>
        <v>KWTGFCF</v>
      </c>
      <c r="CW62" t="str">
        <f>IF(ISNA(VLOOKUP(CW$3&amp;$C62,'all-data'!$B$2:$B$7345,1,FALSE)),"",CW$3&amp;$C62)</f>
        <v/>
      </c>
      <c r="CX62" t="str">
        <f>IF(ISNA(VLOOKUP(CX$3&amp;$C62,'all-data'!$B$2:$B$7345,1,FALSE)),"",CX$3&amp;$C62)</f>
        <v/>
      </c>
      <c r="CY62" t="str">
        <f>IF(ISNA(VLOOKUP(CY$3&amp;$C62,'all-data'!$B$2:$B$7345,1,FALSE)),"",CY$3&amp;$C62)</f>
        <v>LVAGFCF</v>
      </c>
      <c r="CZ62" t="str">
        <f>IF(ISNA(VLOOKUP(CZ$3&amp;$C62,'all-data'!$B$2:$B$7345,1,FALSE)),"",CZ$3&amp;$C62)</f>
        <v/>
      </c>
      <c r="DA62" t="str">
        <f>IF(ISNA(VLOOKUP(DA$3&amp;$C62,'all-data'!$B$2:$B$7345,1,FALSE)),"",DA$3&amp;$C62)</f>
        <v/>
      </c>
      <c r="DB62" t="str">
        <f>IF(ISNA(VLOOKUP(DB$3&amp;$C62,'all-data'!$B$2:$B$7345,1,FALSE)),"",DB$3&amp;$C62)</f>
        <v/>
      </c>
      <c r="DC62" t="str">
        <f>IF(ISNA(VLOOKUP(DC$3&amp;$C62,'all-data'!$B$2:$B$7345,1,FALSE)),"",DC$3&amp;$C62)</f>
        <v/>
      </c>
      <c r="DD62" t="str">
        <f>IF(ISNA(VLOOKUP(DD$3&amp;$C62,'all-data'!$B$2:$B$7345,1,FALSE)),"",DD$3&amp;$C62)</f>
        <v/>
      </c>
      <c r="DE62" t="str">
        <f>IF(ISNA(VLOOKUP(DE$3&amp;$C62,'all-data'!$B$2:$B$7345,1,FALSE)),"",DE$3&amp;$C62)</f>
        <v>LTUGFCF</v>
      </c>
      <c r="DF62" t="str">
        <f>IF(ISNA(VLOOKUP(DF$3&amp;$C62,'all-data'!$B$2:$B$7345,1,FALSE)),"",DF$3&amp;$C62)</f>
        <v>LUXGFCF</v>
      </c>
      <c r="DG62" t="str">
        <f>IF(ISNA(VLOOKUP(DG$3&amp;$C62,'all-data'!$B$2:$B$7345,1,FALSE)),"",DG$3&amp;$C62)</f>
        <v>MACGFCF</v>
      </c>
      <c r="DH62" t="str">
        <f>IF(ISNA(VLOOKUP(DH$3&amp;$C62,'all-data'!$B$2:$B$7345,1,FALSE)),"",DH$3&amp;$C62)</f>
        <v>MKDGFCF</v>
      </c>
      <c r="DI62" t="str">
        <f>IF(ISNA(VLOOKUP(DI$3&amp;$C62,'all-data'!$B$2:$B$7345,1,FALSE)),"",DI$3&amp;$C62)</f>
        <v/>
      </c>
      <c r="DJ62" t="str">
        <f>IF(ISNA(VLOOKUP(DJ$3&amp;$C62,'all-data'!$B$2:$B$7345,1,FALSE)),"",DJ$3&amp;$C62)</f>
        <v>MWIGFCF</v>
      </c>
      <c r="DK62" t="str">
        <f>IF(ISNA(VLOOKUP(DK$3&amp;$C62,'all-data'!$B$2:$B$7345,1,FALSE)),"",DK$3&amp;$C62)</f>
        <v>MYSGFCF</v>
      </c>
      <c r="DL62" t="str">
        <f>IF(ISNA(VLOOKUP(DL$3&amp;$C62,'all-data'!$B$2:$B$7345,1,FALSE)),"",DL$3&amp;$C62)</f>
        <v/>
      </c>
      <c r="DM62" t="str">
        <f>IF(ISNA(VLOOKUP(DM$3&amp;$C62,'all-data'!$B$2:$B$7345,1,FALSE)),"",DM$3&amp;$C62)</f>
        <v/>
      </c>
      <c r="DN62" t="str">
        <f>IF(ISNA(VLOOKUP(DN$3&amp;$C62,'all-data'!$B$2:$B$7345,1,FALSE)),"",DN$3&amp;$C62)</f>
        <v>MLTGFCF</v>
      </c>
      <c r="DO62" t="str">
        <f>IF(ISNA(VLOOKUP(DO$3&amp;$C62,'all-data'!$B$2:$B$7345,1,FALSE)),"",DO$3&amp;$C62)</f>
        <v/>
      </c>
      <c r="DP62" t="str">
        <f>IF(ISNA(VLOOKUP(DP$3&amp;$C62,'all-data'!$B$2:$B$7345,1,FALSE)),"",DP$3&amp;$C62)</f>
        <v>MUSGFCF</v>
      </c>
      <c r="DQ62" t="str">
        <f>IF(ISNA(VLOOKUP(DQ$3&amp;$C62,'all-data'!$B$2:$B$7345,1,FALSE)),"",DQ$3&amp;$C62)</f>
        <v>MEXGFCF</v>
      </c>
      <c r="DR62" t="str">
        <f>IF(ISNA(VLOOKUP(DR$3&amp;$C62,'all-data'!$B$2:$B$7345,1,FALSE)),"",DR$3&amp;$C62)</f>
        <v/>
      </c>
      <c r="DS62" t="str">
        <f>IF(ISNA(VLOOKUP(DS$3&amp;$C62,'all-data'!$B$2:$B$7345,1,FALSE)),"",DS$3&amp;$C62)</f>
        <v/>
      </c>
      <c r="DT62" t="str">
        <f>IF(ISNA(VLOOKUP(DT$3&amp;$C62,'all-data'!$B$2:$B$7345,1,FALSE)),"",DT$3&amp;$C62)</f>
        <v/>
      </c>
      <c r="DU62" t="str">
        <f>IF(ISNA(VLOOKUP(DU$3&amp;$C62,'all-data'!$B$2:$B$7345,1,FALSE)),"",DU$3&amp;$C62)</f>
        <v/>
      </c>
      <c r="DV62" t="str">
        <f>IF(ISNA(VLOOKUP(DV$3&amp;$C62,'all-data'!$B$2:$B$7345,1,FALSE)),"",DV$3&amp;$C62)</f>
        <v/>
      </c>
      <c r="DW62" t="str">
        <f>IF(ISNA(VLOOKUP(DW$3&amp;$C62,'all-data'!$B$2:$B$7345,1,FALSE)),"",DW$3&amp;$C62)</f>
        <v>MARGFCF</v>
      </c>
      <c r="DX62" t="str">
        <f>IF(ISNA(VLOOKUP(DX$3&amp;$C62,'all-data'!$B$2:$B$7345,1,FALSE)),"",DX$3&amp;$C62)</f>
        <v/>
      </c>
      <c r="DY62" t="str">
        <f>IF(ISNA(VLOOKUP(DY$3&amp;$C62,'all-data'!$B$2:$B$7345,1,FALSE)),"",DY$3&amp;$C62)</f>
        <v/>
      </c>
      <c r="DZ62" t="str">
        <f>IF(ISNA(VLOOKUP(DZ$3&amp;$C62,'all-data'!$B$2:$B$7345,1,FALSE)),"",DZ$3&amp;$C62)</f>
        <v>NAMGFCF</v>
      </c>
      <c r="EA62" t="str">
        <f>IF(ISNA(VLOOKUP(EA$3&amp;$C62,'all-data'!$B$2:$B$7345,1,FALSE)),"",EA$3&amp;$C62)</f>
        <v/>
      </c>
      <c r="EB62" t="str">
        <f>IF(ISNA(VLOOKUP(EB$3&amp;$C62,'all-data'!$B$2:$B$7345,1,FALSE)),"",EB$3&amp;$C62)</f>
        <v>NLDGFCF</v>
      </c>
      <c r="EC62" t="str">
        <f>IF(ISNA(VLOOKUP(EC$3&amp;$C62,'all-data'!$B$2:$B$7345,1,FALSE)),"",EC$3&amp;$C62)</f>
        <v/>
      </c>
      <c r="ED62" t="str">
        <f>IF(ISNA(VLOOKUP(ED$3&amp;$C62,'all-data'!$B$2:$B$7345,1,FALSE)),"",ED$3&amp;$C62)</f>
        <v>NZLGFCF</v>
      </c>
      <c r="EE62" t="str">
        <f>IF(ISNA(VLOOKUP(EE$3&amp;$C62,'all-data'!$B$2:$B$7345,1,FALSE)),"",EE$3&amp;$C62)</f>
        <v/>
      </c>
      <c r="EF62" t="str">
        <f>IF(ISNA(VLOOKUP(EF$3&amp;$C62,'all-data'!$B$2:$B$7345,1,FALSE)),"",EF$3&amp;$C62)</f>
        <v/>
      </c>
      <c r="EG62" t="str">
        <f>IF(ISNA(VLOOKUP(EG$3&amp;$C62,'all-data'!$B$2:$B$7345,1,FALSE)),"",EG$3&amp;$C62)</f>
        <v>NGAGFCF</v>
      </c>
      <c r="EH62" t="str">
        <f>IF(ISNA(VLOOKUP(EH$3&amp;$C62,'all-data'!$B$2:$B$7345,1,FALSE)),"",EH$3&amp;$C62)</f>
        <v/>
      </c>
      <c r="EI62" t="str">
        <f>IF(ISNA(VLOOKUP(EI$3&amp;$C62,'all-data'!$B$2:$B$7345,1,FALSE)),"",EI$3&amp;$C62)</f>
        <v>NORGFCF</v>
      </c>
      <c r="EJ62" t="str">
        <f>IF(ISNA(VLOOKUP(EJ$3&amp;$C62,'all-data'!$B$2:$B$7345,1,FALSE)),"",EJ$3&amp;$C62)</f>
        <v>OMNGFCF</v>
      </c>
      <c r="EK62" t="str">
        <f>IF(ISNA(VLOOKUP(EK$3&amp;$C62,'all-data'!$B$2:$B$7345,1,FALSE)),"",EK$3&amp;$C62)</f>
        <v>PAKGFCF</v>
      </c>
      <c r="EL62" t="str">
        <f>IF(ISNA(VLOOKUP(EL$3&amp;$C62,'all-data'!$B$2:$B$7345,1,FALSE)),"",EL$3&amp;$C62)</f>
        <v/>
      </c>
      <c r="EM62" t="str">
        <f>IF(ISNA(VLOOKUP(EM$3&amp;$C62,'all-data'!$B$2:$B$7345,1,FALSE)),"",EM$3&amp;$C62)</f>
        <v/>
      </c>
      <c r="EN62" t="str">
        <f>IF(ISNA(VLOOKUP(EN$3&amp;$C62,'all-data'!$B$2:$B$7345,1,FALSE)),"",EN$3&amp;$C62)</f>
        <v/>
      </c>
      <c r="EO62" t="str">
        <f>IF(ISNA(VLOOKUP(EO$3&amp;$C62,'all-data'!$B$2:$B$7345,1,FALSE)),"",EO$3&amp;$C62)</f>
        <v/>
      </c>
      <c r="EP62" t="str">
        <f>IF(ISNA(VLOOKUP(EP$3&amp;$C62,'all-data'!$B$2:$B$7345,1,FALSE)),"",EP$3&amp;$C62)</f>
        <v/>
      </c>
      <c r="EQ62" t="str">
        <f>IF(ISNA(VLOOKUP(EQ$3&amp;$C62,'all-data'!$B$2:$B$7345,1,FALSE)),"",EQ$3&amp;$C62)</f>
        <v>PERGFCF</v>
      </c>
      <c r="ER62" t="str">
        <f>IF(ISNA(VLOOKUP(ER$3&amp;$C62,'all-data'!$B$2:$B$7345,1,FALSE)),"",ER$3&amp;$C62)</f>
        <v>PHLGFCF</v>
      </c>
      <c r="ES62" t="str">
        <f>IF(ISNA(VLOOKUP(ES$3&amp;$C62,'all-data'!$B$2:$B$7345,1,FALSE)),"",ES$3&amp;$C62)</f>
        <v>POLGFCF</v>
      </c>
      <c r="ET62" t="str">
        <f>IF(ISNA(VLOOKUP(ET$3&amp;$C62,'all-data'!$B$2:$B$7345,1,FALSE)),"",ET$3&amp;$C62)</f>
        <v/>
      </c>
      <c r="EU62" t="str">
        <f>IF(ISNA(VLOOKUP(EU$3&amp;$C62,'all-data'!$B$2:$B$7345,1,FALSE)),"",EU$3&amp;$C62)</f>
        <v/>
      </c>
      <c r="EV62" t="str">
        <f>IF(ISNA(VLOOKUP(EV$3&amp;$C62,'all-data'!$B$2:$B$7345,1,FALSE)),"",EV$3&amp;$C62)</f>
        <v>QATGFCF</v>
      </c>
      <c r="EW62" t="str">
        <f>IF(ISNA(VLOOKUP(EW$3&amp;$C62,'all-data'!$B$2:$B$7345,1,FALSE)),"",EW$3&amp;$C62)</f>
        <v/>
      </c>
      <c r="EX62" t="str">
        <f>IF(ISNA(VLOOKUP(EX$3&amp;$C62,'all-data'!$B$2:$B$7345,1,FALSE)),"",EX$3&amp;$C62)</f>
        <v>ROUGFCF</v>
      </c>
      <c r="EY62" t="str">
        <f>IF(ISNA(VLOOKUP(EY$3&amp;$C62,'all-data'!$B$2:$B$7345,1,FALSE)),"",EY$3&amp;$C62)</f>
        <v>RUSGFCF</v>
      </c>
      <c r="EZ62" t="str">
        <f>IF(ISNA(VLOOKUP(EZ$3&amp;$C62,'all-data'!$B$2:$B$7345,1,FALSE)),"",EZ$3&amp;$C62)</f>
        <v/>
      </c>
      <c r="FA62" t="str">
        <f>IF(ISNA(VLOOKUP(FA$3&amp;$C62,'all-data'!$B$2:$B$7345,1,FALSE)),"",FA$3&amp;$C62)</f>
        <v/>
      </c>
      <c r="FB62" t="str">
        <f>IF(ISNA(VLOOKUP(FB$3&amp;$C62,'all-data'!$B$2:$B$7345,1,FALSE)),"",FB$3&amp;$C62)</f>
        <v/>
      </c>
      <c r="FC62" t="str">
        <f>IF(ISNA(VLOOKUP(FC$3&amp;$C62,'all-data'!$B$2:$B$7345,1,FALSE)),"",FC$3&amp;$C62)</f>
        <v>SAUGFCF</v>
      </c>
      <c r="FD62" t="str">
        <f>IF(ISNA(VLOOKUP(FD$3&amp;$C62,'all-data'!$B$2:$B$7345,1,FALSE)),"",FD$3&amp;$C62)</f>
        <v/>
      </c>
      <c r="FE62" t="str">
        <f>IF(ISNA(VLOOKUP(FE$3&amp;$C62,'all-data'!$B$2:$B$7345,1,FALSE)),"",FE$3&amp;$C62)</f>
        <v/>
      </c>
      <c r="FF62" t="str">
        <f>IF(ISNA(VLOOKUP(FF$3&amp;$C62,'all-data'!$B$2:$B$7345,1,FALSE)),"",FF$3&amp;$C62)</f>
        <v/>
      </c>
      <c r="FG62" t="str">
        <f>IF(ISNA(VLOOKUP(FG$3&amp;$C62,'all-data'!$B$2:$B$7345,1,FALSE)),"",FG$3&amp;$C62)</f>
        <v/>
      </c>
      <c r="FH62" t="str">
        <f>IF(ISNA(VLOOKUP(FH$3&amp;$C62,'all-data'!$B$2:$B$7345,1,FALSE)),"",FH$3&amp;$C62)</f>
        <v>SGPGFCF</v>
      </c>
      <c r="FI62" t="str">
        <f>IF(ISNA(VLOOKUP(FI$3&amp;$C62,'all-data'!$B$2:$B$7345,1,FALSE)),"",FI$3&amp;$C62)</f>
        <v>SVKGFCF</v>
      </c>
      <c r="FJ62" t="str">
        <f>IF(ISNA(VLOOKUP(FJ$3&amp;$C62,'all-data'!$B$2:$B$7345,1,FALSE)),"",FJ$3&amp;$C62)</f>
        <v>SVNGFCF</v>
      </c>
      <c r="FK62" t="str">
        <f>IF(ISNA(VLOOKUP(FK$3&amp;$C62,'all-data'!$B$2:$B$7345,1,FALSE)),"",FK$3&amp;$C62)</f>
        <v/>
      </c>
      <c r="FL62" t="str">
        <f>IF(ISNA(VLOOKUP(FL$3&amp;$C62,'all-data'!$B$2:$B$7345,1,FALSE)),"",FL$3&amp;$C62)</f>
        <v/>
      </c>
      <c r="FM62" t="str">
        <f>IF(ISNA(VLOOKUP(FM$3&amp;$C62,'all-data'!$B$2:$B$7345,1,FALSE)),"",FM$3&amp;$C62)</f>
        <v>ZAFGFCF</v>
      </c>
      <c r="FN62" t="str">
        <f>IF(ISNA(VLOOKUP(FN$3&amp;$C62,'all-data'!$B$2:$B$7345,1,FALSE)),"",FN$3&amp;$C62)</f>
        <v>KORGFCF</v>
      </c>
      <c r="FO62" t="str">
        <f>IF(ISNA(VLOOKUP(FO$3&amp;$C62,'all-data'!$B$2:$B$7345,1,FALSE)),"",FO$3&amp;$C62)</f>
        <v/>
      </c>
      <c r="FP62" t="str">
        <f>IF(ISNA(VLOOKUP(FP$3&amp;$C62,'all-data'!$B$2:$B$7345,1,FALSE)),"",FP$3&amp;$C62)</f>
        <v>ESPGFCF</v>
      </c>
      <c r="FQ62" t="str">
        <f>IF(ISNA(VLOOKUP(FQ$3&amp;$C62,'all-data'!$B$2:$B$7345,1,FALSE)),"",FQ$3&amp;$C62)</f>
        <v>LKAGFCF</v>
      </c>
      <c r="FR62" t="str">
        <f>IF(ISNA(VLOOKUP(FR$3&amp;$C62,'all-data'!$B$2:$B$7345,1,FALSE)),"",FR$3&amp;$C62)</f>
        <v/>
      </c>
      <c r="FS62" t="str">
        <f>IF(ISNA(VLOOKUP(FS$3&amp;$C62,'all-data'!$B$2:$B$7345,1,FALSE)),"",FS$3&amp;$C62)</f>
        <v/>
      </c>
      <c r="FT62" t="str">
        <f>IF(ISNA(VLOOKUP(FT$3&amp;$C62,'all-data'!$B$2:$B$7345,1,FALSE)),"",FT$3&amp;$C62)</f>
        <v/>
      </c>
      <c r="FU62" t="str">
        <f>IF(ISNA(VLOOKUP(FU$3&amp;$C62,'all-data'!$B$2:$B$7345,1,FALSE)),"",FU$3&amp;$C62)</f>
        <v/>
      </c>
      <c r="FV62" t="str">
        <f>IF(ISNA(VLOOKUP(FV$3&amp;$C62,'all-data'!$B$2:$B$7345,1,FALSE)),"",FV$3&amp;$C62)</f>
        <v/>
      </c>
      <c r="FW62" t="str">
        <f>IF(ISNA(VLOOKUP(FW$3&amp;$C62,'all-data'!$B$2:$B$7345,1,FALSE)),"",FW$3&amp;$C62)</f>
        <v/>
      </c>
      <c r="FX62" t="str">
        <f>IF(ISNA(VLOOKUP(FX$3&amp;$C62,'all-data'!$B$2:$B$7345,1,FALSE)),"",FX$3&amp;$C62)</f>
        <v>SWEGFCF</v>
      </c>
      <c r="FY62" t="str">
        <f>IF(ISNA(VLOOKUP(FY$3&amp;$C62,'all-data'!$B$2:$B$7345,1,FALSE)),"",FY$3&amp;$C62)</f>
        <v>CHEGFCF</v>
      </c>
      <c r="FZ62" t="str">
        <f>IF(ISNA(VLOOKUP(FZ$3&amp;$C62,'all-data'!$B$2:$B$7345,1,FALSE)),"",FZ$3&amp;$C62)</f>
        <v>SYRGFCF</v>
      </c>
      <c r="GA62" t="str">
        <f>IF(ISNA(VLOOKUP(GA$3&amp;$C62,'all-data'!$B$2:$B$7345,1,FALSE)),"",GA$3&amp;$C62)</f>
        <v>TWNGFCF</v>
      </c>
      <c r="GB62" t="str">
        <f>IF(ISNA(VLOOKUP(GB$3&amp;$C62,'all-data'!$B$2:$B$7345,1,FALSE)),"",GB$3&amp;$C62)</f>
        <v/>
      </c>
      <c r="GC62" t="str">
        <f>IF(ISNA(VLOOKUP(GC$3&amp;$C62,'all-data'!$B$2:$B$7345,1,FALSE)),"",GC$3&amp;$C62)</f>
        <v/>
      </c>
      <c r="GD62" t="str">
        <f>IF(ISNA(VLOOKUP(GD$3&amp;$C62,'all-data'!$B$2:$B$7345,1,FALSE)),"",GD$3&amp;$C62)</f>
        <v>THAGFCF</v>
      </c>
      <c r="GE62" t="str">
        <f>IF(ISNA(VLOOKUP(GE$3&amp;$C62,'all-data'!$B$2:$B$7345,1,FALSE)),"",GE$3&amp;$C62)</f>
        <v/>
      </c>
      <c r="GF62" t="str">
        <f>IF(ISNA(VLOOKUP(GF$3&amp;$C62,'all-data'!$B$2:$B$7345,1,FALSE)),"",GF$3&amp;$C62)</f>
        <v/>
      </c>
      <c r="GG62" t="str">
        <f>IF(ISNA(VLOOKUP(GG$3&amp;$C62,'all-data'!$B$2:$B$7345,1,FALSE)),"",GG$3&amp;$C62)</f>
        <v/>
      </c>
      <c r="GH62" t="str">
        <f>IF(ISNA(VLOOKUP(GH$3&amp;$C62,'all-data'!$B$2:$B$7345,1,FALSE)),"",GH$3&amp;$C62)</f>
        <v>TUNGFCF</v>
      </c>
      <c r="GI62" t="str">
        <f>IF(ISNA(VLOOKUP(GI$3&amp;$C62,'all-data'!$B$2:$B$7345,1,FALSE)),"",GI$3&amp;$C62)</f>
        <v>TURGFCF</v>
      </c>
      <c r="GJ62" t="str">
        <f>IF(ISNA(VLOOKUP(GJ$3&amp;$C62,'all-data'!$B$2:$B$7345,1,FALSE)),"",GJ$3&amp;$C62)</f>
        <v/>
      </c>
      <c r="GK62" t="str">
        <f>IF(ISNA(VLOOKUP(GK$3&amp;$C62,'all-data'!$B$2:$B$7345,1,FALSE)),"",GK$3&amp;$C62)</f>
        <v>UGAGFCF</v>
      </c>
      <c r="GL62" t="str">
        <f>IF(ISNA(VLOOKUP(GL$3&amp;$C62,'all-data'!$B$2:$B$7345,1,FALSE)),"",GL$3&amp;$C62)</f>
        <v>UKRGFCF</v>
      </c>
      <c r="GM62" t="str">
        <f>IF(ISNA(VLOOKUP(GM$3&amp;$C62,'all-data'!$B$2:$B$7345,1,FALSE)),"",GM$3&amp;$C62)</f>
        <v>AREGFCF</v>
      </c>
      <c r="GN62" t="str">
        <f>IF(ISNA(VLOOKUP(GN$3&amp;$C62,'all-data'!$B$2:$B$7345,1,FALSE)),"",GN$3&amp;$C62)</f>
        <v>GBRGFCF</v>
      </c>
      <c r="GO62" t="str">
        <f>IF(ISNA(VLOOKUP(GO$3&amp;$C62,'all-data'!$B$2:$B$7345,1,FALSE)),"",GO$3&amp;$C62)</f>
        <v>USAGFCF</v>
      </c>
      <c r="GP62" t="str">
        <f>IF(ISNA(VLOOKUP(GP$3&amp;$C62,'all-data'!$B$2:$B$7345,1,FALSE)),"",GP$3&amp;$C62)</f>
        <v>URYGFCF</v>
      </c>
      <c r="GQ62" t="str">
        <f>IF(ISNA(VLOOKUP(GQ$3&amp;$C62,'all-data'!$B$2:$B$7345,1,FALSE)),"",GQ$3&amp;$C62)</f>
        <v>UZBGFCF</v>
      </c>
      <c r="GR62" t="str">
        <f>IF(ISNA(VLOOKUP(GR$3&amp;$C62,'all-data'!$B$2:$B$7345,1,FALSE)),"",GR$3&amp;$C62)</f>
        <v/>
      </c>
      <c r="GS62" t="str">
        <f>IF(ISNA(VLOOKUP(GS$3&amp;$C62,'all-data'!$B$2:$B$7345,1,FALSE)),"",GS$3&amp;$C62)</f>
        <v>VENGFCF</v>
      </c>
      <c r="GT62" t="str">
        <f>IF(ISNA(VLOOKUP(GT$3&amp;$C62,'all-data'!$B$2:$B$7345,1,FALSE)),"",GT$3&amp;$C62)</f>
        <v>VNMGFCF</v>
      </c>
      <c r="GU62" t="str">
        <f>IF(ISNA(VLOOKUP(GU$3&amp;$C62,'all-data'!$B$2:$B$7345,1,FALSE)),"",GU$3&amp;$C62)</f>
        <v/>
      </c>
      <c r="GV62" t="str">
        <f>IF(ISNA(VLOOKUP(GV$3&amp;$C62,'all-data'!$B$2:$B$7345,1,FALSE)),"",GV$3&amp;$C62)</f>
        <v/>
      </c>
      <c r="GW62" t="str">
        <f>IF(ISNA(VLOOKUP(GW$3&amp;$C62,'all-data'!$B$2:$B$7345,1,FALSE)),"",GW$3&amp;$C62)</f>
        <v/>
      </c>
    </row>
    <row r="63" spans="2:205" x14ac:dyDescent="0.2">
      <c r="B63" s="3" t="s">
        <v>6207</v>
      </c>
      <c r="C63" s="2" t="s">
        <v>7707</v>
      </c>
      <c r="D63" t="str">
        <f>IF(ISNA(VLOOKUP(D$3&amp;$C63,'all-data'!$B$2:$B$7345,1,FALSE)),"",D$3&amp;$C63)</f>
        <v/>
      </c>
      <c r="E63" t="str">
        <f>IF(ISNA(VLOOKUP(E$3&amp;$C63,'all-data'!$B$2:$B$7345,1,FALSE)),"",E$3&amp;$C63)</f>
        <v/>
      </c>
      <c r="F63" t="str">
        <f>IF(ISNA(VLOOKUP(F$3&amp;$C63,'all-data'!$B$2:$B$7345,1,FALSE)),"",F$3&amp;$C63)</f>
        <v/>
      </c>
      <c r="G63" t="str">
        <f>IF(ISNA(VLOOKUP(G$3&amp;$C63,'all-data'!$B$2:$B$7345,1,FALSE)),"",G$3&amp;$C63)</f>
        <v/>
      </c>
      <c r="H63" t="str">
        <f>IF(ISNA(VLOOKUP(H$3&amp;$C63,'all-data'!$B$2:$B$7345,1,FALSE)),"",H$3&amp;$C63)</f>
        <v/>
      </c>
      <c r="I63" t="str">
        <f>IF(ISNA(VLOOKUP(I$3&amp;$C63,'all-data'!$B$2:$B$7345,1,FALSE)),"",I$3&amp;$C63)</f>
        <v/>
      </c>
      <c r="J63" t="str">
        <f>IF(ISNA(VLOOKUP(J$3&amp;$C63,'all-data'!$B$2:$B$7345,1,FALSE)),"",J$3&amp;$C63)</f>
        <v/>
      </c>
      <c r="K63" t="str">
        <f>IF(ISNA(VLOOKUP(K$3&amp;$C63,'all-data'!$B$2:$B$7345,1,FALSE)),"",K$3&amp;$C63)</f>
        <v/>
      </c>
      <c r="L63" t="str">
        <f>IF(ISNA(VLOOKUP(L$3&amp;$C63,'all-data'!$B$2:$B$7345,1,FALSE)),"",L$3&amp;$C63)</f>
        <v/>
      </c>
      <c r="M63" t="str">
        <f>IF(ISNA(VLOOKUP(M$3&amp;$C63,'all-data'!$B$2:$B$7345,1,FALSE)),"",M$3&amp;$C63)</f>
        <v/>
      </c>
      <c r="N63" t="str">
        <f>IF(ISNA(VLOOKUP(N$3&amp;$C63,'all-data'!$B$2:$B$7345,1,FALSE)),"",N$3&amp;$C63)</f>
        <v/>
      </c>
      <c r="O63" t="str">
        <f>IF(ISNA(VLOOKUP(O$3&amp;$C63,'all-data'!$B$2:$B$7345,1,FALSE)),"",O$3&amp;$C63)</f>
        <v/>
      </c>
      <c r="P63" t="str">
        <f>IF(ISNA(VLOOKUP(P$3&amp;$C63,'all-data'!$B$2:$B$7345,1,FALSE)),"",P$3&amp;$C63)</f>
        <v/>
      </c>
      <c r="Q63" t="str">
        <f>IF(ISNA(VLOOKUP(Q$3&amp;$C63,'all-data'!$B$2:$B$7345,1,FALSE)),"",Q$3&amp;$C63)</f>
        <v/>
      </c>
      <c r="R63" t="str">
        <f>IF(ISNA(VLOOKUP(R$3&amp;$C63,'all-data'!$B$2:$B$7345,1,FALSE)),"",R$3&amp;$C63)</f>
        <v/>
      </c>
      <c r="S63" t="str">
        <f>IF(ISNA(VLOOKUP(S$3&amp;$C63,'all-data'!$B$2:$B$7345,1,FALSE)),"",S$3&amp;$C63)</f>
        <v/>
      </c>
      <c r="T63" t="str">
        <f>IF(ISNA(VLOOKUP(T$3&amp;$C63,'all-data'!$B$2:$B$7345,1,FALSE)),"",T$3&amp;$C63)</f>
        <v/>
      </c>
      <c r="U63" t="str">
        <f>IF(ISNA(VLOOKUP(U$3&amp;$C63,'all-data'!$B$2:$B$7345,1,FALSE)),"",U$3&amp;$C63)</f>
        <v/>
      </c>
      <c r="V63" t="str">
        <f>IF(ISNA(VLOOKUP(V$3&amp;$C63,'all-data'!$B$2:$B$7345,1,FALSE)),"",V$3&amp;$C63)</f>
        <v/>
      </c>
      <c r="W63" t="str">
        <f>IF(ISNA(VLOOKUP(W$3&amp;$C63,'all-data'!$B$2:$B$7345,1,FALSE)),"",W$3&amp;$C63)</f>
        <v/>
      </c>
      <c r="X63" t="str">
        <f>IF(ISNA(VLOOKUP(X$3&amp;$C63,'all-data'!$B$2:$B$7345,1,FALSE)),"",X$3&amp;$C63)</f>
        <v/>
      </c>
      <c r="Y63" t="str">
        <f>IF(ISNA(VLOOKUP(Y$3&amp;$C63,'all-data'!$B$2:$B$7345,1,FALSE)),"",Y$3&amp;$C63)</f>
        <v/>
      </c>
      <c r="Z63" t="str">
        <f>IF(ISNA(VLOOKUP(Z$3&amp;$C63,'all-data'!$B$2:$B$7345,1,FALSE)),"",Z$3&amp;$C63)</f>
        <v/>
      </c>
      <c r="AA63" t="str">
        <f>IF(ISNA(VLOOKUP(AA$3&amp;$C63,'all-data'!$B$2:$B$7345,1,FALSE)),"",AA$3&amp;$C63)</f>
        <v/>
      </c>
      <c r="AB63" t="str">
        <f>IF(ISNA(VLOOKUP(AB$3&amp;$C63,'all-data'!$B$2:$B$7345,1,FALSE)),"",AB$3&amp;$C63)</f>
        <v/>
      </c>
      <c r="AC63" t="str">
        <f>IF(ISNA(VLOOKUP(AC$3&amp;$C63,'all-data'!$B$2:$B$7345,1,FALSE)),"",AC$3&amp;$C63)</f>
        <v/>
      </c>
      <c r="AD63" t="str">
        <f>IF(ISNA(VLOOKUP(AD$3&amp;$C63,'all-data'!$B$2:$B$7345,1,FALSE)),"",AD$3&amp;$C63)</f>
        <v/>
      </c>
      <c r="AE63" t="str">
        <f>IF(ISNA(VLOOKUP(AE$3&amp;$C63,'all-data'!$B$2:$B$7345,1,FALSE)),"",AE$3&amp;$C63)</f>
        <v/>
      </c>
      <c r="AF63" t="str">
        <f>IF(ISNA(VLOOKUP(AF$3&amp;$C63,'all-data'!$B$2:$B$7345,1,FALSE)),"",AF$3&amp;$C63)</f>
        <v/>
      </c>
      <c r="AG63" t="str">
        <f>IF(ISNA(VLOOKUP(AG$3&amp;$C63,'all-data'!$B$2:$B$7345,1,FALSE)),"",AG$3&amp;$C63)</f>
        <v/>
      </c>
      <c r="AH63" t="str">
        <f>IF(ISNA(VLOOKUP(AH$3&amp;$C63,'all-data'!$B$2:$B$7345,1,FALSE)),"",AH$3&amp;$C63)</f>
        <v/>
      </c>
      <c r="AI63" t="str">
        <f>IF(ISNA(VLOOKUP(AI$3&amp;$C63,'all-data'!$B$2:$B$7345,1,FALSE)),"",AI$3&amp;$C63)</f>
        <v/>
      </c>
      <c r="AJ63" t="str">
        <f>IF(ISNA(VLOOKUP(AJ$3&amp;$C63,'all-data'!$B$2:$B$7345,1,FALSE)),"",AJ$3&amp;$C63)</f>
        <v>CANGGA</v>
      </c>
      <c r="AK63" t="str">
        <f>IF(ISNA(VLOOKUP(AK$3&amp;$C63,'all-data'!$B$2:$B$7345,1,FALSE)),"",AK$3&amp;$C63)</f>
        <v/>
      </c>
      <c r="AL63" t="str">
        <f>IF(ISNA(VLOOKUP(AL$3&amp;$C63,'all-data'!$B$2:$B$7345,1,FALSE)),"",AL$3&amp;$C63)</f>
        <v/>
      </c>
      <c r="AM63" t="str">
        <f>IF(ISNA(VLOOKUP(AM$3&amp;$C63,'all-data'!$B$2:$B$7345,1,FALSE)),"",AM$3&amp;$C63)</f>
        <v/>
      </c>
      <c r="AN63" t="str">
        <f>IF(ISNA(VLOOKUP(AN$3&amp;$C63,'all-data'!$B$2:$B$7345,1,FALSE)),"",AN$3&amp;$C63)</f>
        <v/>
      </c>
      <c r="AO63" t="str">
        <f>IF(ISNA(VLOOKUP(AO$3&amp;$C63,'all-data'!$B$2:$B$7345,1,FALSE)),"",AO$3&amp;$C63)</f>
        <v/>
      </c>
      <c r="AP63" t="str">
        <f>IF(ISNA(VLOOKUP(AP$3&amp;$C63,'all-data'!$B$2:$B$7345,1,FALSE)),"",AP$3&amp;$C63)</f>
        <v/>
      </c>
      <c r="AQ63" t="str">
        <f>IF(ISNA(VLOOKUP(AQ$3&amp;$C63,'all-data'!$B$2:$B$7345,1,FALSE)),"",AQ$3&amp;$C63)</f>
        <v/>
      </c>
      <c r="AR63" t="str">
        <f>IF(ISNA(VLOOKUP(AR$3&amp;$C63,'all-data'!$B$2:$B$7345,1,FALSE)),"",AR$3&amp;$C63)</f>
        <v/>
      </c>
      <c r="AS63" t="str">
        <f>IF(ISNA(VLOOKUP(AS$3&amp;$C63,'all-data'!$B$2:$B$7345,1,FALSE)),"",AS$3&amp;$C63)</f>
        <v/>
      </c>
      <c r="AT63" t="str">
        <f>IF(ISNA(VLOOKUP(AT$3&amp;$C63,'all-data'!$B$2:$B$7345,1,FALSE)),"",AT$3&amp;$C63)</f>
        <v/>
      </c>
      <c r="AU63" t="str">
        <f>IF(ISNA(VLOOKUP(AU$3&amp;$C63,'all-data'!$B$2:$B$7345,1,FALSE)),"",AU$3&amp;$C63)</f>
        <v/>
      </c>
      <c r="AV63" t="str">
        <f>IF(ISNA(VLOOKUP(AV$3&amp;$C63,'all-data'!$B$2:$B$7345,1,FALSE)),"",AV$3&amp;$C63)</f>
        <v/>
      </c>
      <c r="AW63" t="str">
        <f>IF(ISNA(VLOOKUP(AW$3&amp;$C63,'all-data'!$B$2:$B$7345,1,FALSE)),"",AW$3&amp;$C63)</f>
        <v/>
      </c>
      <c r="AX63" t="str">
        <f>IF(ISNA(VLOOKUP(AX$3&amp;$C63,'all-data'!$B$2:$B$7345,1,FALSE)),"",AX$3&amp;$C63)</f>
        <v/>
      </c>
      <c r="AY63" t="str">
        <f>IF(ISNA(VLOOKUP(AY$3&amp;$C63,'all-data'!$B$2:$B$7345,1,FALSE)),"",AY$3&amp;$C63)</f>
        <v/>
      </c>
      <c r="AZ63" t="str">
        <f>IF(ISNA(VLOOKUP(AZ$3&amp;$C63,'all-data'!$B$2:$B$7345,1,FALSE)),"",AZ$3&amp;$C63)</f>
        <v/>
      </c>
      <c r="BA63" t="str">
        <f>IF(ISNA(VLOOKUP(BA$3&amp;$C63,'all-data'!$B$2:$B$7345,1,FALSE)),"",BA$3&amp;$C63)</f>
        <v/>
      </c>
      <c r="BB63" t="str">
        <f>IF(ISNA(VLOOKUP(BB$3&amp;$C63,'all-data'!$B$2:$B$7345,1,FALSE)),"",BB$3&amp;$C63)</f>
        <v/>
      </c>
      <c r="BC63" t="str">
        <f>IF(ISNA(VLOOKUP(BC$3&amp;$C63,'all-data'!$B$2:$B$7345,1,FALSE)),"",BC$3&amp;$C63)</f>
        <v/>
      </c>
      <c r="BD63" t="str">
        <f>IF(ISNA(VLOOKUP(BD$3&amp;$C63,'all-data'!$B$2:$B$7345,1,FALSE)),"",BD$3&amp;$C63)</f>
        <v/>
      </c>
      <c r="BE63" t="str">
        <f>IF(ISNA(VLOOKUP(BE$3&amp;$C63,'all-data'!$B$2:$B$7345,1,FALSE)),"",BE$3&amp;$C63)</f>
        <v/>
      </c>
      <c r="BF63" t="str">
        <f>IF(ISNA(VLOOKUP(BF$3&amp;$C63,'all-data'!$B$2:$B$7345,1,FALSE)),"",BF$3&amp;$C63)</f>
        <v/>
      </c>
      <c r="BG63" t="str">
        <f>IF(ISNA(VLOOKUP(BG$3&amp;$C63,'all-data'!$B$2:$B$7345,1,FALSE)),"",BG$3&amp;$C63)</f>
        <v/>
      </c>
      <c r="BH63" t="str">
        <f>IF(ISNA(VLOOKUP(BH$3&amp;$C63,'all-data'!$B$2:$B$7345,1,FALSE)),"",BH$3&amp;$C63)</f>
        <v/>
      </c>
      <c r="BI63" t="str">
        <f>IF(ISNA(VLOOKUP(BI$3&amp;$C63,'all-data'!$B$2:$B$7345,1,FALSE)),"",BI$3&amp;$C63)</f>
        <v/>
      </c>
      <c r="BJ63" t="str">
        <f>IF(ISNA(VLOOKUP(BJ$3&amp;$C63,'all-data'!$B$2:$B$7345,1,FALSE)),"",BJ$3&amp;$C63)</f>
        <v/>
      </c>
      <c r="BK63" t="str">
        <f>IF(ISNA(VLOOKUP(BK$3&amp;$C63,'all-data'!$B$2:$B$7345,1,FALSE)),"",BK$3&amp;$C63)</f>
        <v/>
      </c>
      <c r="BL63" t="str">
        <f>IF(ISNA(VLOOKUP(BL$3&amp;$C63,'all-data'!$B$2:$B$7345,1,FALSE)),"",BL$3&amp;$C63)</f>
        <v/>
      </c>
      <c r="BM63" t="str">
        <f>IF(ISNA(VLOOKUP(BM$3&amp;$C63,'all-data'!$B$2:$B$7345,1,FALSE)),"",BM$3&amp;$C63)</f>
        <v/>
      </c>
      <c r="BN63" t="str">
        <f>IF(ISNA(VLOOKUP(BN$3&amp;$C63,'all-data'!$B$2:$B$7345,1,FALSE)),"",BN$3&amp;$C63)</f>
        <v/>
      </c>
      <c r="BO63" t="str">
        <f>IF(ISNA(VLOOKUP(BO$3&amp;$C63,'all-data'!$B$2:$B$7345,1,FALSE)),"",BO$3&amp;$C63)</f>
        <v/>
      </c>
      <c r="BP63" t="str">
        <f>IF(ISNA(VLOOKUP(BP$3&amp;$C63,'all-data'!$B$2:$B$7345,1,FALSE)),"",BP$3&amp;$C63)</f>
        <v/>
      </c>
      <c r="BQ63" t="str">
        <f>IF(ISNA(VLOOKUP(BQ$3&amp;$C63,'all-data'!$B$2:$B$7345,1,FALSE)),"",BQ$3&amp;$C63)</f>
        <v/>
      </c>
      <c r="BR63" t="str">
        <f>IF(ISNA(VLOOKUP(BR$3&amp;$C63,'all-data'!$B$2:$B$7345,1,FALSE)),"",BR$3&amp;$C63)</f>
        <v/>
      </c>
      <c r="BS63" t="str">
        <f>IF(ISNA(VLOOKUP(BS$3&amp;$C63,'all-data'!$B$2:$B$7345,1,FALSE)),"",BS$3&amp;$C63)</f>
        <v/>
      </c>
      <c r="BT63" t="str">
        <f>IF(ISNA(VLOOKUP(BT$3&amp;$C63,'all-data'!$B$2:$B$7345,1,FALSE)),"",BT$3&amp;$C63)</f>
        <v/>
      </c>
      <c r="BU63" t="str">
        <f>IF(ISNA(VLOOKUP(BU$3&amp;$C63,'all-data'!$B$2:$B$7345,1,FALSE)),"",BU$3&amp;$C63)</f>
        <v/>
      </c>
      <c r="BV63" t="str">
        <f>IF(ISNA(VLOOKUP(BV$3&amp;$C63,'all-data'!$B$2:$B$7345,1,FALSE)),"",BV$3&amp;$C63)</f>
        <v/>
      </c>
      <c r="BW63" t="str">
        <f>IF(ISNA(VLOOKUP(BW$3&amp;$C63,'all-data'!$B$2:$B$7345,1,FALSE)),"",BW$3&amp;$C63)</f>
        <v/>
      </c>
      <c r="BX63" t="str">
        <f>IF(ISNA(VLOOKUP(BX$3&amp;$C63,'all-data'!$B$2:$B$7345,1,FALSE)),"",BX$3&amp;$C63)</f>
        <v/>
      </c>
      <c r="BY63" t="str">
        <f>IF(ISNA(VLOOKUP(BY$3&amp;$C63,'all-data'!$B$2:$B$7345,1,FALSE)),"",BY$3&amp;$C63)</f>
        <v/>
      </c>
      <c r="BZ63" t="str">
        <f>IF(ISNA(VLOOKUP(BZ$3&amp;$C63,'all-data'!$B$2:$B$7345,1,FALSE)),"",BZ$3&amp;$C63)</f>
        <v/>
      </c>
      <c r="CA63" t="str">
        <f>IF(ISNA(VLOOKUP(CA$3&amp;$C63,'all-data'!$B$2:$B$7345,1,FALSE)),"",CA$3&amp;$C63)</f>
        <v/>
      </c>
      <c r="CB63" t="str">
        <f>IF(ISNA(VLOOKUP(CB$3&amp;$C63,'all-data'!$B$2:$B$7345,1,FALSE)),"",CB$3&amp;$C63)</f>
        <v/>
      </c>
      <c r="CC63" t="str">
        <f>IF(ISNA(VLOOKUP(CC$3&amp;$C63,'all-data'!$B$2:$B$7345,1,FALSE)),"",CC$3&amp;$C63)</f>
        <v/>
      </c>
      <c r="CD63" t="str">
        <f>IF(ISNA(VLOOKUP(CD$3&amp;$C63,'all-data'!$B$2:$B$7345,1,FALSE)),"",CD$3&amp;$C63)</f>
        <v/>
      </c>
      <c r="CE63" t="str">
        <f>IF(ISNA(VLOOKUP(CE$3&amp;$C63,'all-data'!$B$2:$B$7345,1,FALSE)),"",CE$3&amp;$C63)</f>
        <v/>
      </c>
      <c r="CF63" t="str">
        <f>IF(ISNA(VLOOKUP(CF$3&amp;$C63,'all-data'!$B$2:$B$7345,1,FALSE)),"",CF$3&amp;$C63)</f>
        <v/>
      </c>
      <c r="CG63" t="str">
        <f>IF(ISNA(VLOOKUP(CG$3&amp;$C63,'all-data'!$B$2:$B$7345,1,FALSE)),"",CG$3&amp;$C63)</f>
        <v/>
      </c>
      <c r="CH63" t="str">
        <f>IF(ISNA(VLOOKUP(CH$3&amp;$C63,'all-data'!$B$2:$B$7345,1,FALSE)),"",CH$3&amp;$C63)</f>
        <v/>
      </c>
      <c r="CI63" t="str">
        <f>IF(ISNA(VLOOKUP(CI$3&amp;$C63,'all-data'!$B$2:$B$7345,1,FALSE)),"",CI$3&amp;$C63)</f>
        <v/>
      </c>
      <c r="CJ63" t="str">
        <f>IF(ISNA(VLOOKUP(CJ$3&amp;$C63,'all-data'!$B$2:$B$7345,1,FALSE)),"",CJ$3&amp;$C63)</f>
        <v/>
      </c>
      <c r="CK63" t="str">
        <f>IF(ISNA(VLOOKUP(CK$3&amp;$C63,'all-data'!$B$2:$B$7345,1,FALSE)),"",CK$3&amp;$C63)</f>
        <v/>
      </c>
      <c r="CL63" t="str">
        <f>IF(ISNA(VLOOKUP(CL$3&amp;$C63,'all-data'!$B$2:$B$7345,1,FALSE)),"",CL$3&amp;$C63)</f>
        <v/>
      </c>
      <c r="CM63" t="str">
        <f>IF(ISNA(VLOOKUP(CM$3&amp;$C63,'all-data'!$B$2:$B$7345,1,FALSE)),"",CM$3&amp;$C63)</f>
        <v>ISRGGA</v>
      </c>
      <c r="CN63" t="str">
        <f>IF(ISNA(VLOOKUP(CN$3&amp;$C63,'all-data'!$B$2:$B$7345,1,FALSE)),"",CN$3&amp;$C63)</f>
        <v/>
      </c>
      <c r="CO63" t="str">
        <f>IF(ISNA(VLOOKUP(CO$3&amp;$C63,'all-data'!$B$2:$B$7345,1,FALSE)),"",CO$3&amp;$C63)</f>
        <v/>
      </c>
      <c r="CP63" t="str">
        <f>IF(ISNA(VLOOKUP(CP$3&amp;$C63,'all-data'!$B$2:$B$7345,1,FALSE)),"",CP$3&amp;$C63)</f>
        <v/>
      </c>
      <c r="CQ63" t="str">
        <f>IF(ISNA(VLOOKUP(CQ$3&amp;$C63,'all-data'!$B$2:$B$7345,1,FALSE)),"",CQ$3&amp;$C63)</f>
        <v>JPNGGA</v>
      </c>
      <c r="CR63" t="str">
        <f>IF(ISNA(VLOOKUP(CR$3&amp;$C63,'all-data'!$B$2:$B$7345,1,FALSE)),"",CR$3&amp;$C63)</f>
        <v/>
      </c>
      <c r="CS63" t="str">
        <f>IF(ISNA(VLOOKUP(CS$3&amp;$C63,'all-data'!$B$2:$B$7345,1,FALSE)),"",CS$3&amp;$C63)</f>
        <v/>
      </c>
      <c r="CT63" t="str">
        <f>IF(ISNA(VLOOKUP(CT$3&amp;$C63,'all-data'!$B$2:$B$7345,1,FALSE)),"",CT$3&amp;$C63)</f>
        <v/>
      </c>
      <c r="CU63" t="str">
        <f>IF(ISNA(VLOOKUP(CU$3&amp;$C63,'all-data'!$B$2:$B$7345,1,FALSE)),"",CU$3&amp;$C63)</f>
        <v/>
      </c>
      <c r="CV63" t="str">
        <f>IF(ISNA(VLOOKUP(CV$3&amp;$C63,'all-data'!$B$2:$B$7345,1,FALSE)),"",CV$3&amp;$C63)</f>
        <v/>
      </c>
      <c r="CW63" t="str">
        <f>IF(ISNA(VLOOKUP(CW$3&amp;$C63,'all-data'!$B$2:$B$7345,1,FALSE)),"",CW$3&amp;$C63)</f>
        <v/>
      </c>
      <c r="CX63" t="str">
        <f>IF(ISNA(VLOOKUP(CX$3&amp;$C63,'all-data'!$B$2:$B$7345,1,FALSE)),"",CX$3&amp;$C63)</f>
        <v/>
      </c>
      <c r="CY63" t="str">
        <f>IF(ISNA(VLOOKUP(CY$3&amp;$C63,'all-data'!$B$2:$B$7345,1,FALSE)),"",CY$3&amp;$C63)</f>
        <v/>
      </c>
      <c r="CZ63" t="str">
        <f>IF(ISNA(VLOOKUP(CZ$3&amp;$C63,'all-data'!$B$2:$B$7345,1,FALSE)),"",CZ$3&amp;$C63)</f>
        <v/>
      </c>
      <c r="DA63" t="str">
        <f>IF(ISNA(VLOOKUP(DA$3&amp;$C63,'all-data'!$B$2:$B$7345,1,FALSE)),"",DA$3&amp;$C63)</f>
        <v/>
      </c>
      <c r="DB63" t="str">
        <f>IF(ISNA(VLOOKUP(DB$3&amp;$C63,'all-data'!$B$2:$B$7345,1,FALSE)),"",DB$3&amp;$C63)</f>
        <v/>
      </c>
      <c r="DC63" t="str">
        <f>IF(ISNA(VLOOKUP(DC$3&amp;$C63,'all-data'!$B$2:$B$7345,1,FALSE)),"",DC$3&amp;$C63)</f>
        <v/>
      </c>
      <c r="DD63" t="str">
        <f>IF(ISNA(VLOOKUP(DD$3&amp;$C63,'all-data'!$B$2:$B$7345,1,FALSE)),"",DD$3&amp;$C63)</f>
        <v/>
      </c>
      <c r="DE63" t="str">
        <f>IF(ISNA(VLOOKUP(DE$3&amp;$C63,'all-data'!$B$2:$B$7345,1,FALSE)),"",DE$3&amp;$C63)</f>
        <v/>
      </c>
      <c r="DF63" t="str">
        <f>IF(ISNA(VLOOKUP(DF$3&amp;$C63,'all-data'!$B$2:$B$7345,1,FALSE)),"",DF$3&amp;$C63)</f>
        <v/>
      </c>
      <c r="DG63" t="str">
        <f>IF(ISNA(VLOOKUP(DG$3&amp;$C63,'all-data'!$B$2:$B$7345,1,FALSE)),"",DG$3&amp;$C63)</f>
        <v/>
      </c>
      <c r="DH63" t="str">
        <f>IF(ISNA(VLOOKUP(DH$3&amp;$C63,'all-data'!$B$2:$B$7345,1,FALSE)),"",DH$3&amp;$C63)</f>
        <v/>
      </c>
      <c r="DI63" t="str">
        <f>IF(ISNA(VLOOKUP(DI$3&amp;$C63,'all-data'!$B$2:$B$7345,1,FALSE)),"",DI$3&amp;$C63)</f>
        <v/>
      </c>
      <c r="DJ63" t="str">
        <f>IF(ISNA(VLOOKUP(DJ$3&amp;$C63,'all-data'!$B$2:$B$7345,1,FALSE)),"",DJ$3&amp;$C63)</f>
        <v/>
      </c>
      <c r="DK63" t="str">
        <f>IF(ISNA(VLOOKUP(DK$3&amp;$C63,'all-data'!$B$2:$B$7345,1,FALSE)),"",DK$3&amp;$C63)</f>
        <v/>
      </c>
      <c r="DL63" t="str">
        <f>IF(ISNA(VLOOKUP(DL$3&amp;$C63,'all-data'!$B$2:$B$7345,1,FALSE)),"",DL$3&amp;$C63)</f>
        <v/>
      </c>
      <c r="DM63" t="str">
        <f>IF(ISNA(VLOOKUP(DM$3&amp;$C63,'all-data'!$B$2:$B$7345,1,FALSE)),"",DM$3&amp;$C63)</f>
        <v/>
      </c>
      <c r="DN63" t="str">
        <f>IF(ISNA(VLOOKUP(DN$3&amp;$C63,'all-data'!$B$2:$B$7345,1,FALSE)),"",DN$3&amp;$C63)</f>
        <v/>
      </c>
      <c r="DO63" t="str">
        <f>IF(ISNA(VLOOKUP(DO$3&amp;$C63,'all-data'!$B$2:$B$7345,1,FALSE)),"",DO$3&amp;$C63)</f>
        <v/>
      </c>
      <c r="DP63" t="str">
        <f>IF(ISNA(VLOOKUP(DP$3&amp;$C63,'all-data'!$B$2:$B$7345,1,FALSE)),"",DP$3&amp;$C63)</f>
        <v/>
      </c>
      <c r="DQ63" t="str">
        <f>IF(ISNA(VLOOKUP(DQ$3&amp;$C63,'all-data'!$B$2:$B$7345,1,FALSE)),"",DQ$3&amp;$C63)</f>
        <v/>
      </c>
      <c r="DR63" t="str">
        <f>IF(ISNA(VLOOKUP(DR$3&amp;$C63,'all-data'!$B$2:$B$7345,1,FALSE)),"",DR$3&amp;$C63)</f>
        <v/>
      </c>
      <c r="DS63" t="str">
        <f>IF(ISNA(VLOOKUP(DS$3&amp;$C63,'all-data'!$B$2:$B$7345,1,FALSE)),"",DS$3&amp;$C63)</f>
        <v/>
      </c>
      <c r="DT63" t="str">
        <f>IF(ISNA(VLOOKUP(DT$3&amp;$C63,'all-data'!$B$2:$B$7345,1,FALSE)),"",DT$3&amp;$C63)</f>
        <v/>
      </c>
      <c r="DU63" t="str">
        <f>IF(ISNA(VLOOKUP(DU$3&amp;$C63,'all-data'!$B$2:$B$7345,1,FALSE)),"",DU$3&amp;$C63)</f>
        <v/>
      </c>
      <c r="DV63" t="str">
        <f>IF(ISNA(VLOOKUP(DV$3&amp;$C63,'all-data'!$B$2:$B$7345,1,FALSE)),"",DV$3&amp;$C63)</f>
        <v/>
      </c>
      <c r="DW63" t="str">
        <f>IF(ISNA(VLOOKUP(DW$3&amp;$C63,'all-data'!$B$2:$B$7345,1,FALSE)),"",DW$3&amp;$C63)</f>
        <v/>
      </c>
      <c r="DX63" t="str">
        <f>IF(ISNA(VLOOKUP(DX$3&amp;$C63,'all-data'!$B$2:$B$7345,1,FALSE)),"",DX$3&amp;$C63)</f>
        <v/>
      </c>
      <c r="DY63" t="str">
        <f>IF(ISNA(VLOOKUP(DY$3&amp;$C63,'all-data'!$B$2:$B$7345,1,FALSE)),"",DY$3&amp;$C63)</f>
        <v/>
      </c>
      <c r="DZ63" t="str">
        <f>IF(ISNA(VLOOKUP(DZ$3&amp;$C63,'all-data'!$B$2:$B$7345,1,FALSE)),"",DZ$3&amp;$C63)</f>
        <v/>
      </c>
      <c r="EA63" t="str">
        <f>IF(ISNA(VLOOKUP(EA$3&amp;$C63,'all-data'!$B$2:$B$7345,1,FALSE)),"",EA$3&amp;$C63)</f>
        <v/>
      </c>
      <c r="EB63" t="str">
        <f>IF(ISNA(VLOOKUP(EB$3&amp;$C63,'all-data'!$B$2:$B$7345,1,FALSE)),"",EB$3&amp;$C63)</f>
        <v/>
      </c>
      <c r="EC63" t="str">
        <f>IF(ISNA(VLOOKUP(EC$3&amp;$C63,'all-data'!$B$2:$B$7345,1,FALSE)),"",EC$3&amp;$C63)</f>
        <v/>
      </c>
      <c r="ED63" t="str">
        <f>IF(ISNA(VLOOKUP(ED$3&amp;$C63,'all-data'!$B$2:$B$7345,1,FALSE)),"",ED$3&amp;$C63)</f>
        <v/>
      </c>
      <c r="EE63" t="str">
        <f>IF(ISNA(VLOOKUP(EE$3&amp;$C63,'all-data'!$B$2:$B$7345,1,FALSE)),"",EE$3&amp;$C63)</f>
        <v/>
      </c>
      <c r="EF63" t="str">
        <f>IF(ISNA(VLOOKUP(EF$3&amp;$C63,'all-data'!$B$2:$B$7345,1,FALSE)),"",EF$3&amp;$C63)</f>
        <v/>
      </c>
      <c r="EG63" t="str">
        <f>IF(ISNA(VLOOKUP(EG$3&amp;$C63,'all-data'!$B$2:$B$7345,1,FALSE)),"",EG$3&amp;$C63)</f>
        <v/>
      </c>
      <c r="EH63" t="str">
        <f>IF(ISNA(VLOOKUP(EH$3&amp;$C63,'all-data'!$B$2:$B$7345,1,FALSE)),"",EH$3&amp;$C63)</f>
        <v/>
      </c>
      <c r="EI63" t="str">
        <f>IF(ISNA(VLOOKUP(EI$3&amp;$C63,'all-data'!$B$2:$B$7345,1,FALSE)),"",EI$3&amp;$C63)</f>
        <v/>
      </c>
      <c r="EJ63" t="str">
        <f>IF(ISNA(VLOOKUP(EJ$3&amp;$C63,'all-data'!$B$2:$B$7345,1,FALSE)),"",EJ$3&amp;$C63)</f>
        <v/>
      </c>
      <c r="EK63" t="str">
        <f>IF(ISNA(VLOOKUP(EK$3&amp;$C63,'all-data'!$B$2:$B$7345,1,FALSE)),"",EK$3&amp;$C63)</f>
        <v/>
      </c>
      <c r="EL63" t="str">
        <f>IF(ISNA(VLOOKUP(EL$3&amp;$C63,'all-data'!$B$2:$B$7345,1,FALSE)),"",EL$3&amp;$C63)</f>
        <v/>
      </c>
      <c r="EM63" t="str">
        <f>IF(ISNA(VLOOKUP(EM$3&amp;$C63,'all-data'!$B$2:$B$7345,1,FALSE)),"",EM$3&amp;$C63)</f>
        <v/>
      </c>
      <c r="EN63" t="str">
        <f>IF(ISNA(VLOOKUP(EN$3&amp;$C63,'all-data'!$B$2:$B$7345,1,FALSE)),"",EN$3&amp;$C63)</f>
        <v/>
      </c>
      <c r="EO63" t="str">
        <f>IF(ISNA(VLOOKUP(EO$3&amp;$C63,'all-data'!$B$2:$B$7345,1,FALSE)),"",EO$3&amp;$C63)</f>
        <v/>
      </c>
      <c r="EP63" t="str">
        <f>IF(ISNA(VLOOKUP(EP$3&amp;$C63,'all-data'!$B$2:$B$7345,1,FALSE)),"",EP$3&amp;$C63)</f>
        <v/>
      </c>
      <c r="EQ63" t="str">
        <f>IF(ISNA(VLOOKUP(EQ$3&amp;$C63,'all-data'!$B$2:$B$7345,1,FALSE)),"",EQ$3&amp;$C63)</f>
        <v/>
      </c>
      <c r="ER63" t="str">
        <f>IF(ISNA(VLOOKUP(ER$3&amp;$C63,'all-data'!$B$2:$B$7345,1,FALSE)),"",ER$3&amp;$C63)</f>
        <v/>
      </c>
      <c r="ES63" t="str">
        <f>IF(ISNA(VLOOKUP(ES$3&amp;$C63,'all-data'!$B$2:$B$7345,1,FALSE)),"",ES$3&amp;$C63)</f>
        <v/>
      </c>
      <c r="ET63" t="str">
        <f>IF(ISNA(VLOOKUP(ET$3&amp;$C63,'all-data'!$B$2:$B$7345,1,FALSE)),"",ET$3&amp;$C63)</f>
        <v/>
      </c>
      <c r="EU63" t="str">
        <f>IF(ISNA(VLOOKUP(EU$3&amp;$C63,'all-data'!$B$2:$B$7345,1,FALSE)),"",EU$3&amp;$C63)</f>
        <v/>
      </c>
      <c r="EV63" t="str">
        <f>IF(ISNA(VLOOKUP(EV$3&amp;$C63,'all-data'!$B$2:$B$7345,1,FALSE)),"",EV$3&amp;$C63)</f>
        <v/>
      </c>
      <c r="EW63" t="str">
        <f>IF(ISNA(VLOOKUP(EW$3&amp;$C63,'all-data'!$B$2:$B$7345,1,FALSE)),"",EW$3&amp;$C63)</f>
        <v/>
      </c>
      <c r="EX63" t="str">
        <f>IF(ISNA(VLOOKUP(EX$3&amp;$C63,'all-data'!$B$2:$B$7345,1,FALSE)),"",EX$3&amp;$C63)</f>
        <v/>
      </c>
      <c r="EY63" t="str">
        <f>IF(ISNA(VLOOKUP(EY$3&amp;$C63,'all-data'!$B$2:$B$7345,1,FALSE)),"",EY$3&amp;$C63)</f>
        <v/>
      </c>
      <c r="EZ63" t="str">
        <f>IF(ISNA(VLOOKUP(EZ$3&amp;$C63,'all-data'!$B$2:$B$7345,1,FALSE)),"",EZ$3&amp;$C63)</f>
        <v/>
      </c>
      <c r="FA63" t="str">
        <f>IF(ISNA(VLOOKUP(FA$3&amp;$C63,'all-data'!$B$2:$B$7345,1,FALSE)),"",FA$3&amp;$C63)</f>
        <v/>
      </c>
      <c r="FB63" t="str">
        <f>IF(ISNA(VLOOKUP(FB$3&amp;$C63,'all-data'!$B$2:$B$7345,1,FALSE)),"",FB$3&amp;$C63)</f>
        <v/>
      </c>
      <c r="FC63" t="str">
        <f>IF(ISNA(VLOOKUP(FC$3&amp;$C63,'all-data'!$B$2:$B$7345,1,FALSE)),"",FC$3&amp;$C63)</f>
        <v/>
      </c>
      <c r="FD63" t="str">
        <f>IF(ISNA(VLOOKUP(FD$3&amp;$C63,'all-data'!$B$2:$B$7345,1,FALSE)),"",FD$3&amp;$C63)</f>
        <v/>
      </c>
      <c r="FE63" t="str">
        <f>IF(ISNA(VLOOKUP(FE$3&amp;$C63,'all-data'!$B$2:$B$7345,1,FALSE)),"",FE$3&amp;$C63)</f>
        <v/>
      </c>
      <c r="FF63" t="str">
        <f>IF(ISNA(VLOOKUP(FF$3&amp;$C63,'all-data'!$B$2:$B$7345,1,FALSE)),"",FF$3&amp;$C63)</f>
        <v/>
      </c>
      <c r="FG63" t="str">
        <f>IF(ISNA(VLOOKUP(FG$3&amp;$C63,'all-data'!$B$2:$B$7345,1,FALSE)),"",FG$3&amp;$C63)</f>
        <v/>
      </c>
      <c r="FH63" t="str">
        <f>IF(ISNA(VLOOKUP(FH$3&amp;$C63,'all-data'!$B$2:$B$7345,1,FALSE)),"",FH$3&amp;$C63)</f>
        <v/>
      </c>
      <c r="FI63" t="str">
        <f>IF(ISNA(VLOOKUP(FI$3&amp;$C63,'all-data'!$B$2:$B$7345,1,FALSE)),"",FI$3&amp;$C63)</f>
        <v/>
      </c>
      <c r="FJ63" t="str">
        <f>IF(ISNA(VLOOKUP(FJ$3&amp;$C63,'all-data'!$B$2:$B$7345,1,FALSE)),"",FJ$3&amp;$C63)</f>
        <v/>
      </c>
      <c r="FK63" t="str">
        <f>IF(ISNA(VLOOKUP(FK$3&amp;$C63,'all-data'!$B$2:$B$7345,1,FALSE)),"",FK$3&amp;$C63)</f>
        <v/>
      </c>
      <c r="FL63" t="str">
        <f>IF(ISNA(VLOOKUP(FL$3&amp;$C63,'all-data'!$B$2:$B$7345,1,FALSE)),"",FL$3&amp;$C63)</f>
        <v/>
      </c>
      <c r="FM63" t="str">
        <f>IF(ISNA(VLOOKUP(FM$3&amp;$C63,'all-data'!$B$2:$B$7345,1,FALSE)),"",FM$3&amp;$C63)</f>
        <v/>
      </c>
      <c r="FN63" t="str">
        <f>IF(ISNA(VLOOKUP(FN$3&amp;$C63,'all-data'!$B$2:$B$7345,1,FALSE)),"",FN$3&amp;$C63)</f>
        <v/>
      </c>
      <c r="FO63" t="str">
        <f>IF(ISNA(VLOOKUP(FO$3&amp;$C63,'all-data'!$B$2:$B$7345,1,FALSE)),"",FO$3&amp;$C63)</f>
        <v/>
      </c>
      <c r="FP63" t="str">
        <f>IF(ISNA(VLOOKUP(FP$3&amp;$C63,'all-data'!$B$2:$B$7345,1,FALSE)),"",FP$3&amp;$C63)</f>
        <v/>
      </c>
      <c r="FQ63" t="str">
        <f>IF(ISNA(VLOOKUP(FQ$3&amp;$C63,'all-data'!$B$2:$B$7345,1,FALSE)),"",FQ$3&amp;$C63)</f>
        <v/>
      </c>
      <c r="FR63" t="str">
        <f>IF(ISNA(VLOOKUP(FR$3&amp;$C63,'all-data'!$B$2:$B$7345,1,FALSE)),"",FR$3&amp;$C63)</f>
        <v/>
      </c>
      <c r="FS63" t="str">
        <f>IF(ISNA(VLOOKUP(FS$3&amp;$C63,'all-data'!$B$2:$B$7345,1,FALSE)),"",FS$3&amp;$C63)</f>
        <v/>
      </c>
      <c r="FT63" t="str">
        <f>IF(ISNA(VLOOKUP(FT$3&amp;$C63,'all-data'!$B$2:$B$7345,1,FALSE)),"",FT$3&amp;$C63)</f>
        <v/>
      </c>
      <c r="FU63" t="str">
        <f>IF(ISNA(VLOOKUP(FU$3&amp;$C63,'all-data'!$B$2:$B$7345,1,FALSE)),"",FU$3&amp;$C63)</f>
        <v/>
      </c>
      <c r="FV63" t="str">
        <f>IF(ISNA(VLOOKUP(FV$3&amp;$C63,'all-data'!$B$2:$B$7345,1,FALSE)),"",FV$3&amp;$C63)</f>
        <v/>
      </c>
      <c r="FW63" t="str">
        <f>IF(ISNA(VLOOKUP(FW$3&amp;$C63,'all-data'!$B$2:$B$7345,1,FALSE)),"",FW$3&amp;$C63)</f>
        <v/>
      </c>
      <c r="FX63" t="str">
        <f>IF(ISNA(VLOOKUP(FX$3&amp;$C63,'all-data'!$B$2:$B$7345,1,FALSE)),"",FX$3&amp;$C63)</f>
        <v/>
      </c>
      <c r="FY63" t="str">
        <f>IF(ISNA(VLOOKUP(FY$3&amp;$C63,'all-data'!$B$2:$B$7345,1,FALSE)),"",FY$3&amp;$C63)</f>
        <v/>
      </c>
      <c r="FZ63" t="str">
        <f>IF(ISNA(VLOOKUP(FZ$3&amp;$C63,'all-data'!$B$2:$B$7345,1,FALSE)),"",FZ$3&amp;$C63)</f>
        <v/>
      </c>
      <c r="GA63" t="str">
        <f>IF(ISNA(VLOOKUP(GA$3&amp;$C63,'all-data'!$B$2:$B$7345,1,FALSE)),"",GA$3&amp;$C63)</f>
        <v/>
      </c>
      <c r="GB63" t="str">
        <f>IF(ISNA(VLOOKUP(GB$3&amp;$C63,'all-data'!$B$2:$B$7345,1,FALSE)),"",GB$3&amp;$C63)</f>
        <v/>
      </c>
      <c r="GC63" t="str">
        <f>IF(ISNA(VLOOKUP(GC$3&amp;$C63,'all-data'!$B$2:$B$7345,1,FALSE)),"",GC$3&amp;$C63)</f>
        <v/>
      </c>
      <c r="GD63" t="str">
        <f>IF(ISNA(VLOOKUP(GD$3&amp;$C63,'all-data'!$B$2:$B$7345,1,FALSE)),"",GD$3&amp;$C63)</f>
        <v/>
      </c>
      <c r="GE63" t="str">
        <f>IF(ISNA(VLOOKUP(GE$3&amp;$C63,'all-data'!$B$2:$B$7345,1,FALSE)),"",GE$3&amp;$C63)</f>
        <v/>
      </c>
      <c r="GF63" t="str">
        <f>IF(ISNA(VLOOKUP(GF$3&amp;$C63,'all-data'!$B$2:$B$7345,1,FALSE)),"",GF$3&amp;$C63)</f>
        <v/>
      </c>
      <c r="GG63" t="str">
        <f>IF(ISNA(VLOOKUP(GG$3&amp;$C63,'all-data'!$B$2:$B$7345,1,FALSE)),"",GG$3&amp;$C63)</f>
        <v/>
      </c>
      <c r="GH63" t="str">
        <f>IF(ISNA(VLOOKUP(GH$3&amp;$C63,'all-data'!$B$2:$B$7345,1,FALSE)),"",GH$3&amp;$C63)</f>
        <v/>
      </c>
      <c r="GI63" t="str">
        <f>IF(ISNA(VLOOKUP(GI$3&amp;$C63,'all-data'!$B$2:$B$7345,1,FALSE)),"",GI$3&amp;$C63)</f>
        <v/>
      </c>
      <c r="GJ63" t="str">
        <f>IF(ISNA(VLOOKUP(GJ$3&amp;$C63,'all-data'!$B$2:$B$7345,1,FALSE)),"",GJ$3&amp;$C63)</f>
        <v/>
      </c>
      <c r="GK63" t="str">
        <f>IF(ISNA(VLOOKUP(GK$3&amp;$C63,'all-data'!$B$2:$B$7345,1,FALSE)),"",GK$3&amp;$C63)</f>
        <v/>
      </c>
      <c r="GL63" t="str">
        <f>IF(ISNA(VLOOKUP(GL$3&amp;$C63,'all-data'!$B$2:$B$7345,1,FALSE)),"",GL$3&amp;$C63)</f>
        <v/>
      </c>
      <c r="GM63" t="str">
        <f>IF(ISNA(VLOOKUP(GM$3&amp;$C63,'all-data'!$B$2:$B$7345,1,FALSE)),"",GM$3&amp;$C63)</f>
        <v/>
      </c>
      <c r="GN63" t="str">
        <f>IF(ISNA(VLOOKUP(GN$3&amp;$C63,'all-data'!$B$2:$B$7345,1,FALSE)),"",GN$3&amp;$C63)</f>
        <v/>
      </c>
      <c r="GO63" t="str">
        <f>IF(ISNA(VLOOKUP(GO$3&amp;$C63,'all-data'!$B$2:$B$7345,1,FALSE)),"",GO$3&amp;$C63)</f>
        <v/>
      </c>
      <c r="GP63" t="str">
        <f>IF(ISNA(VLOOKUP(GP$3&amp;$C63,'all-data'!$B$2:$B$7345,1,FALSE)),"",GP$3&amp;$C63)</f>
        <v/>
      </c>
      <c r="GQ63" t="str">
        <f>IF(ISNA(VLOOKUP(GQ$3&amp;$C63,'all-data'!$B$2:$B$7345,1,FALSE)),"",GQ$3&amp;$C63)</f>
        <v/>
      </c>
      <c r="GR63" t="str">
        <f>IF(ISNA(VLOOKUP(GR$3&amp;$C63,'all-data'!$B$2:$B$7345,1,FALSE)),"",GR$3&amp;$C63)</f>
        <v/>
      </c>
      <c r="GS63" t="str">
        <f>IF(ISNA(VLOOKUP(GS$3&amp;$C63,'all-data'!$B$2:$B$7345,1,FALSE)),"",GS$3&amp;$C63)</f>
        <v/>
      </c>
      <c r="GT63" t="str">
        <f>IF(ISNA(VLOOKUP(GT$3&amp;$C63,'all-data'!$B$2:$B$7345,1,FALSE)),"",GT$3&amp;$C63)</f>
        <v/>
      </c>
      <c r="GU63" t="str">
        <f>IF(ISNA(VLOOKUP(GU$3&amp;$C63,'all-data'!$B$2:$B$7345,1,FALSE)),"",GU$3&amp;$C63)</f>
        <v/>
      </c>
      <c r="GV63" t="str">
        <f>IF(ISNA(VLOOKUP(GV$3&amp;$C63,'all-data'!$B$2:$B$7345,1,FALSE)),"",GV$3&amp;$C63)</f>
        <v/>
      </c>
      <c r="GW63" t="str">
        <f>IF(ISNA(VLOOKUP(GW$3&amp;$C63,'all-data'!$B$2:$B$7345,1,FALSE)),"",GW$3&amp;$C63)</f>
        <v/>
      </c>
    </row>
    <row r="64" spans="2:205" x14ac:dyDescent="0.2">
      <c r="B64" s="3" t="s">
        <v>2106</v>
      </c>
      <c r="C64" s="2" t="s">
        <v>7634</v>
      </c>
      <c r="D64" t="str">
        <f>IF(ISNA(VLOOKUP(D$3&amp;$C64,'all-data'!$B$2:$B$7345,1,FALSE)),"",D$3&amp;$C64)</f>
        <v/>
      </c>
      <c r="E64" t="str">
        <f>IF(ISNA(VLOOKUP(E$3&amp;$C64,'all-data'!$B$2:$B$7345,1,FALSE)),"",E$3&amp;$C64)</f>
        <v>ALBGGR</v>
      </c>
      <c r="F64" t="str">
        <f>IF(ISNA(VLOOKUP(F$3&amp;$C64,'all-data'!$B$2:$B$7345,1,FALSE)),"",F$3&amp;$C64)</f>
        <v>DZAGGR</v>
      </c>
      <c r="G64" t="str">
        <f>IF(ISNA(VLOOKUP(G$3&amp;$C64,'all-data'!$B$2:$B$7345,1,FALSE)),"",G$3&amp;$C64)</f>
        <v/>
      </c>
      <c r="H64" t="str">
        <f>IF(ISNA(VLOOKUP(H$3&amp;$C64,'all-data'!$B$2:$B$7345,1,FALSE)),"",H$3&amp;$C64)</f>
        <v>AGOGGR</v>
      </c>
      <c r="I64" t="str">
        <f>IF(ISNA(VLOOKUP(I$3&amp;$C64,'all-data'!$B$2:$B$7345,1,FALSE)),"",I$3&amp;$C64)</f>
        <v/>
      </c>
      <c r="J64" t="str">
        <f>IF(ISNA(VLOOKUP(J$3&amp;$C64,'all-data'!$B$2:$B$7345,1,FALSE)),"",J$3&amp;$C64)</f>
        <v>ARGGGR</v>
      </c>
      <c r="K64" t="str">
        <f>IF(ISNA(VLOOKUP(K$3&amp;$C64,'all-data'!$B$2:$B$7345,1,FALSE)),"",K$3&amp;$C64)</f>
        <v/>
      </c>
      <c r="L64" t="str">
        <f>IF(ISNA(VLOOKUP(L$3&amp;$C64,'all-data'!$B$2:$B$7345,1,FALSE)),"",L$3&amp;$C64)</f>
        <v/>
      </c>
      <c r="M64" t="str">
        <f>IF(ISNA(VLOOKUP(M$3&amp;$C64,'all-data'!$B$2:$B$7345,1,FALSE)),"",M$3&amp;$C64)</f>
        <v>AUSGGR</v>
      </c>
      <c r="N64" t="str">
        <f>IF(ISNA(VLOOKUP(N$3&amp;$C64,'all-data'!$B$2:$B$7345,1,FALSE)),"",N$3&amp;$C64)</f>
        <v>AUTGGR</v>
      </c>
      <c r="O64" t="str">
        <f>IF(ISNA(VLOOKUP(O$3&amp;$C64,'all-data'!$B$2:$B$7345,1,FALSE)),"",O$3&amp;$C64)</f>
        <v/>
      </c>
      <c r="P64" t="str">
        <f>IF(ISNA(VLOOKUP(P$3&amp;$C64,'all-data'!$B$2:$B$7345,1,FALSE)),"",P$3&amp;$C64)</f>
        <v/>
      </c>
      <c r="Q64" t="str">
        <f>IF(ISNA(VLOOKUP(Q$3&amp;$C64,'all-data'!$B$2:$B$7345,1,FALSE)),"",Q$3&amp;$C64)</f>
        <v>BHRGGR</v>
      </c>
      <c r="R64" t="str">
        <f>IF(ISNA(VLOOKUP(R$3&amp;$C64,'all-data'!$B$2:$B$7345,1,FALSE)),"",R$3&amp;$C64)</f>
        <v>BGDGGR</v>
      </c>
      <c r="S64" t="str">
        <f>IF(ISNA(VLOOKUP(S$3&amp;$C64,'all-data'!$B$2:$B$7345,1,FALSE)),"",S$3&amp;$C64)</f>
        <v/>
      </c>
      <c r="T64" t="str">
        <f>IF(ISNA(VLOOKUP(T$3&amp;$C64,'all-data'!$B$2:$B$7345,1,FALSE)),"",T$3&amp;$C64)</f>
        <v/>
      </c>
      <c r="U64" t="str">
        <f>IF(ISNA(VLOOKUP(U$3&amp;$C64,'all-data'!$B$2:$B$7345,1,FALSE)),"",U$3&amp;$C64)</f>
        <v>BELGGR</v>
      </c>
      <c r="V64" t="str">
        <f>IF(ISNA(VLOOKUP(V$3&amp;$C64,'all-data'!$B$2:$B$7345,1,FALSE)),"",V$3&amp;$C64)</f>
        <v>BLZGGR</v>
      </c>
      <c r="W64" t="str">
        <f>IF(ISNA(VLOOKUP(W$3&amp;$C64,'all-data'!$B$2:$B$7345,1,FALSE)),"",W$3&amp;$C64)</f>
        <v/>
      </c>
      <c r="X64" t="str">
        <f>IF(ISNA(VLOOKUP(X$3&amp;$C64,'all-data'!$B$2:$B$7345,1,FALSE)),"",X$3&amp;$C64)</f>
        <v/>
      </c>
      <c r="Y64" t="str">
        <f>IF(ISNA(VLOOKUP(Y$3&amp;$C64,'all-data'!$B$2:$B$7345,1,FALSE)),"",Y$3&amp;$C64)</f>
        <v/>
      </c>
      <c r="Z64" t="str">
        <f>IF(ISNA(VLOOKUP(Z$3&amp;$C64,'all-data'!$B$2:$B$7345,1,FALSE)),"",Z$3&amp;$C64)</f>
        <v>BOLGGR</v>
      </c>
      <c r="AA64" t="str">
        <f>IF(ISNA(VLOOKUP(AA$3&amp;$C64,'all-data'!$B$2:$B$7345,1,FALSE)),"",AA$3&amp;$C64)</f>
        <v>BIHGGR</v>
      </c>
      <c r="AB64" t="str">
        <f>IF(ISNA(VLOOKUP(AB$3&amp;$C64,'all-data'!$B$2:$B$7345,1,FALSE)),"",AB$3&amp;$C64)</f>
        <v>BWAGGR</v>
      </c>
      <c r="AC64" t="str">
        <f>IF(ISNA(VLOOKUP(AC$3&amp;$C64,'all-data'!$B$2:$B$7345,1,FALSE)),"",AC$3&amp;$C64)</f>
        <v>BRAGGR</v>
      </c>
      <c r="AD64" t="str">
        <f>IF(ISNA(VLOOKUP(AD$3&amp;$C64,'all-data'!$B$2:$B$7345,1,FALSE)),"",AD$3&amp;$C64)</f>
        <v/>
      </c>
      <c r="AE64" t="str">
        <f>IF(ISNA(VLOOKUP(AE$3&amp;$C64,'all-data'!$B$2:$B$7345,1,FALSE)),"",AE$3&amp;$C64)</f>
        <v>BGRGGR</v>
      </c>
      <c r="AF64" t="str">
        <f>IF(ISNA(VLOOKUP(AF$3&amp;$C64,'all-data'!$B$2:$B$7345,1,FALSE)),"",AF$3&amp;$C64)</f>
        <v/>
      </c>
      <c r="AG64" t="str">
        <f>IF(ISNA(VLOOKUP(AG$3&amp;$C64,'all-data'!$B$2:$B$7345,1,FALSE)),"",AG$3&amp;$C64)</f>
        <v/>
      </c>
      <c r="AH64" t="str">
        <f>IF(ISNA(VLOOKUP(AH$3&amp;$C64,'all-data'!$B$2:$B$7345,1,FALSE)),"",AH$3&amp;$C64)</f>
        <v/>
      </c>
      <c r="AI64" t="str">
        <f>IF(ISNA(VLOOKUP(AI$3&amp;$C64,'all-data'!$B$2:$B$7345,1,FALSE)),"",AI$3&amp;$C64)</f>
        <v>CMRGGR</v>
      </c>
      <c r="AJ64" t="str">
        <f>IF(ISNA(VLOOKUP(AJ$3&amp;$C64,'all-data'!$B$2:$B$7345,1,FALSE)),"",AJ$3&amp;$C64)</f>
        <v>CANGGR</v>
      </c>
      <c r="AK64" t="str">
        <f>IF(ISNA(VLOOKUP(AK$3&amp;$C64,'all-data'!$B$2:$B$7345,1,FALSE)),"",AK$3&amp;$C64)</f>
        <v/>
      </c>
      <c r="AL64" t="str">
        <f>IF(ISNA(VLOOKUP(AL$3&amp;$C64,'all-data'!$B$2:$B$7345,1,FALSE)),"",AL$3&amp;$C64)</f>
        <v/>
      </c>
      <c r="AM64" t="str">
        <f>IF(ISNA(VLOOKUP(AM$3&amp;$C64,'all-data'!$B$2:$B$7345,1,FALSE)),"",AM$3&amp;$C64)</f>
        <v/>
      </c>
      <c r="AN64" t="str">
        <f>IF(ISNA(VLOOKUP(AN$3&amp;$C64,'all-data'!$B$2:$B$7345,1,FALSE)),"",AN$3&amp;$C64)</f>
        <v/>
      </c>
      <c r="AO64" t="str">
        <f>IF(ISNA(VLOOKUP(AO$3&amp;$C64,'all-data'!$B$2:$B$7345,1,FALSE)),"",AO$3&amp;$C64)</f>
        <v>CHLGGR</v>
      </c>
      <c r="AP64" t="str">
        <f>IF(ISNA(VLOOKUP(AP$3&amp;$C64,'all-data'!$B$2:$B$7345,1,FALSE)),"",AP$3&amp;$C64)</f>
        <v>CHNGGR</v>
      </c>
      <c r="AQ64" t="str">
        <f>IF(ISNA(VLOOKUP(AQ$3&amp;$C64,'all-data'!$B$2:$B$7345,1,FALSE)),"",AQ$3&amp;$C64)</f>
        <v>COLGGR</v>
      </c>
      <c r="AR64" t="str">
        <f>IF(ISNA(VLOOKUP(AR$3&amp;$C64,'all-data'!$B$2:$B$7345,1,FALSE)),"",AR$3&amp;$C64)</f>
        <v/>
      </c>
      <c r="AS64" t="str">
        <f>IF(ISNA(VLOOKUP(AS$3&amp;$C64,'all-data'!$B$2:$B$7345,1,FALSE)),"",AS$3&amp;$C64)</f>
        <v/>
      </c>
      <c r="AT64" t="str">
        <f>IF(ISNA(VLOOKUP(AT$3&amp;$C64,'all-data'!$B$2:$B$7345,1,FALSE)),"",AT$3&amp;$C64)</f>
        <v>CRIGGR</v>
      </c>
      <c r="AU64" t="str">
        <f>IF(ISNA(VLOOKUP(AU$3&amp;$C64,'all-data'!$B$2:$B$7345,1,FALSE)),"",AU$3&amp;$C64)</f>
        <v>HRVGGR</v>
      </c>
      <c r="AV64" t="str">
        <f>IF(ISNA(VLOOKUP(AV$3&amp;$C64,'all-data'!$B$2:$B$7345,1,FALSE)),"",AV$3&amp;$C64)</f>
        <v/>
      </c>
      <c r="AW64" t="str">
        <f>IF(ISNA(VLOOKUP(AW$3&amp;$C64,'all-data'!$B$2:$B$7345,1,FALSE)),"",AW$3&amp;$C64)</f>
        <v>CYPGGR</v>
      </c>
      <c r="AX64" t="str">
        <f>IF(ISNA(VLOOKUP(AX$3&amp;$C64,'all-data'!$B$2:$B$7345,1,FALSE)),"",AX$3&amp;$C64)</f>
        <v>CZEGGR</v>
      </c>
      <c r="AY64" t="str">
        <f>IF(ISNA(VLOOKUP(AY$3&amp;$C64,'all-data'!$B$2:$B$7345,1,FALSE)),"",AY$3&amp;$C64)</f>
        <v>DNKGGR</v>
      </c>
      <c r="AZ64" t="str">
        <f>IF(ISNA(VLOOKUP(AZ$3&amp;$C64,'all-data'!$B$2:$B$7345,1,FALSE)),"",AZ$3&amp;$C64)</f>
        <v/>
      </c>
      <c r="BA64" t="str">
        <f>IF(ISNA(VLOOKUP(BA$3&amp;$C64,'all-data'!$B$2:$B$7345,1,FALSE)),"",BA$3&amp;$C64)</f>
        <v/>
      </c>
      <c r="BB64" t="str">
        <f>IF(ISNA(VLOOKUP(BB$3&amp;$C64,'all-data'!$B$2:$B$7345,1,FALSE)),"",BB$3&amp;$C64)</f>
        <v>DOMGGR</v>
      </c>
      <c r="BC64" t="str">
        <f>IF(ISNA(VLOOKUP(BC$3&amp;$C64,'all-data'!$B$2:$B$7345,1,FALSE)),"",BC$3&amp;$C64)</f>
        <v/>
      </c>
      <c r="BD64" t="str">
        <f>IF(ISNA(VLOOKUP(BD$3&amp;$C64,'all-data'!$B$2:$B$7345,1,FALSE)),"",BD$3&amp;$C64)</f>
        <v>ECUGGR</v>
      </c>
      <c r="BE64" t="str">
        <f>IF(ISNA(VLOOKUP(BE$3&amp;$C64,'all-data'!$B$2:$B$7345,1,FALSE)),"",BE$3&amp;$C64)</f>
        <v>EGYGGR</v>
      </c>
      <c r="BF64" t="str">
        <f>IF(ISNA(VLOOKUP(BF$3&amp;$C64,'all-data'!$B$2:$B$7345,1,FALSE)),"",BF$3&amp;$C64)</f>
        <v>SLVGGR</v>
      </c>
      <c r="BG64" t="str">
        <f>IF(ISNA(VLOOKUP(BG$3&amp;$C64,'all-data'!$B$2:$B$7345,1,FALSE)),"",BG$3&amp;$C64)</f>
        <v/>
      </c>
      <c r="BH64" t="str">
        <f>IF(ISNA(VLOOKUP(BH$3&amp;$C64,'all-data'!$B$2:$B$7345,1,FALSE)),"",BH$3&amp;$C64)</f>
        <v/>
      </c>
      <c r="BI64" t="str">
        <f>IF(ISNA(VLOOKUP(BI$3&amp;$C64,'all-data'!$B$2:$B$7345,1,FALSE)),"",BI$3&amp;$C64)</f>
        <v>ESTGGR</v>
      </c>
      <c r="BJ64" t="str">
        <f>IF(ISNA(VLOOKUP(BJ$3&amp;$C64,'all-data'!$B$2:$B$7345,1,FALSE)),"",BJ$3&amp;$C64)</f>
        <v/>
      </c>
      <c r="BK64" t="str">
        <f>IF(ISNA(VLOOKUP(BK$3&amp;$C64,'all-data'!$B$2:$B$7345,1,FALSE)),"",BK$3&amp;$C64)</f>
        <v>EURGGR</v>
      </c>
      <c r="BL64" t="str">
        <f>IF(ISNA(VLOOKUP(BL$3&amp;$C64,'all-data'!$B$2:$B$7345,1,FALSE)),"",BL$3&amp;$C64)</f>
        <v/>
      </c>
      <c r="BM64" t="str">
        <f>IF(ISNA(VLOOKUP(BM$3&amp;$C64,'all-data'!$B$2:$B$7345,1,FALSE)),"",BM$3&amp;$C64)</f>
        <v>FINGGR</v>
      </c>
      <c r="BN64" t="str">
        <f>IF(ISNA(VLOOKUP(BN$3&amp;$C64,'all-data'!$B$2:$B$7345,1,FALSE)),"",BN$3&amp;$C64)</f>
        <v>FRAGGR</v>
      </c>
      <c r="BO64" t="str">
        <f>IF(ISNA(VLOOKUP(BO$3&amp;$C64,'all-data'!$B$2:$B$7345,1,FALSE)),"",BO$3&amp;$C64)</f>
        <v/>
      </c>
      <c r="BP64" t="str">
        <f>IF(ISNA(VLOOKUP(BP$3&amp;$C64,'all-data'!$B$2:$B$7345,1,FALSE)),"",BP$3&amp;$C64)</f>
        <v/>
      </c>
      <c r="BQ64" t="str">
        <f>IF(ISNA(VLOOKUP(BQ$3&amp;$C64,'all-data'!$B$2:$B$7345,1,FALSE)),"",BQ$3&amp;$C64)</f>
        <v/>
      </c>
      <c r="BR64" t="str">
        <f>IF(ISNA(VLOOKUP(BR$3&amp;$C64,'all-data'!$B$2:$B$7345,1,FALSE)),"",BR$3&amp;$C64)</f>
        <v>DEUGGR</v>
      </c>
      <c r="BS64" t="str">
        <f>IF(ISNA(VLOOKUP(BS$3&amp;$C64,'all-data'!$B$2:$B$7345,1,FALSE)),"",BS$3&amp;$C64)</f>
        <v>GHAGGR</v>
      </c>
      <c r="BT64" t="str">
        <f>IF(ISNA(VLOOKUP(BT$3&amp;$C64,'all-data'!$B$2:$B$7345,1,FALSE)),"",BT$3&amp;$C64)</f>
        <v>GRCGGR</v>
      </c>
      <c r="BU64" t="str">
        <f>IF(ISNA(VLOOKUP(BU$3&amp;$C64,'all-data'!$B$2:$B$7345,1,FALSE)),"",BU$3&amp;$C64)</f>
        <v/>
      </c>
      <c r="BV64" t="str">
        <f>IF(ISNA(VLOOKUP(BV$3&amp;$C64,'all-data'!$B$2:$B$7345,1,FALSE)),"",BV$3&amp;$C64)</f>
        <v/>
      </c>
      <c r="BW64" t="str">
        <f>IF(ISNA(VLOOKUP(BW$3&amp;$C64,'all-data'!$B$2:$B$7345,1,FALSE)),"",BW$3&amp;$C64)</f>
        <v/>
      </c>
      <c r="BX64" t="str">
        <f>IF(ISNA(VLOOKUP(BX$3&amp;$C64,'all-data'!$B$2:$B$7345,1,FALSE)),"",BX$3&amp;$C64)</f>
        <v/>
      </c>
      <c r="BY64" t="str">
        <f>IF(ISNA(VLOOKUP(BY$3&amp;$C64,'all-data'!$B$2:$B$7345,1,FALSE)),"",BY$3&amp;$C64)</f>
        <v/>
      </c>
      <c r="BZ64" t="str">
        <f>IF(ISNA(VLOOKUP(BZ$3&amp;$C64,'all-data'!$B$2:$B$7345,1,FALSE)),"",BZ$3&amp;$C64)</f>
        <v/>
      </c>
      <c r="CA64" t="str">
        <f>IF(ISNA(VLOOKUP(CA$3&amp;$C64,'all-data'!$B$2:$B$7345,1,FALSE)),"",CA$3&amp;$C64)</f>
        <v/>
      </c>
      <c r="CB64" t="str">
        <f>IF(ISNA(VLOOKUP(CB$3&amp;$C64,'all-data'!$B$2:$B$7345,1,FALSE)),"",CB$3&amp;$C64)</f>
        <v/>
      </c>
      <c r="CC64" t="str">
        <f>IF(ISNA(VLOOKUP(CC$3&amp;$C64,'all-data'!$B$2:$B$7345,1,FALSE)),"",CC$3&amp;$C64)</f>
        <v/>
      </c>
      <c r="CD64" t="str">
        <f>IF(ISNA(VLOOKUP(CD$3&amp;$C64,'all-data'!$B$2:$B$7345,1,FALSE)),"",CD$3&amp;$C64)</f>
        <v>HKGGGR</v>
      </c>
      <c r="CE64" t="str">
        <f>IF(ISNA(VLOOKUP(CE$3&amp;$C64,'all-data'!$B$2:$B$7345,1,FALSE)),"",CE$3&amp;$C64)</f>
        <v>HUNGGR</v>
      </c>
      <c r="CF64" t="str">
        <f>IF(ISNA(VLOOKUP(CF$3&amp;$C64,'all-data'!$B$2:$B$7345,1,FALSE)),"",CF$3&amp;$C64)</f>
        <v>ISLGGR</v>
      </c>
      <c r="CG64" t="str">
        <f>IF(ISNA(VLOOKUP(CG$3&amp;$C64,'all-data'!$B$2:$B$7345,1,FALSE)),"",CG$3&amp;$C64)</f>
        <v>INDGGR</v>
      </c>
      <c r="CH64" t="str">
        <f>IF(ISNA(VLOOKUP(CH$3&amp;$C64,'all-data'!$B$2:$B$7345,1,FALSE)),"",CH$3&amp;$C64)</f>
        <v>IDNGGR</v>
      </c>
      <c r="CI64" t="str">
        <f>IF(ISNA(VLOOKUP(CI$3&amp;$C64,'all-data'!$B$2:$B$7345,1,FALSE)),"",CI$3&amp;$C64)</f>
        <v/>
      </c>
      <c r="CJ64" t="str">
        <f>IF(ISNA(VLOOKUP(CJ$3&amp;$C64,'all-data'!$B$2:$B$7345,1,FALSE)),"",CJ$3&amp;$C64)</f>
        <v/>
      </c>
      <c r="CK64" t="str">
        <f>IF(ISNA(VLOOKUP(CK$3&amp;$C64,'all-data'!$B$2:$B$7345,1,FALSE)),"",CK$3&amp;$C64)</f>
        <v>IRLGGR</v>
      </c>
      <c r="CL64" t="str">
        <f>IF(ISNA(VLOOKUP(CL$3&amp;$C64,'all-data'!$B$2:$B$7345,1,FALSE)),"",CL$3&amp;$C64)</f>
        <v/>
      </c>
      <c r="CM64" t="str">
        <f>IF(ISNA(VLOOKUP(CM$3&amp;$C64,'all-data'!$B$2:$B$7345,1,FALSE)),"",CM$3&amp;$C64)</f>
        <v>ISRGGR</v>
      </c>
      <c r="CN64" t="str">
        <f>IF(ISNA(VLOOKUP(CN$3&amp;$C64,'all-data'!$B$2:$B$7345,1,FALSE)),"",CN$3&amp;$C64)</f>
        <v>ITAGGR</v>
      </c>
      <c r="CO64" t="str">
        <f>IF(ISNA(VLOOKUP(CO$3&amp;$C64,'all-data'!$B$2:$B$7345,1,FALSE)),"",CO$3&amp;$C64)</f>
        <v/>
      </c>
      <c r="CP64" t="str">
        <f>IF(ISNA(VLOOKUP(CP$3&amp;$C64,'all-data'!$B$2:$B$7345,1,FALSE)),"",CP$3&amp;$C64)</f>
        <v>JAMGGR</v>
      </c>
      <c r="CQ64" t="str">
        <f>IF(ISNA(VLOOKUP(CQ$3&amp;$C64,'all-data'!$B$2:$B$7345,1,FALSE)),"",CQ$3&amp;$C64)</f>
        <v>JPNGGR</v>
      </c>
      <c r="CR64" t="str">
        <f>IF(ISNA(VLOOKUP(CR$3&amp;$C64,'all-data'!$B$2:$B$7345,1,FALSE)),"",CR$3&amp;$C64)</f>
        <v/>
      </c>
      <c r="CS64" t="str">
        <f>IF(ISNA(VLOOKUP(CS$3&amp;$C64,'all-data'!$B$2:$B$7345,1,FALSE)),"",CS$3&amp;$C64)</f>
        <v>KAZGGR</v>
      </c>
      <c r="CT64" t="str">
        <f>IF(ISNA(VLOOKUP(CT$3&amp;$C64,'all-data'!$B$2:$B$7345,1,FALSE)),"",CT$3&amp;$C64)</f>
        <v>KENGGR</v>
      </c>
      <c r="CU64" t="str">
        <f>IF(ISNA(VLOOKUP(CU$3&amp;$C64,'all-data'!$B$2:$B$7345,1,FALSE)),"",CU$3&amp;$C64)</f>
        <v/>
      </c>
      <c r="CV64" t="str">
        <f>IF(ISNA(VLOOKUP(CV$3&amp;$C64,'all-data'!$B$2:$B$7345,1,FALSE)),"",CV$3&amp;$C64)</f>
        <v/>
      </c>
      <c r="CW64" t="str">
        <f>IF(ISNA(VLOOKUP(CW$3&amp;$C64,'all-data'!$B$2:$B$7345,1,FALSE)),"",CW$3&amp;$C64)</f>
        <v/>
      </c>
      <c r="CX64" t="str">
        <f>IF(ISNA(VLOOKUP(CX$3&amp;$C64,'all-data'!$B$2:$B$7345,1,FALSE)),"",CX$3&amp;$C64)</f>
        <v/>
      </c>
      <c r="CY64" t="str">
        <f>IF(ISNA(VLOOKUP(CY$3&amp;$C64,'all-data'!$B$2:$B$7345,1,FALSE)),"",CY$3&amp;$C64)</f>
        <v>LVAGGR</v>
      </c>
      <c r="CZ64" t="str">
        <f>IF(ISNA(VLOOKUP(CZ$3&amp;$C64,'all-data'!$B$2:$B$7345,1,FALSE)),"",CZ$3&amp;$C64)</f>
        <v/>
      </c>
      <c r="DA64" t="str">
        <f>IF(ISNA(VLOOKUP(DA$3&amp;$C64,'all-data'!$B$2:$B$7345,1,FALSE)),"",DA$3&amp;$C64)</f>
        <v/>
      </c>
      <c r="DB64" t="str">
        <f>IF(ISNA(VLOOKUP(DB$3&amp;$C64,'all-data'!$B$2:$B$7345,1,FALSE)),"",DB$3&amp;$C64)</f>
        <v/>
      </c>
      <c r="DC64" t="str">
        <f>IF(ISNA(VLOOKUP(DC$3&amp;$C64,'all-data'!$B$2:$B$7345,1,FALSE)),"",DC$3&amp;$C64)</f>
        <v/>
      </c>
      <c r="DD64" t="str">
        <f>IF(ISNA(VLOOKUP(DD$3&amp;$C64,'all-data'!$B$2:$B$7345,1,FALSE)),"",DD$3&amp;$C64)</f>
        <v/>
      </c>
      <c r="DE64" t="str">
        <f>IF(ISNA(VLOOKUP(DE$3&amp;$C64,'all-data'!$B$2:$B$7345,1,FALSE)),"",DE$3&amp;$C64)</f>
        <v>LTUGGR</v>
      </c>
      <c r="DF64" t="str">
        <f>IF(ISNA(VLOOKUP(DF$3&amp;$C64,'all-data'!$B$2:$B$7345,1,FALSE)),"",DF$3&amp;$C64)</f>
        <v>LUXGGR</v>
      </c>
      <c r="DG64" t="str">
        <f>IF(ISNA(VLOOKUP(DG$3&amp;$C64,'all-data'!$B$2:$B$7345,1,FALSE)),"",DG$3&amp;$C64)</f>
        <v/>
      </c>
      <c r="DH64" t="str">
        <f>IF(ISNA(VLOOKUP(DH$3&amp;$C64,'all-data'!$B$2:$B$7345,1,FALSE)),"",DH$3&amp;$C64)</f>
        <v>MKDGGR</v>
      </c>
      <c r="DI64" t="str">
        <f>IF(ISNA(VLOOKUP(DI$3&amp;$C64,'all-data'!$B$2:$B$7345,1,FALSE)),"",DI$3&amp;$C64)</f>
        <v/>
      </c>
      <c r="DJ64" t="str">
        <f>IF(ISNA(VLOOKUP(DJ$3&amp;$C64,'all-data'!$B$2:$B$7345,1,FALSE)),"",DJ$3&amp;$C64)</f>
        <v/>
      </c>
      <c r="DK64" t="str">
        <f>IF(ISNA(VLOOKUP(DK$3&amp;$C64,'all-data'!$B$2:$B$7345,1,FALSE)),"",DK$3&amp;$C64)</f>
        <v>MYSGGR</v>
      </c>
      <c r="DL64" t="str">
        <f>IF(ISNA(VLOOKUP(DL$3&amp;$C64,'all-data'!$B$2:$B$7345,1,FALSE)),"",DL$3&amp;$C64)</f>
        <v/>
      </c>
      <c r="DM64" t="str">
        <f>IF(ISNA(VLOOKUP(DM$3&amp;$C64,'all-data'!$B$2:$B$7345,1,FALSE)),"",DM$3&amp;$C64)</f>
        <v/>
      </c>
      <c r="DN64" t="str">
        <f>IF(ISNA(VLOOKUP(DN$3&amp;$C64,'all-data'!$B$2:$B$7345,1,FALSE)),"",DN$3&amp;$C64)</f>
        <v>MLTGGR</v>
      </c>
      <c r="DO64" t="str">
        <f>IF(ISNA(VLOOKUP(DO$3&amp;$C64,'all-data'!$B$2:$B$7345,1,FALSE)),"",DO$3&amp;$C64)</f>
        <v/>
      </c>
      <c r="DP64" t="str">
        <f>IF(ISNA(VLOOKUP(DP$3&amp;$C64,'all-data'!$B$2:$B$7345,1,FALSE)),"",DP$3&amp;$C64)</f>
        <v>MUSGGR</v>
      </c>
      <c r="DQ64" t="str">
        <f>IF(ISNA(VLOOKUP(DQ$3&amp;$C64,'all-data'!$B$2:$B$7345,1,FALSE)),"",DQ$3&amp;$C64)</f>
        <v>MEXGGR</v>
      </c>
      <c r="DR64" t="str">
        <f>IF(ISNA(VLOOKUP(DR$3&amp;$C64,'all-data'!$B$2:$B$7345,1,FALSE)),"",DR$3&amp;$C64)</f>
        <v/>
      </c>
      <c r="DS64" t="str">
        <f>IF(ISNA(VLOOKUP(DS$3&amp;$C64,'all-data'!$B$2:$B$7345,1,FALSE)),"",DS$3&amp;$C64)</f>
        <v>MDAGGR</v>
      </c>
      <c r="DT64" t="str">
        <f>IF(ISNA(VLOOKUP(DT$3&amp;$C64,'all-data'!$B$2:$B$7345,1,FALSE)),"",DT$3&amp;$C64)</f>
        <v/>
      </c>
      <c r="DU64" t="str">
        <f>IF(ISNA(VLOOKUP(DU$3&amp;$C64,'all-data'!$B$2:$B$7345,1,FALSE)),"",DU$3&amp;$C64)</f>
        <v>MNGGGR</v>
      </c>
      <c r="DV64" t="str">
        <f>IF(ISNA(VLOOKUP(DV$3&amp;$C64,'all-data'!$B$2:$B$7345,1,FALSE)),"",DV$3&amp;$C64)</f>
        <v/>
      </c>
      <c r="DW64" t="str">
        <f>IF(ISNA(VLOOKUP(DW$3&amp;$C64,'all-data'!$B$2:$B$7345,1,FALSE)),"",DW$3&amp;$C64)</f>
        <v>MARGGR</v>
      </c>
      <c r="DX64" t="str">
        <f>IF(ISNA(VLOOKUP(DX$3&amp;$C64,'all-data'!$B$2:$B$7345,1,FALSE)),"",DX$3&amp;$C64)</f>
        <v>MOZGGR</v>
      </c>
      <c r="DY64" t="str">
        <f>IF(ISNA(VLOOKUP(DY$3&amp;$C64,'all-data'!$B$2:$B$7345,1,FALSE)),"",DY$3&amp;$C64)</f>
        <v/>
      </c>
      <c r="DZ64" t="str">
        <f>IF(ISNA(VLOOKUP(DZ$3&amp;$C64,'all-data'!$B$2:$B$7345,1,FALSE)),"",DZ$3&amp;$C64)</f>
        <v>NAMGGR</v>
      </c>
      <c r="EA64" t="str">
        <f>IF(ISNA(VLOOKUP(EA$3&amp;$C64,'all-data'!$B$2:$B$7345,1,FALSE)),"",EA$3&amp;$C64)</f>
        <v/>
      </c>
      <c r="EB64" t="str">
        <f>IF(ISNA(VLOOKUP(EB$3&amp;$C64,'all-data'!$B$2:$B$7345,1,FALSE)),"",EB$3&amp;$C64)</f>
        <v>NLDGGR</v>
      </c>
      <c r="EC64" t="str">
        <f>IF(ISNA(VLOOKUP(EC$3&amp;$C64,'all-data'!$B$2:$B$7345,1,FALSE)),"",EC$3&amp;$C64)</f>
        <v/>
      </c>
      <c r="ED64" t="str">
        <f>IF(ISNA(VLOOKUP(ED$3&amp;$C64,'all-data'!$B$2:$B$7345,1,FALSE)),"",ED$3&amp;$C64)</f>
        <v>NZLGGR</v>
      </c>
      <c r="EE64" t="str">
        <f>IF(ISNA(VLOOKUP(EE$3&amp;$C64,'all-data'!$B$2:$B$7345,1,FALSE)),"",EE$3&amp;$C64)</f>
        <v/>
      </c>
      <c r="EF64" t="str">
        <f>IF(ISNA(VLOOKUP(EF$3&amp;$C64,'all-data'!$B$2:$B$7345,1,FALSE)),"",EF$3&amp;$C64)</f>
        <v/>
      </c>
      <c r="EG64" t="str">
        <f>IF(ISNA(VLOOKUP(EG$3&amp;$C64,'all-data'!$B$2:$B$7345,1,FALSE)),"",EG$3&amp;$C64)</f>
        <v>NGAGGR</v>
      </c>
      <c r="EH64" t="str">
        <f>IF(ISNA(VLOOKUP(EH$3&amp;$C64,'all-data'!$B$2:$B$7345,1,FALSE)),"",EH$3&amp;$C64)</f>
        <v/>
      </c>
      <c r="EI64" t="str">
        <f>IF(ISNA(VLOOKUP(EI$3&amp;$C64,'all-data'!$B$2:$B$7345,1,FALSE)),"",EI$3&amp;$C64)</f>
        <v>NORGGR</v>
      </c>
      <c r="EJ64" t="str">
        <f>IF(ISNA(VLOOKUP(EJ$3&amp;$C64,'all-data'!$B$2:$B$7345,1,FALSE)),"",EJ$3&amp;$C64)</f>
        <v/>
      </c>
      <c r="EK64" t="str">
        <f>IF(ISNA(VLOOKUP(EK$3&amp;$C64,'all-data'!$B$2:$B$7345,1,FALSE)),"",EK$3&amp;$C64)</f>
        <v>PAKGGR</v>
      </c>
      <c r="EL64" t="str">
        <f>IF(ISNA(VLOOKUP(EL$3&amp;$C64,'all-data'!$B$2:$B$7345,1,FALSE)),"",EL$3&amp;$C64)</f>
        <v/>
      </c>
      <c r="EM64" t="str">
        <f>IF(ISNA(VLOOKUP(EM$3&amp;$C64,'all-data'!$B$2:$B$7345,1,FALSE)),"",EM$3&amp;$C64)</f>
        <v/>
      </c>
      <c r="EN64" t="str">
        <f>IF(ISNA(VLOOKUP(EN$3&amp;$C64,'all-data'!$B$2:$B$7345,1,FALSE)),"",EN$3&amp;$C64)</f>
        <v/>
      </c>
      <c r="EO64" t="str">
        <f>IF(ISNA(VLOOKUP(EO$3&amp;$C64,'all-data'!$B$2:$B$7345,1,FALSE)),"",EO$3&amp;$C64)</f>
        <v/>
      </c>
      <c r="EP64" t="str">
        <f>IF(ISNA(VLOOKUP(EP$3&amp;$C64,'all-data'!$B$2:$B$7345,1,FALSE)),"",EP$3&amp;$C64)</f>
        <v>PRYGGR</v>
      </c>
      <c r="EQ64" t="str">
        <f>IF(ISNA(VLOOKUP(EQ$3&amp;$C64,'all-data'!$B$2:$B$7345,1,FALSE)),"",EQ$3&amp;$C64)</f>
        <v>PERGGR</v>
      </c>
      <c r="ER64" t="str">
        <f>IF(ISNA(VLOOKUP(ER$3&amp;$C64,'all-data'!$B$2:$B$7345,1,FALSE)),"",ER$3&amp;$C64)</f>
        <v>PHLGGR</v>
      </c>
      <c r="ES64" t="str">
        <f>IF(ISNA(VLOOKUP(ES$3&amp;$C64,'all-data'!$B$2:$B$7345,1,FALSE)),"",ES$3&amp;$C64)</f>
        <v>POLGGR</v>
      </c>
      <c r="ET64" t="str">
        <f>IF(ISNA(VLOOKUP(ET$3&amp;$C64,'all-data'!$B$2:$B$7345,1,FALSE)),"",ET$3&amp;$C64)</f>
        <v>PRTGGR</v>
      </c>
      <c r="EU64" t="str">
        <f>IF(ISNA(VLOOKUP(EU$3&amp;$C64,'all-data'!$B$2:$B$7345,1,FALSE)),"",EU$3&amp;$C64)</f>
        <v/>
      </c>
      <c r="EV64" t="str">
        <f>IF(ISNA(VLOOKUP(EV$3&amp;$C64,'all-data'!$B$2:$B$7345,1,FALSE)),"",EV$3&amp;$C64)</f>
        <v>QATGGR</v>
      </c>
      <c r="EW64" t="str">
        <f>IF(ISNA(VLOOKUP(EW$3&amp;$C64,'all-data'!$B$2:$B$7345,1,FALSE)),"",EW$3&amp;$C64)</f>
        <v/>
      </c>
      <c r="EX64" t="str">
        <f>IF(ISNA(VLOOKUP(EX$3&amp;$C64,'all-data'!$B$2:$B$7345,1,FALSE)),"",EX$3&amp;$C64)</f>
        <v>ROUGGR</v>
      </c>
      <c r="EY64" t="str">
        <f>IF(ISNA(VLOOKUP(EY$3&amp;$C64,'all-data'!$B$2:$B$7345,1,FALSE)),"",EY$3&amp;$C64)</f>
        <v>RUSGGR</v>
      </c>
      <c r="EZ64" t="str">
        <f>IF(ISNA(VLOOKUP(EZ$3&amp;$C64,'all-data'!$B$2:$B$7345,1,FALSE)),"",EZ$3&amp;$C64)</f>
        <v>RWAGGR</v>
      </c>
      <c r="FA64" t="str">
        <f>IF(ISNA(VLOOKUP(FA$3&amp;$C64,'all-data'!$B$2:$B$7345,1,FALSE)),"",FA$3&amp;$C64)</f>
        <v/>
      </c>
      <c r="FB64" t="str">
        <f>IF(ISNA(VLOOKUP(FB$3&amp;$C64,'all-data'!$B$2:$B$7345,1,FALSE)),"",FB$3&amp;$C64)</f>
        <v/>
      </c>
      <c r="FC64" t="str">
        <f>IF(ISNA(VLOOKUP(FC$3&amp;$C64,'all-data'!$B$2:$B$7345,1,FALSE)),"",FC$3&amp;$C64)</f>
        <v>SAUGGR</v>
      </c>
      <c r="FD64" t="str">
        <f>IF(ISNA(VLOOKUP(FD$3&amp;$C64,'all-data'!$B$2:$B$7345,1,FALSE)),"",FD$3&amp;$C64)</f>
        <v>SENGGR</v>
      </c>
      <c r="FE64" t="str">
        <f>IF(ISNA(VLOOKUP(FE$3&amp;$C64,'all-data'!$B$2:$B$7345,1,FALSE)),"",FE$3&amp;$C64)</f>
        <v>SRBGGR</v>
      </c>
      <c r="FF64" t="str">
        <f>IF(ISNA(VLOOKUP(FF$3&amp;$C64,'all-data'!$B$2:$B$7345,1,FALSE)),"",FF$3&amp;$C64)</f>
        <v/>
      </c>
      <c r="FG64" t="str">
        <f>IF(ISNA(VLOOKUP(FG$3&amp;$C64,'all-data'!$B$2:$B$7345,1,FALSE)),"",FG$3&amp;$C64)</f>
        <v/>
      </c>
      <c r="FH64" t="str">
        <f>IF(ISNA(VLOOKUP(FH$3&amp;$C64,'all-data'!$B$2:$B$7345,1,FALSE)),"",FH$3&amp;$C64)</f>
        <v>SGPGGR</v>
      </c>
      <c r="FI64" t="str">
        <f>IF(ISNA(VLOOKUP(FI$3&amp;$C64,'all-data'!$B$2:$B$7345,1,FALSE)),"",FI$3&amp;$C64)</f>
        <v>SVKGGR</v>
      </c>
      <c r="FJ64" t="str">
        <f>IF(ISNA(VLOOKUP(FJ$3&amp;$C64,'all-data'!$B$2:$B$7345,1,FALSE)),"",FJ$3&amp;$C64)</f>
        <v>SVNGGR</v>
      </c>
      <c r="FK64" t="str">
        <f>IF(ISNA(VLOOKUP(FK$3&amp;$C64,'all-data'!$B$2:$B$7345,1,FALSE)),"",FK$3&amp;$C64)</f>
        <v/>
      </c>
      <c r="FL64" t="str">
        <f>IF(ISNA(VLOOKUP(FL$3&amp;$C64,'all-data'!$B$2:$B$7345,1,FALSE)),"",FL$3&amp;$C64)</f>
        <v/>
      </c>
      <c r="FM64" t="str">
        <f>IF(ISNA(VLOOKUP(FM$3&amp;$C64,'all-data'!$B$2:$B$7345,1,FALSE)),"",FM$3&amp;$C64)</f>
        <v>ZAFGGR</v>
      </c>
      <c r="FN64" t="str">
        <f>IF(ISNA(VLOOKUP(FN$3&amp;$C64,'all-data'!$B$2:$B$7345,1,FALSE)),"",FN$3&amp;$C64)</f>
        <v>KORGGR</v>
      </c>
      <c r="FO64" t="str">
        <f>IF(ISNA(VLOOKUP(FO$3&amp;$C64,'all-data'!$B$2:$B$7345,1,FALSE)),"",FO$3&amp;$C64)</f>
        <v/>
      </c>
      <c r="FP64" t="str">
        <f>IF(ISNA(VLOOKUP(FP$3&amp;$C64,'all-data'!$B$2:$B$7345,1,FALSE)),"",FP$3&amp;$C64)</f>
        <v>ESPGGR</v>
      </c>
      <c r="FQ64" t="str">
        <f>IF(ISNA(VLOOKUP(FQ$3&amp;$C64,'all-data'!$B$2:$B$7345,1,FALSE)),"",FQ$3&amp;$C64)</f>
        <v>LKAGGR</v>
      </c>
      <c r="FR64" t="str">
        <f>IF(ISNA(VLOOKUP(FR$3&amp;$C64,'all-data'!$B$2:$B$7345,1,FALSE)),"",FR$3&amp;$C64)</f>
        <v/>
      </c>
      <c r="FS64" t="str">
        <f>IF(ISNA(VLOOKUP(FS$3&amp;$C64,'all-data'!$B$2:$B$7345,1,FALSE)),"",FS$3&amp;$C64)</f>
        <v/>
      </c>
      <c r="FT64" t="str">
        <f>IF(ISNA(VLOOKUP(FT$3&amp;$C64,'all-data'!$B$2:$B$7345,1,FALSE)),"",FT$3&amp;$C64)</f>
        <v/>
      </c>
      <c r="FU64" t="str">
        <f>IF(ISNA(VLOOKUP(FU$3&amp;$C64,'all-data'!$B$2:$B$7345,1,FALSE)),"",FU$3&amp;$C64)</f>
        <v/>
      </c>
      <c r="FV64" t="str">
        <f>IF(ISNA(VLOOKUP(FV$3&amp;$C64,'all-data'!$B$2:$B$7345,1,FALSE)),"",FV$3&amp;$C64)</f>
        <v/>
      </c>
      <c r="FW64" t="str">
        <f>IF(ISNA(VLOOKUP(FW$3&amp;$C64,'all-data'!$B$2:$B$7345,1,FALSE)),"",FW$3&amp;$C64)</f>
        <v/>
      </c>
      <c r="FX64" t="str">
        <f>IF(ISNA(VLOOKUP(FX$3&amp;$C64,'all-data'!$B$2:$B$7345,1,FALSE)),"",FX$3&amp;$C64)</f>
        <v>SWEGGR</v>
      </c>
      <c r="FY64" t="str">
        <f>IF(ISNA(VLOOKUP(FY$3&amp;$C64,'all-data'!$B$2:$B$7345,1,FALSE)),"",FY$3&amp;$C64)</f>
        <v>CHEGGR</v>
      </c>
      <c r="FZ64" t="str">
        <f>IF(ISNA(VLOOKUP(FZ$3&amp;$C64,'all-data'!$B$2:$B$7345,1,FALSE)),"",FZ$3&amp;$C64)</f>
        <v/>
      </c>
      <c r="GA64" t="str">
        <f>IF(ISNA(VLOOKUP(GA$3&amp;$C64,'all-data'!$B$2:$B$7345,1,FALSE)),"",GA$3&amp;$C64)</f>
        <v>TWNGGR</v>
      </c>
      <c r="GB64" t="str">
        <f>IF(ISNA(VLOOKUP(GB$3&amp;$C64,'all-data'!$B$2:$B$7345,1,FALSE)),"",GB$3&amp;$C64)</f>
        <v/>
      </c>
      <c r="GC64" t="str">
        <f>IF(ISNA(VLOOKUP(GC$3&amp;$C64,'all-data'!$B$2:$B$7345,1,FALSE)),"",GC$3&amp;$C64)</f>
        <v>TZAGGR</v>
      </c>
      <c r="GD64" t="str">
        <f>IF(ISNA(VLOOKUP(GD$3&amp;$C64,'all-data'!$B$2:$B$7345,1,FALSE)),"",GD$3&amp;$C64)</f>
        <v>THAGGR</v>
      </c>
      <c r="GE64" t="str">
        <f>IF(ISNA(VLOOKUP(GE$3&amp;$C64,'all-data'!$B$2:$B$7345,1,FALSE)),"",GE$3&amp;$C64)</f>
        <v/>
      </c>
      <c r="GF64" t="str">
        <f>IF(ISNA(VLOOKUP(GF$3&amp;$C64,'all-data'!$B$2:$B$7345,1,FALSE)),"",GF$3&amp;$C64)</f>
        <v/>
      </c>
      <c r="GG64" t="str">
        <f>IF(ISNA(VLOOKUP(GG$3&amp;$C64,'all-data'!$B$2:$B$7345,1,FALSE)),"",GG$3&amp;$C64)</f>
        <v/>
      </c>
      <c r="GH64" t="str">
        <f>IF(ISNA(VLOOKUP(GH$3&amp;$C64,'all-data'!$B$2:$B$7345,1,FALSE)),"",GH$3&amp;$C64)</f>
        <v>TUNGGR</v>
      </c>
      <c r="GI64" t="str">
        <f>IF(ISNA(VLOOKUP(GI$3&amp;$C64,'all-data'!$B$2:$B$7345,1,FALSE)),"",GI$3&amp;$C64)</f>
        <v>TURGGR</v>
      </c>
      <c r="GJ64" t="str">
        <f>IF(ISNA(VLOOKUP(GJ$3&amp;$C64,'all-data'!$B$2:$B$7345,1,FALSE)),"",GJ$3&amp;$C64)</f>
        <v/>
      </c>
      <c r="GK64" t="str">
        <f>IF(ISNA(VLOOKUP(GK$3&amp;$C64,'all-data'!$B$2:$B$7345,1,FALSE)),"",GK$3&amp;$C64)</f>
        <v>UGAGGR</v>
      </c>
      <c r="GL64" t="str">
        <f>IF(ISNA(VLOOKUP(GL$3&amp;$C64,'all-data'!$B$2:$B$7345,1,FALSE)),"",GL$3&amp;$C64)</f>
        <v>UKRGGR</v>
      </c>
      <c r="GM64" t="str">
        <f>IF(ISNA(VLOOKUP(GM$3&amp;$C64,'all-data'!$B$2:$B$7345,1,FALSE)),"",GM$3&amp;$C64)</f>
        <v>AREGGR</v>
      </c>
      <c r="GN64" t="str">
        <f>IF(ISNA(VLOOKUP(GN$3&amp;$C64,'all-data'!$B$2:$B$7345,1,FALSE)),"",GN$3&amp;$C64)</f>
        <v>GBRGGR</v>
      </c>
      <c r="GO64" t="str">
        <f>IF(ISNA(VLOOKUP(GO$3&amp;$C64,'all-data'!$B$2:$B$7345,1,FALSE)),"",GO$3&amp;$C64)</f>
        <v>USAGGR</v>
      </c>
      <c r="GP64" t="str">
        <f>IF(ISNA(VLOOKUP(GP$3&amp;$C64,'all-data'!$B$2:$B$7345,1,FALSE)),"",GP$3&amp;$C64)</f>
        <v>URYGGR</v>
      </c>
      <c r="GQ64" t="str">
        <f>IF(ISNA(VLOOKUP(GQ$3&amp;$C64,'all-data'!$B$2:$B$7345,1,FALSE)),"",GQ$3&amp;$C64)</f>
        <v/>
      </c>
      <c r="GR64" t="str">
        <f>IF(ISNA(VLOOKUP(GR$3&amp;$C64,'all-data'!$B$2:$B$7345,1,FALSE)),"",GR$3&amp;$C64)</f>
        <v/>
      </c>
      <c r="GS64" t="str">
        <f>IF(ISNA(VLOOKUP(GS$3&amp;$C64,'all-data'!$B$2:$B$7345,1,FALSE)),"",GS$3&amp;$C64)</f>
        <v>VENGGR</v>
      </c>
      <c r="GT64" t="str">
        <f>IF(ISNA(VLOOKUP(GT$3&amp;$C64,'all-data'!$B$2:$B$7345,1,FALSE)),"",GT$3&amp;$C64)</f>
        <v>VNMGGR</v>
      </c>
      <c r="GU64" t="str">
        <f>IF(ISNA(VLOOKUP(GU$3&amp;$C64,'all-data'!$B$2:$B$7345,1,FALSE)),"",GU$3&amp;$C64)</f>
        <v/>
      </c>
      <c r="GV64" t="str">
        <f>IF(ISNA(VLOOKUP(GV$3&amp;$C64,'all-data'!$B$2:$B$7345,1,FALSE)),"",GV$3&amp;$C64)</f>
        <v/>
      </c>
      <c r="GW64" t="str">
        <f>IF(ISNA(VLOOKUP(GW$3&amp;$C64,'all-data'!$B$2:$B$7345,1,FALSE)),"",GW$3&amp;$C64)</f>
        <v/>
      </c>
    </row>
    <row r="65" spans="2:205" x14ac:dyDescent="0.2">
      <c r="B65" s="3" t="s">
        <v>2676</v>
      </c>
      <c r="C65" s="2" t="s">
        <v>7685</v>
      </c>
      <c r="D65" t="str">
        <f>IF(ISNA(VLOOKUP(D$3&amp;$C65,'all-data'!$B$2:$B$7345,1,FALSE)),"",D$3&amp;$C65)</f>
        <v/>
      </c>
      <c r="E65" t="str">
        <f>IF(ISNA(VLOOKUP(E$3&amp;$C65,'all-data'!$B$2:$B$7345,1,FALSE)),"",E$3&amp;$C65)</f>
        <v/>
      </c>
      <c r="F65" t="str">
        <f>IF(ISNA(VLOOKUP(F$3&amp;$C65,'all-data'!$B$2:$B$7345,1,FALSE)),"",F$3&amp;$C65)</f>
        <v/>
      </c>
      <c r="G65" t="str">
        <f>IF(ISNA(VLOOKUP(G$3&amp;$C65,'all-data'!$B$2:$B$7345,1,FALSE)),"",G$3&amp;$C65)</f>
        <v/>
      </c>
      <c r="H65" t="str">
        <f>IF(ISNA(VLOOKUP(H$3&amp;$C65,'all-data'!$B$2:$B$7345,1,FALSE)),"",H$3&amp;$C65)</f>
        <v/>
      </c>
      <c r="I65" t="str">
        <f>IF(ISNA(VLOOKUP(I$3&amp;$C65,'all-data'!$B$2:$B$7345,1,FALSE)),"",I$3&amp;$C65)</f>
        <v/>
      </c>
      <c r="J65" t="str">
        <f>IF(ISNA(VLOOKUP(J$3&amp;$C65,'all-data'!$B$2:$B$7345,1,FALSE)),"",J$3&amp;$C65)</f>
        <v/>
      </c>
      <c r="K65" t="str">
        <f>IF(ISNA(VLOOKUP(K$3&amp;$C65,'all-data'!$B$2:$B$7345,1,FALSE)),"",K$3&amp;$C65)</f>
        <v/>
      </c>
      <c r="L65" t="str">
        <f>IF(ISNA(VLOOKUP(L$3&amp;$C65,'all-data'!$B$2:$B$7345,1,FALSE)),"",L$3&amp;$C65)</f>
        <v/>
      </c>
      <c r="M65" t="str">
        <f>IF(ISNA(VLOOKUP(M$3&amp;$C65,'all-data'!$B$2:$B$7345,1,FALSE)),"",M$3&amp;$C65)</f>
        <v>AUSGNP</v>
      </c>
      <c r="N65" t="str">
        <f>IF(ISNA(VLOOKUP(N$3&amp;$C65,'all-data'!$B$2:$B$7345,1,FALSE)),"",N$3&amp;$C65)</f>
        <v>AUTGNP</v>
      </c>
      <c r="O65" t="str">
        <f>IF(ISNA(VLOOKUP(O$3&amp;$C65,'all-data'!$B$2:$B$7345,1,FALSE)),"",O$3&amp;$C65)</f>
        <v/>
      </c>
      <c r="P65" t="str">
        <f>IF(ISNA(VLOOKUP(P$3&amp;$C65,'all-data'!$B$2:$B$7345,1,FALSE)),"",P$3&amp;$C65)</f>
        <v/>
      </c>
      <c r="Q65" t="str">
        <f>IF(ISNA(VLOOKUP(Q$3&amp;$C65,'all-data'!$B$2:$B$7345,1,FALSE)),"",Q$3&amp;$C65)</f>
        <v/>
      </c>
      <c r="R65" t="str">
        <f>IF(ISNA(VLOOKUP(R$3&amp;$C65,'all-data'!$B$2:$B$7345,1,FALSE)),"",R$3&amp;$C65)</f>
        <v>BGDGNP</v>
      </c>
      <c r="S65" t="str">
        <f>IF(ISNA(VLOOKUP(S$3&amp;$C65,'all-data'!$B$2:$B$7345,1,FALSE)),"",S$3&amp;$C65)</f>
        <v/>
      </c>
      <c r="T65" t="str">
        <f>IF(ISNA(VLOOKUP(T$3&amp;$C65,'all-data'!$B$2:$B$7345,1,FALSE)),"",T$3&amp;$C65)</f>
        <v/>
      </c>
      <c r="U65" t="str">
        <f>IF(ISNA(VLOOKUP(U$3&amp;$C65,'all-data'!$B$2:$B$7345,1,FALSE)),"",U$3&amp;$C65)</f>
        <v>BELGNP</v>
      </c>
      <c r="V65" t="str">
        <f>IF(ISNA(VLOOKUP(V$3&amp;$C65,'all-data'!$B$2:$B$7345,1,FALSE)),"",V$3&amp;$C65)</f>
        <v/>
      </c>
      <c r="W65" t="str">
        <f>IF(ISNA(VLOOKUP(W$3&amp;$C65,'all-data'!$B$2:$B$7345,1,FALSE)),"",W$3&amp;$C65)</f>
        <v/>
      </c>
      <c r="X65" t="str">
        <f>IF(ISNA(VLOOKUP(X$3&amp;$C65,'all-data'!$B$2:$B$7345,1,FALSE)),"",X$3&amp;$C65)</f>
        <v/>
      </c>
      <c r="Y65" t="str">
        <f>IF(ISNA(VLOOKUP(Y$3&amp;$C65,'all-data'!$B$2:$B$7345,1,FALSE)),"",Y$3&amp;$C65)</f>
        <v/>
      </c>
      <c r="Z65" t="str">
        <f>IF(ISNA(VLOOKUP(Z$3&amp;$C65,'all-data'!$B$2:$B$7345,1,FALSE)),"",Z$3&amp;$C65)</f>
        <v/>
      </c>
      <c r="AA65" t="str">
        <f>IF(ISNA(VLOOKUP(AA$3&amp;$C65,'all-data'!$B$2:$B$7345,1,FALSE)),"",AA$3&amp;$C65)</f>
        <v/>
      </c>
      <c r="AB65" t="str">
        <f>IF(ISNA(VLOOKUP(AB$3&amp;$C65,'all-data'!$B$2:$B$7345,1,FALSE)),"",AB$3&amp;$C65)</f>
        <v/>
      </c>
      <c r="AC65" t="str">
        <f>IF(ISNA(VLOOKUP(AC$3&amp;$C65,'all-data'!$B$2:$B$7345,1,FALSE)),"",AC$3&amp;$C65)</f>
        <v>BRAGNP</v>
      </c>
      <c r="AD65" t="str">
        <f>IF(ISNA(VLOOKUP(AD$3&amp;$C65,'all-data'!$B$2:$B$7345,1,FALSE)),"",AD$3&amp;$C65)</f>
        <v/>
      </c>
      <c r="AE65" t="str">
        <f>IF(ISNA(VLOOKUP(AE$3&amp;$C65,'all-data'!$B$2:$B$7345,1,FALSE)),"",AE$3&amp;$C65)</f>
        <v/>
      </c>
      <c r="AF65" t="str">
        <f>IF(ISNA(VLOOKUP(AF$3&amp;$C65,'all-data'!$B$2:$B$7345,1,FALSE)),"",AF$3&amp;$C65)</f>
        <v/>
      </c>
      <c r="AG65" t="str">
        <f>IF(ISNA(VLOOKUP(AG$3&amp;$C65,'all-data'!$B$2:$B$7345,1,FALSE)),"",AG$3&amp;$C65)</f>
        <v/>
      </c>
      <c r="AH65" t="str">
        <f>IF(ISNA(VLOOKUP(AH$3&amp;$C65,'all-data'!$B$2:$B$7345,1,FALSE)),"",AH$3&amp;$C65)</f>
        <v/>
      </c>
      <c r="AI65" t="str">
        <f>IF(ISNA(VLOOKUP(AI$3&amp;$C65,'all-data'!$B$2:$B$7345,1,FALSE)),"",AI$3&amp;$C65)</f>
        <v/>
      </c>
      <c r="AJ65" t="str">
        <f>IF(ISNA(VLOOKUP(AJ$3&amp;$C65,'all-data'!$B$2:$B$7345,1,FALSE)),"",AJ$3&amp;$C65)</f>
        <v>CANGNP</v>
      </c>
      <c r="AK65" t="str">
        <f>IF(ISNA(VLOOKUP(AK$3&amp;$C65,'all-data'!$B$2:$B$7345,1,FALSE)),"",AK$3&amp;$C65)</f>
        <v/>
      </c>
      <c r="AL65" t="str">
        <f>IF(ISNA(VLOOKUP(AL$3&amp;$C65,'all-data'!$B$2:$B$7345,1,FALSE)),"",AL$3&amp;$C65)</f>
        <v/>
      </c>
      <c r="AM65" t="str">
        <f>IF(ISNA(VLOOKUP(AM$3&amp;$C65,'all-data'!$B$2:$B$7345,1,FALSE)),"",AM$3&amp;$C65)</f>
        <v/>
      </c>
      <c r="AN65" t="str">
        <f>IF(ISNA(VLOOKUP(AN$3&amp;$C65,'all-data'!$B$2:$B$7345,1,FALSE)),"",AN$3&amp;$C65)</f>
        <v/>
      </c>
      <c r="AO65" t="str">
        <f>IF(ISNA(VLOOKUP(AO$3&amp;$C65,'all-data'!$B$2:$B$7345,1,FALSE)),"",AO$3&amp;$C65)</f>
        <v>CHLGNP</v>
      </c>
      <c r="AP65" t="str">
        <f>IF(ISNA(VLOOKUP(AP$3&amp;$C65,'all-data'!$B$2:$B$7345,1,FALSE)),"",AP$3&amp;$C65)</f>
        <v>CHNGNP</v>
      </c>
      <c r="AQ65" t="str">
        <f>IF(ISNA(VLOOKUP(AQ$3&amp;$C65,'all-data'!$B$2:$B$7345,1,FALSE)),"",AQ$3&amp;$C65)</f>
        <v/>
      </c>
      <c r="AR65" t="str">
        <f>IF(ISNA(VLOOKUP(AR$3&amp;$C65,'all-data'!$B$2:$B$7345,1,FALSE)),"",AR$3&amp;$C65)</f>
        <v/>
      </c>
      <c r="AS65" t="str">
        <f>IF(ISNA(VLOOKUP(AS$3&amp;$C65,'all-data'!$B$2:$B$7345,1,FALSE)),"",AS$3&amp;$C65)</f>
        <v/>
      </c>
      <c r="AT65" t="str">
        <f>IF(ISNA(VLOOKUP(AT$3&amp;$C65,'all-data'!$B$2:$B$7345,1,FALSE)),"",AT$3&amp;$C65)</f>
        <v/>
      </c>
      <c r="AU65" t="str">
        <f>IF(ISNA(VLOOKUP(AU$3&amp;$C65,'all-data'!$B$2:$B$7345,1,FALSE)),"",AU$3&amp;$C65)</f>
        <v/>
      </c>
      <c r="AV65" t="str">
        <f>IF(ISNA(VLOOKUP(AV$3&amp;$C65,'all-data'!$B$2:$B$7345,1,FALSE)),"",AV$3&amp;$C65)</f>
        <v/>
      </c>
      <c r="AW65" t="str">
        <f>IF(ISNA(VLOOKUP(AW$3&amp;$C65,'all-data'!$B$2:$B$7345,1,FALSE)),"",AW$3&amp;$C65)</f>
        <v>CYPGNP</v>
      </c>
      <c r="AX65" t="str">
        <f>IF(ISNA(VLOOKUP(AX$3&amp;$C65,'all-data'!$B$2:$B$7345,1,FALSE)),"",AX$3&amp;$C65)</f>
        <v>CZEGNP</v>
      </c>
      <c r="AY65" t="str">
        <f>IF(ISNA(VLOOKUP(AY$3&amp;$C65,'all-data'!$B$2:$B$7345,1,FALSE)),"",AY$3&amp;$C65)</f>
        <v>DNKGNP</v>
      </c>
      <c r="AZ65" t="str">
        <f>IF(ISNA(VLOOKUP(AZ$3&amp;$C65,'all-data'!$B$2:$B$7345,1,FALSE)),"",AZ$3&amp;$C65)</f>
        <v/>
      </c>
      <c r="BA65" t="str">
        <f>IF(ISNA(VLOOKUP(BA$3&amp;$C65,'all-data'!$B$2:$B$7345,1,FALSE)),"",BA$3&amp;$C65)</f>
        <v/>
      </c>
      <c r="BB65" t="str">
        <f>IF(ISNA(VLOOKUP(BB$3&amp;$C65,'all-data'!$B$2:$B$7345,1,FALSE)),"",BB$3&amp;$C65)</f>
        <v/>
      </c>
      <c r="BC65" t="str">
        <f>IF(ISNA(VLOOKUP(BC$3&amp;$C65,'all-data'!$B$2:$B$7345,1,FALSE)),"",BC$3&amp;$C65)</f>
        <v/>
      </c>
      <c r="BD65" t="str">
        <f>IF(ISNA(VLOOKUP(BD$3&amp;$C65,'all-data'!$B$2:$B$7345,1,FALSE)),"",BD$3&amp;$C65)</f>
        <v/>
      </c>
      <c r="BE65" t="str">
        <f>IF(ISNA(VLOOKUP(BE$3&amp;$C65,'all-data'!$B$2:$B$7345,1,FALSE)),"",BE$3&amp;$C65)</f>
        <v/>
      </c>
      <c r="BF65" t="str">
        <f>IF(ISNA(VLOOKUP(BF$3&amp;$C65,'all-data'!$B$2:$B$7345,1,FALSE)),"",BF$3&amp;$C65)</f>
        <v/>
      </c>
      <c r="BG65" t="str">
        <f>IF(ISNA(VLOOKUP(BG$3&amp;$C65,'all-data'!$B$2:$B$7345,1,FALSE)),"",BG$3&amp;$C65)</f>
        <v/>
      </c>
      <c r="BH65" t="str">
        <f>IF(ISNA(VLOOKUP(BH$3&amp;$C65,'all-data'!$B$2:$B$7345,1,FALSE)),"",BH$3&amp;$C65)</f>
        <v/>
      </c>
      <c r="BI65" t="str">
        <f>IF(ISNA(VLOOKUP(BI$3&amp;$C65,'all-data'!$B$2:$B$7345,1,FALSE)),"",BI$3&amp;$C65)</f>
        <v/>
      </c>
      <c r="BJ65" t="str">
        <f>IF(ISNA(VLOOKUP(BJ$3&amp;$C65,'all-data'!$B$2:$B$7345,1,FALSE)),"",BJ$3&amp;$C65)</f>
        <v/>
      </c>
      <c r="BK65" t="str">
        <f>IF(ISNA(VLOOKUP(BK$3&amp;$C65,'all-data'!$B$2:$B$7345,1,FALSE)),"",BK$3&amp;$C65)</f>
        <v/>
      </c>
      <c r="BL65" t="str">
        <f>IF(ISNA(VLOOKUP(BL$3&amp;$C65,'all-data'!$B$2:$B$7345,1,FALSE)),"",BL$3&amp;$C65)</f>
        <v/>
      </c>
      <c r="BM65" t="str">
        <f>IF(ISNA(VLOOKUP(BM$3&amp;$C65,'all-data'!$B$2:$B$7345,1,FALSE)),"",BM$3&amp;$C65)</f>
        <v>FINGNP</v>
      </c>
      <c r="BN65" t="str">
        <f>IF(ISNA(VLOOKUP(BN$3&amp;$C65,'all-data'!$B$2:$B$7345,1,FALSE)),"",BN$3&amp;$C65)</f>
        <v/>
      </c>
      <c r="BO65" t="str">
        <f>IF(ISNA(VLOOKUP(BO$3&amp;$C65,'all-data'!$B$2:$B$7345,1,FALSE)),"",BO$3&amp;$C65)</f>
        <v/>
      </c>
      <c r="BP65" t="str">
        <f>IF(ISNA(VLOOKUP(BP$3&amp;$C65,'all-data'!$B$2:$B$7345,1,FALSE)),"",BP$3&amp;$C65)</f>
        <v/>
      </c>
      <c r="BQ65" t="str">
        <f>IF(ISNA(VLOOKUP(BQ$3&amp;$C65,'all-data'!$B$2:$B$7345,1,FALSE)),"",BQ$3&amp;$C65)</f>
        <v/>
      </c>
      <c r="BR65" t="str">
        <f>IF(ISNA(VLOOKUP(BR$3&amp;$C65,'all-data'!$B$2:$B$7345,1,FALSE)),"",BR$3&amp;$C65)</f>
        <v>DEUGNP</v>
      </c>
      <c r="BS65" t="str">
        <f>IF(ISNA(VLOOKUP(BS$3&amp;$C65,'all-data'!$B$2:$B$7345,1,FALSE)),"",BS$3&amp;$C65)</f>
        <v/>
      </c>
      <c r="BT65" t="str">
        <f>IF(ISNA(VLOOKUP(BT$3&amp;$C65,'all-data'!$B$2:$B$7345,1,FALSE)),"",BT$3&amp;$C65)</f>
        <v/>
      </c>
      <c r="BU65" t="str">
        <f>IF(ISNA(VLOOKUP(BU$3&amp;$C65,'all-data'!$B$2:$B$7345,1,FALSE)),"",BU$3&amp;$C65)</f>
        <v/>
      </c>
      <c r="BV65" t="str">
        <f>IF(ISNA(VLOOKUP(BV$3&amp;$C65,'all-data'!$B$2:$B$7345,1,FALSE)),"",BV$3&amp;$C65)</f>
        <v/>
      </c>
      <c r="BW65" t="str">
        <f>IF(ISNA(VLOOKUP(BW$3&amp;$C65,'all-data'!$B$2:$B$7345,1,FALSE)),"",BW$3&amp;$C65)</f>
        <v/>
      </c>
      <c r="BX65" t="str">
        <f>IF(ISNA(VLOOKUP(BX$3&amp;$C65,'all-data'!$B$2:$B$7345,1,FALSE)),"",BX$3&amp;$C65)</f>
        <v/>
      </c>
      <c r="BY65" t="str">
        <f>IF(ISNA(VLOOKUP(BY$3&amp;$C65,'all-data'!$B$2:$B$7345,1,FALSE)),"",BY$3&amp;$C65)</f>
        <v/>
      </c>
      <c r="BZ65" t="str">
        <f>IF(ISNA(VLOOKUP(BZ$3&amp;$C65,'all-data'!$B$2:$B$7345,1,FALSE)),"",BZ$3&amp;$C65)</f>
        <v/>
      </c>
      <c r="CA65" t="str">
        <f>IF(ISNA(VLOOKUP(CA$3&amp;$C65,'all-data'!$B$2:$B$7345,1,FALSE)),"",CA$3&amp;$C65)</f>
        <v/>
      </c>
      <c r="CB65" t="str">
        <f>IF(ISNA(VLOOKUP(CB$3&amp;$C65,'all-data'!$B$2:$B$7345,1,FALSE)),"",CB$3&amp;$C65)</f>
        <v/>
      </c>
      <c r="CC65" t="str">
        <f>IF(ISNA(VLOOKUP(CC$3&amp;$C65,'all-data'!$B$2:$B$7345,1,FALSE)),"",CC$3&amp;$C65)</f>
        <v>HNDGNP</v>
      </c>
      <c r="CD65" t="str">
        <f>IF(ISNA(VLOOKUP(CD$3&amp;$C65,'all-data'!$B$2:$B$7345,1,FALSE)),"",CD$3&amp;$C65)</f>
        <v>HKGGNP</v>
      </c>
      <c r="CE65" t="str">
        <f>IF(ISNA(VLOOKUP(CE$3&amp;$C65,'all-data'!$B$2:$B$7345,1,FALSE)),"",CE$3&amp;$C65)</f>
        <v/>
      </c>
      <c r="CF65" t="str">
        <f>IF(ISNA(VLOOKUP(CF$3&amp;$C65,'all-data'!$B$2:$B$7345,1,FALSE)),"",CF$3&amp;$C65)</f>
        <v>ISLGNP</v>
      </c>
      <c r="CG65" t="str">
        <f>IF(ISNA(VLOOKUP(CG$3&amp;$C65,'all-data'!$B$2:$B$7345,1,FALSE)),"",CG$3&amp;$C65)</f>
        <v>INDGNP</v>
      </c>
      <c r="CH65" t="str">
        <f>IF(ISNA(VLOOKUP(CH$3&amp;$C65,'all-data'!$B$2:$B$7345,1,FALSE)),"",CH$3&amp;$C65)</f>
        <v>IDNGNP</v>
      </c>
      <c r="CI65" t="str">
        <f>IF(ISNA(VLOOKUP(CI$3&amp;$C65,'all-data'!$B$2:$B$7345,1,FALSE)),"",CI$3&amp;$C65)</f>
        <v/>
      </c>
      <c r="CJ65" t="str">
        <f>IF(ISNA(VLOOKUP(CJ$3&amp;$C65,'all-data'!$B$2:$B$7345,1,FALSE)),"",CJ$3&amp;$C65)</f>
        <v>IRQGNP</v>
      </c>
      <c r="CK65" t="str">
        <f>IF(ISNA(VLOOKUP(CK$3&amp;$C65,'all-data'!$B$2:$B$7345,1,FALSE)),"",CK$3&amp;$C65)</f>
        <v>IRLGNP</v>
      </c>
      <c r="CL65" t="str">
        <f>IF(ISNA(VLOOKUP(CL$3&amp;$C65,'all-data'!$B$2:$B$7345,1,FALSE)),"",CL$3&amp;$C65)</f>
        <v/>
      </c>
      <c r="CM65" t="str">
        <f>IF(ISNA(VLOOKUP(CM$3&amp;$C65,'all-data'!$B$2:$B$7345,1,FALSE)),"",CM$3&amp;$C65)</f>
        <v>ISRGNP</v>
      </c>
      <c r="CN65" t="str">
        <f>IF(ISNA(VLOOKUP(CN$3&amp;$C65,'all-data'!$B$2:$B$7345,1,FALSE)),"",CN$3&amp;$C65)</f>
        <v/>
      </c>
      <c r="CO65" t="str">
        <f>IF(ISNA(VLOOKUP(CO$3&amp;$C65,'all-data'!$B$2:$B$7345,1,FALSE)),"",CO$3&amp;$C65)</f>
        <v/>
      </c>
      <c r="CP65" t="str">
        <f>IF(ISNA(VLOOKUP(CP$3&amp;$C65,'all-data'!$B$2:$B$7345,1,FALSE)),"",CP$3&amp;$C65)</f>
        <v/>
      </c>
      <c r="CQ65" t="str">
        <f>IF(ISNA(VLOOKUP(CQ$3&amp;$C65,'all-data'!$B$2:$B$7345,1,FALSE)),"",CQ$3&amp;$C65)</f>
        <v>JPNGNP</v>
      </c>
      <c r="CR65" t="str">
        <f>IF(ISNA(VLOOKUP(CR$3&amp;$C65,'all-data'!$B$2:$B$7345,1,FALSE)),"",CR$3&amp;$C65)</f>
        <v>JORGNP</v>
      </c>
      <c r="CS65" t="str">
        <f>IF(ISNA(VLOOKUP(CS$3&amp;$C65,'all-data'!$B$2:$B$7345,1,FALSE)),"",CS$3&amp;$C65)</f>
        <v/>
      </c>
      <c r="CT65" t="str">
        <f>IF(ISNA(VLOOKUP(CT$3&amp;$C65,'all-data'!$B$2:$B$7345,1,FALSE)),"",CT$3&amp;$C65)</f>
        <v/>
      </c>
      <c r="CU65" t="str">
        <f>IF(ISNA(VLOOKUP(CU$3&amp;$C65,'all-data'!$B$2:$B$7345,1,FALSE)),"",CU$3&amp;$C65)</f>
        <v/>
      </c>
      <c r="CV65" t="str">
        <f>IF(ISNA(VLOOKUP(CV$3&amp;$C65,'all-data'!$B$2:$B$7345,1,FALSE)),"",CV$3&amp;$C65)</f>
        <v/>
      </c>
      <c r="CW65" t="str">
        <f>IF(ISNA(VLOOKUP(CW$3&amp;$C65,'all-data'!$B$2:$B$7345,1,FALSE)),"",CW$3&amp;$C65)</f>
        <v/>
      </c>
      <c r="CX65" t="str">
        <f>IF(ISNA(VLOOKUP(CX$3&amp;$C65,'all-data'!$B$2:$B$7345,1,FALSE)),"",CX$3&amp;$C65)</f>
        <v/>
      </c>
      <c r="CY65" t="str">
        <f>IF(ISNA(VLOOKUP(CY$3&amp;$C65,'all-data'!$B$2:$B$7345,1,FALSE)),"",CY$3&amp;$C65)</f>
        <v>LVAGNP</v>
      </c>
      <c r="CZ65" t="str">
        <f>IF(ISNA(VLOOKUP(CZ$3&amp;$C65,'all-data'!$B$2:$B$7345,1,FALSE)),"",CZ$3&amp;$C65)</f>
        <v/>
      </c>
      <c r="DA65" t="str">
        <f>IF(ISNA(VLOOKUP(DA$3&amp;$C65,'all-data'!$B$2:$B$7345,1,FALSE)),"",DA$3&amp;$C65)</f>
        <v/>
      </c>
      <c r="DB65" t="str">
        <f>IF(ISNA(VLOOKUP(DB$3&amp;$C65,'all-data'!$B$2:$B$7345,1,FALSE)),"",DB$3&amp;$C65)</f>
        <v/>
      </c>
      <c r="DC65" t="str">
        <f>IF(ISNA(VLOOKUP(DC$3&amp;$C65,'all-data'!$B$2:$B$7345,1,FALSE)),"",DC$3&amp;$C65)</f>
        <v/>
      </c>
      <c r="DD65" t="str">
        <f>IF(ISNA(VLOOKUP(DD$3&amp;$C65,'all-data'!$B$2:$B$7345,1,FALSE)),"",DD$3&amp;$C65)</f>
        <v/>
      </c>
      <c r="DE65" t="str">
        <f>IF(ISNA(VLOOKUP(DE$3&amp;$C65,'all-data'!$B$2:$B$7345,1,FALSE)),"",DE$3&amp;$C65)</f>
        <v>LTUGNP</v>
      </c>
      <c r="DF65" t="str">
        <f>IF(ISNA(VLOOKUP(DF$3&amp;$C65,'all-data'!$B$2:$B$7345,1,FALSE)),"",DF$3&amp;$C65)</f>
        <v/>
      </c>
      <c r="DG65" t="str">
        <f>IF(ISNA(VLOOKUP(DG$3&amp;$C65,'all-data'!$B$2:$B$7345,1,FALSE)),"",DG$3&amp;$C65)</f>
        <v/>
      </c>
      <c r="DH65" t="str">
        <f>IF(ISNA(VLOOKUP(DH$3&amp;$C65,'all-data'!$B$2:$B$7345,1,FALSE)),"",DH$3&amp;$C65)</f>
        <v/>
      </c>
      <c r="DI65" t="str">
        <f>IF(ISNA(VLOOKUP(DI$3&amp;$C65,'all-data'!$B$2:$B$7345,1,FALSE)),"",DI$3&amp;$C65)</f>
        <v/>
      </c>
      <c r="DJ65" t="str">
        <f>IF(ISNA(VLOOKUP(DJ$3&amp;$C65,'all-data'!$B$2:$B$7345,1,FALSE)),"",DJ$3&amp;$C65)</f>
        <v/>
      </c>
      <c r="DK65" t="str">
        <f>IF(ISNA(VLOOKUP(DK$3&amp;$C65,'all-data'!$B$2:$B$7345,1,FALSE)),"",DK$3&amp;$C65)</f>
        <v>MYSGNP</v>
      </c>
      <c r="DL65" t="str">
        <f>IF(ISNA(VLOOKUP(DL$3&amp;$C65,'all-data'!$B$2:$B$7345,1,FALSE)),"",DL$3&amp;$C65)</f>
        <v/>
      </c>
      <c r="DM65" t="str">
        <f>IF(ISNA(VLOOKUP(DM$3&amp;$C65,'all-data'!$B$2:$B$7345,1,FALSE)),"",DM$3&amp;$C65)</f>
        <v/>
      </c>
      <c r="DN65" t="str">
        <f>IF(ISNA(VLOOKUP(DN$3&amp;$C65,'all-data'!$B$2:$B$7345,1,FALSE)),"",DN$3&amp;$C65)</f>
        <v>MLTGNP</v>
      </c>
      <c r="DO65" t="str">
        <f>IF(ISNA(VLOOKUP(DO$3&amp;$C65,'all-data'!$B$2:$B$7345,1,FALSE)),"",DO$3&amp;$C65)</f>
        <v/>
      </c>
      <c r="DP65" t="str">
        <f>IF(ISNA(VLOOKUP(DP$3&amp;$C65,'all-data'!$B$2:$B$7345,1,FALSE)),"",DP$3&amp;$C65)</f>
        <v/>
      </c>
      <c r="DQ65" t="str">
        <f>IF(ISNA(VLOOKUP(DQ$3&amp;$C65,'all-data'!$B$2:$B$7345,1,FALSE)),"",DQ$3&amp;$C65)</f>
        <v/>
      </c>
      <c r="DR65" t="str">
        <f>IF(ISNA(VLOOKUP(DR$3&amp;$C65,'all-data'!$B$2:$B$7345,1,FALSE)),"",DR$3&amp;$C65)</f>
        <v/>
      </c>
      <c r="DS65" t="str">
        <f>IF(ISNA(VLOOKUP(DS$3&amp;$C65,'all-data'!$B$2:$B$7345,1,FALSE)),"",DS$3&amp;$C65)</f>
        <v/>
      </c>
      <c r="DT65" t="str">
        <f>IF(ISNA(VLOOKUP(DT$3&amp;$C65,'all-data'!$B$2:$B$7345,1,FALSE)),"",DT$3&amp;$C65)</f>
        <v/>
      </c>
      <c r="DU65" t="str">
        <f>IF(ISNA(VLOOKUP(DU$3&amp;$C65,'all-data'!$B$2:$B$7345,1,FALSE)),"",DU$3&amp;$C65)</f>
        <v/>
      </c>
      <c r="DV65" t="str">
        <f>IF(ISNA(VLOOKUP(DV$3&amp;$C65,'all-data'!$B$2:$B$7345,1,FALSE)),"",DV$3&amp;$C65)</f>
        <v/>
      </c>
      <c r="DW65" t="str">
        <f>IF(ISNA(VLOOKUP(DW$3&amp;$C65,'all-data'!$B$2:$B$7345,1,FALSE)),"",DW$3&amp;$C65)</f>
        <v/>
      </c>
      <c r="DX65" t="str">
        <f>IF(ISNA(VLOOKUP(DX$3&amp;$C65,'all-data'!$B$2:$B$7345,1,FALSE)),"",DX$3&amp;$C65)</f>
        <v/>
      </c>
      <c r="DY65" t="str">
        <f>IF(ISNA(VLOOKUP(DY$3&amp;$C65,'all-data'!$B$2:$B$7345,1,FALSE)),"",DY$3&amp;$C65)</f>
        <v/>
      </c>
      <c r="DZ65" t="str">
        <f>IF(ISNA(VLOOKUP(DZ$3&amp;$C65,'all-data'!$B$2:$B$7345,1,FALSE)),"",DZ$3&amp;$C65)</f>
        <v>NAMGNP</v>
      </c>
      <c r="EA65" t="str">
        <f>IF(ISNA(VLOOKUP(EA$3&amp;$C65,'all-data'!$B$2:$B$7345,1,FALSE)),"",EA$3&amp;$C65)</f>
        <v/>
      </c>
      <c r="EB65" t="str">
        <f>IF(ISNA(VLOOKUP(EB$3&amp;$C65,'all-data'!$B$2:$B$7345,1,FALSE)),"",EB$3&amp;$C65)</f>
        <v>NLDGNP</v>
      </c>
      <c r="EC65" t="str">
        <f>IF(ISNA(VLOOKUP(EC$3&amp;$C65,'all-data'!$B$2:$B$7345,1,FALSE)),"",EC$3&amp;$C65)</f>
        <v/>
      </c>
      <c r="ED65" t="str">
        <f>IF(ISNA(VLOOKUP(ED$3&amp;$C65,'all-data'!$B$2:$B$7345,1,FALSE)),"",ED$3&amp;$C65)</f>
        <v>NZLGNP</v>
      </c>
      <c r="EE65" t="str">
        <f>IF(ISNA(VLOOKUP(EE$3&amp;$C65,'all-data'!$B$2:$B$7345,1,FALSE)),"",EE$3&amp;$C65)</f>
        <v/>
      </c>
      <c r="EF65" t="str">
        <f>IF(ISNA(VLOOKUP(EF$3&amp;$C65,'all-data'!$B$2:$B$7345,1,FALSE)),"",EF$3&amp;$C65)</f>
        <v/>
      </c>
      <c r="EG65" t="str">
        <f>IF(ISNA(VLOOKUP(EG$3&amp;$C65,'all-data'!$B$2:$B$7345,1,FALSE)),"",EG$3&amp;$C65)</f>
        <v/>
      </c>
      <c r="EH65" t="str">
        <f>IF(ISNA(VLOOKUP(EH$3&amp;$C65,'all-data'!$B$2:$B$7345,1,FALSE)),"",EH$3&amp;$C65)</f>
        <v/>
      </c>
      <c r="EI65" t="str">
        <f>IF(ISNA(VLOOKUP(EI$3&amp;$C65,'all-data'!$B$2:$B$7345,1,FALSE)),"",EI$3&amp;$C65)</f>
        <v>NORGNP</v>
      </c>
      <c r="EJ65" t="str">
        <f>IF(ISNA(VLOOKUP(EJ$3&amp;$C65,'all-data'!$B$2:$B$7345,1,FALSE)),"",EJ$3&amp;$C65)</f>
        <v/>
      </c>
      <c r="EK65" t="str">
        <f>IF(ISNA(VLOOKUP(EK$3&amp;$C65,'all-data'!$B$2:$B$7345,1,FALSE)),"",EK$3&amp;$C65)</f>
        <v>PAKGNP</v>
      </c>
      <c r="EL65" t="str">
        <f>IF(ISNA(VLOOKUP(EL$3&amp;$C65,'all-data'!$B$2:$B$7345,1,FALSE)),"",EL$3&amp;$C65)</f>
        <v/>
      </c>
      <c r="EM65" t="str">
        <f>IF(ISNA(VLOOKUP(EM$3&amp;$C65,'all-data'!$B$2:$B$7345,1,FALSE)),"",EM$3&amp;$C65)</f>
        <v/>
      </c>
      <c r="EN65" t="str">
        <f>IF(ISNA(VLOOKUP(EN$3&amp;$C65,'all-data'!$B$2:$B$7345,1,FALSE)),"",EN$3&amp;$C65)</f>
        <v/>
      </c>
      <c r="EO65" t="str">
        <f>IF(ISNA(VLOOKUP(EO$3&amp;$C65,'all-data'!$B$2:$B$7345,1,FALSE)),"",EO$3&amp;$C65)</f>
        <v/>
      </c>
      <c r="EP65" t="str">
        <f>IF(ISNA(VLOOKUP(EP$3&amp;$C65,'all-data'!$B$2:$B$7345,1,FALSE)),"",EP$3&amp;$C65)</f>
        <v/>
      </c>
      <c r="EQ65" t="str">
        <f>IF(ISNA(VLOOKUP(EQ$3&amp;$C65,'all-data'!$B$2:$B$7345,1,FALSE)),"",EQ$3&amp;$C65)</f>
        <v>PERGNP</v>
      </c>
      <c r="ER65" t="str">
        <f>IF(ISNA(VLOOKUP(ER$3&amp;$C65,'all-data'!$B$2:$B$7345,1,FALSE)),"",ER$3&amp;$C65)</f>
        <v>PHLGNP</v>
      </c>
      <c r="ES65" t="str">
        <f>IF(ISNA(VLOOKUP(ES$3&amp;$C65,'all-data'!$B$2:$B$7345,1,FALSE)),"",ES$3&amp;$C65)</f>
        <v/>
      </c>
      <c r="ET65" t="str">
        <f>IF(ISNA(VLOOKUP(ET$3&amp;$C65,'all-data'!$B$2:$B$7345,1,FALSE)),"",ET$3&amp;$C65)</f>
        <v/>
      </c>
      <c r="EU65" t="str">
        <f>IF(ISNA(VLOOKUP(EU$3&amp;$C65,'all-data'!$B$2:$B$7345,1,FALSE)),"",EU$3&amp;$C65)</f>
        <v/>
      </c>
      <c r="EV65" t="str">
        <f>IF(ISNA(VLOOKUP(EV$3&amp;$C65,'all-data'!$B$2:$B$7345,1,FALSE)),"",EV$3&amp;$C65)</f>
        <v/>
      </c>
      <c r="EW65" t="str">
        <f>IF(ISNA(VLOOKUP(EW$3&amp;$C65,'all-data'!$B$2:$B$7345,1,FALSE)),"",EW$3&amp;$C65)</f>
        <v/>
      </c>
      <c r="EX65" t="str">
        <f>IF(ISNA(VLOOKUP(EX$3&amp;$C65,'all-data'!$B$2:$B$7345,1,FALSE)),"",EX$3&amp;$C65)</f>
        <v/>
      </c>
      <c r="EY65" t="str">
        <f>IF(ISNA(VLOOKUP(EY$3&amp;$C65,'all-data'!$B$2:$B$7345,1,FALSE)),"",EY$3&amp;$C65)</f>
        <v/>
      </c>
      <c r="EZ65" t="str">
        <f>IF(ISNA(VLOOKUP(EZ$3&amp;$C65,'all-data'!$B$2:$B$7345,1,FALSE)),"",EZ$3&amp;$C65)</f>
        <v/>
      </c>
      <c r="FA65" t="str">
        <f>IF(ISNA(VLOOKUP(FA$3&amp;$C65,'all-data'!$B$2:$B$7345,1,FALSE)),"",FA$3&amp;$C65)</f>
        <v/>
      </c>
      <c r="FB65" t="str">
        <f>IF(ISNA(VLOOKUP(FB$3&amp;$C65,'all-data'!$B$2:$B$7345,1,FALSE)),"",FB$3&amp;$C65)</f>
        <v/>
      </c>
      <c r="FC65" t="str">
        <f>IF(ISNA(VLOOKUP(FC$3&amp;$C65,'all-data'!$B$2:$B$7345,1,FALSE)),"",FC$3&amp;$C65)</f>
        <v/>
      </c>
      <c r="FD65" t="str">
        <f>IF(ISNA(VLOOKUP(FD$3&amp;$C65,'all-data'!$B$2:$B$7345,1,FALSE)),"",FD$3&amp;$C65)</f>
        <v/>
      </c>
      <c r="FE65" t="str">
        <f>IF(ISNA(VLOOKUP(FE$3&amp;$C65,'all-data'!$B$2:$B$7345,1,FALSE)),"",FE$3&amp;$C65)</f>
        <v/>
      </c>
      <c r="FF65" t="str">
        <f>IF(ISNA(VLOOKUP(FF$3&amp;$C65,'all-data'!$B$2:$B$7345,1,FALSE)),"",FF$3&amp;$C65)</f>
        <v/>
      </c>
      <c r="FG65" t="str">
        <f>IF(ISNA(VLOOKUP(FG$3&amp;$C65,'all-data'!$B$2:$B$7345,1,FALSE)),"",FG$3&amp;$C65)</f>
        <v/>
      </c>
      <c r="FH65" t="str">
        <f>IF(ISNA(VLOOKUP(FH$3&amp;$C65,'all-data'!$B$2:$B$7345,1,FALSE)),"",FH$3&amp;$C65)</f>
        <v>SGPGNP</v>
      </c>
      <c r="FI65" t="str">
        <f>IF(ISNA(VLOOKUP(FI$3&amp;$C65,'all-data'!$B$2:$B$7345,1,FALSE)),"",FI$3&amp;$C65)</f>
        <v/>
      </c>
      <c r="FJ65" t="str">
        <f>IF(ISNA(VLOOKUP(FJ$3&amp;$C65,'all-data'!$B$2:$B$7345,1,FALSE)),"",FJ$3&amp;$C65)</f>
        <v>SVNGNP</v>
      </c>
      <c r="FK65" t="str">
        <f>IF(ISNA(VLOOKUP(FK$3&amp;$C65,'all-data'!$B$2:$B$7345,1,FALSE)),"",FK$3&amp;$C65)</f>
        <v/>
      </c>
      <c r="FL65" t="str">
        <f>IF(ISNA(VLOOKUP(FL$3&amp;$C65,'all-data'!$B$2:$B$7345,1,FALSE)),"",FL$3&amp;$C65)</f>
        <v/>
      </c>
      <c r="FM65" t="str">
        <f>IF(ISNA(VLOOKUP(FM$3&amp;$C65,'all-data'!$B$2:$B$7345,1,FALSE)),"",FM$3&amp;$C65)</f>
        <v>ZAFGNP</v>
      </c>
      <c r="FN65" t="str">
        <f>IF(ISNA(VLOOKUP(FN$3&amp;$C65,'all-data'!$B$2:$B$7345,1,FALSE)),"",FN$3&amp;$C65)</f>
        <v>KORGNP</v>
      </c>
      <c r="FO65" t="str">
        <f>IF(ISNA(VLOOKUP(FO$3&amp;$C65,'all-data'!$B$2:$B$7345,1,FALSE)),"",FO$3&amp;$C65)</f>
        <v/>
      </c>
      <c r="FP65" t="str">
        <f>IF(ISNA(VLOOKUP(FP$3&amp;$C65,'all-data'!$B$2:$B$7345,1,FALSE)),"",FP$3&amp;$C65)</f>
        <v/>
      </c>
      <c r="FQ65" t="str">
        <f>IF(ISNA(VLOOKUP(FQ$3&amp;$C65,'all-data'!$B$2:$B$7345,1,FALSE)),"",FQ$3&amp;$C65)</f>
        <v>LKAGNP</v>
      </c>
      <c r="FR65" t="str">
        <f>IF(ISNA(VLOOKUP(FR$3&amp;$C65,'all-data'!$B$2:$B$7345,1,FALSE)),"",FR$3&amp;$C65)</f>
        <v/>
      </c>
      <c r="FS65" t="str">
        <f>IF(ISNA(VLOOKUP(FS$3&amp;$C65,'all-data'!$B$2:$B$7345,1,FALSE)),"",FS$3&amp;$C65)</f>
        <v/>
      </c>
      <c r="FT65" t="str">
        <f>IF(ISNA(VLOOKUP(FT$3&amp;$C65,'all-data'!$B$2:$B$7345,1,FALSE)),"",FT$3&amp;$C65)</f>
        <v/>
      </c>
      <c r="FU65" t="str">
        <f>IF(ISNA(VLOOKUP(FU$3&amp;$C65,'all-data'!$B$2:$B$7345,1,FALSE)),"",FU$3&amp;$C65)</f>
        <v/>
      </c>
      <c r="FV65" t="str">
        <f>IF(ISNA(VLOOKUP(FV$3&amp;$C65,'all-data'!$B$2:$B$7345,1,FALSE)),"",FV$3&amp;$C65)</f>
        <v/>
      </c>
      <c r="FW65" t="str">
        <f>IF(ISNA(VLOOKUP(FW$3&amp;$C65,'all-data'!$B$2:$B$7345,1,FALSE)),"",FW$3&amp;$C65)</f>
        <v/>
      </c>
      <c r="FX65" t="str">
        <f>IF(ISNA(VLOOKUP(FX$3&amp;$C65,'all-data'!$B$2:$B$7345,1,FALSE)),"",FX$3&amp;$C65)</f>
        <v>SWEGNP</v>
      </c>
      <c r="FY65" t="str">
        <f>IF(ISNA(VLOOKUP(FY$3&amp;$C65,'all-data'!$B$2:$B$7345,1,FALSE)),"",FY$3&amp;$C65)</f>
        <v/>
      </c>
      <c r="FZ65" t="str">
        <f>IF(ISNA(VLOOKUP(FZ$3&amp;$C65,'all-data'!$B$2:$B$7345,1,FALSE)),"",FZ$3&amp;$C65)</f>
        <v/>
      </c>
      <c r="GA65" t="str">
        <f>IF(ISNA(VLOOKUP(GA$3&amp;$C65,'all-data'!$B$2:$B$7345,1,FALSE)),"",GA$3&amp;$C65)</f>
        <v>TWNGNP</v>
      </c>
      <c r="GB65" t="str">
        <f>IF(ISNA(VLOOKUP(GB$3&amp;$C65,'all-data'!$B$2:$B$7345,1,FALSE)),"",GB$3&amp;$C65)</f>
        <v/>
      </c>
      <c r="GC65" t="str">
        <f>IF(ISNA(VLOOKUP(GC$3&amp;$C65,'all-data'!$B$2:$B$7345,1,FALSE)),"",GC$3&amp;$C65)</f>
        <v/>
      </c>
      <c r="GD65" t="str">
        <f>IF(ISNA(VLOOKUP(GD$3&amp;$C65,'all-data'!$B$2:$B$7345,1,FALSE)),"",GD$3&amp;$C65)</f>
        <v>THAGNP</v>
      </c>
      <c r="GE65" t="str">
        <f>IF(ISNA(VLOOKUP(GE$3&amp;$C65,'all-data'!$B$2:$B$7345,1,FALSE)),"",GE$3&amp;$C65)</f>
        <v/>
      </c>
      <c r="GF65" t="str">
        <f>IF(ISNA(VLOOKUP(GF$3&amp;$C65,'all-data'!$B$2:$B$7345,1,FALSE)),"",GF$3&amp;$C65)</f>
        <v/>
      </c>
      <c r="GG65" t="str">
        <f>IF(ISNA(VLOOKUP(GG$3&amp;$C65,'all-data'!$B$2:$B$7345,1,FALSE)),"",GG$3&amp;$C65)</f>
        <v/>
      </c>
      <c r="GH65" t="str">
        <f>IF(ISNA(VLOOKUP(GH$3&amp;$C65,'all-data'!$B$2:$B$7345,1,FALSE)),"",GH$3&amp;$C65)</f>
        <v/>
      </c>
      <c r="GI65" t="str">
        <f>IF(ISNA(VLOOKUP(GI$3&amp;$C65,'all-data'!$B$2:$B$7345,1,FALSE)),"",GI$3&amp;$C65)</f>
        <v>TURGNP</v>
      </c>
      <c r="GJ65" t="str">
        <f>IF(ISNA(VLOOKUP(GJ$3&amp;$C65,'all-data'!$B$2:$B$7345,1,FALSE)),"",GJ$3&amp;$C65)</f>
        <v/>
      </c>
      <c r="GK65" t="str">
        <f>IF(ISNA(VLOOKUP(GK$3&amp;$C65,'all-data'!$B$2:$B$7345,1,FALSE)),"",GK$3&amp;$C65)</f>
        <v/>
      </c>
      <c r="GL65" t="str">
        <f>IF(ISNA(VLOOKUP(GL$3&amp;$C65,'all-data'!$B$2:$B$7345,1,FALSE)),"",GL$3&amp;$C65)</f>
        <v/>
      </c>
      <c r="GM65" t="str">
        <f>IF(ISNA(VLOOKUP(GM$3&amp;$C65,'all-data'!$B$2:$B$7345,1,FALSE)),"",GM$3&amp;$C65)</f>
        <v/>
      </c>
      <c r="GN65" t="str">
        <f>IF(ISNA(VLOOKUP(GN$3&amp;$C65,'all-data'!$B$2:$B$7345,1,FALSE)),"",GN$3&amp;$C65)</f>
        <v>GBRGNP</v>
      </c>
      <c r="GO65" t="str">
        <f>IF(ISNA(VLOOKUP(GO$3&amp;$C65,'all-data'!$B$2:$B$7345,1,FALSE)),"",GO$3&amp;$C65)</f>
        <v>USAGNP</v>
      </c>
      <c r="GP65" t="str">
        <f>IF(ISNA(VLOOKUP(GP$3&amp;$C65,'all-data'!$B$2:$B$7345,1,FALSE)),"",GP$3&amp;$C65)</f>
        <v/>
      </c>
      <c r="GQ65" t="str">
        <f>IF(ISNA(VLOOKUP(GQ$3&amp;$C65,'all-data'!$B$2:$B$7345,1,FALSE)),"",GQ$3&amp;$C65)</f>
        <v/>
      </c>
      <c r="GR65" t="str">
        <f>IF(ISNA(VLOOKUP(GR$3&amp;$C65,'all-data'!$B$2:$B$7345,1,FALSE)),"",GR$3&amp;$C65)</f>
        <v/>
      </c>
      <c r="GS65" t="str">
        <f>IF(ISNA(VLOOKUP(GS$3&amp;$C65,'all-data'!$B$2:$B$7345,1,FALSE)),"",GS$3&amp;$C65)</f>
        <v/>
      </c>
      <c r="GT65" t="str">
        <f>IF(ISNA(VLOOKUP(GT$3&amp;$C65,'all-data'!$B$2:$B$7345,1,FALSE)),"",GT$3&amp;$C65)</f>
        <v>VNMGNP</v>
      </c>
      <c r="GU65" t="str">
        <f>IF(ISNA(VLOOKUP(GU$3&amp;$C65,'all-data'!$B$2:$B$7345,1,FALSE)),"",GU$3&amp;$C65)</f>
        <v>YEMGNP</v>
      </c>
      <c r="GV65" t="str">
        <f>IF(ISNA(VLOOKUP(GV$3&amp;$C65,'all-data'!$B$2:$B$7345,1,FALSE)),"",GV$3&amp;$C65)</f>
        <v/>
      </c>
      <c r="GW65" t="str">
        <f>IF(ISNA(VLOOKUP(GW$3&amp;$C65,'all-data'!$B$2:$B$7345,1,FALSE)),"",GW$3&amp;$C65)</f>
        <v/>
      </c>
    </row>
    <row r="66" spans="2:205" x14ac:dyDescent="0.2">
      <c r="B66" s="3" t="s">
        <v>6174</v>
      </c>
      <c r="C66" s="2" t="s">
        <v>7616</v>
      </c>
      <c r="D66" t="str">
        <f>IF(ISNA(VLOOKUP(D$3&amp;$C66,'all-data'!$B$2:$B$7345,1,FALSE)),"",D$3&amp;$C66)</f>
        <v>AFGGOLD</v>
      </c>
      <c r="E66" t="str">
        <f>IF(ISNA(VLOOKUP(E$3&amp;$C66,'all-data'!$B$2:$B$7345,1,FALSE)),"",E$3&amp;$C66)</f>
        <v>ALBGOLD</v>
      </c>
      <c r="F66" t="str">
        <f>IF(ISNA(VLOOKUP(F$3&amp;$C66,'all-data'!$B$2:$B$7345,1,FALSE)),"",F$3&amp;$C66)</f>
        <v>DZAGOLD</v>
      </c>
      <c r="G66" t="str">
        <f>IF(ISNA(VLOOKUP(G$3&amp;$C66,'all-data'!$B$2:$B$7345,1,FALSE)),"",G$3&amp;$C66)</f>
        <v/>
      </c>
      <c r="H66" t="str">
        <f>IF(ISNA(VLOOKUP(H$3&amp;$C66,'all-data'!$B$2:$B$7345,1,FALSE)),"",H$3&amp;$C66)</f>
        <v/>
      </c>
      <c r="I66" t="str">
        <f>IF(ISNA(VLOOKUP(I$3&amp;$C66,'all-data'!$B$2:$B$7345,1,FALSE)),"",I$3&amp;$C66)</f>
        <v/>
      </c>
      <c r="J66" t="str">
        <f>IF(ISNA(VLOOKUP(J$3&amp;$C66,'all-data'!$B$2:$B$7345,1,FALSE)),"",J$3&amp;$C66)</f>
        <v>ARGGOLD</v>
      </c>
      <c r="K66" t="str">
        <f>IF(ISNA(VLOOKUP(K$3&amp;$C66,'all-data'!$B$2:$B$7345,1,FALSE)),"",K$3&amp;$C66)</f>
        <v>ARMGOLD</v>
      </c>
      <c r="L66" t="str">
        <f>IF(ISNA(VLOOKUP(L$3&amp;$C66,'all-data'!$B$2:$B$7345,1,FALSE)),"",L$3&amp;$C66)</f>
        <v>ABWGOLD</v>
      </c>
      <c r="M66" t="str">
        <f>IF(ISNA(VLOOKUP(M$3&amp;$C66,'all-data'!$B$2:$B$7345,1,FALSE)),"",M$3&amp;$C66)</f>
        <v>AUSGOLD</v>
      </c>
      <c r="N66" t="str">
        <f>IF(ISNA(VLOOKUP(N$3&amp;$C66,'all-data'!$B$2:$B$7345,1,FALSE)),"",N$3&amp;$C66)</f>
        <v>AUTGOLD</v>
      </c>
      <c r="O66" t="str">
        <f>IF(ISNA(VLOOKUP(O$3&amp;$C66,'all-data'!$B$2:$B$7345,1,FALSE)),"",O$3&amp;$C66)</f>
        <v/>
      </c>
      <c r="P66" t="str">
        <f>IF(ISNA(VLOOKUP(P$3&amp;$C66,'all-data'!$B$2:$B$7345,1,FALSE)),"",P$3&amp;$C66)</f>
        <v/>
      </c>
      <c r="Q66" t="str">
        <f>IF(ISNA(VLOOKUP(Q$3&amp;$C66,'all-data'!$B$2:$B$7345,1,FALSE)),"",Q$3&amp;$C66)</f>
        <v>BHRGOLD</v>
      </c>
      <c r="R66" t="str">
        <f>IF(ISNA(VLOOKUP(R$3&amp;$C66,'all-data'!$B$2:$B$7345,1,FALSE)),"",R$3&amp;$C66)</f>
        <v>BGDGOLD</v>
      </c>
      <c r="S66" t="str">
        <f>IF(ISNA(VLOOKUP(S$3&amp;$C66,'all-data'!$B$2:$B$7345,1,FALSE)),"",S$3&amp;$C66)</f>
        <v/>
      </c>
      <c r="T66" t="str">
        <f>IF(ISNA(VLOOKUP(T$3&amp;$C66,'all-data'!$B$2:$B$7345,1,FALSE)),"",T$3&amp;$C66)</f>
        <v>BLRGOLD</v>
      </c>
      <c r="U66" t="str">
        <f>IF(ISNA(VLOOKUP(U$3&amp;$C66,'all-data'!$B$2:$B$7345,1,FALSE)),"",U$3&amp;$C66)</f>
        <v>BELGOLD</v>
      </c>
      <c r="V66" t="str">
        <f>IF(ISNA(VLOOKUP(V$3&amp;$C66,'all-data'!$B$2:$B$7345,1,FALSE)),"",V$3&amp;$C66)</f>
        <v/>
      </c>
      <c r="W66" t="str">
        <f>IF(ISNA(VLOOKUP(W$3&amp;$C66,'all-data'!$B$2:$B$7345,1,FALSE)),"",W$3&amp;$C66)</f>
        <v/>
      </c>
      <c r="X66" t="str">
        <f>IF(ISNA(VLOOKUP(X$3&amp;$C66,'all-data'!$B$2:$B$7345,1,FALSE)),"",X$3&amp;$C66)</f>
        <v/>
      </c>
      <c r="Y66" t="str">
        <f>IF(ISNA(VLOOKUP(Y$3&amp;$C66,'all-data'!$B$2:$B$7345,1,FALSE)),"",Y$3&amp;$C66)</f>
        <v/>
      </c>
      <c r="Z66" t="str">
        <f>IF(ISNA(VLOOKUP(Z$3&amp;$C66,'all-data'!$B$2:$B$7345,1,FALSE)),"",Z$3&amp;$C66)</f>
        <v>BOLGOLD</v>
      </c>
      <c r="AA66" t="str">
        <f>IF(ISNA(VLOOKUP(AA$3&amp;$C66,'all-data'!$B$2:$B$7345,1,FALSE)),"",AA$3&amp;$C66)</f>
        <v>BIHGOLD</v>
      </c>
      <c r="AB66" t="str">
        <f>IF(ISNA(VLOOKUP(AB$3&amp;$C66,'all-data'!$B$2:$B$7345,1,FALSE)),"",AB$3&amp;$C66)</f>
        <v/>
      </c>
      <c r="AC66" t="str">
        <f>IF(ISNA(VLOOKUP(AC$3&amp;$C66,'all-data'!$B$2:$B$7345,1,FALSE)),"",AC$3&amp;$C66)</f>
        <v>BRAGOLD</v>
      </c>
      <c r="AD66" t="str">
        <f>IF(ISNA(VLOOKUP(AD$3&amp;$C66,'all-data'!$B$2:$B$7345,1,FALSE)),"",AD$3&amp;$C66)</f>
        <v/>
      </c>
      <c r="AE66" t="str">
        <f>IF(ISNA(VLOOKUP(AE$3&amp;$C66,'all-data'!$B$2:$B$7345,1,FALSE)),"",AE$3&amp;$C66)</f>
        <v>BGRGOLD</v>
      </c>
      <c r="AF66" t="str">
        <f>IF(ISNA(VLOOKUP(AF$3&amp;$C66,'all-data'!$B$2:$B$7345,1,FALSE)),"",AF$3&amp;$C66)</f>
        <v/>
      </c>
      <c r="AG66" t="str">
        <f>IF(ISNA(VLOOKUP(AG$3&amp;$C66,'all-data'!$B$2:$B$7345,1,FALSE)),"",AG$3&amp;$C66)</f>
        <v>BDIGOLD</v>
      </c>
      <c r="AH66" t="str">
        <f>IF(ISNA(VLOOKUP(AH$3&amp;$C66,'all-data'!$B$2:$B$7345,1,FALSE)),"",AH$3&amp;$C66)</f>
        <v>KHMGOLD</v>
      </c>
      <c r="AI66" t="str">
        <f>IF(ISNA(VLOOKUP(AI$3&amp;$C66,'all-data'!$B$2:$B$7345,1,FALSE)),"",AI$3&amp;$C66)</f>
        <v>CMRGOLD</v>
      </c>
      <c r="AJ66" t="str">
        <f>IF(ISNA(VLOOKUP(AJ$3&amp;$C66,'all-data'!$B$2:$B$7345,1,FALSE)),"",AJ$3&amp;$C66)</f>
        <v>CANGOLD</v>
      </c>
      <c r="AK66" t="str">
        <f>IF(ISNA(VLOOKUP(AK$3&amp;$C66,'all-data'!$B$2:$B$7345,1,FALSE)),"",AK$3&amp;$C66)</f>
        <v/>
      </c>
      <c r="AL66" t="str">
        <f>IF(ISNA(VLOOKUP(AL$3&amp;$C66,'all-data'!$B$2:$B$7345,1,FALSE)),"",AL$3&amp;$C66)</f>
        <v/>
      </c>
      <c r="AM66" t="str">
        <f>IF(ISNA(VLOOKUP(AM$3&amp;$C66,'all-data'!$B$2:$B$7345,1,FALSE)),"",AM$3&amp;$C66)</f>
        <v>CAFGOLD</v>
      </c>
      <c r="AN66" t="str">
        <f>IF(ISNA(VLOOKUP(AN$3&amp;$C66,'all-data'!$B$2:$B$7345,1,FALSE)),"",AN$3&amp;$C66)</f>
        <v>TCDGOLD</v>
      </c>
      <c r="AO66" t="str">
        <f>IF(ISNA(VLOOKUP(AO$3&amp;$C66,'all-data'!$B$2:$B$7345,1,FALSE)),"",AO$3&amp;$C66)</f>
        <v>CHLGOLD</v>
      </c>
      <c r="AP66" t="str">
        <f>IF(ISNA(VLOOKUP(AP$3&amp;$C66,'all-data'!$B$2:$B$7345,1,FALSE)),"",AP$3&amp;$C66)</f>
        <v>CHNGOLD</v>
      </c>
      <c r="AQ66" t="str">
        <f>IF(ISNA(VLOOKUP(AQ$3&amp;$C66,'all-data'!$B$2:$B$7345,1,FALSE)),"",AQ$3&amp;$C66)</f>
        <v>COLGOLD</v>
      </c>
      <c r="AR66" t="str">
        <f>IF(ISNA(VLOOKUP(AR$3&amp;$C66,'all-data'!$B$2:$B$7345,1,FALSE)),"",AR$3&amp;$C66)</f>
        <v>COMGOLD</v>
      </c>
      <c r="AS66" t="str">
        <f>IF(ISNA(VLOOKUP(AS$3&amp;$C66,'all-data'!$B$2:$B$7345,1,FALSE)),"",AS$3&amp;$C66)</f>
        <v>CODGOLD</v>
      </c>
      <c r="AT66" t="str">
        <f>IF(ISNA(VLOOKUP(AT$3&amp;$C66,'all-data'!$B$2:$B$7345,1,FALSE)),"",AT$3&amp;$C66)</f>
        <v>CRIGOLD</v>
      </c>
      <c r="AU66" t="str">
        <f>IF(ISNA(VLOOKUP(AU$3&amp;$C66,'all-data'!$B$2:$B$7345,1,FALSE)),"",AU$3&amp;$C66)</f>
        <v>HRVGOLD</v>
      </c>
      <c r="AV66" t="str">
        <f>IF(ISNA(VLOOKUP(AV$3&amp;$C66,'all-data'!$B$2:$B$7345,1,FALSE)),"",AV$3&amp;$C66)</f>
        <v/>
      </c>
      <c r="AW66" t="str">
        <f>IF(ISNA(VLOOKUP(AW$3&amp;$C66,'all-data'!$B$2:$B$7345,1,FALSE)),"",AW$3&amp;$C66)</f>
        <v>CYPGOLD</v>
      </c>
      <c r="AX66" t="str">
        <f>IF(ISNA(VLOOKUP(AX$3&amp;$C66,'all-data'!$B$2:$B$7345,1,FALSE)),"",AX$3&amp;$C66)</f>
        <v>CZEGOLD</v>
      </c>
      <c r="AY66" t="str">
        <f>IF(ISNA(VLOOKUP(AY$3&amp;$C66,'all-data'!$B$2:$B$7345,1,FALSE)),"",AY$3&amp;$C66)</f>
        <v>DNKGOLD</v>
      </c>
      <c r="AZ66" t="str">
        <f>IF(ISNA(VLOOKUP(AZ$3&amp;$C66,'all-data'!$B$2:$B$7345,1,FALSE)),"",AZ$3&amp;$C66)</f>
        <v/>
      </c>
      <c r="BA66" t="str">
        <f>IF(ISNA(VLOOKUP(BA$3&amp;$C66,'all-data'!$B$2:$B$7345,1,FALSE)),"",BA$3&amp;$C66)</f>
        <v/>
      </c>
      <c r="BB66" t="str">
        <f>IF(ISNA(VLOOKUP(BB$3&amp;$C66,'all-data'!$B$2:$B$7345,1,FALSE)),"",BB$3&amp;$C66)</f>
        <v>DOMGOLD</v>
      </c>
      <c r="BC66" t="str">
        <f>IF(ISNA(VLOOKUP(BC$3&amp;$C66,'all-data'!$B$2:$B$7345,1,FALSE)),"",BC$3&amp;$C66)</f>
        <v/>
      </c>
      <c r="BD66" t="str">
        <f>IF(ISNA(VLOOKUP(BD$3&amp;$C66,'all-data'!$B$2:$B$7345,1,FALSE)),"",BD$3&amp;$C66)</f>
        <v>ECUGOLD</v>
      </c>
      <c r="BE66" t="str">
        <f>IF(ISNA(VLOOKUP(BE$3&amp;$C66,'all-data'!$B$2:$B$7345,1,FALSE)),"",BE$3&amp;$C66)</f>
        <v>EGYGOLD</v>
      </c>
      <c r="BF66" t="str">
        <f>IF(ISNA(VLOOKUP(BF$3&amp;$C66,'all-data'!$B$2:$B$7345,1,FALSE)),"",BF$3&amp;$C66)</f>
        <v>SLVGOLD</v>
      </c>
      <c r="BG66" t="str">
        <f>IF(ISNA(VLOOKUP(BG$3&amp;$C66,'all-data'!$B$2:$B$7345,1,FALSE)),"",BG$3&amp;$C66)</f>
        <v/>
      </c>
      <c r="BH66" t="str">
        <f>IF(ISNA(VLOOKUP(BH$3&amp;$C66,'all-data'!$B$2:$B$7345,1,FALSE)),"",BH$3&amp;$C66)</f>
        <v>ERIGOLD</v>
      </c>
      <c r="BI66" t="str">
        <f>IF(ISNA(VLOOKUP(BI$3&amp;$C66,'all-data'!$B$2:$B$7345,1,FALSE)),"",BI$3&amp;$C66)</f>
        <v>ESTGOLD</v>
      </c>
      <c r="BJ66" t="str">
        <f>IF(ISNA(VLOOKUP(BJ$3&amp;$C66,'all-data'!$B$2:$B$7345,1,FALSE)),"",BJ$3&amp;$C66)</f>
        <v/>
      </c>
      <c r="BK66" t="str">
        <f>IF(ISNA(VLOOKUP(BK$3&amp;$C66,'all-data'!$B$2:$B$7345,1,FALSE)),"",BK$3&amp;$C66)</f>
        <v>EURGOLD</v>
      </c>
      <c r="BL66" t="str">
        <f>IF(ISNA(VLOOKUP(BL$3&amp;$C66,'all-data'!$B$2:$B$7345,1,FALSE)),"",BL$3&amp;$C66)</f>
        <v>FJIGOLD</v>
      </c>
      <c r="BM66" t="str">
        <f>IF(ISNA(VLOOKUP(BM$3&amp;$C66,'all-data'!$B$2:$B$7345,1,FALSE)),"",BM$3&amp;$C66)</f>
        <v>FINGOLD</v>
      </c>
      <c r="BN66" t="str">
        <f>IF(ISNA(VLOOKUP(BN$3&amp;$C66,'all-data'!$B$2:$B$7345,1,FALSE)),"",BN$3&amp;$C66)</f>
        <v>FRAGOLD</v>
      </c>
      <c r="BO66" t="str">
        <f>IF(ISNA(VLOOKUP(BO$3&amp;$C66,'all-data'!$B$2:$B$7345,1,FALSE)),"",BO$3&amp;$C66)</f>
        <v>GABGOLD</v>
      </c>
      <c r="BP66" t="str">
        <f>IF(ISNA(VLOOKUP(BP$3&amp;$C66,'all-data'!$B$2:$B$7345,1,FALSE)),"",BP$3&amp;$C66)</f>
        <v/>
      </c>
      <c r="BQ66" t="str">
        <f>IF(ISNA(VLOOKUP(BQ$3&amp;$C66,'all-data'!$B$2:$B$7345,1,FALSE)),"",BQ$3&amp;$C66)</f>
        <v/>
      </c>
      <c r="BR66" t="str">
        <f>IF(ISNA(VLOOKUP(BR$3&amp;$C66,'all-data'!$B$2:$B$7345,1,FALSE)),"",BR$3&amp;$C66)</f>
        <v>DEUGOLD</v>
      </c>
      <c r="BS66" t="str">
        <f>IF(ISNA(VLOOKUP(BS$3&amp;$C66,'all-data'!$B$2:$B$7345,1,FALSE)),"",BS$3&amp;$C66)</f>
        <v>GHAGOLD</v>
      </c>
      <c r="BT66" t="str">
        <f>IF(ISNA(VLOOKUP(BT$3&amp;$C66,'all-data'!$B$2:$B$7345,1,FALSE)),"",BT$3&amp;$C66)</f>
        <v>GRCGOLD</v>
      </c>
      <c r="BU66" t="str">
        <f>IF(ISNA(VLOOKUP(BU$3&amp;$C66,'all-data'!$B$2:$B$7345,1,FALSE)),"",BU$3&amp;$C66)</f>
        <v/>
      </c>
      <c r="BV66" t="str">
        <f>IF(ISNA(VLOOKUP(BV$3&amp;$C66,'all-data'!$B$2:$B$7345,1,FALSE)),"",BV$3&amp;$C66)</f>
        <v/>
      </c>
      <c r="BW66" t="str">
        <f>IF(ISNA(VLOOKUP(BW$3&amp;$C66,'all-data'!$B$2:$B$7345,1,FALSE)),"",BW$3&amp;$C66)</f>
        <v/>
      </c>
      <c r="BX66" t="str">
        <f>IF(ISNA(VLOOKUP(BX$3&amp;$C66,'all-data'!$B$2:$B$7345,1,FALSE)),"",BX$3&amp;$C66)</f>
        <v>GTMGOLD</v>
      </c>
      <c r="BY66" t="str">
        <f>IF(ISNA(VLOOKUP(BY$3&amp;$C66,'all-data'!$B$2:$B$7345,1,FALSE)),"",BY$3&amp;$C66)</f>
        <v/>
      </c>
      <c r="BZ66" t="str">
        <f>IF(ISNA(VLOOKUP(BZ$3&amp;$C66,'all-data'!$B$2:$B$7345,1,FALSE)),"",BZ$3&amp;$C66)</f>
        <v/>
      </c>
      <c r="CA66" t="str">
        <f>IF(ISNA(VLOOKUP(CA$3&amp;$C66,'all-data'!$B$2:$B$7345,1,FALSE)),"",CA$3&amp;$C66)</f>
        <v/>
      </c>
      <c r="CB66" t="str">
        <f>IF(ISNA(VLOOKUP(CB$3&amp;$C66,'all-data'!$B$2:$B$7345,1,FALSE)),"",CB$3&amp;$C66)</f>
        <v>HTIGOLD</v>
      </c>
      <c r="CC66" t="str">
        <f>IF(ISNA(VLOOKUP(CC$3&amp;$C66,'all-data'!$B$2:$B$7345,1,FALSE)),"",CC$3&amp;$C66)</f>
        <v>HNDGOLD</v>
      </c>
      <c r="CD66" t="str">
        <f>IF(ISNA(VLOOKUP(CD$3&amp;$C66,'all-data'!$B$2:$B$7345,1,FALSE)),"",CD$3&amp;$C66)</f>
        <v>HKGGOLD</v>
      </c>
      <c r="CE66" t="str">
        <f>IF(ISNA(VLOOKUP(CE$3&amp;$C66,'all-data'!$B$2:$B$7345,1,FALSE)),"",CE$3&amp;$C66)</f>
        <v>HUNGOLD</v>
      </c>
      <c r="CF66" t="str">
        <f>IF(ISNA(VLOOKUP(CF$3&amp;$C66,'all-data'!$B$2:$B$7345,1,FALSE)),"",CF$3&amp;$C66)</f>
        <v>ISLGOLD</v>
      </c>
      <c r="CG66" t="str">
        <f>IF(ISNA(VLOOKUP(CG$3&amp;$C66,'all-data'!$B$2:$B$7345,1,FALSE)),"",CG$3&amp;$C66)</f>
        <v>INDGOLD</v>
      </c>
      <c r="CH66" t="str">
        <f>IF(ISNA(VLOOKUP(CH$3&amp;$C66,'all-data'!$B$2:$B$7345,1,FALSE)),"",CH$3&amp;$C66)</f>
        <v>IDNGOLD</v>
      </c>
      <c r="CI66" t="str">
        <f>IF(ISNA(VLOOKUP(CI$3&amp;$C66,'all-data'!$B$2:$B$7345,1,FALSE)),"",CI$3&amp;$C66)</f>
        <v/>
      </c>
      <c r="CJ66" t="str">
        <f>IF(ISNA(VLOOKUP(CJ$3&amp;$C66,'all-data'!$B$2:$B$7345,1,FALSE)),"",CJ$3&amp;$C66)</f>
        <v>IRQGOLD</v>
      </c>
      <c r="CK66" t="str">
        <f>IF(ISNA(VLOOKUP(CK$3&amp;$C66,'all-data'!$B$2:$B$7345,1,FALSE)),"",CK$3&amp;$C66)</f>
        <v>IRLGOLD</v>
      </c>
      <c r="CL66" t="str">
        <f>IF(ISNA(VLOOKUP(CL$3&amp;$C66,'all-data'!$B$2:$B$7345,1,FALSE)),"",CL$3&amp;$C66)</f>
        <v/>
      </c>
      <c r="CM66" t="str">
        <f>IF(ISNA(VLOOKUP(CM$3&amp;$C66,'all-data'!$B$2:$B$7345,1,FALSE)),"",CM$3&amp;$C66)</f>
        <v/>
      </c>
      <c r="CN66" t="str">
        <f>IF(ISNA(VLOOKUP(CN$3&amp;$C66,'all-data'!$B$2:$B$7345,1,FALSE)),"",CN$3&amp;$C66)</f>
        <v>ITAGOLD</v>
      </c>
      <c r="CO66" t="str">
        <f>IF(ISNA(VLOOKUP(CO$3&amp;$C66,'all-data'!$B$2:$B$7345,1,FALSE)),"",CO$3&amp;$C66)</f>
        <v/>
      </c>
      <c r="CP66" t="str">
        <f>IF(ISNA(VLOOKUP(CP$3&amp;$C66,'all-data'!$B$2:$B$7345,1,FALSE)),"",CP$3&amp;$C66)</f>
        <v/>
      </c>
      <c r="CQ66" t="str">
        <f>IF(ISNA(VLOOKUP(CQ$3&amp;$C66,'all-data'!$B$2:$B$7345,1,FALSE)),"",CQ$3&amp;$C66)</f>
        <v>JPNGOLD</v>
      </c>
      <c r="CR66" t="str">
        <f>IF(ISNA(VLOOKUP(CR$3&amp;$C66,'all-data'!$B$2:$B$7345,1,FALSE)),"",CR$3&amp;$C66)</f>
        <v>JORGOLD</v>
      </c>
      <c r="CS66" t="str">
        <f>IF(ISNA(VLOOKUP(CS$3&amp;$C66,'all-data'!$B$2:$B$7345,1,FALSE)),"",CS$3&amp;$C66)</f>
        <v>KAZGOLD</v>
      </c>
      <c r="CT66" t="str">
        <f>IF(ISNA(VLOOKUP(CT$3&amp;$C66,'all-data'!$B$2:$B$7345,1,FALSE)),"",CT$3&amp;$C66)</f>
        <v>KENGOLD</v>
      </c>
      <c r="CU66" t="str">
        <f>IF(ISNA(VLOOKUP(CU$3&amp;$C66,'all-data'!$B$2:$B$7345,1,FALSE)),"",CU$3&amp;$C66)</f>
        <v/>
      </c>
      <c r="CV66" t="str">
        <f>IF(ISNA(VLOOKUP(CV$3&amp;$C66,'all-data'!$B$2:$B$7345,1,FALSE)),"",CV$3&amp;$C66)</f>
        <v>KWTGOLD</v>
      </c>
      <c r="CW66" t="str">
        <f>IF(ISNA(VLOOKUP(CW$3&amp;$C66,'all-data'!$B$2:$B$7345,1,FALSE)),"",CW$3&amp;$C66)</f>
        <v>KGZGOLD</v>
      </c>
      <c r="CX66" t="str">
        <f>IF(ISNA(VLOOKUP(CX$3&amp;$C66,'all-data'!$B$2:$B$7345,1,FALSE)),"",CX$3&amp;$C66)</f>
        <v>LAOGOLD</v>
      </c>
      <c r="CY66" t="str">
        <f>IF(ISNA(VLOOKUP(CY$3&amp;$C66,'all-data'!$B$2:$B$7345,1,FALSE)),"",CY$3&amp;$C66)</f>
        <v>LVAGOLD</v>
      </c>
      <c r="CZ66" t="str">
        <f>IF(ISNA(VLOOKUP(CZ$3&amp;$C66,'all-data'!$B$2:$B$7345,1,FALSE)),"",CZ$3&amp;$C66)</f>
        <v>LBNGOLD</v>
      </c>
      <c r="DA66" t="str">
        <f>IF(ISNA(VLOOKUP(DA$3&amp;$C66,'all-data'!$B$2:$B$7345,1,FALSE)),"",DA$3&amp;$C66)</f>
        <v/>
      </c>
      <c r="DB66" t="str">
        <f>IF(ISNA(VLOOKUP(DB$3&amp;$C66,'all-data'!$B$2:$B$7345,1,FALSE)),"",DB$3&amp;$C66)</f>
        <v/>
      </c>
      <c r="DC66" t="str">
        <f>IF(ISNA(VLOOKUP(DC$3&amp;$C66,'all-data'!$B$2:$B$7345,1,FALSE)),"",DC$3&amp;$C66)</f>
        <v>LBYGOLD</v>
      </c>
      <c r="DD66" t="str">
        <f>IF(ISNA(VLOOKUP(DD$3&amp;$C66,'all-data'!$B$2:$B$7345,1,FALSE)),"",DD$3&amp;$C66)</f>
        <v/>
      </c>
      <c r="DE66" t="str">
        <f>IF(ISNA(VLOOKUP(DE$3&amp;$C66,'all-data'!$B$2:$B$7345,1,FALSE)),"",DE$3&amp;$C66)</f>
        <v>LTUGOLD</v>
      </c>
      <c r="DF66" t="str">
        <f>IF(ISNA(VLOOKUP(DF$3&amp;$C66,'all-data'!$B$2:$B$7345,1,FALSE)),"",DF$3&amp;$C66)</f>
        <v>LUXGOLD</v>
      </c>
      <c r="DG66" t="str">
        <f>IF(ISNA(VLOOKUP(DG$3&amp;$C66,'all-data'!$B$2:$B$7345,1,FALSE)),"",DG$3&amp;$C66)</f>
        <v/>
      </c>
      <c r="DH66" t="str">
        <f>IF(ISNA(VLOOKUP(DH$3&amp;$C66,'all-data'!$B$2:$B$7345,1,FALSE)),"",DH$3&amp;$C66)</f>
        <v>MKDGOLD</v>
      </c>
      <c r="DI66" t="str">
        <f>IF(ISNA(VLOOKUP(DI$3&amp;$C66,'all-data'!$B$2:$B$7345,1,FALSE)),"",DI$3&amp;$C66)</f>
        <v/>
      </c>
      <c r="DJ66" t="str">
        <f>IF(ISNA(VLOOKUP(DJ$3&amp;$C66,'all-data'!$B$2:$B$7345,1,FALSE)),"",DJ$3&amp;$C66)</f>
        <v>MWIGOLD</v>
      </c>
      <c r="DK66" t="str">
        <f>IF(ISNA(VLOOKUP(DK$3&amp;$C66,'all-data'!$B$2:$B$7345,1,FALSE)),"",DK$3&amp;$C66)</f>
        <v>MYSGOLD</v>
      </c>
      <c r="DL66" t="str">
        <f>IF(ISNA(VLOOKUP(DL$3&amp;$C66,'all-data'!$B$2:$B$7345,1,FALSE)),"",DL$3&amp;$C66)</f>
        <v/>
      </c>
      <c r="DM66" t="str">
        <f>IF(ISNA(VLOOKUP(DM$3&amp;$C66,'all-data'!$B$2:$B$7345,1,FALSE)),"",DM$3&amp;$C66)</f>
        <v/>
      </c>
      <c r="DN66" t="str">
        <f>IF(ISNA(VLOOKUP(DN$3&amp;$C66,'all-data'!$B$2:$B$7345,1,FALSE)),"",DN$3&amp;$C66)</f>
        <v>MLTGOLD</v>
      </c>
      <c r="DO66" t="str">
        <f>IF(ISNA(VLOOKUP(DO$3&amp;$C66,'all-data'!$B$2:$B$7345,1,FALSE)),"",DO$3&amp;$C66)</f>
        <v>MRTGOLD</v>
      </c>
      <c r="DP66" t="str">
        <f>IF(ISNA(VLOOKUP(DP$3&amp;$C66,'all-data'!$B$2:$B$7345,1,FALSE)),"",DP$3&amp;$C66)</f>
        <v>MUSGOLD</v>
      </c>
      <c r="DQ66" t="str">
        <f>IF(ISNA(VLOOKUP(DQ$3&amp;$C66,'all-data'!$B$2:$B$7345,1,FALSE)),"",DQ$3&amp;$C66)</f>
        <v>MEXGOLD</v>
      </c>
      <c r="DR66" t="str">
        <f>IF(ISNA(VLOOKUP(DR$3&amp;$C66,'all-data'!$B$2:$B$7345,1,FALSE)),"",DR$3&amp;$C66)</f>
        <v/>
      </c>
      <c r="DS66" t="str">
        <f>IF(ISNA(VLOOKUP(DS$3&amp;$C66,'all-data'!$B$2:$B$7345,1,FALSE)),"",DS$3&amp;$C66)</f>
        <v/>
      </c>
      <c r="DT66" t="str">
        <f>IF(ISNA(VLOOKUP(DT$3&amp;$C66,'all-data'!$B$2:$B$7345,1,FALSE)),"",DT$3&amp;$C66)</f>
        <v/>
      </c>
      <c r="DU66" t="str">
        <f>IF(ISNA(VLOOKUP(DU$3&amp;$C66,'all-data'!$B$2:$B$7345,1,FALSE)),"",DU$3&amp;$C66)</f>
        <v>MNGGOLD</v>
      </c>
      <c r="DV66" t="str">
        <f>IF(ISNA(VLOOKUP(DV$3&amp;$C66,'all-data'!$B$2:$B$7345,1,FALSE)),"",DV$3&amp;$C66)</f>
        <v/>
      </c>
      <c r="DW66" t="str">
        <f>IF(ISNA(VLOOKUP(DW$3&amp;$C66,'all-data'!$B$2:$B$7345,1,FALSE)),"",DW$3&amp;$C66)</f>
        <v>MARGOLD</v>
      </c>
      <c r="DX66" t="str">
        <f>IF(ISNA(VLOOKUP(DX$3&amp;$C66,'all-data'!$B$2:$B$7345,1,FALSE)),"",DX$3&amp;$C66)</f>
        <v>MOZGOLD</v>
      </c>
      <c r="DY66" t="str">
        <f>IF(ISNA(VLOOKUP(DY$3&amp;$C66,'all-data'!$B$2:$B$7345,1,FALSE)),"",DY$3&amp;$C66)</f>
        <v/>
      </c>
      <c r="DZ66" t="str">
        <f>IF(ISNA(VLOOKUP(DZ$3&amp;$C66,'all-data'!$B$2:$B$7345,1,FALSE)),"",DZ$3&amp;$C66)</f>
        <v/>
      </c>
      <c r="EA66" t="str">
        <f>IF(ISNA(VLOOKUP(EA$3&amp;$C66,'all-data'!$B$2:$B$7345,1,FALSE)),"",EA$3&amp;$C66)</f>
        <v>NPLGOLD</v>
      </c>
      <c r="EB66" t="str">
        <f>IF(ISNA(VLOOKUP(EB$3&amp;$C66,'all-data'!$B$2:$B$7345,1,FALSE)),"",EB$3&amp;$C66)</f>
        <v>NLDGOLD</v>
      </c>
      <c r="EC66" t="str">
        <f>IF(ISNA(VLOOKUP(EC$3&amp;$C66,'all-data'!$B$2:$B$7345,1,FALSE)),"",EC$3&amp;$C66)</f>
        <v/>
      </c>
      <c r="ED66" t="str">
        <f>IF(ISNA(VLOOKUP(ED$3&amp;$C66,'all-data'!$B$2:$B$7345,1,FALSE)),"",ED$3&amp;$C66)</f>
        <v/>
      </c>
      <c r="EE66" t="str">
        <f>IF(ISNA(VLOOKUP(EE$3&amp;$C66,'all-data'!$B$2:$B$7345,1,FALSE)),"",EE$3&amp;$C66)</f>
        <v>NICGOLD</v>
      </c>
      <c r="EF66" t="str">
        <f>IF(ISNA(VLOOKUP(EF$3&amp;$C66,'all-data'!$B$2:$B$7345,1,FALSE)),"",EF$3&amp;$C66)</f>
        <v/>
      </c>
      <c r="EG66" t="str">
        <f>IF(ISNA(VLOOKUP(EG$3&amp;$C66,'all-data'!$B$2:$B$7345,1,FALSE)),"",EG$3&amp;$C66)</f>
        <v>NGAGOLD</v>
      </c>
      <c r="EH66" t="str">
        <f>IF(ISNA(VLOOKUP(EH$3&amp;$C66,'all-data'!$B$2:$B$7345,1,FALSE)),"",EH$3&amp;$C66)</f>
        <v/>
      </c>
      <c r="EI66" t="str">
        <f>IF(ISNA(VLOOKUP(EI$3&amp;$C66,'all-data'!$B$2:$B$7345,1,FALSE)),"",EI$3&amp;$C66)</f>
        <v>NORGOLD</v>
      </c>
      <c r="EJ66" t="str">
        <f>IF(ISNA(VLOOKUP(EJ$3&amp;$C66,'all-data'!$B$2:$B$7345,1,FALSE)),"",EJ$3&amp;$C66)</f>
        <v>OMNGOLD</v>
      </c>
      <c r="EK66" t="str">
        <f>IF(ISNA(VLOOKUP(EK$3&amp;$C66,'all-data'!$B$2:$B$7345,1,FALSE)),"",EK$3&amp;$C66)</f>
        <v>PAKGOLD</v>
      </c>
      <c r="EL66" t="str">
        <f>IF(ISNA(VLOOKUP(EL$3&amp;$C66,'all-data'!$B$2:$B$7345,1,FALSE)),"",EL$3&amp;$C66)</f>
        <v/>
      </c>
      <c r="EM66" t="str">
        <f>IF(ISNA(VLOOKUP(EM$3&amp;$C66,'all-data'!$B$2:$B$7345,1,FALSE)),"",EM$3&amp;$C66)</f>
        <v/>
      </c>
      <c r="EN66" t="str">
        <f>IF(ISNA(VLOOKUP(EN$3&amp;$C66,'all-data'!$B$2:$B$7345,1,FALSE)),"",EN$3&amp;$C66)</f>
        <v/>
      </c>
      <c r="EO66" t="str">
        <f>IF(ISNA(VLOOKUP(EO$3&amp;$C66,'all-data'!$B$2:$B$7345,1,FALSE)),"",EO$3&amp;$C66)</f>
        <v>PNGGOLD</v>
      </c>
      <c r="EP66" t="str">
        <f>IF(ISNA(VLOOKUP(EP$3&amp;$C66,'all-data'!$B$2:$B$7345,1,FALSE)),"",EP$3&amp;$C66)</f>
        <v>PRYGOLD</v>
      </c>
      <c r="EQ66" t="str">
        <f>IF(ISNA(VLOOKUP(EQ$3&amp;$C66,'all-data'!$B$2:$B$7345,1,FALSE)),"",EQ$3&amp;$C66)</f>
        <v>PERGOLD</v>
      </c>
      <c r="ER66" t="str">
        <f>IF(ISNA(VLOOKUP(ER$3&amp;$C66,'all-data'!$B$2:$B$7345,1,FALSE)),"",ER$3&amp;$C66)</f>
        <v>PHLGOLD</v>
      </c>
      <c r="ES66" t="str">
        <f>IF(ISNA(VLOOKUP(ES$3&amp;$C66,'all-data'!$B$2:$B$7345,1,FALSE)),"",ES$3&amp;$C66)</f>
        <v>POLGOLD</v>
      </c>
      <c r="ET66" t="str">
        <f>IF(ISNA(VLOOKUP(ET$3&amp;$C66,'all-data'!$B$2:$B$7345,1,FALSE)),"",ET$3&amp;$C66)</f>
        <v>PRTGOLD</v>
      </c>
      <c r="EU66" t="str">
        <f>IF(ISNA(VLOOKUP(EU$3&amp;$C66,'all-data'!$B$2:$B$7345,1,FALSE)),"",EU$3&amp;$C66)</f>
        <v/>
      </c>
      <c r="EV66" t="str">
        <f>IF(ISNA(VLOOKUP(EV$3&amp;$C66,'all-data'!$B$2:$B$7345,1,FALSE)),"",EV$3&amp;$C66)</f>
        <v>QATGOLD</v>
      </c>
      <c r="EW66" t="str">
        <f>IF(ISNA(VLOOKUP(EW$3&amp;$C66,'all-data'!$B$2:$B$7345,1,FALSE)),"",EW$3&amp;$C66)</f>
        <v/>
      </c>
      <c r="EX66" t="str">
        <f>IF(ISNA(VLOOKUP(EX$3&amp;$C66,'all-data'!$B$2:$B$7345,1,FALSE)),"",EX$3&amp;$C66)</f>
        <v>ROUGOLD</v>
      </c>
      <c r="EY66" t="str">
        <f>IF(ISNA(VLOOKUP(EY$3&amp;$C66,'all-data'!$B$2:$B$7345,1,FALSE)),"",EY$3&amp;$C66)</f>
        <v>RUSGOLD</v>
      </c>
      <c r="EZ66" t="str">
        <f>IF(ISNA(VLOOKUP(EZ$3&amp;$C66,'all-data'!$B$2:$B$7345,1,FALSE)),"",EZ$3&amp;$C66)</f>
        <v/>
      </c>
      <c r="FA66" t="str">
        <f>IF(ISNA(VLOOKUP(FA$3&amp;$C66,'all-data'!$B$2:$B$7345,1,FALSE)),"",FA$3&amp;$C66)</f>
        <v/>
      </c>
      <c r="FB66" t="str">
        <f>IF(ISNA(VLOOKUP(FB$3&amp;$C66,'all-data'!$B$2:$B$7345,1,FALSE)),"",FB$3&amp;$C66)</f>
        <v/>
      </c>
      <c r="FC66" t="str">
        <f>IF(ISNA(VLOOKUP(FC$3&amp;$C66,'all-data'!$B$2:$B$7345,1,FALSE)),"",FC$3&amp;$C66)</f>
        <v>SAUGOLD</v>
      </c>
      <c r="FD66" t="str">
        <f>IF(ISNA(VLOOKUP(FD$3&amp;$C66,'all-data'!$B$2:$B$7345,1,FALSE)),"",FD$3&amp;$C66)</f>
        <v/>
      </c>
      <c r="FE66" t="str">
        <f>IF(ISNA(VLOOKUP(FE$3&amp;$C66,'all-data'!$B$2:$B$7345,1,FALSE)),"",FE$3&amp;$C66)</f>
        <v>SRBGOLD</v>
      </c>
      <c r="FF66" t="str">
        <f>IF(ISNA(VLOOKUP(FF$3&amp;$C66,'all-data'!$B$2:$B$7345,1,FALSE)),"",FF$3&amp;$C66)</f>
        <v/>
      </c>
      <c r="FG66" t="str">
        <f>IF(ISNA(VLOOKUP(FG$3&amp;$C66,'all-data'!$B$2:$B$7345,1,FALSE)),"",FG$3&amp;$C66)</f>
        <v/>
      </c>
      <c r="FH66" t="str">
        <f>IF(ISNA(VLOOKUP(FH$3&amp;$C66,'all-data'!$B$2:$B$7345,1,FALSE)),"",FH$3&amp;$C66)</f>
        <v>SGPGOLD</v>
      </c>
      <c r="FI66" t="str">
        <f>IF(ISNA(VLOOKUP(FI$3&amp;$C66,'all-data'!$B$2:$B$7345,1,FALSE)),"",FI$3&amp;$C66)</f>
        <v>SVKGOLD</v>
      </c>
      <c r="FJ66" t="str">
        <f>IF(ISNA(VLOOKUP(FJ$3&amp;$C66,'all-data'!$B$2:$B$7345,1,FALSE)),"",FJ$3&amp;$C66)</f>
        <v>SVNGOLD</v>
      </c>
      <c r="FK66" t="str">
        <f>IF(ISNA(VLOOKUP(FK$3&amp;$C66,'all-data'!$B$2:$B$7345,1,FALSE)),"",FK$3&amp;$C66)</f>
        <v/>
      </c>
      <c r="FL66" t="str">
        <f>IF(ISNA(VLOOKUP(FL$3&amp;$C66,'all-data'!$B$2:$B$7345,1,FALSE)),"",FL$3&amp;$C66)</f>
        <v/>
      </c>
      <c r="FM66" t="str">
        <f>IF(ISNA(VLOOKUP(FM$3&amp;$C66,'all-data'!$B$2:$B$7345,1,FALSE)),"",FM$3&amp;$C66)</f>
        <v>ZAFGOLD</v>
      </c>
      <c r="FN66" t="str">
        <f>IF(ISNA(VLOOKUP(FN$3&amp;$C66,'all-data'!$B$2:$B$7345,1,FALSE)),"",FN$3&amp;$C66)</f>
        <v>KORGOLD</v>
      </c>
      <c r="FO66" t="str">
        <f>IF(ISNA(VLOOKUP(FO$3&amp;$C66,'all-data'!$B$2:$B$7345,1,FALSE)),"",FO$3&amp;$C66)</f>
        <v/>
      </c>
      <c r="FP66" t="str">
        <f>IF(ISNA(VLOOKUP(FP$3&amp;$C66,'all-data'!$B$2:$B$7345,1,FALSE)),"",FP$3&amp;$C66)</f>
        <v>ESPGOLD</v>
      </c>
      <c r="FQ66" t="str">
        <f>IF(ISNA(VLOOKUP(FQ$3&amp;$C66,'all-data'!$B$2:$B$7345,1,FALSE)),"",FQ$3&amp;$C66)</f>
        <v>LKAGOLD</v>
      </c>
      <c r="FR66" t="str">
        <f>IF(ISNA(VLOOKUP(FR$3&amp;$C66,'all-data'!$B$2:$B$7345,1,FALSE)),"",FR$3&amp;$C66)</f>
        <v/>
      </c>
      <c r="FS66" t="str">
        <f>IF(ISNA(VLOOKUP(FS$3&amp;$C66,'all-data'!$B$2:$B$7345,1,FALSE)),"",FS$3&amp;$C66)</f>
        <v/>
      </c>
      <c r="FT66" t="str">
        <f>IF(ISNA(VLOOKUP(FT$3&amp;$C66,'all-data'!$B$2:$B$7345,1,FALSE)),"",FT$3&amp;$C66)</f>
        <v/>
      </c>
      <c r="FU66" t="str">
        <f>IF(ISNA(VLOOKUP(FU$3&amp;$C66,'all-data'!$B$2:$B$7345,1,FALSE)),"",FU$3&amp;$C66)</f>
        <v/>
      </c>
      <c r="FV66" t="str">
        <f>IF(ISNA(VLOOKUP(FV$3&amp;$C66,'all-data'!$B$2:$B$7345,1,FALSE)),"",FV$3&amp;$C66)</f>
        <v>SURGOLD</v>
      </c>
      <c r="FW66" t="str">
        <f>IF(ISNA(VLOOKUP(FW$3&amp;$C66,'all-data'!$B$2:$B$7345,1,FALSE)),"",FW$3&amp;$C66)</f>
        <v/>
      </c>
      <c r="FX66" t="str">
        <f>IF(ISNA(VLOOKUP(FX$3&amp;$C66,'all-data'!$B$2:$B$7345,1,FALSE)),"",FX$3&amp;$C66)</f>
        <v>SWEGOLD</v>
      </c>
      <c r="FY66" t="str">
        <f>IF(ISNA(VLOOKUP(FY$3&amp;$C66,'all-data'!$B$2:$B$7345,1,FALSE)),"",FY$3&amp;$C66)</f>
        <v>CHEGOLD</v>
      </c>
      <c r="FZ66" t="str">
        <f>IF(ISNA(VLOOKUP(FZ$3&amp;$C66,'all-data'!$B$2:$B$7345,1,FALSE)),"",FZ$3&amp;$C66)</f>
        <v>SYRGOLD</v>
      </c>
      <c r="GA66" t="str">
        <f>IF(ISNA(VLOOKUP(GA$3&amp;$C66,'all-data'!$B$2:$B$7345,1,FALSE)),"",GA$3&amp;$C66)</f>
        <v>TWNGOLD</v>
      </c>
      <c r="GB66" t="str">
        <f>IF(ISNA(VLOOKUP(GB$3&amp;$C66,'all-data'!$B$2:$B$7345,1,FALSE)),"",GB$3&amp;$C66)</f>
        <v>TJKGOLD</v>
      </c>
      <c r="GC66" t="str">
        <f>IF(ISNA(VLOOKUP(GC$3&amp;$C66,'all-data'!$B$2:$B$7345,1,FALSE)),"",GC$3&amp;$C66)</f>
        <v/>
      </c>
      <c r="GD66" t="str">
        <f>IF(ISNA(VLOOKUP(GD$3&amp;$C66,'all-data'!$B$2:$B$7345,1,FALSE)),"",GD$3&amp;$C66)</f>
        <v>THAGOLD</v>
      </c>
      <c r="GE66" t="str">
        <f>IF(ISNA(VLOOKUP(GE$3&amp;$C66,'all-data'!$B$2:$B$7345,1,FALSE)),"",GE$3&amp;$C66)</f>
        <v/>
      </c>
      <c r="GF66" t="str">
        <f>IF(ISNA(VLOOKUP(GF$3&amp;$C66,'all-data'!$B$2:$B$7345,1,FALSE)),"",GF$3&amp;$C66)</f>
        <v/>
      </c>
      <c r="GG66" t="str">
        <f>IF(ISNA(VLOOKUP(GG$3&amp;$C66,'all-data'!$B$2:$B$7345,1,FALSE)),"",GG$3&amp;$C66)</f>
        <v>TTOGOLD</v>
      </c>
      <c r="GH66" t="str">
        <f>IF(ISNA(VLOOKUP(GH$3&amp;$C66,'all-data'!$B$2:$B$7345,1,FALSE)),"",GH$3&amp;$C66)</f>
        <v>TUNGOLD</v>
      </c>
      <c r="GI66" t="str">
        <f>IF(ISNA(VLOOKUP(GI$3&amp;$C66,'all-data'!$B$2:$B$7345,1,FALSE)),"",GI$3&amp;$C66)</f>
        <v>TURGOLD</v>
      </c>
      <c r="GJ66" t="str">
        <f>IF(ISNA(VLOOKUP(GJ$3&amp;$C66,'all-data'!$B$2:$B$7345,1,FALSE)),"",GJ$3&amp;$C66)</f>
        <v/>
      </c>
      <c r="GK66" t="str">
        <f>IF(ISNA(VLOOKUP(GK$3&amp;$C66,'all-data'!$B$2:$B$7345,1,FALSE)),"",GK$3&amp;$C66)</f>
        <v/>
      </c>
      <c r="GL66" t="str">
        <f>IF(ISNA(VLOOKUP(GL$3&amp;$C66,'all-data'!$B$2:$B$7345,1,FALSE)),"",GL$3&amp;$C66)</f>
        <v>UKRGOLD</v>
      </c>
      <c r="GM66" t="str">
        <f>IF(ISNA(VLOOKUP(GM$3&amp;$C66,'all-data'!$B$2:$B$7345,1,FALSE)),"",GM$3&amp;$C66)</f>
        <v>AREGOLD</v>
      </c>
      <c r="GN66" t="str">
        <f>IF(ISNA(VLOOKUP(GN$3&amp;$C66,'all-data'!$B$2:$B$7345,1,FALSE)),"",GN$3&amp;$C66)</f>
        <v>GBRGOLD</v>
      </c>
      <c r="GO66" t="str">
        <f>IF(ISNA(VLOOKUP(GO$3&amp;$C66,'all-data'!$B$2:$B$7345,1,FALSE)),"",GO$3&amp;$C66)</f>
        <v>USAGOLD</v>
      </c>
      <c r="GP66" t="str">
        <f>IF(ISNA(VLOOKUP(GP$3&amp;$C66,'all-data'!$B$2:$B$7345,1,FALSE)),"",GP$3&amp;$C66)</f>
        <v>URYGOLD</v>
      </c>
      <c r="GQ66" t="str">
        <f>IF(ISNA(VLOOKUP(GQ$3&amp;$C66,'all-data'!$B$2:$B$7345,1,FALSE)),"",GQ$3&amp;$C66)</f>
        <v/>
      </c>
      <c r="GR66" t="str">
        <f>IF(ISNA(VLOOKUP(GR$3&amp;$C66,'all-data'!$B$2:$B$7345,1,FALSE)),"",GR$3&amp;$C66)</f>
        <v/>
      </c>
      <c r="GS66" t="str">
        <f>IF(ISNA(VLOOKUP(GS$3&amp;$C66,'all-data'!$B$2:$B$7345,1,FALSE)),"",GS$3&amp;$C66)</f>
        <v>VENGOLD</v>
      </c>
      <c r="GT66" t="str">
        <f>IF(ISNA(VLOOKUP(GT$3&amp;$C66,'all-data'!$B$2:$B$7345,1,FALSE)),"",GT$3&amp;$C66)</f>
        <v/>
      </c>
      <c r="GU66" t="str">
        <f>IF(ISNA(VLOOKUP(GU$3&amp;$C66,'all-data'!$B$2:$B$7345,1,FALSE)),"",GU$3&amp;$C66)</f>
        <v>YEMGOLD</v>
      </c>
      <c r="GV66" t="str">
        <f>IF(ISNA(VLOOKUP(GV$3&amp;$C66,'all-data'!$B$2:$B$7345,1,FALSE)),"",GV$3&amp;$C66)</f>
        <v/>
      </c>
      <c r="GW66" t="str">
        <f>IF(ISNA(VLOOKUP(GW$3&amp;$C66,'all-data'!$B$2:$B$7345,1,FALSE)),"",GW$3&amp;$C66)</f>
        <v/>
      </c>
    </row>
    <row r="67" spans="2:205" x14ac:dyDescent="0.2">
      <c r="B67" s="3" t="s">
        <v>6738</v>
      </c>
      <c r="C67" s="2" t="s">
        <v>7733</v>
      </c>
      <c r="D67" t="str">
        <f>IF(ISNA(VLOOKUP(D$3&amp;$C67,'all-data'!$B$2:$B$7345,1,FALSE)),"",D$3&amp;$C67)</f>
        <v/>
      </c>
      <c r="E67" t="str">
        <f>IF(ISNA(VLOOKUP(E$3&amp;$C67,'all-data'!$B$2:$B$7345,1,FALSE)),"",E$3&amp;$C67)</f>
        <v/>
      </c>
      <c r="F67" t="str">
        <f>IF(ISNA(VLOOKUP(F$3&amp;$C67,'all-data'!$B$2:$B$7345,1,FALSE)),"",F$3&amp;$C67)</f>
        <v/>
      </c>
      <c r="G67" t="str">
        <f>IF(ISNA(VLOOKUP(G$3&amp;$C67,'all-data'!$B$2:$B$7345,1,FALSE)),"",G$3&amp;$C67)</f>
        <v/>
      </c>
      <c r="H67" t="str">
        <f>IF(ISNA(VLOOKUP(H$3&amp;$C67,'all-data'!$B$2:$B$7345,1,FALSE)),"",H$3&amp;$C67)</f>
        <v/>
      </c>
      <c r="I67" t="str">
        <f>IF(ISNA(VLOOKUP(I$3&amp;$C67,'all-data'!$B$2:$B$7345,1,FALSE)),"",I$3&amp;$C67)</f>
        <v/>
      </c>
      <c r="J67" t="str">
        <f>IF(ISNA(VLOOKUP(J$3&amp;$C67,'all-data'!$B$2:$B$7345,1,FALSE)),"",J$3&amp;$C67)</f>
        <v/>
      </c>
      <c r="K67" t="str">
        <f>IF(ISNA(VLOOKUP(K$3&amp;$C67,'all-data'!$B$2:$B$7345,1,FALSE)),"",K$3&amp;$C67)</f>
        <v/>
      </c>
      <c r="L67" t="str">
        <f>IF(ISNA(VLOOKUP(L$3&amp;$C67,'all-data'!$B$2:$B$7345,1,FALSE)),"",L$3&amp;$C67)</f>
        <v/>
      </c>
      <c r="M67" t="str">
        <f>IF(ISNA(VLOOKUP(M$3&amp;$C67,'all-data'!$B$2:$B$7345,1,FALSE)),"",M$3&amp;$C67)</f>
        <v/>
      </c>
      <c r="N67" t="str">
        <f>IF(ISNA(VLOOKUP(N$3&amp;$C67,'all-data'!$B$2:$B$7345,1,FALSE)),"",N$3&amp;$C67)</f>
        <v/>
      </c>
      <c r="O67" t="str">
        <f>IF(ISNA(VLOOKUP(O$3&amp;$C67,'all-data'!$B$2:$B$7345,1,FALSE)),"",O$3&amp;$C67)</f>
        <v/>
      </c>
      <c r="P67" t="str">
        <f>IF(ISNA(VLOOKUP(P$3&amp;$C67,'all-data'!$B$2:$B$7345,1,FALSE)),"",P$3&amp;$C67)</f>
        <v/>
      </c>
      <c r="Q67" t="str">
        <f>IF(ISNA(VLOOKUP(Q$3&amp;$C67,'all-data'!$B$2:$B$7345,1,FALSE)),"",Q$3&amp;$C67)</f>
        <v/>
      </c>
      <c r="R67" t="str">
        <f>IF(ISNA(VLOOKUP(R$3&amp;$C67,'all-data'!$B$2:$B$7345,1,FALSE)),"",R$3&amp;$C67)</f>
        <v/>
      </c>
      <c r="S67" t="str">
        <f>IF(ISNA(VLOOKUP(S$3&amp;$C67,'all-data'!$B$2:$B$7345,1,FALSE)),"",S$3&amp;$C67)</f>
        <v/>
      </c>
      <c r="T67" t="str">
        <f>IF(ISNA(VLOOKUP(T$3&amp;$C67,'all-data'!$B$2:$B$7345,1,FALSE)),"",T$3&amp;$C67)</f>
        <v/>
      </c>
      <c r="U67" t="str">
        <f>IF(ISNA(VLOOKUP(U$3&amp;$C67,'all-data'!$B$2:$B$7345,1,FALSE)),"",U$3&amp;$C67)</f>
        <v/>
      </c>
      <c r="V67" t="str">
        <f>IF(ISNA(VLOOKUP(V$3&amp;$C67,'all-data'!$B$2:$B$7345,1,FALSE)),"",V$3&amp;$C67)</f>
        <v/>
      </c>
      <c r="W67" t="str">
        <f>IF(ISNA(VLOOKUP(W$3&amp;$C67,'all-data'!$B$2:$B$7345,1,FALSE)),"",W$3&amp;$C67)</f>
        <v/>
      </c>
      <c r="X67" t="str">
        <f>IF(ISNA(VLOOKUP(X$3&amp;$C67,'all-data'!$B$2:$B$7345,1,FALSE)),"",X$3&amp;$C67)</f>
        <v/>
      </c>
      <c r="Y67" t="str">
        <f>IF(ISNA(VLOOKUP(Y$3&amp;$C67,'all-data'!$B$2:$B$7345,1,FALSE)),"",Y$3&amp;$C67)</f>
        <v/>
      </c>
      <c r="Z67" t="str">
        <f>IF(ISNA(VLOOKUP(Z$3&amp;$C67,'all-data'!$B$2:$B$7345,1,FALSE)),"",Z$3&amp;$C67)</f>
        <v/>
      </c>
      <c r="AA67" t="str">
        <f>IF(ISNA(VLOOKUP(AA$3&amp;$C67,'all-data'!$B$2:$B$7345,1,FALSE)),"",AA$3&amp;$C67)</f>
        <v/>
      </c>
      <c r="AB67" t="str">
        <f>IF(ISNA(VLOOKUP(AB$3&amp;$C67,'all-data'!$B$2:$B$7345,1,FALSE)),"",AB$3&amp;$C67)</f>
        <v/>
      </c>
      <c r="AC67" t="str">
        <f>IF(ISNA(VLOOKUP(AC$3&amp;$C67,'all-data'!$B$2:$B$7345,1,FALSE)),"",AC$3&amp;$C67)</f>
        <v/>
      </c>
      <c r="AD67" t="str">
        <f>IF(ISNA(VLOOKUP(AD$3&amp;$C67,'all-data'!$B$2:$B$7345,1,FALSE)),"",AD$3&amp;$C67)</f>
        <v/>
      </c>
      <c r="AE67" t="str">
        <f>IF(ISNA(VLOOKUP(AE$3&amp;$C67,'all-data'!$B$2:$B$7345,1,FALSE)),"",AE$3&amp;$C67)</f>
        <v/>
      </c>
      <c r="AF67" t="str">
        <f>IF(ISNA(VLOOKUP(AF$3&amp;$C67,'all-data'!$B$2:$B$7345,1,FALSE)),"",AF$3&amp;$C67)</f>
        <v/>
      </c>
      <c r="AG67" t="str">
        <f>IF(ISNA(VLOOKUP(AG$3&amp;$C67,'all-data'!$B$2:$B$7345,1,FALSE)),"",AG$3&amp;$C67)</f>
        <v/>
      </c>
      <c r="AH67" t="str">
        <f>IF(ISNA(VLOOKUP(AH$3&amp;$C67,'all-data'!$B$2:$B$7345,1,FALSE)),"",AH$3&amp;$C67)</f>
        <v/>
      </c>
      <c r="AI67" t="str">
        <f>IF(ISNA(VLOOKUP(AI$3&amp;$C67,'all-data'!$B$2:$B$7345,1,FALSE)),"",AI$3&amp;$C67)</f>
        <v/>
      </c>
      <c r="AJ67" t="str">
        <f>IF(ISNA(VLOOKUP(AJ$3&amp;$C67,'all-data'!$B$2:$B$7345,1,FALSE)),"",AJ$3&amp;$C67)</f>
        <v/>
      </c>
      <c r="AK67" t="str">
        <f>IF(ISNA(VLOOKUP(AK$3&amp;$C67,'all-data'!$B$2:$B$7345,1,FALSE)),"",AK$3&amp;$C67)</f>
        <v/>
      </c>
      <c r="AL67" t="str">
        <f>IF(ISNA(VLOOKUP(AL$3&amp;$C67,'all-data'!$B$2:$B$7345,1,FALSE)),"",AL$3&amp;$C67)</f>
        <v/>
      </c>
      <c r="AM67" t="str">
        <f>IF(ISNA(VLOOKUP(AM$3&amp;$C67,'all-data'!$B$2:$B$7345,1,FALSE)),"",AM$3&amp;$C67)</f>
        <v/>
      </c>
      <c r="AN67" t="str">
        <f>IF(ISNA(VLOOKUP(AN$3&amp;$C67,'all-data'!$B$2:$B$7345,1,FALSE)),"",AN$3&amp;$C67)</f>
        <v/>
      </c>
      <c r="AO67" t="str">
        <f>IF(ISNA(VLOOKUP(AO$3&amp;$C67,'all-data'!$B$2:$B$7345,1,FALSE)),"",AO$3&amp;$C67)</f>
        <v/>
      </c>
      <c r="AP67" t="str">
        <f>IF(ISNA(VLOOKUP(AP$3&amp;$C67,'all-data'!$B$2:$B$7345,1,FALSE)),"",AP$3&amp;$C67)</f>
        <v/>
      </c>
      <c r="AQ67" t="str">
        <f>IF(ISNA(VLOOKUP(AQ$3&amp;$C67,'all-data'!$B$2:$B$7345,1,FALSE)),"",AQ$3&amp;$C67)</f>
        <v/>
      </c>
      <c r="AR67" t="str">
        <f>IF(ISNA(VLOOKUP(AR$3&amp;$C67,'all-data'!$B$2:$B$7345,1,FALSE)),"",AR$3&amp;$C67)</f>
        <v/>
      </c>
      <c r="AS67" t="str">
        <f>IF(ISNA(VLOOKUP(AS$3&amp;$C67,'all-data'!$B$2:$B$7345,1,FALSE)),"",AS$3&amp;$C67)</f>
        <v/>
      </c>
      <c r="AT67" t="str">
        <f>IF(ISNA(VLOOKUP(AT$3&amp;$C67,'all-data'!$B$2:$B$7345,1,FALSE)),"",AT$3&amp;$C67)</f>
        <v/>
      </c>
      <c r="AU67" t="str">
        <f>IF(ISNA(VLOOKUP(AU$3&amp;$C67,'all-data'!$B$2:$B$7345,1,FALSE)),"",AU$3&amp;$C67)</f>
        <v/>
      </c>
      <c r="AV67" t="str">
        <f>IF(ISNA(VLOOKUP(AV$3&amp;$C67,'all-data'!$B$2:$B$7345,1,FALSE)),"",AV$3&amp;$C67)</f>
        <v/>
      </c>
      <c r="AW67" t="str">
        <f>IF(ISNA(VLOOKUP(AW$3&amp;$C67,'all-data'!$B$2:$B$7345,1,FALSE)),"",AW$3&amp;$C67)</f>
        <v/>
      </c>
      <c r="AX67" t="str">
        <f>IF(ISNA(VLOOKUP(AX$3&amp;$C67,'all-data'!$B$2:$B$7345,1,FALSE)),"",AX$3&amp;$C67)</f>
        <v/>
      </c>
      <c r="AY67" t="str">
        <f>IF(ISNA(VLOOKUP(AY$3&amp;$C67,'all-data'!$B$2:$B$7345,1,FALSE)),"",AY$3&amp;$C67)</f>
        <v/>
      </c>
      <c r="AZ67" t="str">
        <f>IF(ISNA(VLOOKUP(AZ$3&amp;$C67,'all-data'!$B$2:$B$7345,1,FALSE)),"",AZ$3&amp;$C67)</f>
        <v/>
      </c>
      <c r="BA67" t="str">
        <f>IF(ISNA(VLOOKUP(BA$3&amp;$C67,'all-data'!$B$2:$B$7345,1,FALSE)),"",BA$3&amp;$C67)</f>
        <v/>
      </c>
      <c r="BB67" t="str">
        <f>IF(ISNA(VLOOKUP(BB$3&amp;$C67,'all-data'!$B$2:$B$7345,1,FALSE)),"",BB$3&amp;$C67)</f>
        <v/>
      </c>
      <c r="BC67" t="str">
        <f>IF(ISNA(VLOOKUP(BC$3&amp;$C67,'all-data'!$B$2:$B$7345,1,FALSE)),"",BC$3&amp;$C67)</f>
        <v/>
      </c>
      <c r="BD67" t="str">
        <f>IF(ISNA(VLOOKUP(BD$3&amp;$C67,'all-data'!$B$2:$B$7345,1,FALSE)),"",BD$3&amp;$C67)</f>
        <v/>
      </c>
      <c r="BE67" t="str">
        <f>IF(ISNA(VLOOKUP(BE$3&amp;$C67,'all-data'!$B$2:$B$7345,1,FALSE)),"",BE$3&amp;$C67)</f>
        <v/>
      </c>
      <c r="BF67" t="str">
        <f>IF(ISNA(VLOOKUP(BF$3&amp;$C67,'all-data'!$B$2:$B$7345,1,FALSE)),"",BF$3&amp;$C67)</f>
        <v/>
      </c>
      <c r="BG67" t="str">
        <f>IF(ISNA(VLOOKUP(BG$3&amp;$C67,'all-data'!$B$2:$B$7345,1,FALSE)),"",BG$3&amp;$C67)</f>
        <v/>
      </c>
      <c r="BH67" t="str">
        <f>IF(ISNA(VLOOKUP(BH$3&amp;$C67,'all-data'!$B$2:$B$7345,1,FALSE)),"",BH$3&amp;$C67)</f>
        <v/>
      </c>
      <c r="BI67" t="str">
        <f>IF(ISNA(VLOOKUP(BI$3&amp;$C67,'all-data'!$B$2:$B$7345,1,FALSE)),"",BI$3&amp;$C67)</f>
        <v/>
      </c>
      <c r="BJ67" t="str">
        <f>IF(ISNA(VLOOKUP(BJ$3&amp;$C67,'all-data'!$B$2:$B$7345,1,FALSE)),"",BJ$3&amp;$C67)</f>
        <v/>
      </c>
      <c r="BK67" t="str">
        <f>IF(ISNA(VLOOKUP(BK$3&amp;$C67,'all-data'!$B$2:$B$7345,1,FALSE)),"",BK$3&amp;$C67)</f>
        <v/>
      </c>
      <c r="BL67" t="str">
        <f>IF(ISNA(VLOOKUP(BL$3&amp;$C67,'all-data'!$B$2:$B$7345,1,FALSE)),"",BL$3&amp;$C67)</f>
        <v/>
      </c>
      <c r="BM67" t="str">
        <f>IF(ISNA(VLOOKUP(BM$3&amp;$C67,'all-data'!$B$2:$B$7345,1,FALSE)),"",BM$3&amp;$C67)</f>
        <v/>
      </c>
      <c r="BN67" t="str">
        <f>IF(ISNA(VLOOKUP(BN$3&amp;$C67,'all-data'!$B$2:$B$7345,1,FALSE)),"",BN$3&amp;$C67)</f>
        <v/>
      </c>
      <c r="BO67" t="str">
        <f>IF(ISNA(VLOOKUP(BO$3&amp;$C67,'all-data'!$B$2:$B$7345,1,FALSE)),"",BO$3&amp;$C67)</f>
        <v/>
      </c>
      <c r="BP67" t="str">
        <f>IF(ISNA(VLOOKUP(BP$3&amp;$C67,'all-data'!$B$2:$B$7345,1,FALSE)),"",BP$3&amp;$C67)</f>
        <v/>
      </c>
      <c r="BQ67" t="str">
        <f>IF(ISNA(VLOOKUP(BQ$3&amp;$C67,'all-data'!$B$2:$B$7345,1,FALSE)),"",BQ$3&amp;$C67)</f>
        <v/>
      </c>
      <c r="BR67" t="str">
        <f>IF(ISNA(VLOOKUP(BR$3&amp;$C67,'all-data'!$B$2:$B$7345,1,FALSE)),"",BR$3&amp;$C67)</f>
        <v/>
      </c>
      <c r="BS67" t="str">
        <f>IF(ISNA(VLOOKUP(BS$3&amp;$C67,'all-data'!$B$2:$B$7345,1,FALSE)),"",BS$3&amp;$C67)</f>
        <v/>
      </c>
      <c r="BT67" t="str">
        <f>IF(ISNA(VLOOKUP(BT$3&amp;$C67,'all-data'!$B$2:$B$7345,1,FALSE)),"",BT$3&amp;$C67)</f>
        <v/>
      </c>
      <c r="BU67" t="str">
        <f>IF(ISNA(VLOOKUP(BU$3&amp;$C67,'all-data'!$B$2:$B$7345,1,FALSE)),"",BU$3&amp;$C67)</f>
        <v/>
      </c>
      <c r="BV67" t="str">
        <f>IF(ISNA(VLOOKUP(BV$3&amp;$C67,'all-data'!$B$2:$B$7345,1,FALSE)),"",BV$3&amp;$C67)</f>
        <v/>
      </c>
      <c r="BW67" t="str">
        <f>IF(ISNA(VLOOKUP(BW$3&amp;$C67,'all-data'!$B$2:$B$7345,1,FALSE)),"",BW$3&amp;$C67)</f>
        <v/>
      </c>
      <c r="BX67" t="str">
        <f>IF(ISNA(VLOOKUP(BX$3&amp;$C67,'all-data'!$B$2:$B$7345,1,FALSE)),"",BX$3&amp;$C67)</f>
        <v/>
      </c>
      <c r="BY67" t="str">
        <f>IF(ISNA(VLOOKUP(BY$3&amp;$C67,'all-data'!$B$2:$B$7345,1,FALSE)),"",BY$3&amp;$C67)</f>
        <v/>
      </c>
      <c r="BZ67" t="str">
        <f>IF(ISNA(VLOOKUP(BZ$3&amp;$C67,'all-data'!$B$2:$B$7345,1,FALSE)),"",BZ$3&amp;$C67)</f>
        <v/>
      </c>
      <c r="CA67" t="str">
        <f>IF(ISNA(VLOOKUP(CA$3&amp;$C67,'all-data'!$B$2:$B$7345,1,FALSE)),"",CA$3&amp;$C67)</f>
        <v/>
      </c>
      <c r="CB67" t="str">
        <f>IF(ISNA(VLOOKUP(CB$3&amp;$C67,'all-data'!$B$2:$B$7345,1,FALSE)),"",CB$3&amp;$C67)</f>
        <v/>
      </c>
      <c r="CC67" t="str">
        <f>IF(ISNA(VLOOKUP(CC$3&amp;$C67,'all-data'!$B$2:$B$7345,1,FALSE)),"",CC$3&amp;$C67)</f>
        <v/>
      </c>
      <c r="CD67" t="str">
        <f>IF(ISNA(VLOOKUP(CD$3&amp;$C67,'all-data'!$B$2:$B$7345,1,FALSE)),"",CD$3&amp;$C67)</f>
        <v/>
      </c>
      <c r="CE67" t="str">
        <f>IF(ISNA(VLOOKUP(CE$3&amp;$C67,'all-data'!$B$2:$B$7345,1,FALSE)),"",CE$3&amp;$C67)</f>
        <v/>
      </c>
      <c r="CF67" t="str">
        <f>IF(ISNA(VLOOKUP(CF$3&amp;$C67,'all-data'!$B$2:$B$7345,1,FALSE)),"",CF$3&amp;$C67)</f>
        <v/>
      </c>
      <c r="CG67" t="str">
        <f>IF(ISNA(VLOOKUP(CG$3&amp;$C67,'all-data'!$B$2:$B$7345,1,FALSE)),"",CG$3&amp;$C67)</f>
        <v/>
      </c>
      <c r="CH67" t="str">
        <f>IF(ISNA(VLOOKUP(CH$3&amp;$C67,'all-data'!$B$2:$B$7345,1,FALSE)),"",CH$3&amp;$C67)</f>
        <v/>
      </c>
      <c r="CI67" t="str">
        <f>IF(ISNA(VLOOKUP(CI$3&amp;$C67,'all-data'!$B$2:$B$7345,1,FALSE)),"",CI$3&amp;$C67)</f>
        <v/>
      </c>
      <c r="CJ67" t="str">
        <f>IF(ISNA(VLOOKUP(CJ$3&amp;$C67,'all-data'!$B$2:$B$7345,1,FALSE)),"",CJ$3&amp;$C67)</f>
        <v/>
      </c>
      <c r="CK67" t="str">
        <f>IF(ISNA(VLOOKUP(CK$3&amp;$C67,'all-data'!$B$2:$B$7345,1,FALSE)),"",CK$3&amp;$C67)</f>
        <v/>
      </c>
      <c r="CL67" t="str">
        <f>IF(ISNA(VLOOKUP(CL$3&amp;$C67,'all-data'!$B$2:$B$7345,1,FALSE)),"",CL$3&amp;$C67)</f>
        <v/>
      </c>
      <c r="CM67" t="str">
        <f>IF(ISNA(VLOOKUP(CM$3&amp;$C67,'all-data'!$B$2:$B$7345,1,FALSE)),"",CM$3&amp;$C67)</f>
        <v/>
      </c>
      <c r="CN67" t="str">
        <f>IF(ISNA(VLOOKUP(CN$3&amp;$C67,'all-data'!$B$2:$B$7345,1,FALSE)),"",CN$3&amp;$C67)</f>
        <v/>
      </c>
      <c r="CO67" t="str">
        <f>IF(ISNA(VLOOKUP(CO$3&amp;$C67,'all-data'!$B$2:$B$7345,1,FALSE)),"",CO$3&amp;$C67)</f>
        <v/>
      </c>
      <c r="CP67" t="str">
        <f>IF(ISNA(VLOOKUP(CP$3&amp;$C67,'all-data'!$B$2:$B$7345,1,FALSE)),"",CP$3&amp;$C67)</f>
        <v/>
      </c>
      <c r="CQ67" t="str">
        <f>IF(ISNA(VLOOKUP(CQ$3&amp;$C67,'all-data'!$B$2:$B$7345,1,FALSE)),"",CQ$3&amp;$C67)</f>
        <v/>
      </c>
      <c r="CR67" t="str">
        <f>IF(ISNA(VLOOKUP(CR$3&amp;$C67,'all-data'!$B$2:$B$7345,1,FALSE)),"",CR$3&amp;$C67)</f>
        <v/>
      </c>
      <c r="CS67" t="str">
        <f>IF(ISNA(VLOOKUP(CS$3&amp;$C67,'all-data'!$B$2:$B$7345,1,FALSE)),"",CS$3&amp;$C67)</f>
        <v/>
      </c>
      <c r="CT67" t="str">
        <f>IF(ISNA(VLOOKUP(CT$3&amp;$C67,'all-data'!$B$2:$B$7345,1,FALSE)),"",CT$3&amp;$C67)</f>
        <v/>
      </c>
      <c r="CU67" t="str">
        <f>IF(ISNA(VLOOKUP(CU$3&amp;$C67,'all-data'!$B$2:$B$7345,1,FALSE)),"",CU$3&amp;$C67)</f>
        <v/>
      </c>
      <c r="CV67" t="str">
        <f>IF(ISNA(VLOOKUP(CV$3&amp;$C67,'all-data'!$B$2:$B$7345,1,FALSE)),"",CV$3&amp;$C67)</f>
        <v/>
      </c>
      <c r="CW67" t="str">
        <f>IF(ISNA(VLOOKUP(CW$3&amp;$C67,'all-data'!$B$2:$B$7345,1,FALSE)),"",CW$3&amp;$C67)</f>
        <v/>
      </c>
      <c r="CX67" t="str">
        <f>IF(ISNA(VLOOKUP(CX$3&amp;$C67,'all-data'!$B$2:$B$7345,1,FALSE)),"",CX$3&amp;$C67)</f>
        <v/>
      </c>
      <c r="CY67" t="str">
        <f>IF(ISNA(VLOOKUP(CY$3&amp;$C67,'all-data'!$B$2:$B$7345,1,FALSE)),"",CY$3&amp;$C67)</f>
        <v/>
      </c>
      <c r="CZ67" t="str">
        <f>IF(ISNA(VLOOKUP(CZ$3&amp;$C67,'all-data'!$B$2:$B$7345,1,FALSE)),"",CZ$3&amp;$C67)</f>
        <v/>
      </c>
      <c r="DA67" t="str">
        <f>IF(ISNA(VLOOKUP(DA$3&amp;$C67,'all-data'!$B$2:$B$7345,1,FALSE)),"",DA$3&amp;$C67)</f>
        <v/>
      </c>
      <c r="DB67" t="str">
        <f>IF(ISNA(VLOOKUP(DB$3&amp;$C67,'all-data'!$B$2:$B$7345,1,FALSE)),"",DB$3&amp;$C67)</f>
        <v/>
      </c>
      <c r="DC67" t="str">
        <f>IF(ISNA(VLOOKUP(DC$3&amp;$C67,'all-data'!$B$2:$B$7345,1,FALSE)),"",DC$3&amp;$C67)</f>
        <v/>
      </c>
      <c r="DD67" t="str">
        <f>IF(ISNA(VLOOKUP(DD$3&amp;$C67,'all-data'!$B$2:$B$7345,1,FALSE)),"",DD$3&amp;$C67)</f>
        <v/>
      </c>
      <c r="DE67" t="str">
        <f>IF(ISNA(VLOOKUP(DE$3&amp;$C67,'all-data'!$B$2:$B$7345,1,FALSE)),"",DE$3&amp;$C67)</f>
        <v/>
      </c>
      <c r="DF67" t="str">
        <f>IF(ISNA(VLOOKUP(DF$3&amp;$C67,'all-data'!$B$2:$B$7345,1,FALSE)),"",DF$3&amp;$C67)</f>
        <v/>
      </c>
      <c r="DG67" t="str">
        <f>IF(ISNA(VLOOKUP(DG$3&amp;$C67,'all-data'!$B$2:$B$7345,1,FALSE)),"",DG$3&amp;$C67)</f>
        <v/>
      </c>
      <c r="DH67" t="str">
        <f>IF(ISNA(VLOOKUP(DH$3&amp;$C67,'all-data'!$B$2:$B$7345,1,FALSE)),"",DH$3&amp;$C67)</f>
        <v/>
      </c>
      <c r="DI67" t="str">
        <f>IF(ISNA(VLOOKUP(DI$3&amp;$C67,'all-data'!$B$2:$B$7345,1,FALSE)),"",DI$3&amp;$C67)</f>
        <v/>
      </c>
      <c r="DJ67" t="str">
        <f>IF(ISNA(VLOOKUP(DJ$3&amp;$C67,'all-data'!$B$2:$B$7345,1,FALSE)),"",DJ$3&amp;$C67)</f>
        <v/>
      </c>
      <c r="DK67" t="str">
        <f>IF(ISNA(VLOOKUP(DK$3&amp;$C67,'all-data'!$B$2:$B$7345,1,FALSE)),"",DK$3&amp;$C67)</f>
        <v/>
      </c>
      <c r="DL67" t="str">
        <f>IF(ISNA(VLOOKUP(DL$3&amp;$C67,'all-data'!$B$2:$B$7345,1,FALSE)),"",DL$3&amp;$C67)</f>
        <v/>
      </c>
      <c r="DM67" t="str">
        <f>IF(ISNA(VLOOKUP(DM$3&amp;$C67,'all-data'!$B$2:$B$7345,1,FALSE)),"",DM$3&amp;$C67)</f>
        <v/>
      </c>
      <c r="DN67" t="str">
        <f>IF(ISNA(VLOOKUP(DN$3&amp;$C67,'all-data'!$B$2:$B$7345,1,FALSE)),"",DN$3&amp;$C67)</f>
        <v/>
      </c>
      <c r="DO67" t="str">
        <f>IF(ISNA(VLOOKUP(DO$3&amp;$C67,'all-data'!$B$2:$B$7345,1,FALSE)),"",DO$3&amp;$C67)</f>
        <v/>
      </c>
      <c r="DP67" t="str">
        <f>IF(ISNA(VLOOKUP(DP$3&amp;$C67,'all-data'!$B$2:$B$7345,1,FALSE)),"",DP$3&amp;$C67)</f>
        <v/>
      </c>
      <c r="DQ67" t="str">
        <f>IF(ISNA(VLOOKUP(DQ$3&amp;$C67,'all-data'!$B$2:$B$7345,1,FALSE)),"",DQ$3&amp;$C67)</f>
        <v/>
      </c>
      <c r="DR67" t="str">
        <f>IF(ISNA(VLOOKUP(DR$3&amp;$C67,'all-data'!$B$2:$B$7345,1,FALSE)),"",DR$3&amp;$C67)</f>
        <v/>
      </c>
      <c r="DS67" t="str">
        <f>IF(ISNA(VLOOKUP(DS$3&amp;$C67,'all-data'!$B$2:$B$7345,1,FALSE)),"",DS$3&amp;$C67)</f>
        <v/>
      </c>
      <c r="DT67" t="str">
        <f>IF(ISNA(VLOOKUP(DT$3&amp;$C67,'all-data'!$B$2:$B$7345,1,FALSE)),"",DT$3&amp;$C67)</f>
        <v/>
      </c>
      <c r="DU67" t="str">
        <f>IF(ISNA(VLOOKUP(DU$3&amp;$C67,'all-data'!$B$2:$B$7345,1,FALSE)),"",DU$3&amp;$C67)</f>
        <v/>
      </c>
      <c r="DV67" t="str">
        <f>IF(ISNA(VLOOKUP(DV$3&amp;$C67,'all-data'!$B$2:$B$7345,1,FALSE)),"",DV$3&amp;$C67)</f>
        <v/>
      </c>
      <c r="DW67" t="str">
        <f>IF(ISNA(VLOOKUP(DW$3&amp;$C67,'all-data'!$B$2:$B$7345,1,FALSE)),"",DW$3&amp;$C67)</f>
        <v/>
      </c>
      <c r="DX67" t="str">
        <f>IF(ISNA(VLOOKUP(DX$3&amp;$C67,'all-data'!$B$2:$B$7345,1,FALSE)),"",DX$3&amp;$C67)</f>
        <v/>
      </c>
      <c r="DY67" t="str">
        <f>IF(ISNA(VLOOKUP(DY$3&amp;$C67,'all-data'!$B$2:$B$7345,1,FALSE)),"",DY$3&amp;$C67)</f>
        <v/>
      </c>
      <c r="DZ67" t="str">
        <f>IF(ISNA(VLOOKUP(DZ$3&amp;$C67,'all-data'!$B$2:$B$7345,1,FALSE)),"",DZ$3&amp;$C67)</f>
        <v/>
      </c>
      <c r="EA67" t="str">
        <f>IF(ISNA(VLOOKUP(EA$3&amp;$C67,'all-data'!$B$2:$B$7345,1,FALSE)),"",EA$3&amp;$C67)</f>
        <v/>
      </c>
      <c r="EB67" t="str">
        <f>IF(ISNA(VLOOKUP(EB$3&amp;$C67,'all-data'!$B$2:$B$7345,1,FALSE)),"",EB$3&amp;$C67)</f>
        <v/>
      </c>
      <c r="EC67" t="str">
        <f>IF(ISNA(VLOOKUP(EC$3&amp;$C67,'all-data'!$B$2:$B$7345,1,FALSE)),"",EC$3&amp;$C67)</f>
        <v/>
      </c>
      <c r="ED67" t="str">
        <f>IF(ISNA(VLOOKUP(ED$3&amp;$C67,'all-data'!$B$2:$B$7345,1,FALSE)),"",ED$3&amp;$C67)</f>
        <v/>
      </c>
      <c r="EE67" t="str">
        <f>IF(ISNA(VLOOKUP(EE$3&amp;$C67,'all-data'!$B$2:$B$7345,1,FALSE)),"",EE$3&amp;$C67)</f>
        <v/>
      </c>
      <c r="EF67" t="str">
        <f>IF(ISNA(VLOOKUP(EF$3&amp;$C67,'all-data'!$B$2:$B$7345,1,FALSE)),"",EF$3&amp;$C67)</f>
        <v/>
      </c>
      <c r="EG67" t="str">
        <f>IF(ISNA(VLOOKUP(EG$3&amp;$C67,'all-data'!$B$2:$B$7345,1,FALSE)),"",EG$3&amp;$C67)</f>
        <v/>
      </c>
      <c r="EH67" t="str">
        <f>IF(ISNA(VLOOKUP(EH$3&amp;$C67,'all-data'!$B$2:$B$7345,1,FALSE)),"",EH$3&amp;$C67)</f>
        <v/>
      </c>
      <c r="EI67" t="str">
        <f>IF(ISNA(VLOOKUP(EI$3&amp;$C67,'all-data'!$B$2:$B$7345,1,FALSE)),"",EI$3&amp;$C67)</f>
        <v/>
      </c>
      <c r="EJ67" t="str">
        <f>IF(ISNA(VLOOKUP(EJ$3&amp;$C67,'all-data'!$B$2:$B$7345,1,FALSE)),"",EJ$3&amp;$C67)</f>
        <v/>
      </c>
      <c r="EK67" t="str">
        <f>IF(ISNA(VLOOKUP(EK$3&amp;$C67,'all-data'!$B$2:$B$7345,1,FALSE)),"",EK$3&amp;$C67)</f>
        <v/>
      </c>
      <c r="EL67" t="str">
        <f>IF(ISNA(VLOOKUP(EL$3&amp;$C67,'all-data'!$B$2:$B$7345,1,FALSE)),"",EL$3&amp;$C67)</f>
        <v/>
      </c>
      <c r="EM67" t="str">
        <f>IF(ISNA(VLOOKUP(EM$3&amp;$C67,'all-data'!$B$2:$B$7345,1,FALSE)),"",EM$3&amp;$C67)</f>
        <v/>
      </c>
      <c r="EN67" t="str">
        <f>IF(ISNA(VLOOKUP(EN$3&amp;$C67,'all-data'!$B$2:$B$7345,1,FALSE)),"",EN$3&amp;$C67)</f>
        <v/>
      </c>
      <c r="EO67" t="str">
        <f>IF(ISNA(VLOOKUP(EO$3&amp;$C67,'all-data'!$B$2:$B$7345,1,FALSE)),"",EO$3&amp;$C67)</f>
        <v/>
      </c>
      <c r="EP67" t="str">
        <f>IF(ISNA(VLOOKUP(EP$3&amp;$C67,'all-data'!$B$2:$B$7345,1,FALSE)),"",EP$3&amp;$C67)</f>
        <v/>
      </c>
      <c r="EQ67" t="str">
        <f>IF(ISNA(VLOOKUP(EQ$3&amp;$C67,'all-data'!$B$2:$B$7345,1,FALSE)),"",EQ$3&amp;$C67)</f>
        <v/>
      </c>
      <c r="ER67" t="str">
        <f>IF(ISNA(VLOOKUP(ER$3&amp;$C67,'all-data'!$B$2:$B$7345,1,FALSE)),"",ER$3&amp;$C67)</f>
        <v/>
      </c>
      <c r="ES67" t="str">
        <f>IF(ISNA(VLOOKUP(ES$3&amp;$C67,'all-data'!$B$2:$B$7345,1,FALSE)),"",ES$3&amp;$C67)</f>
        <v/>
      </c>
      <c r="ET67" t="str">
        <f>IF(ISNA(VLOOKUP(ET$3&amp;$C67,'all-data'!$B$2:$B$7345,1,FALSE)),"",ET$3&amp;$C67)</f>
        <v/>
      </c>
      <c r="EU67" t="str">
        <f>IF(ISNA(VLOOKUP(EU$3&amp;$C67,'all-data'!$B$2:$B$7345,1,FALSE)),"",EU$3&amp;$C67)</f>
        <v/>
      </c>
      <c r="EV67" t="str">
        <f>IF(ISNA(VLOOKUP(EV$3&amp;$C67,'all-data'!$B$2:$B$7345,1,FALSE)),"",EV$3&amp;$C67)</f>
        <v/>
      </c>
      <c r="EW67" t="str">
        <f>IF(ISNA(VLOOKUP(EW$3&amp;$C67,'all-data'!$B$2:$B$7345,1,FALSE)),"",EW$3&amp;$C67)</f>
        <v/>
      </c>
      <c r="EX67" t="str">
        <f>IF(ISNA(VLOOKUP(EX$3&amp;$C67,'all-data'!$B$2:$B$7345,1,FALSE)),"",EX$3&amp;$C67)</f>
        <v/>
      </c>
      <c r="EY67" t="str">
        <f>IF(ISNA(VLOOKUP(EY$3&amp;$C67,'all-data'!$B$2:$B$7345,1,FALSE)),"",EY$3&amp;$C67)</f>
        <v/>
      </c>
      <c r="EZ67" t="str">
        <f>IF(ISNA(VLOOKUP(EZ$3&amp;$C67,'all-data'!$B$2:$B$7345,1,FALSE)),"",EZ$3&amp;$C67)</f>
        <v/>
      </c>
      <c r="FA67" t="str">
        <f>IF(ISNA(VLOOKUP(FA$3&amp;$C67,'all-data'!$B$2:$B$7345,1,FALSE)),"",FA$3&amp;$C67)</f>
        <v/>
      </c>
      <c r="FB67" t="str">
        <f>IF(ISNA(VLOOKUP(FB$3&amp;$C67,'all-data'!$B$2:$B$7345,1,FALSE)),"",FB$3&amp;$C67)</f>
        <v/>
      </c>
      <c r="FC67" t="str">
        <f>IF(ISNA(VLOOKUP(FC$3&amp;$C67,'all-data'!$B$2:$B$7345,1,FALSE)),"",FC$3&amp;$C67)</f>
        <v/>
      </c>
      <c r="FD67" t="str">
        <f>IF(ISNA(VLOOKUP(FD$3&amp;$C67,'all-data'!$B$2:$B$7345,1,FALSE)),"",FD$3&amp;$C67)</f>
        <v/>
      </c>
      <c r="FE67" t="str">
        <f>IF(ISNA(VLOOKUP(FE$3&amp;$C67,'all-data'!$B$2:$B$7345,1,FALSE)),"",FE$3&amp;$C67)</f>
        <v/>
      </c>
      <c r="FF67" t="str">
        <f>IF(ISNA(VLOOKUP(FF$3&amp;$C67,'all-data'!$B$2:$B$7345,1,FALSE)),"",FF$3&amp;$C67)</f>
        <v/>
      </c>
      <c r="FG67" t="str">
        <f>IF(ISNA(VLOOKUP(FG$3&amp;$C67,'all-data'!$B$2:$B$7345,1,FALSE)),"",FG$3&amp;$C67)</f>
        <v/>
      </c>
      <c r="FH67" t="str">
        <f>IF(ISNA(VLOOKUP(FH$3&amp;$C67,'all-data'!$B$2:$B$7345,1,FALSE)),"",FH$3&amp;$C67)</f>
        <v/>
      </c>
      <c r="FI67" t="str">
        <f>IF(ISNA(VLOOKUP(FI$3&amp;$C67,'all-data'!$B$2:$B$7345,1,FALSE)),"",FI$3&amp;$C67)</f>
        <v/>
      </c>
      <c r="FJ67" t="str">
        <f>IF(ISNA(VLOOKUP(FJ$3&amp;$C67,'all-data'!$B$2:$B$7345,1,FALSE)),"",FJ$3&amp;$C67)</f>
        <v/>
      </c>
      <c r="FK67" t="str">
        <f>IF(ISNA(VLOOKUP(FK$3&amp;$C67,'all-data'!$B$2:$B$7345,1,FALSE)),"",FK$3&amp;$C67)</f>
        <v/>
      </c>
      <c r="FL67" t="str">
        <f>IF(ISNA(VLOOKUP(FL$3&amp;$C67,'all-data'!$B$2:$B$7345,1,FALSE)),"",FL$3&amp;$C67)</f>
        <v/>
      </c>
      <c r="FM67" t="str">
        <f>IF(ISNA(VLOOKUP(FM$3&amp;$C67,'all-data'!$B$2:$B$7345,1,FALSE)),"",FM$3&amp;$C67)</f>
        <v/>
      </c>
      <c r="FN67" t="str">
        <f>IF(ISNA(VLOOKUP(FN$3&amp;$C67,'all-data'!$B$2:$B$7345,1,FALSE)),"",FN$3&amp;$C67)</f>
        <v/>
      </c>
      <c r="FO67" t="str">
        <f>IF(ISNA(VLOOKUP(FO$3&amp;$C67,'all-data'!$B$2:$B$7345,1,FALSE)),"",FO$3&amp;$C67)</f>
        <v/>
      </c>
      <c r="FP67" t="str">
        <f>IF(ISNA(VLOOKUP(FP$3&amp;$C67,'all-data'!$B$2:$B$7345,1,FALSE)),"",FP$3&amp;$C67)</f>
        <v/>
      </c>
      <c r="FQ67" t="str">
        <f>IF(ISNA(VLOOKUP(FQ$3&amp;$C67,'all-data'!$B$2:$B$7345,1,FALSE)),"",FQ$3&amp;$C67)</f>
        <v/>
      </c>
      <c r="FR67" t="str">
        <f>IF(ISNA(VLOOKUP(FR$3&amp;$C67,'all-data'!$B$2:$B$7345,1,FALSE)),"",FR$3&amp;$C67)</f>
        <v/>
      </c>
      <c r="FS67" t="str">
        <f>IF(ISNA(VLOOKUP(FS$3&amp;$C67,'all-data'!$B$2:$B$7345,1,FALSE)),"",FS$3&amp;$C67)</f>
        <v/>
      </c>
      <c r="FT67" t="str">
        <f>IF(ISNA(VLOOKUP(FT$3&amp;$C67,'all-data'!$B$2:$B$7345,1,FALSE)),"",FT$3&amp;$C67)</f>
        <v/>
      </c>
      <c r="FU67" t="str">
        <f>IF(ISNA(VLOOKUP(FU$3&amp;$C67,'all-data'!$B$2:$B$7345,1,FALSE)),"",FU$3&amp;$C67)</f>
        <v/>
      </c>
      <c r="FV67" t="str">
        <f>IF(ISNA(VLOOKUP(FV$3&amp;$C67,'all-data'!$B$2:$B$7345,1,FALSE)),"",FV$3&amp;$C67)</f>
        <v/>
      </c>
      <c r="FW67" t="str">
        <f>IF(ISNA(VLOOKUP(FW$3&amp;$C67,'all-data'!$B$2:$B$7345,1,FALSE)),"",FW$3&amp;$C67)</f>
        <v/>
      </c>
      <c r="FX67" t="str">
        <f>IF(ISNA(VLOOKUP(FX$3&amp;$C67,'all-data'!$B$2:$B$7345,1,FALSE)),"",FX$3&amp;$C67)</f>
        <v/>
      </c>
      <c r="FY67" t="str">
        <f>IF(ISNA(VLOOKUP(FY$3&amp;$C67,'all-data'!$B$2:$B$7345,1,FALSE)),"",FY$3&amp;$C67)</f>
        <v/>
      </c>
      <c r="FZ67" t="str">
        <f>IF(ISNA(VLOOKUP(FZ$3&amp;$C67,'all-data'!$B$2:$B$7345,1,FALSE)),"",FZ$3&amp;$C67)</f>
        <v/>
      </c>
      <c r="GA67" t="str">
        <f>IF(ISNA(VLOOKUP(GA$3&amp;$C67,'all-data'!$B$2:$B$7345,1,FALSE)),"",GA$3&amp;$C67)</f>
        <v/>
      </c>
      <c r="GB67" t="str">
        <f>IF(ISNA(VLOOKUP(GB$3&amp;$C67,'all-data'!$B$2:$B$7345,1,FALSE)),"",GB$3&amp;$C67)</f>
        <v/>
      </c>
      <c r="GC67" t="str">
        <f>IF(ISNA(VLOOKUP(GC$3&amp;$C67,'all-data'!$B$2:$B$7345,1,FALSE)),"",GC$3&amp;$C67)</f>
        <v/>
      </c>
      <c r="GD67" t="str">
        <f>IF(ISNA(VLOOKUP(GD$3&amp;$C67,'all-data'!$B$2:$B$7345,1,FALSE)),"",GD$3&amp;$C67)</f>
        <v/>
      </c>
      <c r="GE67" t="str">
        <f>IF(ISNA(VLOOKUP(GE$3&amp;$C67,'all-data'!$B$2:$B$7345,1,FALSE)),"",GE$3&amp;$C67)</f>
        <v/>
      </c>
      <c r="GF67" t="str">
        <f>IF(ISNA(VLOOKUP(GF$3&amp;$C67,'all-data'!$B$2:$B$7345,1,FALSE)),"",GF$3&amp;$C67)</f>
        <v/>
      </c>
      <c r="GG67" t="str">
        <f>IF(ISNA(VLOOKUP(GG$3&amp;$C67,'all-data'!$B$2:$B$7345,1,FALSE)),"",GG$3&amp;$C67)</f>
        <v/>
      </c>
      <c r="GH67" t="str">
        <f>IF(ISNA(VLOOKUP(GH$3&amp;$C67,'all-data'!$B$2:$B$7345,1,FALSE)),"",GH$3&amp;$C67)</f>
        <v/>
      </c>
      <c r="GI67" t="str">
        <f>IF(ISNA(VLOOKUP(GI$3&amp;$C67,'all-data'!$B$2:$B$7345,1,FALSE)),"",GI$3&amp;$C67)</f>
        <v/>
      </c>
      <c r="GJ67" t="str">
        <f>IF(ISNA(VLOOKUP(GJ$3&amp;$C67,'all-data'!$B$2:$B$7345,1,FALSE)),"",GJ$3&amp;$C67)</f>
        <v/>
      </c>
      <c r="GK67" t="str">
        <f>IF(ISNA(VLOOKUP(GK$3&amp;$C67,'all-data'!$B$2:$B$7345,1,FALSE)),"",GK$3&amp;$C67)</f>
        <v/>
      </c>
      <c r="GL67" t="str">
        <f>IF(ISNA(VLOOKUP(GL$3&amp;$C67,'all-data'!$B$2:$B$7345,1,FALSE)),"",GL$3&amp;$C67)</f>
        <v/>
      </c>
      <c r="GM67" t="str">
        <f>IF(ISNA(VLOOKUP(GM$3&amp;$C67,'all-data'!$B$2:$B$7345,1,FALSE)),"",GM$3&amp;$C67)</f>
        <v/>
      </c>
      <c r="GN67" t="str">
        <f>IF(ISNA(VLOOKUP(GN$3&amp;$C67,'all-data'!$B$2:$B$7345,1,FALSE)),"",GN$3&amp;$C67)</f>
        <v/>
      </c>
      <c r="GO67" t="str">
        <f>IF(ISNA(VLOOKUP(GO$3&amp;$C67,'all-data'!$B$2:$B$7345,1,FALSE)),"",GO$3&amp;$C67)</f>
        <v>USAGPAY</v>
      </c>
      <c r="GP67" t="str">
        <f>IF(ISNA(VLOOKUP(GP$3&amp;$C67,'all-data'!$B$2:$B$7345,1,FALSE)),"",GP$3&amp;$C67)</f>
        <v/>
      </c>
      <c r="GQ67" t="str">
        <f>IF(ISNA(VLOOKUP(GQ$3&amp;$C67,'all-data'!$B$2:$B$7345,1,FALSE)),"",GQ$3&amp;$C67)</f>
        <v/>
      </c>
      <c r="GR67" t="str">
        <f>IF(ISNA(VLOOKUP(GR$3&amp;$C67,'all-data'!$B$2:$B$7345,1,FALSE)),"",GR$3&amp;$C67)</f>
        <v/>
      </c>
      <c r="GS67" t="str">
        <f>IF(ISNA(VLOOKUP(GS$3&amp;$C67,'all-data'!$B$2:$B$7345,1,FALSE)),"",GS$3&amp;$C67)</f>
        <v/>
      </c>
      <c r="GT67" t="str">
        <f>IF(ISNA(VLOOKUP(GT$3&amp;$C67,'all-data'!$B$2:$B$7345,1,FALSE)),"",GT$3&amp;$C67)</f>
        <v/>
      </c>
      <c r="GU67" t="str">
        <f>IF(ISNA(VLOOKUP(GU$3&amp;$C67,'all-data'!$B$2:$B$7345,1,FALSE)),"",GU$3&amp;$C67)</f>
        <v/>
      </c>
      <c r="GV67" t="str">
        <f>IF(ISNA(VLOOKUP(GV$3&amp;$C67,'all-data'!$B$2:$B$7345,1,FALSE)),"",GV$3&amp;$C67)</f>
        <v/>
      </c>
      <c r="GW67" t="str">
        <f>IF(ISNA(VLOOKUP(GW$3&amp;$C67,'all-data'!$B$2:$B$7345,1,FALSE)),"",GW$3&amp;$C67)</f>
        <v/>
      </c>
    </row>
    <row r="68" spans="2:205" x14ac:dyDescent="0.2">
      <c r="B68" s="3" t="s">
        <v>2279</v>
      </c>
      <c r="C68" s="2" t="s">
        <v>7625</v>
      </c>
      <c r="D68" t="str">
        <f>IF(ISNA(VLOOKUP(D$3&amp;$C68,'all-data'!$B$2:$B$7345,1,FALSE)),"",D$3&amp;$C68)</f>
        <v>AFGGPC</v>
      </c>
      <c r="E68" t="str">
        <f>IF(ISNA(VLOOKUP(E$3&amp;$C68,'all-data'!$B$2:$B$7345,1,FALSE)),"",E$3&amp;$C68)</f>
        <v>ALBGPC</v>
      </c>
      <c r="F68" t="str">
        <f>IF(ISNA(VLOOKUP(F$3&amp;$C68,'all-data'!$B$2:$B$7345,1,FALSE)),"",F$3&amp;$C68)</f>
        <v>DZAGPC</v>
      </c>
      <c r="G68" t="str">
        <f>IF(ISNA(VLOOKUP(G$3&amp;$C68,'all-data'!$B$2:$B$7345,1,FALSE)),"",G$3&amp;$C68)</f>
        <v/>
      </c>
      <c r="H68" t="str">
        <f>IF(ISNA(VLOOKUP(H$3&amp;$C68,'all-data'!$B$2:$B$7345,1,FALSE)),"",H$3&amp;$C68)</f>
        <v>AGOGPC</v>
      </c>
      <c r="I68" t="str">
        <f>IF(ISNA(VLOOKUP(I$3&amp;$C68,'all-data'!$B$2:$B$7345,1,FALSE)),"",I$3&amp;$C68)</f>
        <v/>
      </c>
      <c r="J68" t="str">
        <f>IF(ISNA(VLOOKUP(J$3&amp;$C68,'all-data'!$B$2:$B$7345,1,FALSE)),"",J$3&amp;$C68)</f>
        <v>ARGGPC</v>
      </c>
      <c r="K68" t="str">
        <f>IF(ISNA(VLOOKUP(K$3&amp;$C68,'all-data'!$B$2:$B$7345,1,FALSE)),"",K$3&amp;$C68)</f>
        <v>ARMGPC</v>
      </c>
      <c r="L68" t="str">
        <f>IF(ISNA(VLOOKUP(L$3&amp;$C68,'all-data'!$B$2:$B$7345,1,FALSE)),"",L$3&amp;$C68)</f>
        <v/>
      </c>
      <c r="M68" t="str">
        <f>IF(ISNA(VLOOKUP(M$3&amp;$C68,'all-data'!$B$2:$B$7345,1,FALSE)),"",M$3&amp;$C68)</f>
        <v>AUSGPC</v>
      </c>
      <c r="N68" t="str">
        <f>IF(ISNA(VLOOKUP(N$3&amp;$C68,'all-data'!$B$2:$B$7345,1,FALSE)),"",N$3&amp;$C68)</f>
        <v>AUTGPC</v>
      </c>
      <c r="O68" t="str">
        <f>IF(ISNA(VLOOKUP(O$3&amp;$C68,'all-data'!$B$2:$B$7345,1,FALSE)),"",O$3&amp;$C68)</f>
        <v>AZEGPC</v>
      </c>
      <c r="P68" t="str">
        <f>IF(ISNA(VLOOKUP(P$3&amp;$C68,'all-data'!$B$2:$B$7345,1,FALSE)),"",P$3&amp;$C68)</f>
        <v>BHSGPC</v>
      </c>
      <c r="Q68" t="str">
        <f>IF(ISNA(VLOOKUP(Q$3&amp;$C68,'all-data'!$B$2:$B$7345,1,FALSE)),"",Q$3&amp;$C68)</f>
        <v>BHRGPC</v>
      </c>
      <c r="R68" t="str">
        <f>IF(ISNA(VLOOKUP(R$3&amp;$C68,'all-data'!$B$2:$B$7345,1,FALSE)),"",R$3&amp;$C68)</f>
        <v>BGDGPC</v>
      </c>
      <c r="S68" t="str">
        <f>IF(ISNA(VLOOKUP(S$3&amp;$C68,'all-data'!$B$2:$B$7345,1,FALSE)),"",S$3&amp;$C68)</f>
        <v/>
      </c>
      <c r="T68" t="str">
        <f>IF(ISNA(VLOOKUP(T$3&amp;$C68,'all-data'!$B$2:$B$7345,1,FALSE)),"",T$3&amp;$C68)</f>
        <v>BLRGPC</v>
      </c>
      <c r="U68" t="str">
        <f>IF(ISNA(VLOOKUP(U$3&amp;$C68,'all-data'!$B$2:$B$7345,1,FALSE)),"",U$3&amp;$C68)</f>
        <v>BELGPC</v>
      </c>
      <c r="V68" t="str">
        <f>IF(ISNA(VLOOKUP(V$3&amp;$C68,'all-data'!$B$2:$B$7345,1,FALSE)),"",V$3&amp;$C68)</f>
        <v/>
      </c>
      <c r="W68" t="str">
        <f>IF(ISNA(VLOOKUP(W$3&amp;$C68,'all-data'!$B$2:$B$7345,1,FALSE)),"",W$3&amp;$C68)</f>
        <v>BENGPC</v>
      </c>
      <c r="X68" t="str">
        <f>IF(ISNA(VLOOKUP(X$3&amp;$C68,'all-data'!$B$2:$B$7345,1,FALSE)),"",X$3&amp;$C68)</f>
        <v/>
      </c>
      <c r="Y68" t="str">
        <f>IF(ISNA(VLOOKUP(Y$3&amp;$C68,'all-data'!$B$2:$B$7345,1,FALSE)),"",Y$3&amp;$C68)</f>
        <v>BTNGPC</v>
      </c>
      <c r="Z68" t="str">
        <f>IF(ISNA(VLOOKUP(Z$3&amp;$C68,'all-data'!$B$2:$B$7345,1,FALSE)),"",Z$3&amp;$C68)</f>
        <v>BOLGPC</v>
      </c>
      <c r="AA68" t="str">
        <f>IF(ISNA(VLOOKUP(AA$3&amp;$C68,'all-data'!$B$2:$B$7345,1,FALSE)),"",AA$3&amp;$C68)</f>
        <v>BIHGPC</v>
      </c>
      <c r="AB68" t="str">
        <f>IF(ISNA(VLOOKUP(AB$3&amp;$C68,'all-data'!$B$2:$B$7345,1,FALSE)),"",AB$3&amp;$C68)</f>
        <v>BWAGPC</v>
      </c>
      <c r="AC68" t="str">
        <f>IF(ISNA(VLOOKUP(AC$3&amp;$C68,'all-data'!$B$2:$B$7345,1,FALSE)),"",AC$3&amp;$C68)</f>
        <v>BRAGPC</v>
      </c>
      <c r="AD68" t="str">
        <f>IF(ISNA(VLOOKUP(AD$3&amp;$C68,'all-data'!$B$2:$B$7345,1,FALSE)),"",AD$3&amp;$C68)</f>
        <v>BRNGPC</v>
      </c>
      <c r="AE68" t="str">
        <f>IF(ISNA(VLOOKUP(AE$3&amp;$C68,'all-data'!$B$2:$B$7345,1,FALSE)),"",AE$3&amp;$C68)</f>
        <v>BGRGPC</v>
      </c>
      <c r="AF68" t="str">
        <f>IF(ISNA(VLOOKUP(AF$3&amp;$C68,'all-data'!$B$2:$B$7345,1,FALSE)),"",AF$3&amp;$C68)</f>
        <v>BFAGPC</v>
      </c>
      <c r="AG68" t="str">
        <f>IF(ISNA(VLOOKUP(AG$3&amp;$C68,'all-data'!$B$2:$B$7345,1,FALSE)),"",AG$3&amp;$C68)</f>
        <v>BDIGPC</v>
      </c>
      <c r="AH68" t="str">
        <f>IF(ISNA(VLOOKUP(AH$3&amp;$C68,'all-data'!$B$2:$B$7345,1,FALSE)),"",AH$3&amp;$C68)</f>
        <v>KHMGPC</v>
      </c>
      <c r="AI68" t="str">
        <f>IF(ISNA(VLOOKUP(AI$3&amp;$C68,'all-data'!$B$2:$B$7345,1,FALSE)),"",AI$3&amp;$C68)</f>
        <v>CMRGPC</v>
      </c>
      <c r="AJ68" t="str">
        <f>IF(ISNA(VLOOKUP(AJ$3&amp;$C68,'all-data'!$B$2:$B$7345,1,FALSE)),"",AJ$3&amp;$C68)</f>
        <v>CANGPC</v>
      </c>
      <c r="AK68" t="str">
        <f>IF(ISNA(VLOOKUP(AK$3&amp;$C68,'all-data'!$B$2:$B$7345,1,FALSE)),"",AK$3&amp;$C68)</f>
        <v>CPVGPC</v>
      </c>
      <c r="AL68" t="str">
        <f>IF(ISNA(VLOOKUP(AL$3&amp;$C68,'all-data'!$B$2:$B$7345,1,FALSE)),"",AL$3&amp;$C68)</f>
        <v>CYMGPC</v>
      </c>
      <c r="AM68" t="str">
        <f>IF(ISNA(VLOOKUP(AM$3&amp;$C68,'all-data'!$B$2:$B$7345,1,FALSE)),"",AM$3&amp;$C68)</f>
        <v>CAFGPC</v>
      </c>
      <c r="AN68" t="str">
        <f>IF(ISNA(VLOOKUP(AN$3&amp;$C68,'all-data'!$B$2:$B$7345,1,FALSE)),"",AN$3&amp;$C68)</f>
        <v>TCDGPC</v>
      </c>
      <c r="AO68" t="str">
        <f>IF(ISNA(VLOOKUP(AO$3&amp;$C68,'all-data'!$B$2:$B$7345,1,FALSE)),"",AO$3&amp;$C68)</f>
        <v>CHLGPC</v>
      </c>
      <c r="AP68" t="str">
        <f>IF(ISNA(VLOOKUP(AP$3&amp;$C68,'all-data'!$B$2:$B$7345,1,FALSE)),"",AP$3&amp;$C68)</f>
        <v>CHNGPC</v>
      </c>
      <c r="AQ68" t="str">
        <f>IF(ISNA(VLOOKUP(AQ$3&amp;$C68,'all-data'!$B$2:$B$7345,1,FALSE)),"",AQ$3&amp;$C68)</f>
        <v>COLGPC</v>
      </c>
      <c r="AR68" t="str">
        <f>IF(ISNA(VLOOKUP(AR$3&amp;$C68,'all-data'!$B$2:$B$7345,1,FALSE)),"",AR$3&amp;$C68)</f>
        <v>COMGPC</v>
      </c>
      <c r="AS68" t="str">
        <f>IF(ISNA(VLOOKUP(AS$3&amp;$C68,'all-data'!$B$2:$B$7345,1,FALSE)),"",AS$3&amp;$C68)</f>
        <v>CODGPC</v>
      </c>
      <c r="AT68" t="str">
        <f>IF(ISNA(VLOOKUP(AT$3&amp;$C68,'all-data'!$B$2:$B$7345,1,FALSE)),"",AT$3&amp;$C68)</f>
        <v>CRIGPC</v>
      </c>
      <c r="AU68" t="str">
        <f>IF(ISNA(VLOOKUP(AU$3&amp;$C68,'all-data'!$B$2:$B$7345,1,FALSE)),"",AU$3&amp;$C68)</f>
        <v>HRVGPC</v>
      </c>
      <c r="AV68" t="str">
        <f>IF(ISNA(VLOOKUP(AV$3&amp;$C68,'all-data'!$B$2:$B$7345,1,FALSE)),"",AV$3&amp;$C68)</f>
        <v>CUBGPC</v>
      </c>
      <c r="AW68" t="str">
        <f>IF(ISNA(VLOOKUP(AW$3&amp;$C68,'all-data'!$B$2:$B$7345,1,FALSE)),"",AW$3&amp;$C68)</f>
        <v>CYPGPC</v>
      </c>
      <c r="AX68" t="str">
        <f>IF(ISNA(VLOOKUP(AX$3&amp;$C68,'all-data'!$B$2:$B$7345,1,FALSE)),"",AX$3&amp;$C68)</f>
        <v>CZEGPC</v>
      </c>
      <c r="AY68" t="str">
        <f>IF(ISNA(VLOOKUP(AY$3&amp;$C68,'all-data'!$B$2:$B$7345,1,FALSE)),"",AY$3&amp;$C68)</f>
        <v>DNKGPC</v>
      </c>
      <c r="AZ68" t="str">
        <f>IF(ISNA(VLOOKUP(AZ$3&amp;$C68,'all-data'!$B$2:$B$7345,1,FALSE)),"",AZ$3&amp;$C68)</f>
        <v>DJIGPC</v>
      </c>
      <c r="BA68" t="str">
        <f>IF(ISNA(VLOOKUP(BA$3&amp;$C68,'all-data'!$B$2:$B$7345,1,FALSE)),"",BA$3&amp;$C68)</f>
        <v/>
      </c>
      <c r="BB68" t="str">
        <f>IF(ISNA(VLOOKUP(BB$3&amp;$C68,'all-data'!$B$2:$B$7345,1,FALSE)),"",BB$3&amp;$C68)</f>
        <v>DOMGPC</v>
      </c>
      <c r="BC68" t="str">
        <f>IF(ISNA(VLOOKUP(BC$3&amp;$C68,'all-data'!$B$2:$B$7345,1,FALSE)),"",BC$3&amp;$C68)</f>
        <v>TLSGPC</v>
      </c>
      <c r="BD68" t="str">
        <f>IF(ISNA(VLOOKUP(BD$3&amp;$C68,'all-data'!$B$2:$B$7345,1,FALSE)),"",BD$3&amp;$C68)</f>
        <v>ECUGPC</v>
      </c>
      <c r="BE68" t="str">
        <f>IF(ISNA(VLOOKUP(BE$3&amp;$C68,'all-data'!$B$2:$B$7345,1,FALSE)),"",BE$3&amp;$C68)</f>
        <v>EGYGPC</v>
      </c>
      <c r="BF68" t="str">
        <f>IF(ISNA(VLOOKUP(BF$3&amp;$C68,'all-data'!$B$2:$B$7345,1,FALSE)),"",BF$3&amp;$C68)</f>
        <v>SLVGPC</v>
      </c>
      <c r="BG68" t="str">
        <f>IF(ISNA(VLOOKUP(BG$3&amp;$C68,'all-data'!$B$2:$B$7345,1,FALSE)),"",BG$3&amp;$C68)</f>
        <v>GNQGPC</v>
      </c>
      <c r="BH68" t="str">
        <f>IF(ISNA(VLOOKUP(BH$3&amp;$C68,'all-data'!$B$2:$B$7345,1,FALSE)),"",BH$3&amp;$C68)</f>
        <v>ERIGPC</v>
      </c>
      <c r="BI68" t="str">
        <f>IF(ISNA(VLOOKUP(BI$3&amp;$C68,'all-data'!$B$2:$B$7345,1,FALSE)),"",BI$3&amp;$C68)</f>
        <v>ESTGPC</v>
      </c>
      <c r="BJ68" t="str">
        <f>IF(ISNA(VLOOKUP(BJ$3&amp;$C68,'all-data'!$B$2:$B$7345,1,FALSE)),"",BJ$3&amp;$C68)</f>
        <v>ETHGPC</v>
      </c>
      <c r="BK68" t="str">
        <f>IF(ISNA(VLOOKUP(BK$3&amp;$C68,'all-data'!$B$2:$B$7345,1,FALSE)),"",BK$3&amp;$C68)</f>
        <v>EURGPC</v>
      </c>
      <c r="BL68" t="str">
        <f>IF(ISNA(VLOOKUP(BL$3&amp;$C68,'all-data'!$B$2:$B$7345,1,FALSE)),"",BL$3&amp;$C68)</f>
        <v>FJIGPC</v>
      </c>
      <c r="BM68" t="str">
        <f>IF(ISNA(VLOOKUP(BM$3&amp;$C68,'all-data'!$B$2:$B$7345,1,FALSE)),"",BM$3&amp;$C68)</f>
        <v>FINGPC</v>
      </c>
      <c r="BN68" t="str">
        <f>IF(ISNA(VLOOKUP(BN$3&amp;$C68,'all-data'!$B$2:$B$7345,1,FALSE)),"",BN$3&amp;$C68)</f>
        <v>FRAGPC</v>
      </c>
      <c r="BO68" t="str">
        <f>IF(ISNA(VLOOKUP(BO$3&amp;$C68,'all-data'!$B$2:$B$7345,1,FALSE)),"",BO$3&amp;$C68)</f>
        <v>GABGPC</v>
      </c>
      <c r="BP68" t="str">
        <f>IF(ISNA(VLOOKUP(BP$3&amp;$C68,'all-data'!$B$2:$B$7345,1,FALSE)),"",BP$3&amp;$C68)</f>
        <v>GMBGPC</v>
      </c>
      <c r="BQ68" t="str">
        <f>IF(ISNA(VLOOKUP(BQ$3&amp;$C68,'all-data'!$B$2:$B$7345,1,FALSE)),"",BQ$3&amp;$C68)</f>
        <v>GEOGPC</v>
      </c>
      <c r="BR68" t="str">
        <f>IF(ISNA(VLOOKUP(BR$3&amp;$C68,'all-data'!$B$2:$B$7345,1,FALSE)),"",BR$3&amp;$C68)</f>
        <v>DEUGPC</v>
      </c>
      <c r="BS68" t="str">
        <f>IF(ISNA(VLOOKUP(BS$3&amp;$C68,'all-data'!$B$2:$B$7345,1,FALSE)),"",BS$3&amp;$C68)</f>
        <v>GHAGPC</v>
      </c>
      <c r="BT68" t="str">
        <f>IF(ISNA(VLOOKUP(BT$3&amp;$C68,'all-data'!$B$2:$B$7345,1,FALSE)),"",BT$3&amp;$C68)</f>
        <v>GRCGPC</v>
      </c>
      <c r="BU68" t="str">
        <f>IF(ISNA(VLOOKUP(BU$3&amp;$C68,'all-data'!$B$2:$B$7345,1,FALSE)),"",BU$3&amp;$C68)</f>
        <v/>
      </c>
      <c r="BV68" t="str">
        <f>IF(ISNA(VLOOKUP(BV$3&amp;$C68,'all-data'!$B$2:$B$7345,1,FALSE)),"",BV$3&amp;$C68)</f>
        <v/>
      </c>
      <c r="BW68" t="str">
        <f>IF(ISNA(VLOOKUP(BW$3&amp;$C68,'all-data'!$B$2:$B$7345,1,FALSE)),"",BW$3&amp;$C68)</f>
        <v/>
      </c>
      <c r="BX68" t="str">
        <f>IF(ISNA(VLOOKUP(BX$3&amp;$C68,'all-data'!$B$2:$B$7345,1,FALSE)),"",BX$3&amp;$C68)</f>
        <v>GTMGPC</v>
      </c>
      <c r="BY68" t="str">
        <f>IF(ISNA(VLOOKUP(BY$3&amp;$C68,'all-data'!$B$2:$B$7345,1,FALSE)),"",BY$3&amp;$C68)</f>
        <v>GINGPC</v>
      </c>
      <c r="BZ68" t="str">
        <f>IF(ISNA(VLOOKUP(BZ$3&amp;$C68,'all-data'!$B$2:$B$7345,1,FALSE)),"",BZ$3&amp;$C68)</f>
        <v>GNBGPC</v>
      </c>
      <c r="CA68" t="str">
        <f>IF(ISNA(VLOOKUP(CA$3&amp;$C68,'all-data'!$B$2:$B$7345,1,FALSE)),"",CA$3&amp;$C68)</f>
        <v>GUYGPC</v>
      </c>
      <c r="CB68" t="str">
        <f>IF(ISNA(VLOOKUP(CB$3&amp;$C68,'all-data'!$B$2:$B$7345,1,FALSE)),"",CB$3&amp;$C68)</f>
        <v>HTIGPC</v>
      </c>
      <c r="CC68" t="str">
        <f>IF(ISNA(VLOOKUP(CC$3&amp;$C68,'all-data'!$B$2:$B$7345,1,FALSE)),"",CC$3&amp;$C68)</f>
        <v>HNDGPC</v>
      </c>
      <c r="CD68" t="str">
        <f>IF(ISNA(VLOOKUP(CD$3&amp;$C68,'all-data'!$B$2:$B$7345,1,FALSE)),"",CD$3&amp;$C68)</f>
        <v>HKGGPC</v>
      </c>
      <c r="CE68" t="str">
        <f>IF(ISNA(VLOOKUP(CE$3&amp;$C68,'all-data'!$B$2:$B$7345,1,FALSE)),"",CE$3&amp;$C68)</f>
        <v>HUNGPC</v>
      </c>
      <c r="CF68" t="str">
        <f>IF(ISNA(VLOOKUP(CF$3&amp;$C68,'all-data'!$B$2:$B$7345,1,FALSE)),"",CF$3&amp;$C68)</f>
        <v>ISLGPC</v>
      </c>
      <c r="CG68" t="str">
        <f>IF(ISNA(VLOOKUP(CG$3&amp;$C68,'all-data'!$B$2:$B$7345,1,FALSE)),"",CG$3&amp;$C68)</f>
        <v>INDGPC</v>
      </c>
      <c r="CH68" t="str">
        <f>IF(ISNA(VLOOKUP(CH$3&amp;$C68,'all-data'!$B$2:$B$7345,1,FALSE)),"",CH$3&amp;$C68)</f>
        <v>IDNGPC</v>
      </c>
      <c r="CI68" t="str">
        <f>IF(ISNA(VLOOKUP(CI$3&amp;$C68,'all-data'!$B$2:$B$7345,1,FALSE)),"",CI$3&amp;$C68)</f>
        <v>IRNGPC</v>
      </c>
      <c r="CJ68" t="str">
        <f>IF(ISNA(VLOOKUP(CJ$3&amp;$C68,'all-data'!$B$2:$B$7345,1,FALSE)),"",CJ$3&amp;$C68)</f>
        <v>IRQGPC</v>
      </c>
      <c r="CK68" t="str">
        <f>IF(ISNA(VLOOKUP(CK$3&amp;$C68,'all-data'!$B$2:$B$7345,1,FALSE)),"",CK$3&amp;$C68)</f>
        <v>IRLGPC</v>
      </c>
      <c r="CL68" t="str">
        <f>IF(ISNA(VLOOKUP(CL$3&amp;$C68,'all-data'!$B$2:$B$7345,1,FALSE)),"",CL$3&amp;$C68)</f>
        <v/>
      </c>
      <c r="CM68" t="str">
        <f>IF(ISNA(VLOOKUP(CM$3&amp;$C68,'all-data'!$B$2:$B$7345,1,FALSE)),"",CM$3&amp;$C68)</f>
        <v>ISRGPC</v>
      </c>
      <c r="CN68" t="str">
        <f>IF(ISNA(VLOOKUP(CN$3&amp;$C68,'all-data'!$B$2:$B$7345,1,FALSE)),"",CN$3&amp;$C68)</f>
        <v>ITAGPC</v>
      </c>
      <c r="CO68" t="str">
        <f>IF(ISNA(VLOOKUP(CO$3&amp;$C68,'all-data'!$B$2:$B$7345,1,FALSE)),"",CO$3&amp;$C68)</f>
        <v>CIVGPC</v>
      </c>
      <c r="CP68" t="str">
        <f>IF(ISNA(VLOOKUP(CP$3&amp;$C68,'all-data'!$B$2:$B$7345,1,FALSE)),"",CP$3&amp;$C68)</f>
        <v>JAMGPC</v>
      </c>
      <c r="CQ68" t="str">
        <f>IF(ISNA(VLOOKUP(CQ$3&amp;$C68,'all-data'!$B$2:$B$7345,1,FALSE)),"",CQ$3&amp;$C68)</f>
        <v>JPNGPC</v>
      </c>
      <c r="CR68" t="str">
        <f>IF(ISNA(VLOOKUP(CR$3&amp;$C68,'all-data'!$B$2:$B$7345,1,FALSE)),"",CR$3&amp;$C68)</f>
        <v>JORGPC</v>
      </c>
      <c r="CS68" t="str">
        <f>IF(ISNA(VLOOKUP(CS$3&amp;$C68,'all-data'!$B$2:$B$7345,1,FALSE)),"",CS$3&amp;$C68)</f>
        <v>KAZGPC</v>
      </c>
      <c r="CT68" t="str">
        <f>IF(ISNA(VLOOKUP(CT$3&amp;$C68,'all-data'!$B$2:$B$7345,1,FALSE)),"",CT$3&amp;$C68)</f>
        <v>KENGPC</v>
      </c>
      <c r="CU68" t="str">
        <f>IF(ISNA(VLOOKUP(CU$3&amp;$C68,'all-data'!$B$2:$B$7345,1,FALSE)),"",CU$3&amp;$C68)</f>
        <v/>
      </c>
      <c r="CV68" t="str">
        <f>IF(ISNA(VLOOKUP(CV$3&amp;$C68,'all-data'!$B$2:$B$7345,1,FALSE)),"",CV$3&amp;$C68)</f>
        <v>KWTGPC</v>
      </c>
      <c r="CW68" t="str">
        <f>IF(ISNA(VLOOKUP(CW$3&amp;$C68,'all-data'!$B$2:$B$7345,1,FALSE)),"",CW$3&amp;$C68)</f>
        <v>KGZGPC</v>
      </c>
      <c r="CX68" t="str">
        <f>IF(ISNA(VLOOKUP(CX$3&amp;$C68,'all-data'!$B$2:$B$7345,1,FALSE)),"",CX$3&amp;$C68)</f>
        <v>LAOGPC</v>
      </c>
      <c r="CY68" t="str">
        <f>IF(ISNA(VLOOKUP(CY$3&amp;$C68,'all-data'!$B$2:$B$7345,1,FALSE)),"",CY$3&amp;$C68)</f>
        <v>LVAGPC</v>
      </c>
      <c r="CZ68" t="str">
        <f>IF(ISNA(VLOOKUP(CZ$3&amp;$C68,'all-data'!$B$2:$B$7345,1,FALSE)),"",CZ$3&amp;$C68)</f>
        <v>LBNGPC</v>
      </c>
      <c r="DA68" t="str">
        <f>IF(ISNA(VLOOKUP(DA$3&amp;$C68,'all-data'!$B$2:$B$7345,1,FALSE)),"",DA$3&amp;$C68)</f>
        <v>LSOGPC</v>
      </c>
      <c r="DB68" t="str">
        <f>IF(ISNA(VLOOKUP(DB$3&amp;$C68,'all-data'!$B$2:$B$7345,1,FALSE)),"",DB$3&amp;$C68)</f>
        <v>LBRGPC</v>
      </c>
      <c r="DC68" t="str">
        <f>IF(ISNA(VLOOKUP(DC$3&amp;$C68,'all-data'!$B$2:$B$7345,1,FALSE)),"",DC$3&amp;$C68)</f>
        <v>LBYGPC</v>
      </c>
      <c r="DD68" t="str">
        <f>IF(ISNA(VLOOKUP(DD$3&amp;$C68,'all-data'!$B$2:$B$7345,1,FALSE)),"",DD$3&amp;$C68)</f>
        <v>LIEGPC</v>
      </c>
      <c r="DE68" t="str">
        <f>IF(ISNA(VLOOKUP(DE$3&amp;$C68,'all-data'!$B$2:$B$7345,1,FALSE)),"",DE$3&amp;$C68)</f>
        <v>LTUGPC</v>
      </c>
      <c r="DF68" t="str">
        <f>IF(ISNA(VLOOKUP(DF$3&amp;$C68,'all-data'!$B$2:$B$7345,1,FALSE)),"",DF$3&amp;$C68)</f>
        <v>LUXGPC</v>
      </c>
      <c r="DG68" t="str">
        <f>IF(ISNA(VLOOKUP(DG$3&amp;$C68,'all-data'!$B$2:$B$7345,1,FALSE)),"",DG$3&amp;$C68)</f>
        <v>MACGPC</v>
      </c>
      <c r="DH68" t="str">
        <f>IF(ISNA(VLOOKUP(DH$3&amp;$C68,'all-data'!$B$2:$B$7345,1,FALSE)),"",DH$3&amp;$C68)</f>
        <v>MKDGPC</v>
      </c>
      <c r="DI68" t="str">
        <f>IF(ISNA(VLOOKUP(DI$3&amp;$C68,'all-data'!$B$2:$B$7345,1,FALSE)),"",DI$3&amp;$C68)</f>
        <v>MDGGPC</v>
      </c>
      <c r="DJ68" t="str">
        <f>IF(ISNA(VLOOKUP(DJ$3&amp;$C68,'all-data'!$B$2:$B$7345,1,FALSE)),"",DJ$3&amp;$C68)</f>
        <v>MWIGPC</v>
      </c>
      <c r="DK68" t="str">
        <f>IF(ISNA(VLOOKUP(DK$3&amp;$C68,'all-data'!$B$2:$B$7345,1,FALSE)),"",DK$3&amp;$C68)</f>
        <v>MYSGPC</v>
      </c>
      <c r="DL68" t="str">
        <f>IF(ISNA(VLOOKUP(DL$3&amp;$C68,'all-data'!$B$2:$B$7345,1,FALSE)),"",DL$3&amp;$C68)</f>
        <v>MDVGPC</v>
      </c>
      <c r="DM68" t="str">
        <f>IF(ISNA(VLOOKUP(DM$3&amp;$C68,'all-data'!$B$2:$B$7345,1,FALSE)),"",DM$3&amp;$C68)</f>
        <v>MLIGPC</v>
      </c>
      <c r="DN68" t="str">
        <f>IF(ISNA(VLOOKUP(DN$3&amp;$C68,'all-data'!$B$2:$B$7345,1,FALSE)),"",DN$3&amp;$C68)</f>
        <v>MLTGPC</v>
      </c>
      <c r="DO68" t="str">
        <f>IF(ISNA(VLOOKUP(DO$3&amp;$C68,'all-data'!$B$2:$B$7345,1,FALSE)),"",DO$3&amp;$C68)</f>
        <v>MRTGPC</v>
      </c>
      <c r="DP68" t="str">
        <f>IF(ISNA(VLOOKUP(DP$3&amp;$C68,'all-data'!$B$2:$B$7345,1,FALSE)),"",DP$3&amp;$C68)</f>
        <v>MUSGPC</v>
      </c>
      <c r="DQ68" t="str">
        <f>IF(ISNA(VLOOKUP(DQ$3&amp;$C68,'all-data'!$B$2:$B$7345,1,FALSE)),"",DQ$3&amp;$C68)</f>
        <v>MEXGPC</v>
      </c>
      <c r="DR68" t="str">
        <f>IF(ISNA(VLOOKUP(DR$3&amp;$C68,'all-data'!$B$2:$B$7345,1,FALSE)),"",DR$3&amp;$C68)</f>
        <v/>
      </c>
      <c r="DS68" t="str">
        <f>IF(ISNA(VLOOKUP(DS$3&amp;$C68,'all-data'!$B$2:$B$7345,1,FALSE)),"",DS$3&amp;$C68)</f>
        <v>MDAGPC</v>
      </c>
      <c r="DT68" t="str">
        <f>IF(ISNA(VLOOKUP(DT$3&amp;$C68,'all-data'!$B$2:$B$7345,1,FALSE)),"",DT$3&amp;$C68)</f>
        <v>MCOGPC</v>
      </c>
      <c r="DU68" t="str">
        <f>IF(ISNA(VLOOKUP(DU$3&amp;$C68,'all-data'!$B$2:$B$7345,1,FALSE)),"",DU$3&amp;$C68)</f>
        <v>MNGGPC</v>
      </c>
      <c r="DV68" t="str">
        <f>IF(ISNA(VLOOKUP(DV$3&amp;$C68,'all-data'!$B$2:$B$7345,1,FALSE)),"",DV$3&amp;$C68)</f>
        <v>MNEGPC</v>
      </c>
      <c r="DW68" t="str">
        <f>IF(ISNA(VLOOKUP(DW$3&amp;$C68,'all-data'!$B$2:$B$7345,1,FALSE)),"",DW$3&amp;$C68)</f>
        <v>MARGPC</v>
      </c>
      <c r="DX68" t="str">
        <f>IF(ISNA(VLOOKUP(DX$3&amp;$C68,'all-data'!$B$2:$B$7345,1,FALSE)),"",DX$3&amp;$C68)</f>
        <v>MOZGPC</v>
      </c>
      <c r="DY68" t="str">
        <f>IF(ISNA(VLOOKUP(DY$3&amp;$C68,'all-data'!$B$2:$B$7345,1,FALSE)),"",DY$3&amp;$C68)</f>
        <v>MMRGPC</v>
      </c>
      <c r="DZ68" t="str">
        <f>IF(ISNA(VLOOKUP(DZ$3&amp;$C68,'all-data'!$B$2:$B$7345,1,FALSE)),"",DZ$3&amp;$C68)</f>
        <v>NAMGPC</v>
      </c>
      <c r="EA68" t="str">
        <f>IF(ISNA(VLOOKUP(EA$3&amp;$C68,'all-data'!$B$2:$B$7345,1,FALSE)),"",EA$3&amp;$C68)</f>
        <v>NPLGPC</v>
      </c>
      <c r="EB68" t="str">
        <f>IF(ISNA(VLOOKUP(EB$3&amp;$C68,'all-data'!$B$2:$B$7345,1,FALSE)),"",EB$3&amp;$C68)</f>
        <v>NLDGPC</v>
      </c>
      <c r="EC68" t="str">
        <f>IF(ISNA(VLOOKUP(EC$3&amp;$C68,'all-data'!$B$2:$B$7345,1,FALSE)),"",EC$3&amp;$C68)</f>
        <v>NCLGPC</v>
      </c>
      <c r="ED68" t="str">
        <f>IF(ISNA(VLOOKUP(ED$3&amp;$C68,'all-data'!$B$2:$B$7345,1,FALSE)),"",ED$3&amp;$C68)</f>
        <v>NZLGPC</v>
      </c>
      <c r="EE68" t="str">
        <f>IF(ISNA(VLOOKUP(EE$3&amp;$C68,'all-data'!$B$2:$B$7345,1,FALSE)),"",EE$3&amp;$C68)</f>
        <v>NICGPC</v>
      </c>
      <c r="EF68" t="str">
        <f>IF(ISNA(VLOOKUP(EF$3&amp;$C68,'all-data'!$B$2:$B$7345,1,FALSE)),"",EF$3&amp;$C68)</f>
        <v>NERGPC</v>
      </c>
      <c r="EG68" t="str">
        <f>IF(ISNA(VLOOKUP(EG$3&amp;$C68,'all-data'!$B$2:$B$7345,1,FALSE)),"",EG$3&amp;$C68)</f>
        <v>NGAGPC</v>
      </c>
      <c r="EH68" t="str">
        <f>IF(ISNA(VLOOKUP(EH$3&amp;$C68,'all-data'!$B$2:$B$7345,1,FALSE)),"",EH$3&amp;$C68)</f>
        <v/>
      </c>
      <c r="EI68" t="str">
        <f>IF(ISNA(VLOOKUP(EI$3&amp;$C68,'all-data'!$B$2:$B$7345,1,FALSE)),"",EI$3&amp;$C68)</f>
        <v>NORGPC</v>
      </c>
      <c r="EJ68" t="str">
        <f>IF(ISNA(VLOOKUP(EJ$3&amp;$C68,'all-data'!$B$2:$B$7345,1,FALSE)),"",EJ$3&amp;$C68)</f>
        <v>OMNGPC</v>
      </c>
      <c r="EK68" t="str">
        <f>IF(ISNA(VLOOKUP(EK$3&amp;$C68,'all-data'!$B$2:$B$7345,1,FALSE)),"",EK$3&amp;$C68)</f>
        <v>PAKGPC</v>
      </c>
      <c r="EL68" t="str">
        <f>IF(ISNA(VLOOKUP(EL$3&amp;$C68,'all-data'!$B$2:$B$7345,1,FALSE)),"",EL$3&amp;$C68)</f>
        <v/>
      </c>
      <c r="EM68" t="str">
        <f>IF(ISNA(VLOOKUP(EM$3&amp;$C68,'all-data'!$B$2:$B$7345,1,FALSE)),"",EM$3&amp;$C68)</f>
        <v>PSEGPC</v>
      </c>
      <c r="EN68" t="str">
        <f>IF(ISNA(VLOOKUP(EN$3&amp;$C68,'all-data'!$B$2:$B$7345,1,FALSE)),"",EN$3&amp;$C68)</f>
        <v>PANGPC</v>
      </c>
      <c r="EO68" t="str">
        <f>IF(ISNA(VLOOKUP(EO$3&amp;$C68,'all-data'!$B$2:$B$7345,1,FALSE)),"",EO$3&amp;$C68)</f>
        <v>PNGGPC</v>
      </c>
      <c r="EP68" t="str">
        <f>IF(ISNA(VLOOKUP(EP$3&amp;$C68,'all-data'!$B$2:$B$7345,1,FALSE)),"",EP$3&amp;$C68)</f>
        <v>PRYGPC</v>
      </c>
      <c r="EQ68" t="str">
        <f>IF(ISNA(VLOOKUP(EQ$3&amp;$C68,'all-data'!$B$2:$B$7345,1,FALSE)),"",EQ$3&amp;$C68)</f>
        <v>PERGPC</v>
      </c>
      <c r="ER68" t="str">
        <f>IF(ISNA(VLOOKUP(ER$3&amp;$C68,'all-data'!$B$2:$B$7345,1,FALSE)),"",ER$3&amp;$C68)</f>
        <v>PHLGPC</v>
      </c>
      <c r="ES68" t="str">
        <f>IF(ISNA(VLOOKUP(ES$3&amp;$C68,'all-data'!$B$2:$B$7345,1,FALSE)),"",ES$3&amp;$C68)</f>
        <v>POLGPC</v>
      </c>
      <c r="ET68" t="str">
        <f>IF(ISNA(VLOOKUP(ET$3&amp;$C68,'all-data'!$B$2:$B$7345,1,FALSE)),"",ET$3&amp;$C68)</f>
        <v>PRTGPC</v>
      </c>
      <c r="EU68" t="str">
        <f>IF(ISNA(VLOOKUP(EU$3&amp;$C68,'all-data'!$B$2:$B$7345,1,FALSE)),"",EU$3&amp;$C68)</f>
        <v>PRIGPC</v>
      </c>
      <c r="EV68" t="str">
        <f>IF(ISNA(VLOOKUP(EV$3&amp;$C68,'all-data'!$B$2:$B$7345,1,FALSE)),"",EV$3&amp;$C68)</f>
        <v>QATGPC</v>
      </c>
      <c r="EW68" t="str">
        <f>IF(ISNA(VLOOKUP(EW$3&amp;$C68,'all-data'!$B$2:$B$7345,1,FALSE)),"",EW$3&amp;$C68)</f>
        <v>COGGPC</v>
      </c>
      <c r="EX68" t="str">
        <f>IF(ISNA(VLOOKUP(EX$3&amp;$C68,'all-data'!$B$2:$B$7345,1,FALSE)),"",EX$3&amp;$C68)</f>
        <v>ROUGPC</v>
      </c>
      <c r="EY68" t="str">
        <f>IF(ISNA(VLOOKUP(EY$3&amp;$C68,'all-data'!$B$2:$B$7345,1,FALSE)),"",EY$3&amp;$C68)</f>
        <v>RUSGPC</v>
      </c>
      <c r="EZ68" t="str">
        <f>IF(ISNA(VLOOKUP(EZ$3&amp;$C68,'all-data'!$B$2:$B$7345,1,FALSE)),"",EZ$3&amp;$C68)</f>
        <v>RWAGPC</v>
      </c>
      <c r="FA68" t="str">
        <f>IF(ISNA(VLOOKUP(FA$3&amp;$C68,'all-data'!$B$2:$B$7345,1,FALSE)),"",FA$3&amp;$C68)</f>
        <v/>
      </c>
      <c r="FB68" t="str">
        <f>IF(ISNA(VLOOKUP(FB$3&amp;$C68,'all-data'!$B$2:$B$7345,1,FALSE)),"",FB$3&amp;$C68)</f>
        <v>STPGPC</v>
      </c>
      <c r="FC68" t="str">
        <f>IF(ISNA(VLOOKUP(FC$3&amp;$C68,'all-data'!$B$2:$B$7345,1,FALSE)),"",FC$3&amp;$C68)</f>
        <v>SAUGPC</v>
      </c>
      <c r="FD68" t="str">
        <f>IF(ISNA(VLOOKUP(FD$3&amp;$C68,'all-data'!$B$2:$B$7345,1,FALSE)),"",FD$3&amp;$C68)</f>
        <v>SENGPC</v>
      </c>
      <c r="FE68" t="str">
        <f>IF(ISNA(VLOOKUP(FE$3&amp;$C68,'all-data'!$B$2:$B$7345,1,FALSE)),"",FE$3&amp;$C68)</f>
        <v>SRBGPC</v>
      </c>
      <c r="FF68" t="str">
        <f>IF(ISNA(VLOOKUP(FF$3&amp;$C68,'all-data'!$B$2:$B$7345,1,FALSE)),"",FF$3&amp;$C68)</f>
        <v>SYCGPC</v>
      </c>
      <c r="FG68" t="str">
        <f>IF(ISNA(VLOOKUP(FG$3&amp;$C68,'all-data'!$B$2:$B$7345,1,FALSE)),"",FG$3&amp;$C68)</f>
        <v>SLEGPC</v>
      </c>
      <c r="FH68" t="str">
        <f>IF(ISNA(VLOOKUP(FH$3&amp;$C68,'all-data'!$B$2:$B$7345,1,FALSE)),"",FH$3&amp;$C68)</f>
        <v>SGPGPC</v>
      </c>
      <c r="FI68" t="str">
        <f>IF(ISNA(VLOOKUP(FI$3&amp;$C68,'all-data'!$B$2:$B$7345,1,FALSE)),"",FI$3&amp;$C68)</f>
        <v>SVKGPC</v>
      </c>
      <c r="FJ68" t="str">
        <f>IF(ISNA(VLOOKUP(FJ$3&amp;$C68,'all-data'!$B$2:$B$7345,1,FALSE)),"",FJ$3&amp;$C68)</f>
        <v>SVNGPC</v>
      </c>
      <c r="FK68" t="str">
        <f>IF(ISNA(VLOOKUP(FK$3&amp;$C68,'all-data'!$B$2:$B$7345,1,FALSE)),"",FK$3&amp;$C68)</f>
        <v/>
      </c>
      <c r="FL68" t="str">
        <f>IF(ISNA(VLOOKUP(FL$3&amp;$C68,'all-data'!$B$2:$B$7345,1,FALSE)),"",FL$3&amp;$C68)</f>
        <v>SOMGPC</v>
      </c>
      <c r="FM68" t="str">
        <f>IF(ISNA(VLOOKUP(FM$3&amp;$C68,'all-data'!$B$2:$B$7345,1,FALSE)),"",FM$3&amp;$C68)</f>
        <v>ZAFGPC</v>
      </c>
      <c r="FN68" t="str">
        <f>IF(ISNA(VLOOKUP(FN$3&amp;$C68,'all-data'!$B$2:$B$7345,1,FALSE)),"",FN$3&amp;$C68)</f>
        <v>KORGPC</v>
      </c>
      <c r="FO68" t="str">
        <f>IF(ISNA(VLOOKUP(FO$3&amp;$C68,'all-data'!$B$2:$B$7345,1,FALSE)),"",FO$3&amp;$C68)</f>
        <v>SSDGPC</v>
      </c>
      <c r="FP68" t="str">
        <f>IF(ISNA(VLOOKUP(FP$3&amp;$C68,'all-data'!$B$2:$B$7345,1,FALSE)),"",FP$3&amp;$C68)</f>
        <v>ESPGPC</v>
      </c>
      <c r="FQ68" t="str">
        <f>IF(ISNA(VLOOKUP(FQ$3&amp;$C68,'all-data'!$B$2:$B$7345,1,FALSE)),"",FQ$3&amp;$C68)</f>
        <v>LKAGPC</v>
      </c>
      <c r="FR68" t="str">
        <f>IF(ISNA(VLOOKUP(FR$3&amp;$C68,'all-data'!$B$2:$B$7345,1,FALSE)),"",FR$3&amp;$C68)</f>
        <v/>
      </c>
      <c r="FS68" t="str">
        <f>IF(ISNA(VLOOKUP(FS$3&amp;$C68,'all-data'!$B$2:$B$7345,1,FALSE)),"",FS$3&amp;$C68)</f>
        <v/>
      </c>
      <c r="FT68" t="str">
        <f>IF(ISNA(VLOOKUP(FT$3&amp;$C68,'all-data'!$B$2:$B$7345,1,FALSE)),"",FT$3&amp;$C68)</f>
        <v/>
      </c>
      <c r="FU68" t="str">
        <f>IF(ISNA(VLOOKUP(FU$3&amp;$C68,'all-data'!$B$2:$B$7345,1,FALSE)),"",FU$3&amp;$C68)</f>
        <v>SDNGPC</v>
      </c>
      <c r="FV68" t="str">
        <f>IF(ISNA(VLOOKUP(FV$3&amp;$C68,'all-data'!$B$2:$B$7345,1,FALSE)),"",FV$3&amp;$C68)</f>
        <v>SURGPC</v>
      </c>
      <c r="FW68" t="str">
        <f>IF(ISNA(VLOOKUP(FW$3&amp;$C68,'all-data'!$B$2:$B$7345,1,FALSE)),"",FW$3&amp;$C68)</f>
        <v>SWZGPC</v>
      </c>
      <c r="FX68" t="str">
        <f>IF(ISNA(VLOOKUP(FX$3&amp;$C68,'all-data'!$B$2:$B$7345,1,FALSE)),"",FX$3&amp;$C68)</f>
        <v>SWEGPC</v>
      </c>
      <c r="FY68" t="str">
        <f>IF(ISNA(VLOOKUP(FY$3&amp;$C68,'all-data'!$B$2:$B$7345,1,FALSE)),"",FY$3&amp;$C68)</f>
        <v>CHEGPC</v>
      </c>
      <c r="FZ68" t="str">
        <f>IF(ISNA(VLOOKUP(FZ$3&amp;$C68,'all-data'!$B$2:$B$7345,1,FALSE)),"",FZ$3&amp;$C68)</f>
        <v>SYRGPC</v>
      </c>
      <c r="GA68" t="str">
        <f>IF(ISNA(VLOOKUP(GA$3&amp;$C68,'all-data'!$B$2:$B$7345,1,FALSE)),"",GA$3&amp;$C68)</f>
        <v/>
      </c>
      <c r="GB68" t="str">
        <f>IF(ISNA(VLOOKUP(GB$3&amp;$C68,'all-data'!$B$2:$B$7345,1,FALSE)),"",GB$3&amp;$C68)</f>
        <v>TJKGPC</v>
      </c>
      <c r="GC68" t="str">
        <f>IF(ISNA(VLOOKUP(GC$3&amp;$C68,'all-data'!$B$2:$B$7345,1,FALSE)),"",GC$3&amp;$C68)</f>
        <v>TZAGPC</v>
      </c>
      <c r="GD68" t="str">
        <f>IF(ISNA(VLOOKUP(GD$3&amp;$C68,'all-data'!$B$2:$B$7345,1,FALSE)),"",GD$3&amp;$C68)</f>
        <v>THAGPC</v>
      </c>
      <c r="GE68" t="str">
        <f>IF(ISNA(VLOOKUP(GE$3&amp;$C68,'all-data'!$B$2:$B$7345,1,FALSE)),"",GE$3&amp;$C68)</f>
        <v>TGOGPC</v>
      </c>
      <c r="GF68" t="str">
        <f>IF(ISNA(VLOOKUP(GF$3&amp;$C68,'all-data'!$B$2:$B$7345,1,FALSE)),"",GF$3&amp;$C68)</f>
        <v/>
      </c>
      <c r="GG68" t="str">
        <f>IF(ISNA(VLOOKUP(GG$3&amp;$C68,'all-data'!$B$2:$B$7345,1,FALSE)),"",GG$3&amp;$C68)</f>
        <v>TTOGPC</v>
      </c>
      <c r="GH68" t="str">
        <f>IF(ISNA(VLOOKUP(GH$3&amp;$C68,'all-data'!$B$2:$B$7345,1,FALSE)),"",GH$3&amp;$C68)</f>
        <v>TUNGPC</v>
      </c>
      <c r="GI68" t="str">
        <f>IF(ISNA(VLOOKUP(GI$3&amp;$C68,'all-data'!$B$2:$B$7345,1,FALSE)),"",GI$3&amp;$C68)</f>
        <v>TURGPC</v>
      </c>
      <c r="GJ68" t="str">
        <f>IF(ISNA(VLOOKUP(GJ$3&amp;$C68,'all-data'!$B$2:$B$7345,1,FALSE)),"",GJ$3&amp;$C68)</f>
        <v>TKMGPC</v>
      </c>
      <c r="GK68" t="str">
        <f>IF(ISNA(VLOOKUP(GK$3&amp;$C68,'all-data'!$B$2:$B$7345,1,FALSE)),"",GK$3&amp;$C68)</f>
        <v>UGAGPC</v>
      </c>
      <c r="GL68" t="str">
        <f>IF(ISNA(VLOOKUP(GL$3&amp;$C68,'all-data'!$B$2:$B$7345,1,FALSE)),"",GL$3&amp;$C68)</f>
        <v>UKRGPC</v>
      </c>
      <c r="GM68" t="str">
        <f>IF(ISNA(VLOOKUP(GM$3&amp;$C68,'all-data'!$B$2:$B$7345,1,FALSE)),"",GM$3&amp;$C68)</f>
        <v>AREGPC</v>
      </c>
      <c r="GN68" t="str">
        <f>IF(ISNA(VLOOKUP(GN$3&amp;$C68,'all-data'!$B$2:$B$7345,1,FALSE)),"",GN$3&amp;$C68)</f>
        <v>GBRGPC</v>
      </c>
      <c r="GO68" t="str">
        <f>IF(ISNA(VLOOKUP(GO$3&amp;$C68,'all-data'!$B$2:$B$7345,1,FALSE)),"",GO$3&amp;$C68)</f>
        <v>USAGPC</v>
      </c>
      <c r="GP68" t="str">
        <f>IF(ISNA(VLOOKUP(GP$3&amp;$C68,'all-data'!$B$2:$B$7345,1,FALSE)),"",GP$3&amp;$C68)</f>
        <v>URYGPC</v>
      </c>
      <c r="GQ68" t="str">
        <f>IF(ISNA(VLOOKUP(GQ$3&amp;$C68,'all-data'!$B$2:$B$7345,1,FALSE)),"",GQ$3&amp;$C68)</f>
        <v>UZBGPC</v>
      </c>
      <c r="GR68" t="str">
        <f>IF(ISNA(VLOOKUP(GR$3&amp;$C68,'all-data'!$B$2:$B$7345,1,FALSE)),"",GR$3&amp;$C68)</f>
        <v/>
      </c>
      <c r="GS68" t="str">
        <f>IF(ISNA(VLOOKUP(GS$3&amp;$C68,'all-data'!$B$2:$B$7345,1,FALSE)),"",GS$3&amp;$C68)</f>
        <v>VENGPC</v>
      </c>
      <c r="GT68" t="str">
        <f>IF(ISNA(VLOOKUP(GT$3&amp;$C68,'all-data'!$B$2:$B$7345,1,FALSE)),"",GT$3&amp;$C68)</f>
        <v>VNMGPC</v>
      </c>
      <c r="GU68" t="str">
        <f>IF(ISNA(VLOOKUP(GU$3&amp;$C68,'all-data'!$B$2:$B$7345,1,FALSE)),"",GU$3&amp;$C68)</f>
        <v>YEMGPC</v>
      </c>
      <c r="GV68" t="str">
        <f>IF(ISNA(VLOOKUP(GV$3&amp;$C68,'all-data'!$B$2:$B$7345,1,FALSE)),"",GV$3&amp;$C68)</f>
        <v>ZMBGPC</v>
      </c>
      <c r="GW68" t="str">
        <f>IF(ISNA(VLOOKUP(GW$3&amp;$C68,'all-data'!$B$2:$B$7345,1,FALSE)),"",GW$3&amp;$C68)</f>
        <v>ZWEGPC</v>
      </c>
    </row>
    <row r="69" spans="2:205" x14ac:dyDescent="0.2">
      <c r="B69" s="3" t="s">
        <v>2440</v>
      </c>
      <c r="C69" s="2" t="s">
        <v>7626</v>
      </c>
      <c r="D69" t="str">
        <f>IF(ISNA(VLOOKUP(D$3&amp;$C69,'all-data'!$B$2:$B$7345,1,FALSE)),"",D$3&amp;$C69)</f>
        <v>AFGGPCP</v>
      </c>
      <c r="E69" t="str">
        <f>IF(ISNA(VLOOKUP(E$3&amp;$C69,'all-data'!$B$2:$B$7345,1,FALSE)),"",E$3&amp;$C69)</f>
        <v>ALBGPCP</v>
      </c>
      <c r="F69" t="str">
        <f>IF(ISNA(VLOOKUP(F$3&amp;$C69,'all-data'!$B$2:$B$7345,1,FALSE)),"",F$3&amp;$C69)</f>
        <v>DZAGPCP</v>
      </c>
      <c r="G69" t="str">
        <f>IF(ISNA(VLOOKUP(G$3&amp;$C69,'all-data'!$B$2:$B$7345,1,FALSE)),"",G$3&amp;$C69)</f>
        <v/>
      </c>
      <c r="H69" t="str">
        <f>IF(ISNA(VLOOKUP(H$3&amp;$C69,'all-data'!$B$2:$B$7345,1,FALSE)),"",H$3&amp;$C69)</f>
        <v>AGOGPCP</v>
      </c>
      <c r="I69" t="str">
        <f>IF(ISNA(VLOOKUP(I$3&amp;$C69,'all-data'!$B$2:$B$7345,1,FALSE)),"",I$3&amp;$C69)</f>
        <v>ATGGPCP</v>
      </c>
      <c r="J69" t="str">
        <f>IF(ISNA(VLOOKUP(J$3&amp;$C69,'all-data'!$B$2:$B$7345,1,FALSE)),"",J$3&amp;$C69)</f>
        <v>ARGGPCP</v>
      </c>
      <c r="K69" t="str">
        <f>IF(ISNA(VLOOKUP(K$3&amp;$C69,'all-data'!$B$2:$B$7345,1,FALSE)),"",K$3&amp;$C69)</f>
        <v>ARMGPCP</v>
      </c>
      <c r="L69" t="str">
        <f>IF(ISNA(VLOOKUP(L$3&amp;$C69,'all-data'!$B$2:$B$7345,1,FALSE)),"",L$3&amp;$C69)</f>
        <v/>
      </c>
      <c r="M69" t="str">
        <f>IF(ISNA(VLOOKUP(M$3&amp;$C69,'all-data'!$B$2:$B$7345,1,FALSE)),"",M$3&amp;$C69)</f>
        <v>AUSGPCP</v>
      </c>
      <c r="N69" t="str">
        <f>IF(ISNA(VLOOKUP(N$3&amp;$C69,'all-data'!$B$2:$B$7345,1,FALSE)),"",N$3&amp;$C69)</f>
        <v>AUTGPCP</v>
      </c>
      <c r="O69" t="str">
        <f>IF(ISNA(VLOOKUP(O$3&amp;$C69,'all-data'!$B$2:$B$7345,1,FALSE)),"",O$3&amp;$C69)</f>
        <v>AZEGPCP</v>
      </c>
      <c r="P69" t="str">
        <f>IF(ISNA(VLOOKUP(P$3&amp;$C69,'all-data'!$B$2:$B$7345,1,FALSE)),"",P$3&amp;$C69)</f>
        <v>BHSGPCP</v>
      </c>
      <c r="Q69" t="str">
        <f>IF(ISNA(VLOOKUP(Q$3&amp;$C69,'all-data'!$B$2:$B$7345,1,FALSE)),"",Q$3&amp;$C69)</f>
        <v>BHRGPCP</v>
      </c>
      <c r="R69" t="str">
        <f>IF(ISNA(VLOOKUP(R$3&amp;$C69,'all-data'!$B$2:$B$7345,1,FALSE)),"",R$3&amp;$C69)</f>
        <v>BGDGPCP</v>
      </c>
      <c r="S69" t="str">
        <f>IF(ISNA(VLOOKUP(S$3&amp;$C69,'all-data'!$B$2:$B$7345,1,FALSE)),"",S$3&amp;$C69)</f>
        <v>BRBGPCP</v>
      </c>
      <c r="T69" t="str">
        <f>IF(ISNA(VLOOKUP(T$3&amp;$C69,'all-data'!$B$2:$B$7345,1,FALSE)),"",T$3&amp;$C69)</f>
        <v>BLRGPCP</v>
      </c>
      <c r="U69" t="str">
        <f>IF(ISNA(VLOOKUP(U$3&amp;$C69,'all-data'!$B$2:$B$7345,1,FALSE)),"",U$3&amp;$C69)</f>
        <v>BELGPCP</v>
      </c>
      <c r="V69" t="str">
        <f>IF(ISNA(VLOOKUP(V$3&amp;$C69,'all-data'!$B$2:$B$7345,1,FALSE)),"",V$3&amp;$C69)</f>
        <v>BLZGPCP</v>
      </c>
      <c r="W69" t="str">
        <f>IF(ISNA(VLOOKUP(W$3&amp;$C69,'all-data'!$B$2:$B$7345,1,FALSE)),"",W$3&amp;$C69)</f>
        <v>BENGPCP</v>
      </c>
      <c r="X69" t="str">
        <f>IF(ISNA(VLOOKUP(X$3&amp;$C69,'all-data'!$B$2:$B$7345,1,FALSE)),"",X$3&amp;$C69)</f>
        <v/>
      </c>
      <c r="Y69" t="str">
        <f>IF(ISNA(VLOOKUP(Y$3&amp;$C69,'all-data'!$B$2:$B$7345,1,FALSE)),"",Y$3&amp;$C69)</f>
        <v>BTNGPCP</v>
      </c>
      <c r="Z69" t="str">
        <f>IF(ISNA(VLOOKUP(Z$3&amp;$C69,'all-data'!$B$2:$B$7345,1,FALSE)),"",Z$3&amp;$C69)</f>
        <v>BOLGPCP</v>
      </c>
      <c r="AA69" t="str">
        <f>IF(ISNA(VLOOKUP(AA$3&amp;$C69,'all-data'!$B$2:$B$7345,1,FALSE)),"",AA$3&amp;$C69)</f>
        <v>BIHGPCP</v>
      </c>
      <c r="AB69" t="str">
        <f>IF(ISNA(VLOOKUP(AB$3&amp;$C69,'all-data'!$B$2:$B$7345,1,FALSE)),"",AB$3&amp;$C69)</f>
        <v>BWAGPCP</v>
      </c>
      <c r="AC69" t="str">
        <f>IF(ISNA(VLOOKUP(AC$3&amp;$C69,'all-data'!$B$2:$B$7345,1,FALSE)),"",AC$3&amp;$C69)</f>
        <v>BRAGPCP</v>
      </c>
      <c r="AD69" t="str">
        <f>IF(ISNA(VLOOKUP(AD$3&amp;$C69,'all-data'!$B$2:$B$7345,1,FALSE)),"",AD$3&amp;$C69)</f>
        <v>BRNGPCP</v>
      </c>
      <c r="AE69" t="str">
        <f>IF(ISNA(VLOOKUP(AE$3&amp;$C69,'all-data'!$B$2:$B$7345,1,FALSE)),"",AE$3&amp;$C69)</f>
        <v>BGRGPCP</v>
      </c>
      <c r="AF69" t="str">
        <f>IF(ISNA(VLOOKUP(AF$3&amp;$C69,'all-data'!$B$2:$B$7345,1,FALSE)),"",AF$3&amp;$C69)</f>
        <v>BFAGPCP</v>
      </c>
      <c r="AG69" t="str">
        <f>IF(ISNA(VLOOKUP(AG$3&amp;$C69,'all-data'!$B$2:$B$7345,1,FALSE)),"",AG$3&amp;$C69)</f>
        <v>BDIGPCP</v>
      </c>
      <c r="AH69" t="str">
        <f>IF(ISNA(VLOOKUP(AH$3&amp;$C69,'all-data'!$B$2:$B$7345,1,FALSE)),"",AH$3&amp;$C69)</f>
        <v>KHMGPCP</v>
      </c>
      <c r="AI69" t="str">
        <f>IF(ISNA(VLOOKUP(AI$3&amp;$C69,'all-data'!$B$2:$B$7345,1,FALSE)),"",AI$3&amp;$C69)</f>
        <v>CMRGPCP</v>
      </c>
      <c r="AJ69" t="str">
        <f>IF(ISNA(VLOOKUP(AJ$3&amp;$C69,'all-data'!$B$2:$B$7345,1,FALSE)),"",AJ$3&amp;$C69)</f>
        <v>CANGPCP</v>
      </c>
      <c r="AK69" t="str">
        <f>IF(ISNA(VLOOKUP(AK$3&amp;$C69,'all-data'!$B$2:$B$7345,1,FALSE)),"",AK$3&amp;$C69)</f>
        <v>CPVGPCP</v>
      </c>
      <c r="AL69" t="str">
        <f>IF(ISNA(VLOOKUP(AL$3&amp;$C69,'all-data'!$B$2:$B$7345,1,FALSE)),"",AL$3&amp;$C69)</f>
        <v>CYMGPCP</v>
      </c>
      <c r="AM69" t="str">
        <f>IF(ISNA(VLOOKUP(AM$3&amp;$C69,'all-data'!$B$2:$B$7345,1,FALSE)),"",AM$3&amp;$C69)</f>
        <v>CAFGPCP</v>
      </c>
      <c r="AN69" t="str">
        <f>IF(ISNA(VLOOKUP(AN$3&amp;$C69,'all-data'!$B$2:$B$7345,1,FALSE)),"",AN$3&amp;$C69)</f>
        <v>TCDGPCP</v>
      </c>
      <c r="AO69" t="str">
        <f>IF(ISNA(VLOOKUP(AO$3&amp;$C69,'all-data'!$B$2:$B$7345,1,FALSE)),"",AO$3&amp;$C69)</f>
        <v>CHLGPCP</v>
      </c>
      <c r="AP69" t="str">
        <f>IF(ISNA(VLOOKUP(AP$3&amp;$C69,'all-data'!$B$2:$B$7345,1,FALSE)),"",AP$3&amp;$C69)</f>
        <v>CHNGPCP</v>
      </c>
      <c r="AQ69" t="str">
        <f>IF(ISNA(VLOOKUP(AQ$3&amp;$C69,'all-data'!$B$2:$B$7345,1,FALSE)),"",AQ$3&amp;$C69)</f>
        <v>COLGPCP</v>
      </c>
      <c r="AR69" t="str">
        <f>IF(ISNA(VLOOKUP(AR$3&amp;$C69,'all-data'!$B$2:$B$7345,1,FALSE)),"",AR$3&amp;$C69)</f>
        <v>COMGPCP</v>
      </c>
      <c r="AS69" t="str">
        <f>IF(ISNA(VLOOKUP(AS$3&amp;$C69,'all-data'!$B$2:$B$7345,1,FALSE)),"",AS$3&amp;$C69)</f>
        <v>CODGPCP</v>
      </c>
      <c r="AT69" t="str">
        <f>IF(ISNA(VLOOKUP(AT$3&amp;$C69,'all-data'!$B$2:$B$7345,1,FALSE)),"",AT$3&amp;$C69)</f>
        <v>CRIGPCP</v>
      </c>
      <c r="AU69" t="str">
        <f>IF(ISNA(VLOOKUP(AU$3&amp;$C69,'all-data'!$B$2:$B$7345,1,FALSE)),"",AU$3&amp;$C69)</f>
        <v>HRVGPCP</v>
      </c>
      <c r="AV69" t="str">
        <f>IF(ISNA(VLOOKUP(AV$3&amp;$C69,'all-data'!$B$2:$B$7345,1,FALSE)),"",AV$3&amp;$C69)</f>
        <v/>
      </c>
      <c r="AW69" t="str">
        <f>IF(ISNA(VLOOKUP(AW$3&amp;$C69,'all-data'!$B$2:$B$7345,1,FALSE)),"",AW$3&amp;$C69)</f>
        <v>CYPGPCP</v>
      </c>
      <c r="AX69" t="str">
        <f>IF(ISNA(VLOOKUP(AX$3&amp;$C69,'all-data'!$B$2:$B$7345,1,FALSE)),"",AX$3&amp;$C69)</f>
        <v>CZEGPCP</v>
      </c>
      <c r="AY69" t="str">
        <f>IF(ISNA(VLOOKUP(AY$3&amp;$C69,'all-data'!$B$2:$B$7345,1,FALSE)),"",AY$3&amp;$C69)</f>
        <v>DNKGPCP</v>
      </c>
      <c r="AZ69" t="str">
        <f>IF(ISNA(VLOOKUP(AZ$3&amp;$C69,'all-data'!$B$2:$B$7345,1,FALSE)),"",AZ$3&amp;$C69)</f>
        <v>DJIGPCP</v>
      </c>
      <c r="BA69" t="str">
        <f>IF(ISNA(VLOOKUP(BA$3&amp;$C69,'all-data'!$B$2:$B$7345,1,FALSE)),"",BA$3&amp;$C69)</f>
        <v>DMAGPCP</v>
      </c>
      <c r="BB69" t="str">
        <f>IF(ISNA(VLOOKUP(BB$3&amp;$C69,'all-data'!$B$2:$B$7345,1,FALSE)),"",BB$3&amp;$C69)</f>
        <v>DOMGPCP</v>
      </c>
      <c r="BC69" t="str">
        <f>IF(ISNA(VLOOKUP(BC$3&amp;$C69,'all-data'!$B$2:$B$7345,1,FALSE)),"",BC$3&amp;$C69)</f>
        <v>TLSGPCP</v>
      </c>
      <c r="BD69" t="str">
        <f>IF(ISNA(VLOOKUP(BD$3&amp;$C69,'all-data'!$B$2:$B$7345,1,FALSE)),"",BD$3&amp;$C69)</f>
        <v>ECUGPCP</v>
      </c>
      <c r="BE69" t="str">
        <f>IF(ISNA(VLOOKUP(BE$3&amp;$C69,'all-data'!$B$2:$B$7345,1,FALSE)),"",BE$3&amp;$C69)</f>
        <v>EGYGPCP</v>
      </c>
      <c r="BF69" t="str">
        <f>IF(ISNA(VLOOKUP(BF$3&amp;$C69,'all-data'!$B$2:$B$7345,1,FALSE)),"",BF$3&amp;$C69)</f>
        <v>SLVGPCP</v>
      </c>
      <c r="BG69" t="str">
        <f>IF(ISNA(VLOOKUP(BG$3&amp;$C69,'all-data'!$B$2:$B$7345,1,FALSE)),"",BG$3&amp;$C69)</f>
        <v>GNQGPCP</v>
      </c>
      <c r="BH69" t="str">
        <f>IF(ISNA(VLOOKUP(BH$3&amp;$C69,'all-data'!$B$2:$B$7345,1,FALSE)),"",BH$3&amp;$C69)</f>
        <v>ERIGPCP</v>
      </c>
      <c r="BI69" t="str">
        <f>IF(ISNA(VLOOKUP(BI$3&amp;$C69,'all-data'!$B$2:$B$7345,1,FALSE)),"",BI$3&amp;$C69)</f>
        <v>ESTGPCP</v>
      </c>
      <c r="BJ69" t="str">
        <f>IF(ISNA(VLOOKUP(BJ$3&amp;$C69,'all-data'!$B$2:$B$7345,1,FALSE)),"",BJ$3&amp;$C69)</f>
        <v>ETHGPCP</v>
      </c>
      <c r="BK69" t="str">
        <f>IF(ISNA(VLOOKUP(BK$3&amp;$C69,'all-data'!$B$2:$B$7345,1,FALSE)),"",BK$3&amp;$C69)</f>
        <v>EURGPCP</v>
      </c>
      <c r="BL69" t="str">
        <f>IF(ISNA(VLOOKUP(BL$3&amp;$C69,'all-data'!$B$2:$B$7345,1,FALSE)),"",BL$3&amp;$C69)</f>
        <v>FJIGPCP</v>
      </c>
      <c r="BM69" t="str">
        <f>IF(ISNA(VLOOKUP(BM$3&amp;$C69,'all-data'!$B$2:$B$7345,1,FALSE)),"",BM$3&amp;$C69)</f>
        <v>FINGPCP</v>
      </c>
      <c r="BN69" t="str">
        <f>IF(ISNA(VLOOKUP(BN$3&amp;$C69,'all-data'!$B$2:$B$7345,1,FALSE)),"",BN$3&amp;$C69)</f>
        <v>FRAGPCP</v>
      </c>
      <c r="BO69" t="str">
        <f>IF(ISNA(VLOOKUP(BO$3&amp;$C69,'all-data'!$B$2:$B$7345,1,FALSE)),"",BO$3&amp;$C69)</f>
        <v>GABGPCP</v>
      </c>
      <c r="BP69" t="str">
        <f>IF(ISNA(VLOOKUP(BP$3&amp;$C69,'all-data'!$B$2:$B$7345,1,FALSE)),"",BP$3&amp;$C69)</f>
        <v>GMBGPCP</v>
      </c>
      <c r="BQ69" t="str">
        <f>IF(ISNA(VLOOKUP(BQ$3&amp;$C69,'all-data'!$B$2:$B$7345,1,FALSE)),"",BQ$3&amp;$C69)</f>
        <v>GEOGPCP</v>
      </c>
      <c r="BR69" t="str">
        <f>IF(ISNA(VLOOKUP(BR$3&amp;$C69,'all-data'!$B$2:$B$7345,1,FALSE)),"",BR$3&amp;$C69)</f>
        <v>DEUGPCP</v>
      </c>
      <c r="BS69" t="str">
        <f>IF(ISNA(VLOOKUP(BS$3&amp;$C69,'all-data'!$B$2:$B$7345,1,FALSE)),"",BS$3&amp;$C69)</f>
        <v>GHAGPCP</v>
      </c>
      <c r="BT69" t="str">
        <f>IF(ISNA(VLOOKUP(BT$3&amp;$C69,'all-data'!$B$2:$B$7345,1,FALSE)),"",BT$3&amp;$C69)</f>
        <v>GRCGPCP</v>
      </c>
      <c r="BU69" t="str">
        <f>IF(ISNA(VLOOKUP(BU$3&amp;$C69,'all-data'!$B$2:$B$7345,1,FALSE)),"",BU$3&amp;$C69)</f>
        <v/>
      </c>
      <c r="BV69" t="str">
        <f>IF(ISNA(VLOOKUP(BV$3&amp;$C69,'all-data'!$B$2:$B$7345,1,FALSE)),"",BV$3&amp;$C69)</f>
        <v>GRDGPCP</v>
      </c>
      <c r="BW69" t="str">
        <f>IF(ISNA(VLOOKUP(BW$3&amp;$C69,'all-data'!$B$2:$B$7345,1,FALSE)),"",BW$3&amp;$C69)</f>
        <v/>
      </c>
      <c r="BX69" t="str">
        <f>IF(ISNA(VLOOKUP(BX$3&amp;$C69,'all-data'!$B$2:$B$7345,1,FALSE)),"",BX$3&amp;$C69)</f>
        <v>GTMGPCP</v>
      </c>
      <c r="BY69" t="str">
        <f>IF(ISNA(VLOOKUP(BY$3&amp;$C69,'all-data'!$B$2:$B$7345,1,FALSE)),"",BY$3&amp;$C69)</f>
        <v>GINGPCP</v>
      </c>
      <c r="BZ69" t="str">
        <f>IF(ISNA(VLOOKUP(BZ$3&amp;$C69,'all-data'!$B$2:$B$7345,1,FALSE)),"",BZ$3&amp;$C69)</f>
        <v>GNBGPCP</v>
      </c>
      <c r="CA69" t="str">
        <f>IF(ISNA(VLOOKUP(CA$3&amp;$C69,'all-data'!$B$2:$B$7345,1,FALSE)),"",CA$3&amp;$C69)</f>
        <v>GUYGPCP</v>
      </c>
      <c r="CB69" t="str">
        <f>IF(ISNA(VLOOKUP(CB$3&amp;$C69,'all-data'!$B$2:$B$7345,1,FALSE)),"",CB$3&amp;$C69)</f>
        <v>HTIGPCP</v>
      </c>
      <c r="CC69" t="str">
        <f>IF(ISNA(VLOOKUP(CC$3&amp;$C69,'all-data'!$B$2:$B$7345,1,FALSE)),"",CC$3&amp;$C69)</f>
        <v>HNDGPCP</v>
      </c>
      <c r="CD69" t="str">
        <f>IF(ISNA(VLOOKUP(CD$3&amp;$C69,'all-data'!$B$2:$B$7345,1,FALSE)),"",CD$3&amp;$C69)</f>
        <v>HKGGPCP</v>
      </c>
      <c r="CE69" t="str">
        <f>IF(ISNA(VLOOKUP(CE$3&amp;$C69,'all-data'!$B$2:$B$7345,1,FALSE)),"",CE$3&amp;$C69)</f>
        <v>HUNGPCP</v>
      </c>
      <c r="CF69" t="str">
        <f>IF(ISNA(VLOOKUP(CF$3&amp;$C69,'all-data'!$B$2:$B$7345,1,FALSE)),"",CF$3&amp;$C69)</f>
        <v>ISLGPCP</v>
      </c>
      <c r="CG69" t="str">
        <f>IF(ISNA(VLOOKUP(CG$3&amp;$C69,'all-data'!$B$2:$B$7345,1,FALSE)),"",CG$3&amp;$C69)</f>
        <v>INDGPCP</v>
      </c>
      <c r="CH69" t="str">
        <f>IF(ISNA(VLOOKUP(CH$3&amp;$C69,'all-data'!$B$2:$B$7345,1,FALSE)),"",CH$3&amp;$C69)</f>
        <v>IDNGPCP</v>
      </c>
      <c r="CI69" t="str">
        <f>IF(ISNA(VLOOKUP(CI$3&amp;$C69,'all-data'!$B$2:$B$7345,1,FALSE)),"",CI$3&amp;$C69)</f>
        <v>IRNGPCP</v>
      </c>
      <c r="CJ69" t="str">
        <f>IF(ISNA(VLOOKUP(CJ$3&amp;$C69,'all-data'!$B$2:$B$7345,1,FALSE)),"",CJ$3&amp;$C69)</f>
        <v>IRQGPCP</v>
      </c>
      <c r="CK69" t="str">
        <f>IF(ISNA(VLOOKUP(CK$3&amp;$C69,'all-data'!$B$2:$B$7345,1,FALSE)),"",CK$3&amp;$C69)</f>
        <v>IRLGPCP</v>
      </c>
      <c r="CL69" t="str">
        <f>IF(ISNA(VLOOKUP(CL$3&amp;$C69,'all-data'!$B$2:$B$7345,1,FALSE)),"",CL$3&amp;$C69)</f>
        <v/>
      </c>
      <c r="CM69" t="str">
        <f>IF(ISNA(VLOOKUP(CM$3&amp;$C69,'all-data'!$B$2:$B$7345,1,FALSE)),"",CM$3&amp;$C69)</f>
        <v>ISRGPCP</v>
      </c>
      <c r="CN69" t="str">
        <f>IF(ISNA(VLOOKUP(CN$3&amp;$C69,'all-data'!$B$2:$B$7345,1,FALSE)),"",CN$3&amp;$C69)</f>
        <v>ITAGPCP</v>
      </c>
      <c r="CO69" t="str">
        <f>IF(ISNA(VLOOKUP(CO$3&amp;$C69,'all-data'!$B$2:$B$7345,1,FALSE)),"",CO$3&amp;$C69)</f>
        <v>CIVGPCP</v>
      </c>
      <c r="CP69" t="str">
        <f>IF(ISNA(VLOOKUP(CP$3&amp;$C69,'all-data'!$B$2:$B$7345,1,FALSE)),"",CP$3&amp;$C69)</f>
        <v>JAMGPCP</v>
      </c>
      <c r="CQ69" t="str">
        <f>IF(ISNA(VLOOKUP(CQ$3&amp;$C69,'all-data'!$B$2:$B$7345,1,FALSE)),"",CQ$3&amp;$C69)</f>
        <v>JPNGPCP</v>
      </c>
      <c r="CR69" t="str">
        <f>IF(ISNA(VLOOKUP(CR$3&amp;$C69,'all-data'!$B$2:$B$7345,1,FALSE)),"",CR$3&amp;$C69)</f>
        <v>JORGPCP</v>
      </c>
      <c r="CS69" t="str">
        <f>IF(ISNA(VLOOKUP(CS$3&amp;$C69,'all-data'!$B$2:$B$7345,1,FALSE)),"",CS$3&amp;$C69)</f>
        <v>KAZGPCP</v>
      </c>
      <c r="CT69" t="str">
        <f>IF(ISNA(VLOOKUP(CT$3&amp;$C69,'all-data'!$B$2:$B$7345,1,FALSE)),"",CT$3&amp;$C69)</f>
        <v>KENGPCP</v>
      </c>
      <c r="CU69" t="str">
        <f>IF(ISNA(VLOOKUP(CU$3&amp;$C69,'all-data'!$B$2:$B$7345,1,FALSE)),"",CU$3&amp;$C69)</f>
        <v>KIRGPCP</v>
      </c>
      <c r="CV69" t="str">
        <f>IF(ISNA(VLOOKUP(CV$3&amp;$C69,'all-data'!$B$2:$B$7345,1,FALSE)),"",CV$3&amp;$C69)</f>
        <v>KWTGPCP</v>
      </c>
      <c r="CW69" t="str">
        <f>IF(ISNA(VLOOKUP(CW$3&amp;$C69,'all-data'!$B$2:$B$7345,1,FALSE)),"",CW$3&amp;$C69)</f>
        <v>KGZGPCP</v>
      </c>
      <c r="CX69" t="str">
        <f>IF(ISNA(VLOOKUP(CX$3&amp;$C69,'all-data'!$B$2:$B$7345,1,FALSE)),"",CX$3&amp;$C69)</f>
        <v>LAOGPCP</v>
      </c>
      <c r="CY69" t="str">
        <f>IF(ISNA(VLOOKUP(CY$3&amp;$C69,'all-data'!$B$2:$B$7345,1,FALSE)),"",CY$3&amp;$C69)</f>
        <v>LVAGPCP</v>
      </c>
      <c r="CZ69" t="str">
        <f>IF(ISNA(VLOOKUP(CZ$3&amp;$C69,'all-data'!$B$2:$B$7345,1,FALSE)),"",CZ$3&amp;$C69)</f>
        <v>LBNGPCP</v>
      </c>
      <c r="DA69" t="str">
        <f>IF(ISNA(VLOOKUP(DA$3&amp;$C69,'all-data'!$B$2:$B$7345,1,FALSE)),"",DA$3&amp;$C69)</f>
        <v>LSOGPCP</v>
      </c>
      <c r="DB69" t="str">
        <f>IF(ISNA(VLOOKUP(DB$3&amp;$C69,'all-data'!$B$2:$B$7345,1,FALSE)),"",DB$3&amp;$C69)</f>
        <v>LBRGPCP</v>
      </c>
      <c r="DC69" t="str">
        <f>IF(ISNA(VLOOKUP(DC$3&amp;$C69,'all-data'!$B$2:$B$7345,1,FALSE)),"",DC$3&amp;$C69)</f>
        <v>LBYGPCP</v>
      </c>
      <c r="DD69" t="str">
        <f>IF(ISNA(VLOOKUP(DD$3&amp;$C69,'all-data'!$B$2:$B$7345,1,FALSE)),"",DD$3&amp;$C69)</f>
        <v/>
      </c>
      <c r="DE69" t="str">
        <f>IF(ISNA(VLOOKUP(DE$3&amp;$C69,'all-data'!$B$2:$B$7345,1,FALSE)),"",DE$3&amp;$C69)</f>
        <v>LTUGPCP</v>
      </c>
      <c r="DF69" t="str">
        <f>IF(ISNA(VLOOKUP(DF$3&amp;$C69,'all-data'!$B$2:$B$7345,1,FALSE)),"",DF$3&amp;$C69)</f>
        <v>LUXGPCP</v>
      </c>
      <c r="DG69" t="str">
        <f>IF(ISNA(VLOOKUP(DG$3&amp;$C69,'all-data'!$B$2:$B$7345,1,FALSE)),"",DG$3&amp;$C69)</f>
        <v>MACGPCP</v>
      </c>
      <c r="DH69" t="str">
        <f>IF(ISNA(VLOOKUP(DH$3&amp;$C69,'all-data'!$B$2:$B$7345,1,FALSE)),"",DH$3&amp;$C69)</f>
        <v>MKDGPCP</v>
      </c>
      <c r="DI69" t="str">
        <f>IF(ISNA(VLOOKUP(DI$3&amp;$C69,'all-data'!$B$2:$B$7345,1,FALSE)),"",DI$3&amp;$C69)</f>
        <v>MDGGPCP</v>
      </c>
      <c r="DJ69" t="str">
        <f>IF(ISNA(VLOOKUP(DJ$3&amp;$C69,'all-data'!$B$2:$B$7345,1,FALSE)),"",DJ$3&amp;$C69)</f>
        <v>MWIGPCP</v>
      </c>
      <c r="DK69" t="str">
        <f>IF(ISNA(VLOOKUP(DK$3&amp;$C69,'all-data'!$B$2:$B$7345,1,FALSE)),"",DK$3&amp;$C69)</f>
        <v>MYSGPCP</v>
      </c>
      <c r="DL69" t="str">
        <f>IF(ISNA(VLOOKUP(DL$3&amp;$C69,'all-data'!$B$2:$B$7345,1,FALSE)),"",DL$3&amp;$C69)</f>
        <v>MDVGPCP</v>
      </c>
      <c r="DM69" t="str">
        <f>IF(ISNA(VLOOKUP(DM$3&amp;$C69,'all-data'!$B$2:$B$7345,1,FALSE)),"",DM$3&amp;$C69)</f>
        <v>MLIGPCP</v>
      </c>
      <c r="DN69" t="str">
        <f>IF(ISNA(VLOOKUP(DN$3&amp;$C69,'all-data'!$B$2:$B$7345,1,FALSE)),"",DN$3&amp;$C69)</f>
        <v>MLTGPCP</v>
      </c>
      <c r="DO69" t="str">
        <f>IF(ISNA(VLOOKUP(DO$3&amp;$C69,'all-data'!$B$2:$B$7345,1,FALSE)),"",DO$3&amp;$C69)</f>
        <v>MRTGPCP</v>
      </c>
      <c r="DP69" t="str">
        <f>IF(ISNA(VLOOKUP(DP$3&amp;$C69,'all-data'!$B$2:$B$7345,1,FALSE)),"",DP$3&amp;$C69)</f>
        <v>MUSGPCP</v>
      </c>
      <c r="DQ69" t="str">
        <f>IF(ISNA(VLOOKUP(DQ$3&amp;$C69,'all-data'!$B$2:$B$7345,1,FALSE)),"",DQ$3&amp;$C69)</f>
        <v>MEXGPCP</v>
      </c>
      <c r="DR69" t="str">
        <f>IF(ISNA(VLOOKUP(DR$3&amp;$C69,'all-data'!$B$2:$B$7345,1,FALSE)),"",DR$3&amp;$C69)</f>
        <v>FSMGPCP</v>
      </c>
      <c r="DS69" t="str">
        <f>IF(ISNA(VLOOKUP(DS$3&amp;$C69,'all-data'!$B$2:$B$7345,1,FALSE)),"",DS$3&amp;$C69)</f>
        <v>MDAGPCP</v>
      </c>
      <c r="DT69" t="str">
        <f>IF(ISNA(VLOOKUP(DT$3&amp;$C69,'all-data'!$B$2:$B$7345,1,FALSE)),"",DT$3&amp;$C69)</f>
        <v/>
      </c>
      <c r="DU69" t="str">
        <f>IF(ISNA(VLOOKUP(DU$3&amp;$C69,'all-data'!$B$2:$B$7345,1,FALSE)),"",DU$3&amp;$C69)</f>
        <v>MNGGPCP</v>
      </c>
      <c r="DV69" t="str">
        <f>IF(ISNA(VLOOKUP(DV$3&amp;$C69,'all-data'!$B$2:$B$7345,1,FALSE)),"",DV$3&amp;$C69)</f>
        <v>MNEGPCP</v>
      </c>
      <c r="DW69" t="str">
        <f>IF(ISNA(VLOOKUP(DW$3&amp;$C69,'all-data'!$B$2:$B$7345,1,FALSE)),"",DW$3&amp;$C69)</f>
        <v>MARGPCP</v>
      </c>
      <c r="DX69" t="str">
        <f>IF(ISNA(VLOOKUP(DX$3&amp;$C69,'all-data'!$B$2:$B$7345,1,FALSE)),"",DX$3&amp;$C69)</f>
        <v>MOZGPCP</v>
      </c>
      <c r="DY69" t="str">
        <f>IF(ISNA(VLOOKUP(DY$3&amp;$C69,'all-data'!$B$2:$B$7345,1,FALSE)),"",DY$3&amp;$C69)</f>
        <v>MMRGPCP</v>
      </c>
      <c r="DZ69" t="str">
        <f>IF(ISNA(VLOOKUP(DZ$3&amp;$C69,'all-data'!$B$2:$B$7345,1,FALSE)),"",DZ$3&amp;$C69)</f>
        <v>NAMGPCP</v>
      </c>
      <c r="EA69" t="str">
        <f>IF(ISNA(VLOOKUP(EA$3&amp;$C69,'all-data'!$B$2:$B$7345,1,FALSE)),"",EA$3&amp;$C69)</f>
        <v>NPLGPCP</v>
      </c>
      <c r="EB69" t="str">
        <f>IF(ISNA(VLOOKUP(EB$3&amp;$C69,'all-data'!$B$2:$B$7345,1,FALSE)),"",EB$3&amp;$C69)</f>
        <v>NLDGPCP</v>
      </c>
      <c r="EC69" t="str">
        <f>IF(ISNA(VLOOKUP(EC$3&amp;$C69,'all-data'!$B$2:$B$7345,1,FALSE)),"",EC$3&amp;$C69)</f>
        <v/>
      </c>
      <c r="ED69" t="str">
        <f>IF(ISNA(VLOOKUP(ED$3&amp;$C69,'all-data'!$B$2:$B$7345,1,FALSE)),"",ED$3&amp;$C69)</f>
        <v>NZLGPCP</v>
      </c>
      <c r="EE69" t="str">
        <f>IF(ISNA(VLOOKUP(EE$3&amp;$C69,'all-data'!$B$2:$B$7345,1,FALSE)),"",EE$3&amp;$C69)</f>
        <v>NICGPCP</v>
      </c>
      <c r="EF69" t="str">
        <f>IF(ISNA(VLOOKUP(EF$3&amp;$C69,'all-data'!$B$2:$B$7345,1,FALSE)),"",EF$3&amp;$C69)</f>
        <v>NERGPCP</v>
      </c>
      <c r="EG69" t="str">
        <f>IF(ISNA(VLOOKUP(EG$3&amp;$C69,'all-data'!$B$2:$B$7345,1,FALSE)),"",EG$3&amp;$C69)</f>
        <v>NGAGPCP</v>
      </c>
      <c r="EH69" t="str">
        <f>IF(ISNA(VLOOKUP(EH$3&amp;$C69,'all-data'!$B$2:$B$7345,1,FALSE)),"",EH$3&amp;$C69)</f>
        <v/>
      </c>
      <c r="EI69" t="str">
        <f>IF(ISNA(VLOOKUP(EI$3&amp;$C69,'all-data'!$B$2:$B$7345,1,FALSE)),"",EI$3&amp;$C69)</f>
        <v>NORGPCP</v>
      </c>
      <c r="EJ69" t="str">
        <f>IF(ISNA(VLOOKUP(EJ$3&amp;$C69,'all-data'!$B$2:$B$7345,1,FALSE)),"",EJ$3&amp;$C69)</f>
        <v>OMNGPCP</v>
      </c>
      <c r="EK69" t="str">
        <f>IF(ISNA(VLOOKUP(EK$3&amp;$C69,'all-data'!$B$2:$B$7345,1,FALSE)),"",EK$3&amp;$C69)</f>
        <v>PAKGPCP</v>
      </c>
      <c r="EL69" t="str">
        <f>IF(ISNA(VLOOKUP(EL$3&amp;$C69,'all-data'!$B$2:$B$7345,1,FALSE)),"",EL$3&amp;$C69)</f>
        <v>PLWGPCP</v>
      </c>
      <c r="EM69" t="str">
        <f>IF(ISNA(VLOOKUP(EM$3&amp;$C69,'all-data'!$B$2:$B$7345,1,FALSE)),"",EM$3&amp;$C69)</f>
        <v>PSEGPCP</v>
      </c>
      <c r="EN69" t="str">
        <f>IF(ISNA(VLOOKUP(EN$3&amp;$C69,'all-data'!$B$2:$B$7345,1,FALSE)),"",EN$3&amp;$C69)</f>
        <v>PANGPCP</v>
      </c>
      <c r="EO69" t="str">
        <f>IF(ISNA(VLOOKUP(EO$3&amp;$C69,'all-data'!$B$2:$B$7345,1,FALSE)),"",EO$3&amp;$C69)</f>
        <v>PNGGPCP</v>
      </c>
      <c r="EP69" t="str">
        <f>IF(ISNA(VLOOKUP(EP$3&amp;$C69,'all-data'!$B$2:$B$7345,1,FALSE)),"",EP$3&amp;$C69)</f>
        <v>PRYGPCP</v>
      </c>
      <c r="EQ69" t="str">
        <f>IF(ISNA(VLOOKUP(EQ$3&amp;$C69,'all-data'!$B$2:$B$7345,1,FALSE)),"",EQ$3&amp;$C69)</f>
        <v>PERGPCP</v>
      </c>
      <c r="ER69" t="str">
        <f>IF(ISNA(VLOOKUP(ER$3&amp;$C69,'all-data'!$B$2:$B$7345,1,FALSE)),"",ER$3&amp;$C69)</f>
        <v>PHLGPCP</v>
      </c>
      <c r="ES69" t="str">
        <f>IF(ISNA(VLOOKUP(ES$3&amp;$C69,'all-data'!$B$2:$B$7345,1,FALSE)),"",ES$3&amp;$C69)</f>
        <v>POLGPCP</v>
      </c>
      <c r="ET69" t="str">
        <f>IF(ISNA(VLOOKUP(ET$3&amp;$C69,'all-data'!$B$2:$B$7345,1,FALSE)),"",ET$3&amp;$C69)</f>
        <v>PRTGPCP</v>
      </c>
      <c r="EU69" t="str">
        <f>IF(ISNA(VLOOKUP(EU$3&amp;$C69,'all-data'!$B$2:$B$7345,1,FALSE)),"",EU$3&amp;$C69)</f>
        <v/>
      </c>
      <c r="EV69" t="str">
        <f>IF(ISNA(VLOOKUP(EV$3&amp;$C69,'all-data'!$B$2:$B$7345,1,FALSE)),"",EV$3&amp;$C69)</f>
        <v>QATGPCP</v>
      </c>
      <c r="EW69" t="str">
        <f>IF(ISNA(VLOOKUP(EW$3&amp;$C69,'all-data'!$B$2:$B$7345,1,FALSE)),"",EW$3&amp;$C69)</f>
        <v>COGGPCP</v>
      </c>
      <c r="EX69" t="str">
        <f>IF(ISNA(VLOOKUP(EX$3&amp;$C69,'all-data'!$B$2:$B$7345,1,FALSE)),"",EX$3&amp;$C69)</f>
        <v>ROUGPCP</v>
      </c>
      <c r="EY69" t="str">
        <f>IF(ISNA(VLOOKUP(EY$3&amp;$C69,'all-data'!$B$2:$B$7345,1,FALSE)),"",EY$3&amp;$C69)</f>
        <v>RUSGPCP</v>
      </c>
      <c r="EZ69" t="str">
        <f>IF(ISNA(VLOOKUP(EZ$3&amp;$C69,'all-data'!$B$2:$B$7345,1,FALSE)),"",EZ$3&amp;$C69)</f>
        <v>RWAGPCP</v>
      </c>
      <c r="FA69" t="str">
        <f>IF(ISNA(VLOOKUP(FA$3&amp;$C69,'all-data'!$B$2:$B$7345,1,FALSE)),"",FA$3&amp;$C69)</f>
        <v>WSMGPCP</v>
      </c>
      <c r="FB69" t="str">
        <f>IF(ISNA(VLOOKUP(FB$3&amp;$C69,'all-data'!$B$2:$B$7345,1,FALSE)),"",FB$3&amp;$C69)</f>
        <v>STPGPCP</v>
      </c>
      <c r="FC69" t="str">
        <f>IF(ISNA(VLOOKUP(FC$3&amp;$C69,'all-data'!$B$2:$B$7345,1,FALSE)),"",FC$3&amp;$C69)</f>
        <v>SAUGPCP</v>
      </c>
      <c r="FD69" t="str">
        <f>IF(ISNA(VLOOKUP(FD$3&amp;$C69,'all-data'!$B$2:$B$7345,1,FALSE)),"",FD$3&amp;$C69)</f>
        <v>SENGPCP</v>
      </c>
      <c r="FE69" t="str">
        <f>IF(ISNA(VLOOKUP(FE$3&amp;$C69,'all-data'!$B$2:$B$7345,1,FALSE)),"",FE$3&amp;$C69)</f>
        <v>SRBGPCP</v>
      </c>
      <c r="FF69" t="str">
        <f>IF(ISNA(VLOOKUP(FF$3&amp;$C69,'all-data'!$B$2:$B$7345,1,FALSE)),"",FF$3&amp;$C69)</f>
        <v>SYCGPCP</v>
      </c>
      <c r="FG69" t="str">
        <f>IF(ISNA(VLOOKUP(FG$3&amp;$C69,'all-data'!$B$2:$B$7345,1,FALSE)),"",FG$3&amp;$C69)</f>
        <v>SLEGPCP</v>
      </c>
      <c r="FH69" t="str">
        <f>IF(ISNA(VLOOKUP(FH$3&amp;$C69,'all-data'!$B$2:$B$7345,1,FALSE)),"",FH$3&amp;$C69)</f>
        <v>SGPGPCP</v>
      </c>
      <c r="FI69" t="str">
        <f>IF(ISNA(VLOOKUP(FI$3&amp;$C69,'all-data'!$B$2:$B$7345,1,FALSE)),"",FI$3&amp;$C69)</f>
        <v>SVKGPCP</v>
      </c>
      <c r="FJ69" t="str">
        <f>IF(ISNA(VLOOKUP(FJ$3&amp;$C69,'all-data'!$B$2:$B$7345,1,FALSE)),"",FJ$3&amp;$C69)</f>
        <v>SVNGPCP</v>
      </c>
      <c r="FK69" t="str">
        <f>IF(ISNA(VLOOKUP(FK$3&amp;$C69,'all-data'!$B$2:$B$7345,1,FALSE)),"",FK$3&amp;$C69)</f>
        <v>SLBGPCP</v>
      </c>
      <c r="FL69" t="str">
        <f>IF(ISNA(VLOOKUP(FL$3&amp;$C69,'all-data'!$B$2:$B$7345,1,FALSE)),"",FL$3&amp;$C69)</f>
        <v>SOMGPCP</v>
      </c>
      <c r="FM69" t="str">
        <f>IF(ISNA(VLOOKUP(FM$3&amp;$C69,'all-data'!$B$2:$B$7345,1,FALSE)),"",FM$3&amp;$C69)</f>
        <v>ZAFGPCP</v>
      </c>
      <c r="FN69" t="str">
        <f>IF(ISNA(VLOOKUP(FN$3&amp;$C69,'all-data'!$B$2:$B$7345,1,FALSE)),"",FN$3&amp;$C69)</f>
        <v>KORGPCP</v>
      </c>
      <c r="FO69" t="str">
        <f>IF(ISNA(VLOOKUP(FO$3&amp;$C69,'all-data'!$B$2:$B$7345,1,FALSE)),"",FO$3&amp;$C69)</f>
        <v>SSDGPCP</v>
      </c>
      <c r="FP69" t="str">
        <f>IF(ISNA(VLOOKUP(FP$3&amp;$C69,'all-data'!$B$2:$B$7345,1,FALSE)),"",FP$3&amp;$C69)</f>
        <v>ESPGPCP</v>
      </c>
      <c r="FQ69" t="str">
        <f>IF(ISNA(VLOOKUP(FQ$3&amp;$C69,'all-data'!$B$2:$B$7345,1,FALSE)),"",FQ$3&amp;$C69)</f>
        <v>LKAGPCP</v>
      </c>
      <c r="FR69" t="str">
        <f>IF(ISNA(VLOOKUP(FR$3&amp;$C69,'all-data'!$B$2:$B$7345,1,FALSE)),"",FR$3&amp;$C69)</f>
        <v>KNAGPCP</v>
      </c>
      <c r="FS69" t="str">
        <f>IF(ISNA(VLOOKUP(FS$3&amp;$C69,'all-data'!$B$2:$B$7345,1,FALSE)),"",FS$3&amp;$C69)</f>
        <v>LCAGPCP</v>
      </c>
      <c r="FT69" t="str">
        <f>IF(ISNA(VLOOKUP(FT$3&amp;$C69,'all-data'!$B$2:$B$7345,1,FALSE)),"",FT$3&amp;$C69)</f>
        <v>VCTGPCP</v>
      </c>
      <c r="FU69" t="str">
        <f>IF(ISNA(VLOOKUP(FU$3&amp;$C69,'all-data'!$B$2:$B$7345,1,FALSE)),"",FU$3&amp;$C69)</f>
        <v>SDNGPCP</v>
      </c>
      <c r="FV69" t="str">
        <f>IF(ISNA(VLOOKUP(FV$3&amp;$C69,'all-data'!$B$2:$B$7345,1,FALSE)),"",FV$3&amp;$C69)</f>
        <v>SURGPCP</v>
      </c>
      <c r="FW69" t="str">
        <f>IF(ISNA(VLOOKUP(FW$3&amp;$C69,'all-data'!$B$2:$B$7345,1,FALSE)),"",FW$3&amp;$C69)</f>
        <v>SWZGPCP</v>
      </c>
      <c r="FX69" t="str">
        <f>IF(ISNA(VLOOKUP(FX$3&amp;$C69,'all-data'!$B$2:$B$7345,1,FALSE)),"",FX$3&amp;$C69)</f>
        <v>SWEGPCP</v>
      </c>
      <c r="FY69" t="str">
        <f>IF(ISNA(VLOOKUP(FY$3&amp;$C69,'all-data'!$B$2:$B$7345,1,FALSE)),"",FY$3&amp;$C69)</f>
        <v>CHEGPCP</v>
      </c>
      <c r="FZ69" t="str">
        <f>IF(ISNA(VLOOKUP(FZ$3&amp;$C69,'all-data'!$B$2:$B$7345,1,FALSE)),"",FZ$3&amp;$C69)</f>
        <v>SYRGPCP</v>
      </c>
      <c r="GA69" t="str">
        <f>IF(ISNA(VLOOKUP(GA$3&amp;$C69,'all-data'!$B$2:$B$7345,1,FALSE)),"",GA$3&amp;$C69)</f>
        <v/>
      </c>
      <c r="GB69" t="str">
        <f>IF(ISNA(VLOOKUP(GB$3&amp;$C69,'all-data'!$B$2:$B$7345,1,FALSE)),"",GB$3&amp;$C69)</f>
        <v>TJKGPCP</v>
      </c>
      <c r="GC69" t="str">
        <f>IF(ISNA(VLOOKUP(GC$3&amp;$C69,'all-data'!$B$2:$B$7345,1,FALSE)),"",GC$3&amp;$C69)</f>
        <v>TZAGPCP</v>
      </c>
      <c r="GD69" t="str">
        <f>IF(ISNA(VLOOKUP(GD$3&amp;$C69,'all-data'!$B$2:$B$7345,1,FALSE)),"",GD$3&amp;$C69)</f>
        <v>THAGPCP</v>
      </c>
      <c r="GE69" t="str">
        <f>IF(ISNA(VLOOKUP(GE$3&amp;$C69,'all-data'!$B$2:$B$7345,1,FALSE)),"",GE$3&amp;$C69)</f>
        <v>TGOGPCP</v>
      </c>
      <c r="GF69" t="str">
        <f>IF(ISNA(VLOOKUP(GF$3&amp;$C69,'all-data'!$B$2:$B$7345,1,FALSE)),"",GF$3&amp;$C69)</f>
        <v>TONGPCP</v>
      </c>
      <c r="GG69" t="str">
        <f>IF(ISNA(VLOOKUP(GG$3&amp;$C69,'all-data'!$B$2:$B$7345,1,FALSE)),"",GG$3&amp;$C69)</f>
        <v>TTOGPCP</v>
      </c>
      <c r="GH69" t="str">
        <f>IF(ISNA(VLOOKUP(GH$3&amp;$C69,'all-data'!$B$2:$B$7345,1,FALSE)),"",GH$3&amp;$C69)</f>
        <v>TUNGPCP</v>
      </c>
      <c r="GI69" t="str">
        <f>IF(ISNA(VLOOKUP(GI$3&amp;$C69,'all-data'!$B$2:$B$7345,1,FALSE)),"",GI$3&amp;$C69)</f>
        <v>TURGPCP</v>
      </c>
      <c r="GJ69" t="str">
        <f>IF(ISNA(VLOOKUP(GJ$3&amp;$C69,'all-data'!$B$2:$B$7345,1,FALSE)),"",GJ$3&amp;$C69)</f>
        <v>TKMGPCP</v>
      </c>
      <c r="GK69" t="str">
        <f>IF(ISNA(VLOOKUP(GK$3&amp;$C69,'all-data'!$B$2:$B$7345,1,FALSE)),"",GK$3&amp;$C69)</f>
        <v>UGAGPCP</v>
      </c>
      <c r="GL69" t="str">
        <f>IF(ISNA(VLOOKUP(GL$3&amp;$C69,'all-data'!$B$2:$B$7345,1,FALSE)),"",GL$3&amp;$C69)</f>
        <v>UKRGPCP</v>
      </c>
      <c r="GM69" t="str">
        <f>IF(ISNA(VLOOKUP(GM$3&amp;$C69,'all-data'!$B$2:$B$7345,1,FALSE)),"",GM$3&amp;$C69)</f>
        <v>AREGPCP</v>
      </c>
      <c r="GN69" t="str">
        <f>IF(ISNA(VLOOKUP(GN$3&amp;$C69,'all-data'!$B$2:$B$7345,1,FALSE)),"",GN$3&amp;$C69)</f>
        <v>GBRGPCP</v>
      </c>
      <c r="GO69" t="str">
        <f>IF(ISNA(VLOOKUP(GO$3&amp;$C69,'all-data'!$B$2:$B$7345,1,FALSE)),"",GO$3&amp;$C69)</f>
        <v>USAGPCP</v>
      </c>
      <c r="GP69" t="str">
        <f>IF(ISNA(VLOOKUP(GP$3&amp;$C69,'all-data'!$B$2:$B$7345,1,FALSE)),"",GP$3&amp;$C69)</f>
        <v>URYGPCP</v>
      </c>
      <c r="GQ69" t="str">
        <f>IF(ISNA(VLOOKUP(GQ$3&amp;$C69,'all-data'!$B$2:$B$7345,1,FALSE)),"",GQ$3&amp;$C69)</f>
        <v>UZBGPCP</v>
      </c>
      <c r="GR69" t="str">
        <f>IF(ISNA(VLOOKUP(GR$3&amp;$C69,'all-data'!$B$2:$B$7345,1,FALSE)),"",GR$3&amp;$C69)</f>
        <v>VUTGPCP</v>
      </c>
      <c r="GS69" t="str">
        <f>IF(ISNA(VLOOKUP(GS$3&amp;$C69,'all-data'!$B$2:$B$7345,1,FALSE)),"",GS$3&amp;$C69)</f>
        <v>VENGPCP</v>
      </c>
      <c r="GT69" t="str">
        <f>IF(ISNA(VLOOKUP(GT$3&amp;$C69,'all-data'!$B$2:$B$7345,1,FALSE)),"",GT$3&amp;$C69)</f>
        <v>VNMGPCP</v>
      </c>
      <c r="GU69" t="str">
        <f>IF(ISNA(VLOOKUP(GU$3&amp;$C69,'all-data'!$B$2:$B$7345,1,FALSE)),"",GU$3&amp;$C69)</f>
        <v>YEMGPCP</v>
      </c>
      <c r="GV69" t="str">
        <f>IF(ISNA(VLOOKUP(GV$3&amp;$C69,'all-data'!$B$2:$B$7345,1,FALSE)),"",GV$3&amp;$C69)</f>
        <v>ZMBGPCP</v>
      </c>
      <c r="GW69" t="str">
        <f>IF(ISNA(VLOOKUP(GW$3&amp;$C69,'all-data'!$B$2:$B$7345,1,FALSE)),"",GW$3&amp;$C69)</f>
        <v/>
      </c>
    </row>
    <row r="70" spans="2:205" x14ac:dyDescent="0.2">
      <c r="B70" s="3" t="s">
        <v>6201</v>
      </c>
      <c r="C70" s="2" t="s">
        <v>7699</v>
      </c>
      <c r="D70" t="str">
        <f>IF(ISNA(VLOOKUP(D$3&amp;$C70,'all-data'!$B$2:$B$7345,1,FALSE)),"",D$3&amp;$C70)</f>
        <v/>
      </c>
      <c r="E70" t="str">
        <f>IF(ISNA(VLOOKUP(E$3&amp;$C70,'all-data'!$B$2:$B$7345,1,FALSE)),"",E$3&amp;$C70)</f>
        <v/>
      </c>
      <c r="F70" t="str">
        <f>IF(ISNA(VLOOKUP(F$3&amp;$C70,'all-data'!$B$2:$B$7345,1,FALSE)),"",F$3&amp;$C70)</f>
        <v/>
      </c>
      <c r="G70" t="str">
        <f>IF(ISNA(VLOOKUP(G$3&amp;$C70,'all-data'!$B$2:$B$7345,1,FALSE)),"",G$3&amp;$C70)</f>
        <v/>
      </c>
      <c r="H70" t="str">
        <f>IF(ISNA(VLOOKUP(H$3&amp;$C70,'all-data'!$B$2:$B$7345,1,FALSE)),"",H$3&amp;$C70)</f>
        <v/>
      </c>
      <c r="I70" t="str">
        <f>IF(ISNA(VLOOKUP(I$3&amp;$C70,'all-data'!$B$2:$B$7345,1,FALSE)),"",I$3&amp;$C70)</f>
        <v/>
      </c>
      <c r="J70" t="str">
        <f>IF(ISNA(VLOOKUP(J$3&amp;$C70,'all-data'!$B$2:$B$7345,1,FALSE)),"",J$3&amp;$C70)</f>
        <v/>
      </c>
      <c r="K70" t="str">
        <f>IF(ISNA(VLOOKUP(K$3&amp;$C70,'all-data'!$B$2:$B$7345,1,FALSE)),"",K$3&amp;$C70)</f>
        <v/>
      </c>
      <c r="L70" t="str">
        <f>IF(ISNA(VLOOKUP(L$3&amp;$C70,'all-data'!$B$2:$B$7345,1,FALSE)),"",L$3&amp;$C70)</f>
        <v/>
      </c>
      <c r="M70" t="str">
        <f>IF(ISNA(VLOOKUP(M$3&amp;$C70,'all-data'!$B$2:$B$7345,1,FALSE)),"",M$3&amp;$C70)</f>
        <v/>
      </c>
      <c r="N70" t="str">
        <f>IF(ISNA(VLOOKUP(N$3&amp;$C70,'all-data'!$B$2:$B$7345,1,FALSE)),"",N$3&amp;$C70)</f>
        <v>AUTGSG</v>
      </c>
      <c r="O70" t="str">
        <f>IF(ISNA(VLOOKUP(O$3&amp;$C70,'all-data'!$B$2:$B$7345,1,FALSE)),"",O$3&amp;$C70)</f>
        <v/>
      </c>
      <c r="P70" t="str">
        <f>IF(ISNA(VLOOKUP(P$3&amp;$C70,'all-data'!$B$2:$B$7345,1,FALSE)),"",P$3&amp;$C70)</f>
        <v/>
      </c>
      <c r="Q70" t="str">
        <f>IF(ISNA(VLOOKUP(Q$3&amp;$C70,'all-data'!$B$2:$B$7345,1,FALSE)),"",Q$3&amp;$C70)</f>
        <v/>
      </c>
      <c r="R70" t="str">
        <f>IF(ISNA(VLOOKUP(R$3&amp;$C70,'all-data'!$B$2:$B$7345,1,FALSE)),"",R$3&amp;$C70)</f>
        <v/>
      </c>
      <c r="S70" t="str">
        <f>IF(ISNA(VLOOKUP(S$3&amp;$C70,'all-data'!$B$2:$B$7345,1,FALSE)),"",S$3&amp;$C70)</f>
        <v/>
      </c>
      <c r="T70" t="str">
        <f>IF(ISNA(VLOOKUP(T$3&amp;$C70,'all-data'!$B$2:$B$7345,1,FALSE)),"",T$3&amp;$C70)</f>
        <v/>
      </c>
      <c r="U70" t="str">
        <f>IF(ISNA(VLOOKUP(U$3&amp;$C70,'all-data'!$B$2:$B$7345,1,FALSE)),"",U$3&amp;$C70)</f>
        <v>BELGSG</v>
      </c>
      <c r="V70" t="str">
        <f>IF(ISNA(VLOOKUP(V$3&amp;$C70,'all-data'!$B$2:$B$7345,1,FALSE)),"",V$3&amp;$C70)</f>
        <v/>
      </c>
      <c r="W70" t="str">
        <f>IF(ISNA(VLOOKUP(W$3&amp;$C70,'all-data'!$B$2:$B$7345,1,FALSE)),"",W$3&amp;$C70)</f>
        <v/>
      </c>
      <c r="X70" t="str">
        <f>IF(ISNA(VLOOKUP(X$3&amp;$C70,'all-data'!$B$2:$B$7345,1,FALSE)),"",X$3&amp;$C70)</f>
        <v/>
      </c>
      <c r="Y70" t="str">
        <f>IF(ISNA(VLOOKUP(Y$3&amp;$C70,'all-data'!$B$2:$B$7345,1,FALSE)),"",Y$3&amp;$C70)</f>
        <v/>
      </c>
      <c r="Z70" t="str">
        <f>IF(ISNA(VLOOKUP(Z$3&amp;$C70,'all-data'!$B$2:$B$7345,1,FALSE)),"",Z$3&amp;$C70)</f>
        <v/>
      </c>
      <c r="AA70" t="str">
        <f>IF(ISNA(VLOOKUP(AA$3&amp;$C70,'all-data'!$B$2:$B$7345,1,FALSE)),"",AA$3&amp;$C70)</f>
        <v/>
      </c>
      <c r="AB70" t="str">
        <f>IF(ISNA(VLOOKUP(AB$3&amp;$C70,'all-data'!$B$2:$B$7345,1,FALSE)),"",AB$3&amp;$C70)</f>
        <v/>
      </c>
      <c r="AC70" t="str">
        <f>IF(ISNA(VLOOKUP(AC$3&amp;$C70,'all-data'!$B$2:$B$7345,1,FALSE)),"",AC$3&amp;$C70)</f>
        <v/>
      </c>
      <c r="AD70" t="str">
        <f>IF(ISNA(VLOOKUP(AD$3&amp;$C70,'all-data'!$B$2:$B$7345,1,FALSE)),"",AD$3&amp;$C70)</f>
        <v/>
      </c>
      <c r="AE70" t="str">
        <f>IF(ISNA(VLOOKUP(AE$3&amp;$C70,'all-data'!$B$2:$B$7345,1,FALSE)),"",AE$3&amp;$C70)</f>
        <v>BGRGSG</v>
      </c>
      <c r="AF70" t="str">
        <f>IF(ISNA(VLOOKUP(AF$3&amp;$C70,'all-data'!$B$2:$B$7345,1,FALSE)),"",AF$3&amp;$C70)</f>
        <v/>
      </c>
      <c r="AG70" t="str">
        <f>IF(ISNA(VLOOKUP(AG$3&amp;$C70,'all-data'!$B$2:$B$7345,1,FALSE)),"",AG$3&amp;$C70)</f>
        <v/>
      </c>
      <c r="AH70" t="str">
        <f>IF(ISNA(VLOOKUP(AH$3&amp;$C70,'all-data'!$B$2:$B$7345,1,FALSE)),"",AH$3&amp;$C70)</f>
        <v/>
      </c>
      <c r="AI70" t="str">
        <f>IF(ISNA(VLOOKUP(AI$3&amp;$C70,'all-data'!$B$2:$B$7345,1,FALSE)),"",AI$3&amp;$C70)</f>
        <v/>
      </c>
      <c r="AJ70" t="str">
        <f>IF(ISNA(VLOOKUP(AJ$3&amp;$C70,'all-data'!$B$2:$B$7345,1,FALSE)),"",AJ$3&amp;$C70)</f>
        <v/>
      </c>
      <c r="AK70" t="str">
        <f>IF(ISNA(VLOOKUP(AK$3&amp;$C70,'all-data'!$B$2:$B$7345,1,FALSE)),"",AK$3&amp;$C70)</f>
        <v/>
      </c>
      <c r="AL70" t="str">
        <f>IF(ISNA(VLOOKUP(AL$3&amp;$C70,'all-data'!$B$2:$B$7345,1,FALSE)),"",AL$3&amp;$C70)</f>
        <v/>
      </c>
      <c r="AM70" t="str">
        <f>IF(ISNA(VLOOKUP(AM$3&amp;$C70,'all-data'!$B$2:$B$7345,1,FALSE)),"",AM$3&amp;$C70)</f>
        <v/>
      </c>
      <c r="AN70" t="str">
        <f>IF(ISNA(VLOOKUP(AN$3&amp;$C70,'all-data'!$B$2:$B$7345,1,FALSE)),"",AN$3&amp;$C70)</f>
        <v/>
      </c>
      <c r="AO70" t="str">
        <f>IF(ISNA(VLOOKUP(AO$3&amp;$C70,'all-data'!$B$2:$B$7345,1,FALSE)),"",AO$3&amp;$C70)</f>
        <v/>
      </c>
      <c r="AP70" t="str">
        <f>IF(ISNA(VLOOKUP(AP$3&amp;$C70,'all-data'!$B$2:$B$7345,1,FALSE)),"",AP$3&amp;$C70)</f>
        <v/>
      </c>
      <c r="AQ70" t="str">
        <f>IF(ISNA(VLOOKUP(AQ$3&amp;$C70,'all-data'!$B$2:$B$7345,1,FALSE)),"",AQ$3&amp;$C70)</f>
        <v/>
      </c>
      <c r="AR70" t="str">
        <f>IF(ISNA(VLOOKUP(AR$3&amp;$C70,'all-data'!$B$2:$B$7345,1,FALSE)),"",AR$3&amp;$C70)</f>
        <v/>
      </c>
      <c r="AS70" t="str">
        <f>IF(ISNA(VLOOKUP(AS$3&amp;$C70,'all-data'!$B$2:$B$7345,1,FALSE)),"",AS$3&amp;$C70)</f>
        <v/>
      </c>
      <c r="AT70" t="str">
        <f>IF(ISNA(VLOOKUP(AT$3&amp;$C70,'all-data'!$B$2:$B$7345,1,FALSE)),"",AT$3&amp;$C70)</f>
        <v/>
      </c>
      <c r="AU70" t="str">
        <f>IF(ISNA(VLOOKUP(AU$3&amp;$C70,'all-data'!$B$2:$B$7345,1,FALSE)),"",AU$3&amp;$C70)</f>
        <v>HRVGSG</v>
      </c>
      <c r="AV70" t="str">
        <f>IF(ISNA(VLOOKUP(AV$3&amp;$C70,'all-data'!$B$2:$B$7345,1,FALSE)),"",AV$3&amp;$C70)</f>
        <v/>
      </c>
      <c r="AW70" t="str">
        <f>IF(ISNA(VLOOKUP(AW$3&amp;$C70,'all-data'!$B$2:$B$7345,1,FALSE)),"",AW$3&amp;$C70)</f>
        <v>CYPGSG</v>
      </c>
      <c r="AX70" t="str">
        <f>IF(ISNA(VLOOKUP(AX$3&amp;$C70,'all-data'!$B$2:$B$7345,1,FALSE)),"",AX$3&amp;$C70)</f>
        <v>CZEGSG</v>
      </c>
      <c r="AY70" t="str">
        <f>IF(ISNA(VLOOKUP(AY$3&amp;$C70,'all-data'!$B$2:$B$7345,1,FALSE)),"",AY$3&amp;$C70)</f>
        <v>DNKGSG</v>
      </c>
      <c r="AZ70" t="str">
        <f>IF(ISNA(VLOOKUP(AZ$3&amp;$C70,'all-data'!$B$2:$B$7345,1,FALSE)),"",AZ$3&amp;$C70)</f>
        <v/>
      </c>
      <c r="BA70" t="str">
        <f>IF(ISNA(VLOOKUP(BA$3&amp;$C70,'all-data'!$B$2:$B$7345,1,FALSE)),"",BA$3&amp;$C70)</f>
        <v/>
      </c>
      <c r="BB70" t="str">
        <f>IF(ISNA(VLOOKUP(BB$3&amp;$C70,'all-data'!$B$2:$B$7345,1,FALSE)),"",BB$3&amp;$C70)</f>
        <v/>
      </c>
      <c r="BC70" t="str">
        <f>IF(ISNA(VLOOKUP(BC$3&amp;$C70,'all-data'!$B$2:$B$7345,1,FALSE)),"",BC$3&amp;$C70)</f>
        <v/>
      </c>
      <c r="BD70" t="str">
        <f>IF(ISNA(VLOOKUP(BD$3&amp;$C70,'all-data'!$B$2:$B$7345,1,FALSE)),"",BD$3&amp;$C70)</f>
        <v/>
      </c>
      <c r="BE70" t="str">
        <f>IF(ISNA(VLOOKUP(BE$3&amp;$C70,'all-data'!$B$2:$B$7345,1,FALSE)),"",BE$3&amp;$C70)</f>
        <v/>
      </c>
      <c r="BF70" t="str">
        <f>IF(ISNA(VLOOKUP(BF$3&amp;$C70,'all-data'!$B$2:$B$7345,1,FALSE)),"",BF$3&amp;$C70)</f>
        <v/>
      </c>
      <c r="BG70" t="str">
        <f>IF(ISNA(VLOOKUP(BG$3&amp;$C70,'all-data'!$B$2:$B$7345,1,FALSE)),"",BG$3&amp;$C70)</f>
        <v/>
      </c>
      <c r="BH70" t="str">
        <f>IF(ISNA(VLOOKUP(BH$3&amp;$C70,'all-data'!$B$2:$B$7345,1,FALSE)),"",BH$3&amp;$C70)</f>
        <v/>
      </c>
      <c r="BI70" t="str">
        <f>IF(ISNA(VLOOKUP(BI$3&amp;$C70,'all-data'!$B$2:$B$7345,1,FALSE)),"",BI$3&amp;$C70)</f>
        <v>ESTGSG</v>
      </c>
      <c r="BJ70" t="str">
        <f>IF(ISNA(VLOOKUP(BJ$3&amp;$C70,'all-data'!$B$2:$B$7345,1,FALSE)),"",BJ$3&amp;$C70)</f>
        <v/>
      </c>
      <c r="BK70" t="str">
        <f>IF(ISNA(VLOOKUP(BK$3&amp;$C70,'all-data'!$B$2:$B$7345,1,FALSE)),"",BK$3&amp;$C70)</f>
        <v>EURGSG</v>
      </c>
      <c r="BL70" t="str">
        <f>IF(ISNA(VLOOKUP(BL$3&amp;$C70,'all-data'!$B$2:$B$7345,1,FALSE)),"",BL$3&amp;$C70)</f>
        <v/>
      </c>
      <c r="BM70" t="str">
        <f>IF(ISNA(VLOOKUP(BM$3&amp;$C70,'all-data'!$B$2:$B$7345,1,FALSE)),"",BM$3&amp;$C70)</f>
        <v>FINGSG</v>
      </c>
      <c r="BN70" t="str">
        <f>IF(ISNA(VLOOKUP(BN$3&amp;$C70,'all-data'!$B$2:$B$7345,1,FALSE)),"",BN$3&amp;$C70)</f>
        <v>FRAGSG</v>
      </c>
      <c r="BO70" t="str">
        <f>IF(ISNA(VLOOKUP(BO$3&amp;$C70,'all-data'!$B$2:$B$7345,1,FALSE)),"",BO$3&amp;$C70)</f>
        <v/>
      </c>
      <c r="BP70" t="str">
        <f>IF(ISNA(VLOOKUP(BP$3&amp;$C70,'all-data'!$B$2:$B$7345,1,FALSE)),"",BP$3&amp;$C70)</f>
        <v/>
      </c>
      <c r="BQ70" t="str">
        <f>IF(ISNA(VLOOKUP(BQ$3&amp;$C70,'all-data'!$B$2:$B$7345,1,FALSE)),"",BQ$3&amp;$C70)</f>
        <v/>
      </c>
      <c r="BR70" t="str">
        <f>IF(ISNA(VLOOKUP(BR$3&amp;$C70,'all-data'!$B$2:$B$7345,1,FALSE)),"",BR$3&amp;$C70)</f>
        <v>DEUGSG</v>
      </c>
      <c r="BS70" t="str">
        <f>IF(ISNA(VLOOKUP(BS$3&amp;$C70,'all-data'!$B$2:$B$7345,1,FALSE)),"",BS$3&amp;$C70)</f>
        <v/>
      </c>
      <c r="BT70" t="str">
        <f>IF(ISNA(VLOOKUP(BT$3&amp;$C70,'all-data'!$B$2:$B$7345,1,FALSE)),"",BT$3&amp;$C70)</f>
        <v>GRCGSG</v>
      </c>
      <c r="BU70" t="str">
        <f>IF(ISNA(VLOOKUP(BU$3&amp;$C70,'all-data'!$B$2:$B$7345,1,FALSE)),"",BU$3&amp;$C70)</f>
        <v/>
      </c>
      <c r="BV70" t="str">
        <f>IF(ISNA(VLOOKUP(BV$3&amp;$C70,'all-data'!$B$2:$B$7345,1,FALSE)),"",BV$3&amp;$C70)</f>
        <v/>
      </c>
      <c r="BW70" t="str">
        <f>IF(ISNA(VLOOKUP(BW$3&amp;$C70,'all-data'!$B$2:$B$7345,1,FALSE)),"",BW$3&amp;$C70)</f>
        <v/>
      </c>
      <c r="BX70" t="str">
        <f>IF(ISNA(VLOOKUP(BX$3&amp;$C70,'all-data'!$B$2:$B$7345,1,FALSE)),"",BX$3&amp;$C70)</f>
        <v/>
      </c>
      <c r="BY70" t="str">
        <f>IF(ISNA(VLOOKUP(BY$3&amp;$C70,'all-data'!$B$2:$B$7345,1,FALSE)),"",BY$3&amp;$C70)</f>
        <v/>
      </c>
      <c r="BZ70" t="str">
        <f>IF(ISNA(VLOOKUP(BZ$3&amp;$C70,'all-data'!$B$2:$B$7345,1,FALSE)),"",BZ$3&amp;$C70)</f>
        <v/>
      </c>
      <c r="CA70" t="str">
        <f>IF(ISNA(VLOOKUP(CA$3&amp;$C70,'all-data'!$B$2:$B$7345,1,FALSE)),"",CA$3&amp;$C70)</f>
        <v/>
      </c>
      <c r="CB70" t="str">
        <f>IF(ISNA(VLOOKUP(CB$3&amp;$C70,'all-data'!$B$2:$B$7345,1,FALSE)),"",CB$3&amp;$C70)</f>
        <v/>
      </c>
      <c r="CC70" t="str">
        <f>IF(ISNA(VLOOKUP(CC$3&amp;$C70,'all-data'!$B$2:$B$7345,1,FALSE)),"",CC$3&amp;$C70)</f>
        <v/>
      </c>
      <c r="CD70" t="str">
        <f>IF(ISNA(VLOOKUP(CD$3&amp;$C70,'all-data'!$B$2:$B$7345,1,FALSE)),"",CD$3&amp;$C70)</f>
        <v/>
      </c>
      <c r="CE70" t="str">
        <f>IF(ISNA(VLOOKUP(CE$3&amp;$C70,'all-data'!$B$2:$B$7345,1,FALSE)),"",CE$3&amp;$C70)</f>
        <v>HUNGSG</v>
      </c>
      <c r="CF70" t="str">
        <f>IF(ISNA(VLOOKUP(CF$3&amp;$C70,'all-data'!$B$2:$B$7345,1,FALSE)),"",CF$3&amp;$C70)</f>
        <v>ISLGSG</v>
      </c>
      <c r="CG70" t="str">
        <f>IF(ISNA(VLOOKUP(CG$3&amp;$C70,'all-data'!$B$2:$B$7345,1,FALSE)),"",CG$3&amp;$C70)</f>
        <v/>
      </c>
      <c r="CH70" t="str">
        <f>IF(ISNA(VLOOKUP(CH$3&amp;$C70,'all-data'!$B$2:$B$7345,1,FALSE)),"",CH$3&amp;$C70)</f>
        <v/>
      </c>
      <c r="CI70" t="str">
        <f>IF(ISNA(VLOOKUP(CI$3&amp;$C70,'all-data'!$B$2:$B$7345,1,FALSE)),"",CI$3&amp;$C70)</f>
        <v/>
      </c>
      <c r="CJ70" t="str">
        <f>IF(ISNA(VLOOKUP(CJ$3&amp;$C70,'all-data'!$B$2:$B$7345,1,FALSE)),"",CJ$3&amp;$C70)</f>
        <v/>
      </c>
      <c r="CK70" t="str">
        <f>IF(ISNA(VLOOKUP(CK$3&amp;$C70,'all-data'!$B$2:$B$7345,1,FALSE)),"",CK$3&amp;$C70)</f>
        <v>IRLGSG</v>
      </c>
      <c r="CL70" t="str">
        <f>IF(ISNA(VLOOKUP(CL$3&amp;$C70,'all-data'!$B$2:$B$7345,1,FALSE)),"",CL$3&amp;$C70)</f>
        <v/>
      </c>
      <c r="CM70" t="str">
        <f>IF(ISNA(VLOOKUP(CM$3&amp;$C70,'all-data'!$B$2:$B$7345,1,FALSE)),"",CM$3&amp;$C70)</f>
        <v/>
      </c>
      <c r="CN70" t="str">
        <f>IF(ISNA(VLOOKUP(CN$3&amp;$C70,'all-data'!$B$2:$B$7345,1,FALSE)),"",CN$3&amp;$C70)</f>
        <v>ITAGSG</v>
      </c>
      <c r="CO70" t="str">
        <f>IF(ISNA(VLOOKUP(CO$3&amp;$C70,'all-data'!$B$2:$B$7345,1,FALSE)),"",CO$3&amp;$C70)</f>
        <v/>
      </c>
      <c r="CP70" t="str">
        <f>IF(ISNA(VLOOKUP(CP$3&amp;$C70,'all-data'!$B$2:$B$7345,1,FALSE)),"",CP$3&amp;$C70)</f>
        <v/>
      </c>
      <c r="CQ70" t="str">
        <f>IF(ISNA(VLOOKUP(CQ$3&amp;$C70,'all-data'!$B$2:$B$7345,1,FALSE)),"",CQ$3&amp;$C70)</f>
        <v/>
      </c>
      <c r="CR70" t="str">
        <f>IF(ISNA(VLOOKUP(CR$3&amp;$C70,'all-data'!$B$2:$B$7345,1,FALSE)),"",CR$3&amp;$C70)</f>
        <v/>
      </c>
      <c r="CS70" t="str">
        <f>IF(ISNA(VLOOKUP(CS$3&amp;$C70,'all-data'!$B$2:$B$7345,1,FALSE)),"",CS$3&amp;$C70)</f>
        <v/>
      </c>
      <c r="CT70" t="str">
        <f>IF(ISNA(VLOOKUP(CT$3&amp;$C70,'all-data'!$B$2:$B$7345,1,FALSE)),"",CT$3&amp;$C70)</f>
        <v/>
      </c>
      <c r="CU70" t="str">
        <f>IF(ISNA(VLOOKUP(CU$3&amp;$C70,'all-data'!$B$2:$B$7345,1,FALSE)),"",CU$3&amp;$C70)</f>
        <v/>
      </c>
      <c r="CV70" t="str">
        <f>IF(ISNA(VLOOKUP(CV$3&amp;$C70,'all-data'!$B$2:$B$7345,1,FALSE)),"",CV$3&amp;$C70)</f>
        <v/>
      </c>
      <c r="CW70" t="str">
        <f>IF(ISNA(VLOOKUP(CW$3&amp;$C70,'all-data'!$B$2:$B$7345,1,FALSE)),"",CW$3&amp;$C70)</f>
        <v/>
      </c>
      <c r="CX70" t="str">
        <f>IF(ISNA(VLOOKUP(CX$3&amp;$C70,'all-data'!$B$2:$B$7345,1,FALSE)),"",CX$3&amp;$C70)</f>
        <v/>
      </c>
      <c r="CY70" t="str">
        <f>IF(ISNA(VLOOKUP(CY$3&amp;$C70,'all-data'!$B$2:$B$7345,1,FALSE)),"",CY$3&amp;$C70)</f>
        <v>LVAGSG</v>
      </c>
      <c r="CZ70" t="str">
        <f>IF(ISNA(VLOOKUP(CZ$3&amp;$C70,'all-data'!$B$2:$B$7345,1,FALSE)),"",CZ$3&amp;$C70)</f>
        <v/>
      </c>
      <c r="DA70" t="str">
        <f>IF(ISNA(VLOOKUP(DA$3&amp;$C70,'all-data'!$B$2:$B$7345,1,FALSE)),"",DA$3&amp;$C70)</f>
        <v/>
      </c>
      <c r="DB70" t="str">
        <f>IF(ISNA(VLOOKUP(DB$3&amp;$C70,'all-data'!$B$2:$B$7345,1,FALSE)),"",DB$3&amp;$C70)</f>
        <v/>
      </c>
      <c r="DC70" t="str">
        <f>IF(ISNA(VLOOKUP(DC$3&amp;$C70,'all-data'!$B$2:$B$7345,1,FALSE)),"",DC$3&amp;$C70)</f>
        <v/>
      </c>
      <c r="DD70" t="str">
        <f>IF(ISNA(VLOOKUP(DD$3&amp;$C70,'all-data'!$B$2:$B$7345,1,FALSE)),"",DD$3&amp;$C70)</f>
        <v/>
      </c>
      <c r="DE70" t="str">
        <f>IF(ISNA(VLOOKUP(DE$3&amp;$C70,'all-data'!$B$2:$B$7345,1,FALSE)),"",DE$3&amp;$C70)</f>
        <v>LTUGSG</v>
      </c>
      <c r="DF70" t="str">
        <f>IF(ISNA(VLOOKUP(DF$3&amp;$C70,'all-data'!$B$2:$B$7345,1,FALSE)),"",DF$3&amp;$C70)</f>
        <v>LUXGSG</v>
      </c>
      <c r="DG70" t="str">
        <f>IF(ISNA(VLOOKUP(DG$3&amp;$C70,'all-data'!$B$2:$B$7345,1,FALSE)),"",DG$3&amp;$C70)</f>
        <v/>
      </c>
      <c r="DH70" t="str">
        <f>IF(ISNA(VLOOKUP(DH$3&amp;$C70,'all-data'!$B$2:$B$7345,1,FALSE)),"",DH$3&amp;$C70)</f>
        <v/>
      </c>
      <c r="DI70" t="str">
        <f>IF(ISNA(VLOOKUP(DI$3&amp;$C70,'all-data'!$B$2:$B$7345,1,FALSE)),"",DI$3&amp;$C70)</f>
        <v/>
      </c>
      <c r="DJ70" t="str">
        <f>IF(ISNA(VLOOKUP(DJ$3&amp;$C70,'all-data'!$B$2:$B$7345,1,FALSE)),"",DJ$3&amp;$C70)</f>
        <v/>
      </c>
      <c r="DK70" t="str">
        <f>IF(ISNA(VLOOKUP(DK$3&amp;$C70,'all-data'!$B$2:$B$7345,1,FALSE)),"",DK$3&amp;$C70)</f>
        <v/>
      </c>
      <c r="DL70" t="str">
        <f>IF(ISNA(VLOOKUP(DL$3&amp;$C70,'all-data'!$B$2:$B$7345,1,FALSE)),"",DL$3&amp;$C70)</f>
        <v/>
      </c>
      <c r="DM70" t="str">
        <f>IF(ISNA(VLOOKUP(DM$3&amp;$C70,'all-data'!$B$2:$B$7345,1,FALSE)),"",DM$3&amp;$C70)</f>
        <v/>
      </c>
      <c r="DN70" t="str">
        <f>IF(ISNA(VLOOKUP(DN$3&amp;$C70,'all-data'!$B$2:$B$7345,1,FALSE)),"",DN$3&amp;$C70)</f>
        <v>MLTGSG</v>
      </c>
      <c r="DO70" t="str">
        <f>IF(ISNA(VLOOKUP(DO$3&amp;$C70,'all-data'!$B$2:$B$7345,1,FALSE)),"",DO$3&amp;$C70)</f>
        <v/>
      </c>
      <c r="DP70" t="str">
        <f>IF(ISNA(VLOOKUP(DP$3&amp;$C70,'all-data'!$B$2:$B$7345,1,FALSE)),"",DP$3&amp;$C70)</f>
        <v/>
      </c>
      <c r="DQ70" t="str">
        <f>IF(ISNA(VLOOKUP(DQ$3&amp;$C70,'all-data'!$B$2:$B$7345,1,FALSE)),"",DQ$3&amp;$C70)</f>
        <v/>
      </c>
      <c r="DR70" t="str">
        <f>IF(ISNA(VLOOKUP(DR$3&amp;$C70,'all-data'!$B$2:$B$7345,1,FALSE)),"",DR$3&amp;$C70)</f>
        <v/>
      </c>
      <c r="DS70" t="str">
        <f>IF(ISNA(VLOOKUP(DS$3&amp;$C70,'all-data'!$B$2:$B$7345,1,FALSE)),"",DS$3&amp;$C70)</f>
        <v/>
      </c>
      <c r="DT70" t="str">
        <f>IF(ISNA(VLOOKUP(DT$3&amp;$C70,'all-data'!$B$2:$B$7345,1,FALSE)),"",DT$3&amp;$C70)</f>
        <v/>
      </c>
      <c r="DU70" t="str">
        <f>IF(ISNA(VLOOKUP(DU$3&amp;$C70,'all-data'!$B$2:$B$7345,1,FALSE)),"",DU$3&amp;$C70)</f>
        <v/>
      </c>
      <c r="DV70" t="str">
        <f>IF(ISNA(VLOOKUP(DV$3&amp;$C70,'all-data'!$B$2:$B$7345,1,FALSE)),"",DV$3&amp;$C70)</f>
        <v/>
      </c>
      <c r="DW70" t="str">
        <f>IF(ISNA(VLOOKUP(DW$3&amp;$C70,'all-data'!$B$2:$B$7345,1,FALSE)),"",DW$3&amp;$C70)</f>
        <v/>
      </c>
      <c r="DX70" t="str">
        <f>IF(ISNA(VLOOKUP(DX$3&amp;$C70,'all-data'!$B$2:$B$7345,1,FALSE)),"",DX$3&amp;$C70)</f>
        <v/>
      </c>
      <c r="DY70" t="str">
        <f>IF(ISNA(VLOOKUP(DY$3&amp;$C70,'all-data'!$B$2:$B$7345,1,FALSE)),"",DY$3&amp;$C70)</f>
        <v/>
      </c>
      <c r="DZ70" t="str">
        <f>IF(ISNA(VLOOKUP(DZ$3&amp;$C70,'all-data'!$B$2:$B$7345,1,FALSE)),"",DZ$3&amp;$C70)</f>
        <v/>
      </c>
      <c r="EA70" t="str">
        <f>IF(ISNA(VLOOKUP(EA$3&amp;$C70,'all-data'!$B$2:$B$7345,1,FALSE)),"",EA$3&amp;$C70)</f>
        <v/>
      </c>
      <c r="EB70" t="str">
        <f>IF(ISNA(VLOOKUP(EB$3&amp;$C70,'all-data'!$B$2:$B$7345,1,FALSE)),"",EB$3&amp;$C70)</f>
        <v>NLDGSG</v>
      </c>
      <c r="EC70" t="str">
        <f>IF(ISNA(VLOOKUP(EC$3&amp;$C70,'all-data'!$B$2:$B$7345,1,FALSE)),"",EC$3&amp;$C70)</f>
        <v/>
      </c>
      <c r="ED70" t="str">
        <f>IF(ISNA(VLOOKUP(ED$3&amp;$C70,'all-data'!$B$2:$B$7345,1,FALSE)),"",ED$3&amp;$C70)</f>
        <v/>
      </c>
      <c r="EE70" t="str">
        <f>IF(ISNA(VLOOKUP(EE$3&amp;$C70,'all-data'!$B$2:$B$7345,1,FALSE)),"",EE$3&amp;$C70)</f>
        <v/>
      </c>
      <c r="EF70" t="str">
        <f>IF(ISNA(VLOOKUP(EF$3&amp;$C70,'all-data'!$B$2:$B$7345,1,FALSE)),"",EF$3&amp;$C70)</f>
        <v/>
      </c>
      <c r="EG70" t="str">
        <f>IF(ISNA(VLOOKUP(EG$3&amp;$C70,'all-data'!$B$2:$B$7345,1,FALSE)),"",EG$3&amp;$C70)</f>
        <v/>
      </c>
      <c r="EH70" t="str">
        <f>IF(ISNA(VLOOKUP(EH$3&amp;$C70,'all-data'!$B$2:$B$7345,1,FALSE)),"",EH$3&amp;$C70)</f>
        <v/>
      </c>
      <c r="EI70" t="str">
        <f>IF(ISNA(VLOOKUP(EI$3&amp;$C70,'all-data'!$B$2:$B$7345,1,FALSE)),"",EI$3&amp;$C70)</f>
        <v>NORGSG</v>
      </c>
      <c r="EJ70" t="str">
        <f>IF(ISNA(VLOOKUP(EJ$3&amp;$C70,'all-data'!$B$2:$B$7345,1,FALSE)),"",EJ$3&amp;$C70)</f>
        <v/>
      </c>
      <c r="EK70" t="str">
        <f>IF(ISNA(VLOOKUP(EK$3&amp;$C70,'all-data'!$B$2:$B$7345,1,FALSE)),"",EK$3&amp;$C70)</f>
        <v/>
      </c>
      <c r="EL70" t="str">
        <f>IF(ISNA(VLOOKUP(EL$3&amp;$C70,'all-data'!$B$2:$B$7345,1,FALSE)),"",EL$3&amp;$C70)</f>
        <v/>
      </c>
      <c r="EM70" t="str">
        <f>IF(ISNA(VLOOKUP(EM$3&amp;$C70,'all-data'!$B$2:$B$7345,1,FALSE)),"",EM$3&amp;$C70)</f>
        <v/>
      </c>
      <c r="EN70" t="str">
        <f>IF(ISNA(VLOOKUP(EN$3&amp;$C70,'all-data'!$B$2:$B$7345,1,FALSE)),"",EN$3&amp;$C70)</f>
        <v/>
      </c>
      <c r="EO70" t="str">
        <f>IF(ISNA(VLOOKUP(EO$3&amp;$C70,'all-data'!$B$2:$B$7345,1,FALSE)),"",EO$3&amp;$C70)</f>
        <v/>
      </c>
      <c r="EP70" t="str">
        <f>IF(ISNA(VLOOKUP(EP$3&amp;$C70,'all-data'!$B$2:$B$7345,1,FALSE)),"",EP$3&amp;$C70)</f>
        <v/>
      </c>
      <c r="EQ70" t="str">
        <f>IF(ISNA(VLOOKUP(EQ$3&amp;$C70,'all-data'!$B$2:$B$7345,1,FALSE)),"",EQ$3&amp;$C70)</f>
        <v/>
      </c>
      <c r="ER70" t="str">
        <f>IF(ISNA(VLOOKUP(ER$3&amp;$C70,'all-data'!$B$2:$B$7345,1,FALSE)),"",ER$3&amp;$C70)</f>
        <v/>
      </c>
      <c r="ES70" t="str">
        <f>IF(ISNA(VLOOKUP(ES$3&amp;$C70,'all-data'!$B$2:$B$7345,1,FALSE)),"",ES$3&amp;$C70)</f>
        <v>POLGSG</v>
      </c>
      <c r="ET70" t="str">
        <f>IF(ISNA(VLOOKUP(ET$3&amp;$C70,'all-data'!$B$2:$B$7345,1,FALSE)),"",ET$3&amp;$C70)</f>
        <v>PRTGSG</v>
      </c>
      <c r="EU70" t="str">
        <f>IF(ISNA(VLOOKUP(EU$3&amp;$C70,'all-data'!$B$2:$B$7345,1,FALSE)),"",EU$3&amp;$C70)</f>
        <v/>
      </c>
      <c r="EV70" t="str">
        <f>IF(ISNA(VLOOKUP(EV$3&amp;$C70,'all-data'!$B$2:$B$7345,1,FALSE)),"",EV$3&amp;$C70)</f>
        <v/>
      </c>
      <c r="EW70" t="str">
        <f>IF(ISNA(VLOOKUP(EW$3&amp;$C70,'all-data'!$B$2:$B$7345,1,FALSE)),"",EW$3&amp;$C70)</f>
        <v/>
      </c>
      <c r="EX70" t="str">
        <f>IF(ISNA(VLOOKUP(EX$3&amp;$C70,'all-data'!$B$2:$B$7345,1,FALSE)),"",EX$3&amp;$C70)</f>
        <v>ROUGSG</v>
      </c>
      <c r="EY70" t="str">
        <f>IF(ISNA(VLOOKUP(EY$3&amp;$C70,'all-data'!$B$2:$B$7345,1,FALSE)),"",EY$3&amp;$C70)</f>
        <v/>
      </c>
      <c r="EZ70" t="str">
        <f>IF(ISNA(VLOOKUP(EZ$3&amp;$C70,'all-data'!$B$2:$B$7345,1,FALSE)),"",EZ$3&amp;$C70)</f>
        <v/>
      </c>
      <c r="FA70" t="str">
        <f>IF(ISNA(VLOOKUP(FA$3&amp;$C70,'all-data'!$B$2:$B$7345,1,FALSE)),"",FA$3&amp;$C70)</f>
        <v/>
      </c>
      <c r="FB70" t="str">
        <f>IF(ISNA(VLOOKUP(FB$3&amp;$C70,'all-data'!$B$2:$B$7345,1,FALSE)),"",FB$3&amp;$C70)</f>
        <v/>
      </c>
      <c r="FC70" t="str">
        <f>IF(ISNA(VLOOKUP(FC$3&amp;$C70,'all-data'!$B$2:$B$7345,1,FALSE)),"",FC$3&amp;$C70)</f>
        <v/>
      </c>
      <c r="FD70" t="str">
        <f>IF(ISNA(VLOOKUP(FD$3&amp;$C70,'all-data'!$B$2:$B$7345,1,FALSE)),"",FD$3&amp;$C70)</f>
        <v/>
      </c>
      <c r="FE70" t="str">
        <f>IF(ISNA(VLOOKUP(FE$3&amp;$C70,'all-data'!$B$2:$B$7345,1,FALSE)),"",FE$3&amp;$C70)</f>
        <v/>
      </c>
      <c r="FF70" t="str">
        <f>IF(ISNA(VLOOKUP(FF$3&amp;$C70,'all-data'!$B$2:$B$7345,1,FALSE)),"",FF$3&amp;$C70)</f>
        <v/>
      </c>
      <c r="FG70" t="str">
        <f>IF(ISNA(VLOOKUP(FG$3&amp;$C70,'all-data'!$B$2:$B$7345,1,FALSE)),"",FG$3&amp;$C70)</f>
        <v/>
      </c>
      <c r="FH70" t="str">
        <f>IF(ISNA(VLOOKUP(FH$3&amp;$C70,'all-data'!$B$2:$B$7345,1,FALSE)),"",FH$3&amp;$C70)</f>
        <v/>
      </c>
      <c r="FI70" t="str">
        <f>IF(ISNA(VLOOKUP(FI$3&amp;$C70,'all-data'!$B$2:$B$7345,1,FALSE)),"",FI$3&amp;$C70)</f>
        <v>SVKGSG</v>
      </c>
      <c r="FJ70" t="str">
        <f>IF(ISNA(VLOOKUP(FJ$3&amp;$C70,'all-data'!$B$2:$B$7345,1,FALSE)),"",FJ$3&amp;$C70)</f>
        <v>SVNGSG</v>
      </c>
      <c r="FK70" t="str">
        <f>IF(ISNA(VLOOKUP(FK$3&amp;$C70,'all-data'!$B$2:$B$7345,1,FALSE)),"",FK$3&amp;$C70)</f>
        <v/>
      </c>
      <c r="FL70" t="str">
        <f>IF(ISNA(VLOOKUP(FL$3&amp;$C70,'all-data'!$B$2:$B$7345,1,FALSE)),"",FL$3&amp;$C70)</f>
        <v/>
      </c>
      <c r="FM70" t="str">
        <f>IF(ISNA(VLOOKUP(FM$3&amp;$C70,'all-data'!$B$2:$B$7345,1,FALSE)),"",FM$3&amp;$C70)</f>
        <v/>
      </c>
      <c r="FN70" t="str">
        <f>IF(ISNA(VLOOKUP(FN$3&amp;$C70,'all-data'!$B$2:$B$7345,1,FALSE)),"",FN$3&amp;$C70)</f>
        <v/>
      </c>
      <c r="FO70" t="str">
        <f>IF(ISNA(VLOOKUP(FO$3&amp;$C70,'all-data'!$B$2:$B$7345,1,FALSE)),"",FO$3&amp;$C70)</f>
        <v/>
      </c>
      <c r="FP70" t="str">
        <f>IF(ISNA(VLOOKUP(FP$3&amp;$C70,'all-data'!$B$2:$B$7345,1,FALSE)),"",FP$3&amp;$C70)</f>
        <v>ESPGSG</v>
      </c>
      <c r="FQ70" t="str">
        <f>IF(ISNA(VLOOKUP(FQ$3&amp;$C70,'all-data'!$B$2:$B$7345,1,FALSE)),"",FQ$3&amp;$C70)</f>
        <v/>
      </c>
      <c r="FR70" t="str">
        <f>IF(ISNA(VLOOKUP(FR$3&amp;$C70,'all-data'!$B$2:$B$7345,1,FALSE)),"",FR$3&amp;$C70)</f>
        <v/>
      </c>
      <c r="FS70" t="str">
        <f>IF(ISNA(VLOOKUP(FS$3&amp;$C70,'all-data'!$B$2:$B$7345,1,FALSE)),"",FS$3&amp;$C70)</f>
        <v/>
      </c>
      <c r="FT70" t="str">
        <f>IF(ISNA(VLOOKUP(FT$3&amp;$C70,'all-data'!$B$2:$B$7345,1,FALSE)),"",FT$3&amp;$C70)</f>
        <v/>
      </c>
      <c r="FU70" t="str">
        <f>IF(ISNA(VLOOKUP(FU$3&amp;$C70,'all-data'!$B$2:$B$7345,1,FALSE)),"",FU$3&amp;$C70)</f>
        <v/>
      </c>
      <c r="FV70" t="str">
        <f>IF(ISNA(VLOOKUP(FV$3&amp;$C70,'all-data'!$B$2:$B$7345,1,FALSE)),"",FV$3&amp;$C70)</f>
        <v/>
      </c>
      <c r="FW70" t="str">
        <f>IF(ISNA(VLOOKUP(FW$3&amp;$C70,'all-data'!$B$2:$B$7345,1,FALSE)),"",FW$3&amp;$C70)</f>
        <v/>
      </c>
      <c r="FX70" t="str">
        <f>IF(ISNA(VLOOKUP(FX$3&amp;$C70,'all-data'!$B$2:$B$7345,1,FALSE)),"",FX$3&amp;$C70)</f>
        <v>SWEGSG</v>
      </c>
      <c r="FY70" t="str">
        <f>IF(ISNA(VLOOKUP(FY$3&amp;$C70,'all-data'!$B$2:$B$7345,1,FALSE)),"",FY$3&amp;$C70)</f>
        <v>CHEGSG</v>
      </c>
      <c r="FZ70" t="str">
        <f>IF(ISNA(VLOOKUP(FZ$3&amp;$C70,'all-data'!$B$2:$B$7345,1,FALSE)),"",FZ$3&amp;$C70)</f>
        <v/>
      </c>
      <c r="GA70" t="str">
        <f>IF(ISNA(VLOOKUP(GA$3&amp;$C70,'all-data'!$B$2:$B$7345,1,FALSE)),"",GA$3&amp;$C70)</f>
        <v/>
      </c>
      <c r="GB70" t="str">
        <f>IF(ISNA(VLOOKUP(GB$3&amp;$C70,'all-data'!$B$2:$B$7345,1,FALSE)),"",GB$3&amp;$C70)</f>
        <v/>
      </c>
      <c r="GC70" t="str">
        <f>IF(ISNA(VLOOKUP(GC$3&amp;$C70,'all-data'!$B$2:$B$7345,1,FALSE)),"",GC$3&amp;$C70)</f>
        <v/>
      </c>
      <c r="GD70" t="str">
        <f>IF(ISNA(VLOOKUP(GD$3&amp;$C70,'all-data'!$B$2:$B$7345,1,FALSE)),"",GD$3&amp;$C70)</f>
        <v/>
      </c>
      <c r="GE70" t="str">
        <f>IF(ISNA(VLOOKUP(GE$3&amp;$C70,'all-data'!$B$2:$B$7345,1,FALSE)),"",GE$3&amp;$C70)</f>
        <v/>
      </c>
      <c r="GF70" t="str">
        <f>IF(ISNA(VLOOKUP(GF$3&amp;$C70,'all-data'!$B$2:$B$7345,1,FALSE)),"",GF$3&amp;$C70)</f>
        <v/>
      </c>
      <c r="GG70" t="str">
        <f>IF(ISNA(VLOOKUP(GG$3&amp;$C70,'all-data'!$B$2:$B$7345,1,FALSE)),"",GG$3&amp;$C70)</f>
        <v/>
      </c>
      <c r="GH70" t="str">
        <f>IF(ISNA(VLOOKUP(GH$3&amp;$C70,'all-data'!$B$2:$B$7345,1,FALSE)),"",GH$3&amp;$C70)</f>
        <v/>
      </c>
      <c r="GI70" t="str">
        <f>IF(ISNA(VLOOKUP(GI$3&amp;$C70,'all-data'!$B$2:$B$7345,1,FALSE)),"",GI$3&amp;$C70)</f>
        <v/>
      </c>
      <c r="GJ70" t="str">
        <f>IF(ISNA(VLOOKUP(GJ$3&amp;$C70,'all-data'!$B$2:$B$7345,1,FALSE)),"",GJ$3&amp;$C70)</f>
        <v/>
      </c>
      <c r="GK70" t="str">
        <f>IF(ISNA(VLOOKUP(GK$3&amp;$C70,'all-data'!$B$2:$B$7345,1,FALSE)),"",GK$3&amp;$C70)</f>
        <v/>
      </c>
      <c r="GL70" t="str">
        <f>IF(ISNA(VLOOKUP(GL$3&amp;$C70,'all-data'!$B$2:$B$7345,1,FALSE)),"",GL$3&amp;$C70)</f>
        <v/>
      </c>
      <c r="GM70" t="str">
        <f>IF(ISNA(VLOOKUP(GM$3&amp;$C70,'all-data'!$B$2:$B$7345,1,FALSE)),"",GM$3&amp;$C70)</f>
        <v/>
      </c>
      <c r="GN70" t="str">
        <f>IF(ISNA(VLOOKUP(GN$3&amp;$C70,'all-data'!$B$2:$B$7345,1,FALSE)),"",GN$3&amp;$C70)</f>
        <v>GBRGSG</v>
      </c>
      <c r="GO70" t="str">
        <f>IF(ISNA(VLOOKUP(GO$3&amp;$C70,'all-data'!$B$2:$B$7345,1,FALSE)),"",GO$3&amp;$C70)</f>
        <v/>
      </c>
      <c r="GP70" t="str">
        <f>IF(ISNA(VLOOKUP(GP$3&amp;$C70,'all-data'!$B$2:$B$7345,1,FALSE)),"",GP$3&amp;$C70)</f>
        <v/>
      </c>
      <c r="GQ70" t="str">
        <f>IF(ISNA(VLOOKUP(GQ$3&amp;$C70,'all-data'!$B$2:$B$7345,1,FALSE)),"",GQ$3&amp;$C70)</f>
        <v/>
      </c>
      <c r="GR70" t="str">
        <f>IF(ISNA(VLOOKUP(GR$3&amp;$C70,'all-data'!$B$2:$B$7345,1,FALSE)),"",GR$3&amp;$C70)</f>
        <v/>
      </c>
      <c r="GS70" t="str">
        <f>IF(ISNA(VLOOKUP(GS$3&amp;$C70,'all-data'!$B$2:$B$7345,1,FALSE)),"",GS$3&amp;$C70)</f>
        <v/>
      </c>
      <c r="GT70" t="str">
        <f>IF(ISNA(VLOOKUP(GT$3&amp;$C70,'all-data'!$B$2:$B$7345,1,FALSE)),"",GT$3&amp;$C70)</f>
        <v/>
      </c>
      <c r="GU70" t="str">
        <f>IF(ISNA(VLOOKUP(GU$3&amp;$C70,'all-data'!$B$2:$B$7345,1,FALSE)),"",GU$3&amp;$C70)</f>
        <v/>
      </c>
      <c r="GV70" t="str">
        <f>IF(ISNA(VLOOKUP(GV$3&amp;$C70,'all-data'!$B$2:$B$7345,1,FALSE)),"",GV$3&amp;$C70)</f>
        <v/>
      </c>
      <c r="GW70" t="str">
        <f>IF(ISNA(VLOOKUP(GW$3&amp;$C70,'all-data'!$B$2:$B$7345,1,FALSE)),"",GW$3&amp;$C70)</f>
        <v/>
      </c>
    </row>
    <row r="71" spans="2:205" x14ac:dyDescent="0.2">
      <c r="B71" s="3" t="s">
        <v>1131</v>
      </c>
      <c r="C71" s="2" t="s">
        <v>7645</v>
      </c>
      <c r="D71" t="str">
        <f>IF(ISNA(VLOOKUP(D$3&amp;$C71,'all-data'!$B$2:$B$7345,1,FALSE)),"",D$3&amp;$C71)</f>
        <v/>
      </c>
      <c r="E71" t="str">
        <f>IF(ISNA(VLOOKUP(E$3&amp;$C71,'all-data'!$B$2:$B$7345,1,FALSE)),"",E$3&amp;$C71)</f>
        <v>ALBGSP</v>
      </c>
      <c r="F71" t="str">
        <f>IF(ISNA(VLOOKUP(F$3&amp;$C71,'all-data'!$B$2:$B$7345,1,FALSE)),"",F$3&amp;$C71)</f>
        <v>DZAGSP</v>
      </c>
      <c r="G71" t="str">
        <f>IF(ISNA(VLOOKUP(G$3&amp;$C71,'all-data'!$B$2:$B$7345,1,FALSE)),"",G$3&amp;$C71)</f>
        <v/>
      </c>
      <c r="H71" t="str">
        <f>IF(ISNA(VLOOKUP(H$3&amp;$C71,'all-data'!$B$2:$B$7345,1,FALSE)),"",H$3&amp;$C71)</f>
        <v/>
      </c>
      <c r="I71" t="str">
        <f>IF(ISNA(VLOOKUP(I$3&amp;$C71,'all-data'!$B$2:$B$7345,1,FALSE)),"",I$3&amp;$C71)</f>
        <v/>
      </c>
      <c r="J71" t="str">
        <f>IF(ISNA(VLOOKUP(J$3&amp;$C71,'all-data'!$B$2:$B$7345,1,FALSE)),"",J$3&amp;$C71)</f>
        <v>ARGGSP</v>
      </c>
      <c r="K71" t="str">
        <f>IF(ISNA(VLOOKUP(K$3&amp;$C71,'all-data'!$B$2:$B$7345,1,FALSE)),"",K$3&amp;$C71)</f>
        <v/>
      </c>
      <c r="L71" t="str">
        <f>IF(ISNA(VLOOKUP(L$3&amp;$C71,'all-data'!$B$2:$B$7345,1,FALSE)),"",L$3&amp;$C71)</f>
        <v/>
      </c>
      <c r="M71" t="str">
        <f>IF(ISNA(VLOOKUP(M$3&amp;$C71,'all-data'!$B$2:$B$7345,1,FALSE)),"",M$3&amp;$C71)</f>
        <v>AUSGSP</v>
      </c>
      <c r="N71" t="str">
        <f>IF(ISNA(VLOOKUP(N$3&amp;$C71,'all-data'!$B$2:$B$7345,1,FALSE)),"",N$3&amp;$C71)</f>
        <v>AUTGSP</v>
      </c>
      <c r="O71" t="str">
        <f>IF(ISNA(VLOOKUP(O$3&amp;$C71,'all-data'!$B$2:$B$7345,1,FALSE)),"",O$3&amp;$C71)</f>
        <v/>
      </c>
      <c r="P71" t="str">
        <f>IF(ISNA(VLOOKUP(P$3&amp;$C71,'all-data'!$B$2:$B$7345,1,FALSE)),"",P$3&amp;$C71)</f>
        <v/>
      </c>
      <c r="Q71" t="str">
        <f>IF(ISNA(VLOOKUP(Q$3&amp;$C71,'all-data'!$B$2:$B$7345,1,FALSE)),"",Q$3&amp;$C71)</f>
        <v>BHRGSP</v>
      </c>
      <c r="R71" t="str">
        <f>IF(ISNA(VLOOKUP(R$3&amp;$C71,'all-data'!$B$2:$B$7345,1,FALSE)),"",R$3&amp;$C71)</f>
        <v>BGDGSP</v>
      </c>
      <c r="S71" t="str">
        <f>IF(ISNA(VLOOKUP(S$3&amp;$C71,'all-data'!$B$2:$B$7345,1,FALSE)),"",S$3&amp;$C71)</f>
        <v/>
      </c>
      <c r="T71" t="str">
        <f>IF(ISNA(VLOOKUP(T$3&amp;$C71,'all-data'!$B$2:$B$7345,1,FALSE)),"",T$3&amp;$C71)</f>
        <v>BLRGSP</v>
      </c>
      <c r="U71" t="str">
        <f>IF(ISNA(VLOOKUP(U$3&amp;$C71,'all-data'!$B$2:$B$7345,1,FALSE)),"",U$3&amp;$C71)</f>
        <v>BELGSP</v>
      </c>
      <c r="V71" t="str">
        <f>IF(ISNA(VLOOKUP(V$3&amp;$C71,'all-data'!$B$2:$B$7345,1,FALSE)),"",V$3&amp;$C71)</f>
        <v>BLZGSP</v>
      </c>
      <c r="W71" t="str">
        <f>IF(ISNA(VLOOKUP(W$3&amp;$C71,'all-data'!$B$2:$B$7345,1,FALSE)),"",W$3&amp;$C71)</f>
        <v/>
      </c>
      <c r="X71" t="str">
        <f>IF(ISNA(VLOOKUP(X$3&amp;$C71,'all-data'!$B$2:$B$7345,1,FALSE)),"",X$3&amp;$C71)</f>
        <v/>
      </c>
      <c r="Y71" t="str">
        <f>IF(ISNA(VLOOKUP(Y$3&amp;$C71,'all-data'!$B$2:$B$7345,1,FALSE)),"",Y$3&amp;$C71)</f>
        <v/>
      </c>
      <c r="Z71" t="str">
        <f>IF(ISNA(VLOOKUP(Z$3&amp;$C71,'all-data'!$B$2:$B$7345,1,FALSE)),"",Z$3&amp;$C71)</f>
        <v/>
      </c>
      <c r="AA71" t="str">
        <f>IF(ISNA(VLOOKUP(AA$3&amp;$C71,'all-data'!$B$2:$B$7345,1,FALSE)),"",AA$3&amp;$C71)</f>
        <v>BIHGSP</v>
      </c>
      <c r="AB71" t="str">
        <f>IF(ISNA(VLOOKUP(AB$3&amp;$C71,'all-data'!$B$2:$B$7345,1,FALSE)),"",AB$3&amp;$C71)</f>
        <v>BWAGSP</v>
      </c>
      <c r="AC71" t="str">
        <f>IF(ISNA(VLOOKUP(AC$3&amp;$C71,'all-data'!$B$2:$B$7345,1,FALSE)),"",AC$3&amp;$C71)</f>
        <v>BRAGSP</v>
      </c>
      <c r="AD71" t="str">
        <f>IF(ISNA(VLOOKUP(AD$3&amp;$C71,'all-data'!$B$2:$B$7345,1,FALSE)),"",AD$3&amp;$C71)</f>
        <v/>
      </c>
      <c r="AE71" t="str">
        <f>IF(ISNA(VLOOKUP(AE$3&amp;$C71,'all-data'!$B$2:$B$7345,1,FALSE)),"",AE$3&amp;$C71)</f>
        <v/>
      </c>
      <c r="AF71" t="str">
        <f>IF(ISNA(VLOOKUP(AF$3&amp;$C71,'all-data'!$B$2:$B$7345,1,FALSE)),"",AF$3&amp;$C71)</f>
        <v/>
      </c>
      <c r="AG71" t="str">
        <f>IF(ISNA(VLOOKUP(AG$3&amp;$C71,'all-data'!$B$2:$B$7345,1,FALSE)),"",AG$3&amp;$C71)</f>
        <v/>
      </c>
      <c r="AH71" t="str">
        <f>IF(ISNA(VLOOKUP(AH$3&amp;$C71,'all-data'!$B$2:$B$7345,1,FALSE)),"",AH$3&amp;$C71)</f>
        <v/>
      </c>
      <c r="AI71" t="str">
        <f>IF(ISNA(VLOOKUP(AI$3&amp;$C71,'all-data'!$B$2:$B$7345,1,FALSE)),"",AI$3&amp;$C71)</f>
        <v/>
      </c>
      <c r="AJ71" t="str">
        <f>IF(ISNA(VLOOKUP(AJ$3&amp;$C71,'all-data'!$B$2:$B$7345,1,FALSE)),"",AJ$3&amp;$C71)</f>
        <v>CANGSP</v>
      </c>
      <c r="AK71" t="str">
        <f>IF(ISNA(VLOOKUP(AK$3&amp;$C71,'all-data'!$B$2:$B$7345,1,FALSE)),"",AK$3&amp;$C71)</f>
        <v/>
      </c>
      <c r="AL71" t="str">
        <f>IF(ISNA(VLOOKUP(AL$3&amp;$C71,'all-data'!$B$2:$B$7345,1,FALSE)),"",AL$3&amp;$C71)</f>
        <v/>
      </c>
      <c r="AM71" t="str">
        <f>IF(ISNA(VLOOKUP(AM$3&amp;$C71,'all-data'!$B$2:$B$7345,1,FALSE)),"",AM$3&amp;$C71)</f>
        <v/>
      </c>
      <c r="AN71" t="str">
        <f>IF(ISNA(VLOOKUP(AN$3&amp;$C71,'all-data'!$B$2:$B$7345,1,FALSE)),"",AN$3&amp;$C71)</f>
        <v/>
      </c>
      <c r="AO71" t="str">
        <f>IF(ISNA(VLOOKUP(AO$3&amp;$C71,'all-data'!$B$2:$B$7345,1,FALSE)),"",AO$3&amp;$C71)</f>
        <v>CHLGSP</v>
      </c>
      <c r="AP71" t="str">
        <f>IF(ISNA(VLOOKUP(AP$3&amp;$C71,'all-data'!$B$2:$B$7345,1,FALSE)),"",AP$3&amp;$C71)</f>
        <v>CHNGSP</v>
      </c>
      <c r="AQ71" t="str">
        <f>IF(ISNA(VLOOKUP(AQ$3&amp;$C71,'all-data'!$B$2:$B$7345,1,FALSE)),"",AQ$3&amp;$C71)</f>
        <v>COLGSP</v>
      </c>
      <c r="AR71" t="str">
        <f>IF(ISNA(VLOOKUP(AR$3&amp;$C71,'all-data'!$B$2:$B$7345,1,FALSE)),"",AR$3&amp;$C71)</f>
        <v/>
      </c>
      <c r="AS71" t="str">
        <f>IF(ISNA(VLOOKUP(AS$3&amp;$C71,'all-data'!$B$2:$B$7345,1,FALSE)),"",AS$3&amp;$C71)</f>
        <v/>
      </c>
      <c r="AT71" t="str">
        <f>IF(ISNA(VLOOKUP(AT$3&amp;$C71,'all-data'!$B$2:$B$7345,1,FALSE)),"",AT$3&amp;$C71)</f>
        <v>CRIGSP</v>
      </c>
      <c r="AU71" t="str">
        <f>IF(ISNA(VLOOKUP(AU$3&amp;$C71,'all-data'!$B$2:$B$7345,1,FALSE)),"",AU$3&amp;$C71)</f>
        <v>HRVGSP</v>
      </c>
      <c r="AV71" t="str">
        <f>IF(ISNA(VLOOKUP(AV$3&amp;$C71,'all-data'!$B$2:$B$7345,1,FALSE)),"",AV$3&amp;$C71)</f>
        <v/>
      </c>
      <c r="AW71" t="str">
        <f>IF(ISNA(VLOOKUP(AW$3&amp;$C71,'all-data'!$B$2:$B$7345,1,FALSE)),"",AW$3&amp;$C71)</f>
        <v>CYPGSP</v>
      </c>
      <c r="AX71" t="str">
        <f>IF(ISNA(VLOOKUP(AX$3&amp;$C71,'all-data'!$B$2:$B$7345,1,FALSE)),"",AX$3&amp;$C71)</f>
        <v>CZEGSP</v>
      </c>
      <c r="AY71" t="str">
        <f>IF(ISNA(VLOOKUP(AY$3&amp;$C71,'all-data'!$B$2:$B$7345,1,FALSE)),"",AY$3&amp;$C71)</f>
        <v>DNKGSP</v>
      </c>
      <c r="AZ71" t="str">
        <f>IF(ISNA(VLOOKUP(AZ$3&amp;$C71,'all-data'!$B$2:$B$7345,1,FALSE)),"",AZ$3&amp;$C71)</f>
        <v/>
      </c>
      <c r="BA71" t="str">
        <f>IF(ISNA(VLOOKUP(BA$3&amp;$C71,'all-data'!$B$2:$B$7345,1,FALSE)),"",BA$3&amp;$C71)</f>
        <v/>
      </c>
      <c r="BB71" t="str">
        <f>IF(ISNA(VLOOKUP(BB$3&amp;$C71,'all-data'!$B$2:$B$7345,1,FALSE)),"",BB$3&amp;$C71)</f>
        <v/>
      </c>
      <c r="BC71" t="str">
        <f>IF(ISNA(VLOOKUP(BC$3&amp;$C71,'all-data'!$B$2:$B$7345,1,FALSE)),"",BC$3&amp;$C71)</f>
        <v/>
      </c>
      <c r="BD71" t="str">
        <f>IF(ISNA(VLOOKUP(BD$3&amp;$C71,'all-data'!$B$2:$B$7345,1,FALSE)),"",BD$3&amp;$C71)</f>
        <v>ECUGSP</v>
      </c>
      <c r="BE71" t="str">
        <f>IF(ISNA(VLOOKUP(BE$3&amp;$C71,'all-data'!$B$2:$B$7345,1,FALSE)),"",BE$3&amp;$C71)</f>
        <v>EGYGSP</v>
      </c>
      <c r="BF71" t="str">
        <f>IF(ISNA(VLOOKUP(BF$3&amp;$C71,'all-data'!$B$2:$B$7345,1,FALSE)),"",BF$3&amp;$C71)</f>
        <v>SLVGSP</v>
      </c>
      <c r="BG71" t="str">
        <f>IF(ISNA(VLOOKUP(BG$3&amp;$C71,'all-data'!$B$2:$B$7345,1,FALSE)),"",BG$3&amp;$C71)</f>
        <v/>
      </c>
      <c r="BH71" t="str">
        <f>IF(ISNA(VLOOKUP(BH$3&amp;$C71,'all-data'!$B$2:$B$7345,1,FALSE)),"",BH$3&amp;$C71)</f>
        <v/>
      </c>
      <c r="BI71" t="str">
        <f>IF(ISNA(VLOOKUP(BI$3&amp;$C71,'all-data'!$B$2:$B$7345,1,FALSE)),"",BI$3&amp;$C71)</f>
        <v>ESTGSP</v>
      </c>
      <c r="BJ71" t="str">
        <f>IF(ISNA(VLOOKUP(BJ$3&amp;$C71,'all-data'!$B$2:$B$7345,1,FALSE)),"",BJ$3&amp;$C71)</f>
        <v/>
      </c>
      <c r="BK71" t="str">
        <f>IF(ISNA(VLOOKUP(BK$3&amp;$C71,'all-data'!$B$2:$B$7345,1,FALSE)),"",BK$3&amp;$C71)</f>
        <v>EURGSP</v>
      </c>
      <c r="BL71" t="str">
        <f>IF(ISNA(VLOOKUP(BL$3&amp;$C71,'all-data'!$B$2:$B$7345,1,FALSE)),"",BL$3&amp;$C71)</f>
        <v/>
      </c>
      <c r="BM71" t="str">
        <f>IF(ISNA(VLOOKUP(BM$3&amp;$C71,'all-data'!$B$2:$B$7345,1,FALSE)),"",BM$3&amp;$C71)</f>
        <v>FINGSP</v>
      </c>
      <c r="BN71" t="str">
        <f>IF(ISNA(VLOOKUP(BN$3&amp;$C71,'all-data'!$B$2:$B$7345,1,FALSE)),"",BN$3&amp;$C71)</f>
        <v>FRAGSP</v>
      </c>
      <c r="BO71" t="str">
        <f>IF(ISNA(VLOOKUP(BO$3&amp;$C71,'all-data'!$B$2:$B$7345,1,FALSE)),"",BO$3&amp;$C71)</f>
        <v/>
      </c>
      <c r="BP71" t="str">
        <f>IF(ISNA(VLOOKUP(BP$3&amp;$C71,'all-data'!$B$2:$B$7345,1,FALSE)),"",BP$3&amp;$C71)</f>
        <v/>
      </c>
      <c r="BQ71" t="str">
        <f>IF(ISNA(VLOOKUP(BQ$3&amp;$C71,'all-data'!$B$2:$B$7345,1,FALSE)),"",BQ$3&amp;$C71)</f>
        <v>GEOGSP</v>
      </c>
      <c r="BR71" t="str">
        <f>IF(ISNA(VLOOKUP(BR$3&amp;$C71,'all-data'!$B$2:$B$7345,1,FALSE)),"",BR$3&amp;$C71)</f>
        <v>DEUGSP</v>
      </c>
      <c r="BS71" t="str">
        <f>IF(ISNA(VLOOKUP(BS$3&amp;$C71,'all-data'!$B$2:$B$7345,1,FALSE)),"",BS$3&amp;$C71)</f>
        <v/>
      </c>
      <c r="BT71" t="str">
        <f>IF(ISNA(VLOOKUP(BT$3&amp;$C71,'all-data'!$B$2:$B$7345,1,FALSE)),"",BT$3&amp;$C71)</f>
        <v>GRCGSP</v>
      </c>
      <c r="BU71" t="str">
        <f>IF(ISNA(VLOOKUP(BU$3&amp;$C71,'all-data'!$B$2:$B$7345,1,FALSE)),"",BU$3&amp;$C71)</f>
        <v/>
      </c>
      <c r="BV71" t="str">
        <f>IF(ISNA(VLOOKUP(BV$3&amp;$C71,'all-data'!$B$2:$B$7345,1,FALSE)),"",BV$3&amp;$C71)</f>
        <v/>
      </c>
      <c r="BW71" t="str">
        <f>IF(ISNA(VLOOKUP(BW$3&amp;$C71,'all-data'!$B$2:$B$7345,1,FALSE)),"",BW$3&amp;$C71)</f>
        <v/>
      </c>
      <c r="BX71" t="str">
        <f>IF(ISNA(VLOOKUP(BX$3&amp;$C71,'all-data'!$B$2:$B$7345,1,FALSE)),"",BX$3&amp;$C71)</f>
        <v>GTMGSP</v>
      </c>
      <c r="BY71" t="str">
        <f>IF(ISNA(VLOOKUP(BY$3&amp;$C71,'all-data'!$B$2:$B$7345,1,FALSE)),"",BY$3&amp;$C71)</f>
        <v/>
      </c>
      <c r="BZ71" t="str">
        <f>IF(ISNA(VLOOKUP(BZ$3&amp;$C71,'all-data'!$B$2:$B$7345,1,FALSE)),"",BZ$3&amp;$C71)</f>
        <v/>
      </c>
      <c r="CA71" t="str">
        <f>IF(ISNA(VLOOKUP(CA$3&amp;$C71,'all-data'!$B$2:$B$7345,1,FALSE)),"",CA$3&amp;$C71)</f>
        <v/>
      </c>
      <c r="CB71" t="str">
        <f>IF(ISNA(VLOOKUP(CB$3&amp;$C71,'all-data'!$B$2:$B$7345,1,FALSE)),"",CB$3&amp;$C71)</f>
        <v/>
      </c>
      <c r="CC71" t="str">
        <f>IF(ISNA(VLOOKUP(CC$3&amp;$C71,'all-data'!$B$2:$B$7345,1,FALSE)),"",CC$3&amp;$C71)</f>
        <v>HNDGSP</v>
      </c>
      <c r="CD71" t="str">
        <f>IF(ISNA(VLOOKUP(CD$3&amp;$C71,'all-data'!$B$2:$B$7345,1,FALSE)),"",CD$3&amp;$C71)</f>
        <v>HKGGSP</v>
      </c>
      <c r="CE71" t="str">
        <f>IF(ISNA(VLOOKUP(CE$3&amp;$C71,'all-data'!$B$2:$B$7345,1,FALSE)),"",CE$3&amp;$C71)</f>
        <v>HUNGSP</v>
      </c>
      <c r="CF71" t="str">
        <f>IF(ISNA(VLOOKUP(CF$3&amp;$C71,'all-data'!$B$2:$B$7345,1,FALSE)),"",CF$3&amp;$C71)</f>
        <v>ISLGSP</v>
      </c>
      <c r="CG71" t="str">
        <f>IF(ISNA(VLOOKUP(CG$3&amp;$C71,'all-data'!$B$2:$B$7345,1,FALSE)),"",CG$3&amp;$C71)</f>
        <v>INDGSP</v>
      </c>
      <c r="CH71" t="str">
        <f>IF(ISNA(VLOOKUP(CH$3&amp;$C71,'all-data'!$B$2:$B$7345,1,FALSE)),"",CH$3&amp;$C71)</f>
        <v>IDNGSP</v>
      </c>
      <c r="CI71" t="str">
        <f>IF(ISNA(VLOOKUP(CI$3&amp;$C71,'all-data'!$B$2:$B$7345,1,FALSE)),"",CI$3&amp;$C71)</f>
        <v/>
      </c>
      <c r="CJ71" t="str">
        <f>IF(ISNA(VLOOKUP(CJ$3&amp;$C71,'all-data'!$B$2:$B$7345,1,FALSE)),"",CJ$3&amp;$C71)</f>
        <v/>
      </c>
      <c r="CK71" t="str">
        <f>IF(ISNA(VLOOKUP(CK$3&amp;$C71,'all-data'!$B$2:$B$7345,1,FALSE)),"",CK$3&amp;$C71)</f>
        <v>IRLGSP</v>
      </c>
      <c r="CL71" t="str">
        <f>IF(ISNA(VLOOKUP(CL$3&amp;$C71,'all-data'!$B$2:$B$7345,1,FALSE)),"",CL$3&amp;$C71)</f>
        <v/>
      </c>
      <c r="CM71" t="str">
        <f>IF(ISNA(VLOOKUP(CM$3&amp;$C71,'all-data'!$B$2:$B$7345,1,FALSE)),"",CM$3&amp;$C71)</f>
        <v>ISRGSP</v>
      </c>
      <c r="CN71" t="str">
        <f>IF(ISNA(VLOOKUP(CN$3&amp;$C71,'all-data'!$B$2:$B$7345,1,FALSE)),"",CN$3&amp;$C71)</f>
        <v>ITAGSP</v>
      </c>
      <c r="CO71" t="str">
        <f>IF(ISNA(VLOOKUP(CO$3&amp;$C71,'all-data'!$B$2:$B$7345,1,FALSE)),"",CO$3&amp;$C71)</f>
        <v>CIVGSP</v>
      </c>
      <c r="CP71" t="str">
        <f>IF(ISNA(VLOOKUP(CP$3&amp;$C71,'all-data'!$B$2:$B$7345,1,FALSE)),"",CP$3&amp;$C71)</f>
        <v/>
      </c>
      <c r="CQ71" t="str">
        <f>IF(ISNA(VLOOKUP(CQ$3&amp;$C71,'all-data'!$B$2:$B$7345,1,FALSE)),"",CQ$3&amp;$C71)</f>
        <v>JPNGSP</v>
      </c>
      <c r="CR71" t="str">
        <f>IF(ISNA(VLOOKUP(CR$3&amp;$C71,'all-data'!$B$2:$B$7345,1,FALSE)),"",CR$3&amp;$C71)</f>
        <v>JORGSP</v>
      </c>
      <c r="CS71" t="str">
        <f>IF(ISNA(VLOOKUP(CS$3&amp;$C71,'all-data'!$B$2:$B$7345,1,FALSE)),"",CS$3&amp;$C71)</f>
        <v>KAZGSP</v>
      </c>
      <c r="CT71" t="str">
        <f>IF(ISNA(VLOOKUP(CT$3&amp;$C71,'all-data'!$B$2:$B$7345,1,FALSE)),"",CT$3&amp;$C71)</f>
        <v>KENGSP</v>
      </c>
      <c r="CU71" t="str">
        <f>IF(ISNA(VLOOKUP(CU$3&amp;$C71,'all-data'!$B$2:$B$7345,1,FALSE)),"",CU$3&amp;$C71)</f>
        <v/>
      </c>
      <c r="CV71" t="str">
        <f>IF(ISNA(VLOOKUP(CV$3&amp;$C71,'all-data'!$B$2:$B$7345,1,FALSE)),"",CV$3&amp;$C71)</f>
        <v>KWTGSP</v>
      </c>
      <c r="CW71" t="str">
        <f>IF(ISNA(VLOOKUP(CW$3&amp;$C71,'all-data'!$B$2:$B$7345,1,FALSE)),"",CW$3&amp;$C71)</f>
        <v/>
      </c>
      <c r="CX71" t="str">
        <f>IF(ISNA(VLOOKUP(CX$3&amp;$C71,'all-data'!$B$2:$B$7345,1,FALSE)),"",CX$3&amp;$C71)</f>
        <v/>
      </c>
      <c r="CY71" t="str">
        <f>IF(ISNA(VLOOKUP(CY$3&amp;$C71,'all-data'!$B$2:$B$7345,1,FALSE)),"",CY$3&amp;$C71)</f>
        <v>LVAGSP</v>
      </c>
      <c r="CZ71" t="str">
        <f>IF(ISNA(VLOOKUP(CZ$3&amp;$C71,'all-data'!$B$2:$B$7345,1,FALSE)),"",CZ$3&amp;$C71)</f>
        <v>LBNGSP</v>
      </c>
      <c r="DA71" t="str">
        <f>IF(ISNA(VLOOKUP(DA$3&amp;$C71,'all-data'!$B$2:$B$7345,1,FALSE)),"",DA$3&amp;$C71)</f>
        <v/>
      </c>
      <c r="DB71" t="str">
        <f>IF(ISNA(VLOOKUP(DB$3&amp;$C71,'all-data'!$B$2:$B$7345,1,FALSE)),"",DB$3&amp;$C71)</f>
        <v/>
      </c>
      <c r="DC71" t="str">
        <f>IF(ISNA(VLOOKUP(DC$3&amp;$C71,'all-data'!$B$2:$B$7345,1,FALSE)),"",DC$3&amp;$C71)</f>
        <v/>
      </c>
      <c r="DD71" t="str">
        <f>IF(ISNA(VLOOKUP(DD$3&amp;$C71,'all-data'!$B$2:$B$7345,1,FALSE)),"",DD$3&amp;$C71)</f>
        <v/>
      </c>
      <c r="DE71" t="str">
        <f>IF(ISNA(VLOOKUP(DE$3&amp;$C71,'all-data'!$B$2:$B$7345,1,FALSE)),"",DE$3&amp;$C71)</f>
        <v>LTUGSP</v>
      </c>
      <c r="DF71" t="str">
        <f>IF(ISNA(VLOOKUP(DF$3&amp;$C71,'all-data'!$B$2:$B$7345,1,FALSE)),"",DF$3&amp;$C71)</f>
        <v>LUXGSP</v>
      </c>
      <c r="DG71" t="str">
        <f>IF(ISNA(VLOOKUP(DG$3&amp;$C71,'all-data'!$B$2:$B$7345,1,FALSE)),"",DG$3&amp;$C71)</f>
        <v>MACGSP</v>
      </c>
      <c r="DH71" t="str">
        <f>IF(ISNA(VLOOKUP(DH$3&amp;$C71,'all-data'!$B$2:$B$7345,1,FALSE)),"",DH$3&amp;$C71)</f>
        <v>MKDGSP</v>
      </c>
      <c r="DI71" t="str">
        <f>IF(ISNA(VLOOKUP(DI$3&amp;$C71,'all-data'!$B$2:$B$7345,1,FALSE)),"",DI$3&amp;$C71)</f>
        <v/>
      </c>
      <c r="DJ71" t="str">
        <f>IF(ISNA(VLOOKUP(DJ$3&amp;$C71,'all-data'!$B$2:$B$7345,1,FALSE)),"",DJ$3&amp;$C71)</f>
        <v>MWIGSP</v>
      </c>
      <c r="DK71" t="str">
        <f>IF(ISNA(VLOOKUP(DK$3&amp;$C71,'all-data'!$B$2:$B$7345,1,FALSE)),"",DK$3&amp;$C71)</f>
        <v>MYSGSP</v>
      </c>
      <c r="DL71" t="str">
        <f>IF(ISNA(VLOOKUP(DL$3&amp;$C71,'all-data'!$B$2:$B$7345,1,FALSE)),"",DL$3&amp;$C71)</f>
        <v/>
      </c>
      <c r="DM71" t="str">
        <f>IF(ISNA(VLOOKUP(DM$3&amp;$C71,'all-data'!$B$2:$B$7345,1,FALSE)),"",DM$3&amp;$C71)</f>
        <v/>
      </c>
      <c r="DN71" t="str">
        <f>IF(ISNA(VLOOKUP(DN$3&amp;$C71,'all-data'!$B$2:$B$7345,1,FALSE)),"",DN$3&amp;$C71)</f>
        <v>MLTGSP</v>
      </c>
      <c r="DO71" t="str">
        <f>IF(ISNA(VLOOKUP(DO$3&amp;$C71,'all-data'!$B$2:$B$7345,1,FALSE)),"",DO$3&amp;$C71)</f>
        <v/>
      </c>
      <c r="DP71" t="str">
        <f>IF(ISNA(VLOOKUP(DP$3&amp;$C71,'all-data'!$B$2:$B$7345,1,FALSE)),"",DP$3&amp;$C71)</f>
        <v>MUSGSP</v>
      </c>
      <c r="DQ71" t="str">
        <f>IF(ISNA(VLOOKUP(DQ$3&amp;$C71,'all-data'!$B$2:$B$7345,1,FALSE)),"",DQ$3&amp;$C71)</f>
        <v>MEXGSP</v>
      </c>
      <c r="DR71" t="str">
        <f>IF(ISNA(VLOOKUP(DR$3&amp;$C71,'all-data'!$B$2:$B$7345,1,FALSE)),"",DR$3&amp;$C71)</f>
        <v/>
      </c>
      <c r="DS71" t="str">
        <f>IF(ISNA(VLOOKUP(DS$3&amp;$C71,'all-data'!$B$2:$B$7345,1,FALSE)),"",DS$3&amp;$C71)</f>
        <v/>
      </c>
      <c r="DT71" t="str">
        <f>IF(ISNA(VLOOKUP(DT$3&amp;$C71,'all-data'!$B$2:$B$7345,1,FALSE)),"",DT$3&amp;$C71)</f>
        <v/>
      </c>
      <c r="DU71" t="str">
        <f>IF(ISNA(VLOOKUP(DU$3&amp;$C71,'all-data'!$B$2:$B$7345,1,FALSE)),"",DU$3&amp;$C71)</f>
        <v/>
      </c>
      <c r="DV71" t="str">
        <f>IF(ISNA(VLOOKUP(DV$3&amp;$C71,'all-data'!$B$2:$B$7345,1,FALSE)),"",DV$3&amp;$C71)</f>
        <v>MNEGSP</v>
      </c>
      <c r="DW71" t="str">
        <f>IF(ISNA(VLOOKUP(DW$3&amp;$C71,'all-data'!$B$2:$B$7345,1,FALSE)),"",DW$3&amp;$C71)</f>
        <v>MARGSP</v>
      </c>
      <c r="DX71" t="str">
        <f>IF(ISNA(VLOOKUP(DX$3&amp;$C71,'all-data'!$B$2:$B$7345,1,FALSE)),"",DX$3&amp;$C71)</f>
        <v/>
      </c>
      <c r="DY71" t="str">
        <f>IF(ISNA(VLOOKUP(DY$3&amp;$C71,'all-data'!$B$2:$B$7345,1,FALSE)),"",DY$3&amp;$C71)</f>
        <v/>
      </c>
      <c r="DZ71" t="str">
        <f>IF(ISNA(VLOOKUP(DZ$3&amp;$C71,'all-data'!$B$2:$B$7345,1,FALSE)),"",DZ$3&amp;$C71)</f>
        <v>NAMGSP</v>
      </c>
      <c r="EA71" t="str">
        <f>IF(ISNA(VLOOKUP(EA$3&amp;$C71,'all-data'!$B$2:$B$7345,1,FALSE)),"",EA$3&amp;$C71)</f>
        <v/>
      </c>
      <c r="EB71" t="str">
        <f>IF(ISNA(VLOOKUP(EB$3&amp;$C71,'all-data'!$B$2:$B$7345,1,FALSE)),"",EB$3&amp;$C71)</f>
        <v>NLDGSP</v>
      </c>
      <c r="EC71" t="str">
        <f>IF(ISNA(VLOOKUP(EC$3&amp;$C71,'all-data'!$B$2:$B$7345,1,FALSE)),"",EC$3&amp;$C71)</f>
        <v/>
      </c>
      <c r="ED71" t="str">
        <f>IF(ISNA(VLOOKUP(ED$3&amp;$C71,'all-data'!$B$2:$B$7345,1,FALSE)),"",ED$3&amp;$C71)</f>
        <v>NZLGSP</v>
      </c>
      <c r="EE71" t="str">
        <f>IF(ISNA(VLOOKUP(EE$3&amp;$C71,'all-data'!$B$2:$B$7345,1,FALSE)),"",EE$3&amp;$C71)</f>
        <v>NICGSP</v>
      </c>
      <c r="EF71" t="str">
        <f>IF(ISNA(VLOOKUP(EF$3&amp;$C71,'all-data'!$B$2:$B$7345,1,FALSE)),"",EF$3&amp;$C71)</f>
        <v/>
      </c>
      <c r="EG71" t="str">
        <f>IF(ISNA(VLOOKUP(EG$3&amp;$C71,'all-data'!$B$2:$B$7345,1,FALSE)),"",EG$3&amp;$C71)</f>
        <v/>
      </c>
      <c r="EH71" t="str">
        <f>IF(ISNA(VLOOKUP(EH$3&amp;$C71,'all-data'!$B$2:$B$7345,1,FALSE)),"",EH$3&amp;$C71)</f>
        <v/>
      </c>
      <c r="EI71" t="str">
        <f>IF(ISNA(VLOOKUP(EI$3&amp;$C71,'all-data'!$B$2:$B$7345,1,FALSE)),"",EI$3&amp;$C71)</f>
        <v>NORGSP</v>
      </c>
      <c r="EJ71" t="str">
        <f>IF(ISNA(VLOOKUP(EJ$3&amp;$C71,'all-data'!$B$2:$B$7345,1,FALSE)),"",EJ$3&amp;$C71)</f>
        <v>OMNGSP</v>
      </c>
      <c r="EK71" t="str">
        <f>IF(ISNA(VLOOKUP(EK$3&amp;$C71,'all-data'!$B$2:$B$7345,1,FALSE)),"",EK$3&amp;$C71)</f>
        <v>PAKGSP</v>
      </c>
      <c r="EL71" t="str">
        <f>IF(ISNA(VLOOKUP(EL$3&amp;$C71,'all-data'!$B$2:$B$7345,1,FALSE)),"",EL$3&amp;$C71)</f>
        <v/>
      </c>
      <c r="EM71" t="str">
        <f>IF(ISNA(VLOOKUP(EM$3&amp;$C71,'all-data'!$B$2:$B$7345,1,FALSE)),"",EM$3&amp;$C71)</f>
        <v/>
      </c>
      <c r="EN71" t="str">
        <f>IF(ISNA(VLOOKUP(EN$3&amp;$C71,'all-data'!$B$2:$B$7345,1,FALSE)),"",EN$3&amp;$C71)</f>
        <v/>
      </c>
      <c r="EO71" t="str">
        <f>IF(ISNA(VLOOKUP(EO$3&amp;$C71,'all-data'!$B$2:$B$7345,1,FALSE)),"",EO$3&amp;$C71)</f>
        <v/>
      </c>
      <c r="EP71" t="str">
        <f>IF(ISNA(VLOOKUP(EP$3&amp;$C71,'all-data'!$B$2:$B$7345,1,FALSE)),"",EP$3&amp;$C71)</f>
        <v/>
      </c>
      <c r="EQ71" t="str">
        <f>IF(ISNA(VLOOKUP(EQ$3&amp;$C71,'all-data'!$B$2:$B$7345,1,FALSE)),"",EQ$3&amp;$C71)</f>
        <v>PERGSP</v>
      </c>
      <c r="ER71" t="str">
        <f>IF(ISNA(VLOOKUP(ER$3&amp;$C71,'all-data'!$B$2:$B$7345,1,FALSE)),"",ER$3&amp;$C71)</f>
        <v>PHLGSP</v>
      </c>
      <c r="ES71" t="str">
        <f>IF(ISNA(VLOOKUP(ES$3&amp;$C71,'all-data'!$B$2:$B$7345,1,FALSE)),"",ES$3&amp;$C71)</f>
        <v>POLGSP</v>
      </c>
      <c r="ET71" t="str">
        <f>IF(ISNA(VLOOKUP(ET$3&amp;$C71,'all-data'!$B$2:$B$7345,1,FALSE)),"",ET$3&amp;$C71)</f>
        <v>PRTGSP</v>
      </c>
      <c r="EU71" t="str">
        <f>IF(ISNA(VLOOKUP(EU$3&amp;$C71,'all-data'!$B$2:$B$7345,1,FALSE)),"",EU$3&amp;$C71)</f>
        <v/>
      </c>
      <c r="EV71" t="str">
        <f>IF(ISNA(VLOOKUP(EV$3&amp;$C71,'all-data'!$B$2:$B$7345,1,FALSE)),"",EV$3&amp;$C71)</f>
        <v>QATGSP</v>
      </c>
      <c r="EW71" t="str">
        <f>IF(ISNA(VLOOKUP(EW$3&amp;$C71,'all-data'!$B$2:$B$7345,1,FALSE)),"",EW$3&amp;$C71)</f>
        <v/>
      </c>
      <c r="EX71" t="str">
        <f>IF(ISNA(VLOOKUP(EX$3&amp;$C71,'all-data'!$B$2:$B$7345,1,FALSE)),"",EX$3&amp;$C71)</f>
        <v>ROUGSP</v>
      </c>
      <c r="EY71" t="str">
        <f>IF(ISNA(VLOOKUP(EY$3&amp;$C71,'all-data'!$B$2:$B$7345,1,FALSE)),"",EY$3&amp;$C71)</f>
        <v>RUSGSP</v>
      </c>
      <c r="EZ71" t="str">
        <f>IF(ISNA(VLOOKUP(EZ$3&amp;$C71,'all-data'!$B$2:$B$7345,1,FALSE)),"",EZ$3&amp;$C71)</f>
        <v/>
      </c>
      <c r="FA71" t="str">
        <f>IF(ISNA(VLOOKUP(FA$3&amp;$C71,'all-data'!$B$2:$B$7345,1,FALSE)),"",FA$3&amp;$C71)</f>
        <v/>
      </c>
      <c r="FB71" t="str">
        <f>IF(ISNA(VLOOKUP(FB$3&amp;$C71,'all-data'!$B$2:$B$7345,1,FALSE)),"",FB$3&amp;$C71)</f>
        <v/>
      </c>
      <c r="FC71" t="str">
        <f>IF(ISNA(VLOOKUP(FC$3&amp;$C71,'all-data'!$B$2:$B$7345,1,FALSE)),"",FC$3&amp;$C71)</f>
        <v>SAUGSP</v>
      </c>
      <c r="FD71" t="str">
        <f>IF(ISNA(VLOOKUP(FD$3&amp;$C71,'all-data'!$B$2:$B$7345,1,FALSE)),"",FD$3&amp;$C71)</f>
        <v/>
      </c>
      <c r="FE71" t="str">
        <f>IF(ISNA(VLOOKUP(FE$3&amp;$C71,'all-data'!$B$2:$B$7345,1,FALSE)),"",FE$3&amp;$C71)</f>
        <v/>
      </c>
      <c r="FF71" t="str">
        <f>IF(ISNA(VLOOKUP(FF$3&amp;$C71,'all-data'!$B$2:$B$7345,1,FALSE)),"",FF$3&amp;$C71)</f>
        <v/>
      </c>
      <c r="FG71" t="str">
        <f>IF(ISNA(VLOOKUP(FG$3&amp;$C71,'all-data'!$B$2:$B$7345,1,FALSE)),"",FG$3&amp;$C71)</f>
        <v/>
      </c>
      <c r="FH71" t="str">
        <f>IF(ISNA(VLOOKUP(FH$3&amp;$C71,'all-data'!$B$2:$B$7345,1,FALSE)),"",FH$3&amp;$C71)</f>
        <v>SGPGSP</v>
      </c>
      <c r="FI71" t="str">
        <f>IF(ISNA(VLOOKUP(FI$3&amp;$C71,'all-data'!$B$2:$B$7345,1,FALSE)),"",FI$3&amp;$C71)</f>
        <v>SVKGSP</v>
      </c>
      <c r="FJ71" t="str">
        <f>IF(ISNA(VLOOKUP(FJ$3&amp;$C71,'all-data'!$B$2:$B$7345,1,FALSE)),"",FJ$3&amp;$C71)</f>
        <v>SVNGSP</v>
      </c>
      <c r="FK71" t="str">
        <f>IF(ISNA(VLOOKUP(FK$3&amp;$C71,'all-data'!$B$2:$B$7345,1,FALSE)),"",FK$3&amp;$C71)</f>
        <v/>
      </c>
      <c r="FL71" t="str">
        <f>IF(ISNA(VLOOKUP(FL$3&amp;$C71,'all-data'!$B$2:$B$7345,1,FALSE)),"",FL$3&amp;$C71)</f>
        <v/>
      </c>
      <c r="FM71" t="str">
        <f>IF(ISNA(VLOOKUP(FM$3&amp;$C71,'all-data'!$B$2:$B$7345,1,FALSE)),"",FM$3&amp;$C71)</f>
        <v>ZAFGSP</v>
      </c>
      <c r="FN71" t="str">
        <f>IF(ISNA(VLOOKUP(FN$3&amp;$C71,'all-data'!$B$2:$B$7345,1,FALSE)),"",FN$3&amp;$C71)</f>
        <v>KORGSP</v>
      </c>
      <c r="FO71" t="str">
        <f>IF(ISNA(VLOOKUP(FO$3&amp;$C71,'all-data'!$B$2:$B$7345,1,FALSE)),"",FO$3&amp;$C71)</f>
        <v/>
      </c>
      <c r="FP71" t="str">
        <f>IF(ISNA(VLOOKUP(FP$3&amp;$C71,'all-data'!$B$2:$B$7345,1,FALSE)),"",FP$3&amp;$C71)</f>
        <v>ESPGSP</v>
      </c>
      <c r="FQ71" t="str">
        <f>IF(ISNA(VLOOKUP(FQ$3&amp;$C71,'all-data'!$B$2:$B$7345,1,FALSE)),"",FQ$3&amp;$C71)</f>
        <v>LKAGSP</v>
      </c>
      <c r="FR71" t="str">
        <f>IF(ISNA(VLOOKUP(FR$3&amp;$C71,'all-data'!$B$2:$B$7345,1,FALSE)),"",FR$3&amp;$C71)</f>
        <v/>
      </c>
      <c r="FS71" t="str">
        <f>IF(ISNA(VLOOKUP(FS$3&amp;$C71,'all-data'!$B$2:$B$7345,1,FALSE)),"",FS$3&amp;$C71)</f>
        <v/>
      </c>
      <c r="FT71" t="str">
        <f>IF(ISNA(VLOOKUP(FT$3&amp;$C71,'all-data'!$B$2:$B$7345,1,FALSE)),"",FT$3&amp;$C71)</f>
        <v/>
      </c>
      <c r="FU71" t="str">
        <f>IF(ISNA(VLOOKUP(FU$3&amp;$C71,'all-data'!$B$2:$B$7345,1,FALSE)),"",FU$3&amp;$C71)</f>
        <v/>
      </c>
      <c r="FV71" t="str">
        <f>IF(ISNA(VLOOKUP(FV$3&amp;$C71,'all-data'!$B$2:$B$7345,1,FALSE)),"",FV$3&amp;$C71)</f>
        <v/>
      </c>
      <c r="FW71" t="str">
        <f>IF(ISNA(VLOOKUP(FW$3&amp;$C71,'all-data'!$B$2:$B$7345,1,FALSE)),"",FW$3&amp;$C71)</f>
        <v/>
      </c>
      <c r="FX71" t="str">
        <f>IF(ISNA(VLOOKUP(FX$3&amp;$C71,'all-data'!$B$2:$B$7345,1,FALSE)),"",FX$3&amp;$C71)</f>
        <v>SWEGSP</v>
      </c>
      <c r="FY71" t="str">
        <f>IF(ISNA(VLOOKUP(FY$3&amp;$C71,'all-data'!$B$2:$B$7345,1,FALSE)),"",FY$3&amp;$C71)</f>
        <v>CHEGSP</v>
      </c>
      <c r="FZ71" t="str">
        <f>IF(ISNA(VLOOKUP(FZ$3&amp;$C71,'all-data'!$B$2:$B$7345,1,FALSE)),"",FZ$3&amp;$C71)</f>
        <v/>
      </c>
      <c r="GA71" t="str">
        <f>IF(ISNA(VLOOKUP(GA$3&amp;$C71,'all-data'!$B$2:$B$7345,1,FALSE)),"",GA$3&amp;$C71)</f>
        <v>TWNGSP</v>
      </c>
      <c r="GB71" t="str">
        <f>IF(ISNA(VLOOKUP(GB$3&amp;$C71,'all-data'!$B$2:$B$7345,1,FALSE)),"",GB$3&amp;$C71)</f>
        <v/>
      </c>
      <c r="GC71" t="str">
        <f>IF(ISNA(VLOOKUP(GC$3&amp;$C71,'all-data'!$B$2:$B$7345,1,FALSE)),"",GC$3&amp;$C71)</f>
        <v/>
      </c>
      <c r="GD71" t="str">
        <f>IF(ISNA(VLOOKUP(GD$3&amp;$C71,'all-data'!$B$2:$B$7345,1,FALSE)),"",GD$3&amp;$C71)</f>
        <v>THAGSP</v>
      </c>
      <c r="GE71" t="str">
        <f>IF(ISNA(VLOOKUP(GE$3&amp;$C71,'all-data'!$B$2:$B$7345,1,FALSE)),"",GE$3&amp;$C71)</f>
        <v/>
      </c>
      <c r="GF71" t="str">
        <f>IF(ISNA(VLOOKUP(GF$3&amp;$C71,'all-data'!$B$2:$B$7345,1,FALSE)),"",GF$3&amp;$C71)</f>
        <v/>
      </c>
      <c r="GG71" t="str">
        <f>IF(ISNA(VLOOKUP(GG$3&amp;$C71,'all-data'!$B$2:$B$7345,1,FALSE)),"",GG$3&amp;$C71)</f>
        <v/>
      </c>
      <c r="GH71" t="str">
        <f>IF(ISNA(VLOOKUP(GH$3&amp;$C71,'all-data'!$B$2:$B$7345,1,FALSE)),"",GH$3&amp;$C71)</f>
        <v>TUNGSP</v>
      </c>
      <c r="GI71" t="str">
        <f>IF(ISNA(VLOOKUP(GI$3&amp;$C71,'all-data'!$B$2:$B$7345,1,FALSE)),"",GI$3&amp;$C71)</f>
        <v>TURGSP</v>
      </c>
      <c r="GJ71" t="str">
        <f>IF(ISNA(VLOOKUP(GJ$3&amp;$C71,'all-data'!$B$2:$B$7345,1,FALSE)),"",GJ$3&amp;$C71)</f>
        <v>TKMGSP</v>
      </c>
      <c r="GK71" t="str">
        <f>IF(ISNA(VLOOKUP(GK$3&amp;$C71,'all-data'!$B$2:$B$7345,1,FALSE)),"",GK$3&amp;$C71)</f>
        <v/>
      </c>
      <c r="GL71" t="str">
        <f>IF(ISNA(VLOOKUP(GL$3&amp;$C71,'all-data'!$B$2:$B$7345,1,FALSE)),"",GL$3&amp;$C71)</f>
        <v>UKRGSP</v>
      </c>
      <c r="GM71" t="str">
        <f>IF(ISNA(VLOOKUP(GM$3&amp;$C71,'all-data'!$B$2:$B$7345,1,FALSE)),"",GM$3&amp;$C71)</f>
        <v>AREGSP</v>
      </c>
      <c r="GN71" t="str">
        <f>IF(ISNA(VLOOKUP(GN$3&amp;$C71,'all-data'!$B$2:$B$7345,1,FALSE)),"",GN$3&amp;$C71)</f>
        <v>GBRGSP</v>
      </c>
      <c r="GO71" t="str">
        <f>IF(ISNA(VLOOKUP(GO$3&amp;$C71,'all-data'!$B$2:$B$7345,1,FALSE)),"",GO$3&amp;$C71)</f>
        <v>USAGSP</v>
      </c>
      <c r="GP71" t="str">
        <f>IF(ISNA(VLOOKUP(GP$3&amp;$C71,'all-data'!$B$2:$B$7345,1,FALSE)),"",GP$3&amp;$C71)</f>
        <v>URYGSP</v>
      </c>
      <c r="GQ71" t="str">
        <f>IF(ISNA(VLOOKUP(GQ$3&amp;$C71,'all-data'!$B$2:$B$7345,1,FALSE)),"",GQ$3&amp;$C71)</f>
        <v>UZBGSP</v>
      </c>
      <c r="GR71" t="str">
        <f>IF(ISNA(VLOOKUP(GR$3&amp;$C71,'all-data'!$B$2:$B$7345,1,FALSE)),"",GR$3&amp;$C71)</f>
        <v/>
      </c>
      <c r="GS71" t="str">
        <f>IF(ISNA(VLOOKUP(GS$3&amp;$C71,'all-data'!$B$2:$B$7345,1,FALSE)),"",GS$3&amp;$C71)</f>
        <v>VENGSP</v>
      </c>
      <c r="GT71" t="str">
        <f>IF(ISNA(VLOOKUP(GT$3&amp;$C71,'all-data'!$B$2:$B$7345,1,FALSE)),"",GT$3&amp;$C71)</f>
        <v>VNMGSP</v>
      </c>
      <c r="GU71" t="str">
        <f>IF(ISNA(VLOOKUP(GU$3&amp;$C71,'all-data'!$B$2:$B$7345,1,FALSE)),"",GU$3&amp;$C71)</f>
        <v>YEMGSP</v>
      </c>
      <c r="GV71" t="str">
        <f>IF(ISNA(VLOOKUP(GV$3&amp;$C71,'all-data'!$B$2:$B$7345,1,FALSE)),"",GV$3&amp;$C71)</f>
        <v/>
      </c>
      <c r="GW71" t="str">
        <f>IF(ISNA(VLOOKUP(GW$3&amp;$C71,'all-data'!$B$2:$B$7345,1,FALSE)),"",GW$3&amp;$C71)</f>
        <v/>
      </c>
    </row>
    <row r="72" spans="2:205" x14ac:dyDescent="0.2">
      <c r="B72" s="3" t="s">
        <v>6195</v>
      </c>
      <c r="C72" s="2" t="s">
        <v>7686</v>
      </c>
      <c r="D72" t="str">
        <f>IF(ISNA(VLOOKUP(D$3&amp;$C72,'all-data'!$B$2:$B$7345,1,FALSE)),"",D$3&amp;$C72)</f>
        <v/>
      </c>
      <c r="E72" t="str">
        <f>IF(ISNA(VLOOKUP(E$3&amp;$C72,'all-data'!$B$2:$B$7345,1,FALSE)),"",E$3&amp;$C72)</f>
        <v/>
      </c>
      <c r="F72" t="str">
        <f>IF(ISNA(VLOOKUP(F$3&amp;$C72,'all-data'!$B$2:$B$7345,1,FALSE)),"",F$3&amp;$C72)</f>
        <v/>
      </c>
      <c r="G72" t="str">
        <f>IF(ISNA(VLOOKUP(G$3&amp;$C72,'all-data'!$B$2:$B$7345,1,FALSE)),"",G$3&amp;$C72)</f>
        <v/>
      </c>
      <c r="H72" t="str">
        <f>IF(ISNA(VLOOKUP(H$3&amp;$C72,'all-data'!$B$2:$B$7345,1,FALSE)),"",H$3&amp;$C72)</f>
        <v/>
      </c>
      <c r="I72" t="str">
        <f>IF(ISNA(VLOOKUP(I$3&amp;$C72,'all-data'!$B$2:$B$7345,1,FALSE)),"",I$3&amp;$C72)</f>
        <v/>
      </c>
      <c r="J72" t="str">
        <f>IF(ISNA(VLOOKUP(J$3&amp;$C72,'all-data'!$B$2:$B$7345,1,FALSE)),"",J$3&amp;$C72)</f>
        <v/>
      </c>
      <c r="K72" t="str">
        <f>IF(ISNA(VLOOKUP(K$3&amp;$C72,'all-data'!$B$2:$B$7345,1,FALSE)),"",K$3&amp;$C72)</f>
        <v/>
      </c>
      <c r="L72" t="str">
        <f>IF(ISNA(VLOOKUP(L$3&amp;$C72,'all-data'!$B$2:$B$7345,1,FALSE)),"",L$3&amp;$C72)</f>
        <v/>
      </c>
      <c r="M72" t="str">
        <f>IF(ISNA(VLOOKUP(M$3&amp;$C72,'all-data'!$B$2:$B$7345,1,FALSE)),"",M$3&amp;$C72)</f>
        <v>AUSGYLD</v>
      </c>
      <c r="N72" t="str">
        <f>IF(ISNA(VLOOKUP(N$3&amp;$C72,'all-data'!$B$2:$B$7345,1,FALSE)),"",N$3&amp;$C72)</f>
        <v>AUTGYLD</v>
      </c>
      <c r="O72" t="str">
        <f>IF(ISNA(VLOOKUP(O$3&amp;$C72,'all-data'!$B$2:$B$7345,1,FALSE)),"",O$3&amp;$C72)</f>
        <v/>
      </c>
      <c r="P72" t="str">
        <f>IF(ISNA(VLOOKUP(P$3&amp;$C72,'all-data'!$B$2:$B$7345,1,FALSE)),"",P$3&amp;$C72)</f>
        <v/>
      </c>
      <c r="Q72" t="str">
        <f>IF(ISNA(VLOOKUP(Q$3&amp;$C72,'all-data'!$B$2:$B$7345,1,FALSE)),"",Q$3&amp;$C72)</f>
        <v/>
      </c>
      <c r="R72" t="str">
        <f>IF(ISNA(VLOOKUP(R$3&amp;$C72,'all-data'!$B$2:$B$7345,1,FALSE)),"",R$3&amp;$C72)</f>
        <v/>
      </c>
      <c r="S72" t="str">
        <f>IF(ISNA(VLOOKUP(S$3&amp;$C72,'all-data'!$B$2:$B$7345,1,FALSE)),"",S$3&amp;$C72)</f>
        <v/>
      </c>
      <c r="T72" t="str">
        <f>IF(ISNA(VLOOKUP(T$3&amp;$C72,'all-data'!$B$2:$B$7345,1,FALSE)),"",T$3&amp;$C72)</f>
        <v/>
      </c>
      <c r="U72" t="str">
        <f>IF(ISNA(VLOOKUP(U$3&amp;$C72,'all-data'!$B$2:$B$7345,1,FALSE)),"",U$3&amp;$C72)</f>
        <v>BELGYLD</v>
      </c>
      <c r="V72" t="str">
        <f>IF(ISNA(VLOOKUP(V$3&amp;$C72,'all-data'!$B$2:$B$7345,1,FALSE)),"",V$3&amp;$C72)</f>
        <v/>
      </c>
      <c r="W72" t="str">
        <f>IF(ISNA(VLOOKUP(W$3&amp;$C72,'all-data'!$B$2:$B$7345,1,FALSE)),"",W$3&amp;$C72)</f>
        <v/>
      </c>
      <c r="X72" t="str">
        <f>IF(ISNA(VLOOKUP(X$3&amp;$C72,'all-data'!$B$2:$B$7345,1,FALSE)),"",X$3&amp;$C72)</f>
        <v/>
      </c>
      <c r="Y72" t="str">
        <f>IF(ISNA(VLOOKUP(Y$3&amp;$C72,'all-data'!$B$2:$B$7345,1,FALSE)),"",Y$3&amp;$C72)</f>
        <v/>
      </c>
      <c r="Z72" t="str">
        <f>IF(ISNA(VLOOKUP(Z$3&amp;$C72,'all-data'!$B$2:$B$7345,1,FALSE)),"",Z$3&amp;$C72)</f>
        <v/>
      </c>
      <c r="AA72" t="str">
        <f>IF(ISNA(VLOOKUP(AA$3&amp;$C72,'all-data'!$B$2:$B$7345,1,FALSE)),"",AA$3&amp;$C72)</f>
        <v/>
      </c>
      <c r="AB72" t="str">
        <f>IF(ISNA(VLOOKUP(AB$3&amp;$C72,'all-data'!$B$2:$B$7345,1,FALSE)),"",AB$3&amp;$C72)</f>
        <v/>
      </c>
      <c r="AC72" t="str">
        <f>IF(ISNA(VLOOKUP(AC$3&amp;$C72,'all-data'!$B$2:$B$7345,1,FALSE)),"",AC$3&amp;$C72)</f>
        <v>BRAGYLD</v>
      </c>
      <c r="AD72" t="str">
        <f>IF(ISNA(VLOOKUP(AD$3&amp;$C72,'all-data'!$B$2:$B$7345,1,FALSE)),"",AD$3&amp;$C72)</f>
        <v/>
      </c>
      <c r="AE72" t="str">
        <f>IF(ISNA(VLOOKUP(AE$3&amp;$C72,'all-data'!$B$2:$B$7345,1,FALSE)),"",AE$3&amp;$C72)</f>
        <v>BGRGYLD</v>
      </c>
      <c r="AF72" t="str">
        <f>IF(ISNA(VLOOKUP(AF$3&amp;$C72,'all-data'!$B$2:$B$7345,1,FALSE)),"",AF$3&amp;$C72)</f>
        <v/>
      </c>
      <c r="AG72" t="str">
        <f>IF(ISNA(VLOOKUP(AG$3&amp;$C72,'all-data'!$B$2:$B$7345,1,FALSE)),"",AG$3&amp;$C72)</f>
        <v/>
      </c>
      <c r="AH72" t="str">
        <f>IF(ISNA(VLOOKUP(AH$3&amp;$C72,'all-data'!$B$2:$B$7345,1,FALSE)),"",AH$3&amp;$C72)</f>
        <v/>
      </c>
      <c r="AI72" t="str">
        <f>IF(ISNA(VLOOKUP(AI$3&amp;$C72,'all-data'!$B$2:$B$7345,1,FALSE)),"",AI$3&amp;$C72)</f>
        <v/>
      </c>
      <c r="AJ72" t="str">
        <f>IF(ISNA(VLOOKUP(AJ$3&amp;$C72,'all-data'!$B$2:$B$7345,1,FALSE)),"",AJ$3&amp;$C72)</f>
        <v>CANGYLD</v>
      </c>
      <c r="AK72" t="str">
        <f>IF(ISNA(VLOOKUP(AK$3&amp;$C72,'all-data'!$B$2:$B$7345,1,FALSE)),"",AK$3&amp;$C72)</f>
        <v/>
      </c>
      <c r="AL72" t="str">
        <f>IF(ISNA(VLOOKUP(AL$3&amp;$C72,'all-data'!$B$2:$B$7345,1,FALSE)),"",AL$3&amp;$C72)</f>
        <v/>
      </c>
      <c r="AM72" t="str">
        <f>IF(ISNA(VLOOKUP(AM$3&amp;$C72,'all-data'!$B$2:$B$7345,1,FALSE)),"",AM$3&amp;$C72)</f>
        <v/>
      </c>
      <c r="AN72" t="str">
        <f>IF(ISNA(VLOOKUP(AN$3&amp;$C72,'all-data'!$B$2:$B$7345,1,FALSE)),"",AN$3&amp;$C72)</f>
        <v/>
      </c>
      <c r="AO72" t="str">
        <f>IF(ISNA(VLOOKUP(AO$3&amp;$C72,'all-data'!$B$2:$B$7345,1,FALSE)),"",AO$3&amp;$C72)</f>
        <v>CHLGYLD</v>
      </c>
      <c r="AP72" t="str">
        <f>IF(ISNA(VLOOKUP(AP$3&amp;$C72,'all-data'!$B$2:$B$7345,1,FALSE)),"",AP$3&amp;$C72)</f>
        <v>CHNGYLD</v>
      </c>
      <c r="AQ72" t="str">
        <f>IF(ISNA(VLOOKUP(AQ$3&amp;$C72,'all-data'!$B$2:$B$7345,1,FALSE)),"",AQ$3&amp;$C72)</f>
        <v>COLGYLD</v>
      </c>
      <c r="AR72" t="str">
        <f>IF(ISNA(VLOOKUP(AR$3&amp;$C72,'all-data'!$B$2:$B$7345,1,FALSE)),"",AR$3&amp;$C72)</f>
        <v/>
      </c>
      <c r="AS72" t="str">
        <f>IF(ISNA(VLOOKUP(AS$3&amp;$C72,'all-data'!$B$2:$B$7345,1,FALSE)),"",AS$3&amp;$C72)</f>
        <v/>
      </c>
      <c r="AT72" t="str">
        <f>IF(ISNA(VLOOKUP(AT$3&amp;$C72,'all-data'!$B$2:$B$7345,1,FALSE)),"",AT$3&amp;$C72)</f>
        <v/>
      </c>
      <c r="AU72" t="str">
        <f>IF(ISNA(VLOOKUP(AU$3&amp;$C72,'all-data'!$B$2:$B$7345,1,FALSE)),"",AU$3&amp;$C72)</f>
        <v>HRVGYLD</v>
      </c>
      <c r="AV72" t="str">
        <f>IF(ISNA(VLOOKUP(AV$3&amp;$C72,'all-data'!$B$2:$B$7345,1,FALSE)),"",AV$3&amp;$C72)</f>
        <v/>
      </c>
      <c r="AW72" t="str">
        <f>IF(ISNA(VLOOKUP(AW$3&amp;$C72,'all-data'!$B$2:$B$7345,1,FALSE)),"",AW$3&amp;$C72)</f>
        <v/>
      </c>
      <c r="AX72" t="str">
        <f>IF(ISNA(VLOOKUP(AX$3&amp;$C72,'all-data'!$B$2:$B$7345,1,FALSE)),"",AX$3&amp;$C72)</f>
        <v>CZEGYLD</v>
      </c>
      <c r="AY72" t="str">
        <f>IF(ISNA(VLOOKUP(AY$3&amp;$C72,'all-data'!$B$2:$B$7345,1,FALSE)),"",AY$3&amp;$C72)</f>
        <v>DNKGYLD</v>
      </c>
      <c r="AZ72" t="str">
        <f>IF(ISNA(VLOOKUP(AZ$3&amp;$C72,'all-data'!$B$2:$B$7345,1,FALSE)),"",AZ$3&amp;$C72)</f>
        <v/>
      </c>
      <c r="BA72" t="str">
        <f>IF(ISNA(VLOOKUP(BA$3&amp;$C72,'all-data'!$B$2:$B$7345,1,FALSE)),"",BA$3&amp;$C72)</f>
        <v/>
      </c>
      <c r="BB72" t="str">
        <f>IF(ISNA(VLOOKUP(BB$3&amp;$C72,'all-data'!$B$2:$B$7345,1,FALSE)),"",BB$3&amp;$C72)</f>
        <v/>
      </c>
      <c r="BC72" t="str">
        <f>IF(ISNA(VLOOKUP(BC$3&amp;$C72,'all-data'!$B$2:$B$7345,1,FALSE)),"",BC$3&amp;$C72)</f>
        <v/>
      </c>
      <c r="BD72" t="str">
        <f>IF(ISNA(VLOOKUP(BD$3&amp;$C72,'all-data'!$B$2:$B$7345,1,FALSE)),"",BD$3&amp;$C72)</f>
        <v/>
      </c>
      <c r="BE72" t="str">
        <f>IF(ISNA(VLOOKUP(BE$3&amp;$C72,'all-data'!$B$2:$B$7345,1,FALSE)),"",BE$3&amp;$C72)</f>
        <v/>
      </c>
      <c r="BF72" t="str">
        <f>IF(ISNA(VLOOKUP(BF$3&amp;$C72,'all-data'!$B$2:$B$7345,1,FALSE)),"",BF$3&amp;$C72)</f>
        <v/>
      </c>
      <c r="BG72" t="str">
        <f>IF(ISNA(VLOOKUP(BG$3&amp;$C72,'all-data'!$B$2:$B$7345,1,FALSE)),"",BG$3&amp;$C72)</f>
        <v/>
      </c>
      <c r="BH72" t="str">
        <f>IF(ISNA(VLOOKUP(BH$3&amp;$C72,'all-data'!$B$2:$B$7345,1,FALSE)),"",BH$3&amp;$C72)</f>
        <v/>
      </c>
      <c r="BI72" t="str">
        <f>IF(ISNA(VLOOKUP(BI$3&amp;$C72,'all-data'!$B$2:$B$7345,1,FALSE)),"",BI$3&amp;$C72)</f>
        <v/>
      </c>
      <c r="BJ72" t="str">
        <f>IF(ISNA(VLOOKUP(BJ$3&amp;$C72,'all-data'!$B$2:$B$7345,1,FALSE)),"",BJ$3&amp;$C72)</f>
        <v/>
      </c>
      <c r="BK72" t="str">
        <f>IF(ISNA(VLOOKUP(BK$3&amp;$C72,'all-data'!$B$2:$B$7345,1,FALSE)),"",BK$3&amp;$C72)</f>
        <v/>
      </c>
      <c r="BL72" t="str">
        <f>IF(ISNA(VLOOKUP(BL$3&amp;$C72,'all-data'!$B$2:$B$7345,1,FALSE)),"",BL$3&amp;$C72)</f>
        <v/>
      </c>
      <c r="BM72" t="str">
        <f>IF(ISNA(VLOOKUP(BM$3&amp;$C72,'all-data'!$B$2:$B$7345,1,FALSE)),"",BM$3&amp;$C72)</f>
        <v>FINGYLD</v>
      </c>
      <c r="BN72" t="str">
        <f>IF(ISNA(VLOOKUP(BN$3&amp;$C72,'all-data'!$B$2:$B$7345,1,FALSE)),"",BN$3&amp;$C72)</f>
        <v>FRAGYLD</v>
      </c>
      <c r="BO72" t="str">
        <f>IF(ISNA(VLOOKUP(BO$3&amp;$C72,'all-data'!$B$2:$B$7345,1,FALSE)),"",BO$3&amp;$C72)</f>
        <v/>
      </c>
      <c r="BP72" t="str">
        <f>IF(ISNA(VLOOKUP(BP$3&amp;$C72,'all-data'!$B$2:$B$7345,1,FALSE)),"",BP$3&amp;$C72)</f>
        <v/>
      </c>
      <c r="BQ72" t="str">
        <f>IF(ISNA(VLOOKUP(BQ$3&amp;$C72,'all-data'!$B$2:$B$7345,1,FALSE)),"",BQ$3&amp;$C72)</f>
        <v/>
      </c>
      <c r="BR72" t="str">
        <f>IF(ISNA(VLOOKUP(BR$3&amp;$C72,'all-data'!$B$2:$B$7345,1,FALSE)),"",BR$3&amp;$C72)</f>
        <v>DEUGYLD</v>
      </c>
      <c r="BS72" t="str">
        <f>IF(ISNA(VLOOKUP(BS$3&amp;$C72,'all-data'!$B$2:$B$7345,1,FALSE)),"",BS$3&amp;$C72)</f>
        <v/>
      </c>
      <c r="BT72" t="str">
        <f>IF(ISNA(VLOOKUP(BT$3&amp;$C72,'all-data'!$B$2:$B$7345,1,FALSE)),"",BT$3&amp;$C72)</f>
        <v>GRCGYLD</v>
      </c>
      <c r="BU72" t="str">
        <f>IF(ISNA(VLOOKUP(BU$3&amp;$C72,'all-data'!$B$2:$B$7345,1,FALSE)),"",BU$3&amp;$C72)</f>
        <v/>
      </c>
      <c r="BV72" t="str">
        <f>IF(ISNA(VLOOKUP(BV$3&amp;$C72,'all-data'!$B$2:$B$7345,1,FALSE)),"",BV$3&amp;$C72)</f>
        <v/>
      </c>
      <c r="BW72" t="str">
        <f>IF(ISNA(VLOOKUP(BW$3&amp;$C72,'all-data'!$B$2:$B$7345,1,FALSE)),"",BW$3&amp;$C72)</f>
        <v/>
      </c>
      <c r="BX72" t="str">
        <f>IF(ISNA(VLOOKUP(BX$3&amp;$C72,'all-data'!$B$2:$B$7345,1,FALSE)),"",BX$3&amp;$C72)</f>
        <v/>
      </c>
      <c r="BY72" t="str">
        <f>IF(ISNA(VLOOKUP(BY$3&amp;$C72,'all-data'!$B$2:$B$7345,1,FALSE)),"",BY$3&amp;$C72)</f>
        <v/>
      </c>
      <c r="BZ72" t="str">
        <f>IF(ISNA(VLOOKUP(BZ$3&amp;$C72,'all-data'!$B$2:$B$7345,1,FALSE)),"",BZ$3&amp;$C72)</f>
        <v/>
      </c>
      <c r="CA72" t="str">
        <f>IF(ISNA(VLOOKUP(CA$3&amp;$C72,'all-data'!$B$2:$B$7345,1,FALSE)),"",CA$3&amp;$C72)</f>
        <v/>
      </c>
      <c r="CB72" t="str">
        <f>IF(ISNA(VLOOKUP(CB$3&amp;$C72,'all-data'!$B$2:$B$7345,1,FALSE)),"",CB$3&amp;$C72)</f>
        <v/>
      </c>
      <c r="CC72" t="str">
        <f>IF(ISNA(VLOOKUP(CC$3&amp;$C72,'all-data'!$B$2:$B$7345,1,FALSE)),"",CC$3&amp;$C72)</f>
        <v/>
      </c>
      <c r="CD72" t="str">
        <f>IF(ISNA(VLOOKUP(CD$3&amp;$C72,'all-data'!$B$2:$B$7345,1,FALSE)),"",CD$3&amp;$C72)</f>
        <v>HKGGYLD</v>
      </c>
      <c r="CE72" t="str">
        <f>IF(ISNA(VLOOKUP(CE$3&amp;$C72,'all-data'!$B$2:$B$7345,1,FALSE)),"",CE$3&amp;$C72)</f>
        <v>HUNGYLD</v>
      </c>
      <c r="CF72" t="str">
        <f>IF(ISNA(VLOOKUP(CF$3&amp;$C72,'all-data'!$B$2:$B$7345,1,FALSE)),"",CF$3&amp;$C72)</f>
        <v>ISLGYLD</v>
      </c>
      <c r="CG72" t="str">
        <f>IF(ISNA(VLOOKUP(CG$3&amp;$C72,'all-data'!$B$2:$B$7345,1,FALSE)),"",CG$3&amp;$C72)</f>
        <v>INDGYLD</v>
      </c>
      <c r="CH72" t="str">
        <f>IF(ISNA(VLOOKUP(CH$3&amp;$C72,'all-data'!$B$2:$B$7345,1,FALSE)),"",CH$3&amp;$C72)</f>
        <v>IDNGYLD</v>
      </c>
      <c r="CI72" t="str">
        <f>IF(ISNA(VLOOKUP(CI$3&amp;$C72,'all-data'!$B$2:$B$7345,1,FALSE)),"",CI$3&amp;$C72)</f>
        <v/>
      </c>
      <c r="CJ72" t="str">
        <f>IF(ISNA(VLOOKUP(CJ$3&amp;$C72,'all-data'!$B$2:$B$7345,1,FALSE)),"",CJ$3&amp;$C72)</f>
        <v/>
      </c>
      <c r="CK72" t="str">
        <f>IF(ISNA(VLOOKUP(CK$3&amp;$C72,'all-data'!$B$2:$B$7345,1,FALSE)),"",CK$3&amp;$C72)</f>
        <v>IRLGYLD</v>
      </c>
      <c r="CL72" t="str">
        <f>IF(ISNA(VLOOKUP(CL$3&amp;$C72,'all-data'!$B$2:$B$7345,1,FALSE)),"",CL$3&amp;$C72)</f>
        <v/>
      </c>
      <c r="CM72" t="str">
        <f>IF(ISNA(VLOOKUP(CM$3&amp;$C72,'all-data'!$B$2:$B$7345,1,FALSE)),"",CM$3&amp;$C72)</f>
        <v>ISRGYLD</v>
      </c>
      <c r="CN72" t="str">
        <f>IF(ISNA(VLOOKUP(CN$3&amp;$C72,'all-data'!$B$2:$B$7345,1,FALSE)),"",CN$3&amp;$C72)</f>
        <v>ITAGYLD</v>
      </c>
      <c r="CO72" t="str">
        <f>IF(ISNA(VLOOKUP(CO$3&amp;$C72,'all-data'!$B$2:$B$7345,1,FALSE)),"",CO$3&amp;$C72)</f>
        <v/>
      </c>
      <c r="CP72" t="str">
        <f>IF(ISNA(VLOOKUP(CP$3&amp;$C72,'all-data'!$B$2:$B$7345,1,FALSE)),"",CP$3&amp;$C72)</f>
        <v/>
      </c>
      <c r="CQ72" t="str">
        <f>IF(ISNA(VLOOKUP(CQ$3&amp;$C72,'all-data'!$B$2:$B$7345,1,FALSE)),"",CQ$3&amp;$C72)</f>
        <v>JPNGYLD</v>
      </c>
      <c r="CR72" t="str">
        <f>IF(ISNA(VLOOKUP(CR$3&amp;$C72,'all-data'!$B$2:$B$7345,1,FALSE)),"",CR$3&amp;$C72)</f>
        <v/>
      </c>
      <c r="CS72" t="str">
        <f>IF(ISNA(VLOOKUP(CS$3&amp;$C72,'all-data'!$B$2:$B$7345,1,FALSE)),"",CS$3&amp;$C72)</f>
        <v/>
      </c>
      <c r="CT72" t="str">
        <f>IF(ISNA(VLOOKUP(CT$3&amp;$C72,'all-data'!$B$2:$B$7345,1,FALSE)),"",CT$3&amp;$C72)</f>
        <v>KENGYLD</v>
      </c>
      <c r="CU72" t="str">
        <f>IF(ISNA(VLOOKUP(CU$3&amp;$C72,'all-data'!$B$2:$B$7345,1,FALSE)),"",CU$3&amp;$C72)</f>
        <v/>
      </c>
      <c r="CV72" t="str">
        <f>IF(ISNA(VLOOKUP(CV$3&amp;$C72,'all-data'!$B$2:$B$7345,1,FALSE)),"",CV$3&amp;$C72)</f>
        <v/>
      </c>
      <c r="CW72" t="str">
        <f>IF(ISNA(VLOOKUP(CW$3&amp;$C72,'all-data'!$B$2:$B$7345,1,FALSE)),"",CW$3&amp;$C72)</f>
        <v/>
      </c>
      <c r="CX72" t="str">
        <f>IF(ISNA(VLOOKUP(CX$3&amp;$C72,'all-data'!$B$2:$B$7345,1,FALSE)),"",CX$3&amp;$C72)</f>
        <v/>
      </c>
      <c r="CY72" t="str">
        <f>IF(ISNA(VLOOKUP(CY$3&amp;$C72,'all-data'!$B$2:$B$7345,1,FALSE)),"",CY$3&amp;$C72)</f>
        <v>LVAGYLD</v>
      </c>
      <c r="CZ72" t="str">
        <f>IF(ISNA(VLOOKUP(CZ$3&amp;$C72,'all-data'!$B$2:$B$7345,1,FALSE)),"",CZ$3&amp;$C72)</f>
        <v/>
      </c>
      <c r="DA72" t="str">
        <f>IF(ISNA(VLOOKUP(DA$3&amp;$C72,'all-data'!$B$2:$B$7345,1,FALSE)),"",DA$3&amp;$C72)</f>
        <v/>
      </c>
      <c r="DB72" t="str">
        <f>IF(ISNA(VLOOKUP(DB$3&amp;$C72,'all-data'!$B$2:$B$7345,1,FALSE)),"",DB$3&amp;$C72)</f>
        <v/>
      </c>
      <c r="DC72" t="str">
        <f>IF(ISNA(VLOOKUP(DC$3&amp;$C72,'all-data'!$B$2:$B$7345,1,FALSE)),"",DC$3&amp;$C72)</f>
        <v/>
      </c>
      <c r="DD72" t="str">
        <f>IF(ISNA(VLOOKUP(DD$3&amp;$C72,'all-data'!$B$2:$B$7345,1,FALSE)),"",DD$3&amp;$C72)</f>
        <v/>
      </c>
      <c r="DE72" t="str">
        <f>IF(ISNA(VLOOKUP(DE$3&amp;$C72,'all-data'!$B$2:$B$7345,1,FALSE)),"",DE$3&amp;$C72)</f>
        <v>LTUGYLD</v>
      </c>
      <c r="DF72" t="str">
        <f>IF(ISNA(VLOOKUP(DF$3&amp;$C72,'all-data'!$B$2:$B$7345,1,FALSE)),"",DF$3&amp;$C72)</f>
        <v/>
      </c>
      <c r="DG72" t="str">
        <f>IF(ISNA(VLOOKUP(DG$3&amp;$C72,'all-data'!$B$2:$B$7345,1,FALSE)),"",DG$3&amp;$C72)</f>
        <v/>
      </c>
      <c r="DH72" t="str">
        <f>IF(ISNA(VLOOKUP(DH$3&amp;$C72,'all-data'!$B$2:$B$7345,1,FALSE)),"",DH$3&amp;$C72)</f>
        <v/>
      </c>
      <c r="DI72" t="str">
        <f>IF(ISNA(VLOOKUP(DI$3&amp;$C72,'all-data'!$B$2:$B$7345,1,FALSE)),"",DI$3&amp;$C72)</f>
        <v/>
      </c>
      <c r="DJ72" t="str">
        <f>IF(ISNA(VLOOKUP(DJ$3&amp;$C72,'all-data'!$B$2:$B$7345,1,FALSE)),"",DJ$3&amp;$C72)</f>
        <v/>
      </c>
      <c r="DK72" t="str">
        <f>IF(ISNA(VLOOKUP(DK$3&amp;$C72,'all-data'!$B$2:$B$7345,1,FALSE)),"",DK$3&amp;$C72)</f>
        <v>MYSGYLD</v>
      </c>
      <c r="DL72" t="str">
        <f>IF(ISNA(VLOOKUP(DL$3&amp;$C72,'all-data'!$B$2:$B$7345,1,FALSE)),"",DL$3&amp;$C72)</f>
        <v/>
      </c>
      <c r="DM72" t="str">
        <f>IF(ISNA(VLOOKUP(DM$3&amp;$C72,'all-data'!$B$2:$B$7345,1,FALSE)),"",DM$3&amp;$C72)</f>
        <v/>
      </c>
      <c r="DN72" t="str">
        <f>IF(ISNA(VLOOKUP(DN$3&amp;$C72,'all-data'!$B$2:$B$7345,1,FALSE)),"",DN$3&amp;$C72)</f>
        <v/>
      </c>
      <c r="DO72" t="str">
        <f>IF(ISNA(VLOOKUP(DO$3&amp;$C72,'all-data'!$B$2:$B$7345,1,FALSE)),"",DO$3&amp;$C72)</f>
        <v/>
      </c>
      <c r="DP72" t="str">
        <f>IF(ISNA(VLOOKUP(DP$3&amp;$C72,'all-data'!$B$2:$B$7345,1,FALSE)),"",DP$3&amp;$C72)</f>
        <v/>
      </c>
      <c r="DQ72" t="str">
        <f>IF(ISNA(VLOOKUP(DQ$3&amp;$C72,'all-data'!$B$2:$B$7345,1,FALSE)),"",DQ$3&amp;$C72)</f>
        <v>MEXGYLD</v>
      </c>
      <c r="DR72" t="str">
        <f>IF(ISNA(VLOOKUP(DR$3&amp;$C72,'all-data'!$B$2:$B$7345,1,FALSE)),"",DR$3&amp;$C72)</f>
        <v/>
      </c>
      <c r="DS72" t="str">
        <f>IF(ISNA(VLOOKUP(DS$3&amp;$C72,'all-data'!$B$2:$B$7345,1,FALSE)),"",DS$3&amp;$C72)</f>
        <v/>
      </c>
      <c r="DT72" t="str">
        <f>IF(ISNA(VLOOKUP(DT$3&amp;$C72,'all-data'!$B$2:$B$7345,1,FALSE)),"",DT$3&amp;$C72)</f>
        <v/>
      </c>
      <c r="DU72" t="str">
        <f>IF(ISNA(VLOOKUP(DU$3&amp;$C72,'all-data'!$B$2:$B$7345,1,FALSE)),"",DU$3&amp;$C72)</f>
        <v/>
      </c>
      <c r="DV72" t="str">
        <f>IF(ISNA(VLOOKUP(DV$3&amp;$C72,'all-data'!$B$2:$B$7345,1,FALSE)),"",DV$3&amp;$C72)</f>
        <v/>
      </c>
      <c r="DW72" t="str">
        <f>IF(ISNA(VLOOKUP(DW$3&amp;$C72,'all-data'!$B$2:$B$7345,1,FALSE)),"",DW$3&amp;$C72)</f>
        <v/>
      </c>
      <c r="DX72" t="str">
        <f>IF(ISNA(VLOOKUP(DX$3&amp;$C72,'all-data'!$B$2:$B$7345,1,FALSE)),"",DX$3&amp;$C72)</f>
        <v/>
      </c>
      <c r="DY72" t="str">
        <f>IF(ISNA(VLOOKUP(DY$3&amp;$C72,'all-data'!$B$2:$B$7345,1,FALSE)),"",DY$3&amp;$C72)</f>
        <v/>
      </c>
      <c r="DZ72" t="str">
        <f>IF(ISNA(VLOOKUP(DZ$3&amp;$C72,'all-data'!$B$2:$B$7345,1,FALSE)),"",DZ$3&amp;$C72)</f>
        <v/>
      </c>
      <c r="EA72" t="str">
        <f>IF(ISNA(VLOOKUP(EA$3&amp;$C72,'all-data'!$B$2:$B$7345,1,FALSE)),"",EA$3&amp;$C72)</f>
        <v/>
      </c>
      <c r="EB72" t="str">
        <f>IF(ISNA(VLOOKUP(EB$3&amp;$C72,'all-data'!$B$2:$B$7345,1,FALSE)),"",EB$3&amp;$C72)</f>
        <v>NLDGYLD</v>
      </c>
      <c r="EC72" t="str">
        <f>IF(ISNA(VLOOKUP(EC$3&amp;$C72,'all-data'!$B$2:$B$7345,1,FALSE)),"",EC$3&amp;$C72)</f>
        <v/>
      </c>
      <c r="ED72" t="str">
        <f>IF(ISNA(VLOOKUP(ED$3&amp;$C72,'all-data'!$B$2:$B$7345,1,FALSE)),"",ED$3&amp;$C72)</f>
        <v>NZLGYLD</v>
      </c>
      <c r="EE72" t="str">
        <f>IF(ISNA(VLOOKUP(EE$3&amp;$C72,'all-data'!$B$2:$B$7345,1,FALSE)),"",EE$3&amp;$C72)</f>
        <v/>
      </c>
      <c r="EF72" t="str">
        <f>IF(ISNA(VLOOKUP(EF$3&amp;$C72,'all-data'!$B$2:$B$7345,1,FALSE)),"",EF$3&amp;$C72)</f>
        <v/>
      </c>
      <c r="EG72" t="str">
        <f>IF(ISNA(VLOOKUP(EG$3&amp;$C72,'all-data'!$B$2:$B$7345,1,FALSE)),"",EG$3&amp;$C72)</f>
        <v>NGAGYLD</v>
      </c>
      <c r="EH72" t="str">
        <f>IF(ISNA(VLOOKUP(EH$3&amp;$C72,'all-data'!$B$2:$B$7345,1,FALSE)),"",EH$3&amp;$C72)</f>
        <v/>
      </c>
      <c r="EI72" t="str">
        <f>IF(ISNA(VLOOKUP(EI$3&amp;$C72,'all-data'!$B$2:$B$7345,1,FALSE)),"",EI$3&amp;$C72)</f>
        <v>NORGYLD</v>
      </c>
      <c r="EJ72" t="str">
        <f>IF(ISNA(VLOOKUP(EJ$3&amp;$C72,'all-data'!$B$2:$B$7345,1,FALSE)),"",EJ$3&amp;$C72)</f>
        <v/>
      </c>
      <c r="EK72" t="str">
        <f>IF(ISNA(VLOOKUP(EK$3&amp;$C72,'all-data'!$B$2:$B$7345,1,FALSE)),"",EK$3&amp;$C72)</f>
        <v>PAKGYLD</v>
      </c>
      <c r="EL72" t="str">
        <f>IF(ISNA(VLOOKUP(EL$3&amp;$C72,'all-data'!$B$2:$B$7345,1,FALSE)),"",EL$3&amp;$C72)</f>
        <v/>
      </c>
      <c r="EM72" t="str">
        <f>IF(ISNA(VLOOKUP(EM$3&amp;$C72,'all-data'!$B$2:$B$7345,1,FALSE)),"",EM$3&amp;$C72)</f>
        <v/>
      </c>
      <c r="EN72" t="str">
        <f>IF(ISNA(VLOOKUP(EN$3&amp;$C72,'all-data'!$B$2:$B$7345,1,FALSE)),"",EN$3&amp;$C72)</f>
        <v/>
      </c>
      <c r="EO72" t="str">
        <f>IF(ISNA(VLOOKUP(EO$3&amp;$C72,'all-data'!$B$2:$B$7345,1,FALSE)),"",EO$3&amp;$C72)</f>
        <v/>
      </c>
      <c r="EP72" t="str">
        <f>IF(ISNA(VLOOKUP(EP$3&amp;$C72,'all-data'!$B$2:$B$7345,1,FALSE)),"",EP$3&amp;$C72)</f>
        <v/>
      </c>
      <c r="EQ72" t="str">
        <f>IF(ISNA(VLOOKUP(EQ$3&amp;$C72,'all-data'!$B$2:$B$7345,1,FALSE)),"",EQ$3&amp;$C72)</f>
        <v>PERGYLD</v>
      </c>
      <c r="ER72" t="str">
        <f>IF(ISNA(VLOOKUP(ER$3&amp;$C72,'all-data'!$B$2:$B$7345,1,FALSE)),"",ER$3&amp;$C72)</f>
        <v>PHLGYLD</v>
      </c>
      <c r="ES72" t="str">
        <f>IF(ISNA(VLOOKUP(ES$3&amp;$C72,'all-data'!$B$2:$B$7345,1,FALSE)),"",ES$3&amp;$C72)</f>
        <v>POLGYLD</v>
      </c>
      <c r="ET72" t="str">
        <f>IF(ISNA(VLOOKUP(ET$3&amp;$C72,'all-data'!$B$2:$B$7345,1,FALSE)),"",ET$3&amp;$C72)</f>
        <v>PRTGYLD</v>
      </c>
      <c r="EU72" t="str">
        <f>IF(ISNA(VLOOKUP(EU$3&amp;$C72,'all-data'!$B$2:$B$7345,1,FALSE)),"",EU$3&amp;$C72)</f>
        <v/>
      </c>
      <c r="EV72" t="str">
        <f>IF(ISNA(VLOOKUP(EV$3&amp;$C72,'all-data'!$B$2:$B$7345,1,FALSE)),"",EV$3&amp;$C72)</f>
        <v>QATGYLD</v>
      </c>
      <c r="EW72" t="str">
        <f>IF(ISNA(VLOOKUP(EW$3&amp;$C72,'all-data'!$B$2:$B$7345,1,FALSE)),"",EW$3&amp;$C72)</f>
        <v/>
      </c>
      <c r="EX72" t="str">
        <f>IF(ISNA(VLOOKUP(EX$3&amp;$C72,'all-data'!$B$2:$B$7345,1,FALSE)),"",EX$3&amp;$C72)</f>
        <v>ROUGYLD</v>
      </c>
      <c r="EY72" t="str">
        <f>IF(ISNA(VLOOKUP(EY$3&amp;$C72,'all-data'!$B$2:$B$7345,1,FALSE)),"",EY$3&amp;$C72)</f>
        <v>RUSGYLD</v>
      </c>
      <c r="EZ72" t="str">
        <f>IF(ISNA(VLOOKUP(EZ$3&amp;$C72,'all-data'!$B$2:$B$7345,1,FALSE)),"",EZ$3&amp;$C72)</f>
        <v/>
      </c>
      <c r="FA72" t="str">
        <f>IF(ISNA(VLOOKUP(FA$3&amp;$C72,'all-data'!$B$2:$B$7345,1,FALSE)),"",FA$3&amp;$C72)</f>
        <v/>
      </c>
      <c r="FB72" t="str">
        <f>IF(ISNA(VLOOKUP(FB$3&amp;$C72,'all-data'!$B$2:$B$7345,1,FALSE)),"",FB$3&amp;$C72)</f>
        <v/>
      </c>
      <c r="FC72" t="str">
        <f>IF(ISNA(VLOOKUP(FC$3&amp;$C72,'all-data'!$B$2:$B$7345,1,FALSE)),"",FC$3&amp;$C72)</f>
        <v/>
      </c>
      <c r="FD72" t="str">
        <f>IF(ISNA(VLOOKUP(FD$3&amp;$C72,'all-data'!$B$2:$B$7345,1,FALSE)),"",FD$3&amp;$C72)</f>
        <v/>
      </c>
      <c r="FE72" t="str">
        <f>IF(ISNA(VLOOKUP(FE$3&amp;$C72,'all-data'!$B$2:$B$7345,1,FALSE)),"",FE$3&amp;$C72)</f>
        <v/>
      </c>
      <c r="FF72" t="str">
        <f>IF(ISNA(VLOOKUP(FF$3&amp;$C72,'all-data'!$B$2:$B$7345,1,FALSE)),"",FF$3&amp;$C72)</f>
        <v/>
      </c>
      <c r="FG72" t="str">
        <f>IF(ISNA(VLOOKUP(FG$3&amp;$C72,'all-data'!$B$2:$B$7345,1,FALSE)),"",FG$3&amp;$C72)</f>
        <v/>
      </c>
      <c r="FH72" t="str">
        <f>IF(ISNA(VLOOKUP(FH$3&amp;$C72,'all-data'!$B$2:$B$7345,1,FALSE)),"",FH$3&amp;$C72)</f>
        <v>SGPGYLD</v>
      </c>
      <c r="FI72" t="str">
        <f>IF(ISNA(VLOOKUP(FI$3&amp;$C72,'all-data'!$B$2:$B$7345,1,FALSE)),"",FI$3&amp;$C72)</f>
        <v>SVKGYLD</v>
      </c>
      <c r="FJ72" t="str">
        <f>IF(ISNA(VLOOKUP(FJ$3&amp;$C72,'all-data'!$B$2:$B$7345,1,FALSE)),"",FJ$3&amp;$C72)</f>
        <v>SVNGYLD</v>
      </c>
      <c r="FK72" t="str">
        <f>IF(ISNA(VLOOKUP(FK$3&amp;$C72,'all-data'!$B$2:$B$7345,1,FALSE)),"",FK$3&amp;$C72)</f>
        <v/>
      </c>
      <c r="FL72" t="str">
        <f>IF(ISNA(VLOOKUP(FL$3&amp;$C72,'all-data'!$B$2:$B$7345,1,FALSE)),"",FL$3&amp;$C72)</f>
        <v/>
      </c>
      <c r="FM72" t="str">
        <f>IF(ISNA(VLOOKUP(FM$3&amp;$C72,'all-data'!$B$2:$B$7345,1,FALSE)),"",FM$3&amp;$C72)</f>
        <v>ZAFGYLD</v>
      </c>
      <c r="FN72" t="str">
        <f>IF(ISNA(VLOOKUP(FN$3&amp;$C72,'all-data'!$B$2:$B$7345,1,FALSE)),"",FN$3&amp;$C72)</f>
        <v>KORGYLD</v>
      </c>
      <c r="FO72" t="str">
        <f>IF(ISNA(VLOOKUP(FO$3&amp;$C72,'all-data'!$B$2:$B$7345,1,FALSE)),"",FO$3&amp;$C72)</f>
        <v/>
      </c>
      <c r="FP72" t="str">
        <f>IF(ISNA(VLOOKUP(FP$3&amp;$C72,'all-data'!$B$2:$B$7345,1,FALSE)),"",FP$3&amp;$C72)</f>
        <v>ESPGYLD</v>
      </c>
      <c r="FQ72" t="str">
        <f>IF(ISNA(VLOOKUP(FQ$3&amp;$C72,'all-data'!$B$2:$B$7345,1,FALSE)),"",FQ$3&amp;$C72)</f>
        <v/>
      </c>
      <c r="FR72" t="str">
        <f>IF(ISNA(VLOOKUP(FR$3&amp;$C72,'all-data'!$B$2:$B$7345,1,FALSE)),"",FR$3&amp;$C72)</f>
        <v/>
      </c>
      <c r="FS72" t="str">
        <f>IF(ISNA(VLOOKUP(FS$3&amp;$C72,'all-data'!$B$2:$B$7345,1,FALSE)),"",FS$3&amp;$C72)</f>
        <v/>
      </c>
      <c r="FT72" t="str">
        <f>IF(ISNA(VLOOKUP(FT$3&amp;$C72,'all-data'!$B$2:$B$7345,1,FALSE)),"",FT$3&amp;$C72)</f>
        <v/>
      </c>
      <c r="FU72" t="str">
        <f>IF(ISNA(VLOOKUP(FU$3&amp;$C72,'all-data'!$B$2:$B$7345,1,FALSE)),"",FU$3&amp;$C72)</f>
        <v/>
      </c>
      <c r="FV72" t="str">
        <f>IF(ISNA(VLOOKUP(FV$3&amp;$C72,'all-data'!$B$2:$B$7345,1,FALSE)),"",FV$3&amp;$C72)</f>
        <v/>
      </c>
      <c r="FW72" t="str">
        <f>IF(ISNA(VLOOKUP(FW$3&amp;$C72,'all-data'!$B$2:$B$7345,1,FALSE)),"",FW$3&amp;$C72)</f>
        <v/>
      </c>
      <c r="FX72" t="str">
        <f>IF(ISNA(VLOOKUP(FX$3&amp;$C72,'all-data'!$B$2:$B$7345,1,FALSE)),"",FX$3&amp;$C72)</f>
        <v>SWEGYLD</v>
      </c>
      <c r="FY72" t="str">
        <f>IF(ISNA(VLOOKUP(FY$3&amp;$C72,'all-data'!$B$2:$B$7345,1,FALSE)),"",FY$3&amp;$C72)</f>
        <v>CHEGYLD</v>
      </c>
      <c r="FZ72" t="str">
        <f>IF(ISNA(VLOOKUP(FZ$3&amp;$C72,'all-data'!$B$2:$B$7345,1,FALSE)),"",FZ$3&amp;$C72)</f>
        <v/>
      </c>
      <c r="GA72" t="str">
        <f>IF(ISNA(VLOOKUP(GA$3&amp;$C72,'all-data'!$B$2:$B$7345,1,FALSE)),"",GA$3&amp;$C72)</f>
        <v>TWNGYLD</v>
      </c>
      <c r="GB72" t="str">
        <f>IF(ISNA(VLOOKUP(GB$3&amp;$C72,'all-data'!$B$2:$B$7345,1,FALSE)),"",GB$3&amp;$C72)</f>
        <v/>
      </c>
      <c r="GC72" t="str">
        <f>IF(ISNA(VLOOKUP(GC$3&amp;$C72,'all-data'!$B$2:$B$7345,1,FALSE)),"",GC$3&amp;$C72)</f>
        <v/>
      </c>
      <c r="GD72" t="str">
        <f>IF(ISNA(VLOOKUP(GD$3&amp;$C72,'all-data'!$B$2:$B$7345,1,FALSE)),"",GD$3&amp;$C72)</f>
        <v>THAGYLD</v>
      </c>
      <c r="GE72" t="str">
        <f>IF(ISNA(VLOOKUP(GE$3&amp;$C72,'all-data'!$B$2:$B$7345,1,FALSE)),"",GE$3&amp;$C72)</f>
        <v/>
      </c>
      <c r="GF72" t="str">
        <f>IF(ISNA(VLOOKUP(GF$3&amp;$C72,'all-data'!$B$2:$B$7345,1,FALSE)),"",GF$3&amp;$C72)</f>
        <v/>
      </c>
      <c r="GG72" t="str">
        <f>IF(ISNA(VLOOKUP(GG$3&amp;$C72,'all-data'!$B$2:$B$7345,1,FALSE)),"",GG$3&amp;$C72)</f>
        <v/>
      </c>
      <c r="GH72" t="str">
        <f>IF(ISNA(VLOOKUP(GH$3&amp;$C72,'all-data'!$B$2:$B$7345,1,FALSE)),"",GH$3&amp;$C72)</f>
        <v/>
      </c>
      <c r="GI72" t="str">
        <f>IF(ISNA(VLOOKUP(GI$3&amp;$C72,'all-data'!$B$2:$B$7345,1,FALSE)),"",GI$3&amp;$C72)</f>
        <v>TURGYLD</v>
      </c>
      <c r="GJ72" t="str">
        <f>IF(ISNA(VLOOKUP(GJ$3&amp;$C72,'all-data'!$B$2:$B$7345,1,FALSE)),"",GJ$3&amp;$C72)</f>
        <v/>
      </c>
      <c r="GK72" t="str">
        <f>IF(ISNA(VLOOKUP(GK$3&amp;$C72,'all-data'!$B$2:$B$7345,1,FALSE)),"",GK$3&amp;$C72)</f>
        <v/>
      </c>
      <c r="GL72" t="str">
        <f>IF(ISNA(VLOOKUP(GL$3&amp;$C72,'all-data'!$B$2:$B$7345,1,FALSE)),"",GL$3&amp;$C72)</f>
        <v/>
      </c>
      <c r="GM72" t="str">
        <f>IF(ISNA(VLOOKUP(GM$3&amp;$C72,'all-data'!$B$2:$B$7345,1,FALSE)),"",GM$3&amp;$C72)</f>
        <v/>
      </c>
      <c r="GN72" t="str">
        <f>IF(ISNA(VLOOKUP(GN$3&amp;$C72,'all-data'!$B$2:$B$7345,1,FALSE)),"",GN$3&amp;$C72)</f>
        <v>GBRGYLD</v>
      </c>
      <c r="GO72" t="str">
        <f>IF(ISNA(VLOOKUP(GO$3&amp;$C72,'all-data'!$B$2:$B$7345,1,FALSE)),"",GO$3&amp;$C72)</f>
        <v>USAGYLD</v>
      </c>
      <c r="GP72" t="str">
        <f>IF(ISNA(VLOOKUP(GP$3&amp;$C72,'all-data'!$B$2:$B$7345,1,FALSE)),"",GP$3&amp;$C72)</f>
        <v/>
      </c>
      <c r="GQ72" t="str">
        <f>IF(ISNA(VLOOKUP(GQ$3&amp;$C72,'all-data'!$B$2:$B$7345,1,FALSE)),"",GQ$3&amp;$C72)</f>
        <v/>
      </c>
      <c r="GR72" t="str">
        <f>IF(ISNA(VLOOKUP(GR$3&amp;$C72,'all-data'!$B$2:$B$7345,1,FALSE)),"",GR$3&amp;$C72)</f>
        <v/>
      </c>
      <c r="GS72" t="str">
        <f>IF(ISNA(VLOOKUP(GS$3&amp;$C72,'all-data'!$B$2:$B$7345,1,FALSE)),"",GS$3&amp;$C72)</f>
        <v>VENGYLD</v>
      </c>
      <c r="GT72" t="str">
        <f>IF(ISNA(VLOOKUP(GT$3&amp;$C72,'all-data'!$B$2:$B$7345,1,FALSE)),"",GT$3&amp;$C72)</f>
        <v>VNMGYLD</v>
      </c>
      <c r="GU72" t="str">
        <f>IF(ISNA(VLOOKUP(GU$3&amp;$C72,'all-data'!$B$2:$B$7345,1,FALSE)),"",GU$3&amp;$C72)</f>
        <v/>
      </c>
      <c r="GV72" t="str">
        <f>IF(ISNA(VLOOKUP(GV$3&amp;$C72,'all-data'!$B$2:$B$7345,1,FALSE)),"",GV$3&amp;$C72)</f>
        <v/>
      </c>
      <c r="GW72" t="str">
        <f>IF(ISNA(VLOOKUP(GW$3&amp;$C72,'all-data'!$B$2:$B$7345,1,FALSE)),"",GW$3&amp;$C72)</f>
        <v/>
      </c>
    </row>
    <row r="73" spans="2:205" x14ac:dyDescent="0.2">
      <c r="B73" s="3" t="s">
        <v>6220</v>
      </c>
      <c r="C73" s="2" t="s">
        <v>7700</v>
      </c>
      <c r="D73" t="str">
        <f>IF(ISNA(VLOOKUP(D$3&amp;$C73,'all-data'!$B$2:$B$7345,1,FALSE)),"",D$3&amp;$C73)</f>
        <v/>
      </c>
      <c r="E73" t="str">
        <f>IF(ISNA(VLOOKUP(E$3&amp;$C73,'all-data'!$B$2:$B$7345,1,FALSE)),"",E$3&amp;$C73)</f>
        <v/>
      </c>
      <c r="F73" t="str">
        <f>IF(ISNA(VLOOKUP(F$3&amp;$C73,'all-data'!$B$2:$B$7345,1,FALSE)),"",F$3&amp;$C73)</f>
        <v/>
      </c>
      <c r="G73" t="str">
        <f>IF(ISNA(VLOOKUP(G$3&amp;$C73,'all-data'!$B$2:$B$7345,1,FALSE)),"",G$3&amp;$C73)</f>
        <v/>
      </c>
      <c r="H73" t="str">
        <f>IF(ISNA(VLOOKUP(H$3&amp;$C73,'all-data'!$B$2:$B$7345,1,FALSE)),"",H$3&amp;$C73)</f>
        <v/>
      </c>
      <c r="I73" t="str">
        <f>IF(ISNA(VLOOKUP(I$3&amp;$C73,'all-data'!$B$2:$B$7345,1,FALSE)),"",I$3&amp;$C73)</f>
        <v/>
      </c>
      <c r="J73" t="str">
        <f>IF(ISNA(VLOOKUP(J$3&amp;$C73,'all-data'!$B$2:$B$7345,1,FALSE)),"",J$3&amp;$C73)</f>
        <v/>
      </c>
      <c r="K73" t="str">
        <f>IF(ISNA(VLOOKUP(K$3&amp;$C73,'all-data'!$B$2:$B$7345,1,FALSE)),"",K$3&amp;$C73)</f>
        <v/>
      </c>
      <c r="L73" t="str">
        <f>IF(ISNA(VLOOKUP(L$3&amp;$C73,'all-data'!$B$2:$B$7345,1,FALSE)),"",L$3&amp;$C73)</f>
        <v/>
      </c>
      <c r="M73" t="str">
        <f>IF(ISNA(VLOOKUP(M$3&amp;$C73,'all-data'!$B$2:$B$7345,1,FALSE)),"",M$3&amp;$C73)</f>
        <v/>
      </c>
      <c r="N73" t="str">
        <f>IF(ISNA(VLOOKUP(N$3&amp;$C73,'all-data'!$B$2:$B$7345,1,FALSE)),"",N$3&amp;$C73)</f>
        <v>AUTHCPI</v>
      </c>
      <c r="O73" t="str">
        <f>IF(ISNA(VLOOKUP(O$3&amp;$C73,'all-data'!$B$2:$B$7345,1,FALSE)),"",O$3&amp;$C73)</f>
        <v/>
      </c>
      <c r="P73" t="str">
        <f>IF(ISNA(VLOOKUP(P$3&amp;$C73,'all-data'!$B$2:$B$7345,1,FALSE)),"",P$3&amp;$C73)</f>
        <v/>
      </c>
      <c r="Q73" t="str">
        <f>IF(ISNA(VLOOKUP(Q$3&amp;$C73,'all-data'!$B$2:$B$7345,1,FALSE)),"",Q$3&amp;$C73)</f>
        <v/>
      </c>
      <c r="R73" t="str">
        <f>IF(ISNA(VLOOKUP(R$3&amp;$C73,'all-data'!$B$2:$B$7345,1,FALSE)),"",R$3&amp;$C73)</f>
        <v/>
      </c>
      <c r="S73" t="str">
        <f>IF(ISNA(VLOOKUP(S$3&amp;$C73,'all-data'!$B$2:$B$7345,1,FALSE)),"",S$3&amp;$C73)</f>
        <v/>
      </c>
      <c r="T73" t="str">
        <f>IF(ISNA(VLOOKUP(T$3&amp;$C73,'all-data'!$B$2:$B$7345,1,FALSE)),"",T$3&amp;$C73)</f>
        <v/>
      </c>
      <c r="U73" t="str">
        <f>IF(ISNA(VLOOKUP(U$3&amp;$C73,'all-data'!$B$2:$B$7345,1,FALSE)),"",U$3&amp;$C73)</f>
        <v/>
      </c>
      <c r="V73" t="str">
        <f>IF(ISNA(VLOOKUP(V$3&amp;$C73,'all-data'!$B$2:$B$7345,1,FALSE)),"",V$3&amp;$C73)</f>
        <v/>
      </c>
      <c r="W73" t="str">
        <f>IF(ISNA(VLOOKUP(W$3&amp;$C73,'all-data'!$B$2:$B$7345,1,FALSE)),"",W$3&amp;$C73)</f>
        <v/>
      </c>
      <c r="X73" t="str">
        <f>IF(ISNA(VLOOKUP(X$3&amp;$C73,'all-data'!$B$2:$B$7345,1,FALSE)),"",X$3&amp;$C73)</f>
        <v/>
      </c>
      <c r="Y73" t="str">
        <f>IF(ISNA(VLOOKUP(Y$3&amp;$C73,'all-data'!$B$2:$B$7345,1,FALSE)),"",Y$3&amp;$C73)</f>
        <v/>
      </c>
      <c r="Z73" t="str">
        <f>IF(ISNA(VLOOKUP(Z$3&amp;$C73,'all-data'!$B$2:$B$7345,1,FALSE)),"",Z$3&amp;$C73)</f>
        <v/>
      </c>
      <c r="AA73" t="str">
        <f>IF(ISNA(VLOOKUP(AA$3&amp;$C73,'all-data'!$B$2:$B$7345,1,FALSE)),"",AA$3&amp;$C73)</f>
        <v/>
      </c>
      <c r="AB73" t="str">
        <f>IF(ISNA(VLOOKUP(AB$3&amp;$C73,'all-data'!$B$2:$B$7345,1,FALSE)),"",AB$3&amp;$C73)</f>
        <v/>
      </c>
      <c r="AC73" t="str">
        <f>IF(ISNA(VLOOKUP(AC$3&amp;$C73,'all-data'!$B$2:$B$7345,1,FALSE)),"",AC$3&amp;$C73)</f>
        <v/>
      </c>
      <c r="AD73" t="str">
        <f>IF(ISNA(VLOOKUP(AD$3&amp;$C73,'all-data'!$B$2:$B$7345,1,FALSE)),"",AD$3&amp;$C73)</f>
        <v/>
      </c>
      <c r="AE73" t="str">
        <f>IF(ISNA(VLOOKUP(AE$3&amp;$C73,'all-data'!$B$2:$B$7345,1,FALSE)),"",AE$3&amp;$C73)</f>
        <v>BGRHCPI</v>
      </c>
      <c r="AF73" t="str">
        <f>IF(ISNA(VLOOKUP(AF$3&amp;$C73,'all-data'!$B$2:$B$7345,1,FALSE)),"",AF$3&amp;$C73)</f>
        <v/>
      </c>
      <c r="AG73" t="str">
        <f>IF(ISNA(VLOOKUP(AG$3&amp;$C73,'all-data'!$B$2:$B$7345,1,FALSE)),"",AG$3&amp;$C73)</f>
        <v/>
      </c>
      <c r="AH73" t="str">
        <f>IF(ISNA(VLOOKUP(AH$3&amp;$C73,'all-data'!$B$2:$B$7345,1,FALSE)),"",AH$3&amp;$C73)</f>
        <v/>
      </c>
      <c r="AI73" t="str">
        <f>IF(ISNA(VLOOKUP(AI$3&amp;$C73,'all-data'!$B$2:$B$7345,1,FALSE)),"",AI$3&amp;$C73)</f>
        <v/>
      </c>
      <c r="AJ73" t="str">
        <f>IF(ISNA(VLOOKUP(AJ$3&amp;$C73,'all-data'!$B$2:$B$7345,1,FALSE)),"",AJ$3&amp;$C73)</f>
        <v/>
      </c>
      <c r="AK73" t="str">
        <f>IF(ISNA(VLOOKUP(AK$3&amp;$C73,'all-data'!$B$2:$B$7345,1,FALSE)),"",AK$3&amp;$C73)</f>
        <v/>
      </c>
      <c r="AL73" t="str">
        <f>IF(ISNA(VLOOKUP(AL$3&amp;$C73,'all-data'!$B$2:$B$7345,1,FALSE)),"",AL$3&amp;$C73)</f>
        <v/>
      </c>
      <c r="AM73" t="str">
        <f>IF(ISNA(VLOOKUP(AM$3&amp;$C73,'all-data'!$B$2:$B$7345,1,FALSE)),"",AM$3&amp;$C73)</f>
        <v/>
      </c>
      <c r="AN73" t="str">
        <f>IF(ISNA(VLOOKUP(AN$3&amp;$C73,'all-data'!$B$2:$B$7345,1,FALSE)),"",AN$3&amp;$C73)</f>
        <v/>
      </c>
      <c r="AO73" t="str">
        <f>IF(ISNA(VLOOKUP(AO$3&amp;$C73,'all-data'!$B$2:$B$7345,1,FALSE)),"",AO$3&amp;$C73)</f>
        <v/>
      </c>
      <c r="AP73" t="str">
        <f>IF(ISNA(VLOOKUP(AP$3&amp;$C73,'all-data'!$B$2:$B$7345,1,FALSE)),"",AP$3&amp;$C73)</f>
        <v/>
      </c>
      <c r="AQ73" t="str">
        <f>IF(ISNA(VLOOKUP(AQ$3&amp;$C73,'all-data'!$B$2:$B$7345,1,FALSE)),"",AQ$3&amp;$C73)</f>
        <v/>
      </c>
      <c r="AR73" t="str">
        <f>IF(ISNA(VLOOKUP(AR$3&amp;$C73,'all-data'!$B$2:$B$7345,1,FALSE)),"",AR$3&amp;$C73)</f>
        <v/>
      </c>
      <c r="AS73" t="str">
        <f>IF(ISNA(VLOOKUP(AS$3&amp;$C73,'all-data'!$B$2:$B$7345,1,FALSE)),"",AS$3&amp;$C73)</f>
        <v/>
      </c>
      <c r="AT73" t="str">
        <f>IF(ISNA(VLOOKUP(AT$3&amp;$C73,'all-data'!$B$2:$B$7345,1,FALSE)),"",AT$3&amp;$C73)</f>
        <v/>
      </c>
      <c r="AU73" t="str">
        <f>IF(ISNA(VLOOKUP(AU$3&amp;$C73,'all-data'!$B$2:$B$7345,1,FALSE)),"",AU$3&amp;$C73)</f>
        <v/>
      </c>
      <c r="AV73" t="str">
        <f>IF(ISNA(VLOOKUP(AV$3&amp;$C73,'all-data'!$B$2:$B$7345,1,FALSE)),"",AV$3&amp;$C73)</f>
        <v/>
      </c>
      <c r="AW73" t="str">
        <f>IF(ISNA(VLOOKUP(AW$3&amp;$C73,'all-data'!$B$2:$B$7345,1,FALSE)),"",AW$3&amp;$C73)</f>
        <v>CYPHCPI</v>
      </c>
      <c r="AX73" t="str">
        <f>IF(ISNA(VLOOKUP(AX$3&amp;$C73,'all-data'!$B$2:$B$7345,1,FALSE)),"",AX$3&amp;$C73)</f>
        <v>CZEHCPI</v>
      </c>
      <c r="AY73" t="str">
        <f>IF(ISNA(VLOOKUP(AY$3&amp;$C73,'all-data'!$B$2:$B$7345,1,FALSE)),"",AY$3&amp;$C73)</f>
        <v>DNKHCPI</v>
      </c>
      <c r="AZ73" t="str">
        <f>IF(ISNA(VLOOKUP(AZ$3&amp;$C73,'all-data'!$B$2:$B$7345,1,FALSE)),"",AZ$3&amp;$C73)</f>
        <v/>
      </c>
      <c r="BA73" t="str">
        <f>IF(ISNA(VLOOKUP(BA$3&amp;$C73,'all-data'!$B$2:$B$7345,1,FALSE)),"",BA$3&amp;$C73)</f>
        <v/>
      </c>
      <c r="BB73" t="str">
        <f>IF(ISNA(VLOOKUP(BB$3&amp;$C73,'all-data'!$B$2:$B$7345,1,FALSE)),"",BB$3&amp;$C73)</f>
        <v/>
      </c>
      <c r="BC73" t="str">
        <f>IF(ISNA(VLOOKUP(BC$3&amp;$C73,'all-data'!$B$2:$B$7345,1,FALSE)),"",BC$3&amp;$C73)</f>
        <v/>
      </c>
      <c r="BD73" t="str">
        <f>IF(ISNA(VLOOKUP(BD$3&amp;$C73,'all-data'!$B$2:$B$7345,1,FALSE)),"",BD$3&amp;$C73)</f>
        <v/>
      </c>
      <c r="BE73" t="str">
        <f>IF(ISNA(VLOOKUP(BE$3&amp;$C73,'all-data'!$B$2:$B$7345,1,FALSE)),"",BE$3&amp;$C73)</f>
        <v/>
      </c>
      <c r="BF73" t="str">
        <f>IF(ISNA(VLOOKUP(BF$3&amp;$C73,'all-data'!$B$2:$B$7345,1,FALSE)),"",BF$3&amp;$C73)</f>
        <v/>
      </c>
      <c r="BG73" t="str">
        <f>IF(ISNA(VLOOKUP(BG$3&amp;$C73,'all-data'!$B$2:$B$7345,1,FALSE)),"",BG$3&amp;$C73)</f>
        <v/>
      </c>
      <c r="BH73" t="str">
        <f>IF(ISNA(VLOOKUP(BH$3&amp;$C73,'all-data'!$B$2:$B$7345,1,FALSE)),"",BH$3&amp;$C73)</f>
        <v/>
      </c>
      <c r="BI73" t="str">
        <f>IF(ISNA(VLOOKUP(BI$3&amp;$C73,'all-data'!$B$2:$B$7345,1,FALSE)),"",BI$3&amp;$C73)</f>
        <v>ESTHCPI</v>
      </c>
      <c r="BJ73" t="str">
        <f>IF(ISNA(VLOOKUP(BJ$3&amp;$C73,'all-data'!$B$2:$B$7345,1,FALSE)),"",BJ$3&amp;$C73)</f>
        <v/>
      </c>
      <c r="BK73" t="str">
        <f>IF(ISNA(VLOOKUP(BK$3&amp;$C73,'all-data'!$B$2:$B$7345,1,FALSE)),"",BK$3&amp;$C73)</f>
        <v/>
      </c>
      <c r="BL73" t="str">
        <f>IF(ISNA(VLOOKUP(BL$3&amp;$C73,'all-data'!$B$2:$B$7345,1,FALSE)),"",BL$3&amp;$C73)</f>
        <v/>
      </c>
      <c r="BM73" t="str">
        <f>IF(ISNA(VLOOKUP(BM$3&amp;$C73,'all-data'!$B$2:$B$7345,1,FALSE)),"",BM$3&amp;$C73)</f>
        <v>FINHCPI</v>
      </c>
      <c r="BN73" t="str">
        <f>IF(ISNA(VLOOKUP(BN$3&amp;$C73,'all-data'!$B$2:$B$7345,1,FALSE)),"",BN$3&amp;$C73)</f>
        <v>FRAHCPI</v>
      </c>
      <c r="BO73" t="str">
        <f>IF(ISNA(VLOOKUP(BO$3&amp;$C73,'all-data'!$B$2:$B$7345,1,FALSE)),"",BO$3&amp;$C73)</f>
        <v/>
      </c>
      <c r="BP73" t="str">
        <f>IF(ISNA(VLOOKUP(BP$3&amp;$C73,'all-data'!$B$2:$B$7345,1,FALSE)),"",BP$3&amp;$C73)</f>
        <v/>
      </c>
      <c r="BQ73" t="str">
        <f>IF(ISNA(VLOOKUP(BQ$3&amp;$C73,'all-data'!$B$2:$B$7345,1,FALSE)),"",BQ$3&amp;$C73)</f>
        <v/>
      </c>
      <c r="BR73" t="str">
        <f>IF(ISNA(VLOOKUP(BR$3&amp;$C73,'all-data'!$B$2:$B$7345,1,FALSE)),"",BR$3&amp;$C73)</f>
        <v>DEUHCPI</v>
      </c>
      <c r="BS73" t="str">
        <f>IF(ISNA(VLOOKUP(BS$3&amp;$C73,'all-data'!$B$2:$B$7345,1,FALSE)),"",BS$3&amp;$C73)</f>
        <v/>
      </c>
      <c r="BT73" t="str">
        <f>IF(ISNA(VLOOKUP(BT$3&amp;$C73,'all-data'!$B$2:$B$7345,1,FALSE)),"",BT$3&amp;$C73)</f>
        <v>GRCHCPI</v>
      </c>
      <c r="BU73" t="str">
        <f>IF(ISNA(VLOOKUP(BU$3&amp;$C73,'all-data'!$B$2:$B$7345,1,FALSE)),"",BU$3&amp;$C73)</f>
        <v/>
      </c>
      <c r="BV73" t="str">
        <f>IF(ISNA(VLOOKUP(BV$3&amp;$C73,'all-data'!$B$2:$B$7345,1,FALSE)),"",BV$3&amp;$C73)</f>
        <v/>
      </c>
      <c r="BW73" t="str">
        <f>IF(ISNA(VLOOKUP(BW$3&amp;$C73,'all-data'!$B$2:$B$7345,1,FALSE)),"",BW$3&amp;$C73)</f>
        <v/>
      </c>
      <c r="BX73" t="str">
        <f>IF(ISNA(VLOOKUP(BX$3&amp;$C73,'all-data'!$B$2:$B$7345,1,FALSE)),"",BX$3&amp;$C73)</f>
        <v/>
      </c>
      <c r="BY73" t="str">
        <f>IF(ISNA(VLOOKUP(BY$3&amp;$C73,'all-data'!$B$2:$B$7345,1,FALSE)),"",BY$3&amp;$C73)</f>
        <v/>
      </c>
      <c r="BZ73" t="str">
        <f>IF(ISNA(VLOOKUP(BZ$3&amp;$C73,'all-data'!$B$2:$B$7345,1,FALSE)),"",BZ$3&amp;$C73)</f>
        <v/>
      </c>
      <c r="CA73" t="str">
        <f>IF(ISNA(VLOOKUP(CA$3&amp;$C73,'all-data'!$B$2:$B$7345,1,FALSE)),"",CA$3&amp;$C73)</f>
        <v/>
      </c>
      <c r="CB73" t="str">
        <f>IF(ISNA(VLOOKUP(CB$3&amp;$C73,'all-data'!$B$2:$B$7345,1,FALSE)),"",CB$3&amp;$C73)</f>
        <v/>
      </c>
      <c r="CC73" t="str">
        <f>IF(ISNA(VLOOKUP(CC$3&amp;$C73,'all-data'!$B$2:$B$7345,1,FALSE)),"",CC$3&amp;$C73)</f>
        <v/>
      </c>
      <c r="CD73" t="str">
        <f>IF(ISNA(VLOOKUP(CD$3&amp;$C73,'all-data'!$B$2:$B$7345,1,FALSE)),"",CD$3&amp;$C73)</f>
        <v/>
      </c>
      <c r="CE73" t="str">
        <f>IF(ISNA(VLOOKUP(CE$3&amp;$C73,'all-data'!$B$2:$B$7345,1,FALSE)),"",CE$3&amp;$C73)</f>
        <v>HUNHCPI</v>
      </c>
      <c r="CF73" t="str">
        <f>IF(ISNA(VLOOKUP(CF$3&amp;$C73,'all-data'!$B$2:$B$7345,1,FALSE)),"",CF$3&amp;$C73)</f>
        <v>ISLHCPI</v>
      </c>
      <c r="CG73" t="str">
        <f>IF(ISNA(VLOOKUP(CG$3&amp;$C73,'all-data'!$B$2:$B$7345,1,FALSE)),"",CG$3&amp;$C73)</f>
        <v/>
      </c>
      <c r="CH73" t="str">
        <f>IF(ISNA(VLOOKUP(CH$3&amp;$C73,'all-data'!$B$2:$B$7345,1,FALSE)),"",CH$3&amp;$C73)</f>
        <v/>
      </c>
      <c r="CI73" t="str">
        <f>IF(ISNA(VLOOKUP(CI$3&amp;$C73,'all-data'!$B$2:$B$7345,1,FALSE)),"",CI$3&amp;$C73)</f>
        <v/>
      </c>
      <c r="CJ73" t="str">
        <f>IF(ISNA(VLOOKUP(CJ$3&amp;$C73,'all-data'!$B$2:$B$7345,1,FALSE)),"",CJ$3&amp;$C73)</f>
        <v/>
      </c>
      <c r="CK73" t="str">
        <f>IF(ISNA(VLOOKUP(CK$3&amp;$C73,'all-data'!$B$2:$B$7345,1,FALSE)),"",CK$3&amp;$C73)</f>
        <v>IRLHCPI</v>
      </c>
      <c r="CL73" t="str">
        <f>IF(ISNA(VLOOKUP(CL$3&amp;$C73,'all-data'!$B$2:$B$7345,1,FALSE)),"",CL$3&amp;$C73)</f>
        <v/>
      </c>
      <c r="CM73" t="str">
        <f>IF(ISNA(VLOOKUP(CM$3&amp;$C73,'all-data'!$B$2:$B$7345,1,FALSE)),"",CM$3&amp;$C73)</f>
        <v/>
      </c>
      <c r="CN73" t="str">
        <f>IF(ISNA(VLOOKUP(CN$3&amp;$C73,'all-data'!$B$2:$B$7345,1,FALSE)),"",CN$3&amp;$C73)</f>
        <v>ITAHCPI</v>
      </c>
      <c r="CO73" t="str">
        <f>IF(ISNA(VLOOKUP(CO$3&amp;$C73,'all-data'!$B$2:$B$7345,1,FALSE)),"",CO$3&amp;$C73)</f>
        <v/>
      </c>
      <c r="CP73" t="str">
        <f>IF(ISNA(VLOOKUP(CP$3&amp;$C73,'all-data'!$B$2:$B$7345,1,FALSE)),"",CP$3&amp;$C73)</f>
        <v/>
      </c>
      <c r="CQ73" t="str">
        <f>IF(ISNA(VLOOKUP(CQ$3&amp;$C73,'all-data'!$B$2:$B$7345,1,FALSE)),"",CQ$3&amp;$C73)</f>
        <v/>
      </c>
      <c r="CR73" t="str">
        <f>IF(ISNA(VLOOKUP(CR$3&amp;$C73,'all-data'!$B$2:$B$7345,1,FALSE)),"",CR$3&amp;$C73)</f>
        <v/>
      </c>
      <c r="CS73" t="str">
        <f>IF(ISNA(VLOOKUP(CS$3&amp;$C73,'all-data'!$B$2:$B$7345,1,FALSE)),"",CS$3&amp;$C73)</f>
        <v/>
      </c>
      <c r="CT73" t="str">
        <f>IF(ISNA(VLOOKUP(CT$3&amp;$C73,'all-data'!$B$2:$B$7345,1,FALSE)),"",CT$3&amp;$C73)</f>
        <v/>
      </c>
      <c r="CU73" t="str">
        <f>IF(ISNA(VLOOKUP(CU$3&amp;$C73,'all-data'!$B$2:$B$7345,1,FALSE)),"",CU$3&amp;$C73)</f>
        <v/>
      </c>
      <c r="CV73" t="str">
        <f>IF(ISNA(VLOOKUP(CV$3&amp;$C73,'all-data'!$B$2:$B$7345,1,FALSE)),"",CV$3&amp;$C73)</f>
        <v/>
      </c>
      <c r="CW73" t="str">
        <f>IF(ISNA(VLOOKUP(CW$3&amp;$C73,'all-data'!$B$2:$B$7345,1,FALSE)),"",CW$3&amp;$C73)</f>
        <v/>
      </c>
      <c r="CX73" t="str">
        <f>IF(ISNA(VLOOKUP(CX$3&amp;$C73,'all-data'!$B$2:$B$7345,1,FALSE)),"",CX$3&amp;$C73)</f>
        <v/>
      </c>
      <c r="CY73" t="str">
        <f>IF(ISNA(VLOOKUP(CY$3&amp;$C73,'all-data'!$B$2:$B$7345,1,FALSE)),"",CY$3&amp;$C73)</f>
        <v>LVAHCPI</v>
      </c>
      <c r="CZ73" t="str">
        <f>IF(ISNA(VLOOKUP(CZ$3&amp;$C73,'all-data'!$B$2:$B$7345,1,FALSE)),"",CZ$3&amp;$C73)</f>
        <v/>
      </c>
      <c r="DA73" t="str">
        <f>IF(ISNA(VLOOKUP(DA$3&amp;$C73,'all-data'!$B$2:$B$7345,1,FALSE)),"",DA$3&amp;$C73)</f>
        <v/>
      </c>
      <c r="DB73" t="str">
        <f>IF(ISNA(VLOOKUP(DB$3&amp;$C73,'all-data'!$B$2:$B$7345,1,FALSE)),"",DB$3&amp;$C73)</f>
        <v/>
      </c>
      <c r="DC73" t="str">
        <f>IF(ISNA(VLOOKUP(DC$3&amp;$C73,'all-data'!$B$2:$B$7345,1,FALSE)),"",DC$3&amp;$C73)</f>
        <v/>
      </c>
      <c r="DD73" t="str">
        <f>IF(ISNA(VLOOKUP(DD$3&amp;$C73,'all-data'!$B$2:$B$7345,1,FALSE)),"",DD$3&amp;$C73)</f>
        <v/>
      </c>
      <c r="DE73" t="str">
        <f>IF(ISNA(VLOOKUP(DE$3&amp;$C73,'all-data'!$B$2:$B$7345,1,FALSE)),"",DE$3&amp;$C73)</f>
        <v>LTUHCPI</v>
      </c>
      <c r="DF73" t="str">
        <f>IF(ISNA(VLOOKUP(DF$3&amp;$C73,'all-data'!$B$2:$B$7345,1,FALSE)),"",DF$3&amp;$C73)</f>
        <v>LUXHCPI</v>
      </c>
      <c r="DG73" t="str">
        <f>IF(ISNA(VLOOKUP(DG$3&amp;$C73,'all-data'!$B$2:$B$7345,1,FALSE)),"",DG$3&amp;$C73)</f>
        <v/>
      </c>
      <c r="DH73" t="str">
        <f>IF(ISNA(VLOOKUP(DH$3&amp;$C73,'all-data'!$B$2:$B$7345,1,FALSE)),"",DH$3&amp;$C73)</f>
        <v/>
      </c>
      <c r="DI73" t="str">
        <f>IF(ISNA(VLOOKUP(DI$3&amp;$C73,'all-data'!$B$2:$B$7345,1,FALSE)),"",DI$3&amp;$C73)</f>
        <v/>
      </c>
      <c r="DJ73" t="str">
        <f>IF(ISNA(VLOOKUP(DJ$3&amp;$C73,'all-data'!$B$2:$B$7345,1,FALSE)),"",DJ$3&amp;$C73)</f>
        <v/>
      </c>
      <c r="DK73" t="str">
        <f>IF(ISNA(VLOOKUP(DK$3&amp;$C73,'all-data'!$B$2:$B$7345,1,FALSE)),"",DK$3&amp;$C73)</f>
        <v/>
      </c>
      <c r="DL73" t="str">
        <f>IF(ISNA(VLOOKUP(DL$3&amp;$C73,'all-data'!$B$2:$B$7345,1,FALSE)),"",DL$3&amp;$C73)</f>
        <v/>
      </c>
      <c r="DM73" t="str">
        <f>IF(ISNA(VLOOKUP(DM$3&amp;$C73,'all-data'!$B$2:$B$7345,1,FALSE)),"",DM$3&amp;$C73)</f>
        <v/>
      </c>
      <c r="DN73" t="str">
        <f>IF(ISNA(VLOOKUP(DN$3&amp;$C73,'all-data'!$B$2:$B$7345,1,FALSE)),"",DN$3&amp;$C73)</f>
        <v>MLTHCPI</v>
      </c>
      <c r="DO73" t="str">
        <f>IF(ISNA(VLOOKUP(DO$3&amp;$C73,'all-data'!$B$2:$B$7345,1,FALSE)),"",DO$3&amp;$C73)</f>
        <v/>
      </c>
      <c r="DP73" t="str">
        <f>IF(ISNA(VLOOKUP(DP$3&amp;$C73,'all-data'!$B$2:$B$7345,1,FALSE)),"",DP$3&amp;$C73)</f>
        <v/>
      </c>
      <c r="DQ73" t="str">
        <f>IF(ISNA(VLOOKUP(DQ$3&amp;$C73,'all-data'!$B$2:$B$7345,1,FALSE)),"",DQ$3&amp;$C73)</f>
        <v/>
      </c>
      <c r="DR73" t="str">
        <f>IF(ISNA(VLOOKUP(DR$3&amp;$C73,'all-data'!$B$2:$B$7345,1,FALSE)),"",DR$3&amp;$C73)</f>
        <v/>
      </c>
      <c r="DS73" t="str">
        <f>IF(ISNA(VLOOKUP(DS$3&amp;$C73,'all-data'!$B$2:$B$7345,1,FALSE)),"",DS$3&amp;$C73)</f>
        <v/>
      </c>
      <c r="DT73" t="str">
        <f>IF(ISNA(VLOOKUP(DT$3&amp;$C73,'all-data'!$B$2:$B$7345,1,FALSE)),"",DT$3&amp;$C73)</f>
        <v/>
      </c>
      <c r="DU73" t="str">
        <f>IF(ISNA(VLOOKUP(DU$3&amp;$C73,'all-data'!$B$2:$B$7345,1,FALSE)),"",DU$3&amp;$C73)</f>
        <v/>
      </c>
      <c r="DV73" t="str">
        <f>IF(ISNA(VLOOKUP(DV$3&amp;$C73,'all-data'!$B$2:$B$7345,1,FALSE)),"",DV$3&amp;$C73)</f>
        <v/>
      </c>
      <c r="DW73" t="str">
        <f>IF(ISNA(VLOOKUP(DW$3&amp;$C73,'all-data'!$B$2:$B$7345,1,FALSE)),"",DW$3&amp;$C73)</f>
        <v/>
      </c>
      <c r="DX73" t="str">
        <f>IF(ISNA(VLOOKUP(DX$3&amp;$C73,'all-data'!$B$2:$B$7345,1,FALSE)),"",DX$3&amp;$C73)</f>
        <v/>
      </c>
      <c r="DY73" t="str">
        <f>IF(ISNA(VLOOKUP(DY$3&amp;$C73,'all-data'!$B$2:$B$7345,1,FALSE)),"",DY$3&amp;$C73)</f>
        <v/>
      </c>
      <c r="DZ73" t="str">
        <f>IF(ISNA(VLOOKUP(DZ$3&amp;$C73,'all-data'!$B$2:$B$7345,1,FALSE)),"",DZ$3&amp;$C73)</f>
        <v/>
      </c>
      <c r="EA73" t="str">
        <f>IF(ISNA(VLOOKUP(EA$3&amp;$C73,'all-data'!$B$2:$B$7345,1,FALSE)),"",EA$3&amp;$C73)</f>
        <v/>
      </c>
      <c r="EB73" t="str">
        <f>IF(ISNA(VLOOKUP(EB$3&amp;$C73,'all-data'!$B$2:$B$7345,1,FALSE)),"",EB$3&amp;$C73)</f>
        <v>NLDHCPI</v>
      </c>
      <c r="EC73" t="str">
        <f>IF(ISNA(VLOOKUP(EC$3&amp;$C73,'all-data'!$B$2:$B$7345,1,FALSE)),"",EC$3&amp;$C73)</f>
        <v/>
      </c>
      <c r="ED73" t="str">
        <f>IF(ISNA(VLOOKUP(ED$3&amp;$C73,'all-data'!$B$2:$B$7345,1,FALSE)),"",ED$3&amp;$C73)</f>
        <v/>
      </c>
      <c r="EE73" t="str">
        <f>IF(ISNA(VLOOKUP(EE$3&amp;$C73,'all-data'!$B$2:$B$7345,1,FALSE)),"",EE$3&amp;$C73)</f>
        <v/>
      </c>
      <c r="EF73" t="str">
        <f>IF(ISNA(VLOOKUP(EF$3&amp;$C73,'all-data'!$B$2:$B$7345,1,FALSE)),"",EF$3&amp;$C73)</f>
        <v/>
      </c>
      <c r="EG73" t="str">
        <f>IF(ISNA(VLOOKUP(EG$3&amp;$C73,'all-data'!$B$2:$B$7345,1,FALSE)),"",EG$3&amp;$C73)</f>
        <v/>
      </c>
      <c r="EH73" t="str">
        <f>IF(ISNA(VLOOKUP(EH$3&amp;$C73,'all-data'!$B$2:$B$7345,1,FALSE)),"",EH$3&amp;$C73)</f>
        <v/>
      </c>
      <c r="EI73" t="str">
        <f>IF(ISNA(VLOOKUP(EI$3&amp;$C73,'all-data'!$B$2:$B$7345,1,FALSE)),"",EI$3&amp;$C73)</f>
        <v>NORHCPI</v>
      </c>
      <c r="EJ73" t="str">
        <f>IF(ISNA(VLOOKUP(EJ$3&amp;$C73,'all-data'!$B$2:$B$7345,1,FALSE)),"",EJ$3&amp;$C73)</f>
        <v/>
      </c>
      <c r="EK73" t="str">
        <f>IF(ISNA(VLOOKUP(EK$3&amp;$C73,'all-data'!$B$2:$B$7345,1,FALSE)),"",EK$3&amp;$C73)</f>
        <v/>
      </c>
      <c r="EL73" t="str">
        <f>IF(ISNA(VLOOKUP(EL$3&amp;$C73,'all-data'!$B$2:$B$7345,1,FALSE)),"",EL$3&amp;$C73)</f>
        <v/>
      </c>
      <c r="EM73" t="str">
        <f>IF(ISNA(VLOOKUP(EM$3&amp;$C73,'all-data'!$B$2:$B$7345,1,FALSE)),"",EM$3&amp;$C73)</f>
        <v/>
      </c>
      <c r="EN73" t="str">
        <f>IF(ISNA(VLOOKUP(EN$3&amp;$C73,'all-data'!$B$2:$B$7345,1,FALSE)),"",EN$3&amp;$C73)</f>
        <v/>
      </c>
      <c r="EO73" t="str">
        <f>IF(ISNA(VLOOKUP(EO$3&amp;$C73,'all-data'!$B$2:$B$7345,1,FALSE)),"",EO$3&amp;$C73)</f>
        <v/>
      </c>
      <c r="EP73" t="str">
        <f>IF(ISNA(VLOOKUP(EP$3&amp;$C73,'all-data'!$B$2:$B$7345,1,FALSE)),"",EP$3&amp;$C73)</f>
        <v/>
      </c>
      <c r="EQ73" t="str">
        <f>IF(ISNA(VLOOKUP(EQ$3&amp;$C73,'all-data'!$B$2:$B$7345,1,FALSE)),"",EQ$3&amp;$C73)</f>
        <v/>
      </c>
      <c r="ER73" t="str">
        <f>IF(ISNA(VLOOKUP(ER$3&amp;$C73,'all-data'!$B$2:$B$7345,1,FALSE)),"",ER$3&amp;$C73)</f>
        <v/>
      </c>
      <c r="ES73" t="str">
        <f>IF(ISNA(VLOOKUP(ES$3&amp;$C73,'all-data'!$B$2:$B$7345,1,FALSE)),"",ES$3&amp;$C73)</f>
        <v/>
      </c>
      <c r="ET73" t="str">
        <f>IF(ISNA(VLOOKUP(ET$3&amp;$C73,'all-data'!$B$2:$B$7345,1,FALSE)),"",ET$3&amp;$C73)</f>
        <v>PRTHCPI</v>
      </c>
      <c r="EU73" t="str">
        <f>IF(ISNA(VLOOKUP(EU$3&amp;$C73,'all-data'!$B$2:$B$7345,1,FALSE)),"",EU$3&amp;$C73)</f>
        <v/>
      </c>
      <c r="EV73" t="str">
        <f>IF(ISNA(VLOOKUP(EV$3&amp;$C73,'all-data'!$B$2:$B$7345,1,FALSE)),"",EV$3&amp;$C73)</f>
        <v/>
      </c>
      <c r="EW73" t="str">
        <f>IF(ISNA(VLOOKUP(EW$3&amp;$C73,'all-data'!$B$2:$B$7345,1,FALSE)),"",EW$3&amp;$C73)</f>
        <v/>
      </c>
      <c r="EX73" t="str">
        <f>IF(ISNA(VLOOKUP(EX$3&amp;$C73,'all-data'!$B$2:$B$7345,1,FALSE)),"",EX$3&amp;$C73)</f>
        <v/>
      </c>
      <c r="EY73" t="str">
        <f>IF(ISNA(VLOOKUP(EY$3&amp;$C73,'all-data'!$B$2:$B$7345,1,FALSE)),"",EY$3&amp;$C73)</f>
        <v/>
      </c>
      <c r="EZ73" t="str">
        <f>IF(ISNA(VLOOKUP(EZ$3&amp;$C73,'all-data'!$B$2:$B$7345,1,FALSE)),"",EZ$3&amp;$C73)</f>
        <v/>
      </c>
      <c r="FA73" t="str">
        <f>IF(ISNA(VLOOKUP(FA$3&amp;$C73,'all-data'!$B$2:$B$7345,1,FALSE)),"",FA$3&amp;$C73)</f>
        <v/>
      </c>
      <c r="FB73" t="str">
        <f>IF(ISNA(VLOOKUP(FB$3&amp;$C73,'all-data'!$B$2:$B$7345,1,FALSE)),"",FB$3&amp;$C73)</f>
        <v/>
      </c>
      <c r="FC73" t="str">
        <f>IF(ISNA(VLOOKUP(FC$3&amp;$C73,'all-data'!$B$2:$B$7345,1,FALSE)),"",FC$3&amp;$C73)</f>
        <v/>
      </c>
      <c r="FD73" t="str">
        <f>IF(ISNA(VLOOKUP(FD$3&amp;$C73,'all-data'!$B$2:$B$7345,1,FALSE)),"",FD$3&amp;$C73)</f>
        <v/>
      </c>
      <c r="FE73" t="str">
        <f>IF(ISNA(VLOOKUP(FE$3&amp;$C73,'all-data'!$B$2:$B$7345,1,FALSE)),"",FE$3&amp;$C73)</f>
        <v/>
      </c>
      <c r="FF73" t="str">
        <f>IF(ISNA(VLOOKUP(FF$3&amp;$C73,'all-data'!$B$2:$B$7345,1,FALSE)),"",FF$3&amp;$C73)</f>
        <v/>
      </c>
      <c r="FG73" t="str">
        <f>IF(ISNA(VLOOKUP(FG$3&amp;$C73,'all-data'!$B$2:$B$7345,1,FALSE)),"",FG$3&amp;$C73)</f>
        <v/>
      </c>
      <c r="FH73" t="str">
        <f>IF(ISNA(VLOOKUP(FH$3&amp;$C73,'all-data'!$B$2:$B$7345,1,FALSE)),"",FH$3&amp;$C73)</f>
        <v/>
      </c>
      <c r="FI73" t="str">
        <f>IF(ISNA(VLOOKUP(FI$3&amp;$C73,'all-data'!$B$2:$B$7345,1,FALSE)),"",FI$3&amp;$C73)</f>
        <v>SVKHCPI</v>
      </c>
      <c r="FJ73" t="str">
        <f>IF(ISNA(VLOOKUP(FJ$3&amp;$C73,'all-data'!$B$2:$B$7345,1,FALSE)),"",FJ$3&amp;$C73)</f>
        <v>SVNHCPI</v>
      </c>
      <c r="FK73" t="str">
        <f>IF(ISNA(VLOOKUP(FK$3&amp;$C73,'all-data'!$B$2:$B$7345,1,FALSE)),"",FK$3&amp;$C73)</f>
        <v/>
      </c>
      <c r="FL73" t="str">
        <f>IF(ISNA(VLOOKUP(FL$3&amp;$C73,'all-data'!$B$2:$B$7345,1,FALSE)),"",FL$3&amp;$C73)</f>
        <v/>
      </c>
      <c r="FM73" t="str">
        <f>IF(ISNA(VLOOKUP(FM$3&amp;$C73,'all-data'!$B$2:$B$7345,1,FALSE)),"",FM$3&amp;$C73)</f>
        <v/>
      </c>
      <c r="FN73" t="str">
        <f>IF(ISNA(VLOOKUP(FN$3&amp;$C73,'all-data'!$B$2:$B$7345,1,FALSE)),"",FN$3&amp;$C73)</f>
        <v/>
      </c>
      <c r="FO73" t="str">
        <f>IF(ISNA(VLOOKUP(FO$3&amp;$C73,'all-data'!$B$2:$B$7345,1,FALSE)),"",FO$3&amp;$C73)</f>
        <v/>
      </c>
      <c r="FP73" t="str">
        <f>IF(ISNA(VLOOKUP(FP$3&amp;$C73,'all-data'!$B$2:$B$7345,1,FALSE)),"",FP$3&amp;$C73)</f>
        <v>ESPHCPI</v>
      </c>
      <c r="FQ73" t="str">
        <f>IF(ISNA(VLOOKUP(FQ$3&amp;$C73,'all-data'!$B$2:$B$7345,1,FALSE)),"",FQ$3&amp;$C73)</f>
        <v/>
      </c>
      <c r="FR73" t="str">
        <f>IF(ISNA(VLOOKUP(FR$3&amp;$C73,'all-data'!$B$2:$B$7345,1,FALSE)),"",FR$3&amp;$C73)</f>
        <v/>
      </c>
      <c r="FS73" t="str">
        <f>IF(ISNA(VLOOKUP(FS$3&amp;$C73,'all-data'!$B$2:$B$7345,1,FALSE)),"",FS$3&amp;$C73)</f>
        <v/>
      </c>
      <c r="FT73" t="str">
        <f>IF(ISNA(VLOOKUP(FT$3&amp;$C73,'all-data'!$B$2:$B$7345,1,FALSE)),"",FT$3&amp;$C73)</f>
        <v/>
      </c>
      <c r="FU73" t="str">
        <f>IF(ISNA(VLOOKUP(FU$3&amp;$C73,'all-data'!$B$2:$B$7345,1,FALSE)),"",FU$3&amp;$C73)</f>
        <v/>
      </c>
      <c r="FV73" t="str">
        <f>IF(ISNA(VLOOKUP(FV$3&amp;$C73,'all-data'!$B$2:$B$7345,1,FALSE)),"",FV$3&amp;$C73)</f>
        <v/>
      </c>
      <c r="FW73" t="str">
        <f>IF(ISNA(VLOOKUP(FW$3&amp;$C73,'all-data'!$B$2:$B$7345,1,FALSE)),"",FW$3&amp;$C73)</f>
        <v/>
      </c>
      <c r="FX73" t="str">
        <f>IF(ISNA(VLOOKUP(FX$3&amp;$C73,'all-data'!$B$2:$B$7345,1,FALSE)),"",FX$3&amp;$C73)</f>
        <v>SWEHCPI</v>
      </c>
      <c r="FY73" t="str">
        <f>IF(ISNA(VLOOKUP(FY$3&amp;$C73,'all-data'!$B$2:$B$7345,1,FALSE)),"",FY$3&amp;$C73)</f>
        <v/>
      </c>
      <c r="FZ73" t="str">
        <f>IF(ISNA(VLOOKUP(FZ$3&amp;$C73,'all-data'!$B$2:$B$7345,1,FALSE)),"",FZ$3&amp;$C73)</f>
        <v/>
      </c>
      <c r="GA73" t="str">
        <f>IF(ISNA(VLOOKUP(GA$3&amp;$C73,'all-data'!$B$2:$B$7345,1,FALSE)),"",GA$3&amp;$C73)</f>
        <v/>
      </c>
      <c r="GB73" t="str">
        <f>IF(ISNA(VLOOKUP(GB$3&amp;$C73,'all-data'!$B$2:$B$7345,1,FALSE)),"",GB$3&amp;$C73)</f>
        <v/>
      </c>
      <c r="GC73" t="str">
        <f>IF(ISNA(VLOOKUP(GC$3&amp;$C73,'all-data'!$B$2:$B$7345,1,FALSE)),"",GC$3&amp;$C73)</f>
        <v/>
      </c>
      <c r="GD73" t="str">
        <f>IF(ISNA(VLOOKUP(GD$3&amp;$C73,'all-data'!$B$2:$B$7345,1,FALSE)),"",GD$3&amp;$C73)</f>
        <v/>
      </c>
      <c r="GE73" t="str">
        <f>IF(ISNA(VLOOKUP(GE$3&amp;$C73,'all-data'!$B$2:$B$7345,1,FALSE)),"",GE$3&amp;$C73)</f>
        <v/>
      </c>
      <c r="GF73" t="str">
        <f>IF(ISNA(VLOOKUP(GF$3&amp;$C73,'all-data'!$B$2:$B$7345,1,FALSE)),"",GF$3&amp;$C73)</f>
        <v/>
      </c>
      <c r="GG73" t="str">
        <f>IF(ISNA(VLOOKUP(GG$3&amp;$C73,'all-data'!$B$2:$B$7345,1,FALSE)),"",GG$3&amp;$C73)</f>
        <v/>
      </c>
      <c r="GH73" t="str">
        <f>IF(ISNA(VLOOKUP(GH$3&amp;$C73,'all-data'!$B$2:$B$7345,1,FALSE)),"",GH$3&amp;$C73)</f>
        <v/>
      </c>
      <c r="GI73" t="str">
        <f>IF(ISNA(VLOOKUP(GI$3&amp;$C73,'all-data'!$B$2:$B$7345,1,FALSE)),"",GI$3&amp;$C73)</f>
        <v/>
      </c>
      <c r="GJ73" t="str">
        <f>IF(ISNA(VLOOKUP(GJ$3&amp;$C73,'all-data'!$B$2:$B$7345,1,FALSE)),"",GJ$3&amp;$C73)</f>
        <v/>
      </c>
      <c r="GK73" t="str">
        <f>IF(ISNA(VLOOKUP(GK$3&amp;$C73,'all-data'!$B$2:$B$7345,1,FALSE)),"",GK$3&amp;$C73)</f>
        <v/>
      </c>
      <c r="GL73" t="str">
        <f>IF(ISNA(VLOOKUP(GL$3&amp;$C73,'all-data'!$B$2:$B$7345,1,FALSE)),"",GL$3&amp;$C73)</f>
        <v/>
      </c>
      <c r="GM73" t="str">
        <f>IF(ISNA(VLOOKUP(GM$3&amp;$C73,'all-data'!$B$2:$B$7345,1,FALSE)),"",GM$3&amp;$C73)</f>
        <v/>
      </c>
      <c r="GN73" t="str">
        <f>IF(ISNA(VLOOKUP(GN$3&amp;$C73,'all-data'!$B$2:$B$7345,1,FALSE)),"",GN$3&amp;$C73)</f>
        <v>GBRHCPI</v>
      </c>
      <c r="GO73" t="str">
        <f>IF(ISNA(VLOOKUP(GO$3&amp;$C73,'all-data'!$B$2:$B$7345,1,FALSE)),"",GO$3&amp;$C73)</f>
        <v/>
      </c>
      <c r="GP73" t="str">
        <f>IF(ISNA(VLOOKUP(GP$3&amp;$C73,'all-data'!$B$2:$B$7345,1,FALSE)),"",GP$3&amp;$C73)</f>
        <v/>
      </c>
      <c r="GQ73" t="str">
        <f>IF(ISNA(VLOOKUP(GQ$3&amp;$C73,'all-data'!$B$2:$B$7345,1,FALSE)),"",GQ$3&amp;$C73)</f>
        <v/>
      </c>
      <c r="GR73" t="str">
        <f>IF(ISNA(VLOOKUP(GR$3&amp;$C73,'all-data'!$B$2:$B$7345,1,FALSE)),"",GR$3&amp;$C73)</f>
        <v/>
      </c>
      <c r="GS73" t="str">
        <f>IF(ISNA(VLOOKUP(GS$3&amp;$C73,'all-data'!$B$2:$B$7345,1,FALSE)),"",GS$3&amp;$C73)</f>
        <v/>
      </c>
      <c r="GT73" t="str">
        <f>IF(ISNA(VLOOKUP(GT$3&amp;$C73,'all-data'!$B$2:$B$7345,1,FALSE)),"",GT$3&amp;$C73)</f>
        <v/>
      </c>
      <c r="GU73" t="str">
        <f>IF(ISNA(VLOOKUP(GU$3&amp;$C73,'all-data'!$B$2:$B$7345,1,FALSE)),"",GU$3&amp;$C73)</f>
        <v/>
      </c>
      <c r="GV73" t="str">
        <f>IF(ISNA(VLOOKUP(GV$3&amp;$C73,'all-data'!$B$2:$B$7345,1,FALSE)),"",GV$3&amp;$C73)</f>
        <v/>
      </c>
      <c r="GW73" t="str">
        <f>IF(ISNA(VLOOKUP(GW$3&amp;$C73,'all-data'!$B$2:$B$7345,1,FALSE)),"",GW$3&amp;$C73)</f>
        <v/>
      </c>
    </row>
    <row r="74" spans="2:205" x14ac:dyDescent="0.2">
      <c r="B74" s="3" t="s">
        <v>5469</v>
      </c>
      <c r="C74" s="2" t="s">
        <v>7666</v>
      </c>
      <c r="D74" t="str">
        <f>IF(ISNA(VLOOKUP(D$3&amp;$C74,'all-data'!$B$2:$B$7345,1,FALSE)),"",D$3&amp;$C74)</f>
        <v/>
      </c>
      <c r="E74" t="str">
        <f>IF(ISNA(VLOOKUP(E$3&amp;$C74,'all-data'!$B$2:$B$7345,1,FALSE)),"",E$3&amp;$C74)</f>
        <v/>
      </c>
      <c r="F74" t="str">
        <f>IF(ISNA(VLOOKUP(F$3&amp;$C74,'all-data'!$B$2:$B$7345,1,FALSE)),"",F$3&amp;$C74)</f>
        <v/>
      </c>
      <c r="G74" t="str">
        <f>IF(ISNA(VLOOKUP(G$3&amp;$C74,'all-data'!$B$2:$B$7345,1,FALSE)),"",G$3&amp;$C74)</f>
        <v/>
      </c>
      <c r="H74" t="str">
        <f>IF(ISNA(VLOOKUP(H$3&amp;$C74,'all-data'!$B$2:$B$7345,1,FALSE)),"",H$3&amp;$C74)</f>
        <v/>
      </c>
      <c r="I74" t="str">
        <f>IF(ISNA(VLOOKUP(I$3&amp;$C74,'all-data'!$B$2:$B$7345,1,FALSE)),"",I$3&amp;$C74)</f>
        <v/>
      </c>
      <c r="J74" t="str">
        <f>IF(ISNA(VLOOKUP(J$3&amp;$C74,'all-data'!$B$2:$B$7345,1,FALSE)),"",J$3&amp;$C74)</f>
        <v>ARGHOUS</v>
      </c>
      <c r="K74" t="str">
        <f>IF(ISNA(VLOOKUP(K$3&amp;$C74,'all-data'!$B$2:$B$7345,1,FALSE)),"",K$3&amp;$C74)</f>
        <v/>
      </c>
      <c r="L74" t="str">
        <f>IF(ISNA(VLOOKUP(L$3&amp;$C74,'all-data'!$B$2:$B$7345,1,FALSE)),"",L$3&amp;$C74)</f>
        <v/>
      </c>
      <c r="M74" t="str">
        <f>IF(ISNA(VLOOKUP(M$3&amp;$C74,'all-data'!$B$2:$B$7345,1,FALSE)),"",M$3&amp;$C74)</f>
        <v>AUSHOUS</v>
      </c>
      <c r="N74" t="str">
        <f>IF(ISNA(VLOOKUP(N$3&amp;$C74,'all-data'!$B$2:$B$7345,1,FALSE)),"",N$3&amp;$C74)</f>
        <v>AUTHOUS</v>
      </c>
      <c r="O74" t="str">
        <f>IF(ISNA(VLOOKUP(O$3&amp;$C74,'all-data'!$B$2:$B$7345,1,FALSE)),"",O$3&amp;$C74)</f>
        <v/>
      </c>
      <c r="P74" t="str">
        <f>IF(ISNA(VLOOKUP(P$3&amp;$C74,'all-data'!$B$2:$B$7345,1,FALSE)),"",P$3&amp;$C74)</f>
        <v/>
      </c>
      <c r="Q74" t="str">
        <f>IF(ISNA(VLOOKUP(Q$3&amp;$C74,'all-data'!$B$2:$B$7345,1,FALSE)),"",Q$3&amp;$C74)</f>
        <v>BHRHOUS</v>
      </c>
      <c r="R74" t="str">
        <f>IF(ISNA(VLOOKUP(R$3&amp;$C74,'all-data'!$B$2:$B$7345,1,FALSE)),"",R$3&amp;$C74)</f>
        <v>BGDHOUS</v>
      </c>
      <c r="S74" t="str">
        <f>IF(ISNA(VLOOKUP(S$3&amp;$C74,'all-data'!$B$2:$B$7345,1,FALSE)),"",S$3&amp;$C74)</f>
        <v/>
      </c>
      <c r="T74" t="str">
        <f>IF(ISNA(VLOOKUP(T$3&amp;$C74,'all-data'!$B$2:$B$7345,1,FALSE)),"",T$3&amp;$C74)</f>
        <v/>
      </c>
      <c r="U74" t="str">
        <f>IF(ISNA(VLOOKUP(U$3&amp;$C74,'all-data'!$B$2:$B$7345,1,FALSE)),"",U$3&amp;$C74)</f>
        <v>BELHOUS</v>
      </c>
      <c r="V74" t="str">
        <f>IF(ISNA(VLOOKUP(V$3&amp;$C74,'all-data'!$B$2:$B$7345,1,FALSE)),"",V$3&amp;$C74)</f>
        <v/>
      </c>
      <c r="W74" t="str">
        <f>IF(ISNA(VLOOKUP(W$3&amp;$C74,'all-data'!$B$2:$B$7345,1,FALSE)),"",W$3&amp;$C74)</f>
        <v/>
      </c>
      <c r="X74" t="str">
        <f>IF(ISNA(VLOOKUP(X$3&amp;$C74,'all-data'!$B$2:$B$7345,1,FALSE)),"",X$3&amp;$C74)</f>
        <v/>
      </c>
      <c r="Y74" t="str">
        <f>IF(ISNA(VLOOKUP(Y$3&amp;$C74,'all-data'!$B$2:$B$7345,1,FALSE)),"",Y$3&amp;$C74)</f>
        <v/>
      </c>
      <c r="Z74" t="str">
        <f>IF(ISNA(VLOOKUP(Z$3&amp;$C74,'all-data'!$B$2:$B$7345,1,FALSE)),"",Z$3&amp;$C74)</f>
        <v/>
      </c>
      <c r="AA74" t="str">
        <f>IF(ISNA(VLOOKUP(AA$3&amp;$C74,'all-data'!$B$2:$B$7345,1,FALSE)),"",AA$3&amp;$C74)</f>
        <v>BIHHOUS</v>
      </c>
      <c r="AB74" t="str">
        <f>IF(ISNA(VLOOKUP(AB$3&amp;$C74,'all-data'!$B$2:$B$7345,1,FALSE)),"",AB$3&amp;$C74)</f>
        <v/>
      </c>
      <c r="AC74" t="str">
        <f>IF(ISNA(VLOOKUP(AC$3&amp;$C74,'all-data'!$B$2:$B$7345,1,FALSE)),"",AC$3&amp;$C74)</f>
        <v/>
      </c>
      <c r="AD74" t="str">
        <f>IF(ISNA(VLOOKUP(AD$3&amp;$C74,'all-data'!$B$2:$B$7345,1,FALSE)),"",AD$3&amp;$C74)</f>
        <v/>
      </c>
      <c r="AE74" t="str">
        <f>IF(ISNA(VLOOKUP(AE$3&amp;$C74,'all-data'!$B$2:$B$7345,1,FALSE)),"",AE$3&amp;$C74)</f>
        <v>BGRHOUS</v>
      </c>
      <c r="AF74" t="str">
        <f>IF(ISNA(VLOOKUP(AF$3&amp;$C74,'all-data'!$B$2:$B$7345,1,FALSE)),"",AF$3&amp;$C74)</f>
        <v/>
      </c>
      <c r="AG74" t="str">
        <f>IF(ISNA(VLOOKUP(AG$3&amp;$C74,'all-data'!$B$2:$B$7345,1,FALSE)),"",AG$3&amp;$C74)</f>
        <v/>
      </c>
      <c r="AH74" t="str">
        <f>IF(ISNA(VLOOKUP(AH$3&amp;$C74,'all-data'!$B$2:$B$7345,1,FALSE)),"",AH$3&amp;$C74)</f>
        <v/>
      </c>
      <c r="AI74" t="str">
        <f>IF(ISNA(VLOOKUP(AI$3&amp;$C74,'all-data'!$B$2:$B$7345,1,FALSE)),"",AI$3&amp;$C74)</f>
        <v/>
      </c>
      <c r="AJ74" t="str">
        <f>IF(ISNA(VLOOKUP(AJ$3&amp;$C74,'all-data'!$B$2:$B$7345,1,FALSE)),"",AJ$3&amp;$C74)</f>
        <v>CANHOUS</v>
      </c>
      <c r="AK74" t="str">
        <f>IF(ISNA(VLOOKUP(AK$3&amp;$C74,'all-data'!$B$2:$B$7345,1,FALSE)),"",AK$3&amp;$C74)</f>
        <v/>
      </c>
      <c r="AL74" t="str">
        <f>IF(ISNA(VLOOKUP(AL$3&amp;$C74,'all-data'!$B$2:$B$7345,1,FALSE)),"",AL$3&amp;$C74)</f>
        <v/>
      </c>
      <c r="AM74" t="str">
        <f>IF(ISNA(VLOOKUP(AM$3&amp;$C74,'all-data'!$B$2:$B$7345,1,FALSE)),"",AM$3&amp;$C74)</f>
        <v/>
      </c>
      <c r="AN74" t="str">
        <f>IF(ISNA(VLOOKUP(AN$3&amp;$C74,'all-data'!$B$2:$B$7345,1,FALSE)),"",AN$3&amp;$C74)</f>
        <v/>
      </c>
      <c r="AO74" t="str">
        <f>IF(ISNA(VLOOKUP(AO$3&amp;$C74,'all-data'!$B$2:$B$7345,1,FALSE)),"",AO$3&amp;$C74)</f>
        <v>CHLHOUS</v>
      </c>
      <c r="AP74" t="str">
        <f>IF(ISNA(VLOOKUP(AP$3&amp;$C74,'all-data'!$B$2:$B$7345,1,FALSE)),"",AP$3&amp;$C74)</f>
        <v>CHNHOUS</v>
      </c>
      <c r="AQ74" t="str">
        <f>IF(ISNA(VLOOKUP(AQ$3&amp;$C74,'all-data'!$B$2:$B$7345,1,FALSE)),"",AQ$3&amp;$C74)</f>
        <v>COLHOUS</v>
      </c>
      <c r="AR74" t="str">
        <f>IF(ISNA(VLOOKUP(AR$3&amp;$C74,'all-data'!$B$2:$B$7345,1,FALSE)),"",AR$3&amp;$C74)</f>
        <v/>
      </c>
      <c r="AS74" t="str">
        <f>IF(ISNA(VLOOKUP(AS$3&amp;$C74,'all-data'!$B$2:$B$7345,1,FALSE)),"",AS$3&amp;$C74)</f>
        <v/>
      </c>
      <c r="AT74" t="str">
        <f>IF(ISNA(VLOOKUP(AT$3&amp;$C74,'all-data'!$B$2:$B$7345,1,FALSE)),"",AT$3&amp;$C74)</f>
        <v/>
      </c>
      <c r="AU74" t="str">
        <f>IF(ISNA(VLOOKUP(AU$3&amp;$C74,'all-data'!$B$2:$B$7345,1,FALSE)),"",AU$3&amp;$C74)</f>
        <v/>
      </c>
      <c r="AV74" t="str">
        <f>IF(ISNA(VLOOKUP(AV$3&amp;$C74,'all-data'!$B$2:$B$7345,1,FALSE)),"",AV$3&amp;$C74)</f>
        <v/>
      </c>
      <c r="AW74" t="str">
        <f>IF(ISNA(VLOOKUP(AW$3&amp;$C74,'all-data'!$B$2:$B$7345,1,FALSE)),"",AW$3&amp;$C74)</f>
        <v>CYPHOUS</v>
      </c>
      <c r="AX74" t="str">
        <f>IF(ISNA(VLOOKUP(AX$3&amp;$C74,'all-data'!$B$2:$B$7345,1,FALSE)),"",AX$3&amp;$C74)</f>
        <v>CZEHOUS</v>
      </c>
      <c r="AY74" t="str">
        <f>IF(ISNA(VLOOKUP(AY$3&amp;$C74,'all-data'!$B$2:$B$7345,1,FALSE)),"",AY$3&amp;$C74)</f>
        <v>DNKHOUS</v>
      </c>
      <c r="AZ74" t="str">
        <f>IF(ISNA(VLOOKUP(AZ$3&amp;$C74,'all-data'!$B$2:$B$7345,1,FALSE)),"",AZ$3&amp;$C74)</f>
        <v/>
      </c>
      <c r="BA74" t="str">
        <f>IF(ISNA(VLOOKUP(BA$3&amp;$C74,'all-data'!$B$2:$B$7345,1,FALSE)),"",BA$3&amp;$C74)</f>
        <v/>
      </c>
      <c r="BB74" t="str">
        <f>IF(ISNA(VLOOKUP(BB$3&amp;$C74,'all-data'!$B$2:$B$7345,1,FALSE)),"",BB$3&amp;$C74)</f>
        <v/>
      </c>
      <c r="BC74" t="str">
        <f>IF(ISNA(VLOOKUP(BC$3&amp;$C74,'all-data'!$B$2:$B$7345,1,FALSE)),"",BC$3&amp;$C74)</f>
        <v/>
      </c>
      <c r="BD74" t="str">
        <f>IF(ISNA(VLOOKUP(BD$3&amp;$C74,'all-data'!$B$2:$B$7345,1,FALSE)),"",BD$3&amp;$C74)</f>
        <v/>
      </c>
      <c r="BE74" t="str">
        <f>IF(ISNA(VLOOKUP(BE$3&amp;$C74,'all-data'!$B$2:$B$7345,1,FALSE)),"",BE$3&amp;$C74)</f>
        <v/>
      </c>
      <c r="BF74" t="str">
        <f>IF(ISNA(VLOOKUP(BF$3&amp;$C74,'all-data'!$B$2:$B$7345,1,FALSE)),"",BF$3&amp;$C74)</f>
        <v/>
      </c>
      <c r="BG74" t="str">
        <f>IF(ISNA(VLOOKUP(BG$3&amp;$C74,'all-data'!$B$2:$B$7345,1,FALSE)),"",BG$3&amp;$C74)</f>
        <v/>
      </c>
      <c r="BH74" t="str">
        <f>IF(ISNA(VLOOKUP(BH$3&amp;$C74,'all-data'!$B$2:$B$7345,1,FALSE)),"",BH$3&amp;$C74)</f>
        <v/>
      </c>
      <c r="BI74" t="str">
        <f>IF(ISNA(VLOOKUP(BI$3&amp;$C74,'all-data'!$B$2:$B$7345,1,FALSE)),"",BI$3&amp;$C74)</f>
        <v>ESTHOUS</v>
      </c>
      <c r="BJ74" t="str">
        <f>IF(ISNA(VLOOKUP(BJ$3&amp;$C74,'all-data'!$B$2:$B$7345,1,FALSE)),"",BJ$3&amp;$C74)</f>
        <v/>
      </c>
      <c r="BK74" t="str">
        <f>IF(ISNA(VLOOKUP(BK$3&amp;$C74,'all-data'!$B$2:$B$7345,1,FALSE)),"",BK$3&amp;$C74)</f>
        <v>EURHOUS</v>
      </c>
      <c r="BL74" t="str">
        <f>IF(ISNA(VLOOKUP(BL$3&amp;$C74,'all-data'!$B$2:$B$7345,1,FALSE)),"",BL$3&amp;$C74)</f>
        <v/>
      </c>
      <c r="BM74" t="str">
        <f>IF(ISNA(VLOOKUP(BM$3&amp;$C74,'all-data'!$B$2:$B$7345,1,FALSE)),"",BM$3&amp;$C74)</f>
        <v>FINHOUS</v>
      </c>
      <c r="BN74" t="str">
        <f>IF(ISNA(VLOOKUP(BN$3&amp;$C74,'all-data'!$B$2:$B$7345,1,FALSE)),"",BN$3&amp;$C74)</f>
        <v>FRAHOUS</v>
      </c>
      <c r="BO74" t="str">
        <f>IF(ISNA(VLOOKUP(BO$3&amp;$C74,'all-data'!$B$2:$B$7345,1,FALSE)),"",BO$3&amp;$C74)</f>
        <v/>
      </c>
      <c r="BP74" t="str">
        <f>IF(ISNA(VLOOKUP(BP$3&amp;$C74,'all-data'!$B$2:$B$7345,1,FALSE)),"",BP$3&amp;$C74)</f>
        <v/>
      </c>
      <c r="BQ74" t="str">
        <f>IF(ISNA(VLOOKUP(BQ$3&amp;$C74,'all-data'!$B$2:$B$7345,1,FALSE)),"",BQ$3&amp;$C74)</f>
        <v/>
      </c>
      <c r="BR74" t="str">
        <f>IF(ISNA(VLOOKUP(BR$3&amp;$C74,'all-data'!$B$2:$B$7345,1,FALSE)),"",BR$3&amp;$C74)</f>
        <v>DEUHOUS</v>
      </c>
      <c r="BS74" t="str">
        <f>IF(ISNA(VLOOKUP(BS$3&amp;$C74,'all-data'!$B$2:$B$7345,1,FALSE)),"",BS$3&amp;$C74)</f>
        <v/>
      </c>
      <c r="BT74" t="str">
        <f>IF(ISNA(VLOOKUP(BT$3&amp;$C74,'all-data'!$B$2:$B$7345,1,FALSE)),"",BT$3&amp;$C74)</f>
        <v>GRCHOUS</v>
      </c>
      <c r="BU74" t="str">
        <f>IF(ISNA(VLOOKUP(BU$3&amp;$C74,'all-data'!$B$2:$B$7345,1,FALSE)),"",BU$3&amp;$C74)</f>
        <v/>
      </c>
      <c r="BV74" t="str">
        <f>IF(ISNA(VLOOKUP(BV$3&amp;$C74,'all-data'!$B$2:$B$7345,1,FALSE)),"",BV$3&amp;$C74)</f>
        <v/>
      </c>
      <c r="BW74" t="str">
        <f>IF(ISNA(VLOOKUP(BW$3&amp;$C74,'all-data'!$B$2:$B$7345,1,FALSE)),"",BW$3&amp;$C74)</f>
        <v/>
      </c>
      <c r="BX74" t="str">
        <f>IF(ISNA(VLOOKUP(BX$3&amp;$C74,'all-data'!$B$2:$B$7345,1,FALSE)),"",BX$3&amp;$C74)</f>
        <v/>
      </c>
      <c r="BY74" t="str">
        <f>IF(ISNA(VLOOKUP(BY$3&amp;$C74,'all-data'!$B$2:$B$7345,1,FALSE)),"",BY$3&amp;$C74)</f>
        <v/>
      </c>
      <c r="BZ74" t="str">
        <f>IF(ISNA(VLOOKUP(BZ$3&amp;$C74,'all-data'!$B$2:$B$7345,1,FALSE)),"",BZ$3&amp;$C74)</f>
        <v/>
      </c>
      <c r="CA74" t="str">
        <f>IF(ISNA(VLOOKUP(CA$3&amp;$C74,'all-data'!$B$2:$B$7345,1,FALSE)),"",CA$3&amp;$C74)</f>
        <v/>
      </c>
      <c r="CB74" t="str">
        <f>IF(ISNA(VLOOKUP(CB$3&amp;$C74,'all-data'!$B$2:$B$7345,1,FALSE)),"",CB$3&amp;$C74)</f>
        <v/>
      </c>
      <c r="CC74" t="str">
        <f>IF(ISNA(VLOOKUP(CC$3&amp;$C74,'all-data'!$B$2:$B$7345,1,FALSE)),"",CC$3&amp;$C74)</f>
        <v/>
      </c>
      <c r="CD74" t="str">
        <f>IF(ISNA(VLOOKUP(CD$3&amp;$C74,'all-data'!$B$2:$B$7345,1,FALSE)),"",CD$3&amp;$C74)</f>
        <v>HKGHOUS</v>
      </c>
      <c r="CE74" t="str">
        <f>IF(ISNA(VLOOKUP(CE$3&amp;$C74,'all-data'!$B$2:$B$7345,1,FALSE)),"",CE$3&amp;$C74)</f>
        <v>HUNHOUS</v>
      </c>
      <c r="CF74" t="str">
        <f>IF(ISNA(VLOOKUP(CF$3&amp;$C74,'all-data'!$B$2:$B$7345,1,FALSE)),"",CF$3&amp;$C74)</f>
        <v>ISLHOUS</v>
      </c>
      <c r="CG74" t="str">
        <f>IF(ISNA(VLOOKUP(CG$3&amp;$C74,'all-data'!$B$2:$B$7345,1,FALSE)),"",CG$3&amp;$C74)</f>
        <v/>
      </c>
      <c r="CH74" t="str">
        <f>IF(ISNA(VLOOKUP(CH$3&amp;$C74,'all-data'!$B$2:$B$7345,1,FALSE)),"",CH$3&amp;$C74)</f>
        <v/>
      </c>
      <c r="CI74" t="str">
        <f>IF(ISNA(VLOOKUP(CI$3&amp;$C74,'all-data'!$B$2:$B$7345,1,FALSE)),"",CI$3&amp;$C74)</f>
        <v/>
      </c>
      <c r="CJ74" t="str">
        <f>IF(ISNA(VLOOKUP(CJ$3&amp;$C74,'all-data'!$B$2:$B$7345,1,FALSE)),"",CJ$3&amp;$C74)</f>
        <v/>
      </c>
      <c r="CK74" t="str">
        <f>IF(ISNA(VLOOKUP(CK$3&amp;$C74,'all-data'!$B$2:$B$7345,1,FALSE)),"",CK$3&amp;$C74)</f>
        <v>IRLHOUS</v>
      </c>
      <c r="CL74" t="str">
        <f>IF(ISNA(VLOOKUP(CL$3&amp;$C74,'all-data'!$B$2:$B$7345,1,FALSE)),"",CL$3&amp;$C74)</f>
        <v/>
      </c>
      <c r="CM74" t="str">
        <f>IF(ISNA(VLOOKUP(CM$3&amp;$C74,'all-data'!$B$2:$B$7345,1,FALSE)),"",CM$3&amp;$C74)</f>
        <v>ISRHOUS</v>
      </c>
      <c r="CN74" t="str">
        <f>IF(ISNA(VLOOKUP(CN$3&amp;$C74,'all-data'!$B$2:$B$7345,1,FALSE)),"",CN$3&amp;$C74)</f>
        <v>ITAHOUS</v>
      </c>
      <c r="CO74" t="str">
        <f>IF(ISNA(VLOOKUP(CO$3&amp;$C74,'all-data'!$B$2:$B$7345,1,FALSE)),"",CO$3&amp;$C74)</f>
        <v/>
      </c>
      <c r="CP74" t="str">
        <f>IF(ISNA(VLOOKUP(CP$3&amp;$C74,'all-data'!$B$2:$B$7345,1,FALSE)),"",CP$3&amp;$C74)</f>
        <v/>
      </c>
      <c r="CQ74" t="str">
        <f>IF(ISNA(VLOOKUP(CQ$3&amp;$C74,'all-data'!$B$2:$B$7345,1,FALSE)),"",CQ$3&amp;$C74)</f>
        <v>JPNHOUS</v>
      </c>
      <c r="CR74" t="str">
        <f>IF(ISNA(VLOOKUP(CR$3&amp;$C74,'all-data'!$B$2:$B$7345,1,FALSE)),"",CR$3&amp;$C74)</f>
        <v>JORHOUS</v>
      </c>
      <c r="CS74" t="str">
        <f>IF(ISNA(VLOOKUP(CS$3&amp;$C74,'all-data'!$B$2:$B$7345,1,FALSE)),"",CS$3&amp;$C74)</f>
        <v/>
      </c>
      <c r="CT74" t="str">
        <f>IF(ISNA(VLOOKUP(CT$3&amp;$C74,'all-data'!$B$2:$B$7345,1,FALSE)),"",CT$3&amp;$C74)</f>
        <v/>
      </c>
      <c r="CU74" t="str">
        <f>IF(ISNA(VLOOKUP(CU$3&amp;$C74,'all-data'!$B$2:$B$7345,1,FALSE)),"",CU$3&amp;$C74)</f>
        <v/>
      </c>
      <c r="CV74" t="str">
        <f>IF(ISNA(VLOOKUP(CV$3&amp;$C74,'all-data'!$B$2:$B$7345,1,FALSE)),"",CV$3&amp;$C74)</f>
        <v/>
      </c>
      <c r="CW74" t="str">
        <f>IF(ISNA(VLOOKUP(CW$3&amp;$C74,'all-data'!$B$2:$B$7345,1,FALSE)),"",CW$3&amp;$C74)</f>
        <v/>
      </c>
      <c r="CX74" t="str">
        <f>IF(ISNA(VLOOKUP(CX$3&amp;$C74,'all-data'!$B$2:$B$7345,1,FALSE)),"",CX$3&amp;$C74)</f>
        <v/>
      </c>
      <c r="CY74" t="str">
        <f>IF(ISNA(VLOOKUP(CY$3&amp;$C74,'all-data'!$B$2:$B$7345,1,FALSE)),"",CY$3&amp;$C74)</f>
        <v>LVAHOUS</v>
      </c>
      <c r="CZ74" t="str">
        <f>IF(ISNA(VLOOKUP(CZ$3&amp;$C74,'all-data'!$B$2:$B$7345,1,FALSE)),"",CZ$3&amp;$C74)</f>
        <v/>
      </c>
      <c r="DA74" t="str">
        <f>IF(ISNA(VLOOKUP(DA$3&amp;$C74,'all-data'!$B$2:$B$7345,1,FALSE)),"",DA$3&amp;$C74)</f>
        <v/>
      </c>
      <c r="DB74" t="str">
        <f>IF(ISNA(VLOOKUP(DB$3&amp;$C74,'all-data'!$B$2:$B$7345,1,FALSE)),"",DB$3&amp;$C74)</f>
        <v/>
      </c>
      <c r="DC74" t="str">
        <f>IF(ISNA(VLOOKUP(DC$3&amp;$C74,'all-data'!$B$2:$B$7345,1,FALSE)),"",DC$3&amp;$C74)</f>
        <v/>
      </c>
      <c r="DD74" t="str">
        <f>IF(ISNA(VLOOKUP(DD$3&amp;$C74,'all-data'!$B$2:$B$7345,1,FALSE)),"",DD$3&amp;$C74)</f>
        <v/>
      </c>
      <c r="DE74" t="str">
        <f>IF(ISNA(VLOOKUP(DE$3&amp;$C74,'all-data'!$B$2:$B$7345,1,FALSE)),"",DE$3&amp;$C74)</f>
        <v>LTUHOUS</v>
      </c>
      <c r="DF74" t="str">
        <f>IF(ISNA(VLOOKUP(DF$3&amp;$C74,'all-data'!$B$2:$B$7345,1,FALSE)),"",DF$3&amp;$C74)</f>
        <v>LUXHOUS</v>
      </c>
      <c r="DG74" t="str">
        <f>IF(ISNA(VLOOKUP(DG$3&amp;$C74,'all-data'!$B$2:$B$7345,1,FALSE)),"",DG$3&amp;$C74)</f>
        <v/>
      </c>
      <c r="DH74" t="str">
        <f>IF(ISNA(VLOOKUP(DH$3&amp;$C74,'all-data'!$B$2:$B$7345,1,FALSE)),"",DH$3&amp;$C74)</f>
        <v/>
      </c>
      <c r="DI74" t="str">
        <f>IF(ISNA(VLOOKUP(DI$3&amp;$C74,'all-data'!$B$2:$B$7345,1,FALSE)),"",DI$3&amp;$C74)</f>
        <v/>
      </c>
      <c r="DJ74" t="str">
        <f>IF(ISNA(VLOOKUP(DJ$3&amp;$C74,'all-data'!$B$2:$B$7345,1,FALSE)),"",DJ$3&amp;$C74)</f>
        <v/>
      </c>
      <c r="DK74" t="str">
        <f>IF(ISNA(VLOOKUP(DK$3&amp;$C74,'all-data'!$B$2:$B$7345,1,FALSE)),"",DK$3&amp;$C74)</f>
        <v>MYSHOUS</v>
      </c>
      <c r="DL74" t="str">
        <f>IF(ISNA(VLOOKUP(DL$3&amp;$C74,'all-data'!$B$2:$B$7345,1,FALSE)),"",DL$3&amp;$C74)</f>
        <v/>
      </c>
      <c r="DM74" t="str">
        <f>IF(ISNA(VLOOKUP(DM$3&amp;$C74,'all-data'!$B$2:$B$7345,1,FALSE)),"",DM$3&amp;$C74)</f>
        <v/>
      </c>
      <c r="DN74" t="str">
        <f>IF(ISNA(VLOOKUP(DN$3&amp;$C74,'all-data'!$B$2:$B$7345,1,FALSE)),"",DN$3&amp;$C74)</f>
        <v>MLTHOUS</v>
      </c>
      <c r="DO74" t="str">
        <f>IF(ISNA(VLOOKUP(DO$3&amp;$C74,'all-data'!$B$2:$B$7345,1,FALSE)),"",DO$3&amp;$C74)</f>
        <v/>
      </c>
      <c r="DP74" t="str">
        <f>IF(ISNA(VLOOKUP(DP$3&amp;$C74,'all-data'!$B$2:$B$7345,1,FALSE)),"",DP$3&amp;$C74)</f>
        <v/>
      </c>
      <c r="DQ74" t="str">
        <f>IF(ISNA(VLOOKUP(DQ$3&amp;$C74,'all-data'!$B$2:$B$7345,1,FALSE)),"",DQ$3&amp;$C74)</f>
        <v/>
      </c>
      <c r="DR74" t="str">
        <f>IF(ISNA(VLOOKUP(DR$3&amp;$C74,'all-data'!$B$2:$B$7345,1,FALSE)),"",DR$3&amp;$C74)</f>
        <v/>
      </c>
      <c r="DS74" t="str">
        <f>IF(ISNA(VLOOKUP(DS$3&amp;$C74,'all-data'!$B$2:$B$7345,1,FALSE)),"",DS$3&amp;$C74)</f>
        <v/>
      </c>
      <c r="DT74" t="str">
        <f>IF(ISNA(VLOOKUP(DT$3&amp;$C74,'all-data'!$B$2:$B$7345,1,FALSE)),"",DT$3&amp;$C74)</f>
        <v/>
      </c>
      <c r="DU74" t="str">
        <f>IF(ISNA(VLOOKUP(DU$3&amp;$C74,'all-data'!$B$2:$B$7345,1,FALSE)),"",DU$3&amp;$C74)</f>
        <v/>
      </c>
      <c r="DV74" t="str">
        <f>IF(ISNA(VLOOKUP(DV$3&amp;$C74,'all-data'!$B$2:$B$7345,1,FALSE)),"",DV$3&amp;$C74)</f>
        <v/>
      </c>
      <c r="DW74" t="str">
        <f>IF(ISNA(VLOOKUP(DW$3&amp;$C74,'all-data'!$B$2:$B$7345,1,FALSE)),"",DW$3&amp;$C74)</f>
        <v/>
      </c>
      <c r="DX74" t="str">
        <f>IF(ISNA(VLOOKUP(DX$3&amp;$C74,'all-data'!$B$2:$B$7345,1,FALSE)),"",DX$3&amp;$C74)</f>
        <v/>
      </c>
      <c r="DY74" t="str">
        <f>IF(ISNA(VLOOKUP(DY$3&amp;$C74,'all-data'!$B$2:$B$7345,1,FALSE)),"",DY$3&amp;$C74)</f>
        <v/>
      </c>
      <c r="DZ74" t="str">
        <f>IF(ISNA(VLOOKUP(DZ$3&amp;$C74,'all-data'!$B$2:$B$7345,1,FALSE)),"",DZ$3&amp;$C74)</f>
        <v/>
      </c>
      <c r="EA74" t="str">
        <f>IF(ISNA(VLOOKUP(EA$3&amp;$C74,'all-data'!$B$2:$B$7345,1,FALSE)),"",EA$3&amp;$C74)</f>
        <v/>
      </c>
      <c r="EB74" t="str">
        <f>IF(ISNA(VLOOKUP(EB$3&amp;$C74,'all-data'!$B$2:$B$7345,1,FALSE)),"",EB$3&amp;$C74)</f>
        <v>NLDHOUS</v>
      </c>
      <c r="EC74" t="str">
        <f>IF(ISNA(VLOOKUP(EC$3&amp;$C74,'all-data'!$B$2:$B$7345,1,FALSE)),"",EC$3&amp;$C74)</f>
        <v/>
      </c>
      <c r="ED74" t="str">
        <f>IF(ISNA(VLOOKUP(ED$3&amp;$C74,'all-data'!$B$2:$B$7345,1,FALSE)),"",ED$3&amp;$C74)</f>
        <v>NZLHOUS</v>
      </c>
      <c r="EE74" t="str">
        <f>IF(ISNA(VLOOKUP(EE$3&amp;$C74,'all-data'!$B$2:$B$7345,1,FALSE)),"",EE$3&amp;$C74)</f>
        <v/>
      </c>
      <c r="EF74" t="str">
        <f>IF(ISNA(VLOOKUP(EF$3&amp;$C74,'all-data'!$B$2:$B$7345,1,FALSE)),"",EF$3&amp;$C74)</f>
        <v/>
      </c>
      <c r="EG74" t="str">
        <f>IF(ISNA(VLOOKUP(EG$3&amp;$C74,'all-data'!$B$2:$B$7345,1,FALSE)),"",EG$3&amp;$C74)</f>
        <v/>
      </c>
      <c r="EH74" t="str">
        <f>IF(ISNA(VLOOKUP(EH$3&amp;$C74,'all-data'!$B$2:$B$7345,1,FALSE)),"",EH$3&amp;$C74)</f>
        <v/>
      </c>
      <c r="EI74" t="str">
        <f>IF(ISNA(VLOOKUP(EI$3&amp;$C74,'all-data'!$B$2:$B$7345,1,FALSE)),"",EI$3&amp;$C74)</f>
        <v>NORHOUS</v>
      </c>
      <c r="EJ74" t="str">
        <f>IF(ISNA(VLOOKUP(EJ$3&amp;$C74,'all-data'!$B$2:$B$7345,1,FALSE)),"",EJ$3&amp;$C74)</f>
        <v/>
      </c>
      <c r="EK74" t="str">
        <f>IF(ISNA(VLOOKUP(EK$3&amp;$C74,'all-data'!$B$2:$B$7345,1,FALSE)),"",EK$3&amp;$C74)</f>
        <v/>
      </c>
      <c r="EL74" t="str">
        <f>IF(ISNA(VLOOKUP(EL$3&amp;$C74,'all-data'!$B$2:$B$7345,1,FALSE)),"",EL$3&amp;$C74)</f>
        <v/>
      </c>
      <c r="EM74" t="str">
        <f>IF(ISNA(VLOOKUP(EM$3&amp;$C74,'all-data'!$B$2:$B$7345,1,FALSE)),"",EM$3&amp;$C74)</f>
        <v/>
      </c>
      <c r="EN74" t="str">
        <f>IF(ISNA(VLOOKUP(EN$3&amp;$C74,'all-data'!$B$2:$B$7345,1,FALSE)),"",EN$3&amp;$C74)</f>
        <v/>
      </c>
      <c r="EO74" t="str">
        <f>IF(ISNA(VLOOKUP(EO$3&amp;$C74,'all-data'!$B$2:$B$7345,1,FALSE)),"",EO$3&amp;$C74)</f>
        <v/>
      </c>
      <c r="EP74" t="str">
        <f>IF(ISNA(VLOOKUP(EP$3&amp;$C74,'all-data'!$B$2:$B$7345,1,FALSE)),"",EP$3&amp;$C74)</f>
        <v/>
      </c>
      <c r="EQ74" t="str">
        <f>IF(ISNA(VLOOKUP(EQ$3&amp;$C74,'all-data'!$B$2:$B$7345,1,FALSE)),"",EQ$3&amp;$C74)</f>
        <v/>
      </c>
      <c r="ER74" t="str">
        <f>IF(ISNA(VLOOKUP(ER$3&amp;$C74,'all-data'!$B$2:$B$7345,1,FALSE)),"",ER$3&amp;$C74)</f>
        <v>PHLHOUS</v>
      </c>
      <c r="ES74" t="str">
        <f>IF(ISNA(VLOOKUP(ES$3&amp;$C74,'all-data'!$B$2:$B$7345,1,FALSE)),"",ES$3&amp;$C74)</f>
        <v>POLHOUS</v>
      </c>
      <c r="ET74" t="str">
        <f>IF(ISNA(VLOOKUP(ET$3&amp;$C74,'all-data'!$B$2:$B$7345,1,FALSE)),"",ET$3&amp;$C74)</f>
        <v>PRTHOUS</v>
      </c>
      <c r="EU74" t="str">
        <f>IF(ISNA(VLOOKUP(EU$3&amp;$C74,'all-data'!$B$2:$B$7345,1,FALSE)),"",EU$3&amp;$C74)</f>
        <v/>
      </c>
      <c r="EV74" t="str">
        <f>IF(ISNA(VLOOKUP(EV$3&amp;$C74,'all-data'!$B$2:$B$7345,1,FALSE)),"",EV$3&amp;$C74)</f>
        <v/>
      </c>
      <c r="EW74" t="str">
        <f>IF(ISNA(VLOOKUP(EW$3&amp;$C74,'all-data'!$B$2:$B$7345,1,FALSE)),"",EW$3&amp;$C74)</f>
        <v/>
      </c>
      <c r="EX74" t="str">
        <f>IF(ISNA(VLOOKUP(EX$3&amp;$C74,'all-data'!$B$2:$B$7345,1,FALSE)),"",EX$3&amp;$C74)</f>
        <v>ROUHOUS</v>
      </c>
      <c r="EY74" t="str">
        <f>IF(ISNA(VLOOKUP(EY$3&amp;$C74,'all-data'!$B$2:$B$7345,1,FALSE)),"",EY$3&amp;$C74)</f>
        <v>RUSHOUS</v>
      </c>
      <c r="EZ74" t="str">
        <f>IF(ISNA(VLOOKUP(EZ$3&amp;$C74,'all-data'!$B$2:$B$7345,1,FALSE)),"",EZ$3&amp;$C74)</f>
        <v/>
      </c>
      <c r="FA74" t="str">
        <f>IF(ISNA(VLOOKUP(FA$3&amp;$C74,'all-data'!$B$2:$B$7345,1,FALSE)),"",FA$3&amp;$C74)</f>
        <v/>
      </c>
      <c r="FB74" t="str">
        <f>IF(ISNA(VLOOKUP(FB$3&amp;$C74,'all-data'!$B$2:$B$7345,1,FALSE)),"",FB$3&amp;$C74)</f>
        <v/>
      </c>
      <c r="FC74" t="str">
        <f>IF(ISNA(VLOOKUP(FC$3&amp;$C74,'all-data'!$B$2:$B$7345,1,FALSE)),"",FC$3&amp;$C74)</f>
        <v/>
      </c>
      <c r="FD74" t="str">
        <f>IF(ISNA(VLOOKUP(FD$3&amp;$C74,'all-data'!$B$2:$B$7345,1,FALSE)),"",FD$3&amp;$C74)</f>
        <v/>
      </c>
      <c r="FE74" t="str">
        <f>IF(ISNA(VLOOKUP(FE$3&amp;$C74,'all-data'!$B$2:$B$7345,1,FALSE)),"",FE$3&amp;$C74)</f>
        <v/>
      </c>
      <c r="FF74" t="str">
        <f>IF(ISNA(VLOOKUP(FF$3&amp;$C74,'all-data'!$B$2:$B$7345,1,FALSE)),"",FF$3&amp;$C74)</f>
        <v/>
      </c>
      <c r="FG74" t="str">
        <f>IF(ISNA(VLOOKUP(FG$3&amp;$C74,'all-data'!$B$2:$B$7345,1,FALSE)),"",FG$3&amp;$C74)</f>
        <v/>
      </c>
      <c r="FH74" t="str">
        <f>IF(ISNA(VLOOKUP(FH$3&amp;$C74,'all-data'!$B$2:$B$7345,1,FALSE)),"",FH$3&amp;$C74)</f>
        <v>SGPHOUS</v>
      </c>
      <c r="FI74" t="str">
        <f>IF(ISNA(VLOOKUP(FI$3&amp;$C74,'all-data'!$B$2:$B$7345,1,FALSE)),"",FI$3&amp;$C74)</f>
        <v>SVKHOUS</v>
      </c>
      <c r="FJ74" t="str">
        <f>IF(ISNA(VLOOKUP(FJ$3&amp;$C74,'all-data'!$B$2:$B$7345,1,FALSE)),"",FJ$3&amp;$C74)</f>
        <v>SVNHOUS</v>
      </c>
      <c r="FK74" t="str">
        <f>IF(ISNA(VLOOKUP(FK$3&amp;$C74,'all-data'!$B$2:$B$7345,1,FALSE)),"",FK$3&amp;$C74)</f>
        <v/>
      </c>
      <c r="FL74" t="str">
        <f>IF(ISNA(VLOOKUP(FL$3&amp;$C74,'all-data'!$B$2:$B$7345,1,FALSE)),"",FL$3&amp;$C74)</f>
        <v/>
      </c>
      <c r="FM74" t="str">
        <f>IF(ISNA(VLOOKUP(FM$3&amp;$C74,'all-data'!$B$2:$B$7345,1,FALSE)),"",FM$3&amp;$C74)</f>
        <v/>
      </c>
      <c r="FN74" t="str">
        <f>IF(ISNA(VLOOKUP(FN$3&amp;$C74,'all-data'!$B$2:$B$7345,1,FALSE)),"",FN$3&amp;$C74)</f>
        <v>KORHOUS</v>
      </c>
      <c r="FO74" t="str">
        <f>IF(ISNA(VLOOKUP(FO$3&amp;$C74,'all-data'!$B$2:$B$7345,1,FALSE)),"",FO$3&amp;$C74)</f>
        <v/>
      </c>
      <c r="FP74" t="str">
        <f>IF(ISNA(VLOOKUP(FP$3&amp;$C74,'all-data'!$B$2:$B$7345,1,FALSE)),"",FP$3&amp;$C74)</f>
        <v>ESPHOUS</v>
      </c>
      <c r="FQ74" t="str">
        <f>IF(ISNA(VLOOKUP(FQ$3&amp;$C74,'all-data'!$B$2:$B$7345,1,FALSE)),"",FQ$3&amp;$C74)</f>
        <v>LKAHOUS</v>
      </c>
      <c r="FR74" t="str">
        <f>IF(ISNA(VLOOKUP(FR$3&amp;$C74,'all-data'!$B$2:$B$7345,1,FALSE)),"",FR$3&amp;$C74)</f>
        <v/>
      </c>
      <c r="FS74" t="str">
        <f>IF(ISNA(VLOOKUP(FS$3&amp;$C74,'all-data'!$B$2:$B$7345,1,FALSE)),"",FS$3&amp;$C74)</f>
        <v/>
      </c>
      <c r="FT74" t="str">
        <f>IF(ISNA(VLOOKUP(FT$3&amp;$C74,'all-data'!$B$2:$B$7345,1,FALSE)),"",FT$3&amp;$C74)</f>
        <v/>
      </c>
      <c r="FU74" t="str">
        <f>IF(ISNA(VLOOKUP(FU$3&amp;$C74,'all-data'!$B$2:$B$7345,1,FALSE)),"",FU$3&amp;$C74)</f>
        <v/>
      </c>
      <c r="FV74" t="str">
        <f>IF(ISNA(VLOOKUP(FV$3&amp;$C74,'all-data'!$B$2:$B$7345,1,FALSE)),"",FV$3&amp;$C74)</f>
        <v/>
      </c>
      <c r="FW74" t="str">
        <f>IF(ISNA(VLOOKUP(FW$3&amp;$C74,'all-data'!$B$2:$B$7345,1,FALSE)),"",FW$3&amp;$C74)</f>
        <v/>
      </c>
      <c r="FX74" t="str">
        <f>IF(ISNA(VLOOKUP(FX$3&amp;$C74,'all-data'!$B$2:$B$7345,1,FALSE)),"",FX$3&amp;$C74)</f>
        <v>SWEHOUS</v>
      </c>
      <c r="FY74" t="str">
        <f>IF(ISNA(VLOOKUP(FY$3&amp;$C74,'all-data'!$B$2:$B$7345,1,FALSE)),"",FY$3&amp;$C74)</f>
        <v>CHEHOUS</v>
      </c>
      <c r="FZ74" t="str">
        <f>IF(ISNA(VLOOKUP(FZ$3&amp;$C74,'all-data'!$B$2:$B$7345,1,FALSE)),"",FZ$3&amp;$C74)</f>
        <v/>
      </c>
      <c r="GA74" t="str">
        <f>IF(ISNA(VLOOKUP(GA$3&amp;$C74,'all-data'!$B$2:$B$7345,1,FALSE)),"",GA$3&amp;$C74)</f>
        <v>TWNHOUS</v>
      </c>
      <c r="GB74" t="str">
        <f>IF(ISNA(VLOOKUP(GB$3&amp;$C74,'all-data'!$B$2:$B$7345,1,FALSE)),"",GB$3&amp;$C74)</f>
        <v/>
      </c>
      <c r="GC74" t="str">
        <f>IF(ISNA(VLOOKUP(GC$3&amp;$C74,'all-data'!$B$2:$B$7345,1,FALSE)),"",GC$3&amp;$C74)</f>
        <v/>
      </c>
      <c r="GD74" t="str">
        <f>IF(ISNA(VLOOKUP(GD$3&amp;$C74,'all-data'!$B$2:$B$7345,1,FALSE)),"",GD$3&amp;$C74)</f>
        <v>THAHOUS</v>
      </c>
      <c r="GE74" t="str">
        <f>IF(ISNA(VLOOKUP(GE$3&amp;$C74,'all-data'!$B$2:$B$7345,1,FALSE)),"",GE$3&amp;$C74)</f>
        <v/>
      </c>
      <c r="GF74" t="str">
        <f>IF(ISNA(VLOOKUP(GF$3&amp;$C74,'all-data'!$B$2:$B$7345,1,FALSE)),"",GF$3&amp;$C74)</f>
        <v/>
      </c>
      <c r="GG74" t="str">
        <f>IF(ISNA(VLOOKUP(GG$3&amp;$C74,'all-data'!$B$2:$B$7345,1,FALSE)),"",GG$3&amp;$C74)</f>
        <v/>
      </c>
      <c r="GH74" t="str">
        <f>IF(ISNA(VLOOKUP(GH$3&amp;$C74,'all-data'!$B$2:$B$7345,1,FALSE)),"",GH$3&amp;$C74)</f>
        <v/>
      </c>
      <c r="GI74" t="str">
        <f>IF(ISNA(VLOOKUP(GI$3&amp;$C74,'all-data'!$B$2:$B$7345,1,FALSE)),"",GI$3&amp;$C74)</f>
        <v>TURHOUS</v>
      </c>
      <c r="GJ74" t="str">
        <f>IF(ISNA(VLOOKUP(GJ$3&amp;$C74,'all-data'!$B$2:$B$7345,1,FALSE)),"",GJ$3&amp;$C74)</f>
        <v/>
      </c>
      <c r="GK74" t="str">
        <f>IF(ISNA(VLOOKUP(GK$3&amp;$C74,'all-data'!$B$2:$B$7345,1,FALSE)),"",GK$3&amp;$C74)</f>
        <v/>
      </c>
      <c r="GL74" t="str">
        <f>IF(ISNA(VLOOKUP(GL$3&amp;$C74,'all-data'!$B$2:$B$7345,1,FALSE)),"",GL$3&amp;$C74)</f>
        <v/>
      </c>
      <c r="GM74" t="str">
        <f>IF(ISNA(VLOOKUP(GM$3&amp;$C74,'all-data'!$B$2:$B$7345,1,FALSE)),"",GM$3&amp;$C74)</f>
        <v/>
      </c>
      <c r="GN74" t="str">
        <f>IF(ISNA(VLOOKUP(GN$3&amp;$C74,'all-data'!$B$2:$B$7345,1,FALSE)),"",GN$3&amp;$C74)</f>
        <v>GBRHOUS</v>
      </c>
      <c r="GO74" t="str">
        <f>IF(ISNA(VLOOKUP(GO$3&amp;$C74,'all-data'!$B$2:$B$7345,1,FALSE)),"",GO$3&amp;$C74)</f>
        <v>USAHOUS</v>
      </c>
      <c r="GP74" t="str">
        <f>IF(ISNA(VLOOKUP(GP$3&amp;$C74,'all-data'!$B$2:$B$7345,1,FALSE)),"",GP$3&amp;$C74)</f>
        <v>URYHOUS</v>
      </c>
      <c r="GQ74" t="str">
        <f>IF(ISNA(VLOOKUP(GQ$3&amp;$C74,'all-data'!$B$2:$B$7345,1,FALSE)),"",GQ$3&amp;$C74)</f>
        <v/>
      </c>
      <c r="GR74" t="str">
        <f>IF(ISNA(VLOOKUP(GR$3&amp;$C74,'all-data'!$B$2:$B$7345,1,FALSE)),"",GR$3&amp;$C74)</f>
        <v/>
      </c>
      <c r="GS74" t="str">
        <f>IF(ISNA(VLOOKUP(GS$3&amp;$C74,'all-data'!$B$2:$B$7345,1,FALSE)),"",GS$3&amp;$C74)</f>
        <v/>
      </c>
      <c r="GT74" t="str">
        <f>IF(ISNA(VLOOKUP(GT$3&amp;$C74,'all-data'!$B$2:$B$7345,1,FALSE)),"",GT$3&amp;$C74)</f>
        <v/>
      </c>
      <c r="GU74" t="str">
        <f>IF(ISNA(VLOOKUP(GU$3&amp;$C74,'all-data'!$B$2:$B$7345,1,FALSE)),"",GU$3&amp;$C74)</f>
        <v/>
      </c>
      <c r="GV74" t="str">
        <f>IF(ISNA(VLOOKUP(GV$3&amp;$C74,'all-data'!$B$2:$B$7345,1,FALSE)),"",GV$3&amp;$C74)</f>
        <v/>
      </c>
      <c r="GW74" t="str">
        <f>IF(ISNA(VLOOKUP(GW$3&amp;$C74,'all-data'!$B$2:$B$7345,1,FALSE)),"",GW$3&amp;$C74)</f>
        <v/>
      </c>
    </row>
    <row r="75" spans="2:205" x14ac:dyDescent="0.2">
      <c r="B75" s="3" t="s">
        <v>6719</v>
      </c>
      <c r="C75" s="2" t="s">
        <v>7734</v>
      </c>
      <c r="D75" t="str">
        <f>IF(ISNA(VLOOKUP(D$3&amp;$C75,'all-data'!$B$2:$B$7345,1,FALSE)),"",D$3&amp;$C75)</f>
        <v/>
      </c>
      <c r="E75" t="str">
        <f>IF(ISNA(VLOOKUP(E$3&amp;$C75,'all-data'!$B$2:$B$7345,1,FALSE)),"",E$3&amp;$C75)</f>
        <v/>
      </c>
      <c r="F75" t="str">
        <f>IF(ISNA(VLOOKUP(F$3&amp;$C75,'all-data'!$B$2:$B$7345,1,FALSE)),"",F$3&amp;$C75)</f>
        <v/>
      </c>
      <c r="G75" t="str">
        <f>IF(ISNA(VLOOKUP(G$3&amp;$C75,'all-data'!$B$2:$B$7345,1,FALSE)),"",G$3&amp;$C75)</f>
        <v/>
      </c>
      <c r="H75" t="str">
        <f>IF(ISNA(VLOOKUP(H$3&amp;$C75,'all-data'!$B$2:$B$7345,1,FALSE)),"",H$3&amp;$C75)</f>
        <v/>
      </c>
      <c r="I75" t="str">
        <f>IF(ISNA(VLOOKUP(I$3&amp;$C75,'all-data'!$B$2:$B$7345,1,FALSE)),"",I$3&amp;$C75)</f>
        <v/>
      </c>
      <c r="J75" t="str">
        <f>IF(ISNA(VLOOKUP(J$3&amp;$C75,'all-data'!$B$2:$B$7345,1,FALSE)),"",J$3&amp;$C75)</f>
        <v/>
      </c>
      <c r="K75" t="str">
        <f>IF(ISNA(VLOOKUP(K$3&amp;$C75,'all-data'!$B$2:$B$7345,1,FALSE)),"",K$3&amp;$C75)</f>
        <v/>
      </c>
      <c r="L75" t="str">
        <f>IF(ISNA(VLOOKUP(L$3&amp;$C75,'all-data'!$B$2:$B$7345,1,FALSE)),"",L$3&amp;$C75)</f>
        <v/>
      </c>
      <c r="M75" t="str">
        <f>IF(ISNA(VLOOKUP(M$3&amp;$C75,'all-data'!$B$2:$B$7345,1,FALSE)),"",M$3&amp;$C75)</f>
        <v/>
      </c>
      <c r="N75" t="str">
        <f>IF(ISNA(VLOOKUP(N$3&amp;$C75,'all-data'!$B$2:$B$7345,1,FALSE)),"",N$3&amp;$C75)</f>
        <v/>
      </c>
      <c r="O75" t="str">
        <f>IF(ISNA(VLOOKUP(O$3&amp;$C75,'all-data'!$B$2:$B$7345,1,FALSE)),"",O$3&amp;$C75)</f>
        <v/>
      </c>
      <c r="P75" t="str">
        <f>IF(ISNA(VLOOKUP(P$3&amp;$C75,'all-data'!$B$2:$B$7345,1,FALSE)),"",P$3&amp;$C75)</f>
        <v/>
      </c>
      <c r="Q75" t="str">
        <f>IF(ISNA(VLOOKUP(Q$3&amp;$C75,'all-data'!$B$2:$B$7345,1,FALSE)),"",Q$3&amp;$C75)</f>
        <v/>
      </c>
      <c r="R75" t="str">
        <f>IF(ISNA(VLOOKUP(R$3&amp;$C75,'all-data'!$B$2:$B$7345,1,FALSE)),"",R$3&amp;$C75)</f>
        <v/>
      </c>
      <c r="S75" t="str">
        <f>IF(ISNA(VLOOKUP(S$3&amp;$C75,'all-data'!$B$2:$B$7345,1,FALSE)),"",S$3&amp;$C75)</f>
        <v/>
      </c>
      <c r="T75" t="str">
        <f>IF(ISNA(VLOOKUP(T$3&amp;$C75,'all-data'!$B$2:$B$7345,1,FALSE)),"",T$3&amp;$C75)</f>
        <v/>
      </c>
      <c r="U75" t="str">
        <f>IF(ISNA(VLOOKUP(U$3&amp;$C75,'all-data'!$B$2:$B$7345,1,FALSE)),"",U$3&amp;$C75)</f>
        <v/>
      </c>
      <c r="V75" t="str">
        <f>IF(ISNA(VLOOKUP(V$3&amp;$C75,'all-data'!$B$2:$B$7345,1,FALSE)),"",V$3&amp;$C75)</f>
        <v/>
      </c>
      <c r="W75" t="str">
        <f>IF(ISNA(VLOOKUP(W$3&amp;$C75,'all-data'!$B$2:$B$7345,1,FALSE)),"",W$3&amp;$C75)</f>
        <v/>
      </c>
      <c r="X75" t="str">
        <f>IF(ISNA(VLOOKUP(X$3&amp;$C75,'all-data'!$B$2:$B$7345,1,FALSE)),"",X$3&amp;$C75)</f>
        <v/>
      </c>
      <c r="Y75" t="str">
        <f>IF(ISNA(VLOOKUP(Y$3&amp;$C75,'all-data'!$B$2:$B$7345,1,FALSE)),"",Y$3&amp;$C75)</f>
        <v/>
      </c>
      <c r="Z75" t="str">
        <f>IF(ISNA(VLOOKUP(Z$3&amp;$C75,'all-data'!$B$2:$B$7345,1,FALSE)),"",Z$3&amp;$C75)</f>
        <v/>
      </c>
      <c r="AA75" t="str">
        <f>IF(ISNA(VLOOKUP(AA$3&amp;$C75,'all-data'!$B$2:$B$7345,1,FALSE)),"",AA$3&amp;$C75)</f>
        <v/>
      </c>
      <c r="AB75" t="str">
        <f>IF(ISNA(VLOOKUP(AB$3&amp;$C75,'all-data'!$B$2:$B$7345,1,FALSE)),"",AB$3&amp;$C75)</f>
        <v/>
      </c>
      <c r="AC75" t="str">
        <f>IF(ISNA(VLOOKUP(AC$3&amp;$C75,'all-data'!$B$2:$B$7345,1,FALSE)),"",AC$3&amp;$C75)</f>
        <v/>
      </c>
      <c r="AD75" t="str">
        <f>IF(ISNA(VLOOKUP(AD$3&amp;$C75,'all-data'!$B$2:$B$7345,1,FALSE)),"",AD$3&amp;$C75)</f>
        <v/>
      </c>
      <c r="AE75" t="str">
        <f>IF(ISNA(VLOOKUP(AE$3&amp;$C75,'all-data'!$B$2:$B$7345,1,FALSE)),"",AE$3&amp;$C75)</f>
        <v/>
      </c>
      <c r="AF75" t="str">
        <f>IF(ISNA(VLOOKUP(AF$3&amp;$C75,'all-data'!$B$2:$B$7345,1,FALSE)),"",AF$3&amp;$C75)</f>
        <v/>
      </c>
      <c r="AG75" t="str">
        <f>IF(ISNA(VLOOKUP(AG$3&amp;$C75,'all-data'!$B$2:$B$7345,1,FALSE)),"",AG$3&amp;$C75)</f>
        <v/>
      </c>
      <c r="AH75" t="str">
        <f>IF(ISNA(VLOOKUP(AH$3&amp;$C75,'all-data'!$B$2:$B$7345,1,FALSE)),"",AH$3&amp;$C75)</f>
        <v/>
      </c>
      <c r="AI75" t="str">
        <f>IF(ISNA(VLOOKUP(AI$3&amp;$C75,'all-data'!$B$2:$B$7345,1,FALSE)),"",AI$3&amp;$C75)</f>
        <v/>
      </c>
      <c r="AJ75" t="str">
        <f>IF(ISNA(VLOOKUP(AJ$3&amp;$C75,'all-data'!$B$2:$B$7345,1,FALSE)),"",AJ$3&amp;$C75)</f>
        <v/>
      </c>
      <c r="AK75" t="str">
        <f>IF(ISNA(VLOOKUP(AK$3&amp;$C75,'all-data'!$B$2:$B$7345,1,FALSE)),"",AK$3&amp;$C75)</f>
        <v/>
      </c>
      <c r="AL75" t="str">
        <f>IF(ISNA(VLOOKUP(AL$3&amp;$C75,'all-data'!$B$2:$B$7345,1,FALSE)),"",AL$3&amp;$C75)</f>
        <v/>
      </c>
      <c r="AM75" t="str">
        <f>IF(ISNA(VLOOKUP(AM$3&amp;$C75,'all-data'!$B$2:$B$7345,1,FALSE)),"",AM$3&amp;$C75)</f>
        <v/>
      </c>
      <c r="AN75" t="str">
        <f>IF(ISNA(VLOOKUP(AN$3&amp;$C75,'all-data'!$B$2:$B$7345,1,FALSE)),"",AN$3&amp;$C75)</f>
        <v/>
      </c>
      <c r="AO75" t="str">
        <f>IF(ISNA(VLOOKUP(AO$3&amp;$C75,'all-data'!$B$2:$B$7345,1,FALSE)),"",AO$3&amp;$C75)</f>
        <v/>
      </c>
      <c r="AP75" t="str">
        <f>IF(ISNA(VLOOKUP(AP$3&amp;$C75,'all-data'!$B$2:$B$7345,1,FALSE)),"",AP$3&amp;$C75)</f>
        <v/>
      </c>
      <c r="AQ75" t="str">
        <f>IF(ISNA(VLOOKUP(AQ$3&amp;$C75,'all-data'!$B$2:$B$7345,1,FALSE)),"",AQ$3&amp;$C75)</f>
        <v/>
      </c>
      <c r="AR75" t="str">
        <f>IF(ISNA(VLOOKUP(AR$3&amp;$C75,'all-data'!$B$2:$B$7345,1,FALSE)),"",AR$3&amp;$C75)</f>
        <v/>
      </c>
      <c r="AS75" t="str">
        <f>IF(ISNA(VLOOKUP(AS$3&amp;$C75,'all-data'!$B$2:$B$7345,1,FALSE)),"",AS$3&amp;$C75)</f>
        <v/>
      </c>
      <c r="AT75" t="str">
        <f>IF(ISNA(VLOOKUP(AT$3&amp;$C75,'all-data'!$B$2:$B$7345,1,FALSE)),"",AT$3&amp;$C75)</f>
        <v/>
      </c>
      <c r="AU75" t="str">
        <f>IF(ISNA(VLOOKUP(AU$3&amp;$C75,'all-data'!$B$2:$B$7345,1,FALSE)),"",AU$3&amp;$C75)</f>
        <v/>
      </c>
      <c r="AV75" t="str">
        <f>IF(ISNA(VLOOKUP(AV$3&amp;$C75,'all-data'!$B$2:$B$7345,1,FALSE)),"",AV$3&amp;$C75)</f>
        <v/>
      </c>
      <c r="AW75" t="str">
        <f>IF(ISNA(VLOOKUP(AW$3&amp;$C75,'all-data'!$B$2:$B$7345,1,FALSE)),"",AW$3&amp;$C75)</f>
        <v/>
      </c>
      <c r="AX75" t="str">
        <f>IF(ISNA(VLOOKUP(AX$3&amp;$C75,'all-data'!$B$2:$B$7345,1,FALSE)),"",AX$3&amp;$C75)</f>
        <v/>
      </c>
      <c r="AY75" t="str">
        <f>IF(ISNA(VLOOKUP(AY$3&amp;$C75,'all-data'!$B$2:$B$7345,1,FALSE)),"",AY$3&amp;$C75)</f>
        <v/>
      </c>
      <c r="AZ75" t="str">
        <f>IF(ISNA(VLOOKUP(AZ$3&amp;$C75,'all-data'!$B$2:$B$7345,1,FALSE)),"",AZ$3&amp;$C75)</f>
        <v/>
      </c>
      <c r="BA75" t="str">
        <f>IF(ISNA(VLOOKUP(BA$3&amp;$C75,'all-data'!$B$2:$B$7345,1,FALSE)),"",BA$3&amp;$C75)</f>
        <v/>
      </c>
      <c r="BB75" t="str">
        <f>IF(ISNA(VLOOKUP(BB$3&amp;$C75,'all-data'!$B$2:$B$7345,1,FALSE)),"",BB$3&amp;$C75)</f>
        <v/>
      </c>
      <c r="BC75" t="str">
        <f>IF(ISNA(VLOOKUP(BC$3&amp;$C75,'all-data'!$B$2:$B$7345,1,FALSE)),"",BC$3&amp;$C75)</f>
        <v/>
      </c>
      <c r="BD75" t="str">
        <f>IF(ISNA(VLOOKUP(BD$3&amp;$C75,'all-data'!$B$2:$B$7345,1,FALSE)),"",BD$3&amp;$C75)</f>
        <v/>
      </c>
      <c r="BE75" t="str">
        <f>IF(ISNA(VLOOKUP(BE$3&amp;$C75,'all-data'!$B$2:$B$7345,1,FALSE)),"",BE$3&amp;$C75)</f>
        <v/>
      </c>
      <c r="BF75" t="str">
        <f>IF(ISNA(VLOOKUP(BF$3&amp;$C75,'all-data'!$B$2:$B$7345,1,FALSE)),"",BF$3&amp;$C75)</f>
        <v/>
      </c>
      <c r="BG75" t="str">
        <f>IF(ISNA(VLOOKUP(BG$3&amp;$C75,'all-data'!$B$2:$B$7345,1,FALSE)),"",BG$3&amp;$C75)</f>
        <v/>
      </c>
      <c r="BH75" t="str">
        <f>IF(ISNA(VLOOKUP(BH$3&amp;$C75,'all-data'!$B$2:$B$7345,1,FALSE)),"",BH$3&amp;$C75)</f>
        <v/>
      </c>
      <c r="BI75" t="str">
        <f>IF(ISNA(VLOOKUP(BI$3&amp;$C75,'all-data'!$B$2:$B$7345,1,FALSE)),"",BI$3&amp;$C75)</f>
        <v/>
      </c>
      <c r="BJ75" t="str">
        <f>IF(ISNA(VLOOKUP(BJ$3&amp;$C75,'all-data'!$B$2:$B$7345,1,FALSE)),"",BJ$3&amp;$C75)</f>
        <v/>
      </c>
      <c r="BK75" t="str">
        <f>IF(ISNA(VLOOKUP(BK$3&amp;$C75,'all-data'!$B$2:$B$7345,1,FALSE)),"",BK$3&amp;$C75)</f>
        <v/>
      </c>
      <c r="BL75" t="str">
        <f>IF(ISNA(VLOOKUP(BL$3&amp;$C75,'all-data'!$B$2:$B$7345,1,FALSE)),"",BL$3&amp;$C75)</f>
        <v/>
      </c>
      <c r="BM75" t="str">
        <f>IF(ISNA(VLOOKUP(BM$3&amp;$C75,'all-data'!$B$2:$B$7345,1,FALSE)),"",BM$3&amp;$C75)</f>
        <v/>
      </c>
      <c r="BN75" t="str">
        <f>IF(ISNA(VLOOKUP(BN$3&amp;$C75,'all-data'!$B$2:$B$7345,1,FALSE)),"",BN$3&amp;$C75)</f>
        <v/>
      </c>
      <c r="BO75" t="str">
        <f>IF(ISNA(VLOOKUP(BO$3&amp;$C75,'all-data'!$B$2:$B$7345,1,FALSE)),"",BO$3&amp;$C75)</f>
        <v/>
      </c>
      <c r="BP75" t="str">
        <f>IF(ISNA(VLOOKUP(BP$3&amp;$C75,'all-data'!$B$2:$B$7345,1,FALSE)),"",BP$3&amp;$C75)</f>
        <v/>
      </c>
      <c r="BQ75" t="str">
        <f>IF(ISNA(VLOOKUP(BQ$3&amp;$C75,'all-data'!$B$2:$B$7345,1,FALSE)),"",BQ$3&amp;$C75)</f>
        <v/>
      </c>
      <c r="BR75" t="str">
        <f>IF(ISNA(VLOOKUP(BR$3&amp;$C75,'all-data'!$B$2:$B$7345,1,FALSE)),"",BR$3&amp;$C75)</f>
        <v/>
      </c>
      <c r="BS75" t="str">
        <f>IF(ISNA(VLOOKUP(BS$3&amp;$C75,'all-data'!$B$2:$B$7345,1,FALSE)),"",BS$3&amp;$C75)</f>
        <v/>
      </c>
      <c r="BT75" t="str">
        <f>IF(ISNA(VLOOKUP(BT$3&amp;$C75,'all-data'!$B$2:$B$7345,1,FALSE)),"",BT$3&amp;$C75)</f>
        <v/>
      </c>
      <c r="BU75" t="str">
        <f>IF(ISNA(VLOOKUP(BU$3&amp;$C75,'all-data'!$B$2:$B$7345,1,FALSE)),"",BU$3&amp;$C75)</f>
        <v/>
      </c>
      <c r="BV75" t="str">
        <f>IF(ISNA(VLOOKUP(BV$3&amp;$C75,'all-data'!$B$2:$B$7345,1,FALSE)),"",BV$3&amp;$C75)</f>
        <v/>
      </c>
      <c r="BW75" t="str">
        <f>IF(ISNA(VLOOKUP(BW$3&amp;$C75,'all-data'!$B$2:$B$7345,1,FALSE)),"",BW$3&amp;$C75)</f>
        <v/>
      </c>
      <c r="BX75" t="str">
        <f>IF(ISNA(VLOOKUP(BX$3&amp;$C75,'all-data'!$B$2:$B$7345,1,FALSE)),"",BX$3&amp;$C75)</f>
        <v/>
      </c>
      <c r="BY75" t="str">
        <f>IF(ISNA(VLOOKUP(BY$3&amp;$C75,'all-data'!$B$2:$B$7345,1,FALSE)),"",BY$3&amp;$C75)</f>
        <v/>
      </c>
      <c r="BZ75" t="str">
        <f>IF(ISNA(VLOOKUP(BZ$3&amp;$C75,'all-data'!$B$2:$B$7345,1,FALSE)),"",BZ$3&amp;$C75)</f>
        <v/>
      </c>
      <c r="CA75" t="str">
        <f>IF(ISNA(VLOOKUP(CA$3&amp;$C75,'all-data'!$B$2:$B$7345,1,FALSE)),"",CA$3&amp;$C75)</f>
        <v/>
      </c>
      <c r="CB75" t="str">
        <f>IF(ISNA(VLOOKUP(CB$3&amp;$C75,'all-data'!$B$2:$B$7345,1,FALSE)),"",CB$3&amp;$C75)</f>
        <v/>
      </c>
      <c r="CC75" t="str">
        <f>IF(ISNA(VLOOKUP(CC$3&amp;$C75,'all-data'!$B$2:$B$7345,1,FALSE)),"",CC$3&amp;$C75)</f>
        <v/>
      </c>
      <c r="CD75" t="str">
        <f>IF(ISNA(VLOOKUP(CD$3&amp;$C75,'all-data'!$B$2:$B$7345,1,FALSE)),"",CD$3&amp;$C75)</f>
        <v/>
      </c>
      <c r="CE75" t="str">
        <f>IF(ISNA(VLOOKUP(CE$3&amp;$C75,'all-data'!$B$2:$B$7345,1,FALSE)),"",CE$3&amp;$C75)</f>
        <v/>
      </c>
      <c r="CF75" t="str">
        <f>IF(ISNA(VLOOKUP(CF$3&amp;$C75,'all-data'!$B$2:$B$7345,1,FALSE)),"",CF$3&amp;$C75)</f>
        <v/>
      </c>
      <c r="CG75" t="str">
        <f>IF(ISNA(VLOOKUP(CG$3&amp;$C75,'all-data'!$B$2:$B$7345,1,FALSE)),"",CG$3&amp;$C75)</f>
        <v/>
      </c>
      <c r="CH75" t="str">
        <f>IF(ISNA(VLOOKUP(CH$3&amp;$C75,'all-data'!$B$2:$B$7345,1,FALSE)),"",CH$3&amp;$C75)</f>
        <v/>
      </c>
      <c r="CI75" t="str">
        <f>IF(ISNA(VLOOKUP(CI$3&amp;$C75,'all-data'!$B$2:$B$7345,1,FALSE)),"",CI$3&amp;$C75)</f>
        <v/>
      </c>
      <c r="CJ75" t="str">
        <f>IF(ISNA(VLOOKUP(CJ$3&amp;$C75,'all-data'!$B$2:$B$7345,1,FALSE)),"",CJ$3&amp;$C75)</f>
        <v/>
      </c>
      <c r="CK75" t="str">
        <f>IF(ISNA(VLOOKUP(CK$3&amp;$C75,'all-data'!$B$2:$B$7345,1,FALSE)),"",CK$3&amp;$C75)</f>
        <v/>
      </c>
      <c r="CL75" t="str">
        <f>IF(ISNA(VLOOKUP(CL$3&amp;$C75,'all-data'!$B$2:$B$7345,1,FALSE)),"",CL$3&amp;$C75)</f>
        <v/>
      </c>
      <c r="CM75" t="str">
        <f>IF(ISNA(VLOOKUP(CM$3&amp;$C75,'all-data'!$B$2:$B$7345,1,FALSE)),"",CM$3&amp;$C75)</f>
        <v/>
      </c>
      <c r="CN75" t="str">
        <f>IF(ISNA(VLOOKUP(CN$3&amp;$C75,'all-data'!$B$2:$B$7345,1,FALSE)),"",CN$3&amp;$C75)</f>
        <v/>
      </c>
      <c r="CO75" t="str">
        <f>IF(ISNA(VLOOKUP(CO$3&amp;$C75,'all-data'!$B$2:$B$7345,1,FALSE)),"",CO$3&amp;$C75)</f>
        <v/>
      </c>
      <c r="CP75" t="str">
        <f>IF(ISNA(VLOOKUP(CP$3&amp;$C75,'all-data'!$B$2:$B$7345,1,FALSE)),"",CP$3&amp;$C75)</f>
        <v/>
      </c>
      <c r="CQ75" t="str">
        <f>IF(ISNA(VLOOKUP(CQ$3&amp;$C75,'all-data'!$B$2:$B$7345,1,FALSE)),"",CQ$3&amp;$C75)</f>
        <v/>
      </c>
      <c r="CR75" t="str">
        <f>IF(ISNA(VLOOKUP(CR$3&amp;$C75,'all-data'!$B$2:$B$7345,1,FALSE)),"",CR$3&amp;$C75)</f>
        <v/>
      </c>
      <c r="CS75" t="str">
        <f>IF(ISNA(VLOOKUP(CS$3&amp;$C75,'all-data'!$B$2:$B$7345,1,FALSE)),"",CS$3&amp;$C75)</f>
        <v/>
      </c>
      <c r="CT75" t="str">
        <f>IF(ISNA(VLOOKUP(CT$3&amp;$C75,'all-data'!$B$2:$B$7345,1,FALSE)),"",CT$3&amp;$C75)</f>
        <v/>
      </c>
      <c r="CU75" t="str">
        <f>IF(ISNA(VLOOKUP(CU$3&amp;$C75,'all-data'!$B$2:$B$7345,1,FALSE)),"",CU$3&amp;$C75)</f>
        <v/>
      </c>
      <c r="CV75" t="str">
        <f>IF(ISNA(VLOOKUP(CV$3&amp;$C75,'all-data'!$B$2:$B$7345,1,FALSE)),"",CV$3&amp;$C75)</f>
        <v/>
      </c>
      <c r="CW75" t="str">
        <f>IF(ISNA(VLOOKUP(CW$3&amp;$C75,'all-data'!$B$2:$B$7345,1,FALSE)),"",CW$3&amp;$C75)</f>
        <v/>
      </c>
      <c r="CX75" t="str">
        <f>IF(ISNA(VLOOKUP(CX$3&amp;$C75,'all-data'!$B$2:$B$7345,1,FALSE)),"",CX$3&amp;$C75)</f>
        <v/>
      </c>
      <c r="CY75" t="str">
        <f>IF(ISNA(VLOOKUP(CY$3&amp;$C75,'all-data'!$B$2:$B$7345,1,FALSE)),"",CY$3&amp;$C75)</f>
        <v/>
      </c>
      <c r="CZ75" t="str">
        <f>IF(ISNA(VLOOKUP(CZ$3&amp;$C75,'all-data'!$B$2:$B$7345,1,FALSE)),"",CZ$3&amp;$C75)</f>
        <v/>
      </c>
      <c r="DA75" t="str">
        <f>IF(ISNA(VLOOKUP(DA$3&amp;$C75,'all-data'!$B$2:$B$7345,1,FALSE)),"",DA$3&amp;$C75)</f>
        <v/>
      </c>
      <c r="DB75" t="str">
        <f>IF(ISNA(VLOOKUP(DB$3&amp;$C75,'all-data'!$B$2:$B$7345,1,FALSE)),"",DB$3&amp;$C75)</f>
        <v/>
      </c>
      <c r="DC75" t="str">
        <f>IF(ISNA(VLOOKUP(DC$3&amp;$C75,'all-data'!$B$2:$B$7345,1,FALSE)),"",DC$3&amp;$C75)</f>
        <v/>
      </c>
      <c r="DD75" t="str">
        <f>IF(ISNA(VLOOKUP(DD$3&amp;$C75,'all-data'!$B$2:$B$7345,1,FALSE)),"",DD$3&amp;$C75)</f>
        <v/>
      </c>
      <c r="DE75" t="str">
        <f>IF(ISNA(VLOOKUP(DE$3&amp;$C75,'all-data'!$B$2:$B$7345,1,FALSE)),"",DE$3&amp;$C75)</f>
        <v/>
      </c>
      <c r="DF75" t="str">
        <f>IF(ISNA(VLOOKUP(DF$3&amp;$C75,'all-data'!$B$2:$B$7345,1,FALSE)),"",DF$3&amp;$C75)</f>
        <v/>
      </c>
      <c r="DG75" t="str">
        <f>IF(ISNA(VLOOKUP(DG$3&amp;$C75,'all-data'!$B$2:$B$7345,1,FALSE)),"",DG$3&amp;$C75)</f>
        <v/>
      </c>
      <c r="DH75" t="str">
        <f>IF(ISNA(VLOOKUP(DH$3&amp;$C75,'all-data'!$B$2:$B$7345,1,FALSE)),"",DH$3&amp;$C75)</f>
        <v/>
      </c>
      <c r="DI75" t="str">
        <f>IF(ISNA(VLOOKUP(DI$3&amp;$C75,'all-data'!$B$2:$B$7345,1,FALSE)),"",DI$3&amp;$C75)</f>
        <v/>
      </c>
      <c r="DJ75" t="str">
        <f>IF(ISNA(VLOOKUP(DJ$3&amp;$C75,'all-data'!$B$2:$B$7345,1,FALSE)),"",DJ$3&amp;$C75)</f>
        <v/>
      </c>
      <c r="DK75" t="str">
        <f>IF(ISNA(VLOOKUP(DK$3&amp;$C75,'all-data'!$B$2:$B$7345,1,FALSE)),"",DK$3&amp;$C75)</f>
        <v/>
      </c>
      <c r="DL75" t="str">
        <f>IF(ISNA(VLOOKUP(DL$3&amp;$C75,'all-data'!$B$2:$B$7345,1,FALSE)),"",DL$3&amp;$C75)</f>
        <v/>
      </c>
      <c r="DM75" t="str">
        <f>IF(ISNA(VLOOKUP(DM$3&amp;$C75,'all-data'!$B$2:$B$7345,1,FALSE)),"",DM$3&amp;$C75)</f>
        <v/>
      </c>
      <c r="DN75" t="str">
        <f>IF(ISNA(VLOOKUP(DN$3&amp;$C75,'all-data'!$B$2:$B$7345,1,FALSE)),"",DN$3&amp;$C75)</f>
        <v/>
      </c>
      <c r="DO75" t="str">
        <f>IF(ISNA(VLOOKUP(DO$3&amp;$C75,'all-data'!$B$2:$B$7345,1,FALSE)),"",DO$3&amp;$C75)</f>
        <v/>
      </c>
      <c r="DP75" t="str">
        <f>IF(ISNA(VLOOKUP(DP$3&amp;$C75,'all-data'!$B$2:$B$7345,1,FALSE)),"",DP$3&amp;$C75)</f>
        <v/>
      </c>
      <c r="DQ75" t="str">
        <f>IF(ISNA(VLOOKUP(DQ$3&amp;$C75,'all-data'!$B$2:$B$7345,1,FALSE)),"",DQ$3&amp;$C75)</f>
        <v/>
      </c>
      <c r="DR75" t="str">
        <f>IF(ISNA(VLOOKUP(DR$3&amp;$C75,'all-data'!$B$2:$B$7345,1,FALSE)),"",DR$3&amp;$C75)</f>
        <v/>
      </c>
      <c r="DS75" t="str">
        <f>IF(ISNA(VLOOKUP(DS$3&amp;$C75,'all-data'!$B$2:$B$7345,1,FALSE)),"",DS$3&amp;$C75)</f>
        <v/>
      </c>
      <c r="DT75" t="str">
        <f>IF(ISNA(VLOOKUP(DT$3&amp;$C75,'all-data'!$B$2:$B$7345,1,FALSE)),"",DT$3&amp;$C75)</f>
        <v/>
      </c>
      <c r="DU75" t="str">
        <f>IF(ISNA(VLOOKUP(DU$3&amp;$C75,'all-data'!$B$2:$B$7345,1,FALSE)),"",DU$3&amp;$C75)</f>
        <v/>
      </c>
      <c r="DV75" t="str">
        <f>IF(ISNA(VLOOKUP(DV$3&amp;$C75,'all-data'!$B$2:$B$7345,1,FALSE)),"",DV$3&amp;$C75)</f>
        <v/>
      </c>
      <c r="DW75" t="str">
        <f>IF(ISNA(VLOOKUP(DW$3&amp;$C75,'all-data'!$B$2:$B$7345,1,FALSE)),"",DW$3&amp;$C75)</f>
        <v/>
      </c>
      <c r="DX75" t="str">
        <f>IF(ISNA(VLOOKUP(DX$3&amp;$C75,'all-data'!$B$2:$B$7345,1,FALSE)),"",DX$3&amp;$C75)</f>
        <v/>
      </c>
      <c r="DY75" t="str">
        <f>IF(ISNA(VLOOKUP(DY$3&amp;$C75,'all-data'!$B$2:$B$7345,1,FALSE)),"",DY$3&amp;$C75)</f>
        <v/>
      </c>
      <c r="DZ75" t="str">
        <f>IF(ISNA(VLOOKUP(DZ$3&amp;$C75,'all-data'!$B$2:$B$7345,1,FALSE)),"",DZ$3&amp;$C75)</f>
        <v/>
      </c>
      <c r="EA75" t="str">
        <f>IF(ISNA(VLOOKUP(EA$3&amp;$C75,'all-data'!$B$2:$B$7345,1,FALSE)),"",EA$3&amp;$C75)</f>
        <v/>
      </c>
      <c r="EB75" t="str">
        <f>IF(ISNA(VLOOKUP(EB$3&amp;$C75,'all-data'!$B$2:$B$7345,1,FALSE)),"",EB$3&amp;$C75)</f>
        <v/>
      </c>
      <c r="EC75" t="str">
        <f>IF(ISNA(VLOOKUP(EC$3&amp;$C75,'all-data'!$B$2:$B$7345,1,FALSE)),"",EC$3&amp;$C75)</f>
        <v/>
      </c>
      <c r="ED75" t="str">
        <f>IF(ISNA(VLOOKUP(ED$3&amp;$C75,'all-data'!$B$2:$B$7345,1,FALSE)),"",ED$3&amp;$C75)</f>
        <v/>
      </c>
      <c r="EE75" t="str">
        <f>IF(ISNA(VLOOKUP(EE$3&amp;$C75,'all-data'!$B$2:$B$7345,1,FALSE)),"",EE$3&amp;$C75)</f>
        <v/>
      </c>
      <c r="EF75" t="str">
        <f>IF(ISNA(VLOOKUP(EF$3&amp;$C75,'all-data'!$B$2:$B$7345,1,FALSE)),"",EF$3&amp;$C75)</f>
        <v/>
      </c>
      <c r="EG75" t="str">
        <f>IF(ISNA(VLOOKUP(EG$3&amp;$C75,'all-data'!$B$2:$B$7345,1,FALSE)),"",EG$3&amp;$C75)</f>
        <v/>
      </c>
      <c r="EH75" t="str">
        <f>IF(ISNA(VLOOKUP(EH$3&amp;$C75,'all-data'!$B$2:$B$7345,1,FALSE)),"",EH$3&amp;$C75)</f>
        <v/>
      </c>
      <c r="EI75" t="str">
        <f>IF(ISNA(VLOOKUP(EI$3&amp;$C75,'all-data'!$B$2:$B$7345,1,FALSE)),"",EI$3&amp;$C75)</f>
        <v/>
      </c>
      <c r="EJ75" t="str">
        <f>IF(ISNA(VLOOKUP(EJ$3&amp;$C75,'all-data'!$B$2:$B$7345,1,FALSE)),"",EJ$3&amp;$C75)</f>
        <v/>
      </c>
      <c r="EK75" t="str">
        <f>IF(ISNA(VLOOKUP(EK$3&amp;$C75,'all-data'!$B$2:$B$7345,1,FALSE)),"",EK$3&amp;$C75)</f>
        <v/>
      </c>
      <c r="EL75" t="str">
        <f>IF(ISNA(VLOOKUP(EL$3&amp;$C75,'all-data'!$B$2:$B$7345,1,FALSE)),"",EL$3&amp;$C75)</f>
        <v/>
      </c>
      <c r="EM75" t="str">
        <f>IF(ISNA(VLOOKUP(EM$3&amp;$C75,'all-data'!$B$2:$B$7345,1,FALSE)),"",EM$3&amp;$C75)</f>
        <v/>
      </c>
      <c r="EN75" t="str">
        <f>IF(ISNA(VLOOKUP(EN$3&amp;$C75,'all-data'!$B$2:$B$7345,1,FALSE)),"",EN$3&amp;$C75)</f>
        <v/>
      </c>
      <c r="EO75" t="str">
        <f>IF(ISNA(VLOOKUP(EO$3&amp;$C75,'all-data'!$B$2:$B$7345,1,FALSE)),"",EO$3&amp;$C75)</f>
        <v/>
      </c>
      <c r="EP75" t="str">
        <f>IF(ISNA(VLOOKUP(EP$3&amp;$C75,'all-data'!$B$2:$B$7345,1,FALSE)),"",EP$3&amp;$C75)</f>
        <v/>
      </c>
      <c r="EQ75" t="str">
        <f>IF(ISNA(VLOOKUP(EQ$3&amp;$C75,'all-data'!$B$2:$B$7345,1,FALSE)),"",EQ$3&amp;$C75)</f>
        <v/>
      </c>
      <c r="ER75" t="str">
        <f>IF(ISNA(VLOOKUP(ER$3&amp;$C75,'all-data'!$B$2:$B$7345,1,FALSE)),"",ER$3&amp;$C75)</f>
        <v/>
      </c>
      <c r="ES75" t="str">
        <f>IF(ISNA(VLOOKUP(ES$3&amp;$C75,'all-data'!$B$2:$B$7345,1,FALSE)),"",ES$3&amp;$C75)</f>
        <v/>
      </c>
      <c r="ET75" t="str">
        <f>IF(ISNA(VLOOKUP(ET$3&amp;$C75,'all-data'!$B$2:$B$7345,1,FALSE)),"",ET$3&amp;$C75)</f>
        <v/>
      </c>
      <c r="EU75" t="str">
        <f>IF(ISNA(VLOOKUP(EU$3&amp;$C75,'all-data'!$B$2:$B$7345,1,FALSE)),"",EU$3&amp;$C75)</f>
        <v/>
      </c>
      <c r="EV75" t="str">
        <f>IF(ISNA(VLOOKUP(EV$3&amp;$C75,'all-data'!$B$2:$B$7345,1,FALSE)),"",EV$3&amp;$C75)</f>
        <v/>
      </c>
      <c r="EW75" t="str">
        <f>IF(ISNA(VLOOKUP(EW$3&amp;$C75,'all-data'!$B$2:$B$7345,1,FALSE)),"",EW$3&amp;$C75)</f>
        <v/>
      </c>
      <c r="EX75" t="str">
        <f>IF(ISNA(VLOOKUP(EX$3&amp;$C75,'all-data'!$B$2:$B$7345,1,FALSE)),"",EX$3&amp;$C75)</f>
        <v/>
      </c>
      <c r="EY75" t="str">
        <f>IF(ISNA(VLOOKUP(EY$3&amp;$C75,'all-data'!$B$2:$B$7345,1,FALSE)),"",EY$3&amp;$C75)</f>
        <v/>
      </c>
      <c r="EZ75" t="str">
        <f>IF(ISNA(VLOOKUP(EZ$3&amp;$C75,'all-data'!$B$2:$B$7345,1,FALSE)),"",EZ$3&amp;$C75)</f>
        <v/>
      </c>
      <c r="FA75" t="str">
        <f>IF(ISNA(VLOOKUP(FA$3&amp;$C75,'all-data'!$B$2:$B$7345,1,FALSE)),"",FA$3&amp;$C75)</f>
        <v/>
      </c>
      <c r="FB75" t="str">
        <f>IF(ISNA(VLOOKUP(FB$3&amp;$C75,'all-data'!$B$2:$B$7345,1,FALSE)),"",FB$3&amp;$C75)</f>
        <v/>
      </c>
      <c r="FC75" t="str">
        <f>IF(ISNA(VLOOKUP(FC$3&amp;$C75,'all-data'!$B$2:$B$7345,1,FALSE)),"",FC$3&amp;$C75)</f>
        <v/>
      </c>
      <c r="FD75" t="str">
        <f>IF(ISNA(VLOOKUP(FD$3&amp;$C75,'all-data'!$B$2:$B$7345,1,FALSE)),"",FD$3&amp;$C75)</f>
        <v/>
      </c>
      <c r="FE75" t="str">
        <f>IF(ISNA(VLOOKUP(FE$3&amp;$C75,'all-data'!$B$2:$B$7345,1,FALSE)),"",FE$3&amp;$C75)</f>
        <v/>
      </c>
      <c r="FF75" t="str">
        <f>IF(ISNA(VLOOKUP(FF$3&amp;$C75,'all-data'!$B$2:$B$7345,1,FALSE)),"",FF$3&amp;$C75)</f>
        <v/>
      </c>
      <c r="FG75" t="str">
        <f>IF(ISNA(VLOOKUP(FG$3&amp;$C75,'all-data'!$B$2:$B$7345,1,FALSE)),"",FG$3&amp;$C75)</f>
        <v/>
      </c>
      <c r="FH75" t="str">
        <f>IF(ISNA(VLOOKUP(FH$3&amp;$C75,'all-data'!$B$2:$B$7345,1,FALSE)),"",FH$3&amp;$C75)</f>
        <v/>
      </c>
      <c r="FI75" t="str">
        <f>IF(ISNA(VLOOKUP(FI$3&amp;$C75,'all-data'!$B$2:$B$7345,1,FALSE)),"",FI$3&amp;$C75)</f>
        <v/>
      </c>
      <c r="FJ75" t="str">
        <f>IF(ISNA(VLOOKUP(FJ$3&amp;$C75,'all-data'!$B$2:$B$7345,1,FALSE)),"",FJ$3&amp;$C75)</f>
        <v/>
      </c>
      <c r="FK75" t="str">
        <f>IF(ISNA(VLOOKUP(FK$3&amp;$C75,'all-data'!$B$2:$B$7345,1,FALSE)),"",FK$3&amp;$C75)</f>
        <v/>
      </c>
      <c r="FL75" t="str">
        <f>IF(ISNA(VLOOKUP(FL$3&amp;$C75,'all-data'!$B$2:$B$7345,1,FALSE)),"",FL$3&amp;$C75)</f>
        <v/>
      </c>
      <c r="FM75" t="str">
        <f>IF(ISNA(VLOOKUP(FM$3&amp;$C75,'all-data'!$B$2:$B$7345,1,FALSE)),"",FM$3&amp;$C75)</f>
        <v/>
      </c>
      <c r="FN75" t="str">
        <f>IF(ISNA(VLOOKUP(FN$3&amp;$C75,'all-data'!$B$2:$B$7345,1,FALSE)),"",FN$3&amp;$C75)</f>
        <v/>
      </c>
      <c r="FO75" t="str">
        <f>IF(ISNA(VLOOKUP(FO$3&amp;$C75,'all-data'!$B$2:$B$7345,1,FALSE)),"",FO$3&amp;$C75)</f>
        <v/>
      </c>
      <c r="FP75" t="str">
        <f>IF(ISNA(VLOOKUP(FP$3&amp;$C75,'all-data'!$B$2:$B$7345,1,FALSE)),"",FP$3&amp;$C75)</f>
        <v/>
      </c>
      <c r="FQ75" t="str">
        <f>IF(ISNA(VLOOKUP(FQ$3&amp;$C75,'all-data'!$B$2:$B$7345,1,FALSE)),"",FQ$3&amp;$C75)</f>
        <v/>
      </c>
      <c r="FR75" t="str">
        <f>IF(ISNA(VLOOKUP(FR$3&amp;$C75,'all-data'!$B$2:$B$7345,1,FALSE)),"",FR$3&amp;$C75)</f>
        <v/>
      </c>
      <c r="FS75" t="str">
        <f>IF(ISNA(VLOOKUP(FS$3&amp;$C75,'all-data'!$B$2:$B$7345,1,FALSE)),"",FS$3&amp;$C75)</f>
        <v/>
      </c>
      <c r="FT75" t="str">
        <f>IF(ISNA(VLOOKUP(FT$3&amp;$C75,'all-data'!$B$2:$B$7345,1,FALSE)),"",FT$3&amp;$C75)</f>
        <v/>
      </c>
      <c r="FU75" t="str">
        <f>IF(ISNA(VLOOKUP(FU$3&amp;$C75,'all-data'!$B$2:$B$7345,1,FALSE)),"",FU$3&amp;$C75)</f>
        <v/>
      </c>
      <c r="FV75" t="str">
        <f>IF(ISNA(VLOOKUP(FV$3&amp;$C75,'all-data'!$B$2:$B$7345,1,FALSE)),"",FV$3&amp;$C75)</f>
        <v/>
      </c>
      <c r="FW75" t="str">
        <f>IF(ISNA(VLOOKUP(FW$3&amp;$C75,'all-data'!$B$2:$B$7345,1,FALSE)),"",FW$3&amp;$C75)</f>
        <v/>
      </c>
      <c r="FX75" t="str">
        <f>IF(ISNA(VLOOKUP(FX$3&amp;$C75,'all-data'!$B$2:$B$7345,1,FALSE)),"",FX$3&amp;$C75)</f>
        <v/>
      </c>
      <c r="FY75" t="str">
        <f>IF(ISNA(VLOOKUP(FY$3&amp;$C75,'all-data'!$B$2:$B$7345,1,FALSE)),"",FY$3&amp;$C75)</f>
        <v/>
      </c>
      <c r="FZ75" t="str">
        <f>IF(ISNA(VLOOKUP(FZ$3&amp;$C75,'all-data'!$B$2:$B$7345,1,FALSE)),"",FZ$3&amp;$C75)</f>
        <v/>
      </c>
      <c r="GA75" t="str">
        <f>IF(ISNA(VLOOKUP(GA$3&amp;$C75,'all-data'!$B$2:$B$7345,1,FALSE)),"",GA$3&amp;$C75)</f>
        <v/>
      </c>
      <c r="GB75" t="str">
        <f>IF(ISNA(VLOOKUP(GB$3&amp;$C75,'all-data'!$B$2:$B$7345,1,FALSE)),"",GB$3&amp;$C75)</f>
        <v/>
      </c>
      <c r="GC75" t="str">
        <f>IF(ISNA(VLOOKUP(GC$3&amp;$C75,'all-data'!$B$2:$B$7345,1,FALSE)),"",GC$3&amp;$C75)</f>
        <v/>
      </c>
      <c r="GD75" t="str">
        <f>IF(ISNA(VLOOKUP(GD$3&amp;$C75,'all-data'!$B$2:$B$7345,1,FALSE)),"",GD$3&amp;$C75)</f>
        <v/>
      </c>
      <c r="GE75" t="str">
        <f>IF(ISNA(VLOOKUP(GE$3&amp;$C75,'all-data'!$B$2:$B$7345,1,FALSE)),"",GE$3&amp;$C75)</f>
        <v/>
      </c>
      <c r="GF75" t="str">
        <f>IF(ISNA(VLOOKUP(GF$3&amp;$C75,'all-data'!$B$2:$B$7345,1,FALSE)),"",GF$3&amp;$C75)</f>
        <v/>
      </c>
      <c r="GG75" t="str">
        <f>IF(ISNA(VLOOKUP(GG$3&amp;$C75,'all-data'!$B$2:$B$7345,1,FALSE)),"",GG$3&amp;$C75)</f>
        <v/>
      </c>
      <c r="GH75" t="str">
        <f>IF(ISNA(VLOOKUP(GH$3&amp;$C75,'all-data'!$B$2:$B$7345,1,FALSE)),"",GH$3&amp;$C75)</f>
        <v/>
      </c>
      <c r="GI75" t="str">
        <f>IF(ISNA(VLOOKUP(GI$3&amp;$C75,'all-data'!$B$2:$B$7345,1,FALSE)),"",GI$3&amp;$C75)</f>
        <v/>
      </c>
      <c r="GJ75" t="str">
        <f>IF(ISNA(VLOOKUP(GJ$3&amp;$C75,'all-data'!$B$2:$B$7345,1,FALSE)),"",GJ$3&amp;$C75)</f>
        <v/>
      </c>
      <c r="GK75" t="str">
        <f>IF(ISNA(VLOOKUP(GK$3&amp;$C75,'all-data'!$B$2:$B$7345,1,FALSE)),"",GK$3&amp;$C75)</f>
        <v/>
      </c>
      <c r="GL75" t="str">
        <f>IF(ISNA(VLOOKUP(GL$3&amp;$C75,'all-data'!$B$2:$B$7345,1,FALSE)),"",GL$3&amp;$C75)</f>
        <v/>
      </c>
      <c r="GM75" t="str">
        <f>IF(ISNA(VLOOKUP(GM$3&amp;$C75,'all-data'!$B$2:$B$7345,1,FALSE)),"",GM$3&amp;$C75)</f>
        <v/>
      </c>
      <c r="GN75" t="str">
        <f>IF(ISNA(VLOOKUP(GN$3&amp;$C75,'all-data'!$B$2:$B$7345,1,FALSE)),"",GN$3&amp;$C75)</f>
        <v/>
      </c>
      <c r="GO75" t="str">
        <f>IF(ISNA(VLOOKUP(GO$3&amp;$C75,'all-data'!$B$2:$B$7345,1,FALSE)),"",GO$3&amp;$C75)</f>
        <v>USAHRS</v>
      </c>
      <c r="GP75" t="str">
        <f>IF(ISNA(VLOOKUP(GP$3&amp;$C75,'all-data'!$B$2:$B$7345,1,FALSE)),"",GP$3&amp;$C75)</f>
        <v/>
      </c>
      <c r="GQ75" t="str">
        <f>IF(ISNA(VLOOKUP(GQ$3&amp;$C75,'all-data'!$B$2:$B$7345,1,FALSE)),"",GQ$3&amp;$C75)</f>
        <v/>
      </c>
      <c r="GR75" t="str">
        <f>IF(ISNA(VLOOKUP(GR$3&amp;$C75,'all-data'!$B$2:$B$7345,1,FALSE)),"",GR$3&amp;$C75)</f>
        <v/>
      </c>
      <c r="GS75" t="str">
        <f>IF(ISNA(VLOOKUP(GS$3&amp;$C75,'all-data'!$B$2:$B$7345,1,FALSE)),"",GS$3&amp;$C75)</f>
        <v/>
      </c>
      <c r="GT75" t="str">
        <f>IF(ISNA(VLOOKUP(GT$3&amp;$C75,'all-data'!$B$2:$B$7345,1,FALSE)),"",GT$3&amp;$C75)</f>
        <v/>
      </c>
      <c r="GU75" t="str">
        <f>IF(ISNA(VLOOKUP(GU$3&amp;$C75,'all-data'!$B$2:$B$7345,1,FALSE)),"",GU$3&amp;$C75)</f>
        <v/>
      </c>
      <c r="GV75" t="str">
        <f>IF(ISNA(VLOOKUP(GV$3&amp;$C75,'all-data'!$B$2:$B$7345,1,FALSE)),"",GV$3&amp;$C75)</f>
        <v/>
      </c>
      <c r="GW75" t="str">
        <f>IF(ISNA(VLOOKUP(GW$3&amp;$C75,'all-data'!$B$2:$B$7345,1,FALSE)),"",GW$3&amp;$C75)</f>
        <v/>
      </c>
    </row>
    <row r="76" spans="2:205" x14ac:dyDescent="0.2">
      <c r="B76" s="3" t="s">
        <v>6797</v>
      </c>
      <c r="C76" s="2" t="s">
        <v>7721</v>
      </c>
      <c r="D76" t="str">
        <f>IF(ISNA(VLOOKUP(D$3&amp;$C76,'all-data'!$B$2:$B$7345,1,FALSE)),"",D$3&amp;$C76)</f>
        <v/>
      </c>
      <c r="E76" t="str">
        <f>IF(ISNA(VLOOKUP(E$3&amp;$C76,'all-data'!$B$2:$B$7345,1,FALSE)),"",E$3&amp;$C76)</f>
        <v/>
      </c>
      <c r="F76" t="str">
        <f>IF(ISNA(VLOOKUP(F$3&amp;$C76,'all-data'!$B$2:$B$7345,1,FALSE)),"",F$3&amp;$C76)</f>
        <v/>
      </c>
      <c r="G76" t="str">
        <f>IF(ISNA(VLOOKUP(G$3&amp;$C76,'all-data'!$B$2:$B$7345,1,FALSE)),"",G$3&amp;$C76)</f>
        <v/>
      </c>
      <c r="H76" t="str">
        <f>IF(ISNA(VLOOKUP(H$3&amp;$C76,'all-data'!$B$2:$B$7345,1,FALSE)),"",H$3&amp;$C76)</f>
        <v/>
      </c>
      <c r="I76" t="str">
        <f>IF(ISNA(VLOOKUP(I$3&amp;$C76,'all-data'!$B$2:$B$7345,1,FALSE)),"",I$3&amp;$C76)</f>
        <v/>
      </c>
      <c r="J76" t="str">
        <f>IF(ISNA(VLOOKUP(J$3&amp;$C76,'all-data'!$B$2:$B$7345,1,FALSE)),"",J$3&amp;$C76)</f>
        <v/>
      </c>
      <c r="K76" t="str">
        <f>IF(ISNA(VLOOKUP(K$3&amp;$C76,'all-data'!$B$2:$B$7345,1,FALSE)),"",K$3&amp;$C76)</f>
        <v/>
      </c>
      <c r="L76" t="str">
        <f>IF(ISNA(VLOOKUP(L$3&amp;$C76,'all-data'!$B$2:$B$7345,1,FALSE)),"",L$3&amp;$C76)</f>
        <v/>
      </c>
      <c r="M76" t="str">
        <f>IF(ISNA(VLOOKUP(M$3&amp;$C76,'all-data'!$B$2:$B$7345,1,FALSE)),"",M$3&amp;$C76)</f>
        <v/>
      </c>
      <c r="N76" t="str">
        <f>IF(ISNA(VLOOKUP(N$3&amp;$C76,'all-data'!$B$2:$B$7345,1,FALSE)),"",N$3&amp;$C76)</f>
        <v/>
      </c>
      <c r="O76" t="str">
        <f>IF(ISNA(VLOOKUP(O$3&amp;$C76,'all-data'!$B$2:$B$7345,1,FALSE)),"",O$3&amp;$C76)</f>
        <v/>
      </c>
      <c r="P76" t="str">
        <f>IF(ISNA(VLOOKUP(P$3&amp;$C76,'all-data'!$B$2:$B$7345,1,FALSE)),"",P$3&amp;$C76)</f>
        <v/>
      </c>
      <c r="Q76" t="str">
        <f>IF(ISNA(VLOOKUP(Q$3&amp;$C76,'all-data'!$B$2:$B$7345,1,FALSE)),"",Q$3&amp;$C76)</f>
        <v/>
      </c>
      <c r="R76" t="str">
        <f>IF(ISNA(VLOOKUP(R$3&amp;$C76,'all-data'!$B$2:$B$7345,1,FALSE)),"",R$3&amp;$C76)</f>
        <v/>
      </c>
      <c r="S76" t="str">
        <f>IF(ISNA(VLOOKUP(S$3&amp;$C76,'all-data'!$B$2:$B$7345,1,FALSE)),"",S$3&amp;$C76)</f>
        <v/>
      </c>
      <c r="T76" t="str">
        <f>IF(ISNA(VLOOKUP(T$3&amp;$C76,'all-data'!$B$2:$B$7345,1,FALSE)),"",T$3&amp;$C76)</f>
        <v/>
      </c>
      <c r="U76" t="str">
        <f>IF(ISNA(VLOOKUP(U$3&amp;$C76,'all-data'!$B$2:$B$7345,1,FALSE)),"",U$3&amp;$C76)</f>
        <v/>
      </c>
      <c r="V76" t="str">
        <f>IF(ISNA(VLOOKUP(V$3&amp;$C76,'all-data'!$B$2:$B$7345,1,FALSE)),"",V$3&amp;$C76)</f>
        <v/>
      </c>
      <c r="W76" t="str">
        <f>IF(ISNA(VLOOKUP(W$3&amp;$C76,'all-data'!$B$2:$B$7345,1,FALSE)),"",W$3&amp;$C76)</f>
        <v/>
      </c>
      <c r="X76" t="str">
        <f>IF(ISNA(VLOOKUP(X$3&amp;$C76,'all-data'!$B$2:$B$7345,1,FALSE)),"",X$3&amp;$C76)</f>
        <v/>
      </c>
      <c r="Y76" t="str">
        <f>IF(ISNA(VLOOKUP(Y$3&amp;$C76,'all-data'!$B$2:$B$7345,1,FALSE)),"",Y$3&amp;$C76)</f>
        <v/>
      </c>
      <c r="Z76" t="str">
        <f>IF(ISNA(VLOOKUP(Z$3&amp;$C76,'all-data'!$B$2:$B$7345,1,FALSE)),"",Z$3&amp;$C76)</f>
        <v/>
      </c>
      <c r="AA76" t="str">
        <f>IF(ISNA(VLOOKUP(AA$3&amp;$C76,'all-data'!$B$2:$B$7345,1,FALSE)),"",AA$3&amp;$C76)</f>
        <v/>
      </c>
      <c r="AB76" t="str">
        <f>IF(ISNA(VLOOKUP(AB$3&amp;$C76,'all-data'!$B$2:$B$7345,1,FALSE)),"",AB$3&amp;$C76)</f>
        <v/>
      </c>
      <c r="AC76" t="str">
        <f>IF(ISNA(VLOOKUP(AC$3&amp;$C76,'all-data'!$B$2:$B$7345,1,FALSE)),"",AC$3&amp;$C76)</f>
        <v/>
      </c>
      <c r="AD76" t="str">
        <f>IF(ISNA(VLOOKUP(AD$3&amp;$C76,'all-data'!$B$2:$B$7345,1,FALSE)),"",AD$3&amp;$C76)</f>
        <v/>
      </c>
      <c r="AE76" t="str">
        <f>IF(ISNA(VLOOKUP(AE$3&amp;$C76,'all-data'!$B$2:$B$7345,1,FALSE)),"",AE$3&amp;$C76)</f>
        <v/>
      </c>
      <c r="AF76" t="str">
        <f>IF(ISNA(VLOOKUP(AF$3&amp;$C76,'all-data'!$B$2:$B$7345,1,FALSE)),"",AF$3&amp;$C76)</f>
        <v/>
      </c>
      <c r="AG76" t="str">
        <f>IF(ISNA(VLOOKUP(AG$3&amp;$C76,'all-data'!$B$2:$B$7345,1,FALSE)),"",AG$3&amp;$C76)</f>
        <v/>
      </c>
      <c r="AH76" t="str">
        <f>IF(ISNA(VLOOKUP(AH$3&amp;$C76,'all-data'!$B$2:$B$7345,1,FALSE)),"",AH$3&amp;$C76)</f>
        <v/>
      </c>
      <c r="AI76" t="str">
        <f>IF(ISNA(VLOOKUP(AI$3&amp;$C76,'all-data'!$B$2:$B$7345,1,FALSE)),"",AI$3&amp;$C76)</f>
        <v/>
      </c>
      <c r="AJ76" t="str">
        <f>IF(ISNA(VLOOKUP(AJ$3&amp;$C76,'all-data'!$B$2:$B$7345,1,FALSE)),"",AJ$3&amp;$C76)</f>
        <v/>
      </c>
      <c r="AK76" t="str">
        <f>IF(ISNA(VLOOKUP(AK$3&amp;$C76,'all-data'!$B$2:$B$7345,1,FALSE)),"",AK$3&amp;$C76)</f>
        <v/>
      </c>
      <c r="AL76" t="str">
        <f>IF(ISNA(VLOOKUP(AL$3&amp;$C76,'all-data'!$B$2:$B$7345,1,FALSE)),"",AL$3&amp;$C76)</f>
        <v/>
      </c>
      <c r="AM76" t="str">
        <f>IF(ISNA(VLOOKUP(AM$3&amp;$C76,'all-data'!$B$2:$B$7345,1,FALSE)),"",AM$3&amp;$C76)</f>
        <v/>
      </c>
      <c r="AN76" t="str">
        <f>IF(ISNA(VLOOKUP(AN$3&amp;$C76,'all-data'!$B$2:$B$7345,1,FALSE)),"",AN$3&amp;$C76)</f>
        <v/>
      </c>
      <c r="AO76" t="str">
        <f>IF(ISNA(VLOOKUP(AO$3&amp;$C76,'all-data'!$B$2:$B$7345,1,FALSE)),"",AO$3&amp;$C76)</f>
        <v/>
      </c>
      <c r="AP76" t="str">
        <f>IF(ISNA(VLOOKUP(AP$3&amp;$C76,'all-data'!$B$2:$B$7345,1,FALSE)),"",AP$3&amp;$C76)</f>
        <v/>
      </c>
      <c r="AQ76" t="str">
        <f>IF(ISNA(VLOOKUP(AQ$3&amp;$C76,'all-data'!$B$2:$B$7345,1,FALSE)),"",AQ$3&amp;$C76)</f>
        <v/>
      </c>
      <c r="AR76" t="str">
        <f>IF(ISNA(VLOOKUP(AR$3&amp;$C76,'all-data'!$B$2:$B$7345,1,FALSE)),"",AR$3&amp;$C76)</f>
        <v/>
      </c>
      <c r="AS76" t="str">
        <f>IF(ISNA(VLOOKUP(AS$3&amp;$C76,'all-data'!$B$2:$B$7345,1,FALSE)),"",AS$3&amp;$C76)</f>
        <v/>
      </c>
      <c r="AT76" t="str">
        <f>IF(ISNA(VLOOKUP(AT$3&amp;$C76,'all-data'!$B$2:$B$7345,1,FALSE)),"",AT$3&amp;$C76)</f>
        <v/>
      </c>
      <c r="AU76" t="str">
        <f>IF(ISNA(VLOOKUP(AU$3&amp;$C76,'all-data'!$B$2:$B$7345,1,FALSE)),"",AU$3&amp;$C76)</f>
        <v/>
      </c>
      <c r="AV76" t="str">
        <f>IF(ISNA(VLOOKUP(AV$3&amp;$C76,'all-data'!$B$2:$B$7345,1,FALSE)),"",AV$3&amp;$C76)</f>
        <v/>
      </c>
      <c r="AW76" t="str">
        <f>IF(ISNA(VLOOKUP(AW$3&amp;$C76,'all-data'!$B$2:$B$7345,1,FALSE)),"",AW$3&amp;$C76)</f>
        <v/>
      </c>
      <c r="AX76" t="str">
        <f>IF(ISNA(VLOOKUP(AX$3&amp;$C76,'all-data'!$B$2:$B$7345,1,FALSE)),"",AX$3&amp;$C76)</f>
        <v/>
      </c>
      <c r="AY76" t="str">
        <f>IF(ISNA(VLOOKUP(AY$3&amp;$C76,'all-data'!$B$2:$B$7345,1,FALSE)),"",AY$3&amp;$C76)</f>
        <v/>
      </c>
      <c r="AZ76" t="str">
        <f>IF(ISNA(VLOOKUP(AZ$3&amp;$C76,'all-data'!$B$2:$B$7345,1,FALSE)),"",AZ$3&amp;$C76)</f>
        <v/>
      </c>
      <c r="BA76" t="str">
        <f>IF(ISNA(VLOOKUP(BA$3&amp;$C76,'all-data'!$B$2:$B$7345,1,FALSE)),"",BA$3&amp;$C76)</f>
        <v/>
      </c>
      <c r="BB76" t="str">
        <f>IF(ISNA(VLOOKUP(BB$3&amp;$C76,'all-data'!$B$2:$B$7345,1,FALSE)),"",BB$3&amp;$C76)</f>
        <v/>
      </c>
      <c r="BC76" t="str">
        <f>IF(ISNA(VLOOKUP(BC$3&amp;$C76,'all-data'!$B$2:$B$7345,1,FALSE)),"",BC$3&amp;$C76)</f>
        <v/>
      </c>
      <c r="BD76" t="str">
        <f>IF(ISNA(VLOOKUP(BD$3&amp;$C76,'all-data'!$B$2:$B$7345,1,FALSE)),"",BD$3&amp;$C76)</f>
        <v/>
      </c>
      <c r="BE76" t="str">
        <f>IF(ISNA(VLOOKUP(BE$3&amp;$C76,'all-data'!$B$2:$B$7345,1,FALSE)),"",BE$3&amp;$C76)</f>
        <v/>
      </c>
      <c r="BF76" t="str">
        <f>IF(ISNA(VLOOKUP(BF$3&amp;$C76,'all-data'!$B$2:$B$7345,1,FALSE)),"",BF$3&amp;$C76)</f>
        <v/>
      </c>
      <c r="BG76" t="str">
        <f>IF(ISNA(VLOOKUP(BG$3&amp;$C76,'all-data'!$B$2:$B$7345,1,FALSE)),"",BG$3&amp;$C76)</f>
        <v/>
      </c>
      <c r="BH76" t="str">
        <f>IF(ISNA(VLOOKUP(BH$3&amp;$C76,'all-data'!$B$2:$B$7345,1,FALSE)),"",BH$3&amp;$C76)</f>
        <v/>
      </c>
      <c r="BI76" t="str">
        <f>IF(ISNA(VLOOKUP(BI$3&amp;$C76,'all-data'!$B$2:$B$7345,1,FALSE)),"",BI$3&amp;$C76)</f>
        <v/>
      </c>
      <c r="BJ76" t="str">
        <f>IF(ISNA(VLOOKUP(BJ$3&amp;$C76,'all-data'!$B$2:$B$7345,1,FALSE)),"",BJ$3&amp;$C76)</f>
        <v/>
      </c>
      <c r="BK76" t="str">
        <f>IF(ISNA(VLOOKUP(BK$3&amp;$C76,'all-data'!$B$2:$B$7345,1,FALSE)),"",BK$3&amp;$C76)</f>
        <v/>
      </c>
      <c r="BL76" t="str">
        <f>IF(ISNA(VLOOKUP(BL$3&amp;$C76,'all-data'!$B$2:$B$7345,1,FALSE)),"",BL$3&amp;$C76)</f>
        <v/>
      </c>
      <c r="BM76" t="str">
        <f>IF(ISNA(VLOOKUP(BM$3&amp;$C76,'all-data'!$B$2:$B$7345,1,FALSE)),"",BM$3&amp;$C76)</f>
        <v/>
      </c>
      <c r="BN76" t="str">
        <f>IF(ISNA(VLOOKUP(BN$3&amp;$C76,'all-data'!$B$2:$B$7345,1,FALSE)),"",BN$3&amp;$C76)</f>
        <v/>
      </c>
      <c r="BO76" t="str">
        <f>IF(ISNA(VLOOKUP(BO$3&amp;$C76,'all-data'!$B$2:$B$7345,1,FALSE)),"",BO$3&amp;$C76)</f>
        <v/>
      </c>
      <c r="BP76" t="str">
        <f>IF(ISNA(VLOOKUP(BP$3&amp;$C76,'all-data'!$B$2:$B$7345,1,FALSE)),"",BP$3&amp;$C76)</f>
        <v/>
      </c>
      <c r="BQ76" t="str">
        <f>IF(ISNA(VLOOKUP(BQ$3&amp;$C76,'all-data'!$B$2:$B$7345,1,FALSE)),"",BQ$3&amp;$C76)</f>
        <v/>
      </c>
      <c r="BR76" t="str">
        <f>IF(ISNA(VLOOKUP(BR$3&amp;$C76,'all-data'!$B$2:$B$7345,1,FALSE)),"",BR$3&amp;$C76)</f>
        <v/>
      </c>
      <c r="BS76" t="str">
        <f>IF(ISNA(VLOOKUP(BS$3&amp;$C76,'all-data'!$B$2:$B$7345,1,FALSE)),"",BS$3&amp;$C76)</f>
        <v/>
      </c>
      <c r="BT76" t="str">
        <f>IF(ISNA(VLOOKUP(BT$3&amp;$C76,'all-data'!$B$2:$B$7345,1,FALSE)),"",BT$3&amp;$C76)</f>
        <v/>
      </c>
      <c r="BU76" t="str">
        <f>IF(ISNA(VLOOKUP(BU$3&amp;$C76,'all-data'!$B$2:$B$7345,1,FALSE)),"",BU$3&amp;$C76)</f>
        <v/>
      </c>
      <c r="BV76" t="str">
        <f>IF(ISNA(VLOOKUP(BV$3&amp;$C76,'all-data'!$B$2:$B$7345,1,FALSE)),"",BV$3&amp;$C76)</f>
        <v/>
      </c>
      <c r="BW76" t="str">
        <f>IF(ISNA(VLOOKUP(BW$3&amp;$C76,'all-data'!$B$2:$B$7345,1,FALSE)),"",BW$3&amp;$C76)</f>
        <v/>
      </c>
      <c r="BX76" t="str">
        <f>IF(ISNA(VLOOKUP(BX$3&amp;$C76,'all-data'!$B$2:$B$7345,1,FALSE)),"",BX$3&amp;$C76)</f>
        <v/>
      </c>
      <c r="BY76" t="str">
        <f>IF(ISNA(VLOOKUP(BY$3&amp;$C76,'all-data'!$B$2:$B$7345,1,FALSE)),"",BY$3&amp;$C76)</f>
        <v/>
      </c>
      <c r="BZ76" t="str">
        <f>IF(ISNA(VLOOKUP(BZ$3&amp;$C76,'all-data'!$B$2:$B$7345,1,FALSE)),"",BZ$3&amp;$C76)</f>
        <v/>
      </c>
      <c r="CA76" t="str">
        <f>IF(ISNA(VLOOKUP(CA$3&amp;$C76,'all-data'!$B$2:$B$7345,1,FALSE)),"",CA$3&amp;$C76)</f>
        <v/>
      </c>
      <c r="CB76" t="str">
        <f>IF(ISNA(VLOOKUP(CB$3&amp;$C76,'all-data'!$B$2:$B$7345,1,FALSE)),"",CB$3&amp;$C76)</f>
        <v/>
      </c>
      <c r="CC76" t="str">
        <f>IF(ISNA(VLOOKUP(CC$3&amp;$C76,'all-data'!$B$2:$B$7345,1,FALSE)),"",CC$3&amp;$C76)</f>
        <v/>
      </c>
      <c r="CD76" t="str">
        <f>IF(ISNA(VLOOKUP(CD$3&amp;$C76,'all-data'!$B$2:$B$7345,1,FALSE)),"",CD$3&amp;$C76)</f>
        <v/>
      </c>
      <c r="CE76" t="str">
        <f>IF(ISNA(VLOOKUP(CE$3&amp;$C76,'all-data'!$B$2:$B$7345,1,FALSE)),"",CE$3&amp;$C76)</f>
        <v/>
      </c>
      <c r="CF76" t="str">
        <f>IF(ISNA(VLOOKUP(CF$3&amp;$C76,'all-data'!$B$2:$B$7345,1,FALSE)),"",CF$3&amp;$C76)</f>
        <v/>
      </c>
      <c r="CG76" t="str">
        <f>IF(ISNA(VLOOKUP(CG$3&amp;$C76,'all-data'!$B$2:$B$7345,1,FALSE)),"",CG$3&amp;$C76)</f>
        <v/>
      </c>
      <c r="CH76" t="str">
        <f>IF(ISNA(VLOOKUP(CH$3&amp;$C76,'all-data'!$B$2:$B$7345,1,FALSE)),"",CH$3&amp;$C76)</f>
        <v/>
      </c>
      <c r="CI76" t="str">
        <f>IF(ISNA(VLOOKUP(CI$3&amp;$C76,'all-data'!$B$2:$B$7345,1,FALSE)),"",CI$3&amp;$C76)</f>
        <v/>
      </c>
      <c r="CJ76" t="str">
        <f>IF(ISNA(VLOOKUP(CJ$3&amp;$C76,'all-data'!$B$2:$B$7345,1,FALSE)),"",CJ$3&amp;$C76)</f>
        <v/>
      </c>
      <c r="CK76" t="str">
        <f>IF(ISNA(VLOOKUP(CK$3&amp;$C76,'all-data'!$B$2:$B$7345,1,FALSE)),"",CK$3&amp;$C76)</f>
        <v/>
      </c>
      <c r="CL76" t="str">
        <f>IF(ISNA(VLOOKUP(CL$3&amp;$C76,'all-data'!$B$2:$B$7345,1,FALSE)),"",CL$3&amp;$C76)</f>
        <v/>
      </c>
      <c r="CM76" t="str">
        <f>IF(ISNA(VLOOKUP(CM$3&amp;$C76,'all-data'!$B$2:$B$7345,1,FALSE)),"",CM$3&amp;$C76)</f>
        <v/>
      </c>
      <c r="CN76" t="str">
        <f>IF(ISNA(VLOOKUP(CN$3&amp;$C76,'all-data'!$B$2:$B$7345,1,FALSE)),"",CN$3&amp;$C76)</f>
        <v/>
      </c>
      <c r="CO76" t="str">
        <f>IF(ISNA(VLOOKUP(CO$3&amp;$C76,'all-data'!$B$2:$B$7345,1,FALSE)),"",CO$3&amp;$C76)</f>
        <v/>
      </c>
      <c r="CP76" t="str">
        <f>IF(ISNA(VLOOKUP(CP$3&amp;$C76,'all-data'!$B$2:$B$7345,1,FALSE)),"",CP$3&amp;$C76)</f>
        <v/>
      </c>
      <c r="CQ76" t="str">
        <f>IF(ISNA(VLOOKUP(CQ$3&amp;$C76,'all-data'!$B$2:$B$7345,1,FALSE)),"",CQ$3&amp;$C76)</f>
        <v>JPNHSP</v>
      </c>
      <c r="CR76" t="str">
        <f>IF(ISNA(VLOOKUP(CR$3&amp;$C76,'all-data'!$B$2:$B$7345,1,FALSE)),"",CR$3&amp;$C76)</f>
        <v/>
      </c>
      <c r="CS76" t="str">
        <f>IF(ISNA(VLOOKUP(CS$3&amp;$C76,'all-data'!$B$2:$B$7345,1,FALSE)),"",CS$3&amp;$C76)</f>
        <v/>
      </c>
      <c r="CT76" t="str">
        <f>IF(ISNA(VLOOKUP(CT$3&amp;$C76,'all-data'!$B$2:$B$7345,1,FALSE)),"",CT$3&amp;$C76)</f>
        <v/>
      </c>
      <c r="CU76" t="str">
        <f>IF(ISNA(VLOOKUP(CU$3&amp;$C76,'all-data'!$B$2:$B$7345,1,FALSE)),"",CU$3&amp;$C76)</f>
        <v/>
      </c>
      <c r="CV76" t="str">
        <f>IF(ISNA(VLOOKUP(CV$3&amp;$C76,'all-data'!$B$2:$B$7345,1,FALSE)),"",CV$3&amp;$C76)</f>
        <v/>
      </c>
      <c r="CW76" t="str">
        <f>IF(ISNA(VLOOKUP(CW$3&amp;$C76,'all-data'!$B$2:$B$7345,1,FALSE)),"",CW$3&amp;$C76)</f>
        <v/>
      </c>
      <c r="CX76" t="str">
        <f>IF(ISNA(VLOOKUP(CX$3&amp;$C76,'all-data'!$B$2:$B$7345,1,FALSE)),"",CX$3&amp;$C76)</f>
        <v/>
      </c>
      <c r="CY76" t="str">
        <f>IF(ISNA(VLOOKUP(CY$3&amp;$C76,'all-data'!$B$2:$B$7345,1,FALSE)),"",CY$3&amp;$C76)</f>
        <v/>
      </c>
      <c r="CZ76" t="str">
        <f>IF(ISNA(VLOOKUP(CZ$3&amp;$C76,'all-data'!$B$2:$B$7345,1,FALSE)),"",CZ$3&amp;$C76)</f>
        <v/>
      </c>
      <c r="DA76" t="str">
        <f>IF(ISNA(VLOOKUP(DA$3&amp;$C76,'all-data'!$B$2:$B$7345,1,FALSE)),"",DA$3&amp;$C76)</f>
        <v/>
      </c>
      <c r="DB76" t="str">
        <f>IF(ISNA(VLOOKUP(DB$3&amp;$C76,'all-data'!$B$2:$B$7345,1,FALSE)),"",DB$3&amp;$C76)</f>
        <v/>
      </c>
      <c r="DC76" t="str">
        <f>IF(ISNA(VLOOKUP(DC$3&amp;$C76,'all-data'!$B$2:$B$7345,1,FALSE)),"",DC$3&amp;$C76)</f>
        <v/>
      </c>
      <c r="DD76" t="str">
        <f>IF(ISNA(VLOOKUP(DD$3&amp;$C76,'all-data'!$B$2:$B$7345,1,FALSE)),"",DD$3&amp;$C76)</f>
        <v/>
      </c>
      <c r="DE76" t="str">
        <f>IF(ISNA(VLOOKUP(DE$3&amp;$C76,'all-data'!$B$2:$B$7345,1,FALSE)),"",DE$3&amp;$C76)</f>
        <v/>
      </c>
      <c r="DF76" t="str">
        <f>IF(ISNA(VLOOKUP(DF$3&amp;$C76,'all-data'!$B$2:$B$7345,1,FALSE)),"",DF$3&amp;$C76)</f>
        <v/>
      </c>
      <c r="DG76" t="str">
        <f>IF(ISNA(VLOOKUP(DG$3&amp;$C76,'all-data'!$B$2:$B$7345,1,FALSE)),"",DG$3&amp;$C76)</f>
        <v/>
      </c>
      <c r="DH76" t="str">
        <f>IF(ISNA(VLOOKUP(DH$3&amp;$C76,'all-data'!$B$2:$B$7345,1,FALSE)),"",DH$3&amp;$C76)</f>
        <v/>
      </c>
      <c r="DI76" t="str">
        <f>IF(ISNA(VLOOKUP(DI$3&amp;$C76,'all-data'!$B$2:$B$7345,1,FALSE)),"",DI$3&amp;$C76)</f>
        <v/>
      </c>
      <c r="DJ76" t="str">
        <f>IF(ISNA(VLOOKUP(DJ$3&amp;$C76,'all-data'!$B$2:$B$7345,1,FALSE)),"",DJ$3&amp;$C76)</f>
        <v/>
      </c>
      <c r="DK76" t="str">
        <f>IF(ISNA(VLOOKUP(DK$3&amp;$C76,'all-data'!$B$2:$B$7345,1,FALSE)),"",DK$3&amp;$C76)</f>
        <v/>
      </c>
      <c r="DL76" t="str">
        <f>IF(ISNA(VLOOKUP(DL$3&amp;$C76,'all-data'!$B$2:$B$7345,1,FALSE)),"",DL$3&amp;$C76)</f>
        <v/>
      </c>
      <c r="DM76" t="str">
        <f>IF(ISNA(VLOOKUP(DM$3&amp;$C76,'all-data'!$B$2:$B$7345,1,FALSE)),"",DM$3&amp;$C76)</f>
        <v/>
      </c>
      <c r="DN76" t="str">
        <f>IF(ISNA(VLOOKUP(DN$3&amp;$C76,'all-data'!$B$2:$B$7345,1,FALSE)),"",DN$3&amp;$C76)</f>
        <v/>
      </c>
      <c r="DO76" t="str">
        <f>IF(ISNA(VLOOKUP(DO$3&amp;$C76,'all-data'!$B$2:$B$7345,1,FALSE)),"",DO$3&amp;$C76)</f>
        <v/>
      </c>
      <c r="DP76" t="str">
        <f>IF(ISNA(VLOOKUP(DP$3&amp;$C76,'all-data'!$B$2:$B$7345,1,FALSE)),"",DP$3&amp;$C76)</f>
        <v/>
      </c>
      <c r="DQ76" t="str">
        <f>IF(ISNA(VLOOKUP(DQ$3&amp;$C76,'all-data'!$B$2:$B$7345,1,FALSE)),"",DQ$3&amp;$C76)</f>
        <v/>
      </c>
      <c r="DR76" t="str">
        <f>IF(ISNA(VLOOKUP(DR$3&amp;$C76,'all-data'!$B$2:$B$7345,1,FALSE)),"",DR$3&amp;$C76)</f>
        <v/>
      </c>
      <c r="DS76" t="str">
        <f>IF(ISNA(VLOOKUP(DS$3&amp;$C76,'all-data'!$B$2:$B$7345,1,FALSE)),"",DS$3&amp;$C76)</f>
        <v/>
      </c>
      <c r="DT76" t="str">
        <f>IF(ISNA(VLOOKUP(DT$3&amp;$C76,'all-data'!$B$2:$B$7345,1,FALSE)),"",DT$3&amp;$C76)</f>
        <v/>
      </c>
      <c r="DU76" t="str">
        <f>IF(ISNA(VLOOKUP(DU$3&amp;$C76,'all-data'!$B$2:$B$7345,1,FALSE)),"",DU$3&amp;$C76)</f>
        <v/>
      </c>
      <c r="DV76" t="str">
        <f>IF(ISNA(VLOOKUP(DV$3&amp;$C76,'all-data'!$B$2:$B$7345,1,FALSE)),"",DV$3&amp;$C76)</f>
        <v/>
      </c>
      <c r="DW76" t="str">
        <f>IF(ISNA(VLOOKUP(DW$3&amp;$C76,'all-data'!$B$2:$B$7345,1,FALSE)),"",DW$3&amp;$C76)</f>
        <v/>
      </c>
      <c r="DX76" t="str">
        <f>IF(ISNA(VLOOKUP(DX$3&amp;$C76,'all-data'!$B$2:$B$7345,1,FALSE)),"",DX$3&amp;$C76)</f>
        <v/>
      </c>
      <c r="DY76" t="str">
        <f>IF(ISNA(VLOOKUP(DY$3&amp;$C76,'all-data'!$B$2:$B$7345,1,FALSE)),"",DY$3&amp;$C76)</f>
        <v/>
      </c>
      <c r="DZ76" t="str">
        <f>IF(ISNA(VLOOKUP(DZ$3&amp;$C76,'all-data'!$B$2:$B$7345,1,FALSE)),"",DZ$3&amp;$C76)</f>
        <v/>
      </c>
      <c r="EA76" t="str">
        <f>IF(ISNA(VLOOKUP(EA$3&amp;$C76,'all-data'!$B$2:$B$7345,1,FALSE)),"",EA$3&amp;$C76)</f>
        <v/>
      </c>
      <c r="EB76" t="str">
        <f>IF(ISNA(VLOOKUP(EB$3&amp;$C76,'all-data'!$B$2:$B$7345,1,FALSE)),"",EB$3&amp;$C76)</f>
        <v/>
      </c>
      <c r="EC76" t="str">
        <f>IF(ISNA(VLOOKUP(EC$3&amp;$C76,'all-data'!$B$2:$B$7345,1,FALSE)),"",EC$3&amp;$C76)</f>
        <v/>
      </c>
      <c r="ED76" t="str">
        <f>IF(ISNA(VLOOKUP(ED$3&amp;$C76,'all-data'!$B$2:$B$7345,1,FALSE)),"",ED$3&amp;$C76)</f>
        <v/>
      </c>
      <c r="EE76" t="str">
        <f>IF(ISNA(VLOOKUP(EE$3&amp;$C76,'all-data'!$B$2:$B$7345,1,FALSE)),"",EE$3&amp;$C76)</f>
        <v/>
      </c>
      <c r="EF76" t="str">
        <f>IF(ISNA(VLOOKUP(EF$3&amp;$C76,'all-data'!$B$2:$B$7345,1,FALSE)),"",EF$3&amp;$C76)</f>
        <v/>
      </c>
      <c r="EG76" t="str">
        <f>IF(ISNA(VLOOKUP(EG$3&amp;$C76,'all-data'!$B$2:$B$7345,1,FALSE)),"",EG$3&amp;$C76)</f>
        <v/>
      </c>
      <c r="EH76" t="str">
        <f>IF(ISNA(VLOOKUP(EH$3&amp;$C76,'all-data'!$B$2:$B$7345,1,FALSE)),"",EH$3&amp;$C76)</f>
        <v/>
      </c>
      <c r="EI76" t="str">
        <f>IF(ISNA(VLOOKUP(EI$3&amp;$C76,'all-data'!$B$2:$B$7345,1,FALSE)),"",EI$3&amp;$C76)</f>
        <v/>
      </c>
      <c r="EJ76" t="str">
        <f>IF(ISNA(VLOOKUP(EJ$3&amp;$C76,'all-data'!$B$2:$B$7345,1,FALSE)),"",EJ$3&amp;$C76)</f>
        <v/>
      </c>
      <c r="EK76" t="str">
        <f>IF(ISNA(VLOOKUP(EK$3&amp;$C76,'all-data'!$B$2:$B$7345,1,FALSE)),"",EK$3&amp;$C76)</f>
        <v/>
      </c>
      <c r="EL76" t="str">
        <f>IF(ISNA(VLOOKUP(EL$3&amp;$C76,'all-data'!$B$2:$B$7345,1,FALSE)),"",EL$3&amp;$C76)</f>
        <v/>
      </c>
      <c r="EM76" t="str">
        <f>IF(ISNA(VLOOKUP(EM$3&amp;$C76,'all-data'!$B$2:$B$7345,1,FALSE)),"",EM$3&amp;$C76)</f>
        <v/>
      </c>
      <c r="EN76" t="str">
        <f>IF(ISNA(VLOOKUP(EN$3&amp;$C76,'all-data'!$B$2:$B$7345,1,FALSE)),"",EN$3&amp;$C76)</f>
        <v/>
      </c>
      <c r="EO76" t="str">
        <f>IF(ISNA(VLOOKUP(EO$3&amp;$C76,'all-data'!$B$2:$B$7345,1,FALSE)),"",EO$3&amp;$C76)</f>
        <v/>
      </c>
      <c r="EP76" t="str">
        <f>IF(ISNA(VLOOKUP(EP$3&amp;$C76,'all-data'!$B$2:$B$7345,1,FALSE)),"",EP$3&amp;$C76)</f>
        <v/>
      </c>
      <c r="EQ76" t="str">
        <f>IF(ISNA(VLOOKUP(EQ$3&amp;$C76,'all-data'!$B$2:$B$7345,1,FALSE)),"",EQ$3&amp;$C76)</f>
        <v/>
      </c>
      <c r="ER76" t="str">
        <f>IF(ISNA(VLOOKUP(ER$3&amp;$C76,'all-data'!$B$2:$B$7345,1,FALSE)),"",ER$3&amp;$C76)</f>
        <v/>
      </c>
      <c r="ES76" t="str">
        <f>IF(ISNA(VLOOKUP(ES$3&amp;$C76,'all-data'!$B$2:$B$7345,1,FALSE)),"",ES$3&amp;$C76)</f>
        <v/>
      </c>
      <c r="ET76" t="str">
        <f>IF(ISNA(VLOOKUP(ET$3&amp;$C76,'all-data'!$B$2:$B$7345,1,FALSE)),"",ET$3&amp;$C76)</f>
        <v/>
      </c>
      <c r="EU76" t="str">
        <f>IF(ISNA(VLOOKUP(EU$3&amp;$C76,'all-data'!$B$2:$B$7345,1,FALSE)),"",EU$3&amp;$C76)</f>
        <v/>
      </c>
      <c r="EV76" t="str">
        <f>IF(ISNA(VLOOKUP(EV$3&amp;$C76,'all-data'!$B$2:$B$7345,1,FALSE)),"",EV$3&amp;$C76)</f>
        <v/>
      </c>
      <c r="EW76" t="str">
        <f>IF(ISNA(VLOOKUP(EW$3&amp;$C76,'all-data'!$B$2:$B$7345,1,FALSE)),"",EW$3&amp;$C76)</f>
        <v/>
      </c>
      <c r="EX76" t="str">
        <f>IF(ISNA(VLOOKUP(EX$3&amp;$C76,'all-data'!$B$2:$B$7345,1,FALSE)),"",EX$3&amp;$C76)</f>
        <v/>
      </c>
      <c r="EY76" t="str">
        <f>IF(ISNA(VLOOKUP(EY$3&amp;$C76,'all-data'!$B$2:$B$7345,1,FALSE)),"",EY$3&amp;$C76)</f>
        <v/>
      </c>
      <c r="EZ76" t="str">
        <f>IF(ISNA(VLOOKUP(EZ$3&amp;$C76,'all-data'!$B$2:$B$7345,1,FALSE)),"",EZ$3&amp;$C76)</f>
        <v/>
      </c>
      <c r="FA76" t="str">
        <f>IF(ISNA(VLOOKUP(FA$3&amp;$C76,'all-data'!$B$2:$B$7345,1,FALSE)),"",FA$3&amp;$C76)</f>
        <v/>
      </c>
      <c r="FB76" t="str">
        <f>IF(ISNA(VLOOKUP(FB$3&amp;$C76,'all-data'!$B$2:$B$7345,1,FALSE)),"",FB$3&amp;$C76)</f>
        <v/>
      </c>
      <c r="FC76" t="str">
        <f>IF(ISNA(VLOOKUP(FC$3&amp;$C76,'all-data'!$B$2:$B$7345,1,FALSE)),"",FC$3&amp;$C76)</f>
        <v/>
      </c>
      <c r="FD76" t="str">
        <f>IF(ISNA(VLOOKUP(FD$3&amp;$C76,'all-data'!$B$2:$B$7345,1,FALSE)),"",FD$3&amp;$C76)</f>
        <v/>
      </c>
      <c r="FE76" t="str">
        <f>IF(ISNA(VLOOKUP(FE$3&amp;$C76,'all-data'!$B$2:$B$7345,1,FALSE)),"",FE$3&amp;$C76)</f>
        <v/>
      </c>
      <c r="FF76" t="str">
        <f>IF(ISNA(VLOOKUP(FF$3&amp;$C76,'all-data'!$B$2:$B$7345,1,FALSE)),"",FF$3&amp;$C76)</f>
        <v/>
      </c>
      <c r="FG76" t="str">
        <f>IF(ISNA(VLOOKUP(FG$3&amp;$C76,'all-data'!$B$2:$B$7345,1,FALSE)),"",FG$3&amp;$C76)</f>
        <v/>
      </c>
      <c r="FH76" t="str">
        <f>IF(ISNA(VLOOKUP(FH$3&amp;$C76,'all-data'!$B$2:$B$7345,1,FALSE)),"",FH$3&amp;$C76)</f>
        <v/>
      </c>
      <c r="FI76" t="str">
        <f>IF(ISNA(VLOOKUP(FI$3&amp;$C76,'all-data'!$B$2:$B$7345,1,FALSE)),"",FI$3&amp;$C76)</f>
        <v/>
      </c>
      <c r="FJ76" t="str">
        <f>IF(ISNA(VLOOKUP(FJ$3&amp;$C76,'all-data'!$B$2:$B$7345,1,FALSE)),"",FJ$3&amp;$C76)</f>
        <v/>
      </c>
      <c r="FK76" t="str">
        <f>IF(ISNA(VLOOKUP(FK$3&amp;$C76,'all-data'!$B$2:$B$7345,1,FALSE)),"",FK$3&amp;$C76)</f>
        <v/>
      </c>
      <c r="FL76" t="str">
        <f>IF(ISNA(VLOOKUP(FL$3&amp;$C76,'all-data'!$B$2:$B$7345,1,FALSE)),"",FL$3&amp;$C76)</f>
        <v/>
      </c>
      <c r="FM76" t="str">
        <f>IF(ISNA(VLOOKUP(FM$3&amp;$C76,'all-data'!$B$2:$B$7345,1,FALSE)),"",FM$3&amp;$C76)</f>
        <v/>
      </c>
      <c r="FN76" t="str">
        <f>IF(ISNA(VLOOKUP(FN$3&amp;$C76,'all-data'!$B$2:$B$7345,1,FALSE)),"",FN$3&amp;$C76)</f>
        <v/>
      </c>
      <c r="FO76" t="str">
        <f>IF(ISNA(VLOOKUP(FO$3&amp;$C76,'all-data'!$B$2:$B$7345,1,FALSE)),"",FO$3&amp;$C76)</f>
        <v/>
      </c>
      <c r="FP76" t="str">
        <f>IF(ISNA(VLOOKUP(FP$3&amp;$C76,'all-data'!$B$2:$B$7345,1,FALSE)),"",FP$3&amp;$C76)</f>
        <v/>
      </c>
      <c r="FQ76" t="str">
        <f>IF(ISNA(VLOOKUP(FQ$3&amp;$C76,'all-data'!$B$2:$B$7345,1,FALSE)),"",FQ$3&amp;$C76)</f>
        <v/>
      </c>
      <c r="FR76" t="str">
        <f>IF(ISNA(VLOOKUP(FR$3&amp;$C76,'all-data'!$B$2:$B$7345,1,FALSE)),"",FR$3&amp;$C76)</f>
        <v/>
      </c>
      <c r="FS76" t="str">
        <f>IF(ISNA(VLOOKUP(FS$3&amp;$C76,'all-data'!$B$2:$B$7345,1,FALSE)),"",FS$3&amp;$C76)</f>
        <v/>
      </c>
      <c r="FT76" t="str">
        <f>IF(ISNA(VLOOKUP(FT$3&amp;$C76,'all-data'!$B$2:$B$7345,1,FALSE)),"",FT$3&amp;$C76)</f>
        <v/>
      </c>
      <c r="FU76" t="str">
        <f>IF(ISNA(VLOOKUP(FU$3&amp;$C76,'all-data'!$B$2:$B$7345,1,FALSE)),"",FU$3&amp;$C76)</f>
        <v/>
      </c>
      <c r="FV76" t="str">
        <f>IF(ISNA(VLOOKUP(FV$3&amp;$C76,'all-data'!$B$2:$B$7345,1,FALSE)),"",FV$3&amp;$C76)</f>
        <v/>
      </c>
      <c r="FW76" t="str">
        <f>IF(ISNA(VLOOKUP(FW$3&amp;$C76,'all-data'!$B$2:$B$7345,1,FALSE)),"",FW$3&amp;$C76)</f>
        <v/>
      </c>
      <c r="FX76" t="str">
        <f>IF(ISNA(VLOOKUP(FX$3&amp;$C76,'all-data'!$B$2:$B$7345,1,FALSE)),"",FX$3&amp;$C76)</f>
        <v/>
      </c>
      <c r="FY76" t="str">
        <f>IF(ISNA(VLOOKUP(FY$3&amp;$C76,'all-data'!$B$2:$B$7345,1,FALSE)),"",FY$3&amp;$C76)</f>
        <v/>
      </c>
      <c r="FZ76" t="str">
        <f>IF(ISNA(VLOOKUP(FZ$3&amp;$C76,'all-data'!$B$2:$B$7345,1,FALSE)),"",FZ$3&amp;$C76)</f>
        <v/>
      </c>
      <c r="GA76" t="str">
        <f>IF(ISNA(VLOOKUP(GA$3&amp;$C76,'all-data'!$B$2:$B$7345,1,FALSE)),"",GA$3&amp;$C76)</f>
        <v/>
      </c>
      <c r="GB76" t="str">
        <f>IF(ISNA(VLOOKUP(GB$3&amp;$C76,'all-data'!$B$2:$B$7345,1,FALSE)),"",GB$3&amp;$C76)</f>
        <v/>
      </c>
      <c r="GC76" t="str">
        <f>IF(ISNA(VLOOKUP(GC$3&amp;$C76,'all-data'!$B$2:$B$7345,1,FALSE)),"",GC$3&amp;$C76)</f>
        <v/>
      </c>
      <c r="GD76" t="str">
        <f>IF(ISNA(VLOOKUP(GD$3&amp;$C76,'all-data'!$B$2:$B$7345,1,FALSE)),"",GD$3&amp;$C76)</f>
        <v/>
      </c>
      <c r="GE76" t="str">
        <f>IF(ISNA(VLOOKUP(GE$3&amp;$C76,'all-data'!$B$2:$B$7345,1,FALSE)),"",GE$3&amp;$C76)</f>
        <v/>
      </c>
      <c r="GF76" t="str">
        <f>IF(ISNA(VLOOKUP(GF$3&amp;$C76,'all-data'!$B$2:$B$7345,1,FALSE)),"",GF$3&amp;$C76)</f>
        <v/>
      </c>
      <c r="GG76" t="str">
        <f>IF(ISNA(VLOOKUP(GG$3&amp;$C76,'all-data'!$B$2:$B$7345,1,FALSE)),"",GG$3&amp;$C76)</f>
        <v/>
      </c>
      <c r="GH76" t="str">
        <f>IF(ISNA(VLOOKUP(GH$3&amp;$C76,'all-data'!$B$2:$B$7345,1,FALSE)),"",GH$3&amp;$C76)</f>
        <v/>
      </c>
      <c r="GI76" t="str">
        <f>IF(ISNA(VLOOKUP(GI$3&amp;$C76,'all-data'!$B$2:$B$7345,1,FALSE)),"",GI$3&amp;$C76)</f>
        <v/>
      </c>
      <c r="GJ76" t="str">
        <f>IF(ISNA(VLOOKUP(GJ$3&amp;$C76,'all-data'!$B$2:$B$7345,1,FALSE)),"",GJ$3&amp;$C76)</f>
        <v/>
      </c>
      <c r="GK76" t="str">
        <f>IF(ISNA(VLOOKUP(GK$3&amp;$C76,'all-data'!$B$2:$B$7345,1,FALSE)),"",GK$3&amp;$C76)</f>
        <v/>
      </c>
      <c r="GL76" t="str">
        <f>IF(ISNA(VLOOKUP(GL$3&amp;$C76,'all-data'!$B$2:$B$7345,1,FALSE)),"",GL$3&amp;$C76)</f>
        <v/>
      </c>
      <c r="GM76" t="str">
        <f>IF(ISNA(VLOOKUP(GM$3&amp;$C76,'all-data'!$B$2:$B$7345,1,FALSE)),"",GM$3&amp;$C76)</f>
        <v/>
      </c>
      <c r="GN76" t="str">
        <f>IF(ISNA(VLOOKUP(GN$3&amp;$C76,'all-data'!$B$2:$B$7345,1,FALSE)),"",GN$3&amp;$C76)</f>
        <v/>
      </c>
      <c r="GO76" t="str">
        <f>IF(ISNA(VLOOKUP(GO$3&amp;$C76,'all-data'!$B$2:$B$7345,1,FALSE)),"",GO$3&amp;$C76)</f>
        <v/>
      </c>
      <c r="GP76" t="str">
        <f>IF(ISNA(VLOOKUP(GP$3&amp;$C76,'all-data'!$B$2:$B$7345,1,FALSE)),"",GP$3&amp;$C76)</f>
        <v/>
      </c>
      <c r="GQ76" t="str">
        <f>IF(ISNA(VLOOKUP(GQ$3&amp;$C76,'all-data'!$B$2:$B$7345,1,FALSE)),"",GQ$3&amp;$C76)</f>
        <v/>
      </c>
      <c r="GR76" t="str">
        <f>IF(ISNA(VLOOKUP(GR$3&amp;$C76,'all-data'!$B$2:$B$7345,1,FALSE)),"",GR$3&amp;$C76)</f>
        <v/>
      </c>
      <c r="GS76" t="str">
        <f>IF(ISNA(VLOOKUP(GS$3&amp;$C76,'all-data'!$B$2:$B$7345,1,FALSE)),"",GS$3&amp;$C76)</f>
        <v/>
      </c>
      <c r="GT76" t="str">
        <f>IF(ISNA(VLOOKUP(GT$3&amp;$C76,'all-data'!$B$2:$B$7345,1,FALSE)),"",GT$3&amp;$C76)</f>
        <v/>
      </c>
      <c r="GU76" t="str">
        <f>IF(ISNA(VLOOKUP(GU$3&amp;$C76,'all-data'!$B$2:$B$7345,1,FALSE)),"",GU$3&amp;$C76)</f>
        <v/>
      </c>
      <c r="GV76" t="str">
        <f>IF(ISNA(VLOOKUP(GV$3&amp;$C76,'all-data'!$B$2:$B$7345,1,FALSE)),"",GV$3&amp;$C76)</f>
        <v/>
      </c>
      <c r="GW76" t="str">
        <f>IF(ISNA(VLOOKUP(GW$3&amp;$C76,'all-data'!$B$2:$B$7345,1,FALSE)),"",GW$3&amp;$C76)</f>
        <v/>
      </c>
    </row>
    <row r="77" spans="2:205" x14ac:dyDescent="0.2">
      <c r="B77" s="3" t="s">
        <v>5526</v>
      </c>
      <c r="C77" s="2" t="s">
        <v>7702</v>
      </c>
      <c r="D77" t="str">
        <f>IF(ISNA(VLOOKUP(D$3&amp;$C77,'all-data'!$B$2:$B$7345,1,FALSE)),"",D$3&amp;$C77)</f>
        <v/>
      </c>
      <c r="E77" t="str">
        <f>IF(ISNA(VLOOKUP(E$3&amp;$C77,'all-data'!$B$2:$B$7345,1,FALSE)),"",E$3&amp;$C77)</f>
        <v/>
      </c>
      <c r="F77" t="str">
        <f>IF(ISNA(VLOOKUP(F$3&amp;$C77,'all-data'!$B$2:$B$7345,1,FALSE)),"",F$3&amp;$C77)</f>
        <v/>
      </c>
      <c r="G77" t="str">
        <f>IF(ISNA(VLOOKUP(G$3&amp;$C77,'all-data'!$B$2:$B$7345,1,FALSE)),"",G$3&amp;$C77)</f>
        <v/>
      </c>
      <c r="H77" t="str">
        <f>IF(ISNA(VLOOKUP(H$3&amp;$C77,'all-data'!$B$2:$B$7345,1,FALSE)),"",H$3&amp;$C77)</f>
        <v/>
      </c>
      <c r="I77" t="str">
        <f>IF(ISNA(VLOOKUP(I$3&amp;$C77,'all-data'!$B$2:$B$7345,1,FALSE)),"",I$3&amp;$C77)</f>
        <v/>
      </c>
      <c r="J77" t="str">
        <f>IF(ISNA(VLOOKUP(J$3&amp;$C77,'all-data'!$B$2:$B$7345,1,FALSE)),"",J$3&amp;$C77)</f>
        <v/>
      </c>
      <c r="K77" t="str">
        <f>IF(ISNA(VLOOKUP(K$3&amp;$C77,'all-data'!$B$2:$B$7345,1,FALSE)),"",K$3&amp;$C77)</f>
        <v/>
      </c>
      <c r="L77" t="str">
        <f>IF(ISNA(VLOOKUP(L$3&amp;$C77,'all-data'!$B$2:$B$7345,1,FALSE)),"",L$3&amp;$C77)</f>
        <v/>
      </c>
      <c r="M77" t="str">
        <f>IF(ISNA(VLOOKUP(M$3&amp;$C77,'all-data'!$B$2:$B$7345,1,FALSE)),"",M$3&amp;$C77)</f>
        <v/>
      </c>
      <c r="N77" t="str">
        <f>IF(ISNA(VLOOKUP(N$3&amp;$C77,'all-data'!$B$2:$B$7345,1,FALSE)),"",N$3&amp;$C77)</f>
        <v/>
      </c>
      <c r="O77" t="str">
        <f>IF(ISNA(VLOOKUP(O$3&amp;$C77,'all-data'!$B$2:$B$7345,1,FALSE)),"",O$3&amp;$C77)</f>
        <v/>
      </c>
      <c r="P77" t="str">
        <f>IF(ISNA(VLOOKUP(P$3&amp;$C77,'all-data'!$B$2:$B$7345,1,FALSE)),"",P$3&amp;$C77)</f>
        <v/>
      </c>
      <c r="Q77" t="str">
        <f>IF(ISNA(VLOOKUP(Q$3&amp;$C77,'all-data'!$B$2:$B$7345,1,FALSE)),"",Q$3&amp;$C77)</f>
        <v/>
      </c>
      <c r="R77" t="str">
        <f>IF(ISNA(VLOOKUP(R$3&amp;$C77,'all-data'!$B$2:$B$7345,1,FALSE)),"",R$3&amp;$C77)</f>
        <v/>
      </c>
      <c r="S77" t="str">
        <f>IF(ISNA(VLOOKUP(S$3&amp;$C77,'all-data'!$B$2:$B$7345,1,FALSE)),"",S$3&amp;$C77)</f>
        <v/>
      </c>
      <c r="T77" t="str">
        <f>IF(ISNA(VLOOKUP(T$3&amp;$C77,'all-data'!$B$2:$B$7345,1,FALSE)),"",T$3&amp;$C77)</f>
        <v/>
      </c>
      <c r="U77" t="str">
        <f>IF(ISNA(VLOOKUP(U$3&amp;$C77,'all-data'!$B$2:$B$7345,1,FALSE)),"",U$3&amp;$C77)</f>
        <v>BELHSTT</v>
      </c>
      <c r="V77" t="str">
        <f>IF(ISNA(VLOOKUP(V$3&amp;$C77,'all-data'!$B$2:$B$7345,1,FALSE)),"",V$3&amp;$C77)</f>
        <v/>
      </c>
      <c r="W77" t="str">
        <f>IF(ISNA(VLOOKUP(W$3&amp;$C77,'all-data'!$B$2:$B$7345,1,FALSE)),"",W$3&amp;$C77)</f>
        <v/>
      </c>
      <c r="X77" t="str">
        <f>IF(ISNA(VLOOKUP(X$3&amp;$C77,'all-data'!$B$2:$B$7345,1,FALSE)),"",X$3&amp;$C77)</f>
        <v/>
      </c>
      <c r="Y77" t="str">
        <f>IF(ISNA(VLOOKUP(Y$3&amp;$C77,'all-data'!$B$2:$B$7345,1,FALSE)),"",Y$3&amp;$C77)</f>
        <v/>
      </c>
      <c r="Z77" t="str">
        <f>IF(ISNA(VLOOKUP(Z$3&amp;$C77,'all-data'!$B$2:$B$7345,1,FALSE)),"",Z$3&amp;$C77)</f>
        <v/>
      </c>
      <c r="AA77" t="str">
        <f>IF(ISNA(VLOOKUP(AA$3&amp;$C77,'all-data'!$B$2:$B$7345,1,FALSE)),"",AA$3&amp;$C77)</f>
        <v/>
      </c>
      <c r="AB77" t="str">
        <f>IF(ISNA(VLOOKUP(AB$3&amp;$C77,'all-data'!$B$2:$B$7345,1,FALSE)),"",AB$3&amp;$C77)</f>
        <v/>
      </c>
      <c r="AC77" t="str">
        <f>IF(ISNA(VLOOKUP(AC$3&amp;$C77,'all-data'!$B$2:$B$7345,1,FALSE)),"",AC$3&amp;$C77)</f>
        <v/>
      </c>
      <c r="AD77" t="str">
        <f>IF(ISNA(VLOOKUP(AD$3&amp;$C77,'all-data'!$B$2:$B$7345,1,FALSE)),"",AD$3&amp;$C77)</f>
        <v/>
      </c>
      <c r="AE77" t="str">
        <f>IF(ISNA(VLOOKUP(AE$3&amp;$C77,'all-data'!$B$2:$B$7345,1,FALSE)),"",AE$3&amp;$C77)</f>
        <v/>
      </c>
      <c r="AF77" t="str">
        <f>IF(ISNA(VLOOKUP(AF$3&amp;$C77,'all-data'!$B$2:$B$7345,1,FALSE)),"",AF$3&amp;$C77)</f>
        <v/>
      </c>
      <c r="AG77" t="str">
        <f>IF(ISNA(VLOOKUP(AG$3&amp;$C77,'all-data'!$B$2:$B$7345,1,FALSE)),"",AG$3&amp;$C77)</f>
        <v/>
      </c>
      <c r="AH77" t="str">
        <f>IF(ISNA(VLOOKUP(AH$3&amp;$C77,'all-data'!$B$2:$B$7345,1,FALSE)),"",AH$3&amp;$C77)</f>
        <v/>
      </c>
      <c r="AI77" t="str">
        <f>IF(ISNA(VLOOKUP(AI$3&amp;$C77,'all-data'!$B$2:$B$7345,1,FALSE)),"",AI$3&amp;$C77)</f>
        <v/>
      </c>
      <c r="AJ77" t="str">
        <f>IF(ISNA(VLOOKUP(AJ$3&amp;$C77,'all-data'!$B$2:$B$7345,1,FALSE)),"",AJ$3&amp;$C77)</f>
        <v>CANHSTT</v>
      </c>
      <c r="AK77" t="str">
        <f>IF(ISNA(VLOOKUP(AK$3&amp;$C77,'all-data'!$B$2:$B$7345,1,FALSE)),"",AK$3&amp;$C77)</f>
        <v/>
      </c>
      <c r="AL77" t="str">
        <f>IF(ISNA(VLOOKUP(AL$3&amp;$C77,'all-data'!$B$2:$B$7345,1,FALSE)),"",AL$3&amp;$C77)</f>
        <v/>
      </c>
      <c r="AM77" t="str">
        <f>IF(ISNA(VLOOKUP(AM$3&amp;$C77,'all-data'!$B$2:$B$7345,1,FALSE)),"",AM$3&amp;$C77)</f>
        <v/>
      </c>
      <c r="AN77" t="str">
        <f>IF(ISNA(VLOOKUP(AN$3&amp;$C77,'all-data'!$B$2:$B$7345,1,FALSE)),"",AN$3&amp;$C77)</f>
        <v/>
      </c>
      <c r="AO77" t="str">
        <f>IF(ISNA(VLOOKUP(AO$3&amp;$C77,'all-data'!$B$2:$B$7345,1,FALSE)),"",AO$3&amp;$C77)</f>
        <v/>
      </c>
      <c r="AP77" t="str">
        <f>IF(ISNA(VLOOKUP(AP$3&amp;$C77,'all-data'!$B$2:$B$7345,1,FALSE)),"",AP$3&amp;$C77)</f>
        <v/>
      </c>
      <c r="AQ77" t="str">
        <f>IF(ISNA(VLOOKUP(AQ$3&amp;$C77,'all-data'!$B$2:$B$7345,1,FALSE)),"",AQ$3&amp;$C77)</f>
        <v/>
      </c>
      <c r="AR77" t="str">
        <f>IF(ISNA(VLOOKUP(AR$3&amp;$C77,'all-data'!$B$2:$B$7345,1,FALSE)),"",AR$3&amp;$C77)</f>
        <v/>
      </c>
      <c r="AS77" t="str">
        <f>IF(ISNA(VLOOKUP(AS$3&amp;$C77,'all-data'!$B$2:$B$7345,1,FALSE)),"",AS$3&amp;$C77)</f>
        <v/>
      </c>
      <c r="AT77" t="str">
        <f>IF(ISNA(VLOOKUP(AT$3&amp;$C77,'all-data'!$B$2:$B$7345,1,FALSE)),"",AT$3&amp;$C77)</f>
        <v/>
      </c>
      <c r="AU77" t="str">
        <f>IF(ISNA(VLOOKUP(AU$3&amp;$C77,'all-data'!$B$2:$B$7345,1,FALSE)),"",AU$3&amp;$C77)</f>
        <v/>
      </c>
      <c r="AV77" t="str">
        <f>IF(ISNA(VLOOKUP(AV$3&amp;$C77,'all-data'!$B$2:$B$7345,1,FALSE)),"",AV$3&amp;$C77)</f>
        <v/>
      </c>
      <c r="AW77" t="str">
        <f>IF(ISNA(VLOOKUP(AW$3&amp;$C77,'all-data'!$B$2:$B$7345,1,FALSE)),"",AW$3&amp;$C77)</f>
        <v/>
      </c>
      <c r="AX77" t="str">
        <f>IF(ISNA(VLOOKUP(AX$3&amp;$C77,'all-data'!$B$2:$B$7345,1,FALSE)),"",AX$3&amp;$C77)</f>
        <v/>
      </c>
      <c r="AY77" t="str">
        <f>IF(ISNA(VLOOKUP(AY$3&amp;$C77,'all-data'!$B$2:$B$7345,1,FALSE)),"",AY$3&amp;$C77)</f>
        <v/>
      </c>
      <c r="AZ77" t="str">
        <f>IF(ISNA(VLOOKUP(AZ$3&amp;$C77,'all-data'!$B$2:$B$7345,1,FALSE)),"",AZ$3&amp;$C77)</f>
        <v/>
      </c>
      <c r="BA77" t="str">
        <f>IF(ISNA(VLOOKUP(BA$3&amp;$C77,'all-data'!$B$2:$B$7345,1,FALSE)),"",BA$3&amp;$C77)</f>
        <v/>
      </c>
      <c r="BB77" t="str">
        <f>IF(ISNA(VLOOKUP(BB$3&amp;$C77,'all-data'!$B$2:$B$7345,1,FALSE)),"",BB$3&amp;$C77)</f>
        <v/>
      </c>
      <c r="BC77" t="str">
        <f>IF(ISNA(VLOOKUP(BC$3&amp;$C77,'all-data'!$B$2:$B$7345,1,FALSE)),"",BC$3&amp;$C77)</f>
        <v/>
      </c>
      <c r="BD77" t="str">
        <f>IF(ISNA(VLOOKUP(BD$3&amp;$C77,'all-data'!$B$2:$B$7345,1,FALSE)),"",BD$3&amp;$C77)</f>
        <v/>
      </c>
      <c r="BE77" t="str">
        <f>IF(ISNA(VLOOKUP(BE$3&amp;$C77,'all-data'!$B$2:$B$7345,1,FALSE)),"",BE$3&amp;$C77)</f>
        <v/>
      </c>
      <c r="BF77" t="str">
        <f>IF(ISNA(VLOOKUP(BF$3&amp;$C77,'all-data'!$B$2:$B$7345,1,FALSE)),"",BF$3&amp;$C77)</f>
        <v/>
      </c>
      <c r="BG77" t="str">
        <f>IF(ISNA(VLOOKUP(BG$3&amp;$C77,'all-data'!$B$2:$B$7345,1,FALSE)),"",BG$3&amp;$C77)</f>
        <v/>
      </c>
      <c r="BH77" t="str">
        <f>IF(ISNA(VLOOKUP(BH$3&amp;$C77,'all-data'!$B$2:$B$7345,1,FALSE)),"",BH$3&amp;$C77)</f>
        <v/>
      </c>
      <c r="BI77" t="str">
        <f>IF(ISNA(VLOOKUP(BI$3&amp;$C77,'all-data'!$B$2:$B$7345,1,FALSE)),"",BI$3&amp;$C77)</f>
        <v/>
      </c>
      <c r="BJ77" t="str">
        <f>IF(ISNA(VLOOKUP(BJ$3&amp;$C77,'all-data'!$B$2:$B$7345,1,FALSE)),"",BJ$3&amp;$C77)</f>
        <v/>
      </c>
      <c r="BK77" t="str">
        <f>IF(ISNA(VLOOKUP(BK$3&amp;$C77,'all-data'!$B$2:$B$7345,1,FALSE)),"",BK$3&amp;$C77)</f>
        <v/>
      </c>
      <c r="BL77" t="str">
        <f>IF(ISNA(VLOOKUP(BL$3&amp;$C77,'all-data'!$B$2:$B$7345,1,FALSE)),"",BL$3&amp;$C77)</f>
        <v/>
      </c>
      <c r="BM77" t="str">
        <f>IF(ISNA(VLOOKUP(BM$3&amp;$C77,'all-data'!$B$2:$B$7345,1,FALSE)),"",BM$3&amp;$C77)</f>
        <v/>
      </c>
      <c r="BN77" t="str">
        <f>IF(ISNA(VLOOKUP(BN$3&amp;$C77,'all-data'!$B$2:$B$7345,1,FALSE)),"",BN$3&amp;$C77)</f>
        <v/>
      </c>
      <c r="BO77" t="str">
        <f>IF(ISNA(VLOOKUP(BO$3&amp;$C77,'all-data'!$B$2:$B$7345,1,FALSE)),"",BO$3&amp;$C77)</f>
        <v/>
      </c>
      <c r="BP77" t="str">
        <f>IF(ISNA(VLOOKUP(BP$3&amp;$C77,'all-data'!$B$2:$B$7345,1,FALSE)),"",BP$3&amp;$C77)</f>
        <v/>
      </c>
      <c r="BQ77" t="str">
        <f>IF(ISNA(VLOOKUP(BQ$3&amp;$C77,'all-data'!$B$2:$B$7345,1,FALSE)),"",BQ$3&amp;$C77)</f>
        <v/>
      </c>
      <c r="BR77" t="str">
        <f>IF(ISNA(VLOOKUP(BR$3&amp;$C77,'all-data'!$B$2:$B$7345,1,FALSE)),"",BR$3&amp;$C77)</f>
        <v/>
      </c>
      <c r="BS77" t="str">
        <f>IF(ISNA(VLOOKUP(BS$3&amp;$C77,'all-data'!$B$2:$B$7345,1,FALSE)),"",BS$3&amp;$C77)</f>
        <v/>
      </c>
      <c r="BT77" t="str">
        <f>IF(ISNA(VLOOKUP(BT$3&amp;$C77,'all-data'!$B$2:$B$7345,1,FALSE)),"",BT$3&amp;$C77)</f>
        <v/>
      </c>
      <c r="BU77" t="str">
        <f>IF(ISNA(VLOOKUP(BU$3&amp;$C77,'all-data'!$B$2:$B$7345,1,FALSE)),"",BU$3&amp;$C77)</f>
        <v/>
      </c>
      <c r="BV77" t="str">
        <f>IF(ISNA(VLOOKUP(BV$3&amp;$C77,'all-data'!$B$2:$B$7345,1,FALSE)),"",BV$3&amp;$C77)</f>
        <v/>
      </c>
      <c r="BW77" t="str">
        <f>IF(ISNA(VLOOKUP(BW$3&amp;$C77,'all-data'!$B$2:$B$7345,1,FALSE)),"",BW$3&amp;$C77)</f>
        <v/>
      </c>
      <c r="BX77" t="str">
        <f>IF(ISNA(VLOOKUP(BX$3&amp;$C77,'all-data'!$B$2:$B$7345,1,FALSE)),"",BX$3&amp;$C77)</f>
        <v/>
      </c>
      <c r="BY77" t="str">
        <f>IF(ISNA(VLOOKUP(BY$3&amp;$C77,'all-data'!$B$2:$B$7345,1,FALSE)),"",BY$3&amp;$C77)</f>
        <v/>
      </c>
      <c r="BZ77" t="str">
        <f>IF(ISNA(VLOOKUP(BZ$3&amp;$C77,'all-data'!$B$2:$B$7345,1,FALSE)),"",BZ$3&amp;$C77)</f>
        <v/>
      </c>
      <c r="CA77" t="str">
        <f>IF(ISNA(VLOOKUP(CA$3&amp;$C77,'all-data'!$B$2:$B$7345,1,FALSE)),"",CA$3&amp;$C77)</f>
        <v/>
      </c>
      <c r="CB77" t="str">
        <f>IF(ISNA(VLOOKUP(CB$3&amp;$C77,'all-data'!$B$2:$B$7345,1,FALSE)),"",CB$3&amp;$C77)</f>
        <v/>
      </c>
      <c r="CC77" t="str">
        <f>IF(ISNA(VLOOKUP(CC$3&amp;$C77,'all-data'!$B$2:$B$7345,1,FALSE)),"",CC$3&amp;$C77)</f>
        <v/>
      </c>
      <c r="CD77" t="str">
        <f>IF(ISNA(VLOOKUP(CD$3&amp;$C77,'all-data'!$B$2:$B$7345,1,FALSE)),"",CD$3&amp;$C77)</f>
        <v/>
      </c>
      <c r="CE77" t="str">
        <f>IF(ISNA(VLOOKUP(CE$3&amp;$C77,'all-data'!$B$2:$B$7345,1,FALSE)),"",CE$3&amp;$C77)</f>
        <v/>
      </c>
      <c r="CF77" t="str">
        <f>IF(ISNA(VLOOKUP(CF$3&amp;$C77,'all-data'!$B$2:$B$7345,1,FALSE)),"",CF$3&amp;$C77)</f>
        <v/>
      </c>
      <c r="CG77" t="str">
        <f>IF(ISNA(VLOOKUP(CG$3&amp;$C77,'all-data'!$B$2:$B$7345,1,FALSE)),"",CG$3&amp;$C77)</f>
        <v/>
      </c>
      <c r="CH77" t="str">
        <f>IF(ISNA(VLOOKUP(CH$3&amp;$C77,'all-data'!$B$2:$B$7345,1,FALSE)),"",CH$3&amp;$C77)</f>
        <v/>
      </c>
      <c r="CI77" t="str">
        <f>IF(ISNA(VLOOKUP(CI$3&amp;$C77,'all-data'!$B$2:$B$7345,1,FALSE)),"",CI$3&amp;$C77)</f>
        <v/>
      </c>
      <c r="CJ77" t="str">
        <f>IF(ISNA(VLOOKUP(CJ$3&amp;$C77,'all-data'!$B$2:$B$7345,1,FALSE)),"",CJ$3&amp;$C77)</f>
        <v/>
      </c>
      <c r="CK77" t="str">
        <f>IF(ISNA(VLOOKUP(CK$3&amp;$C77,'all-data'!$B$2:$B$7345,1,FALSE)),"",CK$3&amp;$C77)</f>
        <v/>
      </c>
      <c r="CL77" t="str">
        <f>IF(ISNA(VLOOKUP(CL$3&amp;$C77,'all-data'!$B$2:$B$7345,1,FALSE)),"",CL$3&amp;$C77)</f>
        <v/>
      </c>
      <c r="CM77" t="str">
        <f>IF(ISNA(VLOOKUP(CM$3&amp;$C77,'all-data'!$B$2:$B$7345,1,FALSE)),"",CM$3&amp;$C77)</f>
        <v/>
      </c>
      <c r="CN77" t="str">
        <f>IF(ISNA(VLOOKUP(CN$3&amp;$C77,'all-data'!$B$2:$B$7345,1,FALSE)),"",CN$3&amp;$C77)</f>
        <v/>
      </c>
      <c r="CO77" t="str">
        <f>IF(ISNA(VLOOKUP(CO$3&amp;$C77,'all-data'!$B$2:$B$7345,1,FALSE)),"",CO$3&amp;$C77)</f>
        <v/>
      </c>
      <c r="CP77" t="str">
        <f>IF(ISNA(VLOOKUP(CP$3&amp;$C77,'all-data'!$B$2:$B$7345,1,FALSE)),"",CP$3&amp;$C77)</f>
        <v/>
      </c>
      <c r="CQ77" t="str">
        <f>IF(ISNA(VLOOKUP(CQ$3&amp;$C77,'all-data'!$B$2:$B$7345,1,FALSE)),"",CQ$3&amp;$C77)</f>
        <v>JPNHSTT</v>
      </c>
      <c r="CR77" t="str">
        <f>IF(ISNA(VLOOKUP(CR$3&amp;$C77,'all-data'!$B$2:$B$7345,1,FALSE)),"",CR$3&amp;$C77)</f>
        <v/>
      </c>
      <c r="CS77" t="str">
        <f>IF(ISNA(VLOOKUP(CS$3&amp;$C77,'all-data'!$B$2:$B$7345,1,FALSE)),"",CS$3&amp;$C77)</f>
        <v/>
      </c>
      <c r="CT77" t="str">
        <f>IF(ISNA(VLOOKUP(CT$3&amp;$C77,'all-data'!$B$2:$B$7345,1,FALSE)),"",CT$3&amp;$C77)</f>
        <v/>
      </c>
      <c r="CU77" t="str">
        <f>IF(ISNA(VLOOKUP(CU$3&amp;$C77,'all-data'!$B$2:$B$7345,1,FALSE)),"",CU$3&amp;$C77)</f>
        <v/>
      </c>
      <c r="CV77" t="str">
        <f>IF(ISNA(VLOOKUP(CV$3&amp;$C77,'all-data'!$B$2:$B$7345,1,FALSE)),"",CV$3&amp;$C77)</f>
        <v/>
      </c>
      <c r="CW77" t="str">
        <f>IF(ISNA(VLOOKUP(CW$3&amp;$C77,'all-data'!$B$2:$B$7345,1,FALSE)),"",CW$3&amp;$C77)</f>
        <v/>
      </c>
      <c r="CX77" t="str">
        <f>IF(ISNA(VLOOKUP(CX$3&amp;$C77,'all-data'!$B$2:$B$7345,1,FALSE)),"",CX$3&amp;$C77)</f>
        <v/>
      </c>
      <c r="CY77" t="str">
        <f>IF(ISNA(VLOOKUP(CY$3&amp;$C77,'all-data'!$B$2:$B$7345,1,FALSE)),"",CY$3&amp;$C77)</f>
        <v/>
      </c>
      <c r="CZ77" t="str">
        <f>IF(ISNA(VLOOKUP(CZ$3&amp;$C77,'all-data'!$B$2:$B$7345,1,FALSE)),"",CZ$3&amp;$C77)</f>
        <v/>
      </c>
      <c r="DA77" t="str">
        <f>IF(ISNA(VLOOKUP(DA$3&amp;$C77,'all-data'!$B$2:$B$7345,1,FALSE)),"",DA$3&amp;$C77)</f>
        <v/>
      </c>
      <c r="DB77" t="str">
        <f>IF(ISNA(VLOOKUP(DB$3&amp;$C77,'all-data'!$B$2:$B$7345,1,FALSE)),"",DB$3&amp;$C77)</f>
        <v/>
      </c>
      <c r="DC77" t="str">
        <f>IF(ISNA(VLOOKUP(DC$3&amp;$C77,'all-data'!$B$2:$B$7345,1,FALSE)),"",DC$3&amp;$C77)</f>
        <v/>
      </c>
      <c r="DD77" t="str">
        <f>IF(ISNA(VLOOKUP(DD$3&amp;$C77,'all-data'!$B$2:$B$7345,1,FALSE)),"",DD$3&amp;$C77)</f>
        <v/>
      </c>
      <c r="DE77" t="str">
        <f>IF(ISNA(VLOOKUP(DE$3&amp;$C77,'all-data'!$B$2:$B$7345,1,FALSE)),"",DE$3&amp;$C77)</f>
        <v/>
      </c>
      <c r="DF77" t="str">
        <f>IF(ISNA(VLOOKUP(DF$3&amp;$C77,'all-data'!$B$2:$B$7345,1,FALSE)),"",DF$3&amp;$C77)</f>
        <v/>
      </c>
      <c r="DG77" t="str">
        <f>IF(ISNA(VLOOKUP(DG$3&amp;$C77,'all-data'!$B$2:$B$7345,1,FALSE)),"",DG$3&amp;$C77)</f>
        <v/>
      </c>
      <c r="DH77" t="str">
        <f>IF(ISNA(VLOOKUP(DH$3&amp;$C77,'all-data'!$B$2:$B$7345,1,FALSE)),"",DH$3&amp;$C77)</f>
        <v/>
      </c>
      <c r="DI77" t="str">
        <f>IF(ISNA(VLOOKUP(DI$3&amp;$C77,'all-data'!$B$2:$B$7345,1,FALSE)),"",DI$3&amp;$C77)</f>
        <v/>
      </c>
      <c r="DJ77" t="str">
        <f>IF(ISNA(VLOOKUP(DJ$3&amp;$C77,'all-data'!$B$2:$B$7345,1,FALSE)),"",DJ$3&amp;$C77)</f>
        <v/>
      </c>
      <c r="DK77" t="str">
        <f>IF(ISNA(VLOOKUP(DK$3&amp;$C77,'all-data'!$B$2:$B$7345,1,FALSE)),"",DK$3&amp;$C77)</f>
        <v/>
      </c>
      <c r="DL77" t="str">
        <f>IF(ISNA(VLOOKUP(DL$3&amp;$C77,'all-data'!$B$2:$B$7345,1,FALSE)),"",DL$3&amp;$C77)</f>
        <v/>
      </c>
      <c r="DM77" t="str">
        <f>IF(ISNA(VLOOKUP(DM$3&amp;$C77,'all-data'!$B$2:$B$7345,1,FALSE)),"",DM$3&amp;$C77)</f>
        <v/>
      </c>
      <c r="DN77" t="str">
        <f>IF(ISNA(VLOOKUP(DN$3&amp;$C77,'all-data'!$B$2:$B$7345,1,FALSE)),"",DN$3&amp;$C77)</f>
        <v/>
      </c>
      <c r="DO77" t="str">
        <f>IF(ISNA(VLOOKUP(DO$3&amp;$C77,'all-data'!$B$2:$B$7345,1,FALSE)),"",DO$3&amp;$C77)</f>
        <v/>
      </c>
      <c r="DP77" t="str">
        <f>IF(ISNA(VLOOKUP(DP$3&amp;$C77,'all-data'!$B$2:$B$7345,1,FALSE)),"",DP$3&amp;$C77)</f>
        <v/>
      </c>
      <c r="DQ77" t="str">
        <f>IF(ISNA(VLOOKUP(DQ$3&amp;$C77,'all-data'!$B$2:$B$7345,1,FALSE)),"",DQ$3&amp;$C77)</f>
        <v/>
      </c>
      <c r="DR77" t="str">
        <f>IF(ISNA(VLOOKUP(DR$3&amp;$C77,'all-data'!$B$2:$B$7345,1,FALSE)),"",DR$3&amp;$C77)</f>
        <v/>
      </c>
      <c r="DS77" t="str">
        <f>IF(ISNA(VLOOKUP(DS$3&amp;$C77,'all-data'!$B$2:$B$7345,1,FALSE)),"",DS$3&amp;$C77)</f>
        <v/>
      </c>
      <c r="DT77" t="str">
        <f>IF(ISNA(VLOOKUP(DT$3&amp;$C77,'all-data'!$B$2:$B$7345,1,FALSE)),"",DT$3&amp;$C77)</f>
        <v/>
      </c>
      <c r="DU77" t="str">
        <f>IF(ISNA(VLOOKUP(DU$3&amp;$C77,'all-data'!$B$2:$B$7345,1,FALSE)),"",DU$3&amp;$C77)</f>
        <v/>
      </c>
      <c r="DV77" t="str">
        <f>IF(ISNA(VLOOKUP(DV$3&amp;$C77,'all-data'!$B$2:$B$7345,1,FALSE)),"",DV$3&amp;$C77)</f>
        <v/>
      </c>
      <c r="DW77" t="str">
        <f>IF(ISNA(VLOOKUP(DW$3&amp;$C77,'all-data'!$B$2:$B$7345,1,FALSE)),"",DW$3&amp;$C77)</f>
        <v/>
      </c>
      <c r="DX77" t="str">
        <f>IF(ISNA(VLOOKUP(DX$3&amp;$C77,'all-data'!$B$2:$B$7345,1,FALSE)),"",DX$3&amp;$C77)</f>
        <v/>
      </c>
      <c r="DY77" t="str">
        <f>IF(ISNA(VLOOKUP(DY$3&amp;$C77,'all-data'!$B$2:$B$7345,1,FALSE)),"",DY$3&amp;$C77)</f>
        <v/>
      </c>
      <c r="DZ77" t="str">
        <f>IF(ISNA(VLOOKUP(DZ$3&amp;$C77,'all-data'!$B$2:$B$7345,1,FALSE)),"",DZ$3&amp;$C77)</f>
        <v/>
      </c>
      <c r="EA77" t="str">
        <f>IF(ISNA(VLOOKUP(EA$3&amp;$C77,'all-data'!$B$2:$B$7345,1,FALSE)),"",EA$3&amp;$C77)</f>
        <v/>
      </c>
      <c r="EB77" t="str">
        <f>IF(ISNA(VLOOKUP(EB$3&amp;$C77,'all-data'!$B$2:$B$7345,1,FALSE)),"",EB$3&amp;$C77)</f>
        <v/>
      </c>
      <c r="EC77" t="str">
        <f>IF(ISNA(VLOOKUP(EC$3&amp;$C77,'all-data'!$B$2:$B$7345,1,FALSE)),"",EC$3&amp;$C77)</f>
        <v/>
      </c>
      <c r="ED77" t="str">
        <f>IF(ISNA(VLOOKUP(ED$3&amp;$C77,'all-data'!$B$2:$B$7345,1,FALSE)),"",ED$3&amp;$C77)</f>
        <v/>
      </c>
      <c r="EE77" t="str">
        <f>IF(ISNA(VLOOKUP(EE$3&amp;$C77,'all-data'!$B$2:$B$7345,1,FALSE)),"",EE$3&amp;$C77)</f>
        <v/>
      </c>
      <c r="EF77" t="str">
        <f>IF(ISNA(VLOOKUP(EF$3&amp;$C77,'all-data'!$B$2:$B$7345,1,FALSE)),"",EF$3&amp;$C77)</f>
        <v/>
      </c>
      <c r="EG77" t="str">
        <f>IF(ISNA(VLOOKUP(EG$3&amp;$C77,'all-data'!$B$2:$B$7345,1,FALSE)),"",EG$3&amp;$C77)</f>
        <v/>
      </c>
      <c r="EH77" t="str">
        <f>IF(ISNA(VLOOKUP(EH$3&amp;$C77,'all-data'!$B$2:$B$7345,1,FALSE)),"",EH$3&amp;$C77)</f>
        <v/>
      </c>
      <c r="EI77" t="str">
        <f>IF(ISNA(VLOOKUP(EI$3&amp;$C77,'all-data'!$B$2:$B$7345,1,FALSE)),"",EI$3&amp;$C77)</f>
        <v/>
      </c>
      <c r="EJ77" t="str">
        <f>IF(ISNA(VLOOKUP(EJ$3&amp;$C77,'all-data'!$B$2:$B$7345,1,FALSE)),"",EJ$3&amp;$C77)</f>
        <v/>
      </c>
      <c r="EK77" t="str">
        <f>IF(ISNA(VLOOKUP(EK$3&amp;$C77,'all-data'!$B$2:$B$7345,1,FALSE)),"",EK$3&amp;$C77)</f>
        <v/>
      </c>
      <c r="EL77" t="str">
        <f>IF(ISNA(VLOOKUP(EL$3&amp;$C77,'all-data'!$B$2:$B$7345,1,FALSE)),"",EL$3&amp;$C77)</f>
        <v/>
      </c>
      <c r="EM77" t="str">
        <f>IF(ISNA(VLOOKUP(EM$3&amp;$C77,'all-data'!$B$2:$B$7345,1,FALSE)),"",EM$3&amp;$C77)</f>
        <v/>
      </c>
      <c r="EN77" t="str">
        <f>IF(ISNA(VLOOKUP(EN$3&amp;$C77,'all-data'!$B$2:$B$7345,1,FALSE)),"",EN$3&amp;$C77)</f>
        <v/>
      </c>
      <c r="EO77" t="str">
        <f>IF(ISNA(VLOOKUP(EO$3&amp;$C77,'all-data'!$B$2:$B$7345,1,FALSE)),"",EO$3&amp;$C77)</f>
        <v/>
      </c>
      <c r="EP77" t="str">
        <f>IF(ISNA(VLOOKUP(EP$3&amp;$C77,'all-data'!$B$2:$B$7345,1,FALSE)),"",EP$3&amp;$C77)</f>
        <v/>
      </c>
      <c r="EQ77" t="str">
        <f>IF(ISNA(VLOOKUP(EQ$3&amp;$C77,'all-data'!$B$2:$B$7345,1,FALSE)),"",EQ$3&amp;$C77)</f>
        <v/>
      </c>
      <c r="ER77" t="str">
        <f>IF(ISNA(VLOOKUP(ER$3&amp;$C77,'all-data'!$B$2:$B$7345,1,FALSE)),"",ER$3&amp;$C77)</f>
        <v/>
      </c>
      <c r="ES77" t="str">
        <f>IF(ISNA(VLOOKUP(ES$3&amp;$C77,'all-data'!$B$2:$B$7345,1,FALSE)),"",ES$3&amp;$C77)</f>
        <v/>
      </c>
      <c r="ET77" t="str">
        <f>IF(ISNA(VLOOKUP(ET$3&amp;$C77,'all-data'!$B$2:$B$7345,1,FALSE)),"",ET$3&amp;$C77)</f>
        <v/>
      </c>
      <c r="EU77" t="str">
        <f>IF(ISNA(VLOOKUP(EU$3&amp;$C77,'all-data'!$B$2:$B$7345,1,FALSE)),"",EU$3&amp;$C77)</f>
        <v/>
      </c>
      <c r="EV77" t="str">
        <f>IF(ISNA(VLOOKUP(EV$3&amp;$C77,'all-data'!$B$2:$B$7345,1,FALSE)),"",EV$3&amp;$C77)</f>
        <v/>
      </c>
      <c r="EW77" t="str">
        <f>IF(ISNA(VLOOKUP(EW$3&amp;$C77,'all-data'!$B$2:$B$7345,1,FALSE)),"",EW$3&amp;$C77)</f>
        <v/>
      </c>
      <c r="EX77" t="str">
        <f>IF(ISNA(VLOOKUP(EX$3&amp;$C77,'all-data'!$B$2:$B$7345,1,FALSE)),"",EX$3&amp;$C77)</f>
        <v/>
      </c>
      <c r="EY77" t="str">
        <f>IF(ISNA(VLOOKUP(EY$3&amp;$C77,'all-data'!$B$2:$B$7345,1,FALSE)),"",EY$3&amp;$C77)</f>
        <v/>
      </c>
      <c r="EZ77" t="str">
        <f>IF(ISNA(VLOOKUP(EZ$3&amp;$C77,'all-data'!$B$2:$B$7345,1,FALSE)),"",EZ$3&amp;$C77)</f>
        <v/>
      </c>
      <c r="FA77" t="str">
        <f>IF(ISNA(VLOOKUP(FA$3&amp;$C77,'all-data'!$B$2:$B$7345,1,FALSE)),"",FA$3&amp;$C77)</f>
        <v/>
      </c>
      <c r="FB77" t="str">
        <f>IF(ISNA(VLOOKUP(FB$3&amp;$C77,'all-data'!$B$2:$B$7345,1,FALSE)),"",FB$3&amp;$C77)</f>
        <v/>
      </c>
      <c r="FC77" t="str">
        <f>IF(ISNA(VLOOKUP(FC$3&amp;$C77,'all-data'!$B$2:$B$7345,1,FALSE)),"",FC$3&amp;$C77)</f>
        <v/>
      </c>
      <c r="FD77" t="str">
        <f>IF(ISNA(VLOOKUP(FD$3&amp;$C77,'all-data'!$B$2:$B$7345,1,FALSE)),"",FD$3&amp;$C77)</f>
        <v/>
      </c>
      <c r="FE77" t="str">
        <f>IF(ISNA(VLOOKUP(FE$3&amp;$C77,'all-data'!$B$2:$B$7345,1,FALSE)),"",FE$3&amp;$C77)</f>
        <v/>
      </c>
      <c r="FF77" t="str">
        <f>IF(ISNA(VLOOKUP(FF$3&amp;$C77,'all-data'!$B$2:$B$7345,1,FALSE)),"",FF$3&amp;$C77)</f>
        <v/>
      </c>
      <c r="FG77" t="str">
        <f>IF(ISNA(VLOOKUP(FG$3&amp;$C77,'all-data'!$B$2:$B$7345,1,FALSE)),"",FG$3&amp;$C77)</f>
        <v/>
      </c>
      <c r="FH77" t="str">
        <f>IF(ISNA(VLOOKUP(FH$3&amp;$C77,'all-data'!$B$2:$B$7345,1,FALSE)),"",FH$3&amp;$C77)</f>
        <v/>
      </c>
      <c r="FI77" t="str">
        <f>IF(ISNA(VLOOKUP(FI$3&amp;$C77,'all-data'!$B$2:$B$7345,1,FALSE)),"",FI$3&amp;$C77)</f>
        <v/>
      </c>
      <c r="FJ77" t="str">
        <f>IF(ISNA(VLOOKUP(FJ$3&amp;$C77,'all-data'!$B$2:$B$7345,1,FALSE)),"",FJ$3&amp;$C77)</f>
        <v/>
      </c>
      <c r="FK77" t="str">
        <f>IF(ISNA(VLOOKUP(FK$3&amp;$C77,'all-data'!$B$2:$B$7345,1,FALSE)),"",FK$3&amp;$C77)</f>
        <v/>
      </c>
      <c r="FL77" t="str">
        <f>IF(ISNA(VLOOKUP(FL$3&amp;$C77,'all-data'!$B$2:$B$7345,1,FALSE)),"",FL$3&amp;$C77)</f>
        <v/>
      </c>
      <c r="FM77" t="str">
        <f>IF(ISNA(VLOOKUP(FM$3&amp;$C77,'all-data'!$B$2:$B$7345,1,FALSE)),"",FM$3&amp;$C77)</f>
        <v/>
      </c>
      <c r="FN77" t="str">
        <f>IF(ISNA(VLOOKUP(FN$3&amp;$C77,'all-data'!$B$2:$B$7345,1,FALSE)),"",FN$3&amp;$C77)</f>
        <v/>
      </c>
      <c r="FO77" t="str">
        <f>IF(ISNA(VLOOKUP(FO$3&amp;$C77,'all-data'!$B$2:$B$7345,1,FALSE)),"",FO$3&amp;$C77)</f>
        <v/>
      </c>
      <c r="FP77" t="str">
        <f>IF(ISNA(VLOOKUP(FP$3&amp;$C77,'all-data'!$B$2:$B$7345,1,FALSE)),"",FP$3&amp;$C77)</f>
        <v/>
      </c>
      <c r="FQ77" t="str">
        <f>IF(ISNA(VLOOKUP(FQ$3&amp;$C77,'all-data'!$B$2:$B$7345,1,FALSE)),"",FQ$3&amp;$C77)</f>
        <v/>
      </c>
      <c r="FR77" t="str">
        <f>IF(ISNA(VLOOKUP(FR$3&amp;$C77,'all-data'!$B$2:$B$7345,1,FALSE)),"",FR$3&amp;$C77)</f>
        <v/>
      </c>
      <c r="FS77" t="str">
        <f>IF(ISNA(VLOOKUP(FS$3&amp;$C77,'all-data'!$B$2:$B$7345,1,FALSE)),"",FS$3&amp;$C77)</f>
        <v/>
      </c>
      <c r="FT77" t="str">
        <f>IF(ISNA(VLOOKUP(FT$3&amp;$C77,'all-data'!$B$2:$B$7345,1,FALSE)),"",FT$3&amp;$C77)</f>
        <v/>
      </c>
      <c r="FU77" t="str">
        <f>IF(ISNA(VLOOKUP(FU$3&amp;$C77,'all-data'!$B$2:$B$7345,1,FALSE)),"",FU$3&amp;$C77)</f>
        <v/>
      </c>
      <c r="FV77" t="str">
        <f>IF(ISNA(VLOOKUP(FV$3&amp;$C77,'all-data'!$B$2:$B$7345,1,FALSE)),"",FV$3&amp;$C77)</f>
        <v/>
      </c>
      <c r="FW77" t="str">
        <f>IF(ISNA(VLOOKUP(FW$3&amp;$C77,'all-data'!$B$2:$B$7345,1,FALSE)),"",FW$3&amp;$C77)</f>
        <v/>
      </c>
      <c r="FX77" t="str">
        <f>IF(ISNA(VLOOKUP(FX$3&amp;$C77,'all-data'!$B$2:$B$7345,1,FALSE)),"",FX$3&amp;$C77)</f>
        <v/>
      </c>
      <c r="FY77" t="str">
        <f>IF(ISNA(VLOOKUP(FY$3&amp;$C77,'all-data'!$B$2:$B$7345,1,FALSE)),"",FY$3&amp;$C77)</f>
        <v/>
      </c>
      <c r="FZ77" t="str">
        <f>IF(ISNA(VLOOKUP(FZ$3&amp;$C77,'all-data'!$B$2:$B$7345,1,FALSE)),"",FZ$3&amp;$C77)</f>
        <v/>
      </c>
      <c r="GA77" t="str">
        <f>IF(ISNA(VLOOKUP(GA$3&amp;$C77,'all-data'!$B$2:$B$7345,1,FALSE)),"",GA$3&amp;$C77)</f>
        <v/>
      </c>
      <c r="GB77" t="str">
        <f>IF(ISNA(VLOOKUP(GB$3&amp;$C77,'all-data'!$B$2:$B$7345,1,FALSE)),"",GB$3&amp;$C77)</f>
        <v/>
      </c>
      <c r="GC77" t="str">
        <f>IF(ISNA(VLOOKUP(GC$3&amp;$C77,'all-data'!$B$2:$B$7345,1,FALSE)),"",GC$3&amp;$C77)</f>
        <v/>
      </c>
      <c r="GD77" t="str">
        <f>IF(ISNA(VLOOKUP(GD$3&amp;$C77,'all-data'!$B$2:$B$7345,1,FALSE)),"",GD$3&amp;$C77)</f>
        <v/>
      </c>
      <c r="GE77" t="str">
        <f>IF(ISNA(VLOOKUP(GE$3&amp;$C77,'all-data'!$B$2:$B$7345,1,FALSE)),"",GE$3&amp;$C77)</f>
        <v/>
      </c>
      <c r="GF77" t="str">
        <f>IF(ISNA(VLOOKUP(GF$3&amp;$C77,'all-data'!$B$2:$B$7345,1,FALSE)),"",GF$3&amp;$C77)</f>
        <v/>
      </c>
      <c r="GG77" t="str">
        <f>IF(ISNA(VLOOKUP(GG$3&amp;$C77,'all-data'!$B$2:$B$7345,1,FALSE)),"",GG$3&amp;$C77)</f>
        <v/>
      </c>
      <c r="GH77" t="str">
        <f>IF(ISNA(VLOOKUP(GH$3&amp;$C77,'all-data'!$B$2:$B$7345,1,FALSE)),"",GH$3&amp;$C77)</f>
        <v/>
      </c>
      <c r="GI77" t="str">
        <f>IF(ISNA(VLOOKUP(GI$3&amp;$C77,'all-data'!$B$2:$B$7345,1,FALSE)),"",GI$3&amp;$C77)</f>
        <v/>
      </c>
      <c r="GJ77" t="str">
        <f>IF(ISNA(VLOOKUP(GJ$3&amp;$C77,'all-data'!$B$2:$B$7345,1,FALSE)),"",GJ$3&amp;$C77)</f>
        <v/>
      </c>
      <c r="GK77" t="str">
        <f>IF(ISNA(VLOOKUP(GK$3&amp;$C77,'all-data'!$B$2:$B$7345,1,FALSE)),"",GK$3&amp;$C77)</f>
        <v/>
      </c>
      <c r="GL77" t="str">
        <f>IF(ISNA(VLOOKUP(GL$3&amp;$C77,'all-data'!$B$2:$B$7345,1,FALSE)),"",GL$3&amp;$C77)</f>
        <v/>
      </c>
      <c r="GM77" t="str">
        <f>IF(ISNA(VLOOKUP(GM$3&amp;$C77,'all-data'!$B$2:$B$7345,1,FALSE)),"",GM$3&amp;$C77)</f>
        <v/>
      </c>
      <c r="GN77" t="str">
        <f>IF(ISNA(VLOOKUP(GN$3&amp;$C77,'all-data'!$B$2:$B$7345,1,FALSE)),"",GN$3&amp;$C77)</f>
        <v>GBRHSTT</v>
      </c>
      <c r="GO77" t="str">
        <f>IF(ISNA(VLOOKUP(GO$3&amp;$C77,'all-data'!$B$2:$B$7345,1,FALSE)),"",GO$3&amp;$C77)</f>
        <v>USAHSTT</v>
      </c>
      <c r="GP77" t="str">
        <f>IF(ISNA(VLOOKUP(GP$3&amp;$C77,'all-data'!$B$2:$B$7345,1,FALSE)),"",GP$3&amp;$C77)</f>
        <v/>
      </c>
      <c r="GQ77" t="str">
        <f>IF(ISNA(VLOOKUP(GQ$3&amp;$C77,'all-data'!$B$2:$B$7345,1,FALSE)),"",GQ$3&amp;$C77)</f>
        <v/>
      </c>
      <c r="GR77" t="str">
        <f>IF(ISNA(VLOOKUP(GR$3&amp;$C77,'all-data'!$B$2:$B$7345,1,FALSE)),"",GR$3&amp;$C77)</f>
        <v/>
      </c>
      <c r="GS77" t="str">
        <f>IF(ISNA(VLOOKUP(GS$3&amp;$C77,'all-data'!$B$2:$B$7345,1,FALSE)),"",GS$3&amp;$C77)</f>
        <v/>
      </c>
      <c r="GT77" t="str">
        <f>IF(ISNA(VLOOKUP(GT$3&amp;$C77,'all-data'!$B$2:$B$7345,1,FALSE)),"",GT$3&amp;$C77)</f>
        <v/>
      </c>
      <c r="GU77" t="str">
        <f>IF(ISNA(VLOOKUP(GU$3&amp;$C77,'all-data'!$B$2:$B$7345,1,FALSE)),"",GU$3&amp;$C77)</f>
        <v/>
      </c>
      <c r="GV77" t="str">
        <f>IF(ISNA(VLOOKUP(GV$3&amp;$C77,'all-data'!$B$2:$B$7345,1,FALSE)),"",GV$3&amp;$C77)</f>
        <v/>
      </c>
      <c r="GW77" t="str">
        <f>IF(ISNA(VLOOKUP(GW$3&amp;$C77,'all-data'!$B$2:$B$7345,1,FALSE)),"",GW$3&amp;$C77)</f>
        <v/>
      </c>
    </row>
    <row r="78" spans="2:205" x14ac:dyDescent="0.2">
      <c r="B78" s="3" t="s">
        <v>6874</v>
      </c>
      <c r="C78" s="2" t="s">
        <v>7667</v>
      </c>
      <c r="D78" t="str">
        <f>IF(ISNA(VLOOKUP(D$3&amp;$C78,'all-data'!$B$2:$B$7345,1,FALSE)),"",D$3&amp;$C78)</f>
        <v/>
      </c>
      <c r="E78" t="str">
        <f>IF(ISNA(VLOOKUP(E$3&amp;$C78,'all-data'!$B$2:$B$7345,1,FALSE)),"",E$3&amp;$C78)</f>
        <v/>
      </c>
      <c r="F78" t="str">
        <f>IF(ISNA(VLOOKUP(F$3&amp;$C78,'all-data'!$B$2:$B$7345,1,FALSE)),"",F$3&amp;$C78)</f>
        <v/>
      </c>
      <c r="G78" t="str">
        <f>IF(ISNA(VLOOKUP(G$3&amp;$C78,'all-data'!$B$2:$B$7345,1,FALSE)),"",G$3&amp;$C78)</f>
        <v/>
      </c>
      <c r="H78" t="str">
        <f>IF(ISNA(VLOOKUP(H$3&amp;$C78,'all-data'!$B$2:$B$7345,1,FALSE)),"",H$3&amp;$C78)</f>
        <v/>
      </c>
      <c r="I78" t="str">
        <f>IF(ISNA(VLOOKUP(I$3&amp;$C78,'all-data'!$B$2:$B$7345,1,FALSE)),"",I$3&amp;$C78)</f>
        <v/>
      </c>
      <c r="J78" t="str">
        <f>IF(ISNA(VLOOKUP(J$3&amp;$C78,'all-data'!$B$2:$B$7345,1,FALSE)),"",J$3&amp;$C78)</f>
        <v>ARGIBOR</v>
      </c>
      <c r="K78" t="str">
        <f>IF(ISNA(VLOOKUP(K$3&amp;$C78,'all-data'!$B$2:$B$7345,1,FALSE)),"",K$3&amp;$C78)</f>
        <v/>
      </c>
      <c r="L78" t="str">
        <f>IF(ISNA(VLOOKUP(L$3&amp;$C78,'all-data'!$B$2:$B$7345,1,FALSE)),"",L$3&amp;$C78)</f>
        <v/>
      </c>
      <c r="M78" t="str">
        <f>IF(ISNA(VLOOKUP(M$3&amp;$C78,'all-data'!$B$2:$B$7345,1,FALSE)),"",M$3&amp;$C78)</f>
        <v>AUSIBOR</v>
      </c>
      <c r="N78" t="str">
        <f>IF(ISNA(VLOOKUP(N$3&amp;$C78,'all-data'!$B$2:$B$7345,1,FALSE)),"",N$3&amp;$C78)</f>
        <v>AUTIBOR</v>
      </c>
      <c r="O78" t="str">
        <f>IF(ISNA(VLOOKUP(O$3&amp;$C78,'all-data'!$B$2:$B$7345,1,FALSE)),"",O$3&amp;$C78)</f>
        <v/>
      </c>
      <c r="P78" t="str">
        <f>IF(ISNA(VLOOKUP(P$3&amp;$C78,'all-data'!$B$2:$B$7345,1,FALSE)),"",P$3&amp;$C78)</f>
        <v/>
      </c>
      <c r="Q78" t="str">
        <f>IF(ISNA(VLOOKUP(Q$3&amp;$C78,'all-data'!$B$2:$B$7345,1,FALSE)),"",Q$3&amp;$C78)</f>
        <v/>
      </c>
      <c r="R78" t="str">
        <f>IF(ISNA(VLOOKUP(R$3&amp;$C78,'all-data'!$B$2:$B$7345,1,FALSE)),"",R$3&amp;$C78)</f>
        <v>BGDIBOR</v>
      </c>
      <c r="S78" t="str">
        <f>IF(ISNA(VLOOKUP(S$3&amp;$C78,'all-data'!$B$2:$B$7345,1,FALSE)),"",S$3&amp;$C78)</f>
        <v/>
      </c>
      <c r="T78" t="str">
        <f>IF(ISNA(VLOOKUP(T$3&amp;$C78,'all-data'!$B$2:$B$7345,1,FALSE)),"",T$3&amp;$C78)</f>
        <v/>
      </c>
      <c r="U78" t="str">
        <f>IF(ISNA(VLOOKUP(U$3&amp;$C78,'all-data'!$B$2:$B$7345,1,FALSE)),"",U$3&amp;$C78)</f>
        <v>BELIBOR</v>
      </c>
      <c r="V78" t="str">
        <f>IF(ISNA(VLOOKUP(V$3&amp;$C78,'all-data'!$B$2:$B$7345,1,FALSE)),"",V$3&amp;$C78)</f>
        <v/>
      </c>
      <c r="W78" t="str">
        <f>IF(ISNA(VLOOKUP(W$3&amp;$C78,'all-data'!$B$2:$B$7345,1,FALSE)),"",W$3&amp;$C78)</f>
        <v/>
      </c>
      <c r="X78" t="str">
        <f>IF(ISNA(VLOOKUP(X$3&amp;$C78,'all-data'!$B$2:$B$7345,1,FALSE)),"",X$3&amp;$C78)</f>
        <v/>
      </c>
      <c r="Y78" t="str">
        <f>IF(ISNA(VLOOKUP(Y$3&amp;$C78,'all-data'!$B$2:$B$7345,1,FALSE)),"",Y$3&amp;$C78)</f>
        <v/>
      </c>
      <c r="Z78" t="str">
        <f>IF(ISNA(VLOOKUP(Z$3&amp;$C78,'all-data'!$B$2:$B$7345,1,FALSE)),"",Z$3&amp;$C78)</f>
        <v/>
      </c>
      <c r="AA78" t="str">
        <f>IF(ISNA(VLOOKUP(AA$3&amp;$C78,'all-data'!$B$2:$B$7345,1,FALSE)),"",AA$3&amp;$C78)</f>
        <v/>
      </c>
      <c r="AB78" t="str">
        <f>IF(ISNA(VLOOKUP(AB$3&amp;$C78,'all-data'!$B$2:$B$7345,1,FALSE)),"",AB$3&amp;$C78)</f>
        <v/>
      </c>
      <c r="AC78" t="str">
        <f>IF(ISNA(VLOOKUP(AC$3&amp;$C78,'all-data'!$B$2:$B$7345,1,FALSE)),"",AC$3&amp;$C78)</f>
        <v/>
      </c>
      <c r="AD78" t="str">
        <f>IF(ISNA(VLOOKUP(AD$3&amp;$C78,'all-data'!$B$2:$B$7345,1,FALSE)),"",AD$3&amp;$C78)</f>
        <v/>
      </c>
      <c r="AE78" t="str">
        <f>IF(ISNA(VLOOKUP(AE$3&amp;$C78,'all-data'!$B$2:$B$7345,1,FALSE)),"",AE$3&amp;$C78)</f>
        <v>BGRIBOR</v>
      </c>
      <c r="AF78" t="str">
        <f>IF(ISNA(VLOOKUP(AF$3&amp;$C78,'all-data'!$B$2:$B$7345,1,FALSE)),"",AF$3&amp;$C78)</f>
        <v/>
      </c>
      <c r="AG78" t="str">
        <f>IF(ISNA(VLOOKUP(AG$3&amp;$C78,'all-data'!$B$2:$B$7345,1,FALSE)),"",AG$3&amp;$C78)</f>
        <v/>
      </c>
      <c r="AH78" t="str">
        <f>IF(ISNA(VLOOKUP(AH$3&amp;$C78,'all-data'!$B$2:$B$7345,1,FALSE)),"",AH$3&amp;$C78)</f>
        <v/>
      </c>
      <c r="AI78" t="str">
        <f>IF(ISNA(VLOOKUP(AI$3&amp;$C78,'all-data'!$B$2:$B$7345,1,FALSE)),"",AI$3&amp;$C78)</f>
        <v/>
      </c>
      <c r="AJ78" t="str">
        <f>IF(ISNA(VLOOKUP(AJ$3&amp;$C78,'all-data'!$B$2:$B$7345,1,FALSE)),"",AJ$3&amp;$C78)</f>
        <v>CANIBOR</v>
      </c>
      <c r="AK78" t="str">
        <f>IF(ISNA(VLOOKUP(AK$3&amp;$C78,'all-data'!$B$2:$B$7345,1,FALSE)),"",AK$3&amp;$C78)</f>
        <v/>
      </c>
      <c r="AL78" t="str">
        <f>IF(ISNA(VLOOKUP(AL$3&amp;$C78,'all-data'!$B$2:$B$7345,1,FALSE)),"",AL$3&amp;$C78)</f>
        <v/>
      </c>
      <c r="AM78" t="str">
        <f>IF(ISNA(VLOOKUP(AM$3&amp;$C78,'all-data'!$B$2:$B$7345,1,FALSE)),"",AM$3&amp;$C78)</f>
        <v/>
      </c>
      <c r="AN78" t="str">
        <f>IF(ISNA(VLOOKUP(AN$3&amp;$C78,'all-data'!$B$2:$B$7345,1,FALSE)),"",AN$3&amp;$C78)</f>
        <v/>
      </c>
      <c r="AO78" t="str">
        <f>IF(ISNA(VLOOKUP(AO$3&amp;$C78,'all-data'!$B$2:$B$7345,1,FALSE)),"",AO$3&amp;$C78)</f>
        <v>CHLIBOR</v>
      </c>
      <c r="AP78" t="str">
        <f>IF(ISNA(VLOOKUP(AP$3&amp;$C78,'all-data'!$B$2:$B$7345,1,FALSE)),"",AP$3&amp;$C78)</f>
        <v>CHNIBOR</v>
      </c>
      <c r="AQ78" t="str">
        <f>IF(ISNA(VLOOKUP(AQ$3&amp;$C78,'all-data'!$B$2:$B$7345,1,FALSE)),"",AQ$3&amp;$C78)</f>
        <v/>
      </c>
      <c r="AR78" t="str">
        <f>IF(ISNA(VLOOKUP(AR$3&amp;$C78,'all-data'!$B$2:$B$7345,1,FALSE)),"",AR$3&amp;$C78)</f>
        <v/>
      </c>
      <c r="AS78" t="str">
        <f>IF(ISNA(VLOOKUP(AS$3&amp;$C78,'all-data'!$B$2:$B$7345,1,FALSE)),"",AS$3&amp;$C78)</f>
        <v/>
      </c>
      <c r="AT78" t="str">
        <f>IF(ISNA(VLOOKUP(AT$3&amp;$C78,'all-data'!$B$2:$B$7345,1,FALSE)),"",AT$3&amp;$C78)</f>
        <v/>
      </c>
      <c r="AU78" t="str">
        <f>IF(ISNA(VLOOKUP(AU$3&amp;$C78,'all-data'!$B$2:$B$7345,1,FALSE)),"",AU$3&amp;$C78)</f>
        <v>HRVIBOR</v>
      </c>
      <c r="AV78" t="str">
        <f>IF(ISNA(VLOOKUP(AV$3&amp;$C78,'all-data'!$B$2:$B$7345,1,FALSE)),"",AV$3&amp;$C78)</f>
        <v/>
      </c>
      <c r="AW78" t="str">
        <f>IF(ISNA(VLOOKUP(AW$3&amp;$C78,'all-data'!$B$2:$B$7345,1,FALSE)),"",AW$3&amp;$C78)</f>
        <v/>
      </c>
      <c r="AX78" t="str">
        <f>IF(ISNA(VLOOKUP(AX$3&amp;$C78,'all-data'!$B$2:$B$7345,1,FALSE)),"",AX$3&amp;$C78)</f>
        <v>CZEIBOR</v>
      </c>
      <c r="AY78" t="str">
        <f>IF(ISNA(VLOOKUP(AY$3&amp;$C78,'all-data'!$B$2:$B$7345,1,FALSE)),"",AY$3&amp;$C78)</f>
        <v>DNKIBOR</v>
      </c>
      <c r="AZ78" t="str">
        <f>IF(ISNA(VLOOKUP(AZ$3&amp;$C78,'all-data'!$B$2:$B$7345,1,FALSE)),"",AZ$3&amp;$C78)</f>
        <v/>
      </c>
      <c r="BA78" t="str">
        <f>IF(ISNA(VLOOKUP(BA$3&amp;$C78,'all-data'!$B$2:$B$7345,1,FALSE)),"",BA$3&amp;$C78)</f>
        <v/>
      </c>
      <c r="BB78" t="str">
        <f>IF(ISNA(VLOOKUP(BB$3&amp;$C78,'all-data'!$B$2:$B$7345,1,FALSE)),"",BB$3&amp;$C78)</f>
        <v/>
      </c>
      <c r="BC78" t="str">
        <f>IF(ISNA(VLOOKUP(BC$3&amp;$C78,'all-data'!$B$2:$B$7345,1,FALSE)),"",BC$3&amp;$C78)</f>
        <v/>
      </c>
      <c r="BD78" t="str">
        <f>IF(ISNA(VLOOKUP(BD$3&amp;$C78,'all-data'!$B$2:$B$7345,1,FALSE)),"",BD$3&amp;$C78)</f>
        <v>ECUIBOR</v>
      </c>
      <c r="BE78" t="str">
        <f>IF(ISNA(VLOOKUP(BE$3&amp;$C78,'all-data'!$B$2:$B$7345,1,FALSE)),"",BE$3&amp;$C78)</f>
        <v/>
      </c>
      <c r="BF78" t="str">
        <f>IF(ISNA(VLOOKUP(BF$3&amp;$C78,'all-data'!$B$2:$B$7345,1,FALSE)),"",BF$3&amp;$C78)</f>
        <v/>
      </c>
      <c r="BG78" t="str">
        <f>IF(ISNA(VLOOKUP(BG$3&amp;$C78,'all-data'!$B$2:$B$7345,1,FALSE)),"",BG$3&amp;$C78)</f>
        <v/>
      </c>
      <c r="BH78" t="str">
        <f>IF(ISNA(VLOOKUP(BH$3&amp;$C78,'all-data'!$B$2:$B$7345,1,FALSE)),"",BH$3&amp;$C78)</f>
        <v/>
      </c>
      <c r="BI78" t="str">
        <f>IF(ISNA(VLOOKUP(BI$3&amp;$C78,'all-data'!$B$2:$B$7345,1,FALSE)),"",BI$3&amp;$C78)</f>
        <v/>
      </c>
      <c r="BJ78" t="str">
        <f>IF(ISNA(VLOOKUP(BJ$3&amp;$C78,'all-data'!$B$2:$B$7345,1,FALSE)),"",BJ$3&amp;$C78)</f>
        <v/>
      </c>
      <c r="BK78" t="str">
        <f>IF(ISNA(VLOOKUP(BK$3&amp;$C78,'all-data'!$B$2:$B$7345,1,FALSE)),"",BK$3&amp;$C78)</f>
        <v>EURIBOR</v>
      </c>
      <c r="BL78" t="str">
        <f>IF(ISNA(VLOOKUP(BL$3&amp;$C78,'all-data'!$B$2:$B$7345,1,FALSE)),"",BL$3&amp;$C78)</f>
        <v/>
      </c>
      <c r="BM78" t="str">
        <f>IF(ISNA(VLOOKUP(BM$3&amp;$C78,'all-data'!$B$2:$B$7345,1,FALSE)),"",BM$3&amp;$C78)</f>
        <v>FINIBOR</v>
      </c>
      <c r="BN78" t="str">
        <f>IF(ISNA(VLOOKUP(BN$3&amp;$C78,'all-data'!$B$2:$B$7345,1,FALSE)),"",BN$3&amp;$C78)</f>
        <v>FRAIBOR</v>
      </c>
      <c r="BO78" t="str">
        <f>IF(ISNA(VLOOKUP(BO$3&amp;$C78,'all-data'!$B$2:$B$7345,1,FALSE)),"",BO$3&amp;$C78)</f>
        <v/>
      </c>
      <c r="BP78" t="str">
        <f>IF(ISNA(VLOOKUP(BP$3&amp;$C78,'all-data'!$B$2:$B$7345,1,FALSE)),"",BP$3&amp;$C78)</f>
        <v/>
      </c>
      <c r="BQ78" t="str">
        <f>IF(ISNA(VLOOKUP(BQ$3&amp;$C78,'all-data'!$B$2:$B$7345,1,FALSE)),"",BQ$3&amp;$C78)</f>
        <v/>
      </c>
      <c r="BR78" t="str">
        <f>IF(ISNA(VLOOKUP(BR$3&amp;$C78,'all-data'!$B$2:$B$7345,1,FALSE)),"",BR$3&amp;$C78)</f>
        <v>DEUIBOR</v>
      </c>
      <c r="BS78" t="str">
        <f>IF(ISNA(VLOOKUP(BS$3&amp;$C78,'all-data'!$B$2:$B$7345,1,FALSE)),"",BS$3&amp;$C78)</f>
        <v/>
      </c>
      <c r="BT78" t="str">
        <f>IF(ISNA(VLOOKUP(BT$3&amp;$C78,'all-data'!$B$2:$B$7345,1,FALSE)),"",BT$3&amp;$C78)</f>
        <v>GRCIBOR</v>
      </c>
      <c r="BU78" t="str">
        <f>IF(ISNA(VLOOKUP(BU$3&amp;$C78,'all-data'!$B$2:$B$7345,1,FALSE)),"",BU$3&amp;$C78)</f>
        <v/>
      </c>
      <c r="BV78" t="str">
        <f>IF(ISNA(VLOOKUP(BV$3&amp;$C78,'all-data'!$B$2:$B$7345,1,FALSE)),"",BV$3&amp;$C78)</f>
        <v/>
      </c>
      <c r="BW78" t="str">
        <f>IF(ISNA(VLOOKUP(BW$3&amp;$C78,'all-data'!$B$2:$B$7345,1,FALSE)),"",BW$3&amp;$C78)</f>
        <v/>
      </c>
      <c r="BX78" t="str">
        <f>IF(ISNA(VLOOKUP(BX$3&amp;$C78,'all-data'!$B$2:$B$7345,1,FALSE)),"",BX$3&amp;$C78)</f>
        <v/>
      </c>
      <c r="BY78" t="str">
        <f>IF(ISNA(VLOOKUP(BY$3&amp;$C78,'all-data'!$B$2:$B$7345,1,FALSE)),"",BY$3&amp;$C78)</f>
        <v/>
      </c>
      <c r="BZ78" t="str">
        <f>IF(ISNA(VLOOKUP(BZ$3&amp;$C78,'all-data'!$B$2:$B$7345,1,FALSE)),"",BZ$3&amp;$C78)</f>
        <v/>
      </c>
      <c r="CA78" t="str">
        <f>IF(ISNA(VLOOKUP(CA$3&amp;$C78,'all-data'!$B$2:$B$7345,1,FALSE)),"",CA$3&amp;$C78)</f>
        <v/>
      </c>
      <c r="CB78" t="str">
        <f>IF(ISNA(VLOOKUP(CB$3&amp;$C78,'all-data'!$B$2:$B$7345,1,FALSE)),"",CB$3&amp;$C78)</f>
        <v/>
      </c>
      <c r="CC78" t="str">
        <f>IF(ISNA(VLOOKUP(CC$3&amp;$C78,'all-data'!$B$2:$B$7345,1,FALSE)),"",CC$3&amp;$C78)</f>
        <v/>
      </c>
      <c r="CD78" t="str">
        <f>IF(ISNA(VLOOKUP(CD$3&amp;$C78,'all-data'!$B$2:$B$7345,1,FALSE)),"",CD$3&amp;$C78)</f>
        <v>HKGIBOR</v>
      </c>
      <c r="CE78" t="str">
        <f>IF(ISNA(VLOOKUP(CE$3&amp;$C78,'all-data'!$B$2:$B$7345,1,FALSE)),"",CE$3&amp;$C78)</f>
        <v>HUNIBOR</v>
      </c>
      <c r="CF78" t="str">
        <f>IF(ISNA(VLOOKUP(CF$3&amp;$C78,'all-data'!$B$2:$B$7345,1,FALSE)),"",CF$3&amp;$C78)</f>
        <v>ISLIBOR</v>
      </c>
      <c r="CG78" t="str">
        <f>IF(ISNA(VLOOKUP(CG$3&amp;$C78,'all-data'!$B$2:$B$7345,1,FALSE)),"",CG$3&amp;$C78)</f>
        <v>INDIBOR</v>
      </c>
      <c r="CH78" t="str">
        <f>IF(ISNA(VLOOKUP(CH$3&amp;$C78,'all-data'!$B$2:$B$7345,1,FALSE)),"",CH$3&amp;$C78)</f>
        <v>IDNIBOR</v>
      </c>
      <c r="CI78" t="str">
        <f>IF(ISNA(VLOOKUP(CI$3&amp;$C78,'all-data'!$B$2:$B$7345,1,FALSE)),"",CI$3&amp;$C78)</f>
        <v/>
      </c>
      <c r="CJ78" t="str">
        <f>IF(ISNA(VLOOKUP(CJ$3&amp;$C78,'all-data'!$B$2:$B$7345,1,FALSE)),"",CJ$3&amp;$C78)</f>
        <v/>
      </c>
      <c r="CK78" t="str">
        <f>IF(ISNA(VLOOKUP(CK$3&amp;$C78,'all-data'!$B$2:$B$7345,1,FALSE)),"",CK$3&amp;$C78)</f>
        <v>IRLIBOR</v>
      </c>
      <c r="CL78" t="str">
        <f>IF(ISNA(VLOOKUP(CL$3&amp;$C78,'all-data'!$B$2:$B$7345,1,FALSE)),"",CL$3&amp;$C78)</f>
        <v/>
      </c>
      <c r="CM78" t="str">
        <f>IF(ISNA(VLOOKUP(CM$3&amp;$C78,'all-data'!$B$2:$B$7345,1,FALSE)),"",CM$3&amp;$C78)</f>
        <v>ISRIBOR</v>
      </c>
      <c r="CN78" t="str">
        <f>IF(ISNA(VLOOKUP(CN$3&amp;$C78,'all-data'!$B$2:$B$7345,1,FALSE)),"",CN$3&amp;$C78)</f>
        <v>ITAIBOR</v>
      </c>
      <c r="CO78" t="str">
        <f>IF(ISNA(VLOOKUP(CO$3&amp;$C78,'all-data'!$B$2:$B$7345,1,FALSE)),"",CO$3&amp;$C78)</f>
        <v/>
      </c>
      <c r="CP78" t="str">
        <f>IF(ISNA(VLOOKUP(CP$3&amp;$C78,'all-data'!$B$2:$B$7345,1,FALSE)),"",CP$3&amp;$C78)</f>
        <v/>
      </c>
      <c r="CQ78" t="str">
        <f>IF(ISNA(VLOOKUP(CQ$3&amp;$C78,'all-data'!$B$2:$B$7345,1,FALSE)),"",CQ$3&amp;$C78)</f>
        <v>JPNIBOR</v>
      </c>
      <c r="CR78" t="str">
        <f>IF(ISNA(VLOOKUP(CR$3&amp;$C78,'all-data'!$B$2:$B$7345,1,FALSE)),"",CR$3&amp;$C78)</f>
        <v/>
      </c>
      <c r="CS78" t="str">
        <f>IF(ISNA(VLOOKUP(CS$3&amp;$C78,'all-data'!$B$2:$B$7345,1,FALSE)),"",CS$3&amp;$C78)</f>
        <v/>
      </c>
      <c r="CT78" t="str">
        <f>IF(ISNA(VLOOKUP(CT$3&amp;$C78,'all-data'!$B$2:$B$7345,1,FALSE)),"",CT$3&amp;$C78)</f>
        <v/>
      </c>
      <c r="CU78" t="str">
        <f>IF(ISNA(VLOOKUP(CU$3&amp;$C78,'all-data'!$B$2:$B$7345,1,FALSE)),"",CU$3&amp;$C78)</f>
        <v/>
      </c>
      <c r="CV78" t="str">
        <f>IF(ISNA(VLOOKUP(CV$3&amp;$C78,'all-data'!$B$2:$B$7345,1,FALSE)),"",CV$3&amp;$C78)</f>
        <v/>
      </c>
      <c r="CW78" t="str">
        <f>IF(ISNA(VLOOKUP(CW$3&amp;$C78,'all-data'!$B$2:$B$7345,1,FALSE)),"",CW$3&amp;$C78)</f>
        <v/>
      </c>
      <c r="CX78" t="str">
        <f>IF(ISNA(VLOOKUP(CX$3&amp;$C78,'all-data'!$B$2:$B$7345,1,FALSE)),"",CX$3&amp;$C78)</f>
        <v/>
      </c>
      <c r="CY78" t="str">
        <f>IF(ISNA(VLOOKUP(CY$3&amp;$C78,'all-data'!$B$2:$B$7345,1,FALSE)),"",CY$3&amp;$C78)</f>
        <v>LVAIBOR</v>
      </c>
      <c r="CZ78" t="str">
        <f>IF(ISNA(VLOOKUP(CZ$3&amp;$C78,'all-data'!$B$2:$B$7345,1,FALSE)),"",CZ$3&amp;$C78)</f>
        <v/>
      </c>
      <c r="DA78" t="str">
        <f>IF(ISNA(VLOOKUP(DA$3&amp;$C78,'all-data'!$B$2:$B$7345,1,FALSE)),"",DA$3&amp;$C78)</f>
        <v/>
      </c>
      <c r="DB78" t="str">
        <f>IF(ISNA(VLOOKUP(DB$3&amp;$C78,'all-data'!$B$2:$B$7345,1,FALSE)),"",DB$3&amp;$C78)</f>
        <v/>
      </c>
      <c r="DC78" t="str">
        <f>IF(ISNA(VLOOKUP(DC$3&amp;$C78,'all-data'!$B$2:$B$7345,1,FALSE)),"",DC$3&amp;$C78)</f>
        <v/>
      </c>
      <c r="DD78" t="str">
        <f>IF(ISNA(VLOOKUP(DD$3&amp;$C78,'all-data'!$B$2:$B$7345,1,FALSE)),"",DD$3&amp;$C78)</f>
        <v/>
      </c>
      <c r="DE78" t="str">
        <f>IF(ISNA(VLOOKUP(DE$3&amp;$C78,'all-data'!$B$2:$B$7345,1,FALSE)),"",DE$3&amp;$C78)</f>
        <v>LTUIBOR</v>
      </c>
      <c r="DF78" t="str">
        <f>IF(ISNA(VLOOKUP(DF$3&amp;$C78,'all-data'!$B$2:$B$7345,1,FALSE)),"",DF$3&amp;$C78)</f>
        <v/>
      </c>
      <c r="DG78" t="str">
        <f>IF(ISNA(VLOOKUP(DG$3&amp;$C78,'all-data'!$B$2:$B$7345,1,FALSE)),"",DG$3&amp;$C78)</f>
        <v/>
      </c>
      <c r="DH78" t="str">
        <f>IF(ISNA(VLOOKUP(DH$3&amp;$C78,'all-data'!$B$2:$B$7345,1,FALSE)),"",DH$3&amp;$C78)</f>
        <v/>
      </c>
      <c r="DI78" t="str">
        <f>IF(ISNA(VLOOKUP(DI$3&amp;$C78,'all-data'!$B$2:$B$7345,1,FALSE)),"",DI$3&amp;$C78)</f>
        <v/>
      </c>
      <c r="DJ78" t="str">
        <f>IF(ISNA(VLOOKUP(DJ$3&amp;$C78,'all-data'!$B$2:$B$7345,1,FALSE)),"",DJ$3&amp;$C78)</f>
        <v/>
      </c>
      <c r="DK78" t="str">
        <f>IF(ISNA(VLOOKUP(DK$3&amp;$C78,'all-data'!$B$2:$B$7345,1,FALSE)),"",DK$3&amp;$C78)</f>
        <v>MYSIBOR</v>
      </c>
      <c r="DL78" t="str">
        <f>IF(ISNA(VLOOKUP(DL$3&amp;$C78,'all-data'!$B$2:$B$7345,1,FALSE)),"",DL$3&amp;$C78)</f>
        <v/>
      </c>
      <c r="DM78" t="str">
        <f>IF(ISNA(VLOOKUP(DM$3&amp;$C78,'all-data'!$B$2:$B$7345,1,FALSE)),"",DM$3&amp;$C78)</f>
        <v/>
      </c>
      <c r="DN78" t="str">
        <f>IF(ISNA(VLOOKUP(DN$3&amp;$C78,'all-data'!$B$2:$B$7345,1,FALSE)),"",DN$3&amp;$C78)</f>
        <v/>
      </c>
      <c r="DO78" t="str">
        <f>IF(ISNA(VLOOKUP(DO$3&amp;$C78,'all-data'!$B$2:$B$7345,1,FALSE)),"",DO$3&amp;$C78)</f>
        <v/>
      </c>
      <c r="DP78" t="str">
        <f>IF(ISNA(VLOOKUP(DP$3&amp;$C78,'all-data'!$B$2:$B$7345,1,FALSE)),"",DP$3&amp;$C78)</f>
        <v/>
      </c>
      <c r="DQ78" t="str">
        <f>IF(ISNA(VLOOKUP(DQ$3&amp;$C78,'all-data'!$B$2:$B$7345,1,FALSE)),"",DQ$3&amp;$C78)</f>
        <v>MEXIBOR</v>
      </c>
      <c r="DR78" t="str">
        <f>IF(ISNA(VLOOKUP(DR$3&amp;$C78,'all-data'!$B$2:$B$7345,1,FALSE)),"",DR$3&amp;$C78)</f>
        <v/>
      </c>
      <c r="DS78" t="str">
        <f>IF(ISNA(VLOOKUP(DS$3&amp;$C78,'all-data'!$B$2:$B$7345,1,FALSE)),"",DS$3&amp;$C78)</f>
        <v/>
      </c>
      <c r="DT78" t="str">
        <f>IF(ISNA(VLOOKUP(DT$3&amp;$C78,'all-data'!$B$2:$B$7345,1,FALSE)),"",DT$3&amp;$C78)</f>
        <v/>
      </c>
      <c r="DU78" t="str">
        <f>IF(ISNA(VLOOKUP(DU$3&amp;$C78,'all-data'!$B$2:$B$7345,1,FALSE)),"",DU$3&amp;$C78)</f>
        <v/>
      </c>
      <c r="DV78" t="str">
        <f>IF(ISNA(VLOOKUP(DV$3&amp;$C78,'all-data'!$B$2:$B$7345,1,FALSE)),"",DV$3&amp;$C78)</f>
        <v/>
      </c>
      <c r="DW78" t="str">
        <f>IF(ISNA(VLOOKUP(DW$3&amp;$C78,'all-data'!$B$2:$B$7345,1,FALSE)),"",DW$3&amp;$C78)</f>
        <v/>
      </c>
      <c r="DX78" t="str">
        <f>IF(ISNA(VLOOKUP(DX$3&amp;$C78,'all-data'!$B$2:$B$7345,1,FALSE)),"",DX$3&amp;$C78)</f>
        <v/>
      </c>
      <c r="DY78" t="str">
        <f>IF(ISNA(VLOOKUP(DY$3&amp;$C78,'all-data'!$B$2:$B$7345,1,FALSE)),"",DY$3&amp;$C78)</f>
        <v/>
      </c>
      <c r="DZ78" t="str">
        <f>IF(ISNA(VLOOKUP(DZ$3&amp;$C78,'all-data'!$B$2:$B$7345,1,FALSE)),"",DZ$3&amp;$C78)</f>
        <v/>
      </c>
      <c r="EA78" t="str">
        <f>IF(ISNA(VLOOKUP(EA$3&amp;$C78,'all-data'!$B$2:$B$7345,1,FALSE)),"",EA$3&amp;$C78)</f>
        <v/>
      </c>
      <c r="EB78" t="str">
        <f>IF(ISNA(VLOOKUP(EB$3&amp;$C78,'all-data'!$B$2:$B$7345,1,FALSE)),"",EB$3&amp;$C78)</f>
        <v>NLDIBOR</v>
      </c>
      <c r="EC78" t="str">
        <f>IF(ISNA(VLOOKUP(EC$3&amp;$C78,'all-data'!$B$2:$B$7345,1,FALSE)),"",EC$3&amp;$C78)</f>
        <v/>
      </c>
      <c r="ED78" t="str">
        <f>IF(ISNA(VLOOKUP(ED$3&amp;$C78,'all-data'!$B$2:$B$7345,1,FALSE)),"",ED$3&amp;$C78)</f>
        <v>NZLIBOR</v>
      </c>
      <c r="EE78" t="str">
        <f>IF(ISNA(VLOOKUP(EE$3&amp;$C78,'all-data'!$B$2:$B$7345,1,FALSE)),"",EE$3&amp;$C78)</f>
        <v/>
      </c>
      <c r="EF78" t="str">
        <f>IF(ISNA(VLOOKUP(EF$3&amp;$C78,'all-data'!$B$2:$B$7345,1,FALSE)),"",EF$3&amp;$C78)</f>
        <v/>
      </c>
      <c r="EG78" t="str">
        <f>IF(ISNA(VLOOKUP(EG$3&amp;$C78,'all-data'!$B$2:$B$7345,1,FALSE)),"",EG$3&amp;$C78)</f>
        <v/>
      </c>
      <c r="EH78" t="str">
        <f>IF(ISNA(VLOOKUP(EH$3&amp;$C78,'all-data'!$B$2:$B$7345,1,FALSE)),"",EH$3&amp;$C78)</f>
        <v/>
      </c>
      <c r="EI78" t="str">
        <f>IF(ISNA(VLOOKUP(EI$3&amp;$C78,'all-data'!$B$2:$B$7345,1,FALSE)),"",EI$3&amp;$C78)</f>
        <v>NORIBOR</v>
      </c>
      <c r="EJ78" t="str">
        <f>IF(ISNA(VLOOKUP(EJ$3&amp;$C78,'all-data'!$B$2:$B$7345,1,FALSE)),"",EJ$3&amp;$C78)</f>
        <v/>
      </c>
      <c r="EK78" t="str">
        <f>IF(ISNA(VLOOKUP(EK$3&amp;$C78,'all-data'!$B$2:$B$7345,1,FALSE)),"",EK$3&amp;$C78)</f>
        <v>PAKIBOR</v>
      </c>
      <c r="EL78" t="str">
        <f>IF(ISNA(VLOOKUP(EL$3&amp;$C78,'all-data'!$B$2:$B$7345,1,FALSE)),"",EL$3&amp;$C78)</f>
        <v/>
      </c>
      <c r="EM78" t="str">
        <f>IF(ISNA(VLOOKUP(EM$3&amp;$C78,'all-data'!$B$2:$B$7345,1,FALSE)),"",EM$3&amp;$C78)</f>
        <v/>
      </c>
      <c r="EN78" t="str">
        <f>IF(ISNA(VLOOKUP(EN$3&amp;$C78,'all-data'!$B$2:$B$7345,1,FALSE)),"",EN$3&amp;$C78)</f>
        <v/>
      </c>
      <c r="EO78" t="str">
        <f>IF(ISNA(VLOOKUP(EO$3&amp;$C78,'all-data'!$B$2:$B$7345,1,FALSE)),"",EO$3&amp;$C78)</f>
        <v/>
      </c>
      <c r="EP78" t="str">
        <f>IF(ISNA(VLOOKUP(EP$3&amp;$C78,'all-data'!$B$2:$B$7345,1,FALSE)),"",EP$3&amp;$C78)</f>
        <v/>
      </c>
      <c r="EQ78" t="str">
        <f>IF(ISNA(VLOOKUP(EQ$3&amp;$C78,'all-data'!$B$2:$B$7345,1,FALSE)),"",EQ$3&amp;$C78)</f>
        <v/>
      </c>
      <c r="ER78" t="str">
        <f>IF(ISNA(VLOOKUP(ER$3&amp;$C78,'all-data'!$B$2:$B$7345,1,FALSE)),"",ER$3&amp;$C78)</f>
        <v>PHLIBOR</v>
      </c>
      <c r="ES78" t="str">
        <f>IF(ISNA(VLOOKUP(ES$3&amp;$C78,'all-data'!$B$2:$B$7345,1,FALSE)),"",ES$3&amp;$C78)</f>
        <v>POLIBOR</v>
      </c>
      <c r="ET78" t="str">
        <f>IF(ISNA(VLOOKUP(ET$3&amp;$C78,'all-data'!$B$2:$B$7345,1,FALSE)),"",ET$3&amp;$C78)</f>
        <v>PRTIBOR</v>
      </c>
      <c r="EU78" t="str">
        <f>IF(ISNA(VLOOKUP(EU$3&amp;$C78,'all-data'!$B$2:$B$7345,1,FALSE)),"",EU$3&amp;$C78)</f>
        <v/>
      </c>
      <c r="EV78" t="str">
        <f>IF(ISNA(VLOOKUP(EV$3&amp;$C78,'all-data'!$B$2:$B$7345,1,FALSE)),"",EV$3&amp;$C78)</f>
        <v/>
      </c>
      <c r="EW78" t="str">
        <f>IF(ISNA(VLOOKUP(EW$3&amp;$C78,'all-data'!$B$2:$B$7345,1,FALSE)),"",EW$3&amp;$C78)</f>
        <v/>
      </c>
      <c r="EX78" t="str">
        <f>IF(ISNA(VLOOKUP(EX$3&amp;$C78,'all-data'!$B$2:$B$7345,1,FALSE)),"",EX$3&amp;$C78)</f>
        <v>ROUIBOR</v>
      </c>
      <c r="EY78" t="str">
        <f>IF(ISNA(VLOOKUP(EY$3&amp;$C78,'all-data'!$B$2:$B$7345,1,FALSE)),"",EY$3&amp;$C78)</f>
        <v>RUSIBOR</v>
      </c>
      <c r="EZ78" t="str">
        <f>IF(ISNA(VLOOKUP(EZ$3&amp;$C78,'all-data'!$B$2:$B$7345,1,FALSE)),"",EZ$3&amp;$C78)</f>
        <v/>
      </c>
      <c r="FA78" t="str">
        <f>IF(ISNA(VLOOKUP(FA$3&amp;$C78,'all-data'!$B$2:$B$7345,1,FALSE)),"",FA$3&amp;$C78)</f>
        <v/>
      </c>
      <c r="FB78" t="str">
        <f>IF(ISNA(VLOOKUP(FB$3&amp;$C78,'all-data'!$B$2:$B$7345,1,FALSE)),"",FB$3&amp;$C78)</f>
        <v/>
      </c>
      <c r="FC78" t="str">
        <f>IF(ISNA(VLOOKUP(FC$3&amp;$C78,'all-data'!$B$2:$B$7345,1,FALSE)),"",FC$3&amp;$C78)</f>
        <v>SAUIBOR</v>
      </c>
      <c r="FD78" t="str">
        <f>IF(ISNA(VLOOKUP(FD$3&amp;$C78,'all-data'!$B$2:$B$7345,1,FALSE)),"",FD$3&amp;$C78)</f>
        <v/>
      </c>
      <c r="FE78" t="str">
        <f>IF(ISNA(VLOOKUP(FE$3&amp;$C78,'all-data'!$B$2:$B$7345,1,FALSE)),"",FE$3&amp;$C78)</f>
        <v/>
      </c>
      <c r="FF78" t="str">
        <f>IF(ISNA(VLOOKUP(FF$3&amp;$C78,'all-data'!$B$2:$B$7345,1,FALSE)),"",FF$3&amp;$C78)</f>
        <v/>
      </c>
      <c r="FG78" t="str">
        <f>IF(ISNA(VLOOKUP(FG$3&amp;$C78,'all-data'!$B$2:$B$7345,1,FALSE)),"",FG$3&amp;$C78)</f>
        <v/>
      </c>
      <c r="FH78" t="str">
        <f>IF(ISNA(VLOOKUP(FH$3&amp;$C78,'all-data'!$B$2:$B$7345,1,FALSE)),"",FH$3&amp;$C78)</f>
        <v>SGPIBOR</v>
      </c>
      <c r="FI78" t="str">
        <f>IF(ISNA(VLOOKUP(FI$3&amp;$C78,'all-data'!$B$2:$B$7345,1,FALSE)),"",FI$3&amp;$C78)</f>
        <v/>
      </c>
      <c r="FJ78" t="str">
        <f>IF(ISNA(VLOOKUP(FJ$3&amp;$C78,'all-data'!$B$2:$B$7345,1,FALSE)),"",FJ$3&amp;$C78)</f>
        <v>SVNIBOR</v>
      </c>
      <c r="FK78" t="str">
        <f>IF(ISNA(VLOOKUP(FK$3&amp;$C78,'all-data'!$B$2:$B$7345,1,FALSE)),"",FK$3&amp;$C78)</f>
        <v/>
      </c>
      <c r="FL78" t="str">
        <f>IF(ISNA(VLOOKUP(FL$3&amp;$C78,'all-data'!$B$2:$B$7345,1,FALSE)),"",FL$3&amp;$C78)</f>
        <v/>
      </c>
      <c r="FM78" t="str">
        <f>IF(ISNA(VLOOKUP(FM$3&amp;$C78,'all-data'!$B$2:$B$7345,1,FALSE)),"",FM$3&amp;$C78)</f>
        <v>ZAFIBOR</v>
      </c>
      <c r="FN78" t="str">
        <f>IF(ISNA(VLOOKUP(FN$3&amp;$C78,'all-data'!$B$2:$B$7345,1,FALSE)),"",FN$3&amp;$C78)</f>
        <v>KORIBOR</v>
      </c>
      <c r="FO78" t="str">
        <f>IF(ISNA(VLOOKUP(FO$3&amp;$C78,'all-data'!$B$2:$B$7345,1,FALSE)),"",FO$3&amp;$C78)</f>
        <v/>
      </c>
      <c r="FP78" t="str">
        <f>IF(ISNA(VLOOKUP(FP$3&amp;$C78,'all-data'!$B$2:$B$7345,1,FALSE)),"",FP$3&amp;$C78)</f>
        <v>ESPIBOR</v>
      </c>
      <c r="FQ78" t="str">
        <f>IF(ISNA(VLOOKUP(FQ$3&amp;$C78,'all-data'!$B$2:$B$7345,1,FALSE)),"",FQ$3&amp;$C78)</f>
        <v>LKAIBOR</v>
      </c>
      <c r="FR78" t="str">
        <f>IF(ISNA(VLOOKUP(FR$3&amp;$C78,'all-data'!$B$2:$B$7345,1,FALSE)),"",FR$3&amp;$C78)</f>
        <v/>
      </c>
      <c r="FS78" t="str">
        <f>IF(ISNA(VLOOKUP(FS$3&amp;$C78,'all-data'!$B$2:$B$7345,1,FALSE)),"",FS$3&amp;$C78)</f>
        <v/>
      </c>
      <c r="FT78" t="str">
        <f>IF(ISNA(VLOOKUP(FT$3&amp;$C78,'all-data'!$B$2:$B$7345,1,FALSE)),"",FT$3&amp;$C78)</f>
        <v/>
      </c>
      <c r="FU78" t="str">
        <f>IF(ISNA(VLOOKUP(FU$3&amp;$C78,'all-data'!$B$2:$B$7345,1,FALSE)),"",FU$3&amp;$C78)</f>
        <v/>
      </c>
      <c r="FV78" t="str">
        <f>IF(ISNA(VLOOKUP(FV$3&amp;$C78,'all-data'!$B$2:$B$7345,1,FALSE)),"",FV$3&amp;$C78)</f>
        <v/>
      </c>
      <c r="FW78" t="str">
        <f>IF(ISNA(VLOOKUP(FW$3&amp;$C78,'all-data'!$B$2:$B$7345,1,FALSE)),"",FW$3&amp;$C78)</f>
        <v/>
      </c>
      <c r="FX78" t="str">
        <f>IF(ISNA(VLOOKUP(FX$3&amp;$C78,'all-data'!$B$2:$B$7345,1,FALSE)),"",FX$3&amp;$C78)</f>
        <v>SWEIBOR</v>
      </c>
      <c r="FY78" t="str">
        <f>IF(ISNA(VLOOKUP(FY$3&amp;$C78,'all-data'!$B$2:$B$7345,1,FALSE)),"",FY$3&amp;$C78)</f>
        <v>CHEIBOR</v>
      </c>
      <c r="FZ78" t="str">
        <f>IF(ISNA(VLOOKUP(FZ$3&amp;$C78,'all-data'!$B$2:$B$7345,1,FALSE)),"",FZ$3&amp;$C78)</f>
        <v/>
      </c>
      <c r="GA78" t="str">
        <f>IF(ISNA(VLOOKUP(GA$3&amp;$C78,'all-data'!$B$2:$B$7345,1,FALSE)),"",GA$3&amp;$C78)</f>
        <v>TWNIBOR</v>
      </c>
      <c r="GB78" t="str">
        <f>IF(ISNA(VLOOKUP(GB$3&amp;$C78,'all-data'!$B$2:$B$7345,1,FALSE)),"",GB$3&amp;$C78)</f>
        <v/>
      </c>
      <c r="GC78" t="str">
        <f>IF(ISNA(VLOOKUP(GC$3&amp;$C78,'all-data'!$B$2:$B$7345,1,FALSE)),"",GC$3&amp;$C78)</f>
        <v/>
      </c>
      <c r="GD78" t="str">
        <f>IF(ISNA(VLOOKUP(GD$3&amp;$C78,'all-data'!$B$2:$B$7345,1,FALSE)),"",GD$3&amp;$C78)</f>
        <v/>
      </c>
      <c r="GE78" t="str">
        <f>IF(ISNA(VLOOKUP(GE$3&amp;$C78,'all-data'!$B$2:$B$7345,1,FALSE)),"",GE$3&amp;$C78)</f>
        <v/>
      </c>
      <c r="GF78" t="str">
        <f>IF(ISNA(VLOOKUP(GF$3&amp;$C78,'all-data'!$B$2:$B$7345,1,FALSE)),"",GF$3&amp;$C78)</f>
        <v/>
      </c>
      <c r="GG78" t="str">
        <f>IF(ISNA(VLOOKUP(GG$3&amp;$C78,'all-data'!$B$2:$B$7345,1,FALSE)),"",GG$3&amp;$C78)</f>
        <v/>
      </c>
      <c r="GH78" t="str">
        <f>IF(ISNA(VLOOKUP(GH$3&amp;$C78,'all-data'!$B$2:$B$7345,1,FALSE)),"",GH$3&amp;$C78)</f>
        <v/>
      </c>
      <c r="GI78" t="str">
        <f>IF(ISNA(VLOOKUP(GI$3&amp;$C78,'all-data'!$B$2:$B$7345,1,FALSE)),"",GI$3&amp;$C78)</f>
        <v>TURIBOR</v>
      </c>
      <c r="GJ78" t="str">
        <f>IF(ISNA(VLOOKUP(GJ$3&amp;$C78,'all-data'!$B$2:$B$7345,1,FALSE)),"",GJ$3&amp;$C78)</f>
        <v/>
      </c>
      <c r="GK78" t="str">
        <f>IF(ISNA(VLOOKUP(GK$3&amp;$C78,'all-data'!$B$2:$B$7345,1,FALSE)),"",GK$3&amp;$C78)</f>
        <v/>
      </c>
      <c r="GL78" t="str">
        <f>IF(ISNA(VLOOKUP(GL$3&amp;$C78,'all-data'!$B$2:$B$7345,1,FALSE)),"",GL$3&amp;$C78)</f>
        <v>UKRIBOR</v>
      </c>
      <c r="GM78" t="str">
        <f>IF(ISNA(VLOOKUP(GM$3&amp;$C78,'all-data'!$B$2:$B$7345,1,FALSE)),"",GM$3&amp;$C78)</f>
        <v/>
      </c>
      <c r="GN78" t="str">
        <f>IF(ISNA(VLOOKUP(GN$3&amp;$C78,'all-data'!$B$2:$B$7345,1,FALSE)),"",GN$3&amp;$C78)</f>
        <v>GBRIBOR</v>
      </c>
      <c r="GO78" t="str">
        <f>IF(ISNA(VLOOKUP(GO$3&amp;$C78,'all-data'!$B$2:$B$7345,1,FALSE)),"",GO$3&amp;$C78)</f>
        <v/>
      </c>
      <c r="GP78" t="str">
        <f>IF(ISNA(VLOOKUP(GP$3&amp;$C78,'all-data'!$B$2:$B$7345,1,FALSE)),"",GP$3&amp;$C78)</f>
        <v>URYIBOR</v>
      </c>
      <c r="GQ78" t="str">
        <f>IF(ISNA(VLOOKUP(GQ$3&amp;$C78,'all-data'!$B$2:$B$7345,1,FALSE)),"",GQ$3&amp;$C78)</f>
        <v/>
      </c>
      <c r="GR78" t="str">
        <f>IF(ISNA(VLOOKUP(GR$3&amp;$C78,'all-data'!$B$2:$B$7345,1,FALSE)),"",GR$3&amp;$C78)</f>
        <v/>
      </c>
      <c r="GS78" t="str">
        <f>IF(ISNA(VLOOKUP(GS$3&amp;$C78,'all-data'!$B$2:$B$7345,1,FALSE)),"",GS$3&amp;$C78)</f>
        <v>VENIBOR</v>
      </c>
      <c r="GT78" t="str">
        <f>IF(ISNA(VLOOKUP(GT$3&amp;$C78,'all-data'!$B$2:$B$7345,1,FALSE)),"",GT$3&amp;$C78)</f>
        <v/>
      </c>
      <c r="GU78" t="str">
        <f>IF(ISNA(VLOOKUP(GU$3&amp;$C78,'all-data'!$B$2:$B$7345,1,FALSE)),"",GU$3&amp;$C78)</f>
        <v/>
      </c>
      <c r="GV78" t="str">
        <f>IF(ISNA(VLOOKUP(GV$3&amp;$C78,'all-data'!$B$2:$B$7345,1,FALSE)),"",GV$3&amp;$C78)</f>
        <v/>
      </c>
      <c r="GW78" t="str">
        <f>IF(ISNA(VLOOKUP(GW$3&amp;$C78,'all-data'!$B$2:$B$7345,1,FALSE)),"",GW$3&amp;$C78)</f>
        <v/>
      </c>
    </row>
    <row r="79" spans="2:205" x14ac:dyDescent="0.2">
      <c r="B79" s="3" t="s">
        <v>3857</v>
      </c>
      <c r="C79" s="2" t="s">
        <v>7668</v>
      </c>
      <c r="D79" t="str">
        <f>IF(ISNA(VLOOKUP(D$3&amp;$C79,'all-data'!$B$2:$B$7345,1,FALSE)),"",D$3&amp;$C79)</f>
        <v/>
      </c>
      <c r="E79" t="str">
        <f>IF(ISNA(VLOOKUP(E$3&amp;$C79,'all-data'!$B$2:$B$7345,1,FALSE)),"",E$3&amp;$C79)</f>
        <v/>
      </c>
      <c r="F79" t="str">
        <f>IF(ISNA(VLOOKUP(F$3&amp;$C79,'all-data'!$B$2:$B$7345,1,FALSE)),"",F$3&amp;$C79)</f>
        <v>DZAIMPX</v>
      </c>
      <c r="G79" t="str">
        <f>IF(ISNA(VLOOKUP(G$3&amp;$C79,'all-data'!$B$2:$B$7345,1,FALSE)),"",G$3&amp;$C79)</f>
        <v/>
      </c>
      <c r="H79" t="str">
        <f>IF(ISNA(VLOOKUP(H$3&amp;$C79,'all-data'!$B$2:$B$7345,1,FALSE)),"",H$3&amp;$C79)</f>
        <v/>
      </c>
      <c r="I79" t="str">
        <f>IF(ISNA(VLOOKUP(I$3&amp;$C79,'all-data'!$B$2:$B$7345,1,FALSE)),"",I$3&amp;$C79)</f>
        <v/>
      </c>
      <c r="J79" t="str">
        <f>IF(ISNA(VLOOKUP(J$3&amp;$C79,'all-data'!$B$2:$B$7345,1,FALSE)),"",J$3&amp;$C79)</f>
        <v>ARGIMPX</v>
      </c>
      <c r="K79" t="str">
        <f>IF(ISNA(VLOOKUP(K$3&amp;$C79,'all-data'!$B$2:$B$7345,1,FALSE)),"",K$3&amp;$C79)</f>
        <v/>
      </c>
      <c r="L79" t="str">
        <f>IF(ISNA(VLOOKUP(L$3&amp;$C79,'all-data'!$B$2:$B$7345,1,FALSE)),"",L$3&amp;$C79)</f>
        <v/>
      </c>
      <c r="M79" t="str">
        <f>IF(ISNA(VLOOKUP(M$3&amp;$C79,'all-data'!$B$2:$B$7345,1,FALSE)),"",M$3&amp;$C79)</f>
        <v>AUSIMPX</v>
      </c>
      <c r="N79" t="str">
        <f>IF(ISNA(VLOOKUP(N$3&amp;$C79,'all-data'!$B$2:$B$7345,1,FALSE)),"",N$3&amp;$C79)</f>
        <v/>
      </c>
      <c r="O79" t="str">
        <f>IF(ISNA(VLOOKUP(O$3&amp;$C79,'all-data'!$B$2:$B$7345,1,FALSE)),"",O$3&amp;$C79)</f>
        <v/>
      </c>
      <c r="P79" t="str">
        <f>IF(ISNA(VLOOKUP(P$3&amp;$C79,'all-data'!$B$2:$B$7345,1,FALSE)),"",P$3&amp;$C79)</f>
        <v/>
      </c>
      <c r="Q79" t="str">
        <f>IF(ISNA(VLOOKUP(Q$3&amp;$C79,'all-data'!$B$2:$B$7345,1,FALSE)),"",Q$3&amp;$C79)</f>
        <v/>
      </c>
      <c r="R79" t="str">
        <f>IF(ISNA(VLOOKUP(R$3&amp;$C79,'all-data'!$B$2:$B$7345,1,FALSE)),"",R$3&amp;$C79)</f>
        <v>BGDIMPX</v>
      </c>
      <c r="S79" t="str">
        <f>IF(ISNA(VLOOKUP(S$3&amp;$C79,'all-data'!$B$2:$B$7345,1,FALSE)),"",S$3&amp;$C79)</f>
        <v/>
      </c>
      <c r="T79" t="str">
        <f>IF(ISNA(VLOOKUP(T$3&amp;$C79,'all-data'!$B$2:$B$7345,1,FALSE)),"",T$3&amp;$C79)</f>
        <v/>
      </c>
      <c r="U79" t="str">
        <f>IF(ISNA(VLOOKUP(U$3&amp;$C79,'all-data'!$B$2:$B$7345,1,FALSE)),"",U$3&amp;$C79)</f>
        <v>BELIMPX</v>
      </c>
      <c r="V79" t="str">
        <f>IF(ISNA(VLOOKUP(V$3&amp;$C79,'all-data'!$B$2:$B$7345,1,FALSE)),"",V$3&amp;$C79)</f>
        <v/>
      </c>
      <c r="W79" t="str">
        <f>IF(ISNA(VLOOKUP(W$3&amp;$C79,'all-data'!$B$2:$B$7345,1,FALSE)),"",W$3&amp;$C79)</f>
        <v/>
      </c>
      <c r="X79" t="str">
        <f>IF(ISNA(VLOOKUP(X$3&amp;$C79,'all-data'!$B$2:$B$7345,1,FALSE)),"",X$3&amp;$C79)</f>
        <v/>
      </c>
      <c r="Y79" t="str">
        <f>IF(ISNA(VLOOKUP(Y$3&amp;$C79,'all-data'!$B$2:$B$7345,1,FALSE)),"",Y$3&amp;$C79)</f>
        <v/>
      </c>
      <c r="Z79" t="str">
        <f>IF(ISNA(VLOOKUP(Z$3&amp;$C79,'all-data'!$B$2:$B$7345,1,FALSE)),"",Z$3&amp;$C79)</f>
        <v/>
      </c>
      <c r="AA79" t="str">
        <f>IF(ISNA(VLOOKUP(AA$3&amp;$C79,'all-data'!$B$2:$B$7345,1,FALSE)),"",AA$3&amp;$C79)</f>
        <v/>
      </c>
      <c r="AB79" t="str">
        <f>IF(ISNA(VLOOKUP(AB$3&amp;$C79,'all-data'!$B$2:$B$7345,1,FALSE)),"",AB$3&amp;$C79)</f>
        <v/>
      </c>
      <c r="AC79" t="str">
        <f>IF(ISNA(VLOOKUP(AC$3&amp;$C79,'all-data'!$B$2:$B$7345,1,FALSE)),"",AC$3&amp;$C79)</f>
        <v>BRAIMPX</v>
      </c>
      <c r="AD79" t="str">
        <f>IF(ISNA(VLOOKUP(AD$3&amp;$C79,'all-data'!$B$2:$B$7345,1,FALSE)),"",AD$3&amp;$C79)</f>
        <v/>
      </c>
      <c r="AE79" t="str">
        <f>IF(ISNA(VLOOKUP(AE$3&amp;$C79,'all-data'!$B$2:$B$7345,1,FALSE)),"",AE$3&amp;$C79)</f>
        <v>BGRIMPX</v>
      </c>
      <c r="AF79" t="str">
        <f>IF(ISNA(VLOOKUP(AF$3&amp;$C79,'all-data'!$B$2:$B$7345,1,FALSE)),"",AF$3&amp;$C79)</f>
        <v/>
      </c>
      <c r="AG79" t="str">
        <f>IF(ISNA(VLOOKUP(AG$3&amp;$C79,'all-data'!$B$2:$B$7345,1,FALSE)),"",AG$3&amp;$C79)</f>
        <v/>
      </c>
      <c r="AH79" t="str">
        <f>IF(ISNA(VLOOKUP(AH$3&amp;$C79,'all-data'!$B$2:$B$7345,1,FALSE)),"",AH$3&amp;$C79)</f>
        <v/>
      </c>
      <c r="AI79" t="str">
        <f>IF(ISNA(VLOOKUP(AI$3&amp;$C79,'all-data'!$B$2:$B$7345,1,FALSE)),"",AI$3&amp;$C79)</f>
        <v/>
      </c>
      <c r="AJ79" t="str">
        <f>IF(ISNA(VLOOKUP(AJ$3&amp;$C79,'all-data'!$B$2:$B$7345,1,FALSE)),"",AJ$3&amp;$C79)</f>
        <v>CANIMPX</v>
      </c>
      <c r="AK79" t="str">
        <f>IF(ISNA(VLOOKUP(AK$3&amp;$C79,'all-data'!$B$2:$B$7345,1,FALSE)),"",AK$3&amp;$C79)</f>
        <v/>
      </c>
      <c r="AL79" t="str">
        <f>IF(ISNA(VLOOKUP(AL$3&amp;$C79,'all-data'!$B$2:$B$7345,1,FALSE)),"",AL$3&amp;$C79)</f>
        <v/>
      </c>
      <c r="AM79" t="str">
        <f>IF(ISNA(VLOOKUP(AM$3&amp;$C79,'all-data'!$B$2:$B$7345,1,FALSE)),"",AM$3&amp;$C79)</f>
        <v/>
      </c>
      <c r="AN79" t="str">
        <f>IF(ISNA(VLOOKUP(AN$3&amp;$C79,'all-data'!$B$2:$B$7345,1,FALSE)),"",AN$3&amp;$C79)</f>
        <v/>
      </c>
      <c r="AO79" t="str">
        <f>IF(ISNA(VLOOKUP(AO$3&amp;$C79,'all-data'!$B$2:$B$7345,1,FALSE)),"",AO$3&amp;$C79)</f>
        <v>CHLIMPX</v>
      </c>
      <c r="AP79" t="str">
        <f>IF(ISNA(VLOOKUP(AP$3&amp;$C79,'all-data'!$B$2:$B$7345,1,FALSE)),"",AP$3&amp;$C79)</f>
        <v>CHNIMPX</v>
      </c>
      <c r="AQ79" t="str">
        <f>IF(ISNA(VLOOKUP(AQ$3&amp;$C79,'all-data'!$B$2:$B$7345,1,FALSE)),"",AQ$3&amp;$C79)</f>
        <v/>
      </c>
      <c r="AR79" t="str">
        <f>IF(ISNA(VLOOKUP(AR$3&amp;$C79,'all-data'!$B$2:$B$7345,1,FALSE)),"",AR$3&amp;$C79)</f>
        <v/>
      </c>
      <c r="AS79" t="str">
        <f>IF(ISNA(VLOOKUP(AS$3&amp;$C79,'all-data'!$B$2:$B$7345,1,FALSE)),"",AS$3&amp;$C79)</f>
        <v/>
      </c>
      <c r="AT79" t="str">
        <f>IF(ISNA(VLOOKUP(AT$3&amp;$C79,'all-data'!$B$2:$B$7345,1,FALSE)),"",AT$3&amp;$C79)</f>
        <v/>
      </c>
      <c r="AU79" t="str">
        <f>IF(ISNA(VLOOKUP(AU$3&amp;$C79,'all-data'!$B$2:$B$7345,1,FALSE)),"",AU$3&amp;$C79)</f>
        <v/>
      </c>
      <c r="AV79" t="str">
        <f>IF(ISNA(VLOOKUP(AV$3&amp;$C79,'all-data'!$B$2:$B$7345,1,FALSE)),"",AV$3&amp;$C79)</f>
        <v/>
      </c>
      <c r="AW79" t="str">
        <f>IF(ISNA(VLOOKUP(AW$3&amp;$C79,'all-data'!$B$2:$B$7345,1,FALSE)),"",AW$3&amp;$C79)</f>
        <v/>
      </c>
      <c r="AX79" t="str">
        <f>IF(ISNA(VLOOKUP(AX$3&amp;$C79,'all-data'!$B$2:$B$7345,1,FALSE)),"",AX$3&amp;$C79)</f>
        <v>CZEIMPX</v>
      </c>
      <c r="AY79" t="str">
        <f>IF(ISNA(VLOOKUP(AY$3&amp;$C79,'all-data'!$B$2:$B$7345,1,FALSE)),"",AY$3&amp;$C79)</f>
        <v>DNKIMPX</v>
      </c>
      <c r="AZ79" t="str">
        <f>IF(ISNA(VLOOKUP(AZ$3&amp;$C79,'all-data'!$B$2:$B$7345,1,FALSE)),"",AZ$3&amp;$C79)</f>
        <v/>
      </c>
      <c r="BA79" t="str">
        <f>IF(ISNA(VLOOKUP(BA$3&amp;$C79,'all-data'!$B$2:$B$7345,1,FALSE)),"",BA$3&amp;$C79)</f>
        <v/>
      </c>
      <c r="BB79" t="str">
        <f>IF(ISNA(VLOOKUP(BB$3&amp;$C79,'all-data'!$B$2:$B$7345,1,FALSE)),"",BB$3&amp;$C79)</f>
        <v/>
      </c>
      <c r="BC79" t="str">
        <f>IF(ISNA(VLOOKUP(BC$3&amp;$C79,'all-data'!$B$2:$B$7345,1,FALSE)),"",BC$3&amp;$C79)</f>
        <v/>
      </c>
      <c r="BD79" t="str">
        <f>IF(ISNA(VLOOKUP(BD$3&amp;$C79,'all-data'!$B$2:$B$7345,1,FALSE)),"",BD$3&amp;$C79)</f>
        <v/>
      </c>
      <c r="BE79" t="str">
        <f>IF(ISNA(VLOOKUP(BE$3&amp;$C79,'all-data'!$B$2:$B$7345,1,FALSE)),"",BE$3&amp;$C79)</f>
        <v/>
      </c>
      <c r="BF79" t="str">
        <f>IF(ISNA(VLOOKUP(BF$3&amp;$C79,'all-data'!$B$2:$B$7345,1,FALSE)),"",BF$3&amp;$C79)</f>
        <v>SLVIMPX</v>
      </c>
      <c r="BG79" t="str">
        <f>IF(ISNA(VLOOKUP(BG$3&amp;$C79,'all-data'!$B$2:$B$7345,1,FALSE)),"",BG$3&amp;$C79)</f>
        <v/>
      </c>
      <c r="BH79" t="str">
        <f>IF(ISNA(VLOOKUP(BH$3&amp;$C79,'all-data'!$B$2:$B$7345,1,FALSE)),"",BH$3&amp;$C79)</f>
        <v/>
      </c>
      <c r="BI79" t="str">
        <f>IF(ISNA(VLOOKUP(BI$3&amp;$C79,'all-data'!$B$2:$B$7345,1,FALSE)),"",BI$3&amp;$C79)</f>
        <v>ESTIMPX</v>
      </c>
      <c r="BJ79" t="str">
        <f>IF(ISNA(VLOOKUP(BJ$3&amp;$C79,'all-data'!$B$2:$B$7345,1,FALSE)),"",BJ$3&amp;$C79)</f>
        <v/>
      </c>
      <c r="BK79" t="str">
        <f>IF(ISNA(VLOOKUP(BK$3&amp;$C79,'all-data'!$B$2:$B$7345,1,FALSE)),"",BK$3&amp;$C79)</f>
        <v>EURIMPX</v>
      </c>
      <c r="BL79" t="str">
        <f>IF(ISNA(VLOOKUP(BL$3&amp;$C79,'all-data'!$B$2:$B$7345,1,FALSE)),"",BL$3&amp;$C79)</f>
        <v/>
      </c>
      <c r="BM79" t="str">
        <f>IF(ISNA(VLOOKUP(BM$3&amp;$C79,'all-data'!$B$2:$B$7345,1,FALSE)),"",BM$3&amp;$C79)</f>
        <v>FINIMPX</v>
      </c>
      <c r="BN79" t="str">
        <f>IF(ISNA(VLOOKUP(BN$3&amp;$C79,'all-data'!$B$2:$B$7345,1,FALSE)),"",BN$3&amp;$C79)</f>
        <v>FRAIMPX</v>
      </c>
      <c r="BO79" t="str">
        <f>IF(ISNA(VLOOKUP(BO$3&amp;$C79,'all-data'!$B$2:$B$7345,1,FALSE)),"",BO$3&amp;$C79)</f>
        <v/>
      </c>
      <c r="BP79" t="str">
        <f>IF(ISNA(VLOOKUP(BP$3&amp;$C79,'all-data'!$B$2:$B$7345,1,FALSE)),"",BP$3&amp;$C79)</f>
        <v/>
      </c>
      <c r="BQ79" t="str">
        <f>IF(ISNA(VLOOKUP(BQ$3&amp;$C79,'all-data'!$B$2:$B$7345,1,FALSE)),"",BQ$3&amp;$C79)</f>
        <v/>
      </c>
      <c r="BR79" t="str">
        <f>IF(ISNA(VLOOKUP(BR$3&amp;$C79,'all-data'!$B$2:$B$7345,1,FALSE)),"",BR$3&amp;$C79)</f>
        <v>DEUIMPX</v>
      </c>
      <c r="BS79" t="str">
        <f>IF(ISNA(VLOOKUP(BS$3&amp;$C79,'all-data'!$B$2:$B$7345,1,FALSE)),"",BS$3&amp;$C79)</f>
        <v/>
      </c>
      <c r="BT79" t="str">
        <f>IF(ISNA(VLOOKUP(BT$3&amp;$C79,'all-data'!$B$2:$B$7345,1,FALSE)),"",BT$3&amp;$C79)</f>
        <v>GRCIMPX</v>
      </c>
      <c r="BU79" t="str">
        <f>IF(ISNA(VLOOKUP(BU$3&amp;$C79,'all-data'!$B$2:$B$7345,1,FALSE)),"",BU$3&amp;$C79)</f>
        <v/>
      </c>
      <c r="BV79" t="str">
        <f>IF(ISNA(VLOOKUP(BV$3&amp;$C79,'all-data'!$B$2:$B$7345,1,FALSE)),"",BV$3&amp;$C79)</f>
        <v/>
      </c>
      <c r="BW79" t="str">
        <f>IF(ISNA(VLOOKUP(BW$3&amp;$C79,'all-data'!$B$2:$B$7345,1,FALSE)),"",BW$3&amp;$C79)</f>
        <v/>
      </c>
      <c r="BX79" t="str">
        <f>IF(ISNA(VLOOKUP(BX$3&amp;$C79,'all-data'!$B$2:$B$7345,1,FALSE)),"",BX$3&amp;$C79)</f>
        <v/>
      </c>
      <c r="BY79" t="str">
        <f>IF(ISNA(VLOOKUP(BY$3&amp;$C79,'all-data'!$B$2:$B$7345,1,FALSE)),"",BY$3&amp;$C79)</f>
        <v/>
      </c>
      <c r="BZ79" t="str">
        <f>IF(ISNA(VLOOKUP(BZ$3&amp;$C79,'all-data'!$B$2:$B$7345,1,FALSE)),"",BZ$3&amp;$C79)</f>
        <v/>
      </c>
      <c r="CA79" t="str">
        <f>IF(ISNA(VLOOKUP(CA$3&amp;$C79,'all-data'!$B$2:$B$7345,1,FALSE)),"",CA$3&amp;$C79)</f>
        <v/>
      </c>
      <c r="CB79" t="str">
        <f>IF(ISNA(VLOOKUP(CB$3&amp;$C79,'all-data'!$B$2:$B$7345,1,FALSE)),"",CB$3&amp;$C79)</f>
        <v/>
      </c>
      <c r="CC79" t="str">
        <f>IF(ISNA(VLOOKUP(CC$3&amp;$C79,'all-data'!$B$2:$B$7345,1,FALSE)),"",CC$3&amp;$C79)</f>
        <v/>
      </c>
      <c r="CD79" t="str">
        <f>IF(ISNA(VLOOKUP(CD$3&amp;$C79,'all-data'!$B$2:$B$7345,1,FALSE)),"",CD$3&amp;$C79)</f>
        <v>HKGIMPX</v>
      </c>
      <c r="CE79" t="str">
        <f>IF(ISNA(VLOOKUP(CE$3&amp;$C79,'all-data'!$B$2:$B$7345,1,FALSE)),"",CE$3&amp;$C79)</f>
        <v>HUNIMPX</v>
      </c>
      <c r="CF79" t="str">
        <f>IF(ISNA(VLOOKUP(CF$3&amp;$C79,'all-data'!$B$2:$B$7345,1,FALSE)),"",CF$3&amp;$C79)</f>
        <v>ISLIMPX</v>
      </c>
      <c r="CG79" t="str">
        <f>IF(ISNA(VLOOKUP(CG$3&amp;$C79,'all-data'!$B$2:$B$7345,1,FALSE)),"",CG$3&amp;$C79)</f>
        <v>INDIMPX</v>
      </c>
      <c r="CH79" t="str">
        <f>IF(ISNA(VLOOKUP(CH$3&amp;$C79,'all-data'!$B$2:$B$7345,1,FALSE)),"",CH$3&amp;$C79)</f>
        <v>IDNIMPX</v>
      </c>
      <c r="CI79" t="str">
        <f>IF(ISNA(VLOOKUP(CI$3&amp;$C79,'all-data'!$B$2:$B$7345,1,FALSE)),"",CI$3&amp;$C79)</f>
        <v/>
      </c>
      <c r="CJ79" t="str">
        <f>IF(ISNA(VLOOKUP(CJ$3&amp;$C79,'all-data'!$B$2:$B$7345,1,FALSE)),"",CJ$3&amp;$C79)</f>
        <v/>
      </c>
      <c r="CK79" t="str">
        <f>IF(ISNA(VLOOKUP(CK$3&amp;$C79,'all-data'!$B$2:$B$7345,1,FALSE)),"",CK$3&amp;$C79)</f>
        <v>IRLIMPX</v>
      </c>
      <c r="CL79" t="str">
        <f>IF(ISNA(VLOOKUP(CL$3&amp;$C79,'all-data'!$B$2:$B$7345,1,FALSE)),"",CL$3&amp;$C79)</f>
        <v/>
      </c>
      <c r="CM79" t="str">
        <f>IF(ISNA(VLOOKUP(CM$3&amp;$C79,'all-data'!$B$2:$B$7345,1,FALSE)),"",CM$3&amp;$C79)</f>
        <v>ISRIMPX</v>
      </c>
      <c r="CN79" t="str">
        <f>IF(ISNA(VLOOKUP(CN$3&amp;$C79,'all-data'!$B$2:$B$7345,1,FALSE)),"",CN$3&amp;$C79)</f>
        <v>ITAIMPX</v>
      </c>
      <c r="CO79" t="str">
        <f>IF(ISNA(VLOOKUP(CO$3&amp;$C79,'all-data'!$B$2:$B$7345,1,FALSE)),"",CO$3&amp;$C79)</f>
        <v/>
      </c>
      <c r="CP79" t="str">
        <f>IF(ISNA(VLOOKUP(CP$3&amp;$C79,'all-data'!$B$2:$B$7345,1,FALSE)),"",CP$3&amp;$C79)</f>
        <v/>
      </c>
      <c r="CQ79" t="str">
        <f>IF(ISNA(VLOOKUP(CQ$3&amp;$C79,'all-data'!$B$2:$B$7345,1,FALSE)),"",CQ$3&amp;$C79)</f>
        <v>JPNIMPX</v>
      </c>
      <c r="CR79" t="str">
        <f>IF(ISNA(VLOOKUP(CR$3&amp;$C79,'all-data'!$B$2:$B$7345,1,FALSE)),"",CR$3&amp;$C79)</f>
        <v>JORIMPX</v>
      </c>
      <c r="CS79" t="str">
        <f>IF(ISNA(VLOOKUP(CS$3&amp;$C79,'all-data'!$B$2:$B$7345,1,FALSE)),"",CS$3&amp;$C79)</f>
        <v/>
      </c>
      <c r="CT79" t="str">
        <f>IF(ISNA(VLOOKUP(CT$3&amp;$C79,'all-data'!$B$2:$B$7345,1,FALSE)),"",CT$3&amp;$C79)</f>
        <v/>
      </c>
      <c r="CU79" t="str">
        <f>IF(ISNA(VLOOKUP(CU$3&amp;$C79,'all-data'!$B$2:$B$7345,1,FALSE)),"",CU$3&amp;$C79)</f>
        <v/>
      </c>
      <c r="CV79" t="str">
        <f>IF(ISNA(VLOOKUP(CV$3&amp;$C79,'all-data'!$B$2:$B$7345,1,FALSE)),"",CV$3&amp;$C79)</f>
        <v/>
      </c>
      <c r="CW79" t="str">
        <f>IF(ISNA(VLOOKUP(CW$3&amp;$C79,'all-data'!$B$2:$B$7345,1,FALSE)),"",CW$3&amp;$C79)</f>
        <v/>
      </c>
      <c r="CX79" t="str">
        <f>IF(ISNA(VLOOKUP(CX$3&amp;$C79,'all-data'!$B$2:$B$7345,1,FALSE)),"",CX$3&amp;$C79)</f>
        <v/>
      </c>
      <c r="CY79" t="str">
        <f>IF(ISNA(VLOOKUP(CY$3&amp;$C79,'all-data'!$B$2:$B$7345,1,FALSE)),"",CY$3&amp;$C79)</f>
        <v>LVAIMPX</v>
      </c>
      <c r="CZ79" t="str">
        <f>IF(ISNA(VLOOKUP(CZ$3&amp;$C79,'all-data'!$B$2:$B$7345,1,FALSE)),"",CZ$3&amp;$C79)</f>
        <v/>
      </c>
      <c r="DA79" t="str">
        <f>IF(ISNA(VLOOKUP(DA$3&amp;$C79,'all-data'!$B$2:$B$7345,1,FALSE)),"",DA$3&amp;$C79)</f>
        <v/>
      </c>
      <c r="DB79" t="str">
        <f>IF(ISNA(VLOOKUP(DB$3&amp;$C79,'all-data'!$B$2:$B$7345,1,FALSE)),"",DB$3&amp;$C79)</f>
        <v/>
      </c>
      <c r="DC79" t="str">
        <f>IF(ISNA(VLOOKUP(DC$3&amp;$C79,'all-data'!$B$2:$B$7345,1,FALSE)),"",DC$3&amp;$C79)</f>
        <v/>
      </c>
      <c r="DD79" t="str">
        <f>IF(ISNA(VLOOKUP(DD$3&amp;$C79,'all-data'!$B$2:$B$7345,1,FALSE)),"",DD$3&amp;$C79)</f>
        <v/>
      </c>
      <c r="DE79" t="str">
        <f>IF(ISNA(VLOOKUP(DE$3&amp;$C79,'all-data'!$B$2:$B$7345,1,FALSE)),"",DE$3&amp;$C79)</f>
        <v>LTUIMPX</v>
      </c>
      <c r="DF79" t="str">
        <f>IF(ISNA(VLOOKUP(DF$3&amp;$C79,'all-data'!$B$2:$B$7345,1,FALSE)),"",DF$3&amp;$C79)</f>
        <v/>
      </c>
      <c r="DG79" t="str">
        <f>IF(ISNA(VLOOKUP(DG$3&amp;$C79,'all-data'!$B$2:$B$7345,1,FALSE)),"",DG$3&amp;$C79)</f>
        <v/>
      </c>
      <c r="DH79" t="str">
        <f>IF(ISNA(VLOOKUP(DH$3&amp;$C79,'all-data'!$B$2:$B$7345,1,FALSE)),"",DH$3&amp;$C79)</f>
        <v/>
      </c>
      <c r="DI79" t="str">
        <f>IF(ISNA(VLOOKUP(DI$3&amp;$C79,'all-data'!$B$2:$B$7345,1,FALSE)),"",DI$3&amp;$C79)</f>
        <v/>
      </c>
      <c r="DJ79" t="str">
        <f>IF(ISNA(VLOOKUP(DJ$3&amp;$C79,'all-data'!$B$2:$B$7345,1,FALSE)),"",DJ$3&amp;$C79)</f>
        <v/>
      </c>
      <c r="DK79" t="str">
        <f>IF(ISNA(VLOOKUP(DK$3&amp;$C79,'all-data'!$B$2:$B$7345,1,FALSE)),"",DK$3&amp;$C79)</f>
        <v>MYSIMPX</v>
      </c>
      <c r="DL79" t="str">
        <f>IF(ISNA(VLOOKUP(DL$3&amp;$C79,'all-data'!$B$2:$B$7345,1,FALSE)),"",DL$3&amp;$C79)</f>
        <v/>
      </c>
      <c r="DM79" t="str">
        <f>IF(ISNA(VLOOKUP(DM$3&amp;$C79,'all-data'!$B$2:$B$7345,1,FALSE)),"",DM$3&amp;$C79)</f>
        <v/>
      </c>
      <c r="DN79" t="str">
        <f>IF(ISNA(VLOOKUP(DN$3&amp;$C79,'all-data'!$B$2:$B$7345,1,FALSE)),"",DN$3&amp;$C79)</f>
        <v/>
      </c>
      <c r="DO79" t="str">
        <f>IF(ISNA(VLOOKUP(DO$3&amp;$C79,'all-data'!$B$2:$B$7345,1,FALSE)),"",DO$3&amp;$C79)</f>
        <v/>
      </c>
      <c r="DP79" t="str">
        <f>IF(ISNA(VLOOKUP(DP$3&amp;$C79,'all-data'!$B$2:$B$7345,1,FALSE)),"",DP$3&amp;$C79)</f>
        <v/>
      </c>
      <c r="DQ79" t="str">
        <f>IF(ISNA(VLOOKUP(DQ$3&amp;$C79,'all-data'!$B$2:$B$7345,1,FALSE)),"",DQ$3&amp;$C79)</f>
        <v>MEXIMPX</v>
      </c>
      <c r="DR79" t="str">
        <f>IF(ISNA(VLOOKUP(DR$3&amp;$C79,'all-data'!$B$2:$B$7345,1,FALSE)),"",DR$3&amp;$C79)</f>
        <v/>
      </c>
      <c r="DS79" t="str">
        <f>IF(ISNA(VLOOKUP(DS$3&amp;$C79,'all-data'!$B$2:$B$7345,1,FALSE)),"",DS$3&amp;$C79)</f>
        <v/>
      </c>
      <c r="DT79" t="str">
        <f>IF(ISNA(VLOOKUP(DT$3&amp;$C79,'all-data'!$B$2:$B$7345,1,FALSE)),"",DT$3&amp;$C79)</f>
        <v/>
      </c>
      <c r="DU79" t="str">
        <f>IF(ISNA(VLOOKUP(DU$3&amp;$C79,'all-data'!$B$2:$B$7345,1,FALSE)),"",DU$3&amp;$C79)</f>
        <v/>
      </c>
      <c r="DV79" t="str">
        <f>IF(ISNA(VLOOKUP(DV$3&amp;$C79,'all-data'!$B$2:$B$7345,1,FALSE)),"",DV$3&amp;$C79)</f>
        <v/>
      </c>
      <c r="DW79" t="str">
        <f>IF(ISNA(VLOOKUP(DW$3&amp;$C79,'all-data'!$B$2:$B$7345,1,FALSE)),"",DW$3&amp;$C79)</f>
        <v/>
      </c>
      <c r="DX79" t="str">
        <f>IF(ISNA(VLOOKUP(DX$3&amp;$C79,'all-data'!$B$2:$B$7345,1,FALSE)),"",DX$3&amp;$C79)</f>
        <v/>
      </c>
      <c r="DY79" t="str">
        <f>IF(ISNA(VLOOKUP(DY$3&amp;$C79,'all-data'!$B$2:$B$7345,1,FALSE)),"",DY$3&amp;$C79)</f>
        <v/>
      </c>
      <c r="DZ79" t="str">
        <f>IF(ISNA(VLOOKUP(DZ$3&amp;$C79,'all-data'!$B$2:$B$7345,1,FALSE)),"",DZ$3&amp;$C79)</f>
        <v/>
      </c>
      <c r="EA79" t="str">
        <f>IF(ISNA(VLOOKUP(EA$3&amp;$C79,'all-data'!$B$2:$B$7345,1,FALSE)),"",EA$3&amp;$C79)</f>
        <v/>
      </c>
      <c r="EB79" t="str">
        <f>IF(ISNA(VLOOKUP(EB$3&amp;$C79,'all-data'!$B$2:$B$7345,1,FALSE)),"",EB$3&amp;$C79)</f>
        <v>NLDIMPX</v>
      </c>
      <c r="EC79" t="str">
        <f>IF(ISNA(VLOOKUP(EC$3&amp;$C79,'all-data'!$B$2:$B$7345,1,FALSE)),"",EC$3&amp;$C79)</f>
        <v/>
      </c>
      <c r="ED79" t="str">
        <f>IF(ISNA(VLOOKUP(ED$3&amp;$C79,'all-data'!$B$2:$B$7345,1,FALSE)),"",ED$3&amp;$C79)</f>
        <v>NZLIMPX</v>
      </c>
      <c r="EE79" t="str">
        <f>IF(ISNA(VLOOKUP(EE$3&amp;$C79,'all-data'!$B$2:$B$7345,1,FALSE)),"",EE$3&amp;$C79)</f>
        <v/>
      </c>
      <c r="EF79" t="str">
        <f>IF(ISNA(VLOOKUP(EF$3&amp;$C79,'all-data'!$B$2:$B$7345,1,FALSE)),"",EF$3&amp;$C79)</f>
        <v/>
      </c>
      <c r="EG79" t="str">
        <f>IF(ISNA(VLOOKUP(EG$3&amp;$C79,'all-data'!$B$2:$B$7345,1,FALSE)),"",EG$3&amp;$C79)</f>
        <v/>
      </c>
      <c r="EH79" t="str">
        <f>IF(ISNA(VLOOKUP(EH$3&amp;$C79,'all-data'!$B$2:$B$7345,1,FALSE)),"",EH$3&amp;$C79)</f>
        <v/>
      </c>
      <c r="EI79" t="str">
        <f>IF(ISNA(VLOOKUP(EI$3&amp;$C79,'all-data'!$B$2:$B$7345,1,FALSE)),"",EI$3&amp;$C79)</f>
        <v>NORIMPX</v>
      </c>
      <c r="EJ79" t="str">
        <f>IF(ISNA(VLOOKUP(EJ$3&amp;$C79,'all-data'!$B$2:$B$7345,1,FALSE)),"",EJ$3&amp;$C79)</f>
        <v/>
      </c>
      <c r="EK79" t="str">
        <f>IF(ISNA(VLOOKUP(EK$3&amp;$C79,'all-data'!$B$2:$B$7345,1,FALSE)),"",EK$3&amp;$C79)</f>
        <v>PAKIMPX</v>
      </c>
      <c r="EL79" t="str">
        <f>IF(ISNA(VLOOKUP(EL$3&amp;$C79,'all-data'!$B$2:$B$7345,1,FALSE)),"",EL$3&amp;$C79)</f>
        <v/>
      </c>
      <c r="EM79" t="str">
        <f>IF(ISNA(VLOOKUP(EM$3&amp;$C79,'all-data'!$B$2:$B$7345,1,FALSE)),"",EM$3&amp;$C79)</f>
        <v/>
      </c>
      <c r="EN79" t="str">
        <f>IF(ISNA(VLOOKUP(EN$3&amp;$C79,'all-data'!$B$2:$B$7345,1,FALSE)),"",EN$3&amp;$C79)</f>
        <v/>
      </c>
      <c r="EO79" t="str">
        <f>IF(ISNA(VLOOKUP(EO$3&amp;$C79,'all-data'!$B$2:$B$7345,1,FALSE)),"",EO$3&amp;$C79)</f>
        <v/>
      </c>
      <c r="EP79" t="str">
        <f>IF(ISNA(VLOOKUP(EP$3&amp;$C79,'all-data'!$B$2:$B$7345,1,FALSE)),"",EP$3&amp;$C79)</f>
        <v/>
      </c>
      <c r="EQ79" t="str">
        <f>IF(ISNA(VLOOKUP(EQ$3&amp;$C79,'all-data'!$B$2:$B$7345,1,FALSE)),"",EQ$3&amp;$C79)</f>
        <v>PERIMPX</v>
      </c>
      <c r="ER79" t="str">
        <f>IF(ISNA(VLOOKUP(ER$3&amp;$C79,'all-data'!$B$2:$B$7345,1,FALSE)),"",ER$3&amp;$C79)</f>
        <v/>
      </c>
      <c r="ES79" t="str">
        <f>IF(ISNA(VLOOKUP(ES$3&amp;$C79,'all-data'!$B$2:$B$7345,1,FALSE)),"",ES$3&amp;$C79)</f>
        <v>POLIMPX</v>
      </c>
      <c r="ET79" t="str">
        <f>IF(ISNA(VLOOKUP(ET$3&amp;$C79,'all-data'!$B$2:$B$7345,1,FALSE)),"",ET$3&amp;$C79)</f>
        <v/>
      </c>
      <c r="EU79" t="str">
        <f>IF(ISNA(VLOOKUP(EU$3&amp;$C79,'all-data'!$B$2:$B$7345,1,FALSE)),"",EU$3&amp;$C79)</f>
        <v/>
      </c>
      <c r="EV79" t="str">
        <f>IF(ISNA(VLOOKUP(EV$3&amp;$C79,'all-data'!$B$2:$B$7345,1,FALSE)),"",EV$3&amp;$C79)</f>
        <v/>
      </c>
      <c r="EW79" t="str">
        <f>IF(ISNA(VLOOKUP(EW$3&amp;$C79,'all-data'!$B$2:$B$7345,1,FALSE)),"",EW$3&amp;$C79)</f>
        <v/>
      </c>
      <c r="EX79" t="str">
        <f>IF(ISNA(VLOOKUP(EX$3&amp;$C79,'all-data'!$B$2:$B$7345,1,FALSE)),"",EX$3&amp;$C79)</f>
        <v/>
      </c>
      <c r="EY79" t="str">
        <f>IF(ISNA(VLOOKUP(EY$3&amp;$C79,'all-data'!$B$2:$B$7345,1,FALSE)),"",EY$3&amp;$C79)</f>
        <v/>
      </c>
      <c r="EZ79" t="str">
        <f>IF(ISNA(VLOOKUP(EZ$3&amp;$C79,'all-data'!$B$2:$B$7345,1,FALSE)),"",EZ$3&amp;$C79)</f>
        <v/>
      </c>
      <c r="FA79" t="str">
        <f>IF(ISNA(VLOOKUP(FA$3&amp;$C79,'all-data'!$B$2:$B$7345,1,FALSE)),"",FA$3&amp;$C79)</f>
        <v/>
      </c>
      <c r="FB79" t="str">
        <f>IF(ISNA(VLOOKUP(FB$3&amp;$C79,'all-data'!$B$2:$B$7345,1,FALSE)),"",FB$3&amp;$C79)</f>
        <v/>
      </c>
      <c r="FC79" t="str">
        <f>IF(ISNA(VLOOKUP(FC$3&amp;$C79,'all-data'!$B$2:$B$7345,1,FALSE)),"",FC$3&amp;$C79)</f>
        <v/>
      </c>
      <c r="FD79" t="str">
        <f>IF(ISNA(VLOOKUP(FD$3&amp;$C79,'all-data'!$B$2:$B$7345,1,FALSE)),"",FD$3&amp;$C79)</f>
        <v/>
      </c>
      <c r="FE79" t="str">
        <f>IF(ISNA(VLOOKUP(FE$3&amp;$C79,'all-data'!$B$2:$B$7345,1,FALSE)),"",FE$3&amp;$C79)</f>
        <v/>
      </c>
      <c r="FF79" t="str">
        <f>IF(ISNA(VLOOKUP(FF$3&amp;$C79,'all-data'!$B$2:$B$7345,1,FALSE)),"",FF$3&amp;$C79)</f>
        <v/>
      </c>
      <c r="FG79" t="str">
        <f>IF(ISNA(VLOOKUP(FG$3&amp;$C79,'all-data'!$B$2:$B$7345,1,FALSE)),"",FG$3&amp;$C79)</f>
        <v/>
      </c>
      <c r="FH79" t="str">
        <f>IF(ISNA(VLOOKUP(FH$3&amp;$C79,'all-data'!$B$2:$B$7345,1,FALSE)),"",FH$3&amp;$C79)</f>
        <v>SGPIMPX</v>
      </c>
      <c r="FI79" t="str">
        <f>IF(ISNA(VLOOKUP(FI$3&amp;$C79,'all-data'!$B$2:$B$7345,1,FALSE)),"",FI$3&amp;$C79)</f>
        <v>SVKIMPX</v>
      </c>
      <c r="FJ79" t="str">
        <f>IF(ISNA(VLOOKUP(FJ$3&amp;$C79,'all-data'!$B$2:$B$7345,1,FALSE)),"",FJ$3&amp;$C79)</f>
        <v>SVNIMPX</v>
      </c>
      <c r="FK79" t="str">
        <f>IF(ISNA(VLOOKUP(FK$3&amp;$C79,'all-data'!$B$2:$B$7345,1,FALSE)),"",FK$3&amp;$C79)</f>
        <v/>
      </c>
      <c r="FL79" t="str">
        <f>IF(ISNA(VLOOKUP(FL$3&amp;$C79,'all-data'!$B$2:$B$7345,1,FALSE)),"",FL$3&amp;$C79)</f>
        <v/>
      </c>
      <c r="FM79" t="str">
        <f>IF(ISNA(VLOOKUP(FM$3&amp;$C79,'all-data'!$B$2:$B$7345,1,FALSE)),"",FM$3&amp;$C79)</f>
        <v>ZAFIMPX</v>
      </c>
      <c r="FN79" t="str">
        <f>IF(ISNA(VLOOKUP(FN$3&amp;$C79,'all-data'!$B$2:$B$7345,1,FALSE)),"",FN$3&amp;$C79)</f>
        <v>KORIMPX</v>
      </c>
      <c r="FO79" t="str">
        <f>IF(ISNA(VLOOKUP(FO$3&amp;$C79,'all-data'!$B$2:$B$7345,1,FALSE)),"",FO$3&amp;$C79)</f>
        <v/>
      </c>
      <c r="FP79" t="str">
        <f>IF(ISNA(VLOOKUP(FP$3&amp;$C79,'all-data'!$B$2:$B$7345,1,FALSE)),"",FP$3&amp;$C79)</f>
        <v>ESPIMPX</v>
      </c>
      <c r="FQ79" t="str">
        <f>IF(ISNA(VLOOKUP(FQ$3&amp;$C79,'all-data'!$B$2:$B$7345,1,FALSE)),"",FQ$3&amp;$C79)</f>
        <v>LKAIMPX</v>
      </c>
      <c r="FR79" t="str">
        <f>IF(ISNA(VLOOKUP(FR$3&amp;$C79,'all-data'!$B$2:$B$7345,1,FALSE)),"",FR$3&amp;$C79)</f>
        <v/>
      </c>
      <c r="FS79" t="str">
        <f>IF(ISNA(VLOOKUP(FS$3&amp;$C79,'all-data'!$B$2:$B$7345,1,FALSE)),"",FS$3&amp;$C79)</f>
        <v/>
      </c>
      <c r="FT79" t="str">
        <f>IF(ISNA(VLOOKUP(FT$3&amp;$C79,'all-data'!$B$2:$B$7345,1,FALSE)),"",FT$3&amp;$C79)</f>
        <v/>
      </c>
      <c r="FU79" t="str">
        <f>IF(ISNA(VLOOKUP(FU$3&amp;$C79,'all-data'!$B$2:$B$7345,1,FALSE)),"",FU$3&amp;$C79)</f>
        <v/>
      </c>
      <c r="FV79" t="str">
        <f>IF(ISNA(VLOOKUP(FV$3&amp;$C79,'all-data'!$B$2:$B$7345,1,FALSE)),"",FV$3&amp;$C79)</f>
        <v/>
      </c>
      <c r="FW79" t="str">
        <f>IF(ISNA(VLOOKUP(FW$3&amp;$C79,'all-data'!$B$2:$B$7345,1,FALSE)),"",FW$3&amp;$C79)</f>
        <v/>
      </c>
      <c r="FX79" t="str">
        <f>IF(ISNA(VLOOKUP(FX$3&amp;$C79,'all-data'!$B$2:$B$7345,1,FALSE)),"",FX$3&amp;$C79)</f>
        <v>SWEIMPX</v>
      </c>
      <c r="FY79" t="str">
        <f>IF(ISNA(VLOOKUP(FY$3&amp;$C79,'all-data'!$B$2:$B$7345,1,FALSE)),"",FY$3&amp;$C79)</f>
        <v>CHEIMPX</v>
      </c>
      <c r="FZ79" t="str">
        <f>IF(ISNA(VLOOKUP(FZ$3&amp;$C79,'all-data'!$B$2:$B$7345,1,FALSE)),"",FZ$3&amp;$C79)</f>
        <v/>
      </c>
      <c r="GA79" t="str">
        <f>IF(ISNA(VLOOKUP(GA$3&amp;$C79,'all-data'!$B$2:$B$7345,1,FALSE)),"",GA$3&amp;$C79)</f>
        <v>TWNIMPX</v>
      </c>
      <c r="GB79" t="str">
        <f>IF(ISNA(VLOOKUP(GB$3&amp;$C79,'all-data'!$B$2:$B$7345,1,FALSE)),"",GB$3&amp;$C79)</f>
        <v/>
      </c>
      <c r="GC79" t="str">
        <f>IF(ISNA(VLOOKUP(GC$3&amp;$C79,'all-data'!$B$2:$B$7345,1,FALSE)),"",GC$3&amp;$C79)</f>
        <v/>
      </c>
      <c r="GD79" t="str">
        <f>IF(ISNA(VLOOKUP(GD$3&amp;$C79,'all-data'!$B$2:$B$7345,1,FALSE)),"",GD$3&amp;$C79)</f>
        <v>THAIMPX</v>
      </c>
      <c r="GE79" t="str">
        <f>IF(ISNA(VLOOKUP(GE$3&amp;$C79,'all-data'!$B$2:$B$7345,1,FALSE)),"",GE$3&amp;$C79)</f>
        <v/>
      </c>
      <c r="GF79" t="str">
        <f>IF(ISNA(VLOOKUP(GF$3&amp;$C79,'all-data'!$B$2:$B$7345,1,FALSE)),"",GF$3&amp;$C79)</f>
        <v/>
      </c>
      <c r="GG79" t="str">
        <f>IF(ISNA(VLOOKUP(GG$3&amp;$C79,'all-data'!$B$2:$B$7345,1,FALSE)),"",GG$3&amp;$C79)</f>
        <v/>
      </c>
      <c r="GH79" t="str">
        <f>IF(ISNA(VLOOKUP(GH$3&amp;$C79,'all-data'!$B$2:$B$7345,1,FALSE)),"",GH$3&amp;$C79)</f>
        <v/>
      </c>
      <c r="GI79" t="str">
        <f>IF(ISNA(VLOOKUP(GI$3&amp;$C79,'all-data'!$B$2:$B$7345,1,FALSE)),"",GI$3&amp;$C79)</f>
        <v>TURIMPX</v>
      </c>
      <c r="GJ79" t="str">
        <f>IF(ISNA(VLOOKUP(GJ$3&amp;$C79,'all-data'!$B$2:$B$7345,1,FALSE)),"",GJ$3&amp;$C79)</f>
        <v/>
      </c>
      <c r="GK79" t="str">
        <f>IF(ISNA(VLOOKUP(GK$3&amp;$C79,'all-data'!$B$2:$B$7345,1,FALSE)),"",GK$3&amp;$C79)</f>
        <v/>
      </c>
      <c r="GL79" t="str">
        <f>IF(ISNA(VLOOKUP(GL$3&amp;$C79,'all-data'!$B$2:$B$7345,1,FALSE)),"",GL$3&amp;$C79)</f>
        <v/>
      </c>
      <c r="GM79" t="str">
        <f>IF(ISNA(VLOOKUP(GM$3&amp;$C79,'all-data'!$B$2:$B$7345,1,FALSE)),"",GM$3&amp;$C79)</f>
        <v/>
      </c>
      <c r="GN79" t="str">
        <f>IF(ISNA(VLOOKUP(GN$3&amp;$C79,'all-data'!$B$2:$B$7345,1,FALSE)),"",GN$3&amp;$C79)</f>
        <v>GBRIMPX</v>
      </c>
      <c r="GO79" t="str">
        <f>IF(ISNA(VLOOKUP(GO$3&amp;$C79,'all-data'!$B$2:$B$7345,1,FALSE)),"",GO$3&amp;$C79)</f>
        <v>USAIMPX</v>
      </c>
      <c r="GP79" t="str">
        <f>IF(ISNA(VLOOKUP(GP$3&amp;$C79,'all-data'!$B$2:$B$7345,1,FALSE)),"",GP$3&amp;$C79)</f>
        <v/>
      </c>
      <c r="GQ79" t="str">
        <f>IF(ISNA(VLOOKUP(GQ$3&amp;$C79,'all-data'!$B$2:$B$7345,1,FALSE)),"",GQ$3&amp;$C79)</f>
        <v/>
      </c>
      <c r="GR79" t="str">
        <f>IF(ISNA(VLOOKUP(GR$3&amp;$C79,'all-data'!$B$2:$B$7345,1,FALSE)),"",GR$3&amp;$C79)</f>
        <v/>
      </c>
      <c r="GS79" t="str">
        <f>IF(ISNA(VLOOKUP(GS$3&amp;$C79,'all-data'!$B$2:$B$7345,1,FALSE)),"",GS$3&amp;$C79)</f>
        <v/>
      </c>
      <c r="GT79" t="str">
        <f>IF(ISNA(VLOOKUP(GT$3&amp;$C79,'all-data'!$B$2:$B$7345,1,FALSE)),"",GT$3&amp;$C79)</f>
        <v>VNMIMPX</v>
      </c>
      <c r="GU79" t="str">
        <f>IF(ISNA(VLOOKUP(GU$3&amp;$C79,'all-data'!$B$2:$B$7345,1,FALSE)),"",GU$3&amp;$C79)</f>
        <v/>
      </c>
      <c r="GV79" t="str">
        <f>IF(ISNA(VLOOKUP(GV$3&amp;$C79,'all-data'!$B$2:$B$7345,1,FALSE)),"",GV$3&amp;$C79)</f>
        <v/>
      </c>
      <c r="GW79" t="str">
        <f>IF(ISNA(VLOOKUP(GW$3&amp;$C79,'all-data'!$B$2:$B$7345,1,FALSE)),"",GW$3&amp;$C79)</f>
        <v/>
      </c>
    </row>
    <row r="80" spans="2:205" x14ac:dyDescent="0.2">
      <c r="B80" s="3" t="s">
        <v>4709</v>
      </c>
      <c r="C80" s="2" t="s">
        <v>7617</v>
      </c>
      <c r="D80" t="str">
        <f>IF(ISNA(VLOOKUP(D$3&amp;$C80,'all-data'!$B$2:$B$7345,1,FALSE)),"",D$3&amp;$C80)</f>
        <v>AFGIMVOL</v>
      </c>
      <c r="E80" t="str">
        <f>IF(ISNA(VLOOKUP(E$3&amp;$C80,'all-data'!$B$2:$B$7345,1,FALSE)),"",E$3&amp;$C80)</f>
        <v>ALBIMVOL</v>
      </c>
      <c r="F80" t="str">
        <f>IF(ISNA(VLOOKUP(F$3&amp;$C80,'all-data'!$B$2:$B$7345,1,FALSE)),"",F$3&amp;$C80)</f>
        <v>DZAIMVOL</v>
      </c>
      <c r="G80" t="str">
        <f>IF(ISNA(VLOOKUP(G$3&amp;$C80,'all-data'!$B$2:$B$7345,1,FALSE)),"",G$3&amp;$C80)</f>
        <v/>
      </c>
      <c r="H80" t="str">
        <f>IF(ISNA(VLOOKUP(H$3&amp;$C80,'all-data'!$B$2:$B$7345,1,FALSE)),"",H$3&amp;$C80)</f>
        <v>AGOIMVOL</v>
      </c>
      <c r="I80" t="str">
        <f>IF(ISNA(VLOOKUP(I$3&amp;$C80,'all-data'!$B$2:$B$7345,1,FALSE)),"",I$3&amp;$C80)</f>
        <v/>
      </c>
      <c r="J80" t="str">
        <f>IF(ISNA(VLOOKUP(J$3&amp;$C80,'all-data'!$B$2:$B$7345,1,FALSE)),"",J$3&amp;$C80)</f>
        <v>ARGIMVOL</v>
      </c>
      <c r="K80" t="str">
        <f>IF(ISNA(VLOOKUP(K$3&amp;$C80,'all-data'!$B$2:$B$7345,1,FALSE)),"",K$3&amp;$C80)</f>
        <v>ARMIMVOL</v>
      </c>
      <c r="L80" t="str">
        <f>IF(ISNA(VLOOKUP(L$3&amp;$C80,'all-data'!$B$2:$B$7345,1,FALSE)),"",L$3&amp;$C80)</f>
        <v>ABWIMVOL</v>
      </c>
      <c r="M80" t="str">
        <f>IF(ISNA(VLOOKUP(M$3&amp;$C80,'all-data'!$B$2:$B$7345,1,FALSE)),"",M$3&amp;$C80)</f>
        <v>AUSIMVOL</v>
      </c>
      <c r="N80" t="str">
        <f>IF(ISNA(VLOOKUP(N$3&amp;$C80,'all-data'!$B$2:$B$7345,1,FALSE)),"",N$3&amp;$C80)</f>
        <v>AUTIMVOL</v>
      </c>
      <c r="O80" t="str">
        <f>IF(ISNA(VLOOKUP(O$3&amp;$C80,'all-data'!$B$2:$B$7345,1,FALSE)),"",O$3&amp;$C80)</f>
        <v>AZEIMVOL</v>
      </c>
      <c r="P80" t="str">
        <f>IF(ISNA(VLOOKUP(P$3&amp;$C80,'all-data'!$B$2:$B$7345,1,FALSE)),"",P$3&amp;$C80)</f>
        <v>BHSIMVOL</v>
      </c>
      <c r="Q80" t="str">
        <f>IF(ISNA(VLOOKUP(Q$3&amp;$C80,'all-data'!$B$2:$B$7345,1,FALSE)),"",Q$3&amp;$C80)</f>
        <v>BHRIMVOL</v>
      </c>
      <c r="R80" t="str">
        <f>IF(ISNA(VLOOKUP(R$3&amp;$C80,'all-data'!$B$2:$B$7345,1,FALSE)),"",R$3&amp;$C80)</f>
        <v>BGDIMVOL</v>
      </c>
      <c r="S80" t="str">
        <f>IF(ISNA(VLOOKUP(S$3&amp;$C80,'all-data'!$B$2:$B$7345,1,FALSE)),"",S$3&amp;$C80)</f>
        <v>BRBIMVOL</v>
      </c>
      <c r="T80" t="str">
        <f>IF(ISNA(VLOOKUP(T$3&amp;$C80,'all-data'!$B$2:$B$7345,1,FALSE)),"",T$3&amp;$C80)</f>
        <v>BLRIMVOL</v>
      </c>
      <c r="U80" t="str">
        <f>IF(ISNA(VLOOKUP(U$3&amp;$C80,'all-data'!$B$2:$B$7345,1,FALSE)),"",U$3&amp;$C80)</f>
        <v>BELIMVOL</v>
      </c>
      <c r="V80" t="str">
        <f>IF(ISNA(VLOOKUP(V$3&amp;$C80,'all-data'!$B$2:$B$7345,1,FALSE)),"",V$3&amp;$C80)</f>
        <v>BLZIMVOL</v>
      </c>
      <c r="W80" t="str">
        <f>IF(ISNA(VLOOKUP(W$3&amp;$C80,'all-data'!$B$2:$B$7345,1,FALSE)),"",W$3&amp;$C80)</f>
        <v>BENIMVOL</v>
      </c>
      <c r="X80" t="str">
        <f>IF(ISNA(VLOOKUP(X$3&amp;$C80,'all-data'!$B$2:$B$7345,1,FALSE)),"",X$3&amp;$C80)</f>
        <v/>
      </c>
      <c r="Y80" t="str">
        <f>IF(ISNA(VLOOKUP(Y$3&amp;$C80,'all-data'!$B$2:$B$7345,1,FALSE)),"",Y$3&amp;$C80)</f>
        <v>BTNIMVOL</v>
      </c>
      <c r="Z80" t="str">
        <f>IF(ISNA(VLOOKUP(Z$3&amp;$C80,'all-data'!$B$2:$B$7345,1,FALSE)),"",Z$3&amp;$C80)</f>
        <v>BOLIMVOL</v>
      </c>
      <c r="AA80" t="str">
        <f>IF(ISNA(VLOOKUP(AA$3&amp;$C80,'all-data'!$B$2:$B$7345,1,FALSE)),"",AA$3&amp;$C80)</f>
        <v>BIHIMVOL</v>
      </c>
      <c r="AB80" t="str">
        <f>IF(ISNA(VLOOKUP(AB$3&amp;$C80,'all-data'!$B$2:$B$7345,1,FALSE)),"",AB$3&amp;$C80)</f>
        <v>BWAIMVOL</v>
      </c>
      <c r="AC80" t="str">
        <f>IF(ISNA(VLOOKUP(AC$3&amp;$C80,'all-data'!$B$2:$B$7345,1,FALSE)),"",AC$3&amp;$C80)</f>
        <v>BRAIMVOL</v>
      </c>
      <c r="AD80" t="str">
        <f>IF(ISNA(VLOOKUP(AD$3&amp;$C80,'all-data'!$B$2:$B$7345,1,FALSE)),"",AD$3&amp;$C80)</f>
        <v>BRNIMVOL</v>
      </c>
      <c r="AE80" t="str">
        <f>IF(ISNA(VLOOKUP(AE$3&amp;$C80,'all-data'!$B$2:$B$7345,1,FALSE)),"",AE$3&amp;$C80)</f>
        <v>BGRIMVOL</v>
      </c>
      <c r="AF80" t="str">
        <f>IF(ISNA(VLOOKUP(AF$3&amp;$C80,'all-data'!$B$2:$B$7345,1,FALSE)),"",AF$3&amp;$C80)</f>
        <v>BFAIMVOL</v>
      </c>
      <c r="AG80" t="str">
        <f>IF(ISNA(VLOOKUP(AG$3&amp;$C80,'all-data'!$B$2:$B$7345,1,FALSE)),"",AG$3&amp;$C80)</f>
        <v>BDIIMVOL</v>
      </c>
      <c r="AH80" t="str">
        <f>IF(ISNA(VLOOKUP(AH$3&amp;$C80,'all-data'!$B$2:$B$7345,1,FALSE)),"",AH$3&amp;$C80)</f>
        <v>KHMIMVOL</v>
      </c>
      <c r="AI80" t="str">
        <f>IF(ISNA(VLOOKUP(AI$3&amp;$C80,'all-data'!$B$2:$B$7345,1,FALSE)),"",AI$3&amp;$C80)</f>
        <v>CMRIMVOL</v>
      </c>
      <c r="AJ80" t="str">
        <f>IF(ISNA(VLOOKUP(AJ$3&amp;$C80,'all-data'!$B$2:$B$7345,1,FALSE)),"",AJ$3&amp;$C80)</f>
        <v>CANIMVOL</v>
      </c>
      <c r="AK80" t="str">
        <f>IF(ISNA(VLOOKUP(AK$3&amp;$C80,'all-data'!$B$2:$B$7345,1,FALSE)),"",AK$3&amp;$C80)</f>
        <v>CPVIMVOL</v>
      </c>
      <c r="AL80" t="str">
        <f>IF(ISNA(VLOOKUP(AL$3&amp;$C80,'all-data'!$B$2:$B$7345,1,FALSE)),"",AL$3&amp;$C80)</f>
        <v>CYMIMVOL</v>
      </c>
      <c r="AM80" t="str">
        <f>IF(ISNA(VLOOKUP(AM$3&amp;$C80,'all-data'!$B$2:$B$7345,1,FALSE)),"",AM$3&amp;$C80)</f>
        <v>CAFIMVOL</v>
      </c>
      <c r="AN80" t="str">
        <f>IF(ISNA(VLOOKUP(AN$3&amp;$C80,'all-data'!$B$2:$B$7345,1,FALSE)),"",AN$3&amp;$C80)</f>
        <v>TCDIMVOL</v>
      </c>
      <c r="AO80" t="str">
        <f>IF(ISNA(VLOOKUP(AO$3&amp;$C80,'all-data'!$B$2:$B$7345,1,FALSE)),"",AO$3&amp;$C80)</f>
        <v>CHLIMVOL</v>
      </c>
      <c r="AP80" t="str">
        <f>IF(ISNA(VLOOKUP(AP$3&amp;$C80,'all-data'!$B$2:$B$7345,1,FALSE)),"",AP$3&amp;$C80)</f>
        <v>CHNIMVOL</v>
      </c>
      <c r="AQ80" t="str">
        <f>IF(ISNA(VLOOKUP(AQ$3&amp;$C80,'all-data'!$B$2:$B$7345,1,FALSE)),"",AQ$3&amp;$C80)</f>
        <v>COLIMVOL</v>
      </c>
      <c r="AR80" t="str">
        <f>IF(ISNA(VLOOKUP(AR$3&amp;$C80,'all-data'!$B$2:$B$7345,1,FALSE)),"",AR$3&amp;$C80)</f>
        <v>COMIMVOL</v>
      </c>
      <c r="AS80" t="str">
        <f>IF(ISNA(VLOOKUP(AS$3&amp;$C80,'all-data'!$B$2:$B$7345,1,FALSE)),"",AS$3&amp;$C80)</f>
        <v>CODIMVOL</v>
      </c>
      <c r="AT80" t="str">
        <f>IF(ISNA(VLOOKUP(AT$3&amp;$C80,'all-data'!$B$2:$B$7345,1,FALSE)),"",AT$3&amp;$C80)</f>
        <v>CRIIMVOL</v>
      </c>
      <c r="AU80" t="str">
        <f>IF(ISNA(VLOOKUP(AU$3&amp;$C80,'all-data'!$B$2:$B$7345,1,FALSE)),"",AU$3&amp;$C80)</f>
        <v>HRVIMVOL</v>
      </c>
      <c r="AV80" t="str">
        <f>IF(ISNA(VLOOKUP(AV$3&amp;$C80,'all-data'!$B$2:$B$7345,1,FALSE)),"",AV$3&amp;$C80)</f>
        <v>CUBIMVOL</v>
      </c>
      <c r="AW80" t="str">
        <f>IF(ISNA(VLOOKUP(AW$3&amp;$C80,'all-data'!$B$2:$B$7345,1,FALSE)),"",AW$3&amp;$C80)</f>
        <v>CYPIMVOL</v>
      </c>
      <c r="AX80" t="str">
        <f>IF(ISNA(VLOOKUP(AX$3&amp;$C80,'all-data'!$B$2:$B$7345,1,FALSE)),"",AX$3&amp;$C80)</f>
        <v>CZEIMVOL</v>
      </c>
      <c r="AY80" t="str">
        <f>IF(ISNA(VLOOKUP(AY$3&amp;$C80,'all-data'!$B$2:$B$7345,1,FALSE)),"",AY$3&amp;$C80)</f>
        <v>DNKIMVOL</v>
      </c>
      <c r="AZ80" t="str">
        <f>IF(ISNA(VLOOKUP(AZ$3&amp;$C80,'all-data'!$B$2:$B$7345,1,FALSE)),"",AZ$3&amp;$C80)</f>
        <v>DJIIMVOL</v>
      </c>
      <c r="BA80" t="str">
        <f>IF(ISNA(VLOOKUP(BA$3&amp;$C80,'all-data'!$B$2:$B$7345,1,FALSE)),"",BA$3&amp;$C80)</f>
        <v/>
      </c>
      <c r="BB80" t="str">
        <f>IF(ISNA(VLOOKUP(BB$3&amp;$C80,'all-data'!$B$2:$B$7345,1,FALSE)),"",BB$3&amp;$C80)</f>
        <v>DOMIMVOL</v>
      </c>
      <c r="BC80" t="str">
        <f>IF(ISNA(VLOOKUP(BC$3&amp;$C80,'all-data'!$B$2:$B$7345,1,FALSE)),"",BC$3&amp;$C80)</f>
        <v>TLSIMVOL</v>
      </c>
      <c r="BD80" t="str">
        <f>IF(ISNA(VLOOKUP(BD$3&amp;$C80,'all-data'!$B$2:$B$7345,1,FALSE)),"",BD$3&amp;$C80)</f>
        <v>ECUIMVOL</v>
      </c>
      <c r="BE80" t="str">
        <f>IF(ISNA(VLOOKUP(BE$3&amp;$C80,'all-data'!$B$2:$B$7345,1,FALSE)),"",BE$3&amp;$C80)</f>
        <v>EGYIMVOL</v>
      </c>
      <c r="BF80" t="str">
        <f>IF(ISNA(VLOOKUP(BF$3&amp;$C80,'all-data'!$B$2:$B$7345,1,FALSE)),"",BF$3&amp;$C80)</f>
        <v>SLVIMVOL</v>
      </c>
      <c r="BG80" t="str">
        <f>IF(ISNA(VLOOKUP(BG$3&amp;$C80,'all-data'!$B$2:$B$7345,1,FALSE)),"",BG$3&amp;$C80)</f>
        <v>GNQIMVOL</v>
      </c>
      <c r="BH80" t="str">
        <f>IF(ISNA(VLOOKUP(BH$3&amp;$C80,'all-data'!$B$2:$B$7345,1,FALSE)),"",BH$3&amp;$C80)</f>
        <v>ERIIMVOL</v>
      </c>
      <c r="BI80" t="str">
        <f>IF(ISNA(VLOOKUP(BI$3&amp;$C80,'all-data'!$B$2:$B$7345,1,FALSE)),"",BI$3&amp;$C80)</f>
        <v>ESTIMVOL</v>
      </c>
      <c r="BJ80" t="str">
        <f>IF(ISNA(VLOOKUP(BJ$3&amp;$C80,'all-data'!$B$2:$B$7345,1,FALSE)),"",BJ$3&amp;$C80)</f>
        <v>ETHIMVOL</v>
      </c>
      <c r="BK80" t="str">
        <f>IF(ISNA(VLOOKUP(BK$3&amp;$C80,'all-data'!$B$2:$B$7345,1,FALSE)),"",BK$3&amp;$C80)</f>
        <v>EURIMVOL</v>
      </c>
      <c r="BL80" t="str">
        <f>IF(ISNA(VLOOKUP(BL$3&amp;$C80,'all-data'!$B$2:$B$7345,1,FALSE)),"",BL$3&amp;$C80)</f>
        <v>FJIIMVOL</v>
      </c>
      <c r="BM80" t="str">
        <f>IF(ISNA(VLOOKUP(BM$3&amp;$C80,'all-data'!$B$2:$B$7345,1,FALSE)),"",BM$3&amp;$C80)</f>
        <v>FINIMVOL</v>
      </c>
      <c r="BN80" t="str">
        <f>IF(ISNA(VLOOKUP(BN$3&amp;$C80,'all-data'!$B$2:$B$7345,1,FALSE)),"",BN$3&amp;$C80)</f>
        <v>FRAIMVOL</v>
      </c>
      <c r="BO80" t="str">
        <f>IF(ISNA(VLOOKUP(BO$3&amp;$C80,'all-data'!$B$2:$B$7345,1,FALSE)),"",BO$3&amp;$C80)</f>
        <v>GABIMVOL</v>
      </c>
      <c r="BP80" t="str">
        <f>IF(ISNA(VLOOKUP(BP$3&amp;$C80,'all-data'!$B$2:$B$7345,1,FALSE)),"",BP$3&amp;$C80)</f>
        <v>GMBIMVOL</v>
      </c>
      <c r="BQ80" t="str">
        <f>IF(ISNA(VLOOKUP(BQ$3&amp;$C80,'all-data'!$B$2:$B$7345,1,FALSE)),"",BQ$3&amp;$C80)</f>
        <v>GEOIMVOL</v>
      </c>
      <c r="BR80" t="str">
        <f>IF(ISNA(VLOOKUP(BR$3&amp;$C80,'all-data'!$B$2:$B$7345,1,FALSE)),"",BR$3&amp;$C80)</f>
        <v>DEUIMVOL</v>
      </c>
      <c r="BS80" t="str">
        <f>IF(ISNA(VLOOKUP(BS$3&amp;$C80,'all-data'!$B$2:$B$7345,1,FALSE)),"",BS$3&amp;$C80)</f>
        <v>GHAIMVOL</v>
      </c>
      <c r="BT80" t="str">
        <f>IF(ISNA(VLOOKUP(BT$3&amp;$C80,'all-data'!$B$2:$B$7345,1,FALSE)),"",BT$3&amp;$C80)</f>
        <v>GRCIMVOL</v>
      </c>
      <c r="BU80" t="str">
        <f>IF(ISNA(VLOOKUP(BU$3&amp;$C80,'all-data'!$B$2:$B$7345,1,FALSE)),"",BU$3&amp;$C80)</f>
        <v/>
      </c>
      <c r="BV80" t="str">
        <f>IF(ISNA(VLOOKUP(BV$3&amp;$C80,'all-data'!$B$2:$B$7345,1,FALSE)),"",BV$3&amp;$C80)</f>
        <v/>
      </c>
      <c r="BW80" t="str">
        <f>IF(ISNA(VLOOKUP(BW$3&amp;$C80,'all-data'!$B$2:$B$7345,1,FALSE)),"",BW$3&amp;$C80)</f>
        <v/>
      </c>
      <c r="BX80" t="str">
        <f>IF(ISNA(VLOOKUP(BX$3&amp;$C80,'all-data'!$B$2:$B$7345,1,FALSE)),"",BX$3&amp;$C80)</f>
        <v>GTMIMVOL</v>
      </c>
      <c r="BY80" t="str">
        <f>IF(ISNA(VLOOKUP(BY$3&amp;$C80,'all-data'!$B$2:$B$7345,1,FALSE)),"",BY$3&amp;$C80)</f>
        <v>GINIMVOL</v>
      </c>
      <c r="BZ80" t="str">
        <f>IF(ISNA(VLOOKUP(BZ$3&amp;$C80,'all-data'!$B$2:$B$7345,1,FALSE)),"",BZ$3&amp;$C80)</f>
        <v>GNBIMVOL</v>
      </c>
      <c r="CA80" t="str">
        <f>IF(ISNA(VLOOKUP(CA$3&amp;$C80,'all-data'!$B$2:$B$7345,1,FALSE)),"",CA$3&amp;$C80)</f>
        <v>GUYIMVOL</v>
      </c>
      <c r="CB80" t="str">
        <f>IF(ISNA(VLOOKUP(CB$3&amp;$C80,'all-data'!$B$2:$B$7345,1,FALSE)),"",CB$3&amp;$C80)</f>
        <v>HTIIMVOL</v>
      </c>
      <c r="CC80" t="str">
        <f>IF(ISNA(VLOOKUP(CC$3&amp;$C80,'all-data'!$B$2:$B$7345,1,FALSE)),"",CC$3&amp;$C80)</f>
        <v>HNDIMVOL</v>
      </c>
      <c r="CD80" t="str">
        <f>IF(ISNA(VLOOKUP(CD$3&amp;$C80,'all-data'!$B$2:$B$7345,1,FALSE)),"",CD$3&amp;$C80)</f>
        <v>HKGIMVOL</v>
      </c>
      <c r="CE80" t="str">
        <f>IF(ISNA(VLOOKUP(CE$3&amp;$C80,'all-data'!$B$2:$B$7345,1,FALSE)),"",CE$3&amp;$C80)</f>
        <v>HUNIMVOL</v>
      </c>
      <c r="CF80" t="str">
        <f>IF(ISNA(VLOOKUP(CF$3&amp;$C80,'all-data'!$B$2:$B$7345,1,FALSE)),"",CF$3&amp;$C80)</f>
        <v>ISLIMVOL</v>
      </c>
      <c r="CG80" t="str">
        <f>IF(ISNA(VLOOKUP(CG$3&amp;$C80,'all-data'!$B$2:$B$7345,1,FALSE)),"",CG$3&amp;$C80)</f>
        <v>INDIMVOL</v>
      </c>
      <c r="CH80" t="str">
        <f>IF(ISNA(VLOOKUP(CH$3&amp;$C80,'all-data'!$B$2:$B$7345,1,FALSE)),"",CH$3&amp;$C80)</f>
        <v>IDNIMVOL</v>
      </c>
      <c r="CI80" t="str">
        <f>IF(ISNA(VLOOKUP(CI$3&amp;$C80,'all-data'!$B$2:$B$7345,1,FALSE)),"",CI$3&amp;$C80)</f>
        <v>IRNIMVOL</v>
      </c>
      <c r="CJ80" t="str">
        <f>IF(ISNA(VLOOKUP(CJ$3&amp;$C80,'all-data'!$B$2:$B$7345,1,FALSE)),"",CJ$3&amp;$C80)</f>
        <v>IRQIMVOL</v>
      </c>
      <c r="CK80" t="str">
        <f>IF(ISNA(VLOOKUP(CK$3&amp;$C80,'all-data'!$B$2:$B$7345,1,FALSE)),"",CK$3&amp;$C80)</f>
        <v>IRLIMVOL</v>
      </c>
      <c r="CL80" t="str">
        <f>IF(ISNA(VLOOKUP(CL$3&amp;$C80,'all-data'!$B$2:$B$7345,1,FALSE)),"",CL$3&amp;$C80)</f>
        <v/>
      </c>
      <c r="CM80" t="str">
        <f>IF(ISNA(VLOOKUP(CM$3&amp;$C80,'all-data'!$B$2:$B$7345,1,FALSE)),"",CM$3&amp;$C80)</f>
        <v>ISRIMVOL</v>
      </c>
      <c r="CN80" t="str">
        <f>IF(ISNA(VLOOKUP(CN$3&amp;$C80,'all-data'!$B$2:$B$7345,1,FALSE)),"",CN$3&amp;$C80)</f>
        <v>ITAIMVOL</v>
      </c>
      <c r="CO80" t="str">
        <f>IF(ISNA(VLOOKUP(CO$3&amp;$C80,'all-data'!$B$2:$B$7345,1,FALSE)),"",CO$3&amp;$C80)</f>
        <v>CIVIMVOL</v>
      </c>
      <c r="CP80" t="str">
        <f>IF(ISNA(VLOOKUP(CP$3&amp;$C80,'all-data'!$B$2:$B$7345,1,FALSE)),"",CP$3&amp;$C80)</f>
        <v>JAMIMVOL</v>
      </c>
      <c r="CQ80" t="str">
        <f>IF(ISNA(VLOOKUP(CQ$3&amp;$C80,'all-data'!$B$2:$B$7345,1,FALSE)),"",CQ$3&amp;$C80)</f>
        <v>JPNIMVOL</v>
      </c>
      <c r="CR80" t="str">
        <f>IF(ISNA(VLOOKUP(CR$3&amp;$C80,'all-data'!$B$2:$B$7345,1,FALSE)),"",CR$3&amp;$C80)</f>
        <v>JORIMVOL</v>
      </c>
      <c r="CS80" t="str">
        <f>IF(ISNA(VLOOKUP(CS$3&amp;$C80,'all-data'!$B$2:$B$7345,1,FALSE)),"",CS$3&amp;$C80)</f>
        <v>KAZIMVOL</v>
      </c>
      <c r="CT80" t="str">
        <f>IF(ISNA(VLOOKUP(CT$3&amp;$C80,'all-data'!$B$2:$B$7345,1,FALSE)),"",CT$3&amp;$C80)</f>
        <v>KENIMVOL</v>
      </c>
      <c r="CU80" t="str">
        <f>IF(ISNA(VLOOKUP(CU$3&amp;$C80,'all-data'!$B$2:$B$7345,1,FALSE)),"",CU$3&amp;$C80)</f>
        <v/>
      </c>
      <c r="CV80" t="str">
        <f>IF(ISNA(VLOOKUP(CV$3&amp;$C80,'all-data'!$B$2:$B$7345,1,FALSE)),"",CV$3&amp;$C80)</f>
        <v>KWTIMVOL</v>
      </c>
      <c r="CW80" t="str">
        <f>IF(ISNA(VLOOKUP(CW$3&amp;$C80,'all-data'!$B$2:$B$7345,1,FALSE)),"",CW$3&amp;$C80)</f>
        <v>KGZIMVOL</v>
      </c>
      <c r="CX80" t="str">
        <f>IF(ISNA(VLOOKUP(CX$3&amp;$C80,'all-data'!$B$2:$B$7345,1,FALSE)),"",CX$3&amp;$C80)</f>
        <v>LAOIMVOL</v>
      </c>
      <c r="CY80" t="str">
        <f>IF(ISNA(VLOOKUP(CY$3&amp;$C80,'all-data'!$B$2:$B$7345,1,FALSE)),"",CY$3&amp;$C80)</f>
        <v>LVAIMVOL</v>
      </c>
      <c r="CZ80" t="str">
        <f>IF(ISNA(VLOOKUP(CZ$3&amp;$C80,'all-data'!$B$2:$B$7345,1,FALSE)),"",CZ$3&amp;$C80)</f>
        <v>LBNIMVOL</v>
      </c>
      <c r="DA80" t="str">
        <f>IF(ISNA(VLOOKUP(DA$3&amp;$C80,'all-data'!$B$2:$B$7345,1,FALSE)),"",DA$3&amp;$C80)</f>
        <v>LSOIMVOL</v>
      </c>
      <c r="DB80" t="str">
        <f>IF(ISNA(VLOOKUP(DB$3&amp;$C80,'all-data'!$B$2:$B$7345,1,FALSE)),"",DB$3&amp;$C80)</f>
        <v>LBRIMVOL</v>
      </c>
      <c r="DC80" t="str">
        <f>IF(ISNA(VLOOKUP(DC$3&amp;$C80,'all-data'!$B$2:$B$7345,1,FALSE)),"",DC$3&amp;$C80)</f>
        <v>LBYIMVOL</v>
      </c>
      <c r="DD80" t="str">
        <f>IF(ISNA(VLOOKUP(DD$3&amp;$C80,'all-data'!$B$2:$B$7345,1,FALSE)),"",DD$3&amp;$C80)</f>
        <v>LIEIMVOL</v>
      </c>
      <c r="DE80" t="str">
        <f>IF(ISNA(VLOOKUP(DE$3&amp;$C80,'all-data'!$B$2:$B$7345,1,FALSE)),"",DE$3&amp;$C80)</f>
        <v>LTUIMVOL</v>
      </c>
      <c r="DF80" t="str">
        <f>IF(ISNA(VLOOKUP(DF$3&amp;$C80,'all-data'!$B$2:$B$7345,1,FALSE)),"",DF$3&amp;$C80)</f>
        <v>LUXIMVOL</v>
      </c>
      <c r="DG80" t="str">
        <f>IF(ISNA(VLOOKUP(DG$3&amp;$C80,'all-data'!$B$2:$B$7345,1,FALSE)),"",DG$3&amp;$C80)</f>
        <v>MACIMVOL</v>
      </c>
      <c r="DH80" t="str">
        <f>IF(ISNA(VLOOKUP(DH$3&amp;$C80,'all-data'!$B$2:$B$7345,1,FALSE)),"",DH$3&amp;$C80)</f>
        <v>MKDIMVOL</v>
      </c>
      <c r="DI80" t="str">
        <f>IF(ISNA(VLOOKUP(DI$3&amp;$C80,'all-data'!$B$2:$B$7345,1,FALSE)),"",DI$3&amp;$C80)</f>
        <v>MDGIMVOL</v>
      </c>
      <c r="DJ80" t="str">
        <f>IF(ISNA(VLOOKUP(DJ$3&amp;$C80,'all-data'!$B$2:$B$7345,1,FALSE)),"",DJ$3&amp;$C80)</f>
        <v>MWIIMVOL</v>
      </c>
      <c r="DK80" t="str">
        <f>IF(ISNA(VLOOKUP(DK$3&amp;$C80,'all-data'!$B$2:$B$7345,1,FALSE)),"",DK$3&amp;$C80)</f>
        <v>MYSIMVOL</v>
      </c>
      <c r="DL80" t="str">
        <f>IF(ISNA(VLOOKUP(DL$3&amp;$C80,'all-data'!$B$2:$B$7345,1,FALSE)),"",DL$3&amp;$C80)</f>
        <v>MDVIMVOL</v>
      </c>
      <c r="DM80" t="str">
        <f>IF(ISNA(VLOOKUP(DM$3&amp;$C80,'all-data'!$B$2:$B$7345,1,FALSE)),"",DM$3&amp;$C80)</f>
        <v>MLIIMVOL</v>
      </c>
      <c r="DN80" t="str">
        <f>IF(ISNA(VLOOKUP(DN$3&amp;$C80,'all-data'!$B$2:$B$7345,1,FALSE)),"",DN$3&amp;$C80)</f>
        <v>MLTIMVOL</v>
      </c>
      <c r="DO80" t="str">
        <f>IF(ISNA(VLOOKUP(DO$3&amp;$C80,'all-data'!$B$2:$B$7345,1,FALSE)),"",DO$3&amp;$C80)</f>
        <v>MRTIMVOL</v>
      </c>
      <c r="DP80" t="str">
        <f>IF(ISNA(VLOOKUP(DP$3&amp;$C80,'all-data'!$B$2:$B$7345,1,FALSE)),"",DP$3&amp;$C80)</f>
        <v>MUSIMVOL</v>
      </c>
      <c r="DQ80" t="str">
        <f>IF(ISNA(VLOOKUP(DQ$3&amp;$C80,'all-data'!$B$2:$B$7345,1,FALSE)),"",DQ$3&amp;$C80)</f>
        <v>MEXIMVOL</v>
      </c>
      <c r="DR80" t="str">
        <f>IF(ISNA(VLOOKUP(DR$3&amp;$C80,'all-data'!$B$2:$B$7345,1,FALSE)),"",DR$3&amp;$C80)</f>
        <v/>
      </c>
      <c r="DS80" t="str">
        <f>IF(ISNA(VLOOKUP(DS$3&amp;$C80,'all-data'!$B$2:$B$7345,1,FALSE)),"",DS$3&amp;$C80)</f>
        <v>MDAIMVOL</v>
      </c>
      <c r="DT80" t="str">
        <f>IF(ISNA(VLOOKUP(DT$3&amp;$C80,'all-data'!$B$2:$B$7345,1,FALSE)),"",DT$3&amp;$C80)</f>
        <v>MCOIMVOL</v>
      </c>
      <c r="DU80" t="str">
        <f>IF(ISNA(VLOOKUP(DU$3&amp;$C80,'all-data'!$B$2:$B$7345,1,FALSE)),"",DU$3&amp;$C80)</f>
        <v>MNGIMVOL</v>
      </c>
      <c r="DV80" t="str">
        <f>IF(ISNA(VLOOKUP(DV$3&amp;$C80,'all-data'!$B$2:$B$7345,1,FALSE)),"",DV$3&amp;$C80)</f>
        <v>MNEIMVOL</v>
      </c>
      <c r="DW80" t="str">
        <f>IF(ISNA(VLOOKUP(DW$3&amp;$C80,'all-data'!$B$2:$B$7345,1,FALSE)),"",DW$3&amp;$C80)</f>
        <v>MARIMVOL</v>
      </c>
      <c r="DX80" t="str">
        <f>IF(ISNA(VLOOKUP(DX$3&amp;$C80,'all-data'!$B$2:$B$7345,1,FALSE)),"",DX$3&amp;$C80)</f>
        <v>MOZIMVOL</v>
      </c>
      <c r="DY80" t="str">
        <f>IF(ISNA(VLOOKUP(DY$3&amp;$C80,'all-data'!$B$2:$B$7345,1,FALSE)),"",DY$3&amp;$C80)</f>
        <v>MMRIMVOL</v>
      </c>
      <c r="DZ80" t="str">
        <f>IF(ISNA(VLOOKUP(DZ$3&amp;$C80,'all-data'!$B$2:$B$7345,1,FALSE)),"",DZ$3&amp;$C80)</f>
        <v>NAMIMVOL</v>
      </c>
      <c r="EA80" t="str">
        <f>IF(ISNA(VLOOKUP(EA$3&amp;$C80,'all-data'!$B$2:$B$7345,1,FALSE)),"",EA$3&amp;$C80)</f>
        <v>NPLIMVOL</v>
      </c>
      <c r="EB80" t="str">
        <f>IF(ISNA(VLOOKUP(EB$3&amp;$C80,'all-data'!$B$2:$B$7345,1,FALSE)),"",EB$3&amp;$C80)</f>
        <v>NLDIMVOL</v>
      </c>
      <c r="EC80" t="str">
        <f>IF(ISNA(VLOOKUP(EC$3&amp;$C80,'all-data'!$B$2:$B$7345,1,FALSE)),"",EC$3&amp;$C80)</f>
        <v>NCLIMVOL</v>
      </c>
      <c r="ED80" t="str">
        <f>IF(ISNA(VLOOKUP(ED$3&amp;$C80,'all-data'!$B$2:$B$7345,1,FALSE)),"",ED$3&amp;$C80)</f>
        <v>NZLIMVOL</v>
      </c>
      <c r="EE80" t="str">
        <f>IF(ISNA(VLOOKUP(EE$3&amp;$C80,'all-data'!$B$2:$B$7345,1,FALSE)),"",EE$3&amp;$C80)</f>
        <v>NICIMVOL</v>
      </c>
      <c r="EF80" t="str">
        <f>IF(ISNA(VLOOKUP(EF$3&amp;$C80,'all-data'!$B$2:$B$7345,1,FALSE)),"",EF$3&amp;$C80)</f>
        <v>NERIMVOL</v>
      </c>
      <c r="EG80" t="str">
        <f>IF(ISNA(VLOOKUP(EG$3&amp;$C80,'all-data'!$B$2:$B$7345,1,FALSE)),"",EG$3&amp;$C80)</f>
        <v>NGAIMVOL</v>
      </c>
      <c r="EH80" t="str">
        <f>IF(ISNA(VLOOKUP(EH$3&amp;$C80,'all-data'!$B$2:$B$7345,1,FALSE)),"",EH$3&amp;$C80)</f>
        <v/>
      </c>
      <c r="EI80" t="str">
        <f>IF(ISNA(VLOOKUP(EI$3&amp;$C80,'all-data'!$B$2:$B$7345,1,FALSE)),"",EI$3&amp;$C80)</f>
        <v>NORIMVOL</v>
      </c>
      <c r="EJ80" t="str">
        <f>IF(ISNA(VLOOKUP(EJ$3&amp;$C80,'all-data'!$B$2:$B$7345,1,FALSE)),"",EJ$3&amp;$C80)</f>
        <v>OMNIMVOL</v>
      </c>
      <c r="EK80" t="str">
        <f>IF(ISNA(VLOOKUP(EK$3&amp;$C80,'all-data'!$B$2:$B$7345,1,FALSE)),"",EK$3&amp;$C80)</f>
        <v>PAKIMVOL</v>
      </c>
      <c r="EL80" t="str">
        <f>IF(ISNA(VLOOKUP(EL$3&amp;$C80,'all-data'!$B$2:$B$7345,1,FALSE)),"",EL$3&amp;$C80)</f>
        <v/>
      </c>
      <c r="EM80" t="str">
        <f>IF(ISNA(VLOOKUP(EM$3&amp;$C80,'all-data'!$B$2:$B$7345,1,FALSE)),"",EM$3&amp;$C80)</f>
        <v>PSEIMVOL</v>
      </c>
      <c r="EN80" t="str">
        <f>IF(ISNA(VLOOKUP(EN$3&amp;$C80,'all-data'!$B$2:$B$7345,1,FALSE)),"",EN$3&amp;$C80)</f>
        <v>PANIMVOL</v>
      </c>
      <c r="EO80" t="str">
        <f>IF(ISNA(VLOOKUP(EO$3&amp;$C80,'all-data'!$B$2:$B$7345,1,FALSE)),"",EO$3&amp;$C80)</f>
        <v>PNGIMVOL</v>
      </c>
      <c r="EP80" t="str">
        <f>IF(ISNA(VLOOKUP(EP$3&amp;$C80,'all-data'!$B$2:$B$7345,1,FALSE)),"",EP$3&amp;$C80)</f>
        <v>PRYIMVOL</v>
      </c>
      <c r="EQ80" t="str">
        <f>IF(ISNA(VLOOKUP(EQ$3&amp;$C80,'all-data'!$B$2:$B$7345,1,FALSE)),"",EQ$3&amp;$C80)</f>
        <v>PERIMVOL</v>
      </c>
      <c r="ER80" t="str">
        <f>IF(ISNA(VLOOKUP(ER$3&amp;$C80,'all-data'!$B$2:$B$7345,1,FALSE)),"",ER$3&amp;$C80)</f>
        <v>PHLIMVOL</v>
      </c>
      <c r="ES80" t="str">
        <f>IF(ISNA(VLOOKUP(ES$3&amp;$C80,'all-data'!$B$2:$B$7345,1,FALSE)),"",ES$3&amp;$C80)</f>
        <v>POLIMVOL</v>
      </c>
      <c r="ET80" t="str">
        <f>IF(ISNA(VLOOKUP(ET$3&amp;$C80,'all-data'!$B$2:$B$7345,1,FALSE)),"",ET$3&amp;$C80)</f>
        <v>PRTIMVOL</v>
      </c>
      <c r="EU80" t="str">
        <f>IF(ISNA(VLOOKUP(EU$3&amp;$C80,'all-data'!$B$2:$B$7345,1,FALSE)),"",EU$3&amp;$C80)</f>
        <v>PRIIMVOL</v>
      </c>
      <c r="EV80" t="str">
        <f>IF(ISNA(VLOOKUP(EV$3&amp;$C80,'all-data'!$B$2:$B$7345,1,FALSE)),"",EV$3&amp;$C80)</f>
        <v>QATIMVOL</v>
      </c>
      <c r="EW80" t="str">
        <f>IF(ISNA(VLOOKUP(EW$3&amp;$C80,'all-data'!$B$2:$B$7345,1,FALSE)),"",EW$3&amp;$C80)</f>
        <v>COGIMVOL</v>
      </c>
      <c r="EX80" t="str">
        <f>IF(ISNA(VLOOKUP(EX$3&amp;$C80,'all-data'!$B$2:$B$7345,1,FALSE)),"",EX$3&amp;$C80)</f>
        <v>ROUIMVOL</v>
      </c>
      <c r="EY80" t="str">
        <f>IF(ISNA(VLOOKUP(EY$3&amp;$C80,'all-data'!$B$2:$B$7345,1,FALSE)),"",EY$3&amp;$C80)</f>
        <v>RUSIMVOL</v>
      </c>
      <c r="EZ80" t="str">
        <f>IF(ISNA(VLOOKUP(EZ$3&amp;$C80,'all-data'!$B$2:$B$7345,1,FALSE)),"",EZ$3&amp;$C80)</f>
        <v>RWAIMVOL</v>
      </c>
      <c r="FA80" t="str">
        <f>IF(ISNA(VLOOKUP(FA$3&amp;$C80,'all-data'!$B$2:$B$7345,1,FALSE)),"",FA$3&amp;$C80)</f>
        <v/>
      </c>
      <c r="FB80" t="str">
        <f>IF(ISNA(VLOOKUP(FB$3&amp;$C80,'all-data'!$B$2:$B$7345,1,FALSE)),"",FB$3&amp;$C80)</f>
        <v>STPIMVOL</v>
      </c>
      <c r="FC80" t="str">
        <f>IF(ISNA(VLOOKUP(FC$3&amp;$C80,'all-data'!$B$2:$B$7345,1,FALSE)),"",FC$3&amp;$C80)</f>
        <v>SAUIMVOL</v>
      </c>
      <c r="FD80" t="str">
        <f>IF(ISNA(VLOOKUP(FD$3&amp;$C80,'all-data'!$B$2:$B$7345,1,FALSE)),"",FD$3&amp;$C80)</f>
        <v>SENIMVOL</v>
      </c>
      <c r="FE80" t="str">
        <f>IF(ISNA(VLOOKUP(FE$3&amp;$C80,'all-data'!$B$2:$B$7345,1,FALSE)),"",FE$3&amp;$C80)</f>
        <v>SRBIMVOL</v>
      </c>
      <c r="FF80" t="str">
        <f>IF(ISNA(VLOOKUP(FF$3&amp;$C80,'all-data'!$B$2:$B$7345,1,FALSE)),"",FF$3&amp;$C80)</f>
        <v>SYCIMVOL</v>
      </c>
      <c r="FG80" t="str">
        <f>IF(ISNA(VLOOKUP(FG$3&amp;$C80,'all-data'!$B$2:$B$7345,1,FALSE)),"",FG$3&amp;$C80)</f>
        <v>SLEIMVOL</v>
      </c>
      <c r="FH80" t="str">
        <f>IF(ISNA(VLOOKUP(FH$3&amp;$C80,'all-data'!$B$2:$B$7345,1,FALSE)),"",FH$3&amp;$C80)</f>
        <v>SGPIMVOL</v>
      </c>
      <c r="FI80" t="str">
        <f>IF(ISNA(VLOOKUP(FI$3&amp;$C80,'all-data'!$B$2:$B$7345,1,FALSE)),"",FI$3&amp;$C80)</f>
        <v>SVKIMVOL</v>
      </c>
      <c r="FJ80" t="str">
        <f>IF(ISNA(VLOOKUP(FJ$3&amp;$C80,'all-data'!$B$2:$B$7345,1,FALSE)),"",FJ$3&amp;$C80)</f>
        <v>SVNIMVOL</v>
      </c>
      <c r="FK80" t="str">
        <f>IF(ISNA(VLOOKUP(FK$3&amp;$C80,'all-data'!$B$2:$B$7345,1,FALSE)),"",FK$3&amp;$C80)</f>
        <v/>
      </c>
      <c r="FL80" t="str">
        <f>IF(ISNA(VLOOKUP(FL$3&amp;$C80,'all-data'!$B$2:$B$7345,1,FALSE)),"",FL$3&amp;$C80)</f>
        <v>SOMIMVOL</v>
      </c>
      <c r="FM80" t="str">
        <f>IF(ISNA(VLOOKUP(FM$3&amp;$C80,'all-data'!$B$2:$B$7345,1,FALSE)),"",FM$3&amp;$C80)</f>
        <v>ZAFIMVOL</v>
      </c>
      <c r="FN80" t="str">
        <f>IF(ISNA(VLOOKUP(FN$3&amp;$C80,'all-data'!$B$2:$B$7345,1,FALSE)),"",FN$3&amp;$C80)</f>
        <v>KORIMVOL</v>
      </c>
      <c r="FO80" t="str">
        <f>IF(ISNA(VLOOKUP(FO$3&amp;$C80,'all-data'!$B$2:$B$7345,1,FALSE)),"",FO$3&amp;$C80)</f>
        <v>SSDIMVOL</v>
      </c>
      <c r="FP80" t="str">
        <f>IF(ISNA(VLOOKUP(FP$3&amp;$C80,'all-data'!$B$2:$B$7345,1,FALSE)),"",FP$3&amp;$C80)</f>
        <v>ESPIMVOL</v>
      </c>
      <c r="FQ80" t="str">
        <f>IF(ISNA(VLOOKUP(FQ$3&amp;$C80,'all-data'!$B$2:$B$7345,1,FALSE)),"",FQ$3&amp;$C80)</f>
        <v>LKAIMVOL</v>
      </c>
      <c r="FR80" t="str">
        <f>IF(ISNA(VLOOKUP(FR$3&amp;$C80,'all-data'!$B$2:$B$7345,1,FALSE)),"",FR$3&amp;$C80)</f>
        <v/>
      </c>
      <c r="FS80" t="str">
        <f>IF(ISNA(VLOOKUP(FS$3&amp;$C80,'all-data'!$B$2:$B$7345,1,FALSE)),"",FS$3&amp;$C80)</f>
        <v/>
      </c>
      <c r="FT80" t="str">
        <f>IF(ISNA(VLOOKUP(FT$3&amp;$C80,'all-data'!$B$2:$B$7345,1,FALSE)),"",FT$3&amp;$C80)</f>
        <v/>
      </c>
      <c r="FU80" t="str">
        <f>IF(ISNA(VLOOKUP(FU$3&amp;$C80,'all-data'!$B$2:$B$7345,1,FALSE)),"",FU$3&amp;$C80)</f>
        <v>SDNIMVOL</v>
      </c>
      <c r="FV80" t="str">
        <f>IF(ISNA(VLOOKUP(FV$3&amp;$C80,'all-data'!$B$2:$B$7345,1,FALSE)),"",FV$3&amp;$C80)</f>
        <v>SURIMVOL</v>
      </c>
      <c r="FW80" t="str">
        <f>IF(ISNA(VLOOKUP(FW$3&amp;$C80,'all-data'!$B$2:$B$7345,1,FALSE)),"",FW$3&amp;$C80)</f>
        <v>SWZIMVOL</v>
      </c>
      <c r="FX80" t="str">
        <f>IF(ISNA(VLOOKUP(FX$3&amp;$C80,'all-data'!$B$2:$B$7345,1,FALSE)),"",FX$3&amp;$C80)</f>
        <v>SWEIMVOL</v>
      </c>
      <c r="FY80" t="str">
        <f>IF(ISNA(VLOOKUP(FY$3&amp;$C80,'all-data'!$B$2:$B$7345,1,FALSE)),"",FY$3&amp;$C80)</f>
        <v>CHEIMVOL</v>
      </c>
      <c r="FZ80" t="str">
        <f>IF(ISNA(VLOOKUP(FZ$3&amp;$C80,'all-data'!$B$2:$B$7345,1,FALSE)),"",FZ$3&amp;$C80)</f>
        <v>SYRIMVOL</v>
      </c>
      <c r="GA80" t="str">
        <f>IF(ISNA(VLOOKUP(GA$3&amp;$C80,'all-data'!$B$2:$B$7345,1,FALSE)),"",GA$3&amp;$C80)</f>
        <v>TWNIMVOL</v>
      </c>
      <c r="GB80" t="str">
        <f>IF(ISNA(VLOOKUP(GB$3&amp;$C80,'all-data'!$B$2:$B$7345,1,FALSE)),"",GB$3&amp;$C80)</f>
        <v>TJKIMVOL</v>
      </c>
      <c r="GC80" t="str">
        <f>IF(ISNA(VLOOKUP(GC$3&amp;$C80,'all-data'!$B$2:$B$7345,1,FALSE)),"",GC$3&amp;$C80)</f>
        <v>TZAIMVOL</v>
      </c>
      <c r="GD80" t="str">
        <f>IF(ISNA(VLOOKUP(GD$3&amp;$C80,'all-data'!$B$2:$B$7345,1,FALSE)),"",GD$3&amp;$C80)</f>
        <v>THAIMVOL</v>
      </c>
      <c r="GE80" t="str">
        <f>IF(ISNA(VLOOKUP(GE$3&amp;$C80,'all-data'!$B$2:$B$7345,1,FALSE)),"",GE$3&amp;$C80)</f>
        <v>TGOIMVOL</v>
      </c>
      <c r="GF80" t="str">
        <f>IF(ISNA(VLOOKUP(GF$3&amp;$C80,'all-data'!$B$2:$B$7345,1,FALSE)),"",GF$3&amp;$C80)</f>
        <v/>
      </c>
      <c r="GG80" t="str">
        <f>IF(ISNA(VLOOKUP(GG$3&amp;$C80,'all-data'!$B$2:$B$7345,1,FALSE)),"",GG$3&amp;$C80)</f>
        <v>TTOIMVOL</v>
      </c>
      <c r="GH80" t="str">
        <f>IF(ISNA(VLOOKUP(GH$3&amp;$C80,'all-data'!$B$2:$B$7345,1,FALSE)),"",GH$3&amp;$C80)</f>
        <v>TUNIMVOL</v>
      </c>
      <c r="GI80" t="str">
        <f>IF(ISNA(VLOOKUP(GI$3&amp;$C80,'all-data'!$B$2:$B$7345,1,FALSE)),"",GI$3&amp;$C80)</f>
        <v>TURIMVOL</v>
      </c>
      <c r="GJ80" t="str">
        <f>IF(ISNA(VLOOKUP(GJ$3&amp;$C80,'all-data'!$B$2:$B$7345,1,FALSE)),"",GJ$3&amp;$C80)</f>
        <v>TKMIMVOL</v>
      </c>
      <c r="GK80" t="str">
        <f>IF(ISNA(VLOOKUP(GK$3&amp;$C80,'all-data'!$B$2:$B$7345,1,FALSE)),"",GK$3&amp;$C80)</f>
        <v>UGAIMVOL</v>
      </c>
      <c r="GL80" t="str">
        <f>IF(ISNA(VLOOKUP(GL$3&amp;$C80,'all-data'!$B$2:$B$7345,1,FALSE)),"",GL$3&amp;$C80)</f>
        <v>UKRIMVOL</v>
      </c>
      <c r="GM80" t="str">
        <f>IF(ISNA(VLOOKUP(GM$3&amp;$C80,'all-data'!$B$2:$B$7345,1,FALSE)),"",GM$3&amp;$C80)</f>
        <v>AREIMVOL</v>
      </c>
      <c r="GN80" t="str">
        <f>IF(ISNA(VLOOKUP(GN$3&amp;$C80,'all-data'!$B$2:$B$7345,1,FALSE)),"",GN$3&amp;$C80)</f>
        <v>GBRIMVOL</v>
      </c>
      <c r="GO80" t="str">
        <f>IF(ISNA(VLOOKUP(GO$3&amp;$C80,'all-data'!$B$2:$B$7345,1,FALSE)),"",GO$3&amp;$C80)</f>
        <v>USAIMVOL</v>
      </c>
      <c r="GP80" t="str">
        <f>IF(ISNA(VLOOKUP(GP$3&amp;$C80,'all-data'!$B$2:$B$7345,1,FALSE)),"",GP$3&amp;$C80)</f>
        <v>URYIMVOL</v>
      </c>
      <c r="GQ80" t="str">
        <f>IF(ISNA(VLOOKUP(GQ$3&amp;$C80,'all-data'!$B$2:$B$7345,1,FALSE)),"",GQ$3&amp;$C80)</f>
        <v>UZBIMVOL</v>
      </c>
      <c r="GR80" t="str">
        <f>IF(ISNA(VLOOKUP(GR$3&amp;$C80,'all-data'!$B$2:$B$7345,1,FALSE)),"",GR$3&amp;$C80)</f>
        <v/>
      </c>
      <c r="GS80" t="str">
        <f>IF(ISNA(VLOOKUP(GS$3&amp;$C80,'all-data'!$B$2:$B$7345,1,FALSE)),"",GS$3&amp;$C80)</f>
        <v>VENIMVOL</v>
      </c>
      <c r="GT80" t="str">
        <f>IF(ISNA(VLOOKUP(GT$3&amp;$C80,'all-data'!$B$2:$B$7345,1,FALSE)),"",GT$3&amp;$C80)</f>
        <v>VNMIMVOL</v>
      </c>
      <c r="GU80" t="str">
        <f>IF(ISNA(VLOOKUP(GU$3&amp;$C80,'all-data'!$B$2:$B$7345,1,FALSE)),"",GU$3&amp;$C80)</f>
        <v>YEMIMVOL</v>
      </c>
      <c r="GV80" t="str">
        <f>IF(ISNA(VLOOKUP(GV$3&amp;$C80,'all-data'!$B$2:$B$7345,1,FALSE)),"",GV$3&amp;$C80)</f>
        <v>ZMBIMVOL</v>
      </c>
      <c r="GW80" t="str">
        <f>IF(ISNA(VLOOKUP(GW$3&amp;$C80,'all-data'!$B$2:$B$7345,1,FALSE)),"",GW$3&amp;$C80)</f>
        <v>ZWEIMVOL</v>
      </c>
    </row>
    <row r="81" spans="2:205" x14ac:dyDescent="0.2">
      <c r="B81" s="3" t="s">
        <v>5343</v>
      </c>
      <c r="C81" s="2" t="s">
        <v>7635</v>
      </c>
      <c r="D81" t="str">
        <f>IF(ISNA(VLOOKUP(D$3&amp;$C81,'all-data'!$B$2:$B$7345,1,FALSE)),"",D$3&amp;$C81)</f>
        <v/>
      </c>
      <c r="E81" t="str">
        <f>IF(ISNA(VLOOKUP(E$3&amp;$C81,'all-data'!$B$2:$B$7345,1,FALSE)),"",E$3&amp;$C81)</f>
        <v>ALBIP</v>
      </c>
      <c r="F81" t="str">
        <f>IF(ISNA(VLOOKUP(F$3&amp;$C81,'all-data'!$B$2:$B$7345,1,FALSE)),"",F$3&amp;$C81)</f>
        <v>DZAIP</v>
      </c>
      <c r="G81" t="str">
        <f>IF(ISNA(VLOOKUP(G$3&amp;$C81,'all-data'!$B$2:$B$7345,1,FALSE)),"",G$3&amp;$C81)</f>
        <v/>
      </c>
      <c r="H81" t="str">
        <f>IF(ISNA(VLOOKUP(H$3&amp;$C81,'all-data'!$B$2:$B$7345,1,FALSE)),"",H$3&amp;$C81)</f>
        <v>AGOIP</v>
      </c>
      <c r="I81" t="str">
        <f>IF(ISNA(VLOOKUP(I$3&amp;$C81,'all-data'!$B$2:$B$7345,1,FALSE)),"",I$3&amp;$C81)</f>
        <v/>
      </c>
      <c r="J81" t="str">
        <f>IF(ISNA(VLOOKUP(J$3&amp;$C81,'all-data'!$B$2:$B$7345,1,FALSE)),"",J$3&amp;$C81)</f>
        <v>ARGIP</v>
      </c>
      <c r="K81" t="str">
        <f>IF(ISNA(VLOOKUP(K$3&amp;$C81,'all-data'!$B$2:$B$7345,1,FALSE)),"",K$3&amp;$C81)</f>
        <v>ARMIP</v>
      </c>
      <c r="L81" t="str">
        <f>IF(ISNA(VLOOKUP(L$3&amp;$C81,'all-data'!$B$2:$B$7345,1,FALSE)),"",L$3&amp;$C81)</f>
        <v/>
      </c>
      <c r="M81" t="str">
        <f>IF(ISNA(VLOOKUP(M$3&amp;$C81,'all-data'!$B$2:$B$7345,1,FALSE)),"",M$3&amp;$C81)</f>
        <v>AUSIP</v>
      </c>
      <c r="N81" t="str">
        <f>IF(ISNA(VLOOKUP(N$3&amp;$C81,'all-data'!$B$2:$B$7345,1,FALSE)),"",N$3&amp;$C81)</f>
        <v>AUTIP</v>
      </c>
      <c r="O81" t="str">
        <f>IF(ISNA(VLOOKUP(O$3&amp;$C81,'all-data'!$B$2:$B$7345,1,FALSE)),"",O$3&amp;$C81)</f>
        <v>AZEIP</v>
      </c>
      <c r="P81" t="str">
        <f>IF(ISNA(VLOOKUP(P$3&amp;$C81,'all-data'!$B$2:$B$7345,1,FALSE)),"",P$3&amp;$C81)</f>
        <v/>
      </c>
      <c r="Q81" t="str">
        <f>IF(ISNA(VLOOKUP(Q$3&amp;$C81,'all-data'!$B$2:$B$7345,1,FALSE)),"",Q$3&amp;$C81)</f>
        <v/>
      </c>
      <c r="R81" t="str">
        <f>IF(ISNA(VLOOKUP(R$3&amp;$C81,'all-data'!$B$2:$B$7345,1,FALSE)),"",R$3&amp;$C81)</f>
        <v/>
      </c>
      <c r="S81" t="str">
        <f>IF(ISNA(VLOOKUP(S$3&amp;$C81,'all-data'!$B$2:$B$7345,1,FALSE)),"",S$3&amp;$C81)</f>
        <v>BRBIP</v>
      </c>
      <c r="T81" t="str">
        <f>IF(ISNA(VLOOKUP(T$3&amp;$C81,'all-data'!$B$2:$B$7345,1,FALSE)),"",T$3&amp;$C81)</f>
        <v>BLRIP</v>
      </c>
      <c r="U81" t="str">
        <f>IF(ISNA(VLOOKUP(U$3&amp;$C81,'all-data'!$B$2:$B$7345,1,FALSE)),"",U$3&amp;$C81)</f>
        <v>BELIP</v>
      </c>
      <c r="V81" t="str">
        <f>IF(ISNA(VLOOKUP(V$3&amp;$C81,'all-data'!$B$2:$B$7345,1,FALSE)),"",V$3&amp;$C81)</f>
        <v/>
      </c>
      <c r="W81" t="str">
        <f>IF(ISNA(VLOOKUP(W$3&amp;$C81,'all-data'!$B$2:$B$7345,1,FALSE)),"",W$3&amp;$C81)</f>
        <v/>
      </c>
      <c r="X81" t="str">
        <f>IF(ISNA(VLOOKUP(X$3&amp;$C81,'all-data'!$B$2:$B$7345,1,FALSE)),"",X$3&amp;$C81)</f>
        <v/>
      </c>
      <c r="Y81" t="str">
        <f>IF(ISNA(VLOOKUP(Y$3&amp;$C81,'all-data'!$B$2:$B$7345,1,FALSE)),"",Y$3&amp;$C81)</f>
        <v/>
      </c>
      <c r="Z81" t="str">
        <f>IF(ISNA(VLOOKUP(Z$3&amp;$C81,'all-data'!$B$2:$B$7345,1,FALSE)),"",Z$3&amp;$C81)</f>
        <v/>
      </c>
      <c r="AA81" t="str">
        <f>IF(ISNA(VLOOKUP(AA$3&amp;$C81,'all-data'!$B$2:$B$7345,1,FALSE)),"",AA$3&amp;$C81)</f>
        <v>BIHIP</v>
      </c>
      <c r="AB81" t="str">
        <f>IF(ISNA(VLOOKUP(AB$3&amp;$C81,'all-data'!$B$2:$B$7345,1,FALSE)),"",AB$3&amp;$C81)</f>
        <v/>
      </c>
      <c r="AC81" t="str">
        <f>IF(ISNA(VLOOKUP(AC$3&amp;$C81,'all-data'!$B$2:$B$7345,1,FALSE)),"",AC$3&amp;$C81)</f>
        <v>BRAIP</v>
      </c>
      <c r="AD81" t="str">
        <f>IF(ISNA(VLOOKUP(AD$3&amp;$C81,'all-data'!$B$2:$B$7345,1,FALSE)),"",AD$3&amp;$C81)</f>
        <v/>
      </c>
      <c r="AE81" t="str">
        <f>IF(ISNA(VLOOKUP(AE$3&amp;$C81,'all-data'!$B$2:$B$7345,1,FALSE)),"",AE$3&amp;$C81)</f>
        <v>BGRIP</v>
      </c>
      <c r="AF81" t="str">
        <f>IF(ISNA(VLOOKUP(AF$3&amp;$C81,'all-data'!$B$2:$B$7345,1,FALSE)),"",AF$3&amp;$C81)</f>
        <v>BFAIP</v>
      </c>
      <c r="AG81" t="str">
        <f>IF(ISNA(VLOOKUP(AG$3&amp;$C81,'all-data'!$B$2:$B$7345,1,FALSE)),"",AG$3&amp;$C81)</f>
        <v>BDIIP</v>
      </c>
      <c r="AH81" t="str">
        <f>IF(ISNA(VLOOKUP(AH$3&amp;$C81,'all-data'!$B$2:$B$7345,1,FALSE)),"",AH$3&amp;$C81)</f>
        <v/>
      </c>
      <c r="AI81" t="str">
        <f>IF(ISNA(VLOOKUP(AI$3&amp;$C81,'all-data'!$B$2:$B$7345,1,FALSE)),"",AI$3&amp;$C81)</f>
        <v>CMRIP</v>
      </c>
      <c r="AJ81" t="str">
        <f>IF(ISNA(VLOOKUP(AJ$3&amp;$C81,'all-data'!$B$2:$B$7345,1,FALSE)),"",AJ$3&amp;$C81)</f>
        <v>CANIP</v>
      </c>
      <c r="AK81" t="str">
        <f>IF(ISNA(VLOOKUP(AK$3&amp;$C81,'all-data'!$B$2:$B$7345,1,FALSE)),"",AK$3&amp;$C81)</f>
        <v/>
      </c>
      <c r="AL81" t="str">
        <f>IF(ISNA(VLOOKUP(AL$3&amp;$C81,'all-data'!$B$2:$B$7345,1,FALSE)),"",AL$3&amp;$C81)</f>
        <v/>
      </c>
      <c r="AM81" t="str">
        <f>IF(ISNA(VLOOKUP(AM$3&amp;$C81,'all-data'!$B$2:$B$7345,1,FALSE)),"",AM$3&amp;$C81)</f>
        <v/>
      </c>
      <c r="AN81" t="str">
        <f>IF(ISNA(VLOOKUP(AN$3&amp;$C81,'all-data'!$B$2:$B$7345,1,FALSE)),"",AN$3&amp;$C81)</f>
        <v/>
      </c>
      <c r="AO81" t="str">
        <f>IF(ISNA(VLOOKUP(AO$3&amp;$C81,'all-data'!$B$2:$B$7345,1,FALSE)),"",AO$3&amp;$C81)</f>
        <v>CHLIP</v>
      </c>
      <c r="AP81" t="str">
        <f>IF(ISNA(VLOOKUP(AP$3&amp;$C81,'all-data'!$B$2:$B$7345,1,FALSE)),"",AP$3&amp;$C81)</f>
        <v>CHNIP</v>
      </c>
      <c r="AQ81" t="str">
        <f>IF(ISNA(VLOOKUP(AQ$3&amp;$C81,'all-data'!$B$2:$B$7345,1,FALSE)),"",AQ$3&amp;$C81)</f>
        <v>COLIP</v>
      </c>
      <c r="AR81" t="str">
        <f>IF(ISNA(VLOOKUP(AR$3&amp;$C81,'all-data'!$B$2:$B$7345,1,FALSE)),"",AR$3&amp;$C81)</f>
        <v/>
      </c>
      <c r="AS81" t="str">
        <f>IF(ISNA(VLOOKUP(AS$3&amp;$C81,'all-data'!$B$2:$B$7345,1,FALSE)),"",AS$3&amp;$C81)</f>
        <v>CODIP</v>
      </c>
      <c r="AT81" t="str">
        <f>IF(ISNA(VLOOKUP(AT$3&amp;$C81,'all-data'!$B$2:$B$7345,1,FALSE)),"",AT$3&amp;$C81)</f>
        <v>CRIIP</v>
      </c>
      <c r="AU81" t="str">
        <f>IF(ISNA(VLOOKUP(AU$3&amp;$C81,'all-data'!$B$2:$B$7345,1,FALSE)),"",AU$3&amp;$C81)</f>
        <v>HRVIP</v>
      </c>
      <c r="AV81" t="str">
        <f>IF(ISNA(VLOOKUP(AV$3&amp;$C81,'all-data'!$B$2:$B$7345,1,FALSE)),"",AV$3&amp;$C81)</f>
        <v>CUBIP</v>
      </c>
      <c r="AW81" t="str">
        <f>IF(ISNA(VLOOKUP(AW$3&amp;$C81,'all-data'!$B$2:$B$7345,1,FALSE)),"",AW$3&amp;$C81)</f>
        <v>CYPIP</v>
      </c>
      <c r="AX81" t="str">
        <f>IF(ISNA(VLOOKUP(AX$3&amp;$C81,'all-data'!$B$2:$B$7345,1,FALSE)),"",AX$3&amp;$C81)</f>
        <v>CZEIP</v>
      </c>
      <c r="AY81" t="str">
        <f>IF(ISNA(VLOOKUP(AY$3&amp;$C81,'all-data'!$B$2:$B$7345,1,FALSE)),"",AY$3&amp;$C81)</f>
        <v>DNKIP</v>
      </c>
      <c r="AZ81" t="str">
        <f>IF(ISNA(VLOOKUP(AZ$3&amp;$C81,'all-data'!$B$2:$B$7345,1,FALSE)),"",AZ$3&amp;$C81)</f>
        <v/>
      </c>
      <c r="BA81" t="str">
        <f>IF(ISNA(VLOOKUP(BA$3&amp;$C81,'all-data'!$B$2:$B$7345,1,FALSE)),"",BA$3&amp;$C81)</f>
        <v/>
      </c>
      <c r="BB81" t="str">
        <f>IF(ISNA(VLOOKUP(BB$3&amp;$C81,'all-data'!$B$2:$B$7345,1,FALSE)),"",BB$3&amp;$C81)</f>
        <v/>
      </c>
      <c r="BC81" t="str">
        <f>IF(ISNA(VLOOKUP(BC$3&amp;$C81,'all-data'!$B$2:$B$7345,1,FALSE)),"",BC$3&amp;$C81)</f>
        <v/>
      </c>
      <c r="BD81" t="str">
        <f>IF(ISNA(VLOOKUP(BD$3&amp;$C81,'all-data'!$B$2:$B$7345,1,FALSE)),"",BD$3&amp;$C81)</f>
        <v>ECUIP</v>
      </c>
      <c r="BE81" t="str">
        <f>IF(ISNA(VLOOKUP(BE$3&amp;$C81,'all-data'!$B$2:$B$7345,1,FALSE)),"",BE$3&amp;$C81)</f>
        <v>EGYIP</v>
      </c>
      <c r="BF81" t="str">
        <f>IF(ISNA(VLOOKUP(BF$3&amp;$C81,'all-data'!$B$2:$B$7345,1,FALSE)),"",BF$3&amp;$C81)</f>
        <v>SLVIP</v>
      </c>
      <c r="BG81" t="str">
        <f>IF(ISNA(VLOOKUP(BG$3&amp;$C81,'all-data'!$B$2:$B$7345,1,FALSE)),"",BG$3&amp;$C81)</f>
        <v/>
      </c>
      <c r="BH81" t="str">
        <f>IF(ISNA(VLOOKUP(BH$3&amp;$C81,'all-data'!$B$2:$B$7345,1,FALSE)),"",BH$3&amp;$C81)</f>
        <v/>
      </c>
      <c r="BI81" t="str">
        <f>IF(ISNA(VLOOKUP(BI$3&amp;$C81,'all-data'!$B$2:$B$7345,1,FALSE)),"",BI$3&amp;$C81)</f>
        <v>ESTIP</v>
      </c>
      <c r="BJ81" t="str">
        <f>IF(ISNA(VLOOKUP(BJ$3&amp;$C81,'all-data'!$B$2:$B$7345,1,FALSE)),"",BJ$3&amp;$C81)</f>
        <v/>
      </c>
      <c r="BK81" t="str">
        <f>IF(ISNA(VLOOKUP(BK$3&amp;$C81,'all-data'!$B$2:$B$7345,1,FALSE)),"",BK$3&amp;$C81)</f>
        <v>EURIP</v>
      </c>
      <c r="BL81" t="str">
        <f>IF(ISNA(VLOOKUP(BL$3&amp;$C81,'all-data'!$B$2:$B$7345,1,FALSE)),"",BL$3&amp;$C81)</f>
        <v/>
      </c>
      <c r="BM81" t="str">
        <f>IF(ISNA(VLOOKUP(BM$3&amp;$C81,'all-data'!$B$2:$B$7345,1,FALSE)),"",BM$3&amp;$C81)</f>
        <v>FINIP</v>
      </c>
      <c r="BN81" t="str">
        <f>IF(ISNA(VLOOKUP(BN$3&amp;$C81,'all-data'!$B$2:$B$7345,1,FALSE)),"",BN$3&amp;$C81)</f>
        <v>FRAIP</v>
      </c>
      <c r="BO81" t="str">
        <f>IF(ISNA(VLOOKUP(BO$3&amp;$C81,'all-data'!$B$2:$B$7345,1,FALSE)),"",BO$3&amp;$C81)</f>
        <v/>
      </c>
      <c r="BP81" t="str">
        <f>IF(ISNA(VLOOKUP(BP$3&amp;$C81,'all-data'!$B$2:$B$7345,1,FALSE)),"",BP$3&amp;$C81)</f>
        <v/>
      </c>
      <c r="BQ81" t="str">
        <f>IF(ISNA(VLOOKUP(BQ$3&amp;$C81,'all-data'!$B$2:$B$7345,1,FALSE)),"",BQ$3&amp;$C81)</f>
        <v>GEOIP</v>
      </c>
      <c r="BR81" t="str">
        <f>IF(ISNA(VLOOKUP(BR$3&amp;$C81,'all-data'!$B$2:$B$7345,1,FALSE)),"",BR$3&amp;$C81)</f>
        <v>DEUIP</v>
      </c>
      <c r="BS81" t="str">
        <f>IF(ISNA(VLOOKUP(BS$3&amp;$C81,'all-data'!$B$2:$B$7345,1,FALSE)),"",BS$3&amp;$C81)</f>
        <v/>
      </c>
      <c r="BT81" t="str">
        <f>IF(ISNA(VLOOKUP(BT$3&amp;$C81,'all-data'!$B$2:$B$7345,1,FALSE)),"",BT$3&amp;$C81)</f>
        <v>GRCIP</v>
      </c>
      <c r="BU81" t="str">
        <f>IF(ISNA(VLOOKUP(BU$3&amp;$C81,'all-data'!$B$2:$B$7345,1,FALSE)),"",BU$3&amp;$C81)</f>
        <v/>
      </c>
      <c r="BV81" t="str">
        <f>IF(ISNA(VLOOKUP(BV$3&amp;$C81,'all-data'!$B$2:$B$7345,1,FALSE)),"",BV$3&amp;$C81)</f>
        <v/>
      </c>
      <c r="BW81" t="str">
        <f>IF(ISNA(VLOOKUP(BW$3&amp;$C81,'all-data'!$B$2:$B$7345,1,FALSE)),"",BW$3&amp;$C81)</f>
        <v/>
      </c>
      <c r="BX81" t="str">
        <f>IF(ISNA(VLOOKUP(BX$3&amp;$C81,'all-data'!$B$2:$B$7345,1,FALSE)),"",BX$3&amp;$C81)</f>
        <v/>
      </c>
      <c r="BY81" t="str">
        <f>IF(ISNA(VLOOKUP(BY$3&amp;$C81,'all-data'!$B$2:$B$7345,1,FALSE)),"",BY$3&amp;$C81)</f>
        <v>GINIP</v>
      </c>
      <c r="BZ81" t="str">
        <f>IF(ISNA(VLOOKUP(BZ$3&amp;$C81,'all-data'!$B$2:$B$7345,1,FALSE)),"",BZ$3&amp;$C81)</f>
        <v/>
      </c>
      <c r="CA81" t="str">
        <f>IF(ISNA(VLOOKUP(CA$3&amp;$C81,'all-data'!$B$2:$B$7345,1,FALSE)),"",CA$3&amp;$C81)</f>
        <v/>
      </c>
      <c r="CB81" t="str">
        <f>IF(ISNA(VLOOKUP(CB$3&amp;$C81,'all-data'!$B$2:$B$7345,1,FALSE)),"",CB$3&amp;$C81)</f>
        <v/>
      </c>
      <c r="CC81" t="str">
        <f>IF(ISNA(VLOOKUP(CC$3&amp;$C81,'all-data'!$B$2:$B$7345,1,FALSE)),"",CC$3&amp;$C81)</f>
        <v/>
      </c>
      <c r="CD81" t="str">
        <f>IF(ISNA(VLOOKUP(CD$3&amp;$C81,'all-data'!$B$2:$B$7345,1,FALSE)),"",CD$3&amp;$C81)</f>
        <v>HKGIP</v>
      </c>
      <c r="CE81" t="str">
        <f>IF(ISNA(VLOOKUP(CE$3&amp;$C81,'all-data'!$B$2:$B$7345,1,FALSE)),"",CE$3&amp;$C81)</f>
        <v>HUNIP</v>
      </c>
      <c r="CF81" t="str">
        <f>IF(ISNA(VLOOKUP(CF$3&amp;$C81,'all-data'!$B$2:$B$7345,1,FALSE)),"",CF$3&amp;$C81)</f>
        <v/>
      </c>
      <c r="CG81" t="str">
        <f>IF(ISNA(VLOOKUP(CG$3&amp;$C81,'all-data'!$B$2:$B$7345,1,FALSE)),"",CG$3&amp;$C81)</f>
        <v>INDIP</v>
      </c>
      <c r="CH81" t="str">
        <f>IF(ISNA(VLOOKUP(CH$3&amp;$C81,'all-data'!$B$2:$B$7345,1,FALSE)),"",CH$3&amp;$C81)</f>
        <v>IDNIP</v>
      </c>
      <c r="CI81" t="str">
        <f>IF(ISNA(VLOOKUP(CI$3&amp;$C81,'all-data'!$B$2:$B$7345,1,FALSE)),"",CI$3&amp;$C81)</f>
        <v>IRNIP</v>
      </c>
      <c r="CJ81" t="str">
        <f>IF(ISNA(VLOOKUP(CJ$3&amp;$C81,'all-data'!$B$2:$B$7345,1,FALSE)),"",CJ$3&amp;$C81)</f>
        <v>IRQIP</v>
      </c>
      <c r="CK81" t="str">
        <f>IF(ISNA(VLOOKUP(CK$3&amp;$C81,'all-data'!$B$2:$B$7345,1,FALSE)),"",CK$3&amp;$C81)</f>
        <v>IRLIP</v>
      </c>
      <c r="CL81" t="str">
        <f>IF(ISNA(VLOOKUP(CL$3&amp;$C81,'all-data'!$B$2:$B$7345,1,FALSE)),"",CL$3&amp;$C81)</f>
        <v/>
      </c>
      <c r="CM81" t="str">
        <f>IF(ISNA(VLOOKUP(CM$3&amp;$C81,'all-data'!$B$2:$B$7345,1,FALSE)),"",CM$3&amp;$C81)</f>
        <v>ISRIP</v>
      </c>
      <c r="CN81" t="str">
        <f>IF(ISNA(VLOOKUP(CN$3&amp;$C81,'all-data'!$B$2:$B$7345,1,FALSE)),"",CN$3&amp;$C81)</f>
        <v>ITAIP</v>
      </c>
      <c r="CO81" t="str">
        <f>IF(ISNA(VLOOKUP(CO$3&amp;$C81,'all-data'!$B$2:$B$7345,1,FALSE)),"",CO$3&amp;$C81)</f>
        <v>CIVIP</v>
      </c>
      <c r="CP81" t="str">
        <f>IF(ISNA(VLOOKUP(CP$3&amp;$C81,'all-data'!$B$2:$B$7345,1,FALSE)),"",CP$3&amp;$C81)</f>
        <v/>
      </c>
      <c r="CQ81" t="str">
        <f>IF(ISNA(VLOOKUP(CQ$3&amp;$C81,'all-data'!$B$2:$B$7345,1,FALSE)),"",CQ$3&amp;$C81)</f>
        <v>JPNIP</v>
      </c>
      <c r="CR81" t="str">
        <f>IF(ISNA(VLOOKUP(CR$3&amp;$C81,'all-data'!$B$2:$B$7345,1,FALSE)),"",CR$3&amp;$C81)</f>
        <v>JORIP</v>
      </c>
      <c r="CS81" t="str">
        <f>IF(ISNA(VLOOKUP(CS$3&amp;$C81,'all-data'!$B$2:$B$7345,1,FALSE)),"",CS$3&amp;$C81)</f>
        <v>KAZIP</v>
      </c>
      <c r="CT81" t="str">
        <f>IF(ISNA(VLOOKUP(CT$3&amp;$C81,'all-data'!$B$2:$B$7345,1,FALSE)),"",CT$3&amp;$C81)</f>
        <v/>
      </c>
      <c r="CU81" t="str">
        <f>IF(ISNA(VLOOKUP(CU$3&amp;$C81,'all-data'!$B$2:$B$7345,1,FALSE)),"",CU$3&amp;$C81)</f>
        <v/>
      </c>
      <c r="CV81" t="str">
        <f>IF(ISNA(VLOOKUP(CV$3&amp;$C81,'all-data'!$B$2:$B$7345,1,FALSE)),"",CV$3&amp;$C81)</f>
        <v/>
      </c>
      <c r="CW81" t="str">
        <f>IF(ISNA(VLOOKUP(CW$3&amp;$C81,'all-data'!$B$2:$B$7345,1,FALSE)),"",CW$3&amp;$C81)</f>
        <v>KGZIP</v>
      </c>
      <c r="CX81" t="str">
        <f>IF(ISNA(VLOOKUP(CX$3&amp;$C81,'all-data'!$B$2:$B$7345,1,FALSE)),"",CX$3&amp;$C81)</f>
        <v/>
      </c>
      <c r="CY81" t="str">
        <f>IF(ISNA(VLOOKUP(CY$3&amp;$C81,'all-data'!$B$2:$B$7345,1,FALSE)),"",CY$3&amp;$C81)</f>
        <v>LVAIP</v>
      </c>
      <c r="CZ81" t="str">
        <f>IF(ISNA(VLOOKUP(CZ$3&amp;$C81,'all-data'!$B$2:$B$7345,1,FALSE)),"",CZ$3&amp;$C81)</f>
        <v/>
      </c>
      <c r="DA81" t="str">
        <f>IF(ISNA(VLOOKUP(DA$3&amp;$C81,'all-data'!$B$2:$B$7345,1,FALSE)),"",DA$3&amp;$C81)</f>
        <v/>
      </c>
      <c r="DB81" t="str">
        <f>IF(ISNA(VLOOKUP(DB$3&amp;$C81,'all-data'!$B$2:$B$7345,1,FALSE)),"",DB$3&amp;$C81)</f>
        <v/>
      </c>
      <c r="DC81" t="str">
        <f>IF(ISNA(VLOOKUP(DC$3&amp;$C81,'all-data'!$B$2:$B$7345,1,FALSE)),"",DC$3&amp;$C81)</f>
        <v/>
      </c>
      <c r="DD81" t="str">
        <f>IF(ISNA(VLOOKUP(DD$3&amp;$C81,'all-data'!$B$2:$B$7345,1,FALSE)),"",DD$3&amp;$C81)</f>
        <v/>
      </c>
      <c r="DE81" t="str">
        <f>IF(ISNA(VLOOKUP(DE$3&amp;$C81,'all-data'!$B$2:$B$7345,1,FALSE)),"",DE$3&amp;$C81)</f>
        <v>LTUIP</v>
      </c>
      <c r="DF81" t="str">
        <f>IF(ISNA(VLOOKUP(DF$3&amp;$C81,'all-data'!$B$2:$B$7345,1,FALSE)),"",DF$3&amp;$C81)</f>
        <v>LUXIP</v>
      </c>
      <c r="DG81" t="str">
        <f>IF(ISNA(VLOOKUP(DG$3&amp;$C81,'all-data'!$B$2:$B$7345,1,FALSE)),"",DG$3&amp;$C81)</f>
        <v>MACIP</v>
      </c>
      <c r="DH81" t="str">
        <f>IF(ISNA(VLOOKUP(DH$3&amp;$C81,'all-data'!$B$2:$B$7345,1,FALSE)),"",DH$3&amp;$C81)</f>
        <v>MKDIP</v>
      </c>
      <c r="DI81" t="str">
        <f>IF(ISNA(VLOOKUP(DI$3&amp;$C81,'all-data'!$B$2:$B$7345,1,FALSE)),"",DI$3&amp;$C81)</f>
        <v/>
      </c>
      <c r="DJ81" t="str">
        <f>IF(ISNA(VLOOKUP(DJ$3&amp;$C81,'all-data'!$B$2:$B$7345,1,FALSE)),"",DJ$3&amp;$C81)</f>
        <v>MWIIP</v>
      </c>
      <c r="DK81" t="str">
        <f>IF(ISNA(VLOOKUP(DK$3&amp;$C81,'all-data'!$B$2:$B$7345,1,FALSE)),"",DK$3&amp;$C81)</f>
        <v>MYSIP</v>
      </c>
      <c r="DL81" t="str">
        <f>IF(ISNA(VLOOKUP(DL$3&amp;$C81,'all-data'!$B$2:$B$7345,1,FALSE)),"",DL$3&amp;$C81)</f>
        <v/>
      </c>
      <c r="DM81" t="str">
        <f>IF(ISNA(VLOOKUP(DM$3&amp;$C81,'all-data'!$B$2:$B$7345,1,FALSE)),"",DM$3&amp;$C81)</f>
        <v>MLIIP</v>
      </c>
      <c r="DN81" t="str">
        <f>IF(ISNA(VLOOKUP(DN$3&amp;$C81,'all-data'!$B$2:$B$7345,1,FALSE)),"",DN$3&amp;$C81)</f>
        <v>MLTIP</v>
      </c>
      <c r="DO81" t="str">
        <f>IF(ISNA(VLOOKUP(DO$3&amp;$C81,'all-data'!$B$2:$B$7345,1,FALSE)),"",DO$3&amp;$C81)</f>
        <v>MRTIP</v>
      </c>
      <c r="DP81" t="str">
        <f>IF(ISNA(VLOOKUP(DP$3&amp;$C81,'all-data'!$B$2:$B$7345,1,FALSE)),"",DP$3&amp;$C81)</f>
        <v>MUSIP</v>
      </c>
      <c r="DQ81" t="str">
        <f>IF(ISNA(VLOOKUP(DQ$3&amp;$C81,'all-data'!$B$2:$B$7345,1,FALSE)),"",DQ$3&amp;$C81)</f>
        <v>MEXIP</v>
      </c>
      <c r="DR81" t="str">
        <f>IF(ISNA(VLOOKUP(DR$3&amp;$C81,'all-data'!$B$2:$B$7345,1,FALSE)),"",DR$3&amp;$C81)</f>
        <v/>
      </c>
      <c r="DS81" t="str">
        <f>IF(ISNA(VLOOKUP(DS$3&amp;$C81,'all-data'!$B$2:$B$7345,1,FALSE)),"",DS$3&amp;$C81)</f>
        <v>MDAIP</v>
      </c>
      <c r="DT81" t="str">
        <f>IF(ISNA(VLOOKUP(DT$3&amp;$C81,'all-data'!$B$2:$B$7345,1,FALSE)),"",DT$3&amp;$C81)</f>
        <v/>
      </c>
      <c r="DU81" t="str">
        <f>IF(ISNA(VLOOKUP(DU$3&amp;$C81,'all-data'!$B$2:$B$7345,1,FALSE)),"",DU$3&amp;$C81)</f>
        <v>MNGIP</v>
      </c>
      <c r="DV81" t="str">
        <f>IF(ISNA(VLOOKUP(DV$3&amp;$C81,'all-data'!$B$2:$B$7345,1,FALSE)),"",DV$3&amp;$C81)</f>
        <v>MNEIP</v>
      </c>
      <c r="DW81" t="str">
        <f>IF(ISNA(VLOOKUP(DW$3&amp;$C81,'all-data'!$B$2:$B$7345,1,FALSE)),"",DW$3&amp;$C81)</f>
        <v>MARIP</v>
      </c>
      <c r="DX81" t="str">
        <f>IF(ISNA(VLOOKUP(DX$3&amp;$C81,'all-data'!$B$2:$B$7345,1,FALSE)),"",DX$3&amp;$C81)</f>
        <v>MOZIP</v>
      </c>
      <c r="DY81" t="str">
        <f>IF(ISNA(VLOOKUP(DY$3&amp;$C81,'all-data'!$B$2:$B$7345,1,FALSE)),"",DY$3&amp;$C81)</f>
        <v/>
      </c>
      <c r="DZ81" t="str">
        <f>IF(ISNA(VLOOKUP(DZ$3&amp;$C81,'all-data'!$B$2:$B$7345,1,FALSE)),"",DZ$3&amp;$C81)</f>
        <v/>
      </c>
      <c r="EA81" t="str">
        <f>IF(ISNA(VLOOKUP(EA$3&amp;$C81,'all-data'!$B$2:$B$7345,1,FALSE)),"",EA$3&amp;$C81)</f>
        <v/>
      </c>
      <c r="EB81" t="str">
        <f>IF(ISNA(VLOOKUP(EB$3&amp;$C81,'all-data'!$B$2:$B$7345,1,FALSE)),"",EB$3&amp;$C81)</f>
        <v>NLDIP</v>
      </c>
      <c r="EC81" t="str">
        <f>IF(ISNA(VLOOKUP(EC$3&amp;$C81,'all-data'!$B$2:$B$7345,1,FALSE)),"",EC$3&amp;$C81)</f>
        <v/>
      </c>
      <c r="ED81" t="str">
        <f>IF(ISNA(VLOOKUP(ED$3&amp;$C81,'all-data'!$B$2:$B$7345,1,FALSE)),"",ED$3&amp;$C81)</f>
        <v>NZLIP</v>
      </c>
      <c r="EE81" t="str">
        <f>IF(ISNA(VLOOKUP(EE$3&amp;$C81,'all-data'!$B$2:$B$7345,1,FALSE)),"",EE$3&amp;$C81)</f>
        <v>NICIP</v>
      </c>
      <c r="EF81" t="str">
        <f>IF(ISNA(VLOOKUP(EF$3&amp;$C81,'all-data'!$B$2:$B$7345,1,FALSE)),"",EF$3&amp;$C81)</f>
        <v>NERIP</v>
      </c>
      <c r="EG81" t="str">
        <f>IF(ISNA(VLOOKUP(EG$3&amp;$C81,'all-data'!$B$2:$B$7345,1,FALSE)),"",EG$3&amp;$C81)</f>
        <v>NGAIP</v>
      </c>
      <c r="EH81" t="str">
        <f>IF(ISNA(VLOOKUP(EH$3&amp;$C81,'all-data'!$B$2:$B$7345,1,FALSE)),"",EH$3&amp;$C81)</f>
        <v/>
      </c>
      <c r="EI81" t="str">
        <f>IF(ISNA(VLOOKUP(EI$3&amp;$C81,'all-data'!$B$2:$B$7345,1,FALSE)),"",EI$3&amp;$C81)</f>
        <v>NORIP</v>
      </c>
      <c r="EJ81" t="str">
        <f>IF(ISNA(VLOOKUP(EJ$3&amp;$C81,'all-data'!$B$2:$B$7345,1,FALSE)),"",EJ$3&amp;$C81)</f>
        <v/>
      </c>
      <c r="EK81" t="str">
        <f>IF(ISNA(VLOOKUP(EK$3&amp;$C81,'all-data'!$B$2:$B$7345,1,FALSE)),"",EK$3&amp;$C81)</f>
        <v>PAKIP</v>
      </c>
      <c r="EL81" t="str">
        <f>IF(ISNA(VLOOKUP(EL$3&amp;$C81,'all-data'!$B$2:$B$7345,1,FALSE)),"",EL$3&amp;$C81)</f>
        <v/>
      </c>
      <c r="EM81" t="str">
        <f>IF(ISNA(VLOOKUP(EM$3&amp;$C81,'all-data'!$B$2:$B$7345,1,FALSE)),"",EM$3&amp;$C81)</f>
        <v>PSEIP</v>
      </c>
      <c r="EN81" t="str">
        <f>IF(ISNA(VLOOKUP(EN$3&amp;$C81,'all-data'!$B$2:$B$7345,1,FALSE)),"",EN$3&amp;$C81)</f>
        <v>PANIP</v>
      </c>
      <c r="EO81" t="str">
        <f>IF(ISNA(VLOOKUP(EO$3&amp;$C81,'all-data'!$B$2:$B$7345,1,FALSE)),"",EO$3&amp;$C81)</f>
        <v/>
      </c>
      <c r="EP81" t="str">
        <f>IF(ISNA(VLOOKUP(EP$3&amp;$C81,'all-data'!$B$2:$B$7345,1,FALSE)),"",EP$3&amp;$C81)</f>
        <v/>
      </c>
      <c r="EQ81" t="str">
        <f>IF(ISNA(VLOOKUP(EQ$3&amp;$C81,'all-data'!$B$2:$B$7345,1,FALSE)),"",EQ$3&amp;$C81)</f>
        <v>PERIP</v>
      </c>
      <c r="ER81" t="str">
        <f>IF(ISNA(VLOOKUP(ER$3&amp;$C81,'all-data'!$B$2:$B$7345,1,FALSE)),"",ER$3&amp;$C81)</f>
        <v>PHLIP</v>
      </c>
      <c r="ES81" t="str">
        <f>IF(ISNA(VLOOKUP(ES$3&amp;$C81,'all-data'!$B$2:$B$7345,1,FALSE)),"",ES$3&amp;$C81)</f>
        <v>POLIP</v>
      </c>
      <c r="ET81" t="str">
        <f>IF(ISNA(VLOOKUP(ET$3&amp;$C81,'all-data'!$B$2:$B$7345,1,FALSE)),"",ET$3&amp;$C81)</f>
        <v>PRTIP</v>
      </c>
      <c r="EU81" t="str">
        <f>IF(ISNA(VLOOKUP(EU$3&amp;$C81,'all-data'!$B$2:$B$7345,1,FALSE)),"",EU$3&amp;$C81)</f>
        <v/>
      </c>
      <c r="EV81" t="str">
        <f>IF(ISNA(VLOOKUP(EV$3&amp;$C81,'all-data'!$B$2:$B$7345,1,FALSE)),"",EV$3&amp;$C81)</f>
        <v/>
      </c>
      <c r="EW81" t="str">
        <f>IF(ISNA(VLOOKUP(EW$3&amp;$C81,'all-data'!$B$2:$B$7345,1,FALSE)),"",EW$3&amp;$C81)</f>
        <v/>
      </c>
      <c r="EX81" t="str">
        <f>IF(ISNA(VLOOKUP(EX$3&amp;$C81,'all-data'!$B$2:$B$7345,1,FALSE)),"",EX$3&amp;$C81)</f>
        <v>ROUIP</v>
      </c>
      <c r="EY81" t="str">
        <f>IF(ISNA(VLOOKUP(EY$3&amp;$C81,'all-data'!$B$2:$B$7345,1,FALSE)),"",EY$3&amp;$C81)</f>
        <v>RUSIP</v>
      </c>
      <c r="EZ81" t="str">
        <f>IF(ISNA(VLOOKUP(EZ$3&amp;$C81,'all-data'!$B$2:$B$7345,1,FALSE)),"",EZ$3&amp;$C81)</f>
        <v>RWAIP</v>
      </c>
      <c r="FA81" t="str">
        <f>IF(ISNA(VLOOKUP(FA$3&amp;$C81,'all-data'!$B$2:$B$7345,1,FALSE)),"",FA$3&amp;$C81)</f>
        <v/>
      </c>
      <c r="FB81" t="str">
        <f>IF(ISNA(VLOOKUP(FB$3&amp;$C81,'all-data'!$B$2:$B$7345,1,FALSE)),"",FB$3&amp;$C81)</f>
        <v/>
      </c>
      <c r="FC81" t="str">
        <f>IF(ISNA(VLOOKUP(FC$3&amp;$C81,'all-data'!$B$2:$B$7345,1,FALSE)),"",FC$3&amp;$C81)</f>
        <v>SAUIP</v>
      </c>
      <c r="FD81" t="str">
        <f>IF(ISNA(VLOOKUP(FD$3&amp;$C81,'all-data'!$B$2:$B$7345,1,FALSE)),"",FD$3&amp;$C81)</f>
        <v>SENIP</v>
      </c>
      <c r="FE81" t="str">
        <f>IF(ISNA(VLOOKUP(FE$3&amp;$C81,'all-data'!$B$2:$B$7345,1,FALSE)),"",FE$3&amp;$C81)</f>
        <v>SRBIP</v>
      </c>
      <c r="FF81" t="str">
        <f>IF(ISNA(VLOOKUP(FF$3&amp;$C81,'all-data'!$B$2:$B$7345,1,FALSE)),"",FF$3&amp;$C81)</f>
        <v/>
      </c>
      <c r="FG81" t="str">
        <f>IF(ISNA(VLOOKUP(FG$3&amp;$C81,'all-data'!$B$2:$B$7345,1,FALSE)),"",FG$3&amp;$C81)</f>
        <v/>
      </c>
      <c r="FH81" t="str">
        <f>IF(ISNA(VLOOKUP(FH$3&amp;$C81,'all-data'!$B$2:$B$7345,1,FALSE)),"",FH$3&amp;$C81)</f>
        <v>SGPIP</v>
      </c>
      <c r="FI81" t="str">
        <f>IF(ISNA(VLOOKUP(FI$3&amp;$C81,'all-data'!$B$2:$B$7345,1,FALSE)),"",FI$3&amp;$C81)</f>
        <v>SVKIP</v>
      </c>
      <c r="FJ81" t="str">
        <f>IF(ISNA(VLOOKUP(FJ$3&amp;$C81,'all-data'!$B$2:$B$7345,1,FALSE)),"",FJ$3&amp;$C81)</f>
        <v>SVNIP</v>
      </c>
      <c r="FK81" t="str">
        <f>IF(ISNA(VLOOKUP(FK$3&amp;$C81,'all-data'!$B$2:$B$7345,1,FALSE)),"",FK$3&amp;$C81)</f>
        <v/>
      </c>
      <c r="FL81" t="str">
        <f>IF(ISNA(VLOOKUP(FL$3&amp;$C81,'all-data'!$B$2:$B$7345,1,FALSE)),"",FL$3&amp;$C81)</f>
        <v/>
      </c>
      <c r="FM81" t="str">
        <f>IF(ISNA(VLOOKUP(FM$3&amp;$C81,'all-data'!$B$2:$B$7345,1,FALSE)),"",FM$3&amp;$C81)</f>
        <v>ZAFIP</v>
      </c>
      <c r="FN81" t="str">
        <f>IF(ISNA(VLOOKUP(FN$3&amp;$C81,'all-data'!$B$2:$B$7345,1,FALSE)),"",FN$3&amp;$C81)</f>
        <v>KORIP</v>
      </c>
      <c r="FO81" t="str">
        <f>IF(ISNA(VLOOKUP(FO$3&amp;$C81,'all-data'!$B$2:$B$7345,1,FALSE)),"",FO$3&amp;$C81)</f>
        <v/>
      </c>
      <c r="FP81" t="str">
        <f>IF(ISNA(VLOOKUP(FP$3&amp;$C81,'all-data'!$B$2:$B$7345,1,FALSE)),"",FP$3&amp;$C81)</f>
        <v>ESPIP</v>
      </c>
      <c r="FQ81" t="str">
        <f>IF(ISNA(VLOOKUP(FQ$3&amp;$C81,'all-data'!$B$2:$B$7345,1,FALSE)),"",FQ$3&amp;$C81)</f>
        <v>LKAIP</v>
      </c>
      <c r="FR81" t="str">
        <f>IF(ISNA(VLOOKUP(FR$3&amp;$C81,'all-data'!$B$2:$B$7345,1,FALSE)),"",FR$3&amp;$C81)</f>
        <v/>
      </c>
      <c r="FS81" t="str">
        <f>IF(ISNA(VLOOKUP(FS$3&amp;$C81,'all-data'!$B$2:$B$7345,1,FALSE)),"",FS$3&amp;$C81)</f>
        <v/>
      </c>
      <c r="FT81" t="str">
        <f>IF(ISNA(VLOOKUP(FT$3&amp;$C81,'all-data'!$B$2:$B$7345,1,FALSE)),"",FT$3&amp;$C81)</f>
        <v/>
      </c>
      <c r="FU81" t="str">
        <f>IF(ISNA(VLOOKUP(FU$3&amp;$C81,'all-data'!$B$2:$B$7345,1,FALSE)),"",FU$3&amp;$C81)</f>
        <v/>
      </c>
      <c r="FV81" t="str">
        <f>IF(ISNA(VLOOKUP(FV$3&amp;$C81,'all-data'!$B$2:$B$7345,1,FALSE)),"",FV$3&amp;$C81)</f>
        <v/>
      </c>
      <c r="FW81" t="str">
        <f>IF(ISNA(VLOOKUP(FW$3&amp;$C81,'all-data'!$B$2:$B$7345,1,FALSE)),"",FW$3&amp;$C81)</f>
        <v/>
      </c>
      <c r="FX81" t="str">
        <f>IF(ISNA(VLOOKUP(FX$3&amp;$C81,'all-data'!$B$2:$B$7345,1,FALSE)),"",FX$3&amp;$C81)</f>
        <v>SWEIP</v>
      </c>
      <c r="FY81" t="str">
        <f>IF(ISNA(VLOOKUP(FY$3&amp;$C81,'all-data'!$B$2:$B$7345,1,FALSE)),"",FY$3&amp;$C81)</f>
        <v>CHEIP</v>
      </c>
      <c r="FZ81" t="str">
        <f>IF(ISNA(VLOOKUP(FZ$3&amp;$C81,'all-data'!$B$2:$B$7345,1,FALSE)),"",FZ$3&amp;$C81)</f>
        <v/>
      </c>
      <c r="GA81" t="str">
        <f>IF(ISNA(VLOOKUP(GA$3&amp;$C81,'all-data'!$B$2:$B$7345,1,FALSE)),"",GA$3&amp;$C81)</f>
        <v>TWNIP</v>
      </c>
      <c r="GB81" t="str">
        <f>IF(ISNA(VLOOKUP(GB$3&amp;$C81,'all-data'!$B$2:$B$7345,1,FALSE)),"",GB$3&amp;$C81)</f>
        <v>TJKIP</v>
      </c>
      <c r="GC81" t="str">
        <f>IF(ISNA(VLOOKUP(GC$3&amp;$C81,'all-data'!$B$2:$B$7345,1,FALSE)),"",GC$3&amp;$C81)</f>
        <v/>
      </c>
      <c r="GD81" t="str">
        <f>IF(ISNA(VLOOKUP(GD$3&amp;$C81,'all-data'!$B$2:$B$7345,1,FALSE)),"",GD$3&amp;$C81)</f>
        <v>THAIP</v>
      </c>
      <c r="GE81" t="str">
        <f>IF(ISNA(VLOOKUP(GE$3&amp;$C81,'all-data'!$B$2:$B$7345,1,FALSE)),"",GE$3&amp;$C81)</f>
        <v/>
      </c>
      <c r="GF81" t="str">
        <f>IF(ISNA(VLOOKUP(GF$3&amp;$C81,'all-data'!$B$2:$B$7345,1,FALSE)),"",GF$3&amp;$C81)</f>
        <v/>
      </c>
      <c r="GG81" t="str">
        <f>IF(ISNA(VLOOKUP(GG$3&amp;$C81,'all-data'!$B$2:$B$7345,1,FALSE)),"",GG$3&amp;$C81)</f>
        <v/>
      </c>
      <c r="GH81" t="str">
        <f>IF(ISNA(VLOOKUP(GH$3&amp;$C81,'all-data'!$B$2:$B$7345,1,FALSE)),"",GH$3&amp;$C81)</f>
        <v>TUNIP</v>
      </c>
      <c r="GI81" t="str">
        <f>IF(ISNA(VLOOKUP(GI$3&amp;$C81,'all-data'!$B$2:$B$7345,1,FALSE)),"",GI$3&amp;$C81)</f>
        <v>TURIP</v>
      </c>
      <c r="GJ81" t="str">
        <f>IF(ISNA(VLOOKUP(GJ$3&amp;$C81,'all-data'!$B$2:$B$7345,1,FALSE)),"",GJ$3&amp;$C81)</f>
        <v/>
      </c>
      <c r="GK81" t="str">
        <f>IF(ISNA(VLOOKUP(GK$3&amp;$C81,'all-data'!$B$2:$B$7345,1,FALSE)),"",GK$3&amp;$C81)</f>
        <v/>
      </c>
      <c r="GL81" t="str">
        <f>IF(ISNA(VLOOKUP(GL$3&amp;$C81,'all-data'!$B$2:$B$7345,1,FALSE)),"",GL$3&amp;$C81)</f>
        <v>UKRIP</v>
      </c>
      <c r="GM81" t="str">
        <f>IF(ISNA(VLOOKUP(GM$3&amp;$C81,'all-data'!$B$2:$B$7345,1,FALSE)),"",GM$3&amp;$C81)</f>
        <v/>
      </c>
      <c r="GN81" t="str">
        <f>IF(ISNA(VLOOKUP(GN$3&amp;$C81,'all-data'!$B$2:$B$7345,1,FALSE)),"",GN$3&amp;$C81)</f>
        <v>GBRIP</v>
      </c>
      <c r="GO81" t="str">
        <f>IF(ISNA(VLOOKUP(GO$3&amp;$C81,'all-data'!$B$2:$B$7345,1,FALSE)),"",GO$3&amp;$C81)</f>
        <v>USAIP</v>
      </c>
      <c r="GP81" t="str">
        <f>IF(ISNA(VLOOKUP(GP$3&amp;$C81,'all-data'!$B$2:$B$7345,1,FALSE)),"",GP$3&amp;$C81)</f>
        <v>URYIP</v>
      </c>
      <c r="GQ81" t="str">
        <f>IF(ISNA(VLOOKUP(GQ$3&amp;$C81,'all-data'!$B$2:$B$7345,1,FALSE)),"",GQ$3&amp;$C81)</f>
        <v>UZBIP</v>
      </c>
      <c r="GR81" t="str">
        <f>IF(ISNA(VLOOKUP(GR$3&amp;$C81,'all-data'!$B$2:$B$7345,1,FALSE)),"",GR$3&amp;$C81)</f>
        <v/>
      </c>
      <c r="GS81" t="str">
        <f>IF(ISNA(VLOOKUP(GS$3&amp;$C81,'all-data'!$B$2:$B$7345,1,FALSE)),"",GS$3&amp;$C81)</f>
        <v>VENIP</v>
      </c>
      <c r="GT81" t="str">
        <f>IF(ISNA(VLOOKUP(GT$3&amp;$C81,'all-data'!$B$2:$B$7345,1,FALSE)),"",GT$3&amp;$C81)</f>
        <v>VNMIP</v>
      </c>
      <c r="GU81" t="str">
        <f>IF(ISNA(VLOOKUP(GU$3&amp;$C81,'all-data'!$B$2:$B$7345,1,FALSE)),"",GU$3&amp;$C81)</f>
        <v/>
      </c>
      <c r="GV81" t="str">
        <f>IF(ISNA(VLOOKUP(GV$3&amp;$C81,'all-data'!$B$2:$B$7345,1,FALSE)),"",GV$3&amp;$C81)</f>
        <v/>
      </c>
      <c r="GW81" t="str">
        <f>IF(ISNA(VLOOKUP(GW$3&amp;$C81,'all-data'!$B$2:$B$7345,1,FALSE)),"",GW$3&amp;$C81)</f>
        <v/>
      </c>
    </row>
    <row r="82" spans="2:205" x14ac:dyDescent="0.2">
      <c r="B82" s="3" t="s">
        <v>6303</v>
      </c>
      <c r="C82" s="2" t="s">
        <v>7705</v>
      </c>
      <c r="D82" t="str">
        <f>IF(ISNA(VLOOKUP(D$3&amp;$C82,'all-data'!$B$2:$B$7345,1,FALSE)),"",D$3&amp;$C82)</f>
        <v/>
      </c>
      <c r="E82" t="str">
        <f>IF(ISNA(VLOOKUP(E$3&amp;$C82,'all-data'!$B$2:$B$7345,1,FALSE)),"",E$3&amp;$C82)</f>
        <v/>
      </c>
      <c r="F82" t="str">
        <f>IF(ISNA(VLOOKUP(F$3&amp;$C82,'all-data'!$B$2:$B$7345,1,FALSE)),"",F$3&amp;$C82)</f>
        <v/>
      </c>
      <c r="G82" t="str">
        <f>IF(ISNA(VLOOKUP(G$3&amp;$C82,'all-data'!$B$2:$B$7345,1,FALSE)),"",G$3&amp;$C82)</f>
        <v/>
      </c>
      <c r="H82" t="str">
        <f>IF(ISNA(VLOOKUP(H$3&amp;$C82,'all-data'!$B$2:$B$7345,1,FALSE)),"",H$3&amp;$C82)</f>
        <v/>
      </c>
      <c r="I82" t="str">
        <f>IF(ISNA(VLOOKUP(I$3&amp;$C82,'all-data'!$B$2:$B$7345,1,FALSE)),"",I$3&amp;$C82)</f>
        <v/>
      </c>
      <c r="J82" t="str">
        <f>IF(ISNA(VLOOKUP(J$3&amp;$C82,'all-data'!$B$2:$B$7345,1,FALSE)),"",J$3&amp;$C82)</f>
        <v/>
      </c>
      <c r="K82" t="str">
        <f>IF(ISNA(VLOOKUP(K$3&amp;$C82,'all-data'!$B$2:$B$7345,1,FALSE)),"",K$3&amp;$C82)</f>
        <v/>
      </c>
      <c r="L82" t="str">
        <f>IF(ISNA(VLOOKUP(L$3&amp;$C82,'all-data'!$B$2:$B$7345,1,FALSE)),"",L$3&amp;$C82)</f>
        <v/>
      </c>
      <c r="M82" t="str">
        <f>IF(ISNA(VLOOKUP(M$3&amp;$C82,'all-data'!$B$2:$B$7345,1,FALSE)),"",M$3&amp;$C82)</f>
        <v/>
      </c>
      <c r="N82" t="str">
        <f>IF(ISNA(VLOOKUP(N$3&amp;$C82,'all-data'!$B$2:$B$7345,1,FALSE)),"",N$3&amp;$C82)</f>
        <v/>
      </c>
      <c r="O82" t="str">
        <f>IF(ISNA(VLOOKUP(O$3&amp;$C82,'all-data'!$B$2:$B$7345,1,FALSE)),"",O$3&amp;$C82)</f>
        <v/>
      </c>
      <c r="P82" t="str">
        <f>IF(ISNA(VLOOKUP(P$3&amp;$C82,'all-data'!$B$2:$B$7345,1,FALSE)),"",P$3&amp;$C82)</f>
        <v/>
      </c>
      <c r="Q82" t="str">
        <f>IF(ISNA(VLOOKUP(Q$3&amp;$C82,'all-data'!$B$2:$B$7345,1,FALSE)),"",Q$3&amp;$C82)</f>
        <v/>
      </c>
      <c r="R82" t="str">
        <f>IF(ISNA(VLOOKUP(R$3&amp;$C82,'all-data'!$B$2:$B$7345,1,FALSE)),"",R$3&amp;$C82)</f>
        <v/>
      </c>
      <c r="S82" t="str">
        <f>IF(ISNA(VLOOKUP(S$3&amp;$C82,'all-data'!$B$2:$B$7345,1,FALSE)),"",S$3&amp;$C82)</f>
        <v/>
      </c>
      <c r="T82" t="str">
        <f>IF(ISNA(VLOOKUP(T$3&amp;$C82,'all-data'!$B$2:$B$7345,1,FALSE)),"",T$3&amp;$C82)</f>
        <v/>
      </c>
      <c r="U82" t="str">
        <f>IF(ISNA(VLOOKUP(U$3&amp;$C82,'all-data'!$B$2:$B$7345,1,FALSE)),"",U$3&amp;$C82)</f>
        <v>BELIPMOM</v>
      </c>
      <c r="V82" t="str">
        <f>IF(ISNA(VLOOKUP(V$3&amp;$C82,'all-data'!$B$2:$B$7345,1,FALSE)),"",V$3&amp;$C82)</f>
        <v/>
      </c>
      <c r="W82" t="str">
        <f>IF(ISNA(VLOOKUP(W$3&amp;$C82,'all-data'!$B$2:$B$7345,1,FALSE)),"",W$3&amp;$C82)</f>
        <v/>
      </c>
      <c r="X82" t="str">
        <f>IF(ISNA(VLOOKUP(X$3&amp;$C82,'all-data'!$B$2:$B$7345,1,FALSE)),"",X$3&amp;$C82)</f>
        <v/>
      </c>
      <c r="Y82" t="str">
        <f>IF(ISNA(VLOOKUP(Y$3&amp;$C82,'all-data'!$B$2:$B$7345,1,FALSE)),"",Y$3&amp;$C82)</f>
        <v/>
      </c>
      <c r="Z82" t="str">
        <f>IF(ISNA(VLOOKUP(Z$3&amp;$C82,'all-data'!$B$2:$B$7345,1,FALSE)),"",Z$3&amp;$C82)</f>
        <v/>
      </c>
      <c r="AA82" t="str">
        <f>IF(ISNA(VLOOKUP(AA$3&amp;$C82,'all-data'!$B$2:$B$7345,1,FALSE)),"",AA$3&amp;$C82)</f>
        <v/>
      </c>
      <c r="AB82" t="str">
        <f>IF(ISNA(VLOOKUP(AB$3&amp;$C82,'all-data'!$B$2:$B$7345,1,FALSE)),"",AB$3&amp;$C82)</f>
        <v/>
      </c>
      <c r="AC82" t="str">
        <f>IF(ISNA(VLOOKUP(AC$3&amp;$C82,'all-data'!$B$2:$B$7345,1,FALSE)),"",AC$3&amp;$C82)</f>
        <v>BRAIPMOM</v>
      </c>
      <c r="AD82" t="str">
        <f>IF(ISNA(VLOOKUP(AD$3&amp;$C82,'all-data'!$B$2:$B$7345,1,FALSE)),"",AD$3&amp;$C82)</f>
        <v/>
      </c>
      <c r="AE82" t="str">
        <f>IF(ISNA(VLOOKUP(AE$3&amp;$C82,'all-data'!$B$2:$B$7345,1,FALSE)),"",AE$3&amp;$C82)</f>
        <v/>
      </c>
      <c r="AF82" t="str">
        <f>IF(ISNA(VLOOKUP(AF$3&amp;$C82,'all-data'!$B$2:$B$7345,1,FALSE)),"",AF$3&amp;$C82)</f>
        <v/>
      </c>
      <c r="AG82" t="str">
        <f>IF(ISNA(VLOOKUP(AG$3&amp;$C82,'all-data'!$B$2:$B$7345,1,FALSE)),"",AG$3&amp;$C82)</f>
        <v/>
      </c>
      <c r="AH82" t="str">
        <f>IF(ISNA(VLOOKUP(AH$3&amp;$C82,'all-data'!$B$2:$B$7345,1,FALSE)),"",AH$3&amp;$C82)</f>
        <v/>
      </c>
      <c r="AI82" t="str">
        <f>IF(ISNA(VLOOKUP(AI$3&amp;$C82,'all-data'!$B$2:$B$7345,1,FALSE)),"",AI$3&amp;$C82)</f>
        <v/>
      </c>
      <c r="AJ82" t="str">
        <f>IF(ISNA(VLOOKUP(AJ$3&amp;$C82,'all-data'!$B$2:$B$7345,1,FALSE)),"",AJ$3&amp;$C82)</f>
        <v/>
      </c>
      <c r="AK82" t="str">
        <f>IF(ISNA(VLOOKUP(AK$3&amp;$C82,'all-data'!$B$2:$B$7345,1,FALSE)),"",AK$3&amp;$C82)</f>
        <v/>
      </c>
      <c r="AL82" t="str">
        <f>IF(ISNA(VLOOKUP(AL$3&amp;$C82,'all-data'!$B$2:$B$7345,1,FALSE)),"",AL$3&amp;$C82)</f>
        <v/>
      </c>
      <c r="AM82" t="str">
        <f>IF(ISNA(VLOOKUP(AM$3&amp;$C82,'all-data'!$B$2:$B$7345,1,FALSE)),"",AM$3&amp;$C82)</f>
        <v/>
      </c>
      <c r="AN82" t="str">
        <f>IF(ISNA(VLOOKUP(AN$3&amp;$C82,'all-data'!$B$2:$B$7345,1,FALSE)),"",AN$3&amp;$C82)</f>
        <v/>
      </c>
      <c r="AO82" t="str">
        <f>IF(ISNA(VLOOKUP(AO$3&amp;$C82,'all-data'!$B$2:$B$7345,1,FALSE)),"",AO$3&amp;$C82)</f>
        <v/>
      </c>
      <c r="AP82" t="str">
        <f>IF(ISNA(VLOOKUP(AP$3&amp;$C82,'all-data'!$B$2:$B$7345,1,FALSE)),"",AP$3&amp;$C82)</f>
        <v>CHNIPMOM</v>
      </c>
      <c r="AQ82" t="str">
        <f>IF(ISNA(VLOOKUP(AQ$3&amp;$C82,'all-data'!$B$2:$B$7345,1,FALSE)),"",AQ$3&amp;$C82)</f>
        <v/>
      </c>
      <c r="AR82" t="str">
        <f>IF(ISNA(VLOOKUP(AR$3&amp;$C82,'all-data'!$B$2:$B$7345,1,FALSE)),"",AR$3&amp;$C82)</f>
        <v/>
      </c>
      <c r="AS82" t="str">
        <f>IF(ISNA(VLOOKUP(AS$3&amp;$C82,'all-data'!$B$2:$B$7345,1,FALSE)),"",AS$3&amp;$C82)</f>
        <v/>
      </c>
      <c r="AT82" t="str">
        <f>IF(ISNA(VLOOKUP(AT$3&amp;$C82,'all-data'!$B$2:$B$7345,1,FALSE)),"",AT$3&amp;$C82)</f>
        <v/>
      </c>
      <c r="AU82" t="str">
        <f>IF(ISNA(VLOOKUP(AU$3&amp;$C82,'all-data'!$B$2:$B$7345,1,FALSE)),"",AU$3&amp;$C82)</f>
        <v>HRVIPMOM</v>
      </c>
      <c r="AV82" t="str">
        <f>IF(ISNA(VLOOKUP(AV$3&amp;$C82,'all-data'!$B$2:$B$7345,1,FALSE)),"",AV$3&amp;$C82)</f>
        <v/>
      </c>
      <c r="AW82" t="str">
        <f>IF(ISNA(VLOOKUP(AW$3&amp;$C82,'all-data'!$B$2:$B$7345,1,FALSE)),"",AW$3&amp;$C82)</f>
        <v/>
      </c>
      <c r="AX82" t="str">
        <f>IF(ISNA(VLOOKUP(AX$3&amp;$C82,'all-data'!$B$2:$B$7345,1,FALSE)),"",AX$3&amp;$C82)</f>
        <v>CZEIPMOM</v>
      </c>
      <c r="AY82" t="str">
        <f>IF(ISNA(VLOOKUP(AY$3&amp;$C82,'all-data'!$B$2:$B$7345,1,FALSE)),"",AY$3&amp;$C82)</f>
        <v>DNKIPMOM</v>
      </c>
      <c r="AZ82" t="str">
        <f>IF(ISNA(VLOOKUP(AZ$3&amp;$C82,'all-data'!$B$2:$B$7345,1,FALSE)),"",AZ$3&amp;$C82)</f>
        <v/>
      </c>
      <c r="BA82" t="str">
        <f>IF(ISNA(VLOOKUP(BA$3&amp;$C82,'all-data'!$B$2:$B$7345,1,FALSE)),"",BA$3&amp;$C82)</f>
        <v/>
      </c>
      <c r="BB82" t="str">
        <f>IF(ISNA(VLOOKUP(BB$3&amp;$C82,'all-data'!$B$2:$B$7345,1,FALSE)),"",BB$3&amp;$C82)</f>
        <v/>
      </c>
      <c r="BC82" t="str">
        <f>IF(ISNA(VLOOKUP(BC$3&amp;$C82,'all-data'!$B$2:$B$7345,1,FALSE)),"",BC$3&amp;$C82)</f>
        <v/>
      </c>
      <c r="BD82" t="str">
        <f>IF(ISNA(VLOOKUP(BD$3&amp;$C82,'all-data'!$B$2:$B$7345,1,FALSE)),"",BD$3&amp;$C82)</f>
        <v/>
      </c>
      <c r="BE82" t="str">
        <f>IF(ISNA(VLOOKUP(BE$3&amp;$C82,'all-data'!$B$2:$B$7345,1,FALSE)),"",BE$3&amp;$C82)</f>
        <v/>
      </c>
      <c r="BF82" t="str">
        <f>IF(ISNA(VLOOKUP(BF$3&amp;$C82,'all-data'!$B$2:$B$7345,1,FALSE)),"",BF$3&amp;$C82)</f>
        <v/>
      </c>
      <c r="BG82" t="str">
        <f>IF(ISNA(VLOOKUP(BG$3&amp;$C82,'all-data'!$B$2:$B$7345,1,FALSE)),"",BG$3&amp;$C82)</f>
        <v/>
      </c>
      <c r="BH82" t="str">
        <f>IF(ISNA(VLOOKUP(BH$3&amp;$C82,'all-data'!$B$2:$B$7345,1,FALSE)),"",BH$3&amp;$C82)</f>
        <v/>
      </c>
      <c r="BI82" t="str">
        <f>IF(ISNA(VLOOKUP(BI$3&amp;$C82,'all-data'!$B$2:$B$7345,1,FALSE)),"",BI$3&amp;$C82)</f>
        <v>ESTIPMOM</v>
      </c>
      <c r="BJ82" t="str">
        <f>IF(ISNA(VLOOKUP(BJ$3&amp;$C82,'all-data'!$B$2:$B$7345,1,FALSE)),"",BJ$3&amp;$C82)</f>
        <v/>
      </c>
      <c r="BK82" t="str">
        <f>IF(ISNA(VLOOKUP(BK$3&amp;$C82,'all-data'!$B$2:$B$7345,1,FALSE)),"",BK$3&amp;$C82)</f>
        <v>EURIPMOM</v>
      </c>
      <c r="BL82" t="str">
        <f>IF(ISNA(VLOOKUP(BL$3&amp;$C82,'all-data'!$B$2:$B$7345,1,FALSE)),"",BL$3&amp;$C82)</f>
        <v/>
      </c>
      <c r="BM82" t="str">
        <f>IF(ISNA(VLOOKUP(BM$3&amp;$C82,'all-data'!$B$2:$B$7345,1,FALSE)),"",BM$3&amp;$C82)</f>
        <v/>
      </c>
      <c r="BN82" t="str">
        <f>IF(ISNA(VLOOKUP(BN$3&amp;$C82,'all-data'!$B$2:$B$7345,1,FALSE)),"",BN$3&amp;$C82)</f>
        <v>FRAIPMOM</v>
      </c>
      <c r="BO82" t="str">
        <f>IF(ISNA(VLOOKUP(BO$3&amp;$C82,'all-data'!$B$2:$B$7345,1,FALSE)),"",BO$3&amp;$C82)</f>
        <v/>
      </c>
      <c r="BP82" t="str">
        <f>IF(ISNA(VLOOKUP(BP$3&amp;$C82,'all-data'!$B$2:$B$7345,1,FALSE)),"",BP$3&amp;$C82)</f>
        <v/>
      </c>
      <c r="BQ82" t="str">
        <f>IF(ISNA(VLOOKUP(BQ$3&amp;$C82,'all-data'!$B$2:$B$7345,1,FALSE)),"",BQ$3&amp;$C82)</f>
        <v/>
      </c>
      <c r="BR82" t="str">
        <f>IF(ISNA(VLOOKUP(BR$3&amp;$C82,'all-data'!$B$2:$B$7345,1,FALSE)),"",BR$3&amp;$C82)</f>
        <v>DEUIPMOM</v>
      </c>
      <c r="BS82" t="str">
        <f>IF(ISNA(VLOOKUP(BS$3&amp;$C82,'all-data'!$B$2:$B$7345,1,FALSE)),"",BS$3&amp;$C82)</f>
        <v/>
      </c>
      <c r="BT82" t="str">
        <f>IF(ISNA(VLOOKUP(BT$3&amp;$C82,'all-data'!$B$2:$B$7345,1,FALSE)),"",BT$3&amp;$C82)</f>
        <v/>
      </c>
      <c r="BU82" t="str">
        <f>IF(ISNA(VLOOKUP(BU$3&amp;$C82,'all-data'!$B$2:$B$7345,1,FALSE)),"",BU$3&amp;$C82)</f>
        <v/>
      </c>
      <c r="BV82" t="str">
        <f>IF(ISNA(VLOOKUP(BV$3&amp;$C82,'all-data'!$B$2:$B$7345,1,FALSE)),"",BV$3&amp;$C82)</f>
        <v/>
      </c>
      <c r="BW82" t="str">
        <f>IF(ISNA(VLOOKUP(BW$3&amp;$C82,'all-data'!$B$2:$B$7345,1,FALSE)),"",BW$3&amp;$C82)</f>
        <v/>
      </c>
      <c r="BX82" t="str">
        <f>IF(ISNA(VLOOKUP(BX$3&amp;$C82,'all-data'!$B$2:$B$7345,1,FALSE)),"",BX$3&amp;$C82)</f>
        <v/>
      </c>
      <c r="BY82" t="str">
        <f>IF(ISNA(VLOOKUP(BY$3&amp;$C82,'all-data'!$B$2:$B$7345,1,FALSE)),"",BY$3&amp;$C82)</f>
        <v/>
      </c>
      <c r="BZ82" t="str">
        <f>IF(ISNA(VLOOKUP(BZ$3&amp;$C82,'all-data'!$B$2:$B$7345,1,FALSE)),"",BZ$3&amp;$C82)</f>
        <v/>
      </c>
      <c r="CA82" t="str">
        <f>IF(ISNA(VLOOKUP(CA$3&amp;$C82,'all-data'!$B$2:$B$7345,1,FALSE)),"",CA$3&amp;$C82)</f>
        <v/>
      </c>
      <c r="CB82" t="str">
        <f>IF(ISNA(VLOOKUP(CB$3&amp;$C82,'all-data'!$B$2:$B$7345,1,FALSE)),"",CB$3&amp;$C82)</f>
        <v/>
      </c>
      <c r="CC82" t="str">
        <f>IF(ISNA(VLOOKUP(CC$3&amp;$C82,'all-data'!$B$2:$B$7345,1,FALSE)),"",CC$3&amp;$C82)</f>
        <v/>
      </c>
      <c r="CD82" t="str">
        <f>IF(ISNA(VLOOKUP(CD$3&amp;$C82,'all-data'!$B$2:$B$7345,1,FALSE)),"",CD$3&amp;$C82)</f>
        <v/>
      </c>
      <c r="CE82" t="str">
        <f>IF(ISNA(VLOOKUP(CE$3&amp;$C82,'all-data'!$B$2:$B$7345,1,FALSE)),"",CE$3&amp;$C82)</f>
        <v/>
      </c>
      <c r="CF82" t="str">
        <f>IF(ISNA(VLOOKUP(CF$3&amp;$C82,'all-data'!$B$2:$B$7345,1,FALSE)),"",CF$3&amp;$C82)</f>
        <v/>
      </c>
      <c r="CG82" t="str">
        <f>IF(ISNA(VLOOKUP(CG$3&amp;$C82,'all-data'!$B$2:$B$7345,1,FALSE)),"",CG$3&amp;$C82)</f>
        <v/>
      </c>
      <c r="CH82" t="str">
        <f>IF(ISNA(VLOOKUP(CH$3&amp;$C82,'all-data'!$B$2:$B$7345,1,FALSE)),"",CH$3&amp;$C82)</f>
        <v/>
      </c>
      <c r="CI82" t="str">
        <f>IF(ISNA(VLOOKUP(CI$3&amp;$C82,'all-data'!$B$2:$B$7345,1,FALSE)),"",CI$3&amp;$C82)</f>
        <v/>
      </c>
      <c r="CJ82" t="str">
        <f>IF(ISNA(VLOOKUP(CJ$3&amp;$C82,'all-data'!$B$2:$B$7345,1,FALSE)),"",CJ$3&amp;$C82)</f>
        <v/>
      </c>
      <c r="CK82" t="str">
        <f>IF(ISNA(VLOOKUP(CK$3&amp;$C82,'all-data'!$B$2:$B$7345,1,FALSE)),"",CK$3&amp;$C82)</f>
        <v/>
      </c>
      <c r="CL82" t="str">
        <f>IF(ISNA(VLOOKUP(CL$3&amp;$C82,'all-data'!$B$2:$B$7345,1,FALSE)),"",CL$3&amp;$C82)</f>
        <v/>
      </c>
      <c r="CM82" t="str">
        <f>IF(ISNA(VLOOKUP(CM$3&amp;$C82,'all-data'!$B$2:$B$7345,1,FALSE)),"",CM$3&amp;$C82)</f>
        <v>ISRIPMOM</v>
      </c>
      <c r="CN82" t="str">
        <f>IF(ISNA(VLOOKUP(CN$3&amp;$C82,'all-data'!$B$2:$B$7345,1,FALSE)),"",CN$3&amp;$C82)</f>
        <v>ITAIPMOM</v>
      </c>
      <c r="CO82" t="str">
        <f>IF(ISNA(VLOOKUP(CO$3&amp;$C82,'all-data'!$B$2:$B$7345,1,FALSE)),"",CO$3&amp;$C82)</f>
        <v/>
      </c>
      <c r="CP82" t="str">
        <f>IF(ISNA(VLOOKUP(CP$3&amp;$C82,'all-data'!$B$2:$B$7345,1,FALSE)),"",CP$3&amp;$C82)</f>
        <v/>
      </c>
      <c r="CQ82" t="str">
        <f>IF(ISNA(VLOOKUP(CQ$3&amp;$C82,'all-data'!$B$2:$B$7345,1,FALSE)),"",CQ$3&amp;$C82)</f>
        <v>JPNIPMOM</v>
      </c>
      <c r="CR82" t="str">
        <f>IF(ISNA(VLOOKUP(CR$3&amp;$C82,'all-data'!$B$2:$B$7345,1,FALSE)),"",CR$3&amp;$C82)</f>
        <v/>
      </c>
      <c r="CS82" t="str">
        <f>IF(ISNA(VLOOKUP(CS$3&amp;$C82,'all-data'!$B$2:$B$7345,1,FALSE)),"",CS$3&amp;$C82)</f>
        <v/>
      </c>
      <c r="CT82" t="str">
        <f>IF(ISNA(VLOOKUP(CT$3&amp;$C82,'all-data'!$B$2:$B$7345,1,FALSE)),"",CT$3&amp;$C82)</f>
        <v/>
      </c>
      <c r="CU82" t="str">
        <f>IF(ISNA(VLOOKUP(CU$3&amp;$C82,'all-data'!$B$2:$B$7345,1,FALSE)),"",CU$3&amp;$C82)</f>
        <v/>
      </c>
      <c r="CV82" t="str">
        <f>IF(ISNA(VLOOKUP(CV$3&amp;$C82,'all-data'!$B$2:$B$7345,1,FALSE)),"",CV$3&amp;$C82)</f>
        <v/>
      </c>
      <c r="CW82" t="str">
        <f>IF(ISNA(VLOOKUP(CW$3&amp;$C82,'all-data'!$B$2:$B$7345,1,FALSE)),"",CW$3&amp;$C82)</f>
        <v/>
      </c>
      <c r="CX82" t="str">
        <f>IF(ISNA(VLOOKUP(CX$3&amp;$C82,'all-data'!$B$2:$B$7345,1,FALSE)),"",CX$3&amp;$C82)</f>
        <v/>
      </c>
      <c r="CY82" t="str">
        <f>IF(ISNA(VLOOKUP(CY$3&amp;$C82,'all-data'!$B$2:$B$7345,1,FALSE)),"",CY$3&amp;$C82)</f>
        <v>LVAIPMOM</v>
      </c>
      <c r="CZ82" t="str">
        <f>IF(ISNA(VLOOKUP(CZ$3&amp;$C82,'all-data'!$B$2:$B$7345,1,FALSE)),"",CZ$3&amp;$C82)</f>
        <v/>
      </c>
      <c r="DA82" t="str">
        <f>IF(ISNA(VLOOKUP(DA$3&amp;$C82,'all-data'!$B$2:$B$7345,1,FALSE)),"",DA$3&amp;$C82)</f>
        <v/>
      </c>
      <c r="DB82" t="str">
        <f>IF(ISNA(VLOOKUP(DB$3&amp;$C82,'all-data'!$B$2:$B$7345,1,FALSE)),"",DB$3&amp;$C82)</f>
        <v/>
      </c>
      <c r="DC82" t="str">
        <f>IF(ISNA(VLOOKUP(DC$3&amp;$C82,'all-data'!$B$2:$B$7345,1,FALSE)),"",DC$3&amp;$C82)</f>
        <v/>
      </c>
      <c r="DD82" t="str">
        <f>IF(ISNA(VLOOKUP(DD$3&amp;$C82,'all-data'!$B$2:$B$7345,1,FALSE)),"",DD$3&amp;$C82)</f>
        <v/>
      </c>
      <c r="DE82" t="str">
        <f>IF(ISNA(VLOOKUP(DE$3&amp;$C82,'all-data'!$B$2:$B$7345,1,FALSE)),"",DE$3&amp;$C82)</f>
        <v/>
      </c>
      <c r="DF82" t="str">
        <f>IF(ISNA(VLOOKUP(DF$3&amp;$C82,'all-data'!$B$2:$B$7345,1,FALSE)),"",DF$3&amp;$C82)</f>
        <v/>
      </c>
      <c r="DG82" t="str">
        <f>IF(ISNA(VLOOKUP(DG$3&amp;$C82,'all-data'!$B$2:$B$7345,1,FALSE)),"",DG$3&amp;$C82)</f>
        <v/>
      </c>
      <c r="DH82" t="str">
        <f>IF(ISNA(VLOOKUP(DH$3&amp;$C82,'all-data'!$B$2:$B$7345,1,FALSE)),"",DH$3&amp;$C82)</f>
        <v/>
      </c>
      <c r="DI82" t="str">
        <f>IF(ISNA(VLOOKUP(DI$3&amp;$C82,'all-data'!$B$2:$B$7345,1,FALSE)),"",DI$3&amp;$C82)</f>
        <v/>
      </c>
      <c r="DJ82" t="str">
        <f>IF(ISNA(VLOOKUP(DJ$3&amp;$C82,'all-data'!$B$2:$B$7345,1,FALSE)),"",DJ$3&amp;$C82)</f>
        <v/>
      </c>
      <c r="DK82" t="str">
        <f>IF(ISNA(VLOOKUP(DK$3&amp;$C82,'all-data'!$B$2:$B$7345,1,FALSE)),"",DK$3&amp;$C82)</f>
        <v>MYSIPMOM</v>
      </c>
      <c r="DL82" t="str">
        <f>IF(ISNA(VLOOKUP(DL$3&amp;$C82,'all-data'!$B$2:$B$7345,1,FALSE)),"",DL$3&amp;$C82)</f>
        <v/>
      </c>
      <c r="DM82" t="str">
        <f>IF(ISNA(VLOOKUP(DM$3&amp;$C82,'all-data'!$B$2:$B$7345,1,FALSE)),"",DM$3&amp;$C82)</f>
        <v/>
      </c>
      <c r="DN82" t="str">
        <f>IF(ISNA(VLOOKUP(DN$3&amp;$C82,'all-data'!$B$2:$B$7345,1,FALSE)),"",DN$3&amp;$C82)</f>
        <v/>
      </c>
      <c r="DO82" t="str">
        <f>IF(ISNA(VLOOKUP(DO$3&amp;$C82,'all-data'!$B$2:$B$7345,1,FALSE)),"",DO$3&amp;$C82)</f>
        <v/>
      </c>
      <c r="DP82" t="str">
        <f>IF(ISNA(VLOOKUP(DP$3&amp;$C82,'all-data'!$B$2:$B$7345,1,FALSE)),"",DP$3&amp;$C82)</f>
        <v/>
      </c>
      <c r="DQ82" t="str">
        <f>IF(ISNA(VLOOKUP(DQ$3&amp;$C82,'all-data'!$B$2:$B$7345,1,FALSE)),"",DQ$3&amp;$C82)</f>
        <v>MEXIPMOM</v>
      </c>
      <c r="DR82" t="str">
        <f>IF(ISNA(VLOOKUP(DR$3&amp;$C82,'all-data'!$B$2:$B$7345,1,FALSE)),"",DR$3&amp;$C82)</f>
        <v/>
      </c>
      <c r="DS82" t="str">
        <f>IF(ISNA(VLOOKUP(DS$3&amp;$C82,'all-data'!$B$2:$B$7345,1,FALSE)),"",DS$3&amp;$C82)</f>
        <v/>
      </c>
      <c r="DT82" t="str">
        <f>IF(ISNA(VLOOKUP(DT$3&amp;$C82,'all-data'!$B$2:$B$7345,1,FALSE)),"",DT$3&amp;$C82)</f>
        <v/>
      </c>
      <c r="DU82" t="str">
        <f>IF(ISNA(VLOOKUP(DU$3&amp;$C82,'all-data'!$B$2:$B$7345,1,FALSE)),"",DU$3&amp;$C82)</f>
        <v/>
      </c>
      <c r="DV82" t="str">
        <f>IF(ISNA(VLOOKUP(DV$3&amp;$C82,'all-data'!$B$2:$B$7345,1,FALSE)),"",DV$3&amp;$C82)</f>
        <v/>
      </c>
      <c r="DW82" t="str">
        <f>IF(ISNA(VLOOKUP(DW$3&amp;$C82,'all-data'!$B$2:$B$7345,1,FALSE)),"",DW$3&amp;$C82)</f>
        <v/>
      </c>
      <c r="DX82" t="str">
        <f>IF(ISNA(VLOOKUP(DX$3&amp;$C82,'all-data'!$B$2:$B$7345,1,FALSE)),"",DX$3&amp;$C82)</f>
        <v>MOZIPMOM</v>
      </c>
      <c r="DY82" t="str">
        <f>IF(ISNA(VLOOKUP(DY$3&amp;$C82,'all-data'!$B$2:$B$7345,1,FALSE)),"",DY$3&amp;$C82)</f>
        <v/>
      </c>
      <c r="DZ82" t="str">
        <f>IF(ISNA(VLOOKUP(DZ$3&amp;$C82,'all-data'!$B$2:$B$7345,1,FALSE)),"",DZ$3&amp;$C82)</f>
        <v/>
      </c>
      <c r="EA82" t="str">
        <f>IF(ISNA(VLOOKUP(EA$3&amp;$C82,'all-data'!$B$2:$B$7345,1,FALSE)),"",EA$3&amp;$C82)</f>
        <v/>
      </c>
      <c r="EB82" t="str">
        <f>IF(ISNA(VLOOKUP(EB$3&amp;$C82,'all-data'!$B$2:$B$7345,1,FALSE)),"",EB$3&amp;$C82)</f>
        <v>NLDIPMOM</v>
      </c>
      <c r="EC82" t="str">
        <f>IF(ISNA(VLOOKUP(EC$3&amp;$C82,'all-data'!$B$2:$B$7345,1,FALSE)),"",EC$3&amp;$C82)</f>
        <v/>
      </c>
      <c r="ED82" t="str">
        <f>IF(ISNA(VLOOKUP(ED$3&amp;$C82,'all-data'!$B$2:$B$7345,1,FALSE)),"",ED$3&amp;$C82)</f>
        <v/>
      </c>
      <c r="EE82" t="str">
        <f>IF(ISNA(VLOOKUP(EE$3&amp;$C82,'all-data'!$B$2:$B$7345,1,FALSE)),"",EE$3&amp;$C82)</f>
        <v/>
      </c>
      <c r="EF82" t="str">
        <f>IF(ISNA(VLOOKUP(EF$3&amp;$C82,'all-data'!$B$2:$B$7345,1,FALSE)),"",EF$3&amp;$C82)</f>
        <v/>
      </c>
      <c r="EG82" t="str">
        <f>IF(ISNA(VLOOKUP(EG$3&amp;$C82,'all-data'!$B$2:$B$7345,1,FALSE)),"",EG$3&amp;$C82)</f>
        <v/>
      </c>
      <c r="EH82" t="str">
        <f>IF(ISNA(VLOOKUP(EH$3&amp;$C82,'all-data'!$B$2:$B$7345,1,FALSE)),"",EH$3&amp;$C82)</f>
        <v/>
      </c>
      <c r="EI82" t="str">
        <f>IF(ISNA(VLOOKUP(EI$3&amp;$C82,'all-data'!$B$2:$B$7345,1,FALSE)),"",EI$3&amp;$C82)</f>
        <v>NORIPMOM</v>
      </c>
      <c r="EJ82" t="str">
        <f>IF(ISNA(VLOOKUP(EJ$3&amp;$C82,'all-data'!$B$2:$B$7345,1,FALSE)),"",EJ$3&amp;$C82)</f>
        <v/>
      </c>
      <c r="EK82" t="str">
        <f>IF(ISNA(VLOOKUP(EK$3&amp;$C82,'all-data'!$B$2:$B$7345,1,FALSE)),"",EK$3&amp;$C82)</f>
        <v/>
      </c>
      <c r="EL82" t="str">
        <f>IF(ISNA(VLOOKUP(EL$3&amp;$C82,'all-data'!$B$2:$B$7345,1,FALSE)),"",EL$3&amp;$C82)</f>
        <v/>
      </c>
      <c r="EM82" t="str">
        <f>IF(ISNA(VLOOKUP(EM$3&amp;$C82,'all-data'!$B$2:$B$7345,1,FALSE)),"",EM$3&amp;$C82)</f>
        <v/>
      </c>
      <c r="EN82" t="str">
        <f>IF(ISNA(VLOOKUP(EN$3&amp;$C82,'all-data'!$B$2:$B$7345,1,FALSE)),"",EN$3&amp;$C82)</f>
        <v/>
      </c>
      <c r="EO82" t="str">
        <f>IF(ISNA(VLOOKUP(EO$3&amp;$C82,'all-data'!$B$2:$B$7345,1,FALSE)),"",EO$3&amp;$C82)</f>
        <v/>
      </c>
      <c r="EP82" t="str">
        <f>IF(ISNA(VLOOKUP(EP$3&amp;$C82,'all-data'!$B$2:$B$7345,1,FALSE)),"",EP$3&amp;$C82)</f>
        <v/>
      </c>
      <c r="EQ82" t="str">
        <f>IF(ISNA(VLOOKUP(EQ$3&amp;$C82,'all-data'!$B$2:$B$7345,1,FALSE)),"",EQ$3&amp;$C82)</f>
        <v/>
      </c>
      <c r="ER82" t="str">
        <f>IF(ISNA(VLOOKUP(ER$3&amp;$C82,'all-data'!$B$2:$B$7345,1,FALSE)),"",ER$3&amp;$C82)</f>
        <v/>
      </c>
      <c r="ES82" t="str">
        <f>IF(ISNA(VLOOKUP(ES$3&amp;$C82,'all-data'!$B$2:$B$7345,1,FALSE)),"",ES$3&amp;$C82)</f>
        <v>POLIPMOM</v>
      </c>
      <c r="ET82" t="str">
        <f>IF(ISNA(VLOOKUP(ET$3&amp;$C82,'all-data'!$B$2:$B$7345,1,FALSE)),"",ET$3&amp;$C82)</f>
        <v>PRTIPMOM</v>
      </c>
      <c r="EU82" t="str">
        <f>IF(ISNA(VLOOKUP(EU$3&amp;$C82,'all-data'!$B$2:$B$7345,1,FALSE)),"",EU$3&amp;$C82)</f>
        <v/>
      </c>
      <c r="EV82" t="str">
        <f>IF(ISNA(VLOOKUP(EV$3&amp;$C82,'all-data'!$B$2:$B$7345,1,FALSE)),"",EV$3&amp;$C82)</f>
        <v/>
      </c>
      <c r="EW82" t="str">
        <f>IF(ISNA(VLOOKUP(EW$3&amp;$C82,'all-data'!$B$2:$B$7345,1,FALSE)),"",EW$3&amp;$C82)</f>
        <v/>
      </c>
      <c r="EX82" t="str">
        <f>IF(ISNA(VLOOKUP(EX$3&amp;$C82,'all-data'!$B$2:$B$7345,1,FALSE)),"",EX$3&amp;$C82)</f>
        <v>ROUIPMOM</v>
      </c>
      <c r="EY82" t="str">
        <f>IF(ISNA(VLOOKUP(EY$3&amp;$C82,'all-data'!$B$2:$B$7345,1,FALSE)),"",EY$3&amp;$C82)</f>
        <v>RUSIPMOM</v>
      </c>
      <c r="EZ82" t="str">
        <f>IF(ISNA(VLOOKUP(EZ$3&amp;$C82,'all-data'!$B$2:$B$7345,1,FALSE)),"",EZ$3&amp;$C82)</f>
        <v/>
      </c>
      <c r="FA82" t="str">
        <f>IF(ISNA(VLOOKUP(FA$3&amp;$C82,'all-data'!$B$2:$B$7345,1,FALSE)),"",FA$3&amp;$C82)</f>
        <v/>
      </c>
      <c r="FB82" t="str">
        <f>IF(ISNA(VLOOKUP(FB$3&amp;$C82,'all-data'!$B$2:$B$7345,1,FALSE)),"",FB$3&amp;$C82)</f>
        <v/>
      </c>
      <c r="FC82" t="str">
        <f>IF(ISNA(VLOOKUP(FC$3&amp;$C82,'all-data'!$B$2:$B$7345,1,FALSE)),"",FC$3&amp;$C82)</f>
        <v/>
      </c>
      <c r="FD82" t="str">
        <f>IF(ISNA(VLOOKUP(FD$3&amp;$C82,'all-data'!$B$2:$B$7345,1,FALSE)),"",FD$3&amp;$C82)</f>
        <v/>
      </c>
      <c r="FE82" t="str">
        <f>IF(ISNA(VLOOKUP(FE$3&amp;$C82,'all-data'!$B$2:$B$7345,1,FALSE)),"",FE$3&amp;$C82)</f>
        <v/>
      </c>
      <c r="FF82" t="str">
        <f>IF(ISNA(VLOOKUP(FF$3&amp;$C82,'all-data'!$B$2:$B$7345,1,FALSE)),"",FF$3&amp;$C82)</f>
        <v/>
      </c>
      <c r="FG82" t="str">
        <f>IF(ISNA(VLOOKUP(FG$3&amp;$C82,'all-data'!$B$2:$B$7345,1,FALSE)),"",FG$3&amp;$C82)</f>
        <v/>
      </c>
      <c r="FH82" t="str">
        <f>IF(ISNA(VLOOKUP(FH$3&amp;$C82,'all-data'!$B$2:$B$7345,1,FALSE)),"",FH$3&amp;$C82)</f>
        <v>SGPIPMOM</v>
      </c>
      <c r="FI82" t="str">
        <f>IF(ISNA(VLOOKUP(FI$3&amp;$C82,'all-data'!$B$2:$B$7345,1,FALSE)),"",FI$3&amp;$C82)</f>
        <v/>
      </c>
      <c r="FJ82" t="str">
        <f>IF(ISNA(VLOOKUP(FJ$3&amp;$C82,'all-data'!$B$2:$B$7345,1,FALSE)),"",FJ$3&amp;$C82)</f>
        <v/>
      </c>
      <c r="FK82" t="str">
        <f>IF(ISNA(VLOOKUP(FK$3&amp;$C82,'all-data'!$B$2:$B$7345,1,FALSE)),"",FK$3&amp;$C82)</f>
        <v/>
      </c>
      <c r="FL82" t="str">
        <f>IF(ISNA(VLOOKUP(FL$3&amp;$C82,'all-data'!$B$2:$B$7345,1,FALSE)),"",FL$3&amp;$C82)</f>
        <v/>
      </c>
      <c r="FM82" t="str">
        <f>IF(ISNA(VLOOKUP(FM$3&amp;$C82,'all-data'!$B$2:$B$7345,1,FALSE)),"",FM$3&amp;$C82)</f>
        <v>ZAFIPMOM</v>
      </c>
      <c r="FN82" t="str">
        <f>IF(ISNA(VLOOKUP(FN$3&amp;$C82,'all-data'!$B$2:$B$7345,1,FALSE)),"",FN$3&amp;$C82)</f>
        <v>KORIPMOM</v>
      </c>
      <c r="FO82" t="str">
        <f>IF(ISNA(VLOOKUP(FO$3&amp;$C82,'all-data'!$B$2:$B$7345,1,FALSE)),"",FO$3&amp;$C82)</f>
        <v/>
      </c>
      <c r="FP82" t="str">
        <f>IF(ISNA(VLOOKUP(FP$3&amp;$C82,'all-data'!$B$2:$B$7345,1,FALSE)),"",FP$3&amp;$C82)</f>
        <v/>
      </c>
      <c r="FQ82" t="str">
        <f>IF(ISNA(VLOOKUP(FQ$3&amp;$C82,'all-data'!$B$2:$B$7345,1,FALSE)),"",FQ$3&amp;$C82)</f>
        <v/>
      </c>
      <c r="FR82" t="str">
        <f>IF(ISNA(VLOOKUP(FR$3&amp;$C82,'all-data'!$B$2:$B$7345,1,FALSE)),"",FR$3&amp;$C82)</f>
        <v/>
      </c>
      <c r="FS82" t="str">
        <f>IF(ISNA(VLOOKUP(FS$3&amp;$C82,'all-data'!$B$2:$B$7345,1,FALSE)),"",FS$3&amp;$C82)</f>
        <v/>
      </c>
      <c r="FT82" t="str">
        <f>IF(ISNA(VLOOKUP(FT$3&amp;$C82,'all-data'!$B$2:$B$7345,1,FALSE)),"",FT$3&amp;$C82)</f>
        <v/>
      </c>
      <c r="FU82" t="str">
        <f>IF(ISNA(VLOOKUP(FU$3&amp;$C82,'all-data'!$B$2:$B$7345,1,FALSE)),"",FU$3&amp;$C82)</f>
        <v/>
      </c>
      <c r="FV82" t="str">
        <f>IF(ISNA(VLOOKUP(FV$3&amp;$C82,'all-data'!$B$2:$B$7345,1,FALSE)),"",FV$3&amp;$C82)</f>
        <v/>
      </c>
      <c r="FW82" t="str">
        <f>IF(ISNA(VLOOKUP(FW$3&amp;$C82,'all-data'!$B$2:$B$7345,1,FALSE)),"",FW$3&amp;$C82)</f>
        <v/>
      </c>
      <c r="FX82" t="str">
        <f>IF(ISNA(VLOOKUP(FX$3&amp;$C82,'all-data'!$B$2:$B$7345,1,FALSE)),"",FX$3&amp;$C82)</f>
        <v>SWEIPMOM</v>
      </c>
      <c r="FY82" t="str">
        <f>IF(ISNA(VLOOKUP(FY$3&amp;$C82,'all-data'!$B$2:$B$7345,1,FALSE)),"",FY$3&amp;$C82)</f>
        <v/>
      </c>
      <c r="FZ82" t="str">
        <f>IF(ISNA(VLOOKUP(FZ$3&amp;$C82,'all-data'!$B$2:$B$7345,1,FALSE)),"",FZ$3&amp;$C82)</f>
        <v/>
      </c>
      <c r="GA82" t="str">
        <f>IF(ISNA(VLOOKUP(GA$3&amp;$C82,'all-data'!$B$2:$B$7345,1,FALSE)),"",GA$3&amp;$C82)</f>
        <v/>
      </c>
      <c r="GB82" t="str">
        <f>IF(ISNA(VLOOKUP(GB$3&amp;$C82,'all-data'!$B$2:$B$7345,1,FALSE)),"",GB$3&amp;$C82)</f>
        <v/>
      </c>
      <c r="GC82" t="str">
        <f>IF(ISNA(VLOOKUP(GC$3&amp;$C82,'all-data'!$B$2:$B$7345,1,FALSE)),"",GC$3&amp;$C82)</f>
        <v/>
      </c>
      <c r="GD82" t="str">
        <f>IF(ISNA(VLOOKUP(GD$3&amp;$C82,'all-data'!$B$2:$B$7345,1,FALSE)),"",GD$3&amp;$C82)</f>
        <v/>
      </c>
      <c r="GE82" t="str">
        <f>IF(ISNA(VLOOKUP(GE$3&amp;$C82,'all-data'!$B$2:$B$7345,1,FALSE)),"",GE$3&amp;$C82)</f>
        <v/>
      </c>
      <c r="GF82" t="str">
        <f>IF(ISNA(VLOOKUP(GF$3&amp;$C82,'all-data'!$B$2:$B$7345,1,FALSE)),"",GF$3&amp;$C82)</f>
        <v/>
      </c>
      <c r="GG82" t="str">
        <f>IF(ISNA(VLOOKUP(GG$3&amp;$C82,'all-data'!$B$2:$B$7345,1,FALSE)),"",GG$3&amp;$C82)</f>
        <v/>
      </c>
      <c r="GH82" t="str">
        <f>IF(ISNA(VLOOKUP(GH$3&amp;$C82,'all-data'!$B$2:$B$7345,1,FALSE)),"",GH$3&amp;$C82)</f>
        <v/>
      </c>
      <c r="GI82" t="str">
        <f>IF(ISNA(VLOOKUP(GI$3&amp;$C82,'all-data'!$B$2:$B$7345,1,FALSE)),"",GI$3&amp;$C82)</f>
        <v>TURIPMOM</v>
      </c>
      <c r="GJ82" t="str">
        <f>IF(ISNA(VLOOKUP(GJ$3&amp;$C82,'all-data'!$B$2:$B$7345,1,FALSE)),"",GJ$3&amp;$C82)</f>
        <v/>
      </c>
      <c r="GK82" t="str">
        <f>IF(ISNA(VLOOKUP(GK$3&amp;$C82,'all-data'!$B$2:$B$7345,1,FALSE)),"",GK$3&amp;$C82)</f>
        <v/>
      </c>
      <c r="GL82" t="str">
        <f>IF(ISNA(VLOOKUP(GL$3&amp;$C82,'all-data'!$B$2:$B$7345,1,FALSE)),"",GL$3&amp;$C82)</f>
        <v/>
      </c>
      <c r="GM82" t="str">
        <f>IF(ISNA(VLOOKUP(GM$3&amp;$C82,'all-data'!$B$2:$B$7345,1,FALSE)),"",GM$3&amp;$C82)</f>
        <v/>
      </c>
      <c r="GN82" t="str">
        <f>IF(ISNA(VLOOKUP(GN$3&amp;$C82,'all-data'!$B$2:$B$7345,1,FALSE)),"",GN$3&amp;$C82)</f>
        <v>GBRIPMOM</v>
      </c>
      <c r="GO82" t="str">
        <f>IF(ISNA(VLOOKUP(GO$3&amp;$C82,'all-data'!$B$2:$B$7345,1,FALSE)),"",GO$3&amp;$C82)</f>
        <v>USAIPMOM</v>
      </c>
      <c r="GP82" t="str">
        <f>IF(ISNA(VLOOKUP(GP$3&amp;$C82,'all-data'!$B$2:$B$7345,1,FALSE)),"",GP$3&amp;$C82)</f>
        <v/>
      </c>
      <c r="GQ82" t="str">
        <f>IF(ISNA(VLOOKUP(GQ$3&amp;$C82,'all-data'!$B$2:$B$7345,1,FALSE)),"",GQ$3&amp;$C82)</f>
        <v/>
      </c>
      <c r="GR82" t="str">
        <f>IF(ISNA(VLOOKUP(GR$3&amp;$C82,'all-data'!$B$2:$B$7345,1,FALSE)),"",GR$3&amp;$C82)</f>
        <v/>
      </c>
      <c r="GS82" t="str">
        <f>IF(ISNA(VLOOKUP(GS$3&amp;$C82,'all-data'!$B$2:$B$7345,1,FALSE)),"",GS$3&amp;$C82)</f>
        <v/>
      </c>
      <c r="GT82" t="str">
        <f>IF(ISNA(VLOOKUP(GT$3&amp;$C82,'all-data'!$B$2:$B$7345,1,FALSE)),"",GT$3&amp;$C82)</f>
        <v/>
      </c>
      <c r="GU82" t="str">
        <f>IF(ISNA(VLOOKUP(GU$3&amp;$C82,'all-data'!$B$2:$B$7345,1,FALSE)),"",GU$3&amp;$C82)</f>
        <v/>
      </c>
      <c r="GV82" t="str">
        <f>IF(ISNA(VLOOKUP(GV$3&amp;$C82,'all-data'!$B$2:$B$7345,1,FALSE)),"",GV$3&amp;$C82)</f>
        <v/>
      </c>
      <c r="GW82" t="str">
        <f>IF(ISNA(VLOOKUP(GW$3&amp;$C82,'all-data'!$B$2:$B$7345,1,FALSE)),"",GW$3&amp;$C82)</f>
        <v/>
      </c>
    </row>
    <row r="83" spans="2:205" x14ac:dyDescent="0.2">
      <c r="B83" s="3" t="s">
        <v>1</v>
      </c>
      <c r="C83" s="2" t="s">
        <v>7627</v>
      </c>
      <c r="D83" t="str">
        <f>IF(ISNA(VLOOKUP(D$3&amp;$C83,'all-data'!$B$2:$B$7345,1,FALSE)),"",D$3&amp;$C83)</f>
        <v>AFGIR</v>
      </c>
      <c r="E83" t="str">
        <f>IF(ISNA(VLOOKUP(E$3&amp;$C83,'all-data'!$B$2:$B$7345,1,FALSE)),"",E$3&amp;$C83)</f>
        <v>ALBIR</v>
      </c>
      <c r="F83" t="str">
        <f>IF(ISNA(VLOOKUP(F$3&amp;$C83,'all-data'!$B$2:$B$7345,1,FALSE)),"",F$3&amp;$C83)</f>
        <v>DZAIR</v>
      </c>
      <c r="G83" t="str">
        <f>IF(ISNA(VLOOKUP(G$3&amp;$C83,'all-data'!$B$2:$B$7345,1,FALSE)),"",G$3&amp;$C83)</f>
        <v/>
      </c>
      <c r="H83" t="str">
        <f>IF(ISNA(VLOOKUP(H$3&amp;$C83,'all-data'!$B$2:$B$7345,1,FALSE)),"",H$3&amp;$C83)</f>
        <v>AGOIR</v>
      </c>
      <c r="I83" t="str">
        <f>IF(ISNA(VLOOKUP(I$3&amp;$C83,'all-data'!$B$2:$B$7345,1,FALSE)),"",I$3&amp;$C83)</f>
        <v/>
      </c>
      <c r="J83" t="str">
        <f>IF(ISNA(VLOOKUP(J$3&amp;$C83,'all-data'!$B$2:$B$7345,1,FALSE)),"",J$3&amp;$C83)</f>
        <v>ARGIR</v>
      </c>
      <c r="K83" t="str">
        <f>IF(ISNA(VLOOKUP(K$3&amp;$C83,'all-data'!$B$2:$B$7345,1,FALSE)),"",K$3&amp;$C83)</f>
        <v>ARMIR</v>
      </c>
      <c r="L83" t="str">
        <f>IF(ISNA(VLOOKUP(L$3&amp;$C83,'all-data'!$B$2:$B$7345,1,FALSE)),"",L$3&amp;$C83)</f>
        <v/>
      </c>
      <c r="M83" t="str">
        <f>IF(ISNA(VLOOKUP(M$3&amp;$C83,'all-data'!$B$2:$B$7345,1,FALSE)),"",M$3&amp;$C83)</f>
        <v>AUSIR</v>
      </c>
      <c r="N83" t="str">
        <f>IF(ISNA(VLOOKUP(N$3&amp;$C83,'all-data'!$B$2:$B$7345,1,FALSE)),"",N$3&amp;$C83)</f>
        <v>AUTIR</v>
      </c>
      <c r="O83" t="str">
        <f>IF(ISNA(VLOOKUP(O$3&amp;$C83,'all-data'!$B$2:$B$7345,1,FALSE)),"",O$3&amp;$C83)</f>
        <v>AZEIR</v>
      </c>
      <c r="P83" t="str">
        <f>IF(ISNA(VLOOKUP(P$3&amp;$C83,'all-data'!$B$2:$B$7345,1,FALSE)),"",P$3&amp;$C83)</f>
        <v>BHSIR</v>
      </c>
      <c r="Q83" t="str">
        <f>IF(ISNA(VLOOKUP(Q$3&amp;$C83,'all-data'!$B$2:$B$7345,1,FALSE)),"",Q$3&amp;$C83)</f>
        <v>BHRIR</v>
      </c>
      <c r="R83" t="str">
        <f>IF(ISNA(VLOOKUP(R$3&amp;$C83,'all-data'!$B$2:$B$7345,1,FALSE)),"",R$3&amp;$C83)</f>
        <v>BGDIR</v>
      </c>
      <c r="S83" t="str">
        <f>IF(ISNA(VLOOKUP(S$3&amp;$C83,'all-data'!$B$2:$B$7345,1,FALSE)),"",S$3&amp;$C83)</f>
        <v>BRBIR</v>
      </c>
      <c r="T83" t="str">
        <f>IF(ISNA(VLOOKUP(T$3&amp;$C83,'all-data'!$B$2:$B$7345,1,FALSE)),"",T$3&amp;$C83)</f>
        <v>BLRIR</v>
      </c>
      <c r="U83" t="str">
        <f>IF(ISNA(VLOOKUP(U$3&amp;$C83,'all-data'!$B$2:$B$7345,1,FALSE)),"",U$3&amp;$C83)</f>
        <v>BELIR</v>
      </c>
      <c r="V83" t="str">
        <f>IF(ISNA(VLOOKUP(V$3&amp;$C83,'all-data'!$B$2:$B$7345,1,FALSE)),"",V$3&amp;$C83)</f>
        <v>BLZIR</v>
      </c>
      <c r="W83" t="str">
        <f>IF(ISNA(VLOOKUP(W$3&amp;$C83,'all-data'!$B$2:$B$7345,1,FALSE)),"",W$3&amp;$C83)</f>
        <v>BENIR</v>
      </c>
      <c r="X83" t="str">
        <f>IF(ISNA(VLOOKUP(X$3&amp;$C83,'all-data'!$B$2:$B$7345,1,FALSE)),"",X$3&amp;$C83)</f>
        <v/>
      </c>
      <c r="Y83" t="str">
        <f>IF(ISNA(VLOOKUP(Y$3&amp;$C83,'all-data'!$B$2:$B$7345,1,FALSE)),"",Y$3&amp;$C83)</f>
        <v>BTNIR</v>
      </c>
      <c r="Z83" t="str">
        <f>IF(ISNA(VLOOKUP(Z$3&amp;$C83,'all-data'!$B$2:$B$7345,1,FALSE)),"",Z$3&amp;$C83)</f>
        <v>BOLIR</v>
      </c>
      <c r="AA83" t="str">
        <f>IF(ISNA(VLOOKUP(AA$3&amp;$C83,'all-data'!$B$2:$B$7345,1,FALSE)),"",AA$3&amp;$C83)</f>
        <v>BIHIR</v>
      </c>
      <c r="AB83" t="str">
        <f>IF(ISNA(VLOOKUP(AB$3&amp;$C83,'all-data'!$B$2:$B$7345,1,FALSE)),"",AB$3&amp;$C83)</f>
        <v>BWAIR</v>
      </c>
      <c r="AC83" t="str">
        <f>IF(ISNA(VLOOKUP(AC$3&amp;$C83,'all-data'!$B$2:$B$7345,1,FALSE)),"",AC$3&amp;$C83)</f>
        <v>BRAIR</v>
      </c>
      <c r="AD83" t="str">
        <f>IF(ISNA(VLOOKUP(AD$3&amp;$C83,'all-data'!$B$2:$B$7345,1,FALSE)),"",AD$3&amp;$C83)</f>
        <v>BRNIR</v>
      </c>
      <c r="AE83" t="str">
        <f>IF(ISNA(VLOOKUP(AE$3&amp;$C83,'all-data'!$B$2:$B$7345,1,FALSE)),"",AE$3&amp;$C83)</f>
        <v>BGRIR</v>
      </c>
      <c r="AF83" t="str">
        <f>IF(ISNA(VLOOKUP(AF$3&amp;$C83,'all-data'!$B$2:$B$7345,1,FALSE)),"",AF$3&amp;$C83)</f>
        <v>BFAIR</v>
      </c>
      <c r="AG83" t="str">
        <f>IF(ISNA(VLOOKUP(AG$3&amp;$C83,'all-data'!$B$2:$B$7345,1,FALSE)),"",AG$3&amp;$C83)</f>
        <v>BDIIR</v>
      </c>
      <c r="AH83" t="str">
        <f>IF(ISNA(VLOOKUP(AH$3&amp;$C83,'all-data'!$B$2:$B$7345,1,FALSE)),"",AH$3&amp;$C83)</f>
        <v>KHMIR</v>
      </c>
      <c r="AI83" t="str">
        <f>IF(ISNA(VLOOKUP(AI$3&amp;$C83,'all-data'!$B$2:$B$7345,1,FALSE)),"",AI$3&amp;$C83)</f>
        <v>CMRIR</v>
      </c>
      <c r="AJ83" t="str">
        <f>IF(ISNA(VLOOKUP(AJ$3&amp;$C83,'all-data'!$B$2:$B$7345,1,FALSE)),"",AJ$3&amp;$C83)</f>
        <v>CANIR</v>
      </c>
      <c r="AK83" t="str">
        <f>IF(ISNA(VLOOKUP(AK$3&amp;$C83,'all-data'!$B$2:$B$7345,1,FALSE)),"",AK$3&amp;$C83)</f>
        <v>CPVIR</v>
      </c>
      <c r="AL83" t="str">
        <f>IF(ISNA(VLOOKUP(AL$3&amp;$C83,'all-data'!$B$2:$B$7345,1,FALSE)),"",AL$3&amp;$C83)</f>
        <v/>
      </c>
      <c r="AM83" t="str">
        <f>IF(ISNA(VLOOKUP(AM$3&amp;$C83,'all-data'!$B$2:$B$7345,1,FALSE)),"",AM$3&amp;$C83)</f>
        <v>CAFIR</v>
      </c>
      <c r="AN83" t="str">
        <f>IF(ISNA(VLOOKUP(AN$3&amp;$C83,'all-data'!$B$2:$B$7345,1,FALSE)),"",AN$3&amp;$C83)</f>
        <v>TCDIR</v>
      </c>
      <c r="AO83" t="str">
        <f>IF(ISNA(VLOOKUP(AO$3&amp;$C83,'all-data'!$B$2:$B$7345,1,FALSE)),"",AO$3&amp;$C83)</f>
        <v>CHLIR</v>
      </c>
      <c r="AP83" t="str">
        <f>IF(ISNA(VLOOKUP(AP$3&amp;$C83,'all-data'!$B$2:$B$7345,1,FALSE)),"",AP$3&amp;$C83)</f>
        <v>CHNIR</v>
      </c>
      <c r="AQ83" t="str">
        <f>IF(ISNA(VLOOKUP(AQ$3&amp;$C83,'all-data'!$B$2:$B$7345,1,FALSE)),"",AQ$3&amp;$C83)</f>
        <v>COLIR</v>
      </c>
      <c r="AR83" t="str">
        <f>IF(ISNA(VLOOKUP(AR$3&amp;$C83,'all-data'!$B$2:$B$7345,1,FALSE)),"",AR$3&amp;$C83)</f>
        <v>COMIR</v>
      </c>
      <c r="AS83" t="str">
        <f>IF(ISNA(VLOOKUP(AS$3&amp;$C83,'all-data'!$B$2:$B$7345,1,FALSE)),"",AS$3&amp;$C83)</f>
        <v>CODIR</v>
      </c>
      <c r="AT83" t="str">
        <f>IF(ISNA(VLOOKUP(AT$3&amp;$C83,'all-data'!$B$2:$B$7345,1,FALSE)),"",AT$3&amp;$C83)</f>
        <v>CRIIR</v>
      </c>
      <c r="AU83" t="str">
        <f>IF(ISNA(VLOOKUP(AU$3&amp;$C83,'all-data'!$B$2:$B$7345,1,FALSE)),"",AU$3&amp;$C83)</f>
        <v>HRVIR</v>
      </c>
      <c r="AV83" t="str">
        <f>IF(ISNA(VLOOKUP(AV$3&amp;$C83,'all-data'!$B$2:$B$7345,1,FALSE)),"",AV$3&amp;$C83)</f>
        <v>CUBIR</v>
      </c>
      <c r="AW83" t="str">
        <f>IF(ISNA(VLOOKUP(AW$3&amp;$C83,'all-data'!$B$2:$B$7345,1,FALSE)),"",AW$3&amp;$C83)</f>
        <v>CYPIR</v>
      </c>
      <c r="AX83" t="str">
        <f>IF(ISNA(VLOOKUP(AX$3&amp;$C83,'all-data'!$B$2:$B$7345,1,FALSE)),"",AX$3&amp;$C83)</f>
        <v>CZEIR</v>
      </c>
      <c r="AY83" t="str">
        <f>IF(ISNA(VLOOKUP(AY$3&amp;$C83,'all-data'!$B$2:$B$7345,1,FALSE)),"",AY$3&amp;$C83)</f>
        <v>DNKIR</v>
      </c>
      <c r="AZ83" t="str">
        <f>IF(ISNA(VLOOKUP(AZ$3&amp;$C83,'all-data'!$B$2:$B$7345,1,FALSE)),"",AZ$3&amp;$C83)</f>
        <v>DJIIR</v>
      </c>
      <c r="BA83" t="str">
        <f>IF(ISNA(VLOOKUP(BA$3&amp;$C83,'all-data'!$B$2:$B$7345,1,FALSE)),"",BA$3&amp;$C83)</f>
        <v/>
      </c>
      <c r="BB83" t="str">
        <f>IF(ISNA(VLOOKUP(BB$3&amp;$C83,'all-data'!$B$2:$B$7345,1,FALSE)),"",BB$3&amp;$C83)</f>
        <v>DOMIR</v>
      </c>
      <c r="BC83" t="str">
        <f>IF(ISNA(VLOOKUP(BC$3&amp;$C83,'all-data'!$B$2:$B$7345,1,FALSE)),"",BC$3&amp;$C83)</f>
        <v/>
      </c>
      <c r="BD83" t="str">
        <f>IF(ISNA(VLOOKUP(BD$3&amp;$C83,'all-data'!$B$2:$B$7345,1,FALSE)),"",BD$3&amp;$C83)</f>
        <v>ECUIR</v>
      </c>
      <c r="BE83" t="str">
        <f>IF(ISNA(VLOOKUP(BE$3&amp;$C83,'all-data'!$B$2:$B$7345,1,FALSE)),"",BE$3&amp;$C83)</f>
        <v>EGYIR</v>
      </c>
      <c r="BF83" t="str">
        <f>IF(ISNA(VLOOKUP(BF$3&amp;$C83,'all-data'!$B$2:$B$7345,1,FALSE)),"",BF$3&amp;$C83)</f>
        <v>SLVIR</v>
      </c>
      <c r="BG83" t="str">
        <f>IF(ISNA(VLOOKUP(BG$3&amp;$C83,'all-data'!$B$2:$B$7345,1,FALSE)),"",BG$3&amp;$C83)</f>
        <v>GNQIR</v>
      </c>
      <c r="BH83" t="str">
        <f>IF(ISNA(VLOOKUP(BH$3&amp;$C83,'all-data'!$B$2:$B$7345,1,FALSE)),"",BH$3&amp;$C83)</f>
        <v/>
      </c>
      <c r="BI83" t="str">
        <f>IF(ISNA(VLOOKUP(BI$3&amp;$C83,'all-data'!$B$2:$B$7345,1,FALSE)),"",BI$3&amp;$C83)</f>
        <v>ESTIR</v>
      </c>
      <c r="BJ83" t="str">
        <f>IF(ISNA(VLOOKUP(BJ$3&amp;$C83,'all-data'!$B$2:$B$7345,1,FALSE)),"",BJ$3&amp;$C83)</f>
        <v>ETHIR</v>
      </c>
      <c r="BK83" t="str">
        <f>IF(ISNA(VLOOKUP(BK$3&amp;$C83,'all-data'!$B$2:$B$7345,1,FALSE)),"",BK$3&amp;$C83)</f>
        <v>EURIR</v>
      </c>
      <c r="BL83" t="str">
        <f>IF(ISNA(VLOOKUP(BL$3&amp;$C83,'all-data'!$B$2:$B$7345,1,FALSE)),"",BL$3&amp;$C83)</f>
        <v>FJIIR</v>
      </c>
      <c r="BM83" t="str">
        <f>IF(ISNA(VLOOKUP(BM$3&amp;$C83,'all-data'!$B$2:$B$7345,1,FALSE)),"",BM$3&amp;$C83)</f>
        <v>FINIR</v>
      </c>
      <c r="BN83" t="str">
        <f>IF(ISNA(VLOOKUP(BN$3&amp;$C83,'all-data'!$B$2:$B$7345,1,FALSE)),"",BN$3&amp;$C83)</f>
        <v>FRAIR</v>
      </c>
      <c r="BO83" t="str">
        <f>IF(ISNA(VLOOKUP(BO$3&amp;$C83,'all-data'!$B$2:$B$7345,1,FALSE)),"",BO$3&amp;$C83)</f>
        <v>GABIR</v>
      </c>
      <c r="BP83" t="str">
        <f>IF(ISNA(VLOOKUP(BP$3&amp;$C83,'all-data'!$B$2:$B$7345,1,FALSE)),"",BP$3&amp;$C83)</f>
        <v>GMBIR</v>
      </c>
      <c r="BQ83" t="str">
        <f>IF(ISNA(VLOOKUP(BQ$3&amp;$C83,'all-data'!$B$2:$B$7345,1,FALSE)),"",BQ$3&amp;$C83)</f>
        <v>GEOIR</v>
      </c>
      <c r="BR83" t="str">
        <f>IF(ISNA(VLOOKUP(BR$3&amp;$C83,'all-data'!$B$2:$B$7345,1,FALSE)),"",BR$3&amp;$C83)</f>
        <v>DEUIR</v>
      </c>
      <c r="BS83" t="str">
        <f>IF(ISNA(VLOOKUP(BS$3&amp;$C83,'all-data'!$B$2:$B$7345,1,FALSE)),"",BS$3&amp;$C83)</f>
        <v>GHAIR</v>
      </c>
      <c r="BT83" t="str">
        <f>IF(ISNA(VLOOKUP(BT$3&amp;$C83,'all-data'!$B$2:$B$7345,1,FALSE)),"",BT$3&amp;$C83)</f>
        <v>GRCIR</v>
      </c>
      <c r="BU83" t="str">
        <f>IF(ISNA(VLOOKUP(BU$3&amp;$C83,'all-data'!$B$2:$B$7345,1,FALSE)),"",BU$3&amp;$C83)</f>
        <v/>
      </c>
      <c r="BV83" t="str">
        <f>IF(ISNA(VLOOKUP(BV$3&amp;$C83,'all-data'!$B$2:$B$7345,1,FALSE)),"",BV$3&amp;$C83)</f>
        <v/>
      </c>
      <c r="BW83" t="str">
        <f>IF(ISNA(VLOOKUP(BW$3&amp;$C83,'all-data'!$B$2:$B$7345,1,FALSE)),"",BW$3&amp;$C83)</f>
        <v/>
      </c>
      <c r="BX83" t="str">
        <f>IF(ISNA(VLOOKUP(BX$3&amp;$C83,'all-data'!$B$2:$B$7345,1,FALSE)),"",BX$3&amp;$C83)</f>
        <v>GTMIR</v>
      </c>
      <c r="BY83" t="str">
        <f>IF(ISNA(VLOOKUP(BY$3&amp;$C83,'all-data'!$B$2:$B$7345,1,FALSE)),"",BY$3&amp;$C83)</f>
        <v>GINIR</v>
      </c>
      <c r="BZ83" t="str">
        <f>IF(ISNA(VLOOKUP(BZ$3&amp;$C83,'all-data'!$B$2:$B$7345,1,FALSE)),"",BZ$3&amp;$C83)</f>
        <v>GNBIR</v>
      </c>
      <c r="CA83" t="str">
        <f>IF(ISNA(VLOOKUP(CA$3&amp;$C83,'all-data'!$B$2:$B$7345,1,FALSE)),"",CA$3&amp;$C83)</f>
        <v>GUYIR</v>
      </c>
      <c r="CB83" t="str">
        <f>IF(ISNA(VLOOKUP(CB$3&amp;$C83,'all-data'!$B$2:$B$7345,1,FALSE)),"",CB$3&amp;$C83)</f>
        <v>HTIIR</v>
      </c>
      <c r="CC83" t="str">
        <f>IF(ISNA(VLOOKUP(CC$3&amp;$C83,'all-data'!$B$2:$B$7345,1,FALSE)),"",CC$3&amp;$C83)</f>
        <v>HNDIR</v>
      </c>
      <c r="CD83" t="str">
        <f>IF(ISNA(VLOOKUP(CD$3&amp;$C83,'all-data'!$B$2:$B$7345,1,FALSE)),"",CD$3&amp;$C83)</f>
        <v>HKGIR</v>
      </c>
      <c r="CE83" t="str">
        <f>IF(ISNA(VLOOKUP(CE$3&amp;$C83,'all-data'!$B$2:$B$7345,1,FALSE)),"",CE$3&amp;$C83)</f>
        <v>HUNIR</v>
      </c>
      <c r="CF83" t="str">
        <f>IF(ISNA(VLOOKUP(CF$3&amp;$C83,'all-data'!$B$2:$B$7345,1,FALSE)),"",CF$3&amp;$C83)</f>
        <v>ISLIR</v>
      </c>
      <c r="CG83" t="str">
        <f>IF(ISNA(VLOOKUP(CG$3&amp;$C83,'all-data'!$B$2:$B$7345,1,FALSE)),"",CG$3&amp;$C83)</f>
        <v>INDIR</v>
      </c>
      <c r="CH83" t="str">
        <f>IF(ISNA(VLOOKUP(CH$3&amp;$C83,'all-data'!$B$2:$B$7345,1,FALSE)),"",CH$3&amp;$C83)</f>
        <v>IDNIR</v>
      </c>
      <c r="CI83" t="str">
        <f>IF(ISNA(VLOOKUP(CI$3&amp;$C83,'all-data'!$B$2:$B$7345,1,FALSE)),"",CI$3&amp;$C83)</f>
        <v>IRNIR</v>
      </c>
      <c r="CJ83" t="str">
        <f>IF(ISNA(VLOOKUP(CJ$3&amp;$C83,'all-data'!$B$2:$B$7345,1,FALSE)),"",CJ$3&amp;$C83)</f>
        <v>IRQIR</v>
      </c>
      <c r="CK83" t="str">
        <f>IF(ISNA(VLOOKUP(CK$3&amp;$C83,'all-data'!$B$2:$B$7345,1,FALSE)),"",CK$3&amp;$C83)</f>
        <v>IRLIR</v>
      </c>
      <c r="CL83" t="str">
        <f>IF(ISNA(VLOOKUP(CL$3&amp;$C83,'all-data'!$B$2:$B$7345,1,FALSE)),"",CL$3&amp;$C83)</f>
        <v/>
      </c>
      <c r="CM83" t="str">
        <f>IF(ISNA(VLOOKUP(CM$3&amp;$C83,'all-data'!$B$2:$B$7345,1,FALSE)),"",CM$3&amp;$C83)</f>
        <v>ISRIR</v>
      </c>
      <c r="CN83" t="str">
        <f>IF(ISNA(VLOOKUP(CN$3&amp;$C83,'all-data'!$B$2:$B$7345,1,FALSE)),"",CN$3&amp;$C83)</f>
        <v>ITAIR</v>
      </c>
      <c r="CO83" t="str">
        <f>IF(ISNA(VLOOKUP(CO$3&amp;$C83,'all-data'!$B$2:$B$7345,1,FALSE)),"",CO$3&amp;$C83)</f>
        <v>CIVIR</v>
      </c>
      <c r="CP83" t="str">
        <f>IF(ISNA(VLOOKUP(CP$3&amp;$C83,'all-data'!$B$2:$B$7345,1,FALSE)),"",CP$3&amp;$C83)</f>
        <v>JAMIR</v>
      </c>
      <c r="CQ83" t="str">
        <f>IF(ISNA(VLOOKUP(CQ$3&amp;$C83,'all-data'!$B$2:$B$7345,1,FALSE)),"",CQ$3&amp;$C83)</f>
        <v>JPNIR</v>
      </c>
      <c r="CR83" t="str">
        <f>IF(ISNA(VLOOKUP(CR$3&amp;$C83,'all-data'!$B$2:$B$7345,1,FALSE)),"",CR$3&amp;$C83)</f>
        <v>JORIR</v>
      </c>
      <c r="CS83" t="str">
        <f>IF(ISNA(VLOOKUP(CS$3&amp;$C83,'all-data'!$B$2:$B$7345,1,FALSE)),"",CS$3&amp;$C83)</f>
        <v>KAZIR</v>
      </c>
      <c r="CT83" t="str">
        <f>IF(ISNA(VLOOKUP(CT$3&amp;$C83,'all-data'!$B$2:$B$7345,1,FALSE)),"",CT$3&amp;$C83)</f>
        <v>KENIR</v>
      </c>
      <c r="CU83" t="str">
        <f>IF(ISNA(VLOOKUP(CU$3&amp;$C83,'all-data'!$B$2:$B$7345,1,FALSE)),"",CU$3&amp;$C83)</f>
        <v/>
      </c>
      <c r="CV83" t="str">
        <f>IF(ISNA(VLOOKUP(CV$3&amp;$C83,'all-data'!$B$2:$B$7345,1,FALSE)),"",CV$3&amp;$C83)</f>
        <v>KWTIR</v>
      </c>
      <c r="CW83" t="str">
        <f>IF(ISNA(VLOOKUP(CW$3&amp;$C83,'all-data'!$B$2:$B$7345,1,FALSE)),"",CW$3&amp;$C83)</f>
        <v>KGZIR</v>
      </c>
      <c r="CX83" t="str">
        <f>IF(ISNA(VLOOKUP(CX$3&amp;$C83,'all-data'!$B$2:$B$7345,1,FALSE)),"",CX$3&amp;$C83)</f>
        <v>LAOIR</v>
      </c>
      <c r="CY83" t="str">
        <f>IF(ISNA(VLOOKUP(CY$3&amp;$C83,'all-data'!$B$2:$B$7345,1,FALSE)),"",CY$3&amp;$C83)</f>
        <v>LVAIR</v>
      </c>
      <c r="CZ83" t="str">
        <f>IF(ISNA(VLOOKUP(CZ$3&amp;$C83,'all-data'!$B$2:$B$7345,1,FALSE)),"",CZ$3&amp;$C83)</f>
        <v>LBNIR</v>
      </c>
      <c r="DA83" t="str">
        <f>IF(ISNA(VLOOKUP(DA$3&amp;$C83,'all-data'!$B$2:$B$7345,1,FALSE)),"",DA$3&amp;$C83)</f>
        <v>LSOIR</v>
      </c>
      <c r="DB83" t="str">
        <f>IF(ISNA(VLOOKUP(DB$3&amp;$C83,'all-data'!$B$2:$B$7345,1,FALSE)),"",DB$3&amp;$C83)</f>
        <v>LBRIR</v>
      </c>
      <c r="DC83" t="str">
        <f>IF(ISNA(VLOOKUP(DC$3&amp;$C83,'all-data'!$B$2:$B$7345,1,FALSE)),"",DC$3&amp;$C83)</f>
        <v>LBYIR</v>
      </c>
      <c r="DD83" t="str">
        <f>IF(ISNA(VLOOKUP(DD$3&amp;$C83,'all-data'!$B$2:$B$7345,1,FALSE)),"",DD$3&amp;$C83)</f>
        <v/>
      </c>
      <c r="DE83" t="str">
        <f>IF(ISNA(VLOOKUP(DE$3&amp;$C83,'all-data'!$B$2:$B$7345,1,FALSE)),"",DE$3&amp;$C83)</f>
        <v>LTUIR</v>
      </c>
      <c r="DF83" t="str">
        <f>IF(ISNA(VLOOKUP(DF$3&amp;$C83,'all-data'!$B$2:$B$7345,1,FALSE)),"",DF$3&amp;$C83)</f>
        <v>LUXIR</v>
      </c>
      <c r="DG83" t="str">
        <f>IF(ISNA(VLOOKUP(DG$3&amp;$C83,'all-data'!$B$2:$B$7345,1,FALSE)),"",DG$3&amp;$C83)</f>
        <v>MACIR</v>
      </c>
      <c r="DH83" t="str">
        <f>IF(ISNA(VLOOKUP(DH$3&amp;$C83,'all-data'!$B$2:$B$7345,1,FALSE)),"",DH$3&amp;$C83)</f>
        <v>MKDIR</v>
      </c>
      <c r="DI83" t="str">
        <f>IF(ISNA(VLOOKUP(DI$3&amp;$C83,'all-data'!$B$2:$B$7345,1,FALSE)),"",DI$3&amp;$C83)</f>
        <v>MDGIR</v>
      </c>
      <c r="DJ83" t="str">
        <f>IF(ISNA(VLOOKUP(DJ$3&amp;$C83,'all-data'!$B$2:$B$7345,1,FALSE)),"",DJ$3&amp;$C83)</f>
        <v>MWIIR</v>
      </c>
      <c r="DK83" t="str">
        <f>IF(ISNA(VLOOKUP(DK$3&amp;$C83,'all-data'!$B$2:$B$7345,1,FALSE)),"",DK$3&amp;$C83)</f>
        <v>MYSIR</v>
      </c>
      <c r="DL83" t="str">
        <f>IF(ISNA(VLOOKUP(DL$3&amp;$C83,'all-data'!$B$2:$B$7345,1,FALSE)),"",DL$3&amp;$C83)</f>
        <v>MDVIR</v>
      </c>
      <c r="DM83" t="str">
        <f>IF(ISNA(VLOOKUP(DM$3&amp;$C83,'all-data'!$B$2:$B$7345,1,FALSE)),"",DM$3&amp;$C83)</f>
        <v>MLIIR</v>
      </c>
      <c r="DN83" t="str">
        <f>IF(ISNA(VLOOKUP(DN$3&amp;$C83,'all-data'!$B$2:$B$7345,1,FALSE)),"",DN$3&amp;$C83)</f>
        <v>MLTIR</v>
      </c>
      <c r="DO83" t="str">
        <f>IF(ISNA(VLOOKUP(DO$3&amp;$C83,'all-data'!$B$2:$B$7345,1,FALSE)),"",DO$3&amp;$C83)</f>
        <v>MRTIR</v>
      </c>
      <c r="DP83" t="str">
        <f>IF(ISNA(VLOOKUP(DP$3&amp;$C83,'all-data'!$B$2:$B$7345,1,FALSE)),"",DP$3&amp;$C83)</f>
        <v>MUSIR</v>
      </c>
      <c r="DQ83" t="str">
        <f>IF(ISNA(VLOOKUP(DQ$3&amp;$C83,'all-data'!$B$2:$B$7345,1,FALSE)),"",DQ$3&amp;$C83)</f>
        <v>MEXIR</v>
      </c>
      <c r="DR83" t="str">
        <f>IF(ISNA(VLOOKUP(DR$3&amp;$C83,'all-data'!$B$2:$B$7345,1,FALSE)),"",DR$3&amp;$C83)</f>
        <v/>
      </c>
      <c r="DS83" t="str">
        <f>IF(ISNA(VLOOKUP(DS$3&amp;$C83,'all-data'!$B$2:$B$7345,1,FALSE)),"",DS$3&amp;$C83)</f>
        <v>MDAIR</v>
      </c>
      <c r="DT83" t="str">
        <f>IF(ISNA(VLOOKUP(DT$3&amp;$C83,'all-data'!$B$2:$B$7345,1,FALSE)),"",DT$3&amp;$C83)</f>
        <v/>
      </c>
      <c r="DU83" t="str">
        <f>IF(ISNA(VLOOKUP(DU$3&amp;$C83,'all-data'!$B$2:$B$7345,1,FALSE)),"",DU$3&amp;$C83)</f>
        <v>MNGIR</v>
      </c>
      <c r="DV83" t="str">
        <f>IF(ISNA(VLOOKUP(DV$3&amp;$C83,'all-data'!$B$2:$B$7345,1,FALSE)),"",DV$3&amp;$C83)</f>
        <v/>
      </c>
      <c r="DW83" t="str">
        <f>IF(ISNA(VLOOKUP(DW$3&amp;$C83,'all-data'!$B$2:$B$7345,1,FALSE)),"",DW$3&amp;$C83)</f>
        <v>MARIR</v>
      </c>
      <c r="DX83" t="str">
        <f>IF(ISNA(VLOOKUP(DX$3&amp;$C83,'all-data'!$B$2:$B$7345,1,FALSE)),"",DX$3&amp;$C83)</f>
        <v>MOZIR</v>
      </c>
      <c r="DY83" t="str">
        <f>IF(ISNA(VLOOKUP(DY$3&amp;$C83,'all-data'!$B$2:$B$7345,1,FALSE)),"",DY$3&amp;$C83)</f>
        <v>MMRIR</v>
      </c>
      <c r="DZ83" t="str">
        <f>IF(ISNA(VLOOKUP(DZ$3&amp;$C83,'all-data'!$B$2:$B$7345,1,FALSE)),"",DZ$3&amp;$C83)</f>
        <v>NAMIR</v>
      </c>
      <c r="EA83" t="str">
        <f>IF(ISNA(VLOOKUP(EA$3&amp;$C83,'all-data'!$B$2:$B$7345,1,FALSE)),"",EA$3&amp;$C83)</f>
        <v>NPLIR</v>
      </c>
      <c r="EB83" t="str">
        <f>IF(ISNA(VLOOKUP(EB$3&amp;$C83,'all-data'!$B$2:$B$7345,1,FALSE)),"",EB$3&amp;$C83)</f>
        <v>NLDIR</v>
      </c>
      <c r="EC83" t="str">
        <f>IF(ISNA(VLOOKUP(EC$3&amp;$C83,'all-data'!$B$2:$B$7345,1,FALSE)),"",EC$3&amp;$C83)</f>
        <v>NCLIR</v>
      </c>
      <c r="ED83" t="str">
        <f>IF(ISNA(VLOOKUP(ED$3&amp;$C83,'all-data'!$B$2:$B$7345,1,FALSE)),"",ED$3&amp;$C83)</f>
        <v>NZLIR</v>
      </c>
      <c r="EE83" t="str">
        <f>IF(ISNA(VLOOKUP(EE$3&amp;$C83,'all-data'!$B$2:$B$7345,1,FALSE)),"",EE$3&amp;$C83)</f>
        <v/>
      </c>
      <c r="EF83" t="str">
        <f>IF(ISNA(VLOOKUP(EF$3&amp;$C83,'all-data'!$B$2:$B$7345,1,FALSE)),"",EF$3&amp;$C83)</f>
        <v>NERIR</v>
      </c>
      <c r="EG83" t="str">
        <f>IF(ISNA(VLOOKUP(EG$3&amp;$C83,'all-data'!$B$2:$B$7345,1,FALSE)),"",EG$3&amp;$C83)</f>
        <v>NGAIR</v>
      </c>
      <c r="EH83" t="str">
        <f>IF(ISNA(VLOOKUP(EH$3&amp;$C83,'all-data'!$B$2:$B$7345,1,FALSE)),"",EH$3&amp;$C83)</f>
        <v/>
      </c>
      <c r="EI83" t="str">
        <f>IF(ISNA(VLOOKUP(EI$3&amp;$C83,'all-data'!$B$2:$B$7345,1,FALSE)),"",EI$3&amp;$C83)</f>
        <v>NORIR</v>
      </c>
      <c r="EJ83" t="str">
        <f>IF(ISNA(VLOOKUP(EJ$3&amp;$C83,'all-data'!$B$2:$B$7345,1,FALSE)),"",EJ$3&amp;$C83)</f>
        <v>OMNIR</v>
      </c>
      <c r="EK83" t="str">
        <f>IF(ISNA(VLOOKUP(EK$3&amp;$C83,'all-data'!$B$2:$B$7345,1,FALSE)),"",EK$3&amp;$C83)</f>
        <v>PAKIR</v>
      </c>
      <c r="EL83" t="str">
        <f>IF(ISNA(VLOOKUP(EL$3&amp;$C83,'all-data'!$B$2:$B$7345,1,FALSE)),"",EL$3&amp;$C83)</f>
        <v/>
      </c>
      <c r="EM83" t="str">
        <f>IF(ISNA(VLOOKUP(EM$3&amp;$C83,'all-data'!$B$2:$B$7345,1,FALSE)),"",EM$3&amp;$C83)</f>
        <v/>
      </c>
      <c r="EN83" t="str">
        <f>IF(ISNA(VLOOKUP(EN$3&amp;$C83,'all-data'!$B$2:$B$7345,1,FALSE)),"",EN$3&amp;$C83)</f>
        <v>PANIR</v>
      </c>
      <c r="EO83" t="str">
        <f>IF(ISNA(VLOOKUP(EO$3&amp;$C83,'all-data'!$B$2:$B$7345,1,FALSE)),"",EO$3&amp;$C83)</f>
        <v>PNGIR</v>
      </c>
      <c r="EP83" t="str">
        <f>IF(ISNA(VLOOKUP(EP$3&amp;$C83,'all-data'!$B$2:$B$7345,1,FALSE)),"",EP$3&amp;$C83)</f>
        <v>PRYIR</v>
      </c>
      <c r="EQ83" t="str">
        <f>IF(ISNA(VLOOKUP(EQ$3&amp;$C83,'all-data'!$B$2:$B$7345,1,FALSE)),"",EQ$3&amp;$C83)</f>
        <v>PERIR</v>
      </c>
      <c r="ER83" t="str">
        <f>IF(ISNA(VLOOKUP(ER$3&amp;$C83,'all-data'!$B$2:$B$7345,1,FALSE)),"",ER$3&amp;$C83)</f>
        <v>PHLIR</v>
      </c>
      <c r="ES83" t="str">
        <f>IF(ISNA(VLOOKUP(ES$3&amp;$C83,'all-data'!$B$2:$B$7345,1,FALSE)),"",ES$3&amp;$C83)</f>
        <v>POLIR</v>
      </c>
      <c r="ET83" t="str">
        <f>IF(ISNA(VLOOKUP(ET$3&amp;$C83,'all-data'!$B$2:$B$7345,1,FALSE)),"",ET$3&amp;$C83)</f>
        <v>PRTIR</v>
      </c>
      <c r="EU83" t="str">
        <f>IF(ISNA(VLOOKUP(EU$3&amp;$C83,'all-data'!$B$2:$B$7345,1,FALSE)),"",EU$3&amp;$C83)</f>
        <v/>
      </c>
      <c r="EV83" t="str">
        <f>IF(ISNA(VLOOKUP(EV$3&amp;$C83,'all-data'!$B$2:$B$7345,1,FALSE)),"",EV$3&amp;$C83)</f>
        <v>QATIR</v>
      </c>
      <c r="EW83" t="str">
        <f>IF(ISNA(VLOOKUP(EW$3&amp;$C83,'all-data'!$B$2:$B$7345,1,FALSE)),"",EW$3&amp;$C83)</f>
        <v>COGIR</v>
      </c>
      <c r="EX83" t="str">
        <f>IF(ISNA(VLOOKUP(EX$3&amp;$C83,'all-data'!$B$2:$B$7345,1,FALSE)),"",EX$3&amp;$C83)</f>
        <v>ROUIR</v>
      </c>
      <c r="EY83" t="str">
        <f>IF(ISNA(VLOOKUP(EY$3&amp;$C83,'all-data'!$B$2:$B$7345,1,FALSE)),"",EY$3&amp;$C83)</f>
        <v>RUSIR</v>
      </c>
      <c r="EZ83" t="str">
        <f>IF(ISNA(VLOOKUP(EZ$3&amp;$C83,'all-data'!$B$2:$B$7345,1,FALSE)),"",EZ$3&amp;$C83)</f>
        <v>RWAIR</v>
      </c>
      <c r="FA83" t="str">
        <f>IF(ISNA(VLOOKUP(FA$3&amp;$C83,'all-data'!$B$2:$B$7345,1,FALSE)),"",FA$3&amp;$C83)</f>
        <v/>
      </c>
      <c r="FB83" t="str">
        <f>IF(ISNA(VLOOKUP(FB$3&amp;$C83,'all-data'!$B$2:$B$7345,1,FALSE)),"",FB$3&amp;$C83)</f>
        <v>STPIR</v>
      </c>
      <c r="FC83" t="str">
        <f>IF(ISNA(VLOOKUP(FC$3&amp;$C83,'all-data'!$B$2:$B$7345,1,FALSE)),"",FC$3&amp;$C83)</f>
        <v>SAUIR</v>
      </c>
      <c r="FD83" t="str">
        <f>IF(ISNA(VLOOKUP(FD$3&amp;$C83,'all-data'!$B$2:$B$7345,1,FALSE)),"",FD$3&amp;$C83)</f>
        <v>SENIR</v>
      </c>
      <c r="FE83" t="str">
        <f>IF(ISNA(VLOOKUP(FE$3&amp;$C83,'all-data'!$B$2:$B$7345,1,FALSE)),"",FE$3&amp;$C83)</f>
        <v>SRBIR</v>
      </c>
      <c r="FF83" t="str">
        <f>IF(ISNA(VLOOKUP(FF$3&amp;$C83,'all-data'!$B$2:$B$7345,1,FALSE)),"",FF$3&amp;$C83)</f>
        <v>SYCIR</v>
      </c>
      <c r="FG83" t="str">
        <f>IF(ISNA(VLOOKUP(FG$3&amp;$C83,'all-data'!$B$2:$B$7345,1,FALSE)),"",FG$3&amp;$C83)</f>
        <v>SLEIR</v>
      </c>
      <c r="FH83" t="str">
        <f>IF(ISNA(VLOOKUP(FH$3&amp;$C83,'all-data'!$B$2:$B$7345,1,FALSE)),"",FH$3&amp;$C83)</f>
        <v>SGPIR</v>
      </c>
      <c r="FI83" t="str">
        <f>IF(ISNA(VLOOKUP(FI$3&amp;$C83,'all-data'!$B$2:$B$7345,1,FALSE)),"",FI$3&amp;$C83)</f>
        <v>SVKIR</v>
      </c>
      <c r="FJ83" t="str">
        <f>IF(ISNA(VLOOKUP(FJ$3&amp;$C83,'all-data'!$B$2:$B$7345,1,FALSE)),"",FJ$3&amp;$C83)</f>
        <v>SVNIR</v>
      </c>
      <c r="FK83" t="str">
        <f>IF(ISNA(VLOOKUP(FK$3&amp;$C83,'all-data'!$B$2:$B$7345,1,FALSE)),"",FK$3&amp;$C83)</f>
        <v/>
      </c>
      <c r="FL83" t="str">
        <f>IF(ISNA(VLOOKUP(FL$3&amp;$C83,'all-data'!$B$2:$B$7345,1,FALSE)),"",FL$3&amp;$C83)</f>
        <v/>
      </c>
      <c r="FM83" t="str">
        <f>IF(ISNA(VLOOKUP(FM$3&amp;$C83,'all-data'!$B$2:$B$7345,1,FALSE)),"",FM$3&amp;$C83)</f>
        <v>ZAFIR</v>
      </c>
      <c r="FN83" t="str">
        <f>IF(ISNA(VLOOKUP(FN$3&amp;$C83,'all-data'!$B$2:$B$7345,1,FALSE)),"",FN$3&amp;$C83)</f>
        <v>KORIR</v>
      </c>
      <c r="FO83" t="str">
        <f>IF(ISNA(VLOOKUP(FO$3&amp;$C83,'all-data'!$B$2:$B$7345,1,FALSE)),"",FO$3&amp;$C83)</f>
        <v/>
      </c>
      <c r="FP83" t="str">
        <f>IF(ISNA(VLOOKUP(FP$3&amp;$C83,'all-data'!$B$2:$B$7345,1,FALSE)),"",FP$3&amp;$C83)</f>
        <v>ESPIR</v>
      </c>
      <c r="FQ83" t="str">
        <f>IF(ISNA(VLOOKUP(FQ$3&amp;$C83,'all-data'!$B$2:$B$7345,1,FALSE)),"",FQ$3&amp;$C83)</f>
        <v>LKAIR</v>
      </c>
      <c r="FR83" t="str">
        <f>IF(ISNA(VLOOKUP(FR$3&amp;$C83,'all-data'!$B$2:$B$7345,1,FALSE)),"",FR$3&amp;$C83)</f>
        <v/>
      </c>
      <c r="FS83" t="str">
        <f>IF(ISNA(VLOOKUP(FS$3&amp;$C83,'all-data'!$B$2:$B$7345,1,FALSE)),"",FS$3&amp;$C83)</f>
        <v/>
      </c>
      <c r="FT83" t="str">
        <f>IF(ISNA(VLOOKUP(FT$3&amp;$C83,'all-data'!$B$2:$B$7345,1,FALSE)),"",FT$3&amp;$C83)</f>
        <v/>
      </c>
      <c r="FU83" t="str">
        <f>IF(ISNA(VLOOKUP(FU$3&amp;$C83,'all-data'!$B$2:$B$7345,1,FALSE)),"",FU$3&amp;$C83)</f>
        <v>SDNIR</v>
      </c>
      <c r="FV83" t="str">
        <f>IF(ISNA(VLOOKUP(FV$3&amp;$C83,'all-data'!$B$2:$B$7345,1,FALSE)),"",FV$3&amp;$C83)</f>
        <v>SURIR</v>
      </c>
      <c r="FW83" t="str">
        <f>IF(ISNA(VLOOKUP(FW$3&amp;$C83,'all-data'!$B$2:$B$7345,1,FALSE)),"",FW$3&amp;$C83)</f>
        <v>SWZIR</v>
      </c>
      <c r="FX83" t="str">
        <f>IF(ISNA(VLOOKUP(FX$3&amp;$C83,'all-data'!$B$2:$B$7345,1,FALSE)),"",FX$3&amp;$C83)</f>
        <v>SWEIR</v>
      </c>
      <c r="FY83" t="str">
        <f>IF(ISNA(VLOOKUP(FY$3&amp;$C83,'all-data'!$B$2:$B$7345,1,FALSE)),"",FY$3&amp;$C83)</f>
        <v>CHEIR</v>
      </c>
      <c r="FZ83" t="str">
        <f>IF(ISNA(VLOOKUP(FZ$3&amp;$C83,'all-data'!$B$2:$B$7345,1,FALSE)),"",FZ$3&amp;$C83)</f>
        <v/>
      </c>
      <c r="GA83" t="str">
        <f>IF(ISNA(VLOOKUP(GA$3&amp;$C83,'all-data'!$B$2:$B$7345,1,FALSE)),"",GA$3&amp;$C83)</f>
        <v>TWNIR</v>
      </c>
      <c r="GB83" t="str">
        <f>IF(ISNA(VLOOKUP(GB$3&amp;$C83,'all-data'!$B$2:$B$7345,1,FALSE)),"",GB$3&amp;$C83)</f>
        <v>TJKIR</v>
      </c>
      <c r="GC83" t="str">
        <f>IF(ISNA(VLOOKUP(GC$3&amp;$C83,'all-data'!$B$2:$B$7345,1,FALSE)),"",GC$3&amp;$C83)</f>
        <v>TZAIR</v>
      </c>
      <c r="GD83" t="str">
        <f>IF(ISNA(VLOOKUP(GD$3&amp;$C83,'all-data'!$B$2:$B$7345,1,FALSE)),"",GD$3&amp;$C83)</f>
        <v>THAIR</v>
      </c>
      <c r="GE83" t="str">
        <f>IF(ISNA(VLOOKUP(GE$3&amp;$C83,'all-data'!$B$2:$B$7345,1,FALSE)),"",GE$3&amp;$C83)</f>
        <v>TGOIR</v>
      </c>
      <c r="GF83" t="str">
        <f>IF(ISNA(VLOOKUP(GF$3&amp;$C83,'all-data'!$B$2:$B$7345,1,FALSE)),"",GF$3&amp;$C83)</f>
        <v/>
      </c>
      <c r="GG83" t="str">
        <f>IF(ISNA(VLOOKUP(GG$3&amp;$C83,'all-data'!$B$2:$B$7345,1,FALSE)),"",GG$3&amp;$C83)</f>
        <v>TTOIR</v>
      </c>
      <c r="GH83" t="str">
        <f>IF(ISNA(VLOOKUP(GH$3&amp;$C83,'all-data'!$B$2:$B$7345,1,FALSE)),"",GH$3&amp;$C83)</f>
        <v>TUNIR</v>
      </c>
      <c r="GI83" t="str">
        <f>IF(ISNA(VLOOKUP(GI$3&amp;$C83,'all-data'!$B$2:$B$7345,1,FALSE)),"",GI$3&amp;$C83)</f>
        <v>TURIR</v>
      </c>
      <c r="GJ83" t="str">
        <f>IF(ISNA(VLOOKUP(GJ$3&amp;$C83,'all-data'!$B$2:$B$7345,1,FALSE)),"",GJ$3&amp;$C83)</f>
        <v/>
      </c>
      <c r="GK83" t="str">
        <f>IF(ISNA(VLOOKUP(GK$3&amp;$C83,'all-data'!$B$2:$B$7345,1,FALSE)),"",GK$3&amp;$C83)</f>
        <v>UGAIR</v>
      </c>
      <c r="GL83" t="str">
        <f>IF(ISNA(VLOOKUP(GL$3&amp;$C83,'all-data'!$B$2:$B$7345,1,FALSE)),"",GL$3&amp;$C83)</f>
        <v>UKRIR</v>
      </c>
      <c r="GM83" t="str">
        <f>IF(ISNA(VLOOKUP(GM$3&amp;$C83,'all-data'!$B$2:$B$7345,1,FALSE)),"",GM$3&amp;$C83)</f>
        <v>AREIR</v>
      </c>
      <c r="GN83" t="str">
        <f>IF(ISNA(VLOOKUP(GN$3&amp;$C83,'all-data'!$B$2:$B$7345,1,FALSE)),"",GN$3&amp;$C83)</f>
        <v>GBRIR</v>
      </c>
      <c r="GO83" t="str">
        <f>IF(ISNA(VLOOKUP(GO$3&amp;$C83,'all-data'!$B$2:$B$7345,1,FALSE)),"",GO$3&amp;$C83)</f>
        <v>USAIR</v>
      </c>
      <c r="GP83" t="str">
        <f>IF(ISNA(VLOOKUP(GP$3&amp;$C83,'all-data'!$B$2:$B$7345,1,FALSE)),"",GP$3&amp;$C83)</f>
        <v>URYIR</v>
      </c>
      <c r="GQ83" t="str">
        <f>IF(ISNA(VLOOKUP(GQ$3&amp;$C83,'all-data'!$B$2:$B$7345,1,FALSE)),"",GQ$3&amp;$C83)</f>
        <v>UZBIR</v>
      </c>
      <c r="GR83" t="str">
        <f>IF(ISNA(VLOOKUP(GR$3&amp;$C83,'all-data'!$B$2:$B$7345,1,FALSE)),"",GR$3&amp;$C83)</f>
        <v/>
      </c>
      <c r="GS83" t="str">
        <f>IF(ISNA(VLOOKUP(GS$3&amp;$C83,'all-data'!$B$2:$B$7345,1,FALSE)),"",GS$3&amp;$C83)</f>
        <v>VENIR</v>
      </c>
      <c r="GT83" t="str">
        <f>IF(ISNA(VLOOKUP(GT$3&amp;$C83,'all-data'!$B$2:$B$7345,1,FALSE)),"",GT$3&amp;$C83)</f>
        <v>VNMIR</v>
      </c>
      <c r="GU83" t="str">
        <f>IF(ISNA(VLOOKUP(GU$3&amp;$C83,'all-data'!$B$2:$B$7345,1,FALSE)),"",GU$3&amp;$C83)</f>
        <v>YEMIR</v>
      </c>
      <c r="GV83" t="str">
        <f>IF(ISNA(VLOOKUP(GV$3&amp;$C83,'all-data'!$B$2:$B$7345,1,FALSE)),"",GV$3&amp;$C83)</f>
        <v>ZMBIR</v>
      </c>
      <c r="GW83" t="str">
        <f>IF(ISNA(VLOOKUP(GW$3&amp;$C83,'all-data'!$B$2:$B$7345,1,FALSE)),"",GW$3&amp;$C83)</f>
        <v>ZWEIR</v>
      </c>
    </row>
    <row r="84" spans="2:205" x14ac:dyDescent="0.2">
      <c r="B84" s="3" t="s">
        <v>6762</v>
      </c>
      <c r="C84" s="2" t="s">
        <v>7735</v>
      </c>
      <c r="D84" t="str">
        <f>IF(ISNA(VLOOKUP(D$3&amp;$C84,'all-data'!$B$2:$B$7345,1,FALSE)),"",D$3&amp;$C84)</f>
        <v/>
      </c>
      <c r="E84" t="str">
        <f>IF(ISNA(VLOOKUP(E$3&amp;$C84,'all-data'!$B$2:$B$7345,1,FALSE)),"",E$3&amp;$C84)</f>
        <v/>
      </c>
      <c r="F84" t="str">
        <f>IF(ISNA(VLOOKUP(F$3&amp;$C84,'all-data'!$B$2:$B$7345,1,FALSE)),"",F$3&amp;$C84)</f>
        <v/>
      </c>
      <c r="G84" t="str">
        <f>IF(ISNA(VLOOKUP(G$3&amp;$C84,'all-data'!$B$2:$B$7345,1,FALSE)),"",G$3&amp;$C84)</f>
        <v/>
      </c>
      <c r="H84" t="str">
        <f>IF(ISNA(VLOOKUP(H$3&amp;$C84,'all-data'!$B$2:$B$7345,1,FALSE)),"",H$3&amp;$C84)</f>
        <v/>
      </c>
      <c r="I84" t="str">
        <f>IF(ISNA(VLOOKUP(I$3&amp;$C84,'all-data'!$B$2:$B$7345,1,FALSE)),"",I$3&amp;$C84)</f>
        <v/>
      </c>
      <c r="J84" t="str">
        <f>IF(ISNA(VLOOKUP(J$3&amp;$C84,'all-data'!$B$2:$B$7345,1,FALSE)),"",J$3&amp;$C84)</f>
        <v/>
      </c>
      <c r="K84" t="str">
        <f>IF(ISNA(VLOOKUP(K$3&amp;$C84,'all-data'!$B$2:$B$7345,1,FALSE)),"",K$3&amp;$C84)</f>
        <v/>
      </c>
      <c r="L84" t="str">
        <f>IF(ISNA(VLOOKUP(L$3&amp;$C84,'all-data'!$B$2:$B$7345,1,FALSE)),"",L$3&amp;$C84)</f>
        <v/>
      </c>
      <c r="M84" t="str">
        <f>IF(ISNA(VLOOKUP(M$3&amp;$C84,'all-data'!$B$2:$B$7345,1,FALSE)),"",M$3&amp;$C84)</f>
        <v/>
      </c>
      <c r="N84" t="str">
        <f>IF(ISNA(VLOOKUP(N$3&amp;$C84,'all-data'!$B$2:$B$7345,1,FALSE)),"",N$3&amp;$C84)</f>
        <v/>
      </c>
      <c r="O84" t="str">
        <f>IF(ISNA(VLOOKUP(O$3&amp;$C84,'all-data'!$B$2:$B$7345,1,FALSE)),"",O$3&amp;$C84)</f>
        <v/>
      </c>
      <c r="P84" t="str">
        <f>IF(ISNA(VLOOKUP(P$3&amp;$C84,'all-data'!$B$2:$B$7345,1,FALSE)),"",P$3&amp;$C84)</f>
        <v/>
      </c>
      <c r="Q84" t="str">
        <f>IF(ISNA(VLOOKUP(Q$3&amp;$C84,'all-data'!$B$2:$B$7345,1,FALSE)),"",Q$3&amp;$C84)</f>
        <v/>
      </c>
      <c r="R84" t="str">
        <f>IF(ISNA(VLOOKUP(R$3&amp;$C84,'all-data'!$B$2:$B$7345,1,FALSE)),"",R$3&amp;$C84)</f>
        <v/>
      </c>
      <c r="S84" t="str">
        <f>IF(ISNA(VLOOKUP(S$3&amp;$C84,'all-data'!$B$2:$B$7345,1,FALSE)),"",S$3&amp;$C84)</f>
        <v/>
      </c>
      <c r="T84" t="str">
        <f>IF(ISNA(VLOOKUP(T$3&amp;$C84,'all-data'!$B$2:$B$7345,1,FALSE)),"",T$3&amp;$C84)</f>
        <v/>
      </c>
      <c r="U84" t="str">
        <f>IF(ISNA(VLOOKUP(U$3&amp;$C84,'all-data'!$B$2:$B$7345,1,FALSE)),"",U$3&amp;$C84)</f>
        <v/>
      </c>
      <c r="V84" t="str">
        <f>IF(ISNA(VLOOKUP(V$3&amp;$C84,'all-data'!$B$2:$B$7345,1,FALSE)),"",V$3&amp;$C84)</f>
        <v/>
      </c>
      <c r="W84" t="str">
        <f>IF(ISNA(VLOOKUP(W$3&amp;$C84,'all-data'!$B$2:$B$7345,1,FALSE)),"",W$3&amp;$C84)</f>
        <v/>
      </c>
      <c r="X84" t="str">
        <f>IF(ISNA(VLOOKUP(X$3&amp;$C84,'all-data'!$B$2:$B$7345,1,FALSE)),"",X$3&amp;$C84)</f>
        <v/>
      </c>
      <c r="Y84" t="str">
        <f>IF(ISNA(VLOOKUP(Y$3&amp;$C84,'all-data'!$B$2:$B$7345,1,FALSE)),"",Y$3&amp;$C84)</f>
        <v/>
      </c>
      <c r="Z84" t="str">
        <f>IF(ISNA(VLOOKUP(Z$3&amp;$C84,'all-data'!$B$2:$B$7345,1,FALSE)),"",Z$3&amp;$C84)</f>
        <v/>
      </c>
      <c r="AA84" t="str">
        <f>IF(ISNA(VLOOKUP(AA$3&amp;$C84,'all-data'!$B$2:$B$7345,1,FALSE)),"",AA$3&amp;$C84)</f>
        <v/>
      </c>
      <c r="AB84" t="str">
        <f>IF(ISNA(VLOOKUP(AB$3&amp;$C84,'all-data'!$B$2:$B$7345,1,FALSE)),"",AB$3&amp;$C84)</f>
        <v/>
      </c>
      <c r="AC84" t="str">
        <f>IF(ISNA(VLOOKUP(AC$3&amp;$C84,'all-data'!$B$2:$B$7345,1,FALSE)),"",AC$3&amp;$C84)</f>
        <v/>
      </c>
      <c r="AD84" t="str">
        <f>IF(ISNA(VLOOKUP(AD$3&amp;$C84,'all-data'!$B$2:$B$7345,1,FALSE)),"",AD$3&amp;$C84)</f>
        <v/>
      </c>
      <c r="AE84" t="str">
        <f>IF(ISNA(VLOOKUP(AE$3&amp;$C84,'all-data'!$B$2:$B$7345,1,FALSE)),"",AE$3&amp;$C84)</f>
        <v/>
      </c>
      <c r="AF84" t="str">
        <f>IF(ISNA(VLOOKUP(AF$3&amp;$C84,'all-data'!$B$2:$B$7345,1,FALSE)),"",AF$3&amp;$C84)</f>
        <v/>
      </c>
      <c r="AG84" t="str">
        <f>IF(ISNA(VLOOKUP(AG$3&amp;$C84,'all-data'!$B$2:$B$7345,1,FALSE)),"",AG$3&amp;$C84)</f>
        <v/>
      </c>
      <c r="AH84" t="str">
        <f>IF(ISNA(VLOOKUP(AH$3&amp;$C84,'all-data'!$B$2:$B$7345,1,FALSE)),"",AH$3&amp;$C84)</f>
        <v/>
      </c>
      <c r="AI84" t="str">
        <f>IF(ISNA(VLOOKUP(AI$3&amp;$C84,'all-data'!$B$2:$B$7345,1,FALSE)),"",AI$3&amp;$C84)</f>
        <v/>
      </c>
      <c r="AJ84" t="str">
        <f>IF(ISNA(VLOOKUP(AJ$3&amp;$C84,'all-data'!$B$2:$B$7345,1,FALSE)),"",AJ$3&amp;$C84)</f>
        <v/>
      </c>
      <c r="AK84" t="str">
        <f>IF(ISNA(VLOOKUP(AK$3&amp;$C84,'all-data'!$B$2:$B$7345,1,FALSE)),"",AK$3&amp;$C84)</f>
        <v/>
      </c>
      <c r="AL84" t="str">
        <f>IF(ISNA(VLOOKUP(AL$3&amp;$C84,'all-data'!$B$2:$B$7345,1,FALSE)),"",AL$3&amp;$C84)</f>
        <v/>
      </c>
      <c r="AM84" t="str">
        <f>IF(ISNA(VLOOKUP(AM$3&amp;$C84,'all-data'!$B$2:$B$7345,1,FALSE)),"",AM$3&amp;$C84)</f>
        <v/>
      </c>
      <c r="AN84" t="str">
        <f>IF(ISNA(VLOOKUP(AN$3&amp;$C84,'all-data'!$B$2:$B$7345,1,FALSE)),"",AN$3&amp;$C84)</f>
        <v/>
      </c>
      <c r="AO84" t="str">
        <f>IF(ISNA(VLOOKUP(AO$3&amp;$C84,'all-data'!$B$2:$B$7345,1,FALSE)),"",AO$3&amp;$C84)</f>
        <v/>
      </c>
      <c r="AP84" t="str">
        <f>IF(ISNA(VLOOKUP(AP$3&amp;$C84,'all-data'!$B$2:$B$7345,1,FALSE)),"",AP$3&amp;$C84)</f>
        <v/>
      </c>
      <c r="AQ84" t="str">
        <f>IF(ISNA(VLOOKUP(AQ$3&amp;$C84,'all-data'!$B$2:$B$7345,1,FALSE)),"",AQ$3&amp;$C84)</f>
        <v/>
      </c>
      <c r="AR84" t="str">
        <f>IF(ISNA(VLOOKUP(AR$3&amp;$C84,'all-data'!$B$2:$B$7345,1,FALSE)),"",AR$3&amp;$C84)</f>
        <v/>
      </c>
      <c r="AS84" t="str">
        <f>IF(ISNA(VLOOKUP(AS$3&amp;$C84,'all-data'!$B$2:$B$7345,1,FALSE)),"",AS$3&amp;$C84)</f>
        <v/>
      </c>
      <c r="AT84" t="str">
        <f>IF(ISNA(VLOOKUP(AT$3&amp;$C84,'all-data'!$B$2:$B$7345,1,FALSE)),"",AT$3&amp;$C84)</f>
        <v/>
      </c>
      <c r="AU84" t="str">
        <f>IF(ISNA(VLOOKUP(AU$3&amp;$C84,'all-data'!$B$2:$B$7345,1,FALSE)),"",AU$3&amp;$C84)</f>
        <v/>
      </c>
      <c r="AV84" t="str">
        <f>IF(ISNA(VLOOKUP(AV$3&amp;$C84,'all-data'!$B$2:$B$7345,1,FALSE)),"",AV$3&amp;$C84)</f>
        <v/>
      </c>
      <c r="AW84" t="str">
        <f>IF(ISNA(VLOOKUP(AW$3&amp;$C84,'all-data'!$B$2:$B$7345,1,FALSE)),"",AW$3&amp;$C84)</f>
        <v/>
      </c>
      <c r="AX84" t="str">
        <f>IF(ISNA(VLOOKUP(AX$3&amp;$C84,'all-data'!$B$2:$B$7345,1,FALSE)),"",AX$3&amp;$C84)</f>
        <v/>
      </c>
      <c r="AY84" t="str">
        <f>IF(ISNA(VLOOKUP(AY$3&amp;$C84,'all-data'!$B$2:$B$7345,1,FALSE)),"",AY$3&amp;$C84)</f>
        <v/>
      </c>
      <c r="AZ84" t="str">
        <f>IF(ISNA(VLOOKUP(AZ$3&amp;$C84,'all-data'!$B$2:$B$7345,1,FALSE)),"",AZ$3&amp;$C84)</f>
        <v/>
      </c>
      <c r="BA84" t="str">
        <f>IF(ISNA(VLOOKUP(BA$3&amp;$C84,'all-data'!$B$2:$B$7345,1,FALSE)),"",BA$3&amp;$C84)</f>
        <v/>
      </c>
      <c r="BB84" t="str">
        <f>IF(ISNA(VLOOKUP(BB$3&amp;$C84,'all-data'!$B$2:$B$7345,1,FALSE)),"",BB$3&amp;$C84)</f>
        <v/>
      </c>
      <c r="BC84" t="str">
        <f>IF(ISNA(VLOOKUP(BC$3&amp;$C84,'all-data'!$B$2:$B$7345,1,FALSE)),"",BC$3&amp;$C84)</f>
        <v/>
      </c>
      <c r="BD84" t="str">
        <f>IF(ISNA(VLOOKUP(BD$3&amp;$C84,'all-data'!$B$2:$B$7345,1,FALSE)),"",BD$3&amp;$C84)</f>
        <v/>
      </c>
      <c r="BE84" t="str">
        <f>IF(ISNA(VLOOKUP(BE$3&amp;$C84,'all-data'!$B$2:$B$7345,1,FALSE)),"",BE$3&amp;$C84)</f>
        <v/>
      </c>
      <c r="BF84" t="str">
        <f>IF(ISNA(VLOOKUP(BF$3&amp;$C84,'all-data'!$B$2:$B$7345,1,FALSE)),"",BF$3&amp;$C84)</f>
        <v/>
      </c>
      <c r="BG84" t="str">
        <f>IF(ISNA(VLOOKUP(BG$3&amp;$C84,'all-data'!$B$2:$B$7345,1,FALSE)),"",BG$3&amp;$C84)</f>
        <v/>
      </c>
      <c r="BH84" t="str">
        <f>IF(ISNA(VLOOKUP(BH$3&amp;$C84,'all-data'!$B$2:$B$7345,1,FALSE)),"",BH$3&amp;$C84)</f>
        <v/>
      </c>
      <c r="BI84" t="str">
        <f>IF(ISNA(VLOOKUP(BI$3&amp;$C84,'all-data'!$B$2:$B$7345,1,FALSE)),"",BI$3&amp;$C84)</f>
        <v/>
      </c>
      <c r="BJ84" t="str">
        <f>IF(ISNA(VLOOKUP(BJ$3&amp;$C84,'all-data'!$B$2:$B$7345,1,FALSE)),"",BJ$3&amp;$C84)</f>
        <v/>
      </c>
      <c r="BK84" t="str">
        <f>IF(ISNA(VLOOKUP(BK$3&amp;$C84,'all-data'!$B$2:$B$7345,1,FALSE)),"",BK$3&amp;$C84)</f>
        <v/>
      </c>
      <c r="BL84" t="str">
        <f>IF(ISNA(VLOOKUP(BL$3&amp;$C84,'all-data'!$B$2:$B$7345,1,FALSE)),"",BL$3&amp;$C84)</f>
        <v/>
      </c>
      <c r="BM84" t="str">
        <f>IF(ISNA(VLOOKUP(BM$3&amp;$C84,'all-data'!$B$2:$B$7345,1,FALSE)),"",BM$3&amp;$C84)</f>
        <v/>
      </c>
      <c r="BN84" t="str">
        <f>IF(ISNA(VLOOKUP(BN$3&amp;$C84,'all-data'!$B$2:$B$7345,1,FALSE)),"",BN$3&amp;$C84)</f>
        <v>FRAJCLM</v>
      </c>
      <c r="BO84" t="str">
        <f>IF(ISNA(VLOOKUP(BO$3&amp;$C84,'all-data'!$B$2:$B$7345,1,FALSE)),"",BO$3&amp;$C84)</f>
        <v/>
      </c>
      <c r="BP84" t="str">
        <f>IF(ISNA(VLOOKUP(BP$3&amp;$C84,'all-data'!$B$2:$B$7345,1,FALSE)),"",BP$3&amp;$C84)</f>
        <v/>
      </c>
      <c r="BQ84" t="str">
        <f>IF(ISNA(VLOOKUP(BQ$3&amp;$C84,'all-data'!$B$2:$B$7345,1,FALSE)),"",BQ$3&amp;$C84)</f>
        <v/>
      </c>
      <c r="BR84" t="str">
        <f>IF(ISNA(VLOOKUP(BR$3&amp;$C84,'all-data'!$B$2:$B$7345,1,FALSE)),"",BR$3&amp;$C84)</f>
        <v/>
      </c>
      <c r="BS84" t="str">
        <f>IF(ISNA(VLOOKUP(BS$3&amp;$C84,'all-data'!$B$2:$B$7345,1,FALSE)),"",BS$3&amp;$C84)</f>
        <v/>
      </c>
      <c r="BT84" t="str">
        <f>IF(ISNA(VLOOKUP(BT$3&amp;$C84,'all-data'!$B$2:$B$7345,1,FALSE)),"",BT$3&amp;$C84)</f>
        <v/>
      </c>
      <c r="BU84" t="str">
        <f>IF(ISNA(VLOOKUP(BU$3&amp;$C84,'all-data'!$B$2:$B$7345,1,FALSE)),"",BU$3&amp;$C84)</f>
        <v/>
      </c>
      <c r="BV84" t="str">
        <f>IF(ISNA(VLOOKUP(BV$3&amp;$C84,'all-data'!$B$2:$B$7345,1,FALSE)),"",BV$3&amp;$C84)</f>
        <v/>
      </c>
      <c r="BW84" t="str">
        <f>IF(ISNA(VLOOKUP(BW$3&amp;$C84,'all-data'!$B$2:$B$7345,1,FALSE)),"",BW$3&amp;$C84)</f>
        <v/>
      </c>
      <c r="BX84" t="str">
        <f>IF(ISNA(VLOOKUP(BX$3&amp;$C84,'all-data'!$B$2:$B$7345,1,FALSE)),"",BX$3&amp;$C84)</f>
        <v/>
      </c>
      <c r="BY84" t="str">
        <f>IF(ISNA(VLOOKUP(BY$3&amp;$C84,'all-data'!$B$2:$B$7345,1,FALSE)),"",BY$3&amp;$C84)</f>
        <v/>
      </c>
      <c r="BZ84" t="str">
        <f>IF(ISNA(VLOOKUP(BZ$3&amp;$C84,'all-data'!$B$2:$B$7345,1,FALSE)),"",BZ$3&amp;$C84)</f>
        <v/>
      </c>
      <c r="CA84" t="str">
        <f>IF(ISNA(VLOOKUP(CA$3&amp;$C84,'all-data'!$B$2:$B$7345,1,FALSE)),"",CA$3&amp;$C84)</f>
        <v/>
      </c>
      <c r="CB84" t="str">
        <f>IF(ISNA(VLOOKUP(CB$3&amp;$C84,'all-data'!$B$2:$B$7345,1,FALSE)),"",CB$3&amp;$C84)</f>
        <v/>
      </c>
      <c r="CC84" t="str">
        <f>IF(ISNA(VLOOKUP(CC$3&amp;$C84,'all-data'!$B$2:$B$7345,1,FALSE)),"",CC$3&amp;$C84)</f>
        <v/>
      </c>
      <c r="CD84" t="str">
        <f>IF(ISNA(VLOOKUP(CD$3&amp;$C84,'all-data'!$B$2:$B$7345,1,FALSE)),"",CD$3&amp;$C84)</f>
        <v/>
      </c>
      <c r="CE84" t="str">
        <f>IF(ISNA(VLOOKUP(CE$3&amp;$C84,'all-data'!$B$2:$B$7345,1,FALSE)),"",CE$3&amp;$C84)</f>
        <v/>
      </c>
      <c r="CF84" t="str">
        <f>IF(ISNA(VLOOKUP(CF$3&amp;$C84,'all-data'!$B$2:$B$7345,1,FALSE)),"",CF$3&amp;$C84)</f>
        <v/>
      </c>
      <c r="CG84" t="str">
        <f>IF(ISNA(VLOOKUP(CG$3&amp;$C84,'all-data'!$B$2:$B$7345,1,FALSE)),"",CG$3&amp;$C84)</f>
        <v/>
      </c>
      <c r="CH84" t="str">
        <f>IF(ISNA(VLOOKUP(CH$3&amp;$C84,'all-data'!$B$2:$B$7345,1,FALSE)),"",CH$3&amp;$C84)</f>
        <v/>
      </c>
      <c r="CI84" t="str">
        <f>IF(ISNA(VLOOKUP(CI$3&amp;$C84,'all-data'!$B$2:$B$7345,1,FALSE)),"",CI$3&amp;$C84)</f>
        <v/>
      </c>
      <c r="CJ84" t="str">
        <f>IF(ISNA(VLOOKUP(CJ$3&amp;$C84,'all-data'!$B$2:$B$7345,1,FALSE)),"",CJ$3&amp;$C84)</f>
        <v/>
      </c>
      <c r="CK84" t="str">
        <f>IF(ISNA(VLOOKUP(CK$3&amp;$C84,'all-data'!$B$2:$B$7345,1,FALSE)),"",CK$3&amp;$C84)</f>
        <v/>
      </c>
      <c r="CL84" t="str">
        <f>IF(ISNA(VLOOKUP(CL$3&amp;$C84,'all-data'!$B$2:$B$7345,1,FALSE)),"",CL$3&amp;$C84)</f>
        <v/>
      </c>
      <c r="CM84" t="str">
        <f>IF(ISNA(VLOOKUP(CM$3&amp;$C84,'all-data'!$B$2:$B$7345,1,FALSE)),"",CM$3&amp;$C84)</f>
        <v/>
      </c>
      <c r="CN84" t="str">
        <f>IF(ISNA(VLOOKUP(CN$3&amp;$C84,'all-data'!$B$2:$B$7345,1,FALSE)),"",CN$3&amp;$C84)</f>
        <v/>
      </c>
      <c r="CO84" t="str">
        <f>IF(ISNA(VLOOKUP(CO$3&amp;$C84,'all-data'!$B$2:$B$7345,1,FALSE)),"",CO$3&amp;$C84)</f>
        <v/>
      </c>
      <c r="CP84" t="str">
        <f>IF(ISNA(VLOOKUP(CP$3&amp;$C84,'all-data'!$B$2:$B$7345,1,FALSE)),"",CP$3&amp;$C84)</f>
        <v/>
      </c>
      <c r="CQ84" t="str">
        <f>IF(ISNA(VLOOKUP(CQ$3&amp;$C84,'all-data'!$B$2:$B$7345,1,FALSE)),"",CQ$3&amp;$C84)</f>
        <v/>
      </c>
      <c r="CR84" t="str">
        <f>IF(ISNA(VLOOKUP(CR$3&amp;$C84,'all-data'!$B$2:$B$7345,1,FALSE)),"",CR$3&amp;$C84)</f>
        <v/>
      </c>
      <c r="CS84" t="str">
        <f>IF(ISNA(VLOOKUP(CS$3&amp;$C84,'all-data'!$B$2:$B$7345,1,FALSE)),"",CS$3&amp;$C84)</f>
        <v/>
      </c>
      <c r="CT84" t="str">
        <f>IF(ISNA(VLOOKUP(CT$3&amp;$C84,'all-data'!$B$2:$B$7345,1,FALSE)),"",CT$3&amp;$C84)</f>
        <v/>
      </c>
      <c r="CU84" t="str">
        <f>IF(ISNA(VLOOKUP(CU$3&amp;$C84,'all-data'!$B$2:$B$7345,1,FALSE)),"",CU$3&amp;$C84)</f>
        <v/>
      </c>
      <c r="CV84" t="str">
        <f>IF(ISNA(VLOOKUP(CV$3&amp;$C84,'all-data'!$B$2:$B$7345,1,FALSE)),"",CV$3&amp;$C84)</f>
        <v/>
      </c>
      <c r="CW84" t="str">
        <f>IF(ISNA(VLOOKUP(CW$3&amp;$C84,'all-data'!$B$2:$B$7345,1,FALSE)),"",CW$3&amp;$C84)</f>
        <v/>
      </c>
      <c r="CX84" t="str">
        <f>IF(ISNA(VLOOKUP(CX$3&amp;$C84,'all-data'!$B$2:$B$7345,1,FALSE)),"",CX$3&amp;$C84)</f>
        <v/>
      </c>
      <c r="CY84" t="str">
        <f>IF(ISNA(VLOOKUP(CY$3&amp;$C84,'all-data'!$B$2:$B$7345,1,FALSE)),"",CY$3&amp;$C84)</f>
        <v/>
      </c>
      <c r="CZ84" t="str">
        <f>IF(ISNA(VLOOKUP(CZ$3&amp;$C84,'all-data'!$B$2:$B$7345,1,FALSE)),"",CZ$3&amp;$C84)</f>
        <v/>
      </c>
      <c r="DA84" t="str">
        <f>IF(ISNA(VLOOKUP(DA$3&amp;$C84,'all-data'!$B$2:$B$7345,1,FALSE)),"",DA$3&amp;$C84)</f>
        <v/>
      </c>
      <c r="DB84" t="str">
        <f>IF(ISNA(VLOOKUP(DB$3&amp;$C84,'all-data'!$B$2:$B$7345,1,FALSE)),"",DB$3&amp;$C84)</f>
        <v/>
      </c>
      <c r="DC84" t="str">
        <f>IF(ISNA(VLOOKUP(DC$3&amp;$C84,'all-data'!$B$2:$B$7345,1,FALSE)),"",DC$3&amp;$C84)</f>
        <v/>
      </c>
      <c r="DD84" t="str">
        <f>IF(ISNA(VLOOKUP(DD$3&amp;$C84,'all-data'!$B$2:$B$7345,1,FALSE)),"",DD$3&amp;$C84)</f>
        <v/>
      </c>
      <c r="DE84" t="str">
        <f>IF(ISNA(VLOOKUP(DE$3&amp;$C84,'all-data'!$B$2:$B$7345,1,FALSE)),"",DE$3&amp;$C84)</f>
        <v/>
      </c>
      <c r="DF84" t="str">
        <f>IF(ISNA(VLOOKUP(DF$3&amp;$C84,'all-data'!$B$2:$B$7345,1,FALSE)),"",DF$3&amp;$C84)</f>
        <v/>
      </c>
      <c r="DG84" t="str">
        <f>IF(ISNA(VLOOKUP(DG$3&amp;$C84,'all-data'!$B$2:$B$7345,1,FALSE)),"",DG$3&amp;$C84)</f>
        <v/>
      </c>
      <c r="DH84" t="str">
        <f>IF(ISNA(VLOOKUP(DH$3&amp;$C84,'all-data'!$B$2:$B$7345,1,FALSE)),"",DH$3&amp;$C84)</f>
        <v/>
      </c>
      <c r="DI84" t="str">
        <f>IF(ISNA(VLOOKUP(DI$3&amp;$C84,'all-data'!$B$2:$B$7345,1,FALSE)),"",DI$3&amp;$C84)</f>
        <v/>
      </c>
      <c r="DJ84" t="str">
        <f>IF(ISNA(VLOOKUP(DJ$3&amp;$C84,'all-data'!$B$2:$B$7345,1,FALSE)),"",DJ$3&amp;$C84)</f>
        <v/>
      </c>
      <c r="DK84" t="str">
        <f>IF(ISNA(VLOOKUP(DK$3&amp;$C84,'all-data'!$B$2:$B$7345,1,FALSE)),"",DK$3&amp;$C84)</f>
        <v/>
      </c>
      <c r="DL84" t="str">
        <f>IF(ISNA(VLOOKUP(DL$3&amp;$C84,'all-data'!$B$2:$B$7345,1,FALSE)),"",DL$3&amp;$C84)</f>
        <v/>
      </c>
      <c r="DM84" t="str">
        <f>IF(ISNA(VLOOKUP(DM$3&amp;$C84,'all-data'!$B$2:$B$7345,1,FALSE)),"",DM$3&amp;$C84)</f>
        <v/>
      </c>
      <c r="DN84" t="str">
        <f>IF(ISNA(VLOOKUP(DN$3&amp;$C84,'all-data'!$B$2:$B$7345,1,FALSE)),"",DN$3&amp;$C84)</f>
        <v/>
      </c>
      <c r="DO84" t="str">
        <f>IF(ISNA(VLOOKUP(DO$3&amp;$C84,'all-data'!$B$2:$B$7345,1,FALSE)),"",DO$3&amp;$C84)</f>
        <v/>
      </c>
      <c r="DP84" t="str">
        <f>IF(ISNA(VLOOKUP(DP$3&amp;$C84,'all-data'!$B$2:$B$7345,1,FALSE)),"",DP$3&amp;$C84)</f>
        <v/>
      </c>
      <c r="DQ84" t="str">
        <f>IF(ISNA(VLOOKUP(DQ$3&amp;$C84,'all-data'!$B$2:$B$7345,1,FALSE)),"",DQ$3&amp;$C84)</f>
        <v/>
      </c>
      <c r="DR84" t="str">
        <f>IF(ISNA(VLOOKUP(DR$3&amp;$C84,'all-data'!$B$2:$B$7345,1,FALSE)),"",DR$3&amp;$C84)</f>
        <v/>
      </c>
      <c r="DS84" t="str">
        <f>IF(ISNA(VLOOKUP(DS$3&amp;$C84,'all-data'!$B$2:$B$7345,1,FALSE)),"",DS$3&amp;$C84)</f>
        <v/>
      </c>
      <c r="DT84" t="str">
        <f>IF(ISNA(VLOOKUP(DT$3&amp;$C84,'all-data'!$B$2:$B$7345,1,FALSE)),"",DT$3&amp;$C84)</f>
        <v/>
      </c>
      <c r="DU84" t="str">
        <f>IF(ISNA(VLOOKUP(DU$3&amp;$C84,'all-data'!$B$2:$B$7345,1,FALSE)),"",DU$3&amp;$C84)</f>
        <v/>
      </c>
      <c r="DV84" t="str">
        <f>IF(ISNA(VLOOKUP(DV$3&amp;$C84,'all-data'!$B$2:$B$7345,1,FALSE)),"",DV$3&amp;$C84)</f>
        <v/>
      </c>
      <c r="DW84" t="str">
        <f>IF(ISNA(VLOOKUP(DW$3&amp;$C84,'all-data'!$B$2:$B$7345,1,FALSE)),"",DW$3&amp;$C84)</f>
        <v/>
      </c>
      <c r="DX84" t="str">
        <f>IF(ISNA(VLOOKUP(DX$3&amp;$C84,'all-data'!$B$2:$B$7345,1,FALSE)),"",DX$3&amp;$C84)</f>
        <v/>
      </c>
      <c r="DY84" t="str">
        <f>IF(ISNA(VLOOKUP(DY$3&amp;$C84,'all-data'!$B$2:$B$7345,1,FALSE)),"",DY$3&amp;$C84)</f>
        <v/>
      </c>
      <c r="DZ84" t="str">
        <f>IF(ISNA(VLOOKUP(DZ$3&amp;$C84,'all-data'!$B$2:$B$7345,1,FALSE)),"",DZ$3&amp;$C84)</f>
        <v/>
      </c>
      <c r="EA84" t="str">
        <f>IF(ISNA(VLOOKUP(EA$3&amp;$C84,'all-data'!$B$2:$B$7345,1,FALSE)),"",EA$3&amp;$C84)</f>
        <v/>
      </c>
      <c r="EB84" t="str">
        <f>IF(ISNA(VLOOKUP(EB$3&amp;$C84,'all-data'!$B$2:$B$7345,1,FALSE)),"",EB$3&amp;$C84)</f>
        <v/>
      </c>
      <c r="EC84" t="str">
        <f>IF(ISNA(VLOOKUP(EC$3&amp;$C84,'all-data'!$B$2:$B$7345,1,FALSE)),"",EC$3&amp;$C84)</f>
        <v/>
      </c>
      <c r="ED84" t="str">
        <f>IF(ISNA(VLOOKUP(ED$3&amp;$C84,'all-data'!$B$2:$B$7345,1,FALSE)),"",ED$3&amp;$C84)</f>
        <v/>
      </c>
      <c r="EE84" t="str">
        <f>IF(ISNA(VLOOKUP(EE$3&amp;$C84,'all-data'!$B$2:$B$7345,1,FALSE)),"",EE$3&amp;$C84)</f>
        <v/>
      </c>
      <c r="EF84" t="str">
        <f>IF(ISNA(VLOOKUP(EF$3&amp;$C84,'all-data'!$B$2:$B$7345,1,FALSE)),"",EF$3&amp;$C84)</f>
        <v/>
      </c>
      <c r="EG84" t="str">
        <f>IF(ISNA(VLOOKUP(EG$3&amp;$C84,'all-data'!$B$2:$B$7345,1,FALSE)),"",EG$3&amp;$C84)</f>
        <v/>
      </c>
      <c r="EH84" t="str">
        <f>IF(ISNA(VLOOKUP(EH$3&amp;$C84,'all-data'!$B$2:$B$7345,1,FALSE)),"",EH$3&amp;$C84)</f>
        <v/>
      </c>
      <c r="EI84" t="str">
        <f>IF(ISNA(VLOOKUP(EI$3&amp;$C84,'all-data'!$B$2:$B$7345,1,FALSE)),"",EI$3&amp;$C84)</f>
        <v/>
      </c>
      <c r="EJ84" t="str">
        <f>IF(ISNA(VLOOKUP(EJ$3&amp;$C84,'all-data'!$B$2:$B$7345,1,FALSE)),"",EJ$3&amp;$C84)</f>
        <v/>
      </c>
      <c r="EK84" t="str">
        <f>IF(ISNA(VLOOKUP(EK$3&amp;$C84,'all-data'!$B$2:$B$7345,1,FALSE)),"",EK$3&amp;$C84)</f>
        <v/>
      </c>
      <c r="EL84" t="str">
        <f>IF(ISNA(VLOOKUP(EL$3&amp;$C84,'all-data'!$B$2:$B$7345,1,FALSE)),"",EL$3&amp;$C84)</f>
        <v/>
      </c>
      <c r="EM84" t="str">
        <f>IF(ISNA(VLOOKUP(EM$3&amp;$C84,'all-data'!$B$2:$B$7345,1,FALSE)),"",EM$3&amp;$C84)</f>
        <v/>
      </c>
      <c r="EN84" t="str">
        <f>IF(ISNA(VLOOKUP(EN$3&amp;$C84,'all-data'!$B$2:$B$7345,1,FALSE)),"",EN$3&amp;$C84)</f>
        <v/>
      </c>
      <c r="EO84" t="str">
        <f>IF(ISNA(VLOOKUP(EO$3&amp;$C84,'all-data'!$B$2:$B$7345,1,FALSE)),"",EO$3&amp;$C84)</f>
        <v/>
      </c>
      <c r="EP84" t="str">
        <f>IF(ISNA(VLOOKUP(EP$3&amp;$C84,'all-data'!$B$2:$B$7345,1,FALSE)),"",EP$3&amp;$C84)</f>
        <v/>
      </c>
      <c r="EQ84" t="str">
        <f>IF(ISNA(VLOOKUP(EQ$3&amp;$C84,'all-data'!$B$2:$B$7345,1,FALSE)),"",EQ$3&amp;$C84)</f>
        <v/>
      </c>
      <c r="ER84" t="str">
        <f>IF(ISNA(VLOOKUP(ER$3&amp;$C84,'all-data'!$B$2:$B$7345,1,FALSE)),"",ER$3&amp;$C84)</f>
        <v/>
      </c>
      <c r="ES84" t="str">
        <f>IF(ISNA(VLOOKUP(ES$3&amp;$C84,'all-data'!$B$2:$B$7345,1,FALSE)),"",ES$3&amp;$C84)</f>
        <v/>
      </c>
      <c r="ET84" t="str">
        <f>IF(ISNA(VLOOKUP(ET$3&amp;$C84,'all-data'!$B$2:$B$7345,1,FALSE)),"",ET$3&amp;$C84)</f>
        <v/>
      </c>
      <c r="EU84" t="str">
        <f>IF(ISNA(VLOOKUP(EU$3&amp;$C84,'all-data'!$B$2:$B$7345,1,FALSE)),"",EU$3&amp;$C84)</f>
        <v/>
      </c>
      <c r="EV84" t="str">
        <f>IF(ISNA(VLOOKUP(EV$3&amp;$C84,'all-data'!$B$2:$B$7345,1,FALSE)),"",EV$3&amp;$C84)</f>
        <v/>
      </c>
      <c r="EW84" t="str">
        <f>IF(ISNA(VLOOKUP(EW$3&amp;$C84,'all-data'!$B$2:$B$7345,1,FALSE)),"",EW$3&amp;$C84)</f>
        <v/>
      </c>
      <c r="EX84" t="str">
        <f>IF(ISNA(VLOOKUP(EX$3&amp;$C84,'all-data'!$B$2:$B$7345,1,FALSE)),"",EX$3&amp;$C84)</f>
        <v/>
      </c>
      <c r="EY84" t="str">
        <f>IF(ISNA(VLOOKUP(EY$3&amp;$C84,'all-data'!$B$2:$B$7345,1,FALSE)),"",EY$3&amp;$C84)</f>
        <v/>
      </c>
      <c r="EZ84" t="str">
        <f>IF(ISNA(VLOOKUP(EZ$3&amp;$C84,'all-data'!$B$2:$B$7345,1,FALSE)),"",EZ$3&amp;$C84)</f>
        <v/>
      </c>
      <c r="FA84" t="str">
        <f>IF(ISNA(VLOOKUP(FA$3&amp;$C84,'all-data'!$B$2:$B$7345,1,FALSE)),"",FA$3&amp;$C84)</f>
        <v/>
      </c>
      <c r="FB84" t="str">
        <f>IF(ISNA(VLOOKUP(FB$3&amp;$C84,'all-data'!$B$2:$B$7345,1,FALSE)),"",FB$3&amp;$C84)</f>
        <v/>
      </c>
      <c r="FC84" t="str">
        <f>IF(ISNA(VLOOKUP(FC$3&amp;$C84,'all-data'!$B$2:$B$7345,1,FALSE)),"",FC$3&amp;$C84)</f>
        <v/>
      </c>
      <c r="FD84" t="str">
        <f>IF(ISNA(VLOOKUP(FD$3&amp;$C84,'all-data'!$B$2:$B$7345,1,FALSE)),"",FD$3&amp;$C84)</f>
        <v/>
      </c>
      <c r="FE84" t="str">
        <f>IF(ISNA(VLOOKUP(FE$3&amp;$C84,'all-data'!$B$2:$B$7345,1,FALSE)),"",FE$3&amp;$C84)</f>
        <v/>
      </c>
      <c r="FF84" t="str">
        <f>IF(ISNA(VLOOKUP(FF$3&amp;$C84,'all-data'!$B$2:$B$7345,1,FALSE)),"",FF$3&amp;$C84)</f>
        <v/>
      </c>
      <c r="FG84" t="str">
        <f>IF(ISNA(VLOOKUP(FG$3&amp;$C84,'all-data'!$B$2:$B$7345,1,FALSE)),"",FG$3&amp;$C84)</f>
        <v/>
      </c>
      <c r="FH84" t="str">
        <f>IF(ISNA(VLOOKUP(FH$3&amp;$C84,'all-data'!$B$2:$B$7345,1,FALSE)),"",FH$3&amp;$C84)</f>
        <v/>
      </c>
      <c r="FI84" t="str">
        <f>IF(ISNA(VLOOKUP(FI$3&amp;$C84,'all-data'!$B$2:$B$7345,1,FALSE)),"",FI$3&amp;$C84)</f>
        <v/>
      </c>
      <c r="FJ84" t="str">
        <f>IF(ISNA(VLOOKUP(FJ$3&amp;$C84,'all-data'!$B$2:$B$7345,1,FALSE)),"",FJ$3&amp;$C84)</f>
        <v/>
      </c>
      <c r="FK84" t="str">
        <f>IF(ISNA(VLOOKUP(FK$3&amp;$C84,'all-data'!$B$2:$B$7345,1,FALSE)),"",FK$3&amp;$C84)</f>
        <v/>
      </c>
      <c r="FL84" t="str">
        <f>IF(ISNA(VLOOKUP(FL$3&amp;$C84,'all-data'!$B$2:$B$7345,1,FALSE)),"",FL$3&amp;$C84)</f>
        <v/>
      </c>
      <c r="FM84" t="str">
        <f>IF(ISNA(VLOOKUP(FM$3&amp;$C84,'all-data'!$B$2:$B$7345,1,FALSE)),"",FM$3&amp;$C84)</f>
        <v/>
      </c>
      <c r="FN84" t="str">
        <f>IF(ISNA(VLOOKUP(FN$3&amp;$C84,'all-data'!$B$2:$B$7345,1,FALSE)),"",FN$3&amp;$C84)</f>
        <v/>
      </c>
      <c r="FO84" t="str">
        <f>IF(ISNA(VLOOKUP(FO$3&amp;$C84,'all-data'!$B$2:$B$7345,1,FALSE)),"",FO$3&amp;$C84)</f>
        <v/>
      </c>
      <c r="FP84" t="str">
        <f>IF(ISNA(VLOOKUP(FP$3&amp;$C84,'all-data'!$B$2:$B$7345,1,FALSE)),"",FP$3&amp;$C84)</f>
        <v/>
      </c>
      <c r="FQ84" t="str">
        <f>IF(ISNA(VLOOKUP(FQ$3&amp;$C84,'all-data'!$B$2:$B$7345,1,FALSE)),"",FQ$3&amp;$C84)</f>
        <v/>
      </c>
      <c r="FR84" t="str">
        <f>IF(ISNA(VLOOKUP(FR$3&amp;$C84,'all-data'!$B$2:$B$7345,1,FALSE)),"",FR$3&amp;$C84)</f>
        <v/>
      </c>
      <c r="FS84" t="str">
        <f>IF(ISNA(VLOOKUP(FS$3&amp;$C84,'all-data'!$B$2:$B$7345,1,FALSE)),"",FS$3&amp;$C84)</f>
        <v/>
      </c>
      <c r="FT84" t="str">
        <f>IF(ISNA(VLOOKUP(FT$3&amp;$C84,'all-data'!$B$2:$B$7345,1,FALSE)),"",FT$3&amp;$C84)</f>
        <v/>
      </c>
      <c r="FU84" t="str">
        <f>IF(ISNA(VLOOKUP(FU$3&amp;$C84,'all-data'!$B$2:$B$7345,1,FALSE)),"",FU$3&amp;$C84)</f>
        <v/>
      </c>
      <c r="FV84" t="str">
        <f>IF(ISNA(VLOOKUP(FV$3&amp;$C84,'all-data'!$B$2:$B$7345,1,FALSE)),"",FV$3&amp;$C84)</f>
        <v/>
      </c>
      <c r="FW84" t="str">
        <f>IF(ISNA(VLOOKUP(FW$3&amp;$C84,'all-data'!$B$2:$B$7345,1,FALSE)),"",FW$3&amp;$C84)</f>
        <v/>
      </c>
      <c r="FX84" t="str">
        <f>IF(ISNA(VLOOKUP(FX$3&amp;$C84,'all-data'!$B$2:$B$7345,1,FALSE)),"",FX$3&amp;$C84)</f>
        <v/>
      </c>
      <c r="FY84" t="str">
        <f>IF(ISNA(VLOOKUP(FY$3&amp;$C84,'all-data'!$B$2:$B$7345,1,FALSE)),"",FY$3&amp;$C84)</f>
        <v/>
      </c>
      <c r="FZ84" t="str">
        <f>IF(ISNA(VLOOKUP(FZ$3&amp;$C84,'all-data'!$B$2:$B$7345,1,FALSE)),"",FZ$3&amp;$C84)</f>
        <v/>
      </c>
      <c r="GA84" t="str">
        <f>IF(ISNA(VLOOKUP(GA$3&amp;$C84,'all-data'!$B$2:$B$7345,1,FALSE)),"",GA$3&amp;$C84)</f>
        <v/>
      </c>
      <c r="GB84" t="str">
        <f>IF(ISNA(VLOOKUP(GB$3&amp;$C84,'all-data'!$B$2:$B$7345,1,FALSE)),"",GB$3&amp;$C84)</f>
        <v/>
      </c>
      <c r="GC84" t="str">
        <f>IF(ISNA(VLOOKUP(GC$3&amp;$C84,'all-data'!$B$2:$B$7345,1,FALSE)),"",GC$3&amp;$C84)</f>
        <v/>
      </c>
      <c r="GD84" t="str">
        <f>IF(ISNA(VLOOKUP(GD$3&amp;$C84,'all-data'!$B$2:$B$7345,1,FALSE)),"",GD$3&amp;$C84)</f>
        <v/>
      </c>
      <c r="GE84" t="str">
        <f>IF(ISNA(VLOOKUP(GE$3&amp;$C84,'all-data'!$B$2:$B$7345,1,FALSE)),"",GE$3&amp;$C84)</f>
        <v/>
      </c>
      <c r="GF84" t="str">
        <f>IF(ISNA(VLOOKUP(GF$3&amp;$C84,'all-data'!$B$2:$B$7345,1,FALSE)),"",GF$3&amp;$C84)</f>
        <v/>
      </c>
      <c r="GG84" t="str">
        <f>IF(ISNA(VLOOKUP(GG$3&amp;$C84,'all-data'!$B$2:$B$7345,1,FALSE)),"",GG$3&amp;$C84)</f>
        <v/>
      </c>
      <c r="GH84" t="str">
        <f>IF(ISNA(VLOOKUP(GH$3&amp;$C84,'all-data'!$B$2:$B$7345,1,FALSE)),"",GH$3&amp;$C84)</f>
        <v/>
      </c>
      <c r="GI84" t="str">
        <f>IF(ISNA(VLOOKUP(GI$3&amp;$C84,'all-data'!$B$2:$B$7345,1,FALSE)),"",GI$3&amp;$C84)</f>
        <v/>
      </c>
      <c r="GJ84" t="str">
        <f>IF(ISNA(VLOOKUP(GJ$3&amp;$C84,'all-data'!$B$2:$B$7345,1,FALSE)),"",GJ$3&amp;$C84)</f>
        <v/>
      </c>
      <c r="GK84" t="str">
        <f>IF(ISNA(VLOOKUP(GK$3&amp;$C84,'all-data'!$B$2:$B$7345,1,FALSE)),"",GK$3&amp;$C84)</f>
        <v/>
      </c>
      <c r="GL84" t="str">
        <f>IF(ISNA(VLOOKUP(GL$3&amp;$C84,'all-data'!$B$2:$B$7345,1,FALSE)),"",GL$3&amp;$C84)</f>
        <v/>
      </c>
      <c r="GM84" t="str">
        <f>IF(ISNA(VLOOKUP(GM$3&amp;$C84,'all-data'!$B$2:$B$7345,1,FALSE)),"",GM$3&amp;$C84)</f>
        <v/>
      </c>
      <c r="GN84" t="str">
        <f>IF(ISNA(VLOOKUP(GN$3&amp;$C84,'all-data'!$B$2:$B$7345,1,FALSE)),"",GN$3&amp;$C84)</f>
        <v/>
      </c>
      <c r="GO84" t="str">
        <f>IF(ISNA(VLOOKUP(GO$3&amp;$C84,'all-data'!$B$2:$B$7345,1,FALSE)),"",GO$3&amp;$C84)</f>
        <v>USAJCLM</v>
      </c>
      <c r="GP84" t="str">
        <f>IF(ISNA(VLOOKUP(GP$3&amp;$C84,'all-data'!$B$2:$B$7345,1,FALSE)),"",GP$3&amp;$C84)</f>
        <v/>
      </c>
      <c r="GQ84" t="str">
        <f>IF(ISNA(VLOOKUP(GQ$3&amp;$C84,'all-data'!$B$2:$B$7345,1,FALSE)),"",GQ$3&amp;$C84)</f>
        <v/>
      </c>
      <c r="GR84" t="str">
        <f>IF(ISNA(VLOOKUP(GR$3&amp;$C84,'all-data'!$B$2:$B$7345,1,FALSE)),"",GR$3&amp;$C84)</f>
        <v/>
      </c>
      <c r="GS84" t="str">
        <f>IF(ISNA(VLOOKUP(GS$3&amp;$C84,'all-data'!$B$2:$B$7345,1,FALSE)),"",GS$3&amp;$C84)</f>
        <v/>
      </c>
      <c r="GT84" t="str">
        <f>IF(ISNA(VLOOKUP(GT$3&amp;$C84,'all-data'!$B$2:$B$7345,1,FALSE)),"",GT$3&amp;$C84)</f>
        <v/>
      </c>
      <c r="GU84" t="str">
        <f>IF(ISNA(VLOOKUP(GU$3&amp;$C84,'all-data'!$B$2:$B$7345,1,FALSE)),"",GU$3&amp;$C84)</f>
        <v/>
      </c>
      <c r="GV84" t="str">
        <f>IF(ISNA(VLOOKUP(GV$3&amp;$C84,'all-data'!$B$2:$B$7345,1,FALSE)),"",GV$3&amp;$C84)</f>
        <v/>
      </c>
      <c r="GW84" t="str">
        <f>IF(ISNA(VLOOKUP(GW$3&amp;$C84,'all-data'!$B$2:$B$7345,1,FALSE)),"",GW$3&amp;$C84)</f>
        <v/>
      </c>
    </row>
    <row r="85" spans="2:205" x14ac:dyDescent="0.2">
      <c r="B85" s="3" t="s">
        <v>2800</v>
      </c>
      <c r="C85" s="2" t="s">
        <v>7687</v>
      </c>
      <c r="D85" t="str">
        <f>IF(ISNA(VLOOKUP(D$3&amp;$C85,'all-data'!$B$2:$B$7345,1,FALSE)),"",D$3&amp;$C85)</f>
        <v/>
      </c>
      <c r="E85" t="str">
        <f>IF(ISNA(VLOOKUP(E$3&amp;$C85,'all-data'!$B$2:$B$7345,1,FALSE)),"",E$3&amp;$C85)</f>
        <v/>
      </c>
      <c r="F85" t="str">
        <f>IF(ISNA(VLOOKUP(F$3&amp;$C85,'all-data'!$B$2:$B$7345,1,FALSE)),"",F$3&amp;$C85)</f>
        <v/>
      </c>
      <c r="G85" t="str">
        <f>IF(ISNA(VLOOKUP(G$3&amp;$C85,'all-data'!$B$2:$B$7345,1,FALSE)),"",G$3&amp;$C85)</f>
        <v/>
      </c>
      <c r="H85" t="str">
        <f>IF(ISNA(VLOOKUP(H$3&amp;$C85,'all-data'!$B$2:$B$7345,1,FALSE)),"",H$3&amp;$C85)</f>
        <v/>
      </c>
      <c r="I85" t="str">
        <f>IF(ISNA(VLOOKUP(I$3&amp;$C85,'all-data'!$B$2:$B$7345,1,FALSE)),"",I$3&amp;$C85)</f>
        <v/>
      </c>
      <c r="J85" t="str">
        <f>IF(ISNA(VLOOKUP(J$3&amp;$C85,'all-data'!$B$2:$B$7345,1,FALSE)),"",J$3&amp;$C85)</f>
        <v/>
      </c>
      <c r="K85" t="str">
        <f>IF(ISNA(VLOOKUP(K$3&amp;$C85,'all-data'!$B$2:$B$7345,1,FALSE)),"",K$3&amp;$C85)</f>
        <v/>
      </c>
      <c r="L85" t="str">
        <f>IF(ISNA(VLOOKUP(L$3&amp;$C85,'all-data'!$B$2:$B$7345,1,FALSE)),"",L$3&amp;$C85)</f>
        <v/>
      </c>
      <c r="M85" t="str">
        <f>IF(ISNA(VLOOKUP(M$3&amp;$C85,'all-data'!$B$2:$B$7345,1,FALSE)),"",M$3&amp;$C85)</f>
        <v>AUSJVAC</v>
      </c>
      <c r="N85" t="str">
        <f>IF(ISNA(VLOOKUP(N$3&amp;$C85,'all-data'!$B$2:$B$7345,1,FALSE)),"",N$3&amp;$C85)</f>
        <v>AUTJVAC</v>
      </c>
      <c r="O85" t="str">
        <f>IF(ISNA(VLOOKUP(O$3&amp;$C85,'all-data'!$B$2:$B$7345,1,FALSE)),"",O$3&amp;$C85)</f>
        <v/>
      </c>
      <c r="P85" t="str">
        <f>IF(ISNA(VLOOKUP(P$3&amp;$C85,'all-data'!$B$2:$B$7345,1,FALSE)),"",P$3&amp;$C85)</f>
        <v/>
      </c>
      <c r="Q85" t="str">
        <f>IF(ISNA(VLOOKUP(Q$3&amp;$C85,'all-data'!$B$2:$B$7345,1,FALSE)),"",Q$3&amp;$C85)</f>
        <v/>
      </c>
      <c r="R85" t="str">
        <f>IF(ISNA(VLOOKUP(R$3&amp;$C85,'all-data'!$B$2:$B$7345,1,FALSE)),"",R$3&amp;$C85)</f>
        <v/>
      </c>
      <c r="S85" t="str">
        <f>IF(ISNA(VLOOKUP(S$3&amp;$C85,'all-data'!$B$2:$B$7345,1,FALSE)),"",S$3&amp;$C85)</f>
        <v/>
      </c>
      <c r="T85" t="str">
        <f>IF(ISNA(VLOOKUP(T$3&amp;$C85,'all-data'!$B$2:$B$7345,1,FALSE)),"",T$3&amp;$C85)</f>
        <v/>
      </c>
      <c r="U85" t="str">
        <f>IF(ISNA(VLOOKUP(U$3&amp;$C85,'all-data'!$B$2:$B$7345,1,FALSE)),"",U$3&amp;$C85)</f>
        <v>BELJVAC</v>
      </c>
      <c r="V85" t="str">
        <f>IF(ISNA(VLOOKUP(V$3&amp;$C85,'all-data'!$B$2:$B$7345,1,FALSE)),"",V$3&amp;$C85)</f>
        <v/>
      </c>
      <c r="W85" t="str">
        <f>IF(ISNA(VLOOKUP(W$3&amp;$C85,'all-data'!$B$2:$B$7345,1,FALSE)),"",W$3&amp;$C85)</f>
        <v/>
      </c>
      <c r="X85" t="str">
        <f>IF(ISNA(VLOOKUP(X$3&amp;$C85,'all-data'!$B$2:$B$7345,1,FALSE)),"",X$3&amp;$C85)</f>
        <v/>
      </c>
      <c r="Y85" t="str">
        <f>IF(ISNA(VLOOKUP(Y$3&amp;$C85,'all-data'!$B$2:$B$7345,1,FALSE)),"",Y$3&amp;$C85)</f>
        <v/>
      </c>
      <c r="Z85" t="str">
        <f>IF(ISNA(VLOOKUP(Z$3&amp;$C85,'all-data'!$B$2:$B$7345,1,FALSE)),"",Z$3&amp;$C85)</f>
        <v/>
      </c>
      <c r="AA85" t="str">
        <f>IF(ISNA(VLOOKUP(AA$3&amp;$C85,'all-data'!$B$2:$B$7345,1,FALSE)),"",AA$3&amp;$C85)</f>
        <v/>
      </c>
      <c r="AB85" t="str">
        <f>IF(ISNA(VLOOKUP(AB$3&amp;$C85,'all-data'!$B$2:$B$7345,1,FALSE)),"",AB$3&amp;$C85)</f>
        <v/>
      </c>
      <c r="AC85" t="str">
        <f>IF(ISNA(VLOOKUP(AC$3&amp;$C85,'all-data'!$B$2:$B$7345,1,FALSE)),"",AC$3&amp;$C85)</f>
        <v/>
      </c>
      <c r="AD85" t="str">
        <f>IF(ISNA(VLOOKUP(AD$3&amp;$C85,'all-data'!$B$2:$B$7345,1,FALSE)),"",AD$3&amp;$C85)</f>
        <v/>
      </c>
      <c r="AE85" t="str">
        <f>IF(ISNA(VLOOKUP(AE$3&amp;$C85,'all-data'!$B$2:$B$7345,1,FALSE)),"",AE$3&amp;$C85)</f>
        <v>BGRJVAC</v>
      </c>
      <c r="AF85" t="str">
        <f>IF(ISNA(VLOOKUP(AF$3&amp;$C85,'all-data'!$B$2:$B$7345,1,FALSE)),"",AF$3&amp;$C85)</f>
        <v/>
      </c>
      <c r="AG85" t="str">
        <f>IF(ISNA(VLOOKUP(AG$3&amp;$C85,'all-data'!$B$2:$B$7345,1,FALSE)),"",AG$3&amp;$C85)</f>
        <v/>
      </c>
      <c r="AH85" t="str">
        <f>IF(ISNA(VLOOKUP(AH$3&amp;$C85,'all-data'!$B$2:$B$7345,1,FALSE)),"",AH$3&amp;$C85)</f>
        <v/>
      </c>
      <c r="AI85" t="str">
        <f>IF(ISNA(VLOOKUP(AI$3&amp;$C85,'all-data'!$B$2:$B$7345,1,FALSE)),"",AI$3&amp;$C85)</f>
        <v/>
      </c>
      <c r="AJ85" t="str">
        <f>IF(ISNA(VLOOKUP(AJ$3&amp;$C85,'all-data'!$B$2:$B$7345,1,FALSE)),"",AJ$3&amp;$C85)</f>
        <v/>
      </c>
      <c r="AK85" t="str">
        <f>IF(ISNA(VLOOKUP(AK$3&amp;$C85,'all-data'!$B$2:$B$7345,1,FALSE)),"",AK$3&amp;$C85)</f>
        <v/>
      </c>
      <c r="AL85" t="str">
        <f>IF(ISNA(VLOOKUP(AL$3&amp;$C85,'all-data'!$B$2:$B$7345,1,FALSE)),"",AL$3&amp;$C85)</f>
        <v/>
      </c>
      <c r="AM85" t="str">
        <f>IF(ISNA(VLOOKUP(AM$3&amp;$C85,'all-data'!$B$2:$B$7345,1,FALSE)),"",AM$3&amp;$C85)</f>
        <v/>
      </c>
      <c r="AN85" t="str">
        <f>IF(ISNA(VLOOKUP(AN$3&amp;$C85,'all-data'!$B$2:$B$7345,1,FALSE)),"",AN$3&amp;$C85)</f>
        <v/>
      </c>
      <c r="AO85" t="str">
        <f>IF(ISNA(VLOOKUP(AO$3&amp;$C85,'all-data'!$B$2:$B$7345,1,FALSE)),"",AO$3&amp;$C85)</f>
        <v>CHLJVAC</v>
      </c>
      <c r="AP85" t="str">
        <f>IF(ISNA(VLOOKUP(AP$3&amp;$C85,'all-data'!$B$2:$B$7345,1,FALSE)),"",AP$3&amp;$C85)</f>
        <v>CHNJVAC</v>
      </c>
      <c r="AQ85" t="str">
        <f>IF(ISNA(VLOOKUP(AQ$3&amp;$C85,'all-data'!$B$2:$B$7345,1,FALSE)),"",AQ$3&amp;$C85)</f>
        <v/>
      </c>
      <c r="AR85" t="str">
        <f>IF(ISNA(VLOOKUP(AR$3&amp;$C85,'all-data'!$B$2:$B$7345,1,FALSE)),"",AR$3&amp;$C85)</f>
        <v/>
      </c>
      <c r="AS85" t="str">
        <f>IF(ISNA(VLOOKUP(AS$3&amp;$C85,'all-data'!$B$2:$B$7345,1,FALSE)),"",AS$3&amp;$C85)</f>
        <v/>
      </c>
      <c r="AT85" t="str">
        <f>IF(ISNA(VLOOKUP(AT$3&amp;$C85,'all-data'!$B$2:$B$7345,1,FALSE)),"",AT$3&amp;$C85)</f>
        <v/>
      </c>
      <c r="AU85" t="str">
        <f>IF(ISNA(VLOOKUP(AU$3&amp;$C85,'all-data'!$B$2:$B$7345,1,FALSE)),"",AU$3&amp;$C85)</f>
        <v>HRVJVAC</v>
      </c>
      <c r="AV85" t="str">
        <f>IF(ISNA(VLOOKUP(AV$3&amp;$C85,'all-data'!$B$2:$B$7345,1,FALSE)),"",AV$3&amp;$C85)</f>
        <v/>
      </c>
      <c r="AW85" t="str">
        <f>IF(ISNA(VLOOKUP(AW$3&amp;$C85,'all-data'!$B$2:$B$7345,1,FALSE)),"",AW$3&amp;$C85)</f>
        <v>CYPJVAC</v>
      </c>
      <c r="AX85" t="str">
        <f>IF(ISNA(VLOOKUP(AX$3&amp;$C85,'all-data'!$B$2:$B$7345,1,FALSE)),"",AX$3&amp;$C85)</f>
        <v>CZEJVAC</v>
      </c>
      <c r="AY85" t="str">
        <f>IF(ISNA(VLOOKUP(AY$3&amp;$C85,'all-data'!$B$2:$B$7345,1,FALSE)),"",AY$3&amp;$C85)</f>
        <v/>
      </c>
      <c r="AZ85" t="str">
        <f>IF(ISNA(VLOOKUP(AZ$3&amp;$C85,'all-data'!$B$2:$B$7345,1,FALSE)),"",AZ$3&amp;$C85)</f>
        <v/>
      </c>
      <c r="BA85" t="str">
        <f>IF(ISNA(VLOOKUP(BA$3&amp;$C85,'all-data'!$B$2:$B$7345,1,FALSE)),"",BA$3&amp;$C85)</f>
        <v/>
      </c>
      <c r="BB85" t="str">
        <f>IF(ISNA(VLOOKUP(BB$3&amp;$C85,'all-data'!$B$2:$B$7345,1,FALSE)),"",BB$3&amp;$C85)</f>
        <v/>
      </c>
      <c r="BC85" t="str">
        <f>IF(ISNA(VLOOKUP(BC$3&amp;$C85,'all-data'!$B$2:$B$7345,1,FALSE)),"",BC$3&amp;$C85)</f>
        <v/>
      </c>
      <c r="BD85" t="str">
        <f>IF(ISNA(VLOOKUP(BD$3&amp;$C85,'all-data'!$B$2:$B$7345,1,FALSE)),"",BD$3&amp;$C85)</f>
        <v/>
      </c>
      <c r="BE85" t="str">
        <f>IF(ISNA(VLOOKUP(BE$3&amp;$C85,'all-data'!$B$2:$B$7345,1,FALSE)),"",BE$3&amp;$C85)</f>
        <v/>
      </c>
      <c r="BF85" t="str">
        <f>IF(ISNA(VLOOKUP(BF$3&amp;$C85,'all-data'!$B$2:$B$7345,1,FALSE)),"",BF$3&amp;$C85)</f>
        <v/>
      </c>
      <c r="BG85" t="str">
        <f>IF(ISNA(VLOOKUP(BG$3&amp;$C85,'all-data'!$B$2:$B$7345,1,FALSE)),"",BG$3&amp;$C85)</f>
        <v/>
      </c>
      <c r="BH85" t="str">
        <f>IF(ISNA(VLOOKUP(BH$3&amp;$C85,'all-data'!$B$2:$B$7345,1,FALSE)),"",BH$3&amp;$C85)</f>
        <v/>
      </c>
      <c r="BI85" t="str">
        <f>IF(ISNA(VLOOKUP(BI$3&amp;$C85,'all-data'!$B$2:$B$7345,1,FALSE)),"",BI$3&amp;$C85)</f>
        <v>ESTJVAC</v>
      </c>
      <c r="BJ85" t="str">
        <f>IF(ISNA(VLOOKUP(BJ$3&amp;$C85,'all-data'!$B$2:$B$7345,1,FALSE)),"",BJ$3&amp;$C85)</f>
        <v/>
      </c>
      <c r="BK85" t="str">
        <f>IF(ISNA(VLOOKUP(BK$3&amp;$C85,'all-data'!$B$2:$B$7345,1,FALSE)),"",BK$3&amp;$C85)</f>
        <v/>
      </c>
      <c r="BL85" t="str">
        <f>IF(ISNA(VLOOKUP(BL$3&amp;$C85,'all-data'!$B$2:$B$7345,1,FALSE)),"",BL$3&amp;$C85)</f>
        <v/>
      </c>
      <c r="BM85" t="str">
        <f>IF(ISNA(VLOOKUP(BM$3&amp;$C85,'all-data'!$B$2:$B$7345,1,FALSE)),"",BM$3&amp;$C85)</f>
        <v>FINJVAC</v>
      </c>
      <c r="BN85" t="str">
        <f>IF(ISNA(VLOOKUP(BN$3&amp;$C85,'all-data'!$B$2:$B$7345,1,FALSE)),"",BN$3&amp;$C85)</f>
        <v>FRAJVAC</v>
      </c>
      <c r="BO85" t="str">
        <f>IF(ISNA(VLOOKUP(BO$3&amp;$C85,'all-data'!$B$2:$B$7345,1,FALSE)),"",BO$3&amp;$C85)</f>
        <v/>
      </c>
      <c r="BP85" t="str">
        <f>IF(ISNA(VLOOKUP(BP$3&amp;$C85,'all-data'!$B$2:$B$7345,1,FALSE)),"",BP$3&amp;$C85)</f>
        <v/>
      </c>
      <c r="BQ85" t="str">
        <f>IF(ISNA(VLOOKUP(BQ$3&amp;$C85,'all-data'!$B$2:$B$7345,1,FALSE)),"",BQ$3&amp;$C85)</f>
        <v/>
      </c>
      <c r="BR85" t="str">
        <f>IF(ISNA(VLOOKUP(BR$3&amp;$C85,'all-data'!$B$2:$B$7345,1,FALSE)),"",BR$3&amp;$C85)</f>
        <v>DEUJVAC</v>
      </c>
      <c r="BS85" t="str">
        <f>IF(ISNA(VLOOKUP(BS$3&amp;$C85,'all-data'!$B$2:$B$7345,1,FALSE)),"",BS$3&amp;$C85)</f>
        <v>GHAJVAC</v>
      </c>
      <c r="BT85" t="str">
        <f>IF(ISNA(VLOOKUP(BT$3&amp;$C85,'all-data'!$B$2:$B$7345,1,FALSE)),"",BT$3&amp;$C85)</f>
        <v>GRCJVAC</v>
      </c>
      <c r="BU85" t="str">
        <f>IF(ISNA(VLOOKUP(BU$3&amp;$C85,'all-data'!$B$2:$B$7345,1,FALSE)),"",BU$3&amp;$C85)</f>
        <v/>
      </c>
      <c r="BV85" t="str">
        <f>IF(ISNA(VLOOKUP(BV$3&amp;$C85,'all-data'!$B$2:$B$7345,1,FALSE)),"",BV$3&amp;$C85)</f>
        <v/>
      </c>
      <c r="BW85" t="str">
        <f>IF(ISNA(VLOOKUP(BW$3&amp;$C85,'all-data'!$B$2:$B$7345,1,FALSE)),"",BW$3&amp;$C85)</f>
        <v/>
      </c>
      <c r="BX85" t="str">
        <f>IF(ISNA(VLOOKUP(BX$3&amp;$C85,'all-data'!$B$2:$B$7345,1,FALSE)),"",BX$3&amp;$C85)</f>
        <v/>
      </c>
      <c r="BY85" t="str">
        <f>IF(ISNA(VLOOKUP(BY$3&amp;$C85,'all-data'!$B$2:$B$7345,1,FALSE)),"",BY$3&amp;$C85)</f>
        <v/>
      </c>
      <c r="BZ85" t="str">
        <f>IF(ISNA(VLOOKUP(BZ$3&amp;$C85,'all-data'!$B$2:$B$7345,1,FALSE)),"",BZ$3&amp;$C85)</f>
        <v/>
      </c>
      <c r="CA85" t="str">
        <f>IF(ISNA(VLOOKUP(CA$3&amp;$C85,'all-data'!$B$2:$B$7345,1,FALSE)),"",CA$3&amp;$C85)</f>
        <v/>
      </c>
      <c r="CB85" t="str">
        <f>IF(ISNA(VLOOKUP(CB$3&amp;$C85,'all-data'!$B$2:$B$7345,1,FALSE)),"",CB$3&amp;$C85)</f>
        <v/>
      </c>
      <c r="CC85" t="str">
        <f>IF(ISNA(VLOOKUP(CC$3&amp;$C85,'all-data'!$B$2:$B$7345,1,FALSE)),"",CC$3&amp;$C85)</f>
        <v/>
      </c>
      <c r="CD85" t="str">
        <f>IF(ISNA(VLOOKUP(CD$3&amp;$C85,'all-data'!$B$2:$B$7345,1,FALSE)),"",CD$3&amp;$C85)</f>
        <v>HKGJVAC</v>
      </c>
      <c r="CE85" t="str">
        <f>IF(ISNA(VLOOKUP(CE$3&amp;$C85,'all-data'!$B$2:$B$7345,1,FALSE)),"",CE$3&amp;$C85)</f>
        <v>HUNJVAC</v>
      </c>
      <c r="CF85" t="str">
        <f>IF(ISNA(VLOOKUP(CF$3&amp;$C85,'all-data'!$B$2:$B$7345,1,FALSE)),"",CF$3&amp;$C85)</f>
        <v>ISLJVAC</v>
      </c>
      <c r="CG85" t="str">
        <f>IF(ISNA(VLOOKUP(CG$3&amp;$C85,'all-data'!$B$2:$B$7345,1,FALSE)),"",CG$3&amp;$C85)</f>
        <v/>
      </c>
      <c r="CH85" t="str">
        <f>IF(ISNA(VLOOKUP(CH$3&amp;$C85,'all-data'!$B$2:$B$7345,1,FALSE)),"",CH$3&amp;$C85)</f>
        <v/>
      </c>
      <c r="CI85" t="str">
        <f>IF(ISNA(VLOOKUP(CI$3&amp;$C85,'all-data'!$B$2:$B$7345,1,FALSE)),"",CI$3&amp;$C85)</f>
        <v/>
      </c>
      <c r="CJ85" t="str">
        <f>IF(ISNA(VLOOKUP(CJ$3&amp;$C85,'all-data'!$B$2:$B$7345,1,FALSE)),"",CJ$3&amp;$C85)</f>
        <v/>
      </c>
      <c r="CK85" t="str">
        <f>IF(ISNA(VLOOKUP(CK$3&amp;$C85,'all-data'!$B$2:$B$7345,1,FALSE)),"",CK$3&amp;$C85)</f>
        <v/>
      </c>
      <c r="CL85" t="str">
        <f>IF(ISNA(VLOOKUP(CL$3&amp;$C85,'all-data'!$B$2:$B$7345,1,FALSE)),"",CL$3&amp;$C85)</f>
        <v/>
      </c>
      <c r="CM85" t="str">
        <f>IF(ISNA(VLOOKUP(CM$3&amp;$C85,'all-data'!$B$2:$B$7345,1,FALSE)),"",CM$3&amp;$C85)</f>
        <v>ISRJVAC</v>
      </c>
      <c r="CN85" t="str">
        <f>IF(ISNA(VLOOKUP(CN$3&amp;$C85,'all-data'!$B$2:$B$7345,1,FALSE)),"",CN$3&amp;$C85)</f>
        <v/>
      </c>
      <c r="CO85" t="str">
        <f>IF(ISNA(VLOOKUP(CO$3&amp;$C85,'all-data'!$B$2:$B$7345,1,FALSE)),"",CO$3&amp;$C85)</f>
        <v/>
      </c>
      <c r="CP85" t="str">
        <f>IF(ISNA(VLOOKUP(CP$3&amp;$C85,'all-data'!$B$2:$B$7345,1,FALSE)),"",CP$3&amp;$C85)</f>
        <v/>
      </c>
      <c r="CQ85" t="str">
        <f>IF(ISNA(VLOOKUP(CQ$3&amp;$C85,'all-data'!$B$2:$B$7345,1,FALSE)),"",CQ$3&amp;$C85)</f>
        <v>JPNJVAC</v>
      </c>
      <c r="CR85" t="str">
        <f>IF(ISNA(VLOOKUP(CR$3&amp;$C85,'all-data'!$B$2:$B$7345,1,FALSE)),"",CR$3&amp;$C85)</f>
        <v/>
      </c>
      <c r="CS85" t="str">
        <f>IF(ISNA(VLOOKUP(CS$3&amp;$C85,'all-data'!$B$2:$B$7345,1,FALSE)),"",CS$3&amp;$C85)</f>
        <v/>
      </c>
      <c r="CT85" t="str">
        <f>IF(ISNA(VLOOKUP(CT$3&amp;$C85,'all-data'!$B$2:$B$7345,1,FALSE)),"",CT$3&amp;$C85)</f>
        <v/>
      </c>
      <c r="CU85" t="str">
        <f>IF(ISNA(VLOOKUP(CU$3&amp;$C85,'all-data'!$B$2:$B$7345,1,FALSE)),"",CU$3&amp;$C85)</f>
        <v/>
      </c>
      <c r="CV85" t="str">
        <f>IF(ISNA(VLOOKUP(CV$3&amp;$C85,'all-data'!$B$2:$B$7345,1,FALSE)),"",CV$3&amp;$C85)</f>
        <v/>
      </c>
      <c r="CW85" t="str">
        <f>IF(ISNA(VLOOKUP(CW$3&amp;$C85,'all-data'!$B$2:$B$7345,1,FALSE)),"",CW$3&amp;$C85)</f>
        <v/>
      </c>
      <c r="CX85" t="str">
        <f>IF(ISNA(VLOOKUP(CX$3&amp;$C85,'all-data'!$B$2:$B$7345,1,FALSE)),"",CX$3&amp;$C85)</f>
        <v/>
      </c>
      <c r="CY85" t="str">
        <f>IF(ISNA(VLOOKUP(CY$3&amp;$C85,'all-data'!$B$2:$B$7345,1,FALSE)),"",CY$3&amp;$C85)</f>
        <v>LVAJVAC</v>
      </c>
      <c r="CZ85" t="str">
        <f>IF(ISNA(VLOOKUP(CZ$3&amp;$C85,'all-data'!$B$2:$B$7345,1,FALSE)),"",CZ$3&amp;$C85)</f>
        <v/>
      </c>
      <c r="DA85" t="str">
        <f>IF(ISNA(VLOOKUP(DA$3&amp;$C85,'all-data'!$B$2:$B$7345,1,FALSE)),"",DA$3&amp;$C85)</f>
        <v/>
      </c>
      <c r="DB85" t="str">
        <f>IF(ISNA(VLOOKUP(DB$3&amp;$C85,'all-data'!$B$2:$B$7345,1,FALSE)),"",DB$3&amp;$C85)</f>
        <v/>
      </c>
      <c r="DC85" t="str">
        <f>IF(ISNA(VLOOKUP(DC$3&amp;$C85,'all-data'!$B$2:$B$7345,1,FALSE)),"",DC$3&amp;$C85)</f>
        <v/>
      </c>
      <c r="DD85" t="str">
        <f>IF(ISNA(VLOOKUP(DD$3&amp;$C85,'all-data'!$B$2:$B$7345,1,FALSE)),"",DD$3&amp;$C85)</f>
        <v/>
      </c>
      <c r="DE85" t="str">
        <f>IF(ISNA(VLOOKUP(DE$3&amp;$C85,'all-data'!$B$2:$B$7345,1,FALSE)),"",DE$3&amp;$C85)</f>
        <v>LTUJVAC</v>
      </c>
      <c r="DF85" t="str">
        <f>IF(ISNA(VLOOKUP(DF$3&amp;$C85,'all-data'!$B$2:$B$7345,1,FALSE)),"",DF$3&amp;$C85)</f>
        <v>LUXJVAC</v>
      </c>
      <c r="DG85" t="str">
        <f>IF(ISNA(VLOOKUP(DG$3&amp;$C85,'all-data'!$B$2:$B$7345,1,FALSE)),"",DG$3&amp;$C85)</f>
        <v/>
      </c>
      <c r="DH85" t="str">
        <f>IF(ISNA(VLOOKUP(DH$3&amp;$C85,'all-data'!$B$2:$B$7345,1,FALSE)),"",DH$3&amp;$C85)</f>
        <v/>
      </c>
      <c r="DI85" t="str">
        <f>IF(ISNA(VLOOKUP(DI$3&amp;$C85,'all-data'!$B$2:$B$7345,1,FALSE)),"",DI$3&amp;$C85)</f>
        <v/>
      </c>
      <c r="DJ85" t="str">
        <f>IF(ISNA(VLOOKUP(DJ$3&amp;$C85,'all-data'!$B$2:$B$7345,1,FALSE)),"",DJ$3&amp;$C85)</f>
        <v/>
      </c>
      <c r="DK85" t="str">
        <f>IF(ISNA(VLOOKUP(DK$3&amp;$C85,'all-data'!$B$2:$B$7345,1,FALSE)),"",DK$3&amp;$C85)</f>
        <v>MYSJVAC</v>
      </c>
      <c r="DL85" t="str">
        <f>IF(ISNA(VLOOKUP(DL$3&amp;$C85,'all-data'!$B$2:$B$7345,1,FALSE)),"",DL$3&amp;$C85)</f>
        <v/>
      </c>
      <c r="DM85" t="str">
        <f>IF(ISNA(VLOOKUP(DM$3&amp;$C85,'all-data'!$B$2:$B$7345,1,FALSE)),"",DM$3&amp;$C85)</f>
        <v/>
      </c>
      <c r="DN85" t="str">
        <f>IF(ISNA(VLOOKUP(DN$3&amp;$C85,'all-data'!$B$2:$B$7345,1,FALSE)),"",DN$3&amp;$C85)</f>
        <v/>
      </c>
      <c r="DO85" t="str">
        <f>IF(ISNA(VLOOKUP(DO$3&amp;$C85,'all-data'!$B$2:$B$7345,1,FALSE)),"",DO$3&amp;$C85)</f>
        <v/>
      </c>
      <c r="DP85" t="str">
        <f>IF(ISNA(VLOOKUP(DP$3&amp;$C85,'all-data'!$B$2:$B$7345,1,FALSE)),"",DP$3&amp;$C85)</f>
        <v>MUSJVAC</v>
      </c>
      <c r="DQ85" t="str">
        <f>IF(ISNA(VLOOKUP(DQ$3&amp;$C85,'all-data'!$B$2:$B$7345,1,FALSE)),"",DQ$3&amp;$C85)</f>
        <v/>
      </c>
      <c r="DR85" t="str">
        <f>IF(ISNA(VLOOKUP(DR$3&amp;$C85,'all-data'!$B$2:$B$7345,1,FALSE)),"",DR$3&amp;$C85)</f>
        <v/>
      </c>
      <c r="DS85" t="str">
        <f>IF(ISNA(VLOOKUP(DS$3&amp;$C85,'all-data'!$B$2:$B$7345,1,FALSE)),"",DS$3&amp;$C85)</f>
        <v/>
      </c>
      <c r="DT85" t="str">
        <f>IF(ISNA(VLOOKUP(DT$3&amp;$C85,'all-data'!$B$2:$B$7345,1,FALSE)),"",DT$3&amp;$C85)</f>
        <v/>
      </c>
      <c r="DU85" t="str">
        <f>IF(ISNA(VLOOKUP(DU$3&amp;$C85,'all-data'!$B$2:$B$7345,1,FALSE)),"",DU$3&amp;$C85)</f>
        <v/>
      </c>
      <c r="DV85" t="str">
        <f>IF(ISNA(VLOOKUP(DV$3&amp;$C85,'all-data'!$B$2:$B$7345,1,FALSE)),"",DV$3&amp;$C85)</f>
        <v/>
      </c>
      <c r="DW85" t="str">
        <f>IF(ISNA(VLOOKUP(DW$3&amp;$C85,'all-data'!$B$2:$B$7345,1,FALSE)),"",DW$3&amp;$C85)</f>
        <v/>
      </c>
      <c r="DX85" t="str">
        <f>IF(ISNA(VLOOKUP(DX$3&amp;$C85,'all-data'!$B$2:$B$7345,1,FALSE)),"",DX$3&amp;$C85)</f>
        <v/>
      </c>
      <c r="DY85" t="str">
        <f>IF(ISNA(VLOOKUP(DY$3&amp;$C85,'all-data'!$B$2:$B$7345,1,FALSE)),"",DY$3&amp;$C85)</f>
        <v/>
      </c>
      <c r="DZ85" t="str">
        <f>IF(ISNA(VLOOKUP(DZ$3&amp;$C85,'all-data'!$B$2:$B$7345,1,FALSE)),"",DZ$3&amp;$C85)</f>
        <v/>
      </c>
      <c r="EA85" t="str">
        <f>IF(ISNA(VLOOKUP(EA$3&amp;$C85,'all-data'!$B$2:$B$7345,1,FALSE)),"",EA$3&amp;$C85)</f>
        <v/>
      </c>
      <c r="EB85" t="str">
        <f>IF(ISNA(VLOOKUP(EB$3&amp;$C85,'all-data'!$B$2:$B$7345,1,FALSE)),"",EB$3&amp;$C85)</f>
        <v>NLDJVAC</v>
      </c>
      <c r="EC85" t="str">
        <f>IF(ISNA(VLOOKUP(EC$3&amp;$C85,'all-data'!$B$2:$B$7345,1,FALSE)),"",EC$3&amp;$C85)</f>
        <v/>
      </c>
      <c r="ED85" t="str">
        <f>IF(ISNA(VLOOKUP(ED$3&amp;$C85,'all-data'!$B$2:$B$7345,1,FALSE)),"",ED$3&amp;$C85)</f>
        <v/>
      </c>
      <c r="EE85" t="str">
        <f>IF(ISNA(VLOOKUP(EE$3&amp;$C85,'all-data'!$B$2:$B$7345,1,FALSE)),"",EE$3&amp;$C85)</f>
        <v/>
      </c>
      <c r="EF85" t="str">
        <f>IF(ISNA(VLOOKUP(EF$3&amp;$C85,'all-data'!$B$2:$B$7345,1,FALSE)),"",EF$3&amp;$C85)</f>
        <v/>
      </c>
      <c r="EG85" t="str">
        <f>IF(ISNA(VLOOKUP(EG$3&amp;$C85,'all-data'!$B$2:$B$7345,1,FALSE)),"",EG$3&amp;$C85)</f>
        <v/>
      </c>
      <c r="EH85" t="str">
        <f>IF(ISNA(VLOOKUP(EH$3&amp;$C85,'all-data'!$B$2:$B$7345,1,FALSE)),"",EH$3&amp;$C85)</f>
        <v/>
      </c>
      <c r="EI85" t="str">
        <f>IF(ISNA(VLOOKUP(EI$3&amp;$C85,'all-data'!$B$2:$B$7345,1,FALSE)),"",EI$3&amp;$C85)</f>
        <v>NORJVAC</v>
      </c>
      <c r="EJ85" t="str">
        <f>IF(ISNA(VLOOKUP(EJ$3&amp;$C85,'all-data'!$B$2:$B$7345,1,FALSE)),"",EJ$3&amp;$C85)</f>
        <v/>
      </c>
      <c r="EK85" t="str">
        <f>IF(ISNA(VLOOKUP(EK$3&amp;$C85,'all-data'!$B$2:$B$7345,1,FALSE)),"",EK$3&amp;$C85)</f>
        <v/>
      </c>
      <c r="EL85" t="str">
        <f>IF(ISNA(VLOOKUP(EL$3&amp;$C85,'all-data'!$B$2:$B$7345,1,FALSE)),"",EL$3&amp;$C85)</f>
        <v/>
      </c>
      <c r="EM85" t="str">
        <f>IF(ISNA(VLOOKUP(EM$3&amp;$C85,'all-data'!$B$2:$B$7345,1,FALSE)),"",EM$3&amp;$C85)</f>
        <v/>
      </c>
      <c r="EN85" t="str">
        <f>IF(ISNA(VLOOKUP(EN$3&amp;$C85,'all-data'!$B$2:$B$7345,1,FALSE)),"",EN$3&amp;$C85)</f>
        <v/>
      </c>
      <c r="EO85" t="str">
        <f>IF(ISNA(VLOOKUP(EO$3&amp;$C85,'all-data'!$B$2:$B$7345,1,FALSE)),"",EO$3&amp;$C85)</f>
        <v/>
      </c>
      <c r="EP85" t="str">
        <f>IF(ISNA(VLOOKUP(EP$3&amp;$C85,'all-data'!$B$2:$B$7345,1,FALSE)),"",EP$3&amp;$C85)</f>
        <v/>
      </c>
      <c r="EQ85" t="str">
        <f>IF(ISNA(VLOOKUP(EQ$3&amp;$C85,'all-data'!$B$2:$B$7345,1,FALSE)),"",EQ$3&amp;$C85)</f>
        <v/>
      </c>
      <c r="ER85" t="str">
        <f>IF(ISNA(VLOOKUP(ER$3&amp;$C85,'all-data'!$B$2:$B$7345,1,FALSE)),"",ER$3&amp;$C85)</f>
        <v>PHLJVAC</v>
      </c>
      <c r="ES85" t="str">
        <f>IF(ISNA(VLOOKUP(ES$3&amp;$C85,'all-data'!$B$2:$B$7345,1,FALSE)),"",ES$3&amp;$C85)</f>
        <v>POLJVAC</v>
      </c>
      <c r="ET85" t="str">
        <f>IF(ISNA(VLOOKUP(ET$3&amp;$C85,'all-data'!$B$2:$B$7345,1,FALSE)),"",ET$3&amp;$C85)</f>
        <v>PRTJVAC</v>
      </c>
      <c r="EU85" t="str">
        <f>IF(ISNA(VLOOKUP(EU$3&amp;$C85,'all-data'!$B$2:$B$7345,1,FALSE)),"",EU$3&amp;$C85)</f>
        <v/>
      </c>
      <c r="EV85" t="str">
        <f>IF(ISNA(VLOOKUP(EV$3&amp;$C85,'all-data'!$B$2:$B$7345,1,FALSE)),"",EV$3&amp;$C85)</f>
        <v/>
      </c>
      <c r="EW85" t="str">
        <f>IF(ISNA(VLOOKUP(EW$3&amp;$C85,'all-data'!$B$2:$B$7345,1,FALSE)),"",EW$3&amp;$C85)</f>
        <v/>
      </c>
      <c r="EX85" t="str">
        <f>IF(ISNA(VLOOKUP(EX$3&amp;$C85,'all-data'!$B$2:$B$7345,1,FALSE)),"",EX$3&amp;$C85)</f>
        <v>ROUJVAC</v>
      </c>
      <c r="EY85" t="str">
        <f>IF(ISNA(VLOOKUP(EY$3&amp;$C85,'all-data'!$B$2:$B$7345,1,FALSE)),"",EY$3&amp;$C85)</f>
        <v/>
      </c>
      <c r="EZ85" t="str">
        <f>IF(ISNA(VLOOKUP(EZ$3&amp;$C85,'all-data'!$B$2:$B$7345,1,FALSE)),"",EZ$3&amp;$C85)</f>
        <v/>
      </c>
      <c r="FA85" t="str">
        <f>IF(ISNA(VLOOKUP(FA$3&amp;$C85,'all-data'!$B$2:$B$7345,1,FALSE)),"",FA$3&amp;$C85)</f>
        <v/>
      </c>
      <c r="FB85" t="str">
        <f>IF(ISNA(VLOOKUP(FB$3&amp;$C85,'all-data'!$B$2:$B$7345,1,FALSE)),"",FB$3&amp;$C85)</f>
        <v/>
      </c>
      <c r="FC85" t="str">
        <f>IF(ISNA(VLOOKUP(FC$3&amp;$C85,'all-data'!$B$2:$B$7345,1,FALSE)),"",FC$3&amp;$C85)</f>
        <v/>
      </c>
      <c r="FD85" t="str">
        <f>IF(ISNA(VLOOKUP(FD$3&amp;$C85,'all-data'!$B$2:$B$7345,1,FALSE)),"",FD$3&amp;$C85)</f>
        <v/>
      </c>
      <c r="FE85" t="str">
        <f>IF(ISNA(VLOOKUP(FE$3&amp;$C85,'all-data'!$B$2:$B$7345,1,FALSE)),"",FE$3&amp;$C85)</f>
        <v/>
      </c>
      <c r="FF85" t="str">
        <f>IF(ISNA(VLOOKUP(FF$3&amp;$C85,'all-data'!$B$2:$B$7345,1,FALSE)),"",FF$3&amp;$C85)</f>
        <v/>
      </c>
      <c r="FG85" t="str">
        <f>IF(ISNA(VLOOKUP(FG$3&amp;$C85,'all-data'!$B$2:$B$7345,1,FALSE)),"",FG$3&amp;$C85)</f>
        <v/>
      </c>
      <c r="FH85" t="str">
        <f>IF(ISNA(VLOOKUP(FH$3&amp;$C85,'all-data'!$B$2:$B$7345,1,FALSE)),"",FH$3&amp;$C85)</f>
        <v>SGPJVAC</v>
      </c>
      <c r="FI85" t="str">
        <f>IF(ISNA(VLOOKUP(FI$3&amp;$C85,'all-data'!$B$2:$B$7345,1,FALSE)),"",FI$3&amp;$C85)</f>
        <v/>
      </c>
      <c r="FJ85" t="str">
        <f>IF(ISNA(VLOOKUP(FJ$3&amp;$C85,'all-data'!$B$2:$B$7345,1,FALSE)),"",FJ$3&amp;$C85)</f>
        <v>SVNJVAC</v>
      </c>
      <c r="FK85" t="str">
        <f>IF(ISNA(VLOOKUP(FK$3&amp;$C85,'all-data'!$B$2:$B$7345,1,FALSE)),"",FK$3&amp;$C85)</f>
        <v/>
      </c>
      <c r="FL85" t="str">
        <f>IF(ISNA(VLOOKUP(FL$3&amp;$C85,'all-data'!$B$2:$B$7345,1,FALSE)),"",FL$3&amp;$C85)</f>
        <v/>
      </c>
      <c r="FM85" t="str">
        <f>IF(ISNA(VLOOKUP(FM$3&amp;$C85,'all-data'!$B$2:$B$7345,1,FALSE)),"",FM$3&amp;$C85)</f>
        <v/>
      </c>
      <c r="FN85" t="str">
        <f>IF(ISNA(VLOOKUP(FN$3&amp;$C85,'all-data'!$B$2:$B$7345,1,FALSE)),"",FN$3&amp;$C85)</f>
        <v/>
      </c>
      <c r="FO85" t="str">
        <f>IF(ISNA(VLOOKUP(FO$3&amp;$C85,'all-data'!$B$2:$B$7345,1,FALSE)),"",FO$3&amp;$C85)</f>
        <v/>
      </c>
      <c r="FP85" t="str">
        <f>IF(ISNA(VLOOKUP(FP$3&amp;$C85,'all-data'!$B$2:$B$7345,1,FALSE)),"",FP$3&amp;$C85)</f>
        <v>ESPJVAC</v>
      </c>
      <c r="FQ85" t="str">
        <f>IF(ISNA(VLOOKUP(FQ$3&amp;$C85,'all-data'!$B$2:$B$7345,1,FALSE)),"",FQ$3&amp;$C85)</f>
        <v/>
      </c>
      <c r="FR85" t="str">
        <f>IF(ISNA(VLOOKUP(FR$3&amp;$C85,'all-data'!$B$2:$B$7345,1,FALSE)),"",FR$3&amp;$C85)</f>
        <v/>
      </c>
      <c r="FS85" t="str">
        <f>IF(ISNA(VLOOKUP(FS$3&amp;$C85,'all-data'!$B$2:$B$7345,1,FALSE)),"",FS$3&amp;$C85)</f>
        <v/>
      </c>
      <c r="FT85" t="str">
        <f>IF(ISNA(VLOOKUP(FT$3&amp;$C85,'all-data'!$B$2:$B$7345,1,FALSE)),"",FT$3&amp;$C85)</f>
        <v/>
      </c>
      <c r="FU85" t="str">
        <f>IF(ISNA(VLOOKUP(FU$3&amp;$C85,'all-data'!$B$2:$B$7345,1,FALSE)),"",FU$3&amp;$C85)</f>
        <v/>
      </c>
      <c r="FV85" t="str">
        <f>IF(ISNA(VLOOKUP(FV$3&amp;$C85,'all-data'!$B$2:$B$7345,1,FALSE)),"",FV$3&amp;$C85)</f>
        <v/>
      </c>
      <c r="FW85" t="str">
        <f>IF(ISNA(VLOOKUP(FW$3&amp;$C85,'all-data'!$B$2:$B$7345,1,FALSE)),"",FW$3&amp;$C85)</f>
        <v/>
      </c>
      <c r="FX85" t="str">
        <f>IF(ISNA(VLOOKUP(FX$3&amp;$C85,'all-data'!$B$2:$B$7345,1,FALSE)),"",FX$3&amp;$C85)</f>
        <v>SWEJVAC</v>
      </c>
      <c r="FY85" t="str">
        <f>IF(ISNA(VLOOKUP(FY$3&amp;$C85,'all-data'!$B$2:$B$7345,1,FALSE)),"",FY$3&amp;$C85)</f>
        <v>CHEJVAC</v>
      </c>
      <c r="FZ85" t="str">
        <f>IF(ISNA(VLOOKUP(FZ$3&amp;$C85,'all-data'!$B$2:$B$7345,1,FALSE)),"",FZ$3&amp;$C85)</f>
        <v/>
      </c>
      <c r="GA85" t="str">
        <f>IF(ISNA(VLOOKUP(GA$3&amp;$C85,'all-data'!$B$2:$B$7345,1,FALSE)),"",GA$3&amp;$C85)</f>
        <v/>
      </c>
      <c r="GB85" t="str">
        <f>IF(ISNA(VLOOKUP(GB$3&amp;$C85,'all-data'!$B$2:$B$7345,1,FALSE)),"",GB$3&amp;$C85)</f>
        <v/>
      </c>
      <c r="GC85" t="str">
        <f>IF(ISNA(VLOOKUP(GC$3&amp;$C85,'all-data'!$B$2:$B$7345,1,FALSE)),"",GC$3&amp;$C85)</f>
        <v/>
      </c>
      <c r="GD85" t="str">
        <f>IF(ISNA(VLOOKUP(GD$3&amp;$C85,'all-data'!$B$2:$B$7345,1,FALSE)),"",GD$3&amp;$C85)</f>
        <v>THAJVAC</v>
      </c>
      <c r="GE85" t="str">
        <f>IF(ISNA(VLOOKUP(GE$3&amp;$C85,'all-data'!$B$2:$B$7345,1,FALSE)),"",GE$3&amp;$C85)</f>
        <v/>
      </c>
      <c r="GF85" t="str">
        <f>IF(ISNA(VLOOKUP(GF$3&amp;$C85,'all-data'!$B$2:$B$7345,1,FALSE)),"",GF$3&amp;$C85)</f>
        <v/>
      </c>
      <c r="GG85" t="str">
        <f>IF(ISNA(VLOOKUP(GG$3&amp;$C85,'all-data'!$B$2:$B$7345,1,FALSE)),"",GG$3&amp;$C85)</f>
        <v/>
      </c>
      <c r="GH85" t="str">
        <f>IF(ISNA(VLOOKUP(GH$3&amp;$C85,'all-data'!$B$2:$B$7345,1,FALSE)),"",GH$3&amp;$C85)</f>
        <v/>
      </c>
      <c r="GI85" t="str">
        <f>IF(ISNA(VLOOKUP(GI$3&amp;$C85,'all-data'!$B$2:$B$7345,1,FALSE)),"",GI$3&amp;$C85)</f>
        <v/>
      </c>
      <c r="GJ85" t="str">
        <f>IF(ISNA(VLOOKUP(GJ$3&amp;$C85,'all-data'!$B$2:$B$7345,1,FALSE)),"",GJ$3&amp;$C85)</f>
        <v/>
      </c>
      <c r="GK85" t="str">
        <f>IF(ISNA(VLOOKUP(GK$3&amp;$C85,'all-data'!$B$2:$B$7345,1,FALSE)),"",GK$3&amp;$C85)</f>
        <v/>
      </c>
      <c r="GL85" t="str">
        <f>IF(ISNA(VLOOKUP(GL$3&amp;$C85,'all-data'!$B$2:$B$7345,1,FALSE)),"",GL$3&amp;$C85)</f>
        <v/>
      </c>
      <c r="GM85" t="str">
        <f>IF(ISNA(VLOOKUP(GM$3&amp;$C85,'all-data'!$B$2:$B$7345,1,FALSE)),"",GM$3&amp;$C85)</f>
        <v/>
      </c>
      <c r="GN85" t="str">
        <f>IF(ISNA(VLOOKUP(GN$3&amp;$C85,'all-data'!$B$2:$B$7345,1,FALSE)),"",GN$3&amp;$C85)</f>
        <v>GBRJVAC</v>
      </c>
      <c r="GO85" t="str">
        <f>IF(ISNA(VLOOKUP(GO$3&amp;$C85,'all-data'!$B$2:$B$7345,1,FALSE)),"",GO$3&amp;$C85)</f>
        <v>USAJVAC</v>
      </c>
      <c r="GP85" t="str">
        <f>IF(ISNA(VLOOKUP(GP$3&amp;$C85,'all-data'!$B$2:$B$7345,1,FALSE)),"",GP$3&amp;$C85)</f>
        <v/>
      </c>
      <c r="GQ85" t="str">
        <f>IF(ISNA(VLOOKUP(GQ$3&amp;$C85,'all-data'!$B$2:$B$7345,1,FALSE)),"",GQ$3&amp;$C85)</f>
        <v/>
      </c>
      <c r="GR85" t="str">
        <f>IF(ISNA(VLOOKUP(GR$3&amp;$C85,'all-data'!$B$2:$B$7345,1,FALSE)),"",GR$3&amp;$C85)</f>
        <v/>
      </c>
      <c r="GS85" t="str">
        <f>IF(ISNA(VLOOKUP(GS$3&amp;$C85,'all-data'!$B$2:$B$7345,1,FALSE)),"",GS$3&amp;$C85)</f>
        <v/>
      </c>
      <c r="GT85" t="str">
        <f>IF(ISNA(VLOOKUP(GT$3&amp;$C85,'all-data'!$B$2:$B$7345,1,FALSE)),"",GT$3&amp;$C85)</f>
        <v/>
      </c>
      <c r="GU85" t="str">
        <f>IF(ISNA(VLOOKUP(GU$3&amp;$C85,'all-data'!$B$2:$B$7345,1,FALSE)),"",GU$3&amp;$C85)</f>
        <v/>
      </c>
      <c r="GV85" t="str">
        <f>IF(ISNA(VLOOKUP(GV$3&amp;$C85,'all-data'!$B$2:$B$7345,1,FALSE)),"",GV$3&amp;$C85)</f>
        <v/>
      </c>
      <c r="GW85" t="str">
        <f>IF(ISNA(VLOOKUP(GW$3&amp;$C85,'all-data'!$B$2:$B$7345,1,FALSE)),"",GW$3&amp;$C85)</f>
        <v/>
      </c>
    </row>
    <row r="86" spans="2:205" x14ac:dyDescent="0.2">
      <c r="B86" s="3" t="s">
        <v>3134</v>
      </c>
      <c r="C86" s="2" t="s">
        <v>7688</v>
      </c>
      <c r="D86" t="str">
        <f>IF(ISNA(VLOOKUP(D$3&amp;$C86,'all-data'!$B$2:$B$7345,1,FALSE)),"",D$3&amp;$C86)</f>
        <v/>
      </c>
      <c r="E86" t="str">
        <f>IF(ISNA(VLOOKUP(E$3&amp;$C86,'all-data'!$B$2:$B$7345,1,FALSE)),"",E$3&amp;$C86)</f>
        <v/>
      </c>
      <c r="F86" t="str">
        <f>IF(ISNA(VLOOKUP(F$3&amp;$C86,'all-data'!$B$2:$B$7345,1,FALSE)),"",F$3&amp;$C86)</f>
        <v/>
      </c>
      <c r="G86" t="str">
        <f>IF(ISNA(VLOOKUP(G$3&amp;$C86,'all-data'!$B$2:$B$7345,1,FALSE)),"",G$3&amp;$C86)</f>
        <v/>
      </c>
      <c r="H86" t="str">
        <f>IF(ISNA(VLOOKUP(H$3&amp;$C86,'all-data'!$B$2:$B$7345,1,FALSE)),"",H$3&amp;$C86)</f>
        <v/>
      </c>
      <c r="I86" t="str">
        <f>IF(ISNA(VLOOKUP(I$3&amp;$C86,'all-data'!$B$2:$B$7345,1,FALSE)),"",I$3&amp;$C86)</f>
        <v/>
      </c>
      <c r="J86" t="str">
        <f>IF(ISNA(VLOOKUP(J$3&amp;$C86,'all-data'!$B$2:$B$7345,1,FALSE)),"",J$3&amp;$C86)</f>
        <v/>
      </c>
      <c r="K86" t="str">
        <f>IF(ISNA(VLOOKUP(K$3&amp;$C86,'all-data'!$B$2:$B$7345,1,FALSE)),"",K$3&amp;$C86)</f>
        <v/>
      </c>
      <c r="L86" t="str">
        <f>IF(ISNA(VLOOKUP(L$3&amp;$C86,'all-data'!$B$2:$B$7345,1,FALSE)),"",L$3&amp;$C86)</f>
        <v/>
      </c>
      <c r="M86" t="str">
        <f>IF(ISNA(VLOOKUP(M$3&amp;$C86,'all-data'!$B$2:$B$7345,1,FALSE)),"",M$3&amp;$C86)</f>
        <v>AUSLC</v>
      </c>
      <c r="N86" t="str">
        <f>IF(ISNA(VLOOKUP(N$3&amp;$C86,'all-data'!$B$2:$B$7345,1,FALSE)),"",N$3&amp;$C86)</f>
        <v>AUTLC</v>
      </c>
      <c r="O86" t="str">
        <f>IF(ISNA(VLOOKUP(O$3&amp;$C86,'all-data'!$B$2:$B$7345,1,FALSE)),"",O$3&amp;$C86)</f>
        <v/>
      </c>
      <c r="P86" t="str">
        <f>IF(ISNA(VLOOKUP(P$3&amp;$C86,'all-data'!$B$2:$B$7345,1,FALSE)),"",P$3&amp;$C86)</f>
        <v/>
      </c>
      <c r="Q86" t="str">
        <f>IF(ISNA(VLOOKUP(Q$3&amp;$C86,'all-data'!$B$2:$B$7345,1,FALSE)),"",Q$3&amp;$C86)</f>
        <v/>
      </c>
      <c r="R86" t="str">
        <f>IF(ISNA(VLOOKUP(R$3&amp;$C86,'all-data'!$B$2:$B$7345,1,FALSE)),"",R$3&amp;$C86)</f>
        <v/>
      </c>
      <c r="S86" t="str">
        <f>IF(ISNA(VLOOKUP(S$3&amp;$C86,'all-data'!$B$2:$B$7345,1,FALSE)),"",S$3&amp;$C86)</f>
        <v/>
      </c>
      <c r="T86" t="str">
        <f>IF(ISNA(VLOOKUP(T$3&amp;$C86,'all-data'!$B$2:$B$7345,1,FALSE)),"",T$3&amp;$C86)</f>
        <v/>
      </c>
      <c r="U86" t="str">
        <f>IF(ISNA(VLOOKUP(U$3&amp;$C86,'all-data'!$B$2:$B$7345,1,FALSE)),"",U$3&amp;$C86)</f>
        <v>BELLC</v>
      </c>
      <c r="V86" t="str">
        <f>IF(ISNA(VLOOKUP(V$3&amp;$C86,'all-data'!$B$2:$B$7345,1,FALSE)),"",V$3&amp;$C86)</f>
        <v/>
      </c>
      <c r="W86" t="str">
        <f>IF(ISNA(VLOOKUP(W$3&amp;$C86,'all-data'!$B$2:$B$7345,1,FALSE)),"",W$3&amp;$C86)</f>
        <v/>
      </c>
      <c r="X86" t="str">
        <f>IF(ISNA(VLOOKUP(X$3&amp;$C86,'all-data'!$B$2:$B$7345,1,FALSE)),"",X$3&amp;$C86)</f>
        <v/>
      </c>
      <c r="Y86" t="str">
        <f>IF(ISNA(VLOOKUP(Y$3&amp;$C86,'all-data'!$B$2:$B$7345,1,FALSE)),"",Y$3&amp;$C86)</f>
        <v/>
      </c>
      <c r="Z86" t="str">
        <f>IF(ISNA(VLOOKUP(Z$3&amp;$C86,'all-data'!$B$2:$B$7345,1,FALSE)),"",Z$3&amp;$C86)</f>
        <v/>
      </c>
      <c r="AA86" t="str">
        <f>IF(ISNA(VLOOKUP(AA$3&amp;$C86,'all-data'!$B$2:$B$7345,1,FALSE)),"",AA$3&amp;$C86)</f>
        <v/>
      </c>
      <c r="AB86" t="str">
        <f>IF(ISNA(VLOOKUP(AB$3&amp;$C86,'all-data'!$B$2:$B$7345,1,FALSE)),"",AB$3&amp;$C86)</f>
        <v/>
      </c>
      <c r="AC86" t="str">
        <f>IF(ISNA(VLOOKUP(AC$3&amp;$C86,'all-data'!$B$2:$B$7345,1,FALSE)),"",AC$3&amp;$C86)</f>
        <v>BRALC</v>
      </c>
      <c r="AD86" t="str">
        <f>IF(ISNA(VLOOKUP(AD$3&amp;$C86,'all-data'!$B$2:$B$7345,1,FALSE)),"",AD$3&amp;$C86)</f>
        <v/>
      </c>
      <c r="AE86" t="str">
        <f>IF(ISNA(VLOOKUP(AE$3&amp;$C86,'all-data'!$B$2:$B$7345,1,FALSE)),"",AE$3&amp;$C86)</f>
        <v>BGRLC</v>
      </c>
      <c r="AF86" t="str">
        <f>IF(ISNA(VLOOKUP(AF$3&amp;$C86,'all-data'!$B$2:$B$7345,1,FALSE)),"",AF$3&amp;$C86)</f>
        <v/>
      </c>
      <c r="AG86" t="str">
        <f>IF(ISNA(VLOOKUP(AG$3&amp;$C86,'all-data'!$B$2:$B$7345,1,FALSE)),"",AG$3&amp;$C86)</f>
        <v/>
      </c>
      <c r="AH86" t="str">
        <f>IF(ISNA(VLOOKUP(AH$3&amp;$C86,'all-data'!$B$2:$B$7345,1,FALSE)),"",AH$3&amp;$C86)</f>
        <v/>
      </c>
      <c r="AI86" t="str">
        <f>IF(ISNA(VLOOKUP(AI$3&amp;$C86,'all-data'!$B$2:$B$7345,1,FALSE)),"",AI$3&amp;$C86)</f>
        <v/>
      </c>
      <c r="AJ86" t="str">
        <f>IF(ISNA(VLOOKUP(AJ$3&amp;$C86,'all-data'!$B$2:$B$7345,1,FALSE)),"",AJ$3&amp;$C86)</f>
        <v>CANLC</v>
      </c>
      <c r="AK86" t="str">
        <f>IF(ISNA(VLOOKUP(AK$3&amp;$C86,'all-data'!$B$2:$B$7345,1,FALSE)),"",AK$3&amp;$C86)</f>
        <v/>
      </c>
      <c r="AL86" t="str">
        <f>IF(ISNA(VLOOKUP(AL$3&amp;$C86,'all-data'!$B$2:$B$7345,1,FALSE)),"",AL$3&amp;$C86)</f>
        <v/>
      </c>
      <c r="AM86" t="str">
        <f>IF(ISNA(VLOOKUP(AM$3&amp;$C86,'all-data'!$B$2:$B$7345,1,FALSE)),"",AM$3&amp;$C86)</f>
        <v/>
      </c>
      <c r="AN86" t="str">
        <f>IF(ISNA(VLOOKUP(AN$3&amp;$C86,'all-data'!$B$2:$B$7345,1,FALSE)),"",AN$3&amp;$C86)</f>
        <v/>
      </c>
      <c r="AO86" t="str">
        <f>IF(ISNA(VLOOKUP(AO$3&amp;$C86,'all-data'!$B$2:$B$7345,1,FALSE)),"",AO$3&amp;$C86)</f>
        <v/>
      </c>
      <c r="AP86" t="str">
        <f>IF(ISNA(VLOOKUP(AP$3&amp;$C86,'all-data'!$B$2:$B$7345,1,FALSE)),"",AP$3&amp;$C86)</f>
        <v>CHNLC</v>
      </c>
      <c r="AQ86" t="str">
        <f>IF(ISNA(VLOOKUP(AQ$3&amp;$C86,'all-data'!$B$2:$B$7345,1,FALSE)),"",AQ$3&amp;$C86)</f>
        <v/>
      </c>
      <c r="AR86" t="str">
        <f>IF(ISNA(VLOOKUP(AR$3&amp;$C86,'all-data'!$B$2:$B$7345,1,FALSE)),"",AR$3&amp;$C86)</f>
        <v/>
      </c>
      <c r="AS86" t="str">
        <f>IF(ISNA(VLOOKUP(AS$3&amp;$C86,'all-data'!$B$2:$B$7345,1,FALSE)),"",AS$3&amp;$C86)</f>
        <v/>
      </c>
      <c r="AT86" t="str">
        <f>IF(ISNA(VLOOKUP(AT$3&amp;$C86,'all-data'!$B$2:$B$7345,1,FALSE)),"",AT$3&amp;$C86)</f>
        <v/>
      </c>
      <c r="AU86" t="str">
        <f>IF(ISNA(VLOOKUP(AU$3&amp;$C86,'all-data'!$B$2:$B$7345,1,FALSE)),"",AU$3&amp;$C86)</f>
        <v>HRVLC</v>
      </c>
      <c r="AV86" t="str">
        <f>IF(ISNA(VLOOKUP(AV$3&amp;$C86,'all-data'!$B$2:$B$7345,1,FALSE)),"",AV$3&amp;$C86)</f>
        <v/>
      </c>
      <c r="AW86" t="str">
        <f>IF(ISNA(VLOOKUP(AW$3&amp;$C86,'all-data'!$B$2:$B$7345,1,FALSE)),"",AW$3&amp;$C86)</f>
        <v>CYPLC</v>
      </c>
      <c r="AX86" t="str">
        <f>IF(ISNA(VLOOKUP(AX$3&amp;$C86,'all-data'!$B$2:$B$7345,1,FALSE)),"",AX$3&amp;$C86)</f>
        <v>CZELC</v>
      </c>
      <c r="AY86" t="str">
        <f>IF(ISNA(VLOOKUP(AY$3&amp;$C86,'all-data'!$B$2:$B$7345,1,FALSE)),"",AY$3&amp;$C86)</f>
        <v>DNKLC</v>
      </c>
      <c r="AZ86" t="str">
        <f>IF(ISNA(VLOOKUP(AZ$3&amp;$C86,'all-data'!$B$2:$B$7345,1,FALSE)),"",AZ$3&amp;$C86)</f>
        <v/>
      </c>
      <c r="BA86" t="str">
        <f>IF(ISNA(VLOOKUP(BA$3&amp;$C86,'all-data'!$B$2:$B$7345,1,FALSE)),"",BA$3&amp;$C86)</f>
        <v/>
      </c>
      <c r="BB86" t="str">
        <f>IF(ISNA(VLOOKUP(BB$3&amp;$C86,'all-data'!$B$2:$B$7345,1,FALSE)),"",BB$3&amp;$C86)</f>
        <v/>
      </c>
      <c r="BC86" t="str">
        <f>IF(ISNA(VLOOKUP(BC$3&amp;$C86,'all-data'!$B$2:$B$7345,1,FALSE)),"",BC$3&amp;$C86)</f>
        <v/>
      </c>
      <c r="BD86" t="str">
        <f>IF(ISNA(VLOOKUP(BD$3&amp;$C86,'all-data'!$B$2:$B$7345,1,FALSE)),"",BD$3&amp;$C86)</f>
        <v/>
      </c>
      <c r="BE86" t="str">
        <f>IF(ISNA(VLOOKUP(BE$3&amp;$C86,'all-data'!$B$2:$B$7345,1,FALSE)),"",BE$3&amp;$C86)</f>
        <v/>
      </c>
      <c r="BF86" t="str">
        <f>IF(ISNA(VLOOKUP(BF$3&amp;$C86,'all-data'!$B$2:$B$7345,1,FALSE)),"",BF$3&amp;$C86)</f>
        <v/>
      </c>
      <c r="BG86" t="str">
        <f>IF(ISNA(VLOOKUP(BG$3&amp;$C86,'all-data'!$B$2:$B$7345,1,FALSE)),"",BG$3&amp;$C86)</f>
        <v/>
      </c>
      <c r="BH86" t="str">
        <f>IF(ISNA(VLOOKUP(BH$3&amp;$C86,'all-data'!$B$2:$B$7345,1,FALSE)),"",BH$3&amp;$C86)</f>
        <v/>
      </c>
      <c r="BI86" t="str">
        <f>IF(ISNA(VLOOKUP(BI$3&amp;$C86,'all-data'!$B$2:$B$7345,1,FALSE)),"",BI$3&amp;$C86)</f>
        <v>ESTLC</v>
      </c>
      <c r="BJ86" t="str">
        <f>IF(ISNA(VLOOKUP(BJ$3&amp;$C86,'all-data'!$B$2:$B$7345,1,FALSE)),"",BJ$3&amp;$C86)</f>
        <v/>
      </c>
      <c r="BK86" t="str">
        <f>IF(ISNA(VLOOKUP(BK$3&amp;$C86,'all-data'!$B$2:$B$7345,1,FALSE)),"",BK$3&amp;$C86)</f>
        <v>EURLC</v>
      </c>
      <c r="BL86" t="str">
        <f>IF(ISNA(VLOOKUP(BL$3&amp;$C86,'all-data'!$B$2:$B$7345,1,FALSE)),"",BL$3&amp;$C86)</f>
        <v/>
      </c>
      <c r="BM86" t="str">
        <f>IF(ISNA(VLOOKUP(BM$3&amp;$C86,'all-data'!$B$2:$B$7345,1,FALSE)),"",BM$3&amp;$C86)</f>
        <v>FINLC</v>
      </c>
      <c r="BN86" t="str">
        <f>IF(ISNA(VLOOKUP(BN$3&amp;$C86,'all-data'!$B$2:$B$7345,1,FALSE)),"",BN$3&amp;$C86)</f>
        <v>FRALC</v>
      </c>
      <c r="BO86" t="str">
        <f>IF(ISNA(VLOOKUP(BO$3&amp;$C86,'all-data'!$B$2:$B$7345,1,FALSE)),"",BO$3&amp;$C86)</f>
        <v/>
      </c>
      <c r="BP86" t="str">
        <f>IF(ISNA(VLOOKUP(BP$3&amp;$C86,'all-data'!$B$2:$B$7345,1,FALSE)),"",BP$3&amp;$C86)</f>
        <v/>
      </c>
      <c r="BQ86" t="str">
        <f>IF(ISNA(VLOOKUP(BQ$3&amp;$C86,'all-data'!$B$2:$B$7345,1,FALSE)),"",BQ$3&amp;$C86)</f>
        <v/>
      </c>
      <c r="BR86" t="str">
        <f>IF(ISNA(VLOOKUP(BR$3&amp;$C86,'all-data'!$B$2:$B$7345,1,FALSE)),"",BR$3&amp;$C86)</f>
        <v>DEULC</v>
      </c>
      <c r="BS86" t="str">
        <f>IF(ISNA(VLOOKUP(BS$3&amp;$C86,'all-data'!$B$2:$B$7345,1,FALSE)),"",BS$3&amp;$C86)</f>
        <v/>
      </c>
      <c r="BT86" t="str">
        <f>IF(ISNA(VLOOKUP(BT$3&amp;$C86,'all-data'!$B$2:$B$7345,1,FALSE)),"",BT$3&amp;$C86)</f>
        <v>GRCLC</v>
      </c>
      <c r="BU86" t="str">
        <f>IF(ISNA(VLOOKUP(BU$3&amp;$C86,'all-data'!$B$2:$B$7345,1,FALSE)),"",BU$3&amp;$C86)</f>
        <v/>
      </c>
      <c r="BV86" t="str">
        <f>IF(ISNA(VLOOKUP(BV$3&amp;$C86,'all-data'!$B$2:$B$7345,1,FALSE)),"",BV$3&amp;$C86)</f>
        <v/>
      </c>
      <c r="BW86" t="str">
        <f>IF(ISNA(VLOOKUP(BW$3&amp;$C86,'all-data'!$B$2:$B$7345,1,FALSE)),"",BW$3&amp;$C86)</f>
        <v/>
      </c>
      <c r="BX86" t="str">
        <f>IF(ISNA(VLOOKUP(BX$3&amp;$C86,'all-data'!$B$2:$B$7345,1,FALSE)),"",BX$3&amp;$C86)</f>
        <v/>
      </c>
      <c r="BY86" t="str">
        <f>IF(ISNA(VLOOKUP(BY$3&amp;$C86,'all-data'!$B$2:$B$7345,1,FALSE)),"",BY$3&amp;$C86)</f>
        <v/>
      </c>
      <c r="BZ86" t="str">
        <f>IF(ISNA(VLOOKUP(BZ$3&amp;$C86,'all-data'!$B$2:$B$7345,1,FALSE)),"",BZ$3&amp;$C86)</f>
        <v/>
      </c>
      <c r="CA86" t="str">
        <f>IF(ISNA(VLOOKUP(CA$3&amp;$C86,'all-data'!$B$2:$B$7345,1,FALSE)),"",CA$3&amp;$C86)</f>
        <v/>
      </c>
      <c r="CB86" t="str">
        <f>IF(ISNA(VLOOKUP(CB$3&amp;$C86,'all-data'!$B$2:$B$7345,1,FALSE)),"",CB$3&amp;$C86)</f>
        <v/>
      </c>
      <c r="CC86" t="str">
        <f>IF(ISNA(VLOOKUP(CC$3&amp;$C86,'all-data'!$B$2:$B$7345,1,FALSE)),"",CC$3&amp;$C86)</f>
        <v/>
      </c>
      <c r="CD86" t="str">
        <f>IF(ISNA(VLOOKUP(CD$3&amp;$C86,'all-data'!$B$2:$B$7345,1,FALSE)),"",CD$3&amp;$C86)</f>
        <v>HKGLC</v>
      </c>
      <c r="CE86" t="str">
        <f>IF(ISNA(VLOOKUP(CE$3&amp;$C86,'all-data'!$B$2:$B$7345,1,FALSE)),"",CE$3&amp;$C86)</f>
        <v>HUNLC</v>
      </c>
      <c r="CF86" t="str">
        <f>IF(ISNA(VLOOKUP(CF$3&amp;$C86,'all-data'!$B$2:$B$7345,1,FALSE)),"",CF$3&amp;$C86)</f>
        <v/>
      </c>
      <c r="CG86" t="str">
        <f>IF(ISNA(VLOOKUP(CG$3&amp;$C86,'all-data'!$B$2:$B$7345,1,FALSE)),"",CG$3&amp;$C86)</f>
        <v/>
      </c>
      <c r="CH86" t="str">
        <f>IF(ISNA(VLOOKUP(CH$3&amp;$C86,'all-data'!$B$2:$B$7345,1,FALSE)),"",CH$3&amp;$C86)</f>
        <v/>
      </c>
      <c r="CI86" t="str">
        <f>IF(ISNA(VLOOKUP(CI$3&amp;$C86,'all-data'!$B$2:$B$7345,1,FALSE)),"",CI$3&amp;$C86)</f>
        <v/>
      </c>
      <c r="CJ86" t="str">
        <f>IF(ISNA(VLOOKUP(CJ$3&amp;$C86,'all-data'!$B$2:$B$7345,1,FALSE)),"",CJ$3&amp;$C86)</f>
        <v/>
      </c>
      <c r="CK86" t="str">
        <f>IF(ISNA(VLOOKUP(CK$3&amp;$C86,'all-data'!$B$2:$B$7345,1,FALSE)),"",CK$3&amp;$C86)</f>
        <v>IRLLC</v>
      </c>
      <c r="CL86" t="str">
        <f>IF(ISNA(VLOOKUP(CL$3&amp;$C86,'all-data'!$B$2:$B$7345,1,FALSE)),"",CL$3&amp;$C86)</f>
        <v/>
      </c>
      <c r="CM86" t="str">
        <f>IF(ISNA(VLOOKUP(CM$3&amp;$C86,'all-data'!$B$2:$B$7345,1,FALSE)),"",CM$3&amp;$C86)</f>
        <v/>
      </c>
      <c r="CN86" t="str">
        <f>IF(ISNA(VLOOKUP(CN$3&amp;$C86,'all-data'!$B$2:$B$7345,1,FALSE)),"",CN$3&amp;$C86)</f>
        <v>ITALC</v>
      </c>
      <c r="CO86" t="str">
        <f>IF(ISNA(VLOOKUP(CO$3&amp;$C86,'all-data'!$B$2:$B$7345,1,FALSE)),"",CO$3&amp;$C86)</f>
        <v/>
      </c>
      <c r="CP86" t="str">
        <f>IF(ISNA(VLOOKUP(CP$3&amp;$C86,'all-data'!$B$2:$B$7345,1,FALSE)),"",CP$3&amp;$C86)</f>
        <v/>
      </c>
      <c r="CQ86" t="str">
        <f>IF(ISNA(VLOOKUP(CQ$3&amp;$C86,'all-data'!$B$2:$B$7345,1,FALSE)),"",CQ$3&amp;$C86)</f>
        <v/>
      </c>
      <c r="CR86" t="str">
        <f>IF(ISNA(VLOOKUP(CR$3&amp;$C86,'all-data'!$B$2:$B$7345,1,FALSE)),"",CR$3&amp;$C86)</f>
        <v/>
      </c>
      <c r="CS86" t="str">
        <f>IF(ISNA(VLOOKUP(CS$3&amp;$C86,'all-data'!$B$2:$B$7345,1,FALSE)),"",CS$3&amp;$C86)</f>
        <v/>
      </c>
      <c r="CT86" t="str">
        <f>IF(ISNA(VLOOKUP(CT$3&amp;$C86,'all-data'!$B$2:$B$7345,1,FALSE)),"",CT$3&amp;$C86)</f>
        <v/>
      </c>
      <c r="CU86" t="str">
        <f>IF(ISNA(VLOOKUP(CU$3&amp;$C86,'all-data'!$B$2:$B$7345,1,FALSE)),"",CU$3&amp;$C86)</f>
        <v/>
      </c>
      <c r="CV86" t="str">
        <f>IF(ISNA(VLOOKUP(CV$3&amp;$C86,'all-data'!$B$2:$B$7345,1,FALSE)),"",CV$3&amp;$C86)</f>
        <v/>
      </c>
      <c r="CW86" t="str">
        <f>IF(ISNA(VLOOKUP(CW$3&amp;$C86,'all-data'!$B$2:$B$7345,1,FALSE)),"",CW$3&amp;$C86)</f>
        <v/>
      </c>
      <c r="CX86" t="str">
        <f>IF(ISNA(VLOOKUP(CX$3&amp;$C86,'all-data'!$B$2:$B$7345,1,FALSE)),"",CX$3&amp;$C86)</f>
        <v/>
      </c>
      <c r="CY86" t="str">
        <f>IF(ISNA(VLOOKUP(CY$3&amp;$C86,'all-data'!$B$2:$B$7345,1,FALSE)),"",CY$3&amp;$C86)</f>
        <v>LVALC</v>
      </c>
      <c r="CZ86" t="str">
        <f>IF(ISNA(VLOOKUP(CZ$3&amp;$C86,'all-data'!$B$2:$B$7345,1,FALSE)),"",CZ$3&amp;$C86)</f>
        <v/>
      </c>
      <c r="DA86" t="str">
        <f>IF(ISNA(VLOOKUP(DA$3&amp;$C86,'all-data'!$B$2:$B$7345,1,FALSE)),"",DA$3&amp;$C86)</f>
        <v/>
      </c>
      <c r="DB86" t="str">
        <f>IF(ISNA(VLOOKUP(DB$3&amp;$C86,'all-data'!$B$2:$B$7345,1,FALSE)),"",DB$3&amp;$C86)</f>
        <v/>
      </c>
      <c r="DC86" t="str">
        <f>IF(ISNA(VLOOKUP(DC$3&amp;$C86,'all-data'!$B$2:$B$7345,1,FALSE)),"",DC$3&amp;$C86)</f>
        <v/>
      </c>
      <c r="DD86" t="str">
        <f>IF(ISNA(VLOOKUP(DD$3&amp;$C86,'all-data'!$B$2:$B$7345,1,FALSE)),"",DD$3&amp;$C86)</f>
        <v/>
      </c>
      <c r="DE86" t="str">
        <f>IF(ISNA(VLOOKUP(DE$3&amp;$C86,'all-data'!$B$2:$B$7345,1,FALSE)),"",DE$3&amp;$C86)</f>
        <v>LTULC</v>
      </c>
      <c r="DF86" t="str">
        <f>IF(ISNA(VLOOKUP(DF$3&amp;$C86,'all-data'!$B$2:$B$7345,1,FALSE)),"",DF$3&amp;$C86)</f>
        <v>LUXLC</v>
      </c>
      <c r="DG86" t="str">
        <f>IF(ISNA(VLOOKUP(DG$3&amp;$C86,'all-data'!$B$2:$B$7345,1,FALSE)),"",DG$3&amp;$C86)</f>
        <v/>
      </c>
      <c r="DH86" t="str">
        <f>IF(ISNA(VLOOKUP(DH$3&amp;$C86,'all-data'!$B$2:$B$7345,1,FALSE)),"",DH$3&amp;$C86)</f>
        <v/>
      </c>
      <c r="DI86" t="str">
        <f>IF(ISNA(VLOOKUP(DI$3&amp;$C86,'all-data'!$B$2:$B$7345,1,FALSE)),"",DI$3&amp;$C86)</f>
        <v/>
      </c>
      <c r="DJ86" t="str">
        <f>IF(ISNA(VLOOKUP(DJ$3&amp;$C86,'all-data'!$B$2:$B$7345,1,FALSE)),"",DJ$3&amp;$C86)</f>
        <v/>
      </c>
      <c r="DK86" t="str">
        <f>IF(ISNA(VLOOKUP(DK$3&amp;$C86,'all-data'!$B$2:$B$7345,1,FALSE)),"",DK$3&amp;$C86)</f>
        <v/>
      </c>
      <c r="DL86" t="str">
        <f>IF(ISNA(VLOOKUP(DL$3&amp;$C86,'all-data'!$B$2:$B$7345,1,FALSE)),"",DL$3&amp;$C86)</f>
        <v/>
      </c>
      <c r="DM86" t="str">
        <f>IF(ISNA(VLOOKUP(DM$3&amp;$C86,'all-data'!$B$2:$B$7345,1,FALSE)),"",DM$3&amp;$C86)</f>
        <v/>
      </c>
      <c r="DN86" t="str">
        <f>IF(ISNA(VLOOKUP(DN$3&amp;$C86,'all-data'!$B$2:$B$7345,1,FALSE)),"",DN$3&amp;$C86)</f>
        <v>MLTLC</v>
      </c>
      <c r="DO86" t="str">
        <f>IF(ISNA(VLOOKUP(DO$3&amp;$C86,'all-data'!$B$2:$B$7345,1,FALSE)),"",DO$3&amp;$C86)</f>
        <v/>
      </c>
      <c r="DP86" t="str">
        <f>IF(ISNA(VLOOKUP(DP$3&amp;$C86,'all-data'!$B$2:$B$7345,1,FALSE)),"",DP$3&amp;$C86)</f>
        <v>MUSLC</v>
      </c>
      <c r="DQ86" t="str">
        <f>IF(ISNA(VLOOKUP(DQ$3&amp;$C86,'all-data'!$B$2:$B$7345,1,FALSE)),"",DQ$3&amp;$C86)</f>
        <v>MEXLC</v>
      </c>
      <c r="DR86" t="str">
        <f>IF(ISNA(VLOOKUP(DR$3&amp;$C86,'all-data'!$B$2:$B$7345,1,FALSE)),"",DR$3&amp;$C86)</f>
        <v/>
      </c>
      <c r="DS86" t="str">
        <f>IF(ISNA(VLOOKUP(DS$3&amp;$C86,'all-data'!$B$2:$B$7345,1,FALSE)),"",DS$3&amp;$C86)</f>
        <v/>
      </c>
      <c r="DT86" t="str">
        <f>IF(ISNA(VLOOKUP(DT$3&amp;$C86,'all-data'!$B$2:$B$7345,1,FALSE)),"",DT$3&amp;$C86)</f>
        <v/>
      </c>
      <c r="DU86" t="str">
        <f>IF(ISNA(VLOOKUP(DU$3&amp;$C86,'all-data'!$B$2:$B$7345,1,FALSE)),"",DU$3&amp;$C86)</f>
        <v/>
      </c>
      <c r="DV86" t="str">
        <f>IF(ISNA(VLOOKUP(DV$3&amp;$C86,'all-data'!$B$2:$B$7345,1,FALSE)),"",DV$3&amp;$C86)</f>
        <v/>
      </c>
      <c r="DW86" t="str">
        <f>IF(ISNA(VLOOKUP(DW$3&amp;$C86,'all-data'!$B$2:$B$7345,1,FALSE)),"",DW$3&amp;$C86)</f>
        <v/>
      </c>
      <c r="DX86" t="str">
        <f>IF(ISNA(VLOOKUP(DX$3&amp;$C86,'all-data'!$B$2:$B$7345,1,FALSE)),"",DX$3&amp;$C86)</f>
        <v/>
      </c>
      <c r="DY86" t="str">
        <f>IF(ISNA(VLOOKUP(DY$3&amp;$C86,'all-data'!$B$2:$B$7345,1,FALSE)),"",DY$3&amp;$C86)</f>
        <v/>
      </c>
      <c r="DZ86" t="str">
        <f>IF(ISNA(VLOOKUP(DZ$3&amp;$C86,'all-data'!$B$2:$B$7345,1,FALSE)),"",DZ$3&amp;$C86)</f>
        <v/>
      </c>
      <c r="EA86" t="str">
        <f>IF(ISNA(VLOOKUP(EA$3&amp;$C86,'all-data'!$B$2:$B$7345,1,FALSE)),"",EA$3&amp;$C86)</f>
        <v/>
      </c>
      <c r="EB86" t="str">
        <f>IF(ISNA(VLOOKUP(EB$3&amp;$C86,'all-data'!$B$2:$B$7345,1,FALSE)),"",EB$3&amp;$C86)</f>
        <v>NLDLC</v>
      </c>
      <c r="EC86" t="str">
        <f>IF(ISNA(VLOOKUP(EC$3&amp;$C86,'all-data'!$B$2:$B$7345,1,FALSE)),"",EC$3&amp;$C86)</f>
        <v/>
      </c>
      <c r="ED86" t="str">
        <f>IF(ISNA(VLOOKUP(ED$3&amp;$C86,'all-data'!$B$2:$B$7345,1,FALSE)),"",ED$3&amp;$C86)</f>
        <v>NZLLC</v>
      </c>
      <c r="EE86" t="str">
        <f>IF(ISNA(VLOOKUP(EE$3&amp;$C86,'all-data'!$B$2:$B$7345,1,FALSE)),"",EE$3&amp;$C86)</f>
        <v/>
      </c>
      <c r="EF86" t="str">
        <f>IF(ISNA(VLOOKUP(EF$3&amp;$C86,'all-data'!$B$2:$B$7345,1,FALSE)),"",EF$3&amp;$C86)</f>
        <v/>
      </c>
      <c r="EG86" t="str">
        <f>IF(ISNA(VLOOKUP(EG$3&amp;$C86,'all-data'!$B$2:$B$7345,1,FALSE)),"",EG$3&amp;$C86)</f>
        <v/>
      </c>
      <c r="EH86" t="str">
        <f>IF(ISNA(VLOOKUP(EH$3&amp;$C86,'all-data'!$B$2:$B$7345,1,FALSE)),"",EH$3&amp;$C86)</f>
        <v/>
      </c>
      <c r="EI86" t="str">
        <f>IF(ISNA(VLOOKUP(EI$3&amp;$C86,'all-data'!$B$2:$B$7345,1,FALSE)),"",EI$3&amp;$C86)</f>
        <v>NORLC</v>
      </c>
      <c r="EJ86" t="str">
        <f>IF(ISNA(VLOOKUP(EJ$3&amp;$C86,'all-data'!$B$2:$B$7345,1,FALSE)),"",EJ$3&amp;$C86)</f>
        <v/>
      </c>
      <c r="EK86" t="str">
        <f>IF(ISNA(VLOOKUP(EK$3&amp;$C86,'all-data'!$B$2:$B$7345,1,FALSE)),"",EK$3&amp;$C86)</f>
        <v/>
      </c>
      <c r="EL86" t="str">
        <f>IF(ISNA(VLOOKUP(EL$3&amp;$C86,'all-data'!$B$2:$B$7345,1,FALSE)),"",EL$3&amp;$C86)</f>
        <v/>
      </c>
      <c r="EM86" t="str">
        <f>IF(ISNA(VLOOKUP(EM$3&amp;$C86,'all-data'!$B$2:$B$7345,1,FALSE)),"",EM$3&amp;$C86)</f>
        <v/>
      </c>
      <c r="EN86" t="str">
        <f>IF(ISNA(VLOOKUP(EN$3&amp;$C86,'all-data'!$B$2:$B$7345,1,FALSE)),"",EN$3&amp;$C86)</f>
        <v/>
      </c>
      <c r="EO86" t="str">
        <f>IF(ISNA(VLOOKUP(EO$3&amp;$C86,'all-data'!$B$2:$B$7345,1,FALSE)),"",EO$3&amp;$C86)</f>
        <v/>
      </c>
      <c r="EP86" t="str">
        <f>IF(ISNA(VLOOKUP(EP$3&amp;$C86,'all-data'!$B$2:$B$7345,1,FALSE)),"",EP$3&amp;$C86)</f>
        <v/>
      </c>
      <c r="EQ86" t="str">
        <f>IF(ISNA(VLOOKUP(EQ$3&amp;$C86,'all-data'!$B$2:$B$7345,1,FALSE)),"",EQ$3&amp;$C86)</f>
        <v/>
      </c>
      <c r="ER86" t="str">
        <f>IF(ISNA(VLOOKUP(ER$3&amp;$C86,'all-data'!$B$2:$B$7345,1,FALSE)),"",ER$3&amp;$C86)</f>
        <v/>
      </c>
      <c r="ES86" t="str">
        <f>IF(ISNA(VLOOKUP(ES$3&amp;$C86,'all-data'!$B$2:$B$7345,1,FALSE)),"",ES$3&amp;$C86)</f>
        <v>POLLC</v>
      </c>
      <c r="ET86" t="str">
        <f>IF(ISNA(VLOOKUP(ET$3&amp;$C86,'all-data'!$B$2:$B$7345,1,FALSE)),"",ET$3&amp;$C86)</f>
        <v>PRTLC</v>
      </c>
      <c r="EU86" t="str">
        <f>IF(ISNA(VLOOKUP(EU$3&amp;$C86,'all-data'!$B$2:$B$7345,1,FALSE)),"",EU$3&amp;$C86)</f>
        <v/>
      </c>
      <c r="EV86" t="str">
        <f>IF(ISNA(VLOOKUP(EV$3&amp;$C86,'all-data'!$B$2:$B$7345,1,FALSE)),"",EV$3&amp;$C86)</f>
        <v/>
      </c>
      <c r="EW86" t="str">
        <f>IF(ISNA(VLOOKUP(EW$3&amp;$C86,'all-data'!$B$2:$B$7345,1,FALSE)),"",EW$3&amp;$C86)</f>
        <v/>
      </c>
      <c r="EX86" t="str">
        <f>IF(ISNA(VLOOKUP(EX$3&amp;$C86,'all-data'!$B$2:$B$7345,1,FALSE)),"",EX$3&amp;$C86)</f>
        <v>ROULC</v>
      </c>
      <c r="EY86" t="str">
        <f>IF(ISNA(VLOOKUP(EY$3&amp;$C86,'all-data'!$B$2:$B$7345,1,FALSE)),"",EY$3&amp;$C86)</f>
        <v/>
      </c>
      <c r="EZ86" t="str">
        <f>IF(ISNA(VLOOKUP(EZ$3&amp;$C86,'all-data'!$B$2:$B$7345,1,FALSE)),"",EZ$3&amp;$C86)</f>
        <v/>
      </c>
      <c r="FA86" t="str">
        <f>IF(ISNA(VLOOKUP(FA$3&amp;$C86,'all-data'!$B$2:$B$7345,1,FALSE)),"",FA$3&amp;$C86)</f>
        <v/>
      </c>
      <c r="FB86" t="str">
        <f>IF(ISNA(VLOOKUP(FB$3&amp;$C86,'all-data'!$B$2:$B$7345,1,FALSE)),"",FB$3&amp;$C86)</f>
        <v/>
      </c>
      <c r="FC86" t="str">
        <f>IF(ISNA(VLOOKUP(FC$3&amp;$C86,'all-data'!$B$2:$B$7345,1,FALSE)),"",FC$3&amp;$C86)</f>
        <v/>
      </c>
      <c r="FD86" t="str">
        <f>IF(ISNA(VLOOKUP(FD$3&amp;$C86,'all-data'!$B$2:$B$7345,1,FALSE)),"",FD$3&amp;$C86)</f>
        <v/>
      </c>
      <c r="FE86" t="str">
        <f>IF(ISNA(VLOOKUP(FE$3&amp;$C86,'all-data'!$B$2:$B$7345,1,FALSE)),"",FE$3&amp;$C86)</f>
        <v/>
      </c>
      <c r="FF86" t="str">
        <f>IF(ISNA(VLOOKUP(FF$3&amp;$C86,'all-data'!$B$2:$B$7345,1,FALSE)),"",FF$3&amp;$C86)</f>
        <v/>
      </c>
      <c r="FG86" t="str">
        <f>IF(ISNA(VLOOKUP(FG$3&amp;$C86,'all-data'!$B$2:$B$7345,1,FALSE)),"",FG$3&amp;$C86)</f>
        <v/>
      </c>
      <c r="FH86" t="str">
        <f>IF(ISNA(VLOOKUP(FH$3&amp;$C86,'all-data'!$B$2:$B$7345,1,FALSE)),"",FH$3&amp;$C86)</f>
        <v>SGPLC</v>
      </c>
      <c r="FI86" t="str">
        <f>IF(ISNA(VLOOKUP(FI$3&amp;$C86,'all-data'!$B$2:$B$7345,1,FALSE)),"",FI$3&amp;$C86)</f>
        <v>SVKLC</v>
      </c>
      <c r="FJ86" t="str">
        <f>IF(ISNA(VLOOKUP(FJ$3&amp;$C86,'all-data'!$B$2:$B$7345,1,FALSE)),"",FJ$3&amp;$C86)</f>
        <v>SVNLC</v>
      </c>
      <c r="FK86" t="str">
        <f>IF(ISNA(VLOOKUP(FK$3&amp;$C86,'all-data'!$B$2:$B$7345,1,FALSE)),"",FK$3&amp;$C86)</f>
        <v/>
      </c>
      <c r="FL86" t="str">
        <f>IF(ISNA(VLOOKUP(FL$3&amp;$C86,'all-data'!$B$2:$B$7345,1,FALSE)),"",FL$3&amp;$C86)</f>
        <v/>
      </c>
      <c r="FM86" t="str">
        <f>IF(ISNA(VLOOKUP(FM$3&amp;$C86,'all-data'!$B$2:$B$7345,1,FALSE)),"",FM$3&amp;$C86)</f>
        <v>ZAFLC</v>
      </c>
      <c r="FN86" t="str">
        <f>IF(ISNA(VLOOKUP(FN$3&amp;$C86,'all-data'!$B$2:$B$7345,1,FALSE)),"",FN$3&amp;$C86)</f>
        <v>KORLC</v>
      </c>
      <c r="FO86" t="str">
        <f>IF(ISNA(VLOOKUP(FO$3&amp;$C86,'all-data'!$B$2:$B$7345,1,FALSE)),"",FO$3&amp;$C86)</f>
        <v/>
      </c>
      <c r="FP86" t="str">
        <f>IF(ISNA(VLOOKUP(FP$3&amp;$C86,'all-data'!$B$2:$B$7345,1,FALSE)),"",FP$3&amp;$C86)</f>
        <v>ESPLC</v>
      </c>
      <c r="FQ86" t="str">
        <f>IF(ISNA(VLOOKUP(FQ$3&amp;$C86,'all-data'!$B$2:$B$7345,1,FALSE)),"",FQ$3&amp;$C86)</f>
        <v/>
      </c>
      <c r="FR86" t="str">
        <f>IF(ISNA(VLOOKUP(FR$3&amp;$C86,'all-data'!$B$2:$B$7345,1,FALSE)),"",FR$3&amp;$C86)</f>
        <v/>
      </c>
      <c r="FS86" t="str">
        <f>IF(ISNA(VLOOKUP(FS$3&amp;$C86,'all-data'!$B$2:$B$7345,1,FALSE)),"",FS$3&amp;$C86)</f>
        <v/>
      </c>
      <c r="FT86" t="str">
        <f>IF(ISNA(VLOOKUP(FT$3&amp;$C86,'all-data'!$B$2:$B$7345,1,FALSE)),"",FT$3&amp;$C86)</f>
        <v/>
      </c>
      <c r="FU86" t="str">
        <f>IF(ISNA(VLOOKUP(FU$3&amp;$C86,'all-data'!$B$2:$B$7345,1,FALSE)),"",FU$3&amp;$C86)</f>
        <v/>
      </c>
      <c r="FV86" t="str">
        <f>IF(ISNA(VLOOKUP(FV$3&amp;$C86,'all-data'!$B$2:$B$7345,1,FALSE)),"",FV$3&amp;$C86)</f>
        <v/>
      </c>
      <c r="FW86" t="str">
        <f>IF(ISNA(VLOOKUP(FW$3&amp;$C86,'all-data'!$B$2:$B$7345,1,FALSE)),"",FW$3&amp;$C86)</f>
        <v/>
      </c>
      <c r="FX86" t="str">
        <f>IF(ISNA(VLOOKUP(FX$3&amp;$C86,'all-data'!$B$2:$B$7345,1,FALSE)),"",FX$3&amp;$C86)</f>
        <v>SWELC</v>
      </c>
      <c r="FY86" t="str">
        <f>IF(ISNA(VLOOKUP(FY$3&amp;$C86,'all-data'!$B$2:$B$7345,1,FALSE)),"",FY$3&amp;$C86)</f>
        <v/>
      </c>
      <c r="FZ86" t="str">
        <f>IF(ISNA(VLOOKUP(FZ$3&amp;$C86,'all-data'!$B$2:$B$7345,1,FALSE)),"",FZ$3&amp;$C86)</f>
        <v/>
      </c>
      <c r="GA86" t="str">
        <f>IF(ISNA(VLOOKUP(GA$3&amp;$C86,'all-data'!$B$2:$B$7345,1,FALSE)),"",GA$3&amp;$C86)</f>
        <v>TWNLC</v>
      </c>
      <c r="GB86" t="str">
        <f>IF(ISNA(VLOOKUP(GB$3&amp;$C86,'all-data'!$B$2:$B$7345,1,FALSE)),"",GB$3&amp;$C86)</f>
        <v/>
      </c>
      <c r="GC86" t="str">
        <f>IF(ISNA(VLOOKUP(GC$3&amp;$C86,'all-data'!$B$2:$B$7345,1,FALSE)),"",GC$3&amp;$C86)</f>
        <v/>
      </c>
      <c r="GD86" t="str">
        <f>IF(ISNA(VLOOKUP(GD$3&amp;$C86,'all-data'!$B$2:$B$7345,1,FALSE)),"",GD$3&amp;$C86)</f>
        <v/>
      </c>
      <c r="GE86" t="str">
        <f>IF(ISNA(VLOOKUP(GE$3&amp;$C86,'all-data'!$B$2:$B$7345,1,FALSE)),"",GE$3&amp;$C86)</f>
        <v/>
      </c>
      <c r="GF86" t="str">
        <f>IF(ISNA(VLOOKUP(GF$3&amp;$C86,'all-data'!$B$2:$B$7345,1,FALSE)),"",GF$3&amp;$C86)</f>
        <v/>
      </c>
      <c r="GG86" t="str">
        <f>IF(ISNA(VLOOKUP(GG$3&amp;$C86,'all-data'!$B$2:$B$7345,1,FALSE)),"",GG$3&amp;$C86)</f>
        <v/>
      </c>
      <c r="GH86" t="str">
        <f>IF(ISNA(VLOOKUP(GH$3&amp;$C86,'all-data'!$B$2:$B$7345,1,FALSE)),"",GH$3&amp;$C86)</f>
        <v/>
      </c>
      <c r="GI86" t="str">
        <f>IF(ISNA(VLOOKUP(GI$3&amp;$C86,'all-data'!$B$2:$B$7345,1,FALSE)),"",GI$3&amp;$C86)</f>
        <v>TURLC</v>
      </c>
      <c r="GJ86" t="str">
        <f>IF(ISNA(VLOOKUP(GJ$3&amp;$C86,'all-data'!$B$2:$B$7345,1,FALSE)),"",GJ$3&amp;$C86)</f>
        <v/>
      </c>
      <c r="GK86" t="str">
        <f>IF(ISNA(VLOOKUP(GK$3&amp;$C86,'all-data'!$B$2:$B$7345,1,FALSE)),"",GK$3&amp;$C86)</f>
        <v/>
      </c>
      <c r="GL86" t="str">
        <f>IF(ISNA(VLOOKUP(GL$3&amp;$C86,'all-data'!$B$2:$B$7345,1,FALSE)),"",GL$3&amp;$C86)</f>
        <v/>
      </c>
      <c r="GM86" t="str">
        <f>IF(ISNA(VLOOKUP(GM$3&amp;$C86,'all-data'!$B$2:$B$7345,1,FALSE)),"",GM$3&amp;$C86)</f>
        <v/>
      </c>
      <c r="GN86" t="str">
        <f>IF(ISNA(VLOOKUP(GN$3&amp;$C86,'all-data'!$B$2:$B$7345,1,FALSE)),"",GN$3&amp;$C86)</f>
        <v>GBRLC</v>
      </c>
      <c r="GO86" t="str">
        <f>IF(ISNA(VLOOKUP(GO$3&amp;$C86,'all-data'!$B$2:$B$7345,1,FALSE)),"",GO$3&amp;$C86)</f>
        <v>USALC</v>
      </c>
      <c r="GP86" t="str">
        <f>IF(ISNA(VLOOKUP(GP$3&amp;$C86,'all-data'!$B$2:$B$7345,1,FALSE)),"",GP$3&amp;$C86)</f>
        <v/>
      </c>
      <c r="GQ86" t="str">
        <f>IF(ISNA(VLOOKUP(GQ$3&amp;$C86,'all-data'!$B$2:$B$7345,1,FALSE)),"",GQ$3&amp;$C86)</f>
        <v/>
      </c>
      <c r="GR86" t="str">
        <f>IF(ISNA(VLOOKUP(GR$3&amp;$C86,'all-data'!$B$2:$B$7345,1,FALSE)),"",GR$3&amp;$C86)</f>
        <v/>
      </c>
      <c r="GS86" t="str">
        <f>IF(ISNA(VLOOKUP(GS$3&amp;$C86,'all-data'!$B$2:$B$7345,1,FALSE)),"",GS$3&amp;$C86)</f>
        <v/>
      </c>
      <c r="GT86" t="str">
        <f>IF(ISNA(VLOOKUP(GT$3&amp;$C86,'all-data'!$B$2:$B$7345,1,FALSE)),"",GT$3&amp;$C86)</f>
        <v/>
      </c>
      <c r="GU86" t="str">
        <f>IF(ISNA(VLOOKUP(GU$3&amp;$C86,'all-data'!$B$2:$B$7345,1,FALSE)),"",GU$3&amp;$C86)</f>
        <v/>
      </c>
      <c r="GV86" t="str">
        <f>IF(ISNA(VLOOKUP(GV$3&amp;$C86,'all-data'!$B$2:$B$7345,1,FALSE)),"",GV$3&amp;$C86)</f>
        <v/>
      </c>
      <c r="GW86" t="str">
        <f>IF(ISNA(VLOOKUP(GW$3&amp;$C86,'all-data'!$B$2:$B$7345,1,FALSE)),"",GW$3&amp;$C86)</f>
        <v/>
      </c>
    </row>
    <row r="87" spans="2:205" x14ac:dyDescent="0.2">
      <c r="B87" s="3" t="s">
        <v>7382</v>
      </c>
      <c r="C87" s="2" t="s">
        <v>7708</v>
      </c>
      <c r="D87" t="str">
        <f>IF(ISNA(VLOOKUP(D$3&amp;$C87,'all-data'!$B$2:$B$7345,1,FALSE)),"",D$3&amp;$C87)</f>
        <v/>
      </c>
      <c r="E87" t="str">
        <f>IF(ISNA(VLOOKUP(E$3&amp;$C87,'all-data'!$B$2:$B$7345,1,FALSE)),"",E$3&amp;$C87)</f>
        <v/>
      </c>
      <c r="F87" t="str">
        <f>IF(ISNA(VLOOKUP(F$3&amp;$C87,'all-data'!$B$2:$B$7345,1,FALSE)),"",F$3&amp;$C87)</f>
        <v/>
      </c>
      <c r="G87" t="str">
        <f>IF(ISNA(VLOOKUP(G$3&amp;$C87,'all-data'!$B$2:$B$7345,1,FALSE)),"",G$3&amp;$C87)</f>
        <v/>
      </c>
      <c r="H87" t="str">
        <f>IF(ISNA(VLOOKUP(H$3&amp;$C87,'all-data'!$B$2:$B$7345,1,FALSE)),"",H$3&amp;$C87)</f>
        <v/>
      </c>
      <c r="I87" t="str">
        <f>IF(ISNA(VLOOKUP(I$3&amp;$C87,'all-data'!$B$2:$B$7345,1,FALSE)),"",I$3&amp;$C87)</f>
        <v/>
      </c>
      <c r="J87" t="str">
        <f>IF(ISNA(VLOOKUP(J$3&amp;$C87,'all-data'!$B$2:$B$7345,1,FALSE)),"",J$3&amp;$C87)</f>
        <v/>
      </c>
      <c r="K87" t="str">
        <f>IF(ISNA(VLOOKUP(K$3&amp;$C87,'all-data'!$B$2:$B$7345,1,FALSE)),"",K$3&amp;$C87)</f>
        <v/>
      </c>
      <c r="L87" t="str">
        <f>IF(ISNA(VLOOKUP(L$3&amp;$C87,'all-data'!$B$2:$B$7345,1,FALSE)),"",L$3&amp;$C87)</f>
        <v/>
      </c>
      <c r="M87" t="str">
        <f>IF(ISNA(VLOOKUP(M$3&amp;$C87,'all-data'!$B$2:$B$7345,1,FALSE)),"",M$3&amp;$C87)</f>
        <v/>
      </c>
      <c r="N87" t="str">
        <f>IF(ISNA(VLOOKUP(N$3&amp;$C87,'all-data'!$B$2:$B$7345,1,FALSE)),"",N$3&amp;$C87)</f>
        <v/>
      </c>
      <c r="O87" t="str">
        <f>IF(ISNA(VLOOKUP(O$3&amp;$C87,'all-data'!$B$2:$B$7345,1,FALSE)),"",O$3&amp;$C87)</f>
        <v/>
      </c>
      <c r="P87" t="str">
        <f>IF(ISNA(VLOOKUP(P$3&amp;$C87,'all-data'!$B$2:$B$7345,1,FALSE)),"",P$3&amp;$C87)</f>
        <v/>
      </c>
      <c r="Q87" t="str">
        <f>IF(ISNA(VLOOKUP(Q$3&amp;$C87,'all-data'!$B$2:$B$7345,1,FALSE)),"",Q$3&amp;$C87)</f>
        <v/>
      </c>
      <c r="R87" t="str">
        <f>IF(ISNA(VLOOKUP(R$3&amp;$C87,'all-data'!$B$2:$B$7345,1,FALSE)),"",R$3&amp;$C87)</f>
        <v/>
      </c>
      <c r="S87" t="str">
        <f>IF(ISNA(VLOOKUP(S$3&amp;$C87,'all-data'!$B$2:$B$7345,1,FALSE)),"",S$3&amp;$C87)</f>
        <v/>
      </c>
      <c r="T87" t="str">
        <f>IF(ISNA(VLOOKUP(T$3&amp;$C87,'all-data'!$B$2:$B$7345,1,FALSE)),"",T$3&amp;$C87)</f>
        <v/>
      </c>
      <c r="U87" t="str">
        <f>IF(ISNA(VLOOKUP(U$3&amp;$C87,'all-data'!$B$2:$B$7345,1,FALSE)),"",U$3&amp;$C87)</f>
        <v/>
      </c>
      <c r="V87" t="str">
        <f>IF(ISNA(VLOOKUP(V$3&amp;$C87,'all-data'!$B$2:$B$7345,1,FALSE)),"",V$3&amp;$C87)</f>
        <v/>
      </c>
      <c r="W87" t="str">
        <f>IF(ISNA(VLOOKUP(W$3&amp;$C87,'all-data'!$B$2:$B$7345,1,FALSE)),"",W$3&amp;$C87)</f>
        <v/>
      </c>
      <c r="X87" t="str">
        <f>IF(ISNA(VLOOKUP(X$3&amp;$C87,'all-data'!$B$2:$B$7345,1,FALSE)),"",X$3&amp;$C87)</f>
        <v/>
      </c>
      <c r="Y87" t="str">
        <f>IF(ISNA(VLOOKUP(Y$3&amp;$C87,'all-data'!$B$2:$B$7345,1,FALSE)),"",Y$3&amp;$C87)</f>
        <v/>
      </c>
      <c r="Z87" t="str">
        <f>IF(ISNA(VLOOKUP(Z$3&amp;$C87,'all-data'!$B$2:$B$7345,1,FALSE)),"",Z$3&amp;$C87)</f>
        <v/>
      </c>
      <c r="AA87" t="str">
        <f>IF(ISNA(VLOOKUP(AA$3&amp;$C87,'all-data'!$B$2:$B$7345,1,FALSE)),"",AA$3&amp;$C87)</f>
        <v/>
      </c>
      <c r="AB87" t="str">
        <f>IF(ISNA(VLOOKUP(AB$3&amp;$C87,'all-data'!$B$2:$B$7345,1,FALSE)),"",AB$3&amp;$C87)</f>
        <v/>
      </c>
      <c r="AC87" t="str">
        <f>IF(ISNA(VLOOKUP(AC$3&amp;$C87,'all-data'!$B$2:$B$7345,1,FALSE)),"",AC$3&amp;$C87)</f>
        <v/>
      </c>
      <c r="AD87" t="str">
        <f>IF(ISNA(VLOOKUP(AD$3&amp;$C87,'all-data'!$B$2:$B$7345,1,FALSE)),"",AD$3&amp;$C87)</f>
        <v/>
      </c>
      <c r="AE87" t="str">
        <f>IF(ISNA(VLOOKUP(AE$3&amp;$C87,'all-data'!$B$2:$B$7345,1,FALSE)),"",AE$3&amp;$C87)</f>
        <v/>
      </c>
      <c r="AF87" t="str">
        <f>IF(ISNA(VLOOKUP(AF$3&amp;$C87,'all-data'!$B$2:$B$7345,1,FALSE)),"",AF$3&amp;$C87)</f>
        <v/>
      </c>
      <c r="AG87" t="str">
        <f>IF(ISNA(VLOOKUP(AG$3&amp;$C87,'all-data'!$B$2:$B$7345,1,FALSE)),"",AG$3&amp;$C87)</f>
        <v/>
      </c>
      <c r="AH87" t="str">
        <f>IF(ISNA(VLOOKUP(AH$3&amp;$C87,'all-data'!$B$2:$B$7345,1,FALSE)),"",AH$3&amp;$C87)</f>
        <v/>
      </c>
      <c r="AI87" t="str">
        <f>IF(ISNA(VLOOKUP(AI$3&amp;$C87,'all-data'!$B$2:$B$7345,1,FALSE)),"",AI$3&amp;$C87)</f>
        <v/>
      </c>
      <c r="AJ87" t="str">
        <f>IF(ISNA(VLOOKUP(AJ$3&amp;$C87,'all-data'!$B$2:$B$7345,1,FALSE)),"",AJ$3&amp;$C87)</f>
        <v/>
      </c>
      <c r="AK87" t="str">
        <f>IF(ISNA(VLOOKUP(AK$3&amp;$C87,'all-data'!$B$2:$B$7345,1,FALSE)),"",AK$3&amp;$C87)</f>
        <v/>
      </c>
      <c r="AL87" t="str">
        <f>IF(ISNA(VLOOKUP(AL$3&amp;$C87,'all-data'!$B$2:$B$7345,1,FALSE)),"",AL$3&amp;$C87)</f>
        <v/>
      </c>
      <c r="AM87" t="str">
        <f>IF(ISNA(VLOOKUP(AM$3&amp;$C87,'all-data'!$B$2:$B$7345,1,FALSE)),"",AM$3&amp;$C87)</f>
        <v/>
      </c>
      <c r="AN87" t="str">
        <f>IF(ISNA(VLOOKUP(AN$3&amp;$C87,'all-data'!$B$2:$B$7345,1,FALSE)),"",AN$3&amp;$C87)</f>
        <v/>
      </c>
      <c r="AO87" t="str">
        <f>IF(ISNA(VLOOKUP(AO$3&amp;$C87,'all-data'!$B$2:$B$7345,1,FALSE)),"",AO$3&amp;$C87)</f>
        <v>CHLLEI</v>
      </c>
      <c r="AP87" t="str">
        <f>IF(ISNA(VLOOKUP(AP$3&amp;$C87,'all-data'!$B$2:$B$7345,1,FALSE)),"",AP$3&amp;$C87)</f>
        <v/>
      </c>
      <c r="AQ87" t="str">
        <f>IF(ISNA(VLOOKUP(AQ$3&amp;$C87,'all-data'!$B$2:$B$7345,1,FALSE)),"",AQ$3&amp;$C87)</f>
        <v/>
      </c>
      <c r="AR87" t="str">
        <f>IF(ISNA(VLOOKUP(AR$3&amp;$C87,'all-data'!$B$2:$B$7345,1,FALSE)),"",AR$3&amp;$C87)</f>
        <v/>
      </c>
      <c r="AS87" t="str">
        <f>IF(ISNA(VLOOKUP(AS$3&amp;$C87,'all-data'!$B$2:$B$7345,1,FALSE)),"",AS$3&amp;$C87)</f>
        <v/>
      </c>
      <c r="AT87" t="str">
        <f>IF(ISNA(VLOOKUP(AT$3&amp;$C87,'all-data'!$B$2:$B$7345,1,FALSE)),"",AT$3&amp;$C87)</f>
        <v/>
      </c>
      <c r="AU87" t="str">
        <f>IF(ISNA(VLOOKUP(AU$3&amp;$C87,'all-data'!$B$2:$B$7345,1,FALSE)),"",AU$3&amp;$C87)</f>
        <v/>
      </c>
      <c r="AV87" t="str">
        <f>IF(ISNA(VLOOKUP(AV$3&amp;$C87,'all-data'!$B$2:$B$7345,1,FALSE)),"",AV$3&amp;$C87)</f>
        <v/>
      </c>
      <c r="AW87" t="str">
        <f>IF(ISNA(VLOOKUP(AW$3&amp;$C87,'all-data'!$B$2:$B$7345,1,FALSE)),"",AW$3&amp;$C87)</f>
        <v/>
      </c>
      <c r="AX87" t="str">
        <f>IF(ISNA(VLOOKUP(AX$3&amp;$C87,'all-data'!$B$2:$B$7345,1,FALSE)),"",AX$3&amp;$C87)</f>
        <v/>
      </c>
      <c r="AY87" t="str">
        <f>IF(ISNA(VLOOKUP(AY$3&amp;$C87,'all-data'!$B$2:$B$7345,1,FALSE)),"",AY$3&amp;$C87)</f>
        <v/>
      </c>
      <c r="AZ87" t="str">
        <f>IF(ISNA(VLOOKUP(AZ$3&amp;$C87,'all-data'!$B$2:$B$7345,1,FALSE)),"",AZ$3&amp;$C87)</f>
        <v/>
      </c>
      <c r="BA87" t="str">
        <f>IF(ISNA(VLOOKUP(BA$3&amp;$C87,'all-data'!$B$2:$B$7345,1,FALSE)),"",BA$3&amp;$C87)</f>
        <v/>
      </c>
      <c r="BB87" t="str">
        <f>IF(ISNA(VLOOKUP(BB$3&amp;$C87,'all-data'!$B$2:$B$7345,1,FALSE)),"",BB$3&amp;$C87)</f>
        <v/>
      </c>
      <c r="BC87" t="str">
        <f>IF(ISNA(VLOOKUP(BC$3&amp;$C87,'all-data'!$B$2:$B$7345,1,FALSE)),"",BC$3&amp;$C87)</f>
        <v/>
      </c>
      <c r="BD87" t="str">
        <f>IF(ISNA(VLOOKUP(BD$3&amp;$C87,'all-data'!$B$2:$B$7345,1,FALSE)),"",BD$3&amp;$C87)</f>
        <v/>
      </c>
      <c r="BE87" t="str">
        <f>IF(ISNA(VLOOKUP(BE$3&amp;$C87,'all-data'!$B$2:$B$7345,1,FALSE)),"",BE$3&amp;$C87)</f>
        <v/>
      </c>
      <c r="BF87" t="str">
        <f>IF(ISNA(VLOOKUP(BF$3&amp;$C87,'all-data'!$B$2:$B$7345,1,FALSE)),"",BF$3&amp;$C87)</f>
        <v/>
      </c>
      <c r="BG87" t="str">
        <f>IF(ISNA(VLOOKUP(BG$3&amp;$C87,'all-data'!$B$2:$B$7345,1,FALSE)),"",BG$3&amp;$C87)</f>
        <v/>
      </c>
      <c r="BH87" t="str">
        <f>IF(ISNA(VLOOKUP(BH$3&amp;$C87,'all-data'!$B$2:$B$7345,1,FALSE)),"",BH$3&amp;$C87)</f>
        <v/>
      </c>
      <c r="BI87" t="str">
        <f>IF(ISNA(VLOOKUP(BI$3&amp;$C87,'all-data'!$B$2:$B$7345,1,FALSE)),"",BI$3&amp;$C87)</f>
        <v/>
      </c>
      <c r="BJ87" t="str">
        <f>IF(ISNA(VLOOKUP(BJ$3&amp;$C87,'all-data'!$B$2:$B$7345,1,FALSE)),"",BJ$3&amp;$C87)</f>
        <v/>
      </c>
      <c r="BK87" t="str">
        <f>IF(ISNA(VLOOKUP(BK$3&amp;$C87,'all-data'!$B$2:$B$7345,1,FALSE)),"",BK$3&amp;$C87)</f>
        <v/>
      </c>
      <c r="BL87" t="str">
        <f>IF(ISNA(VLOOKUP(BL$3&amp;$C87,'all-data'!$B$2:$B$7345,1,FALSE)),"",BL$3&amp;$C87)</f>
        <v/>
      </c>
      <c r="BM87" t="str">
        <f>IF(ISNA(VLOOKUP(BM$3&amp;$C87,'all-data'!$B$2:$B$7345,1,FALSE)),"",BM$3&amp;$C87)</f>
        <v/>
      </c>
      <c r="BN87" t="str">
        <f>IF(ISNA(VLOOKUP(BN$3&amp;$C87,'all-data'!$B$2:$B$7345,1,FALSE)),"",BN$3&amp;$C87)</f>
        <v/>
      </c>
      <c r="BO87" t="str">
        <f>IF(ISNA(VLOOKUP(BO$3&amp;$C87,'all-data'!$B$2:$B$7345,1,FALSE)),"",BO$3&amp;$C87)</f>
        <v/>
      </c>
      <c r="BP87" t="str">
        <f>IF(ISNA(VLOOKUP(BP$3&amp;$C87,'all-data'!$B$2:$B$7345,1,FALSE)),"",BP$3&amp;$C87)</f>
        <v/>
      </c>
      <c r="BQ87" t="str">
        <f>IF(ISNA(VLOOKUP(BQ$3&amp;$C87,'all-data'!$B$2:$B$7345,1,FALSE)),"",BQ$3&amp;$C87)</f>
        <v/>
      </c>
      <c r="BR87" t="str">
        <f>IF(ISNA(VLOOKUP(BR$3&amp;$C87,'all-data'!$B$2:$B$7345,1,FALSE)),"",BR$3&amp;$C87)</f>
        <v/>
      </c>
      <c r="BS87" t="str">
        <f>IF(ISNA(VLOOKUP(BS$3&amp;$C87,'all-data'!$B$2:$B$7345,1,FALSE)),"",BS$3&amp;$C87)</f>
        <v/>
      </c>
      <c r="BT87" t="str">
        <f>IF(ISNA(VLOOKUP(BT$3&amp;$C87,'all-data'!$B$2:$B$7345,1,FALSE)),"",BT$3&amp;$C87)</f>
        <v/>
      </c>
      <c r="BU87" t="str">
        <f>IF(ISNA(VLOOKUP(BU$3&amp;$C87,'all-data'!$B$2:$B$7345,1,FALSE)),"",BU$3&amp;$C87)</f>
        <v/>
      </c>
      <c r="BV87" t="str">
        <f>IF(ISNA(VLOOKUP(BV$3&amp;$C87,'all-data'!$B$2:$B$7345,1,FALSE)),"",BV$3&amp;$C87)</f>
        <v/>
      </c>
      <c r="BW87" t="str">
        <f>IF(ISNA(VLOOKUP(BW$3&amp;$C87,'all-data'!$B$2:$B$7345,1,FALSE)),"",BW$3&amp;$C87)</f>
        <v/>
      </c>
      <c r="BX87" t="str">
        <f>IF(ISNA(VLOOKUP(BX$3&amp;$C87,'all-data'!$B$2:$B$7345,1,FALSE)),"",BX$3&amp;$C87)</f>
        <v/>
      </c>
      <c r="BY87" t="str">
        <f>IF(ISNA(VLOOKUP(BY$3&amp;$C87,'all-data'!$B$2:$B$7345,1,FALSE)),"",BY$3&amp;$C87)</f>
        <v/>
      </c>
      <c r="BZ87" t="str">
        <f>IF(ISNA(VLOOKUP(BZ$3&amp;$C87,'all-data'!$B$2:$B$7345,1,FALSE)),"",BZ$3&amp;$C87)</f>
        <v/>
      </c>
      <c r="CA87" t="str">
        <f>IF(ISNA(VLOOKUP(CA$3&amp;$C87,'all-data'!$B$2:$B$7345,1,FALSE)),"",CA$3&amp;$C87)</f>
        <v/>
      </c>
      <c r="CB87" t="str">
        <f>IF(ISNA(VLOOKUP(CB$3&amp;$C87,'all-data'!$B$2:$B$7345,1,FALSE)),"",CB$3&amp;$C87)</f>
        <v/>
      </c>
      <c r="CC87" t="str">
        <f>IF(ISNA(VLOOKUP(CC$3&amp;$C87,'all-data'!$B$2:$B$7345,1,FALSE)),"",CC$3&amp;$C87)</f>
        <v/>
      </c>
      <c r="CD87" t="str">
        <f>IF(ISNA(VLOOKUP(CD$3&amp;$C87,'all-data'!$B$2:$B$7345,1,FALSE)),"",CD$3&amp;$C87)</f>
        <v/>
      </c>
      <c r="CE87" t="str">
        <f>IF(ISNA(VLOOKUP(CE$3&amp;$C87,'all-data'!$B$2:$B$7345,1,FALSE)),"",CE$3&amp;$C87)</f>
        <v/>
      </c>
      <c r="CF87" t="str">
        <f>IF(ISNA(VLOOKUP(CF$3&amp;$C87,'all-data'!$B$2:$B$7345,1,FALSE)),"",CF$3&amp;$C87)</f>
        <v/>
      </c>
      <c r="CG87" t="str">
        <f>IF(ISNA(VLOOKUP(CG$3&amp;$C87,'all-data'!$B$2:$B$7345,1,FALSE)),"",CG$3&amp;$C87)</f>
        <v/>
      </c>
      <c r="CH87" t="str">
        <f>IF(ISNA(VLOOKUP(CH$3&amp;$C87,'all-data'!$B$2:$B$7345,1,FALSE)),"",CH$3&amp;$C87)</f>
        <v/>
      </c>
      <c r="CI87" t="str">
        <f>IF(ISNA(VLOOKUP(CI$3&amp;$C87,'all-data'!$B$2:$B$7345,1,FALSE)),"",CI$3&amp;$C87)</f>
        <v/>
      </c>
      <c r="CJ87" t="str">
        <f>IF(ISNA(VLOOKUP(CJ$3&amp;$C87,'all-data'!$B$2:$B$7345,1,FALSE)),"",CJ$3&amp;$C87)</f>
        <v/>
      </c>
      <c r="CK87" t="str">
        <f>IF(ISNA(VLOOKUP(CK$3&amp;$C87,'all-data'!$B$2:$B$7345,1,FALSE)),"",CK$3&amp;$C87)</f>
        <v/>
      </c>
      <c r="CL87" t="str">
        <f>IF(ISNA(VLOOKUP(CL$3&amp;$C87,'all-data'!$B$2:$B$7345,1,FALSE)),"",CL$3&amp;$C87)</f>
        <v/>
      </c>
      <c r="CM87" t="str">
        <f>IF(ISNA(VLOOKUP(CM$3&amp;$C87,'all-data'!$B$2:$B$7345,1,FALSE)),"",CM$3&amp;$C87)</f>
        <v/>
      </c>
      <c r="CN87" t="str">
        <f>IF(ISNA(VLOOKUP(CN$3&amp;$C87,'all-data'!$B$2:$B$7345,1,FALSE)),"",CN$3&amp;$C87)</f>
        <v/>
      </c>
      <c r="CO87" t="str">
        <f>IF(ISNA(VLOOKUP(CO$3&amp;$C87,'all-data'!$B$2:$B$7345,1,FALSE)),"",CO$3&amp;$C87)</f>
        <v/>
      </c>
      <c r="CP87" t="str">
        <f>IF(ISNA(VLOOKUP(CP$3&amp;$C87,'all-data'!$B$2:$B$7345,1,FALSE)),"",CP$3&amp;$C87)</f>
        <v/>
      </c>
      <c r="CQ87" t="str">
        <f>IF(ISNA(VLOOKUP(CQ$3&amp;$C87,'all-data'!$B$2:$B$7345,1,FALSE)),"",CQ$3&amp;$C87)</f>
        <v>JPNLEI</v>
      </c>
      <c r="CR87" t="str">
        <f>IF(ISNA(VLOOKUP(CR$3&amp;$C87,'all-data'!$B$2:$B$7345,1,FALSE)),"",CR$3&amp;$C87)</f>
        <v/>
      </c>
      <c r="CS87" t="str">
        <f>IF(ISNA(VLOOKUP(CS$3&amp;$C87,'all-data'!$B$2:$B$7345,1,FALSE)),"",CS$3&amp;$C87)</f>
        <v/>
      </c>
      <c r="CT87" t="str">
        <f>IF(ISNA(VLOOKUP(CT$3&amp;$C87,'all-data'!$B$2:$B$7345,1,FALSE)),"",CT$3&amp;$C87)</f>
        <v/>
      </c>
      <c r="CU87" t="str">
        <f>IF(ISNA(VLOOKUP(CU$3&amp;$C87,'all-data'!$B$2:$B$7345,1,FALSE)),"",CU$3&amp;$C87)</f>
        <v/>
      </c>
      <c r="CV87" t="str">
        <f>IF(ISNA(VLOOKUP(CV$3&amp;$C87,'all-data'!$B$2:$B$7345,1,FALSE)),"",CV$3&amp;$C87)</f>
        <v/>
      </c>
      <c r="CW87" t="str">
        <f>IF(ISNA(VLOOKUP(CW$3&amp;$C87,'all-data'!$B$2:$B$7345,1,FALSE)),"",CW$3&amp;$C87)</f>
        <v/>
      </c>
      <c r="CX87" t="str">
        <f>IF(ISNA(VLOOKUP(CX$3&amp;$C87,'all-data'!$B$2:$B$7345,1,FALSE)),"",CX$3&amp;$C87)</f>
        <v/>
      </c>
      <c r="CY87" t="str">
        <f>IF(ISNA(VLOOKUP(CY$3&amp;$C87,'all-data'!$B$2:$B$7345,1,FALSE)),"",CY$3&amp;$C87)</f>
        <v/>
      </c>
      <c r="CZ87" t="str">
        <f>IF(ISNA(VLOOKUP(CZ$3&amp;$C87,'all-data'!$B$2:$B$7345,1,FALSE)),"",CZ$3&amp;$C87)</f>
        <v/>
      </c>
      <c r="DA87" t="str">
        <f>IF(ISNA(VLOOKUP(DA$3&amp;$C87,'all-data'!$B$2:$B$7345,1,FALSE)),"",DA$3&amp;$C87)</f>
        <v/>
      </c>
      <c r="DB87" t="str">
        <f>IF(ISNA(VLOOKUP(DB$3&amp;$C87,'all-data'!$B$2:$B$7345,1,FALSE)),"",DB$3&amp;$C87)</f>
        <v/>
      </c>
      <c r="DC87" t="str">
        <f>IF(ISNA(VLOOKUP(DC$3&amp;$C87,'all-data'!$B$2:$B$7345,1,FALSE)),"",DC$3&amp;$C87)</f>
        <v/>
      </c>
      <c r="DD87" t="str">
        <f>IF(ISNA(VLOOKUP(DD$3&amp;$C87,'all-data'!$B$2:$B$7345,1,FALSE)),"",DD$3&amp;$C87)</f>
        <v/>
      </c>
      <c r="DE87" t="str">
        <f>IF(ISNA(VLOOKUP(DE$3&amp;$C87,'all-data'!$B$2:$B$7345,1,FALSE)),"",DE$3&amp;$C87)</f>
        <v/>
      </c>
      <c r="DF87" t="str">
        <f>IF(ISNA(VLOOKUP(DF$3&amp;$C87,'all-data'!$B$2:$B$7345,1,FALSE)),"",DF$3&amp;$C87)</f>
        <v/>
      </c>
      <c r="DG87" t="str">
        <f>IF(ISNA(VLOOKUP(DG$3&amp;$C87,'all-data'!$B$2:$B$7345,1,FALSE)),"",DG$3&amp;$C87)</f>
        <v/>
      </c>
      <c r="DH87" t="str">
        <f>IF(ISNA(VLOOKUP(DH$3&amp;$C87,'all-data'!$B$2:$B$7345,1,FALSE)),"",DH$3&amp;$C87)</f>
        <v/>
      </c>
      <c r="DI87" t="str">
        <f>IF(ISNA(VLOOKUP(DI$3&amp;$C87,'all-data'!$B$2:$B$7345,1,FALSE)),"",DI$3&amp;$C87)</f>
        <v/>
      </c>
      <c r="DJ87" t="str">
        <f>IF(ISNA(VLOOKUP(DJ$3&amp;$C87,'all-data'!$B$2:$B$7345,1,FALSE)),"",DJ$3&amp;$C87)</f>
        <v/>
      </c>
      <c r="DK87" t="str">
        <f>IF(ISNA(VLOOKUP(DK$3&amp;$C87,'all-data'!$B$2:$B$7345,1,FALSE)),"",DK$3&amp;$C87)</f>
        <v/>
      </c>
      <c r="DL87" t="str">
        <f>IF(ISNA(VLOOKUP(DL$3&amp;$C87,'all-data'!$B$2:$B$7345,1,FALSE)),"",DL$3&amp;$C87)</f>
        <v/>
      </c>
      <c r="DM87" t="str">
        <f>IF(ISNA(VLOOKUP(DM$3&amp;$C87,'all-data'!$B$2:$B$7345,1,FALSE)),"",DM$3&amp;$C87)</f>
        <v/>
      </c>
      <c r="DN87" t="str">
        <f>IF(ISNA(VLOOKUP(DN$3&amp;$C87,'all-data'!$B$2:$B$7345,1,FALSE)),"",DN$3&amp;$C87)</f>
        <v/>
      </c>
      <c r="DO87" t="str">
        <f>IF(ISNA(VLOOKUP(DO$3&amp;$C87,'all-data'!$B$2:$B$7345,1,FALSE)),"",DO$3&amp;$C87)</f>
        <v/>
      </c>
      <c r="DP87" t="str">
        <f>IF(ISNA(VLOOKUP(DP$3&amp;$C87,'all-data'!$B$2:$B$7345,1,FALSE)),"",DP$3&amp;$C87)</f>
        <v/>
      </c>
      <c r="DQ87" t="str">
        <f>IF(ISNA(VLOOKUP(DQ$3&amp;$C87,'all-data'!$B$2:$B$7345,1,FALSE)),"",DQ$3&amp;$C87)</f>
        <v/>
      </c>
      <c r="DR87" t="str">
        <f>IF(ISNA(VLOOKUP(DR$3&amp;$C87,'all-data'!$B$2:$B$7345,1,FALSE)),"",DR$3&amp;$C87)</f>
        <v/>
      </c>
      <c r="DS87" t="str">
        <f>IF(ISNA(VLOOKUP(DS$3&amp;$C87,'all-data'!$B$2:$B$7345,1,FALSE)),"",DS$3&amp;$C87)</f>
        <v/>
      </c>
      <c r="DT87" t="str">
        <f>IF(ISNA(VLOOKUP(DT$3&amp;$C87,'all-data'!$B$2:$B$7345,1,FALSE)),"",DT$3&amp;$C87)</f>
        <v/>
      </c>
      <c r="DU87" t="str">
        <f>IF(ISNA(VLOOKUP(DU$3&amp;$C87,'all-data'!$B$2:$B$7345,1,FALSE)),"",DU$3&amp;$C87)</f>
        <v/>
      </c>
      <c r="DV87" t="str">
        <f>IF(ISNA(VLOOKUP(DV$3&amp;$C87,'all-data'!$B$2:$B$7345,1,FALSE)),"",DV$3&amp;$C87)</f>
        <v/>
      </c>
      <c r="DW87" t="str">
        <f>IF(ISNA(VLOOKUP(DW$3&amp;$C87,'all-data'!$B$2:$B$7345,1,FALSE)),"",DW$3&amp;$C87)</f>
        <v/>
      </c>
      <c r="DX87" t="str">
        <f>IF(ISNA(VLOOKUP(DX$3&amp;$C87,'all-data'!$B$2:$B$7345,1,FALSE)),"",DX$3&amp;$C87)</f>
        <v/>
      </c>
      <c r="DY87" t="str">
        <f>IF(ISNA(VLOOKUP(DY$3&amp;$C87,'all-data'!$B$2:$B$7345,1,FALSE)),"",DY$3&amp;$C87)</f>
        <v/>
      </c>
      <c r="DZ87" t="str">
        <f>IF(ISNA(VLOOKUP(DZ$3&amp;$C87,'all-data'!$B$2:$B$7345,1,FALSE)),"",DZ$3&amp;$C87)</f>
        <v/>
      </c>
      <c r="EA87" t="str">
        <f>IF(ISNA(VLOOKUP(EA$3&amp;$C87,'all-data'!$B$2:$B$7345,1,FALSE)),"",EA$3&amp;$C87)</f>
        <v/>
      </c>
      <c r="EB87" t="str">
        <f>IF(ISNA(VLOOKUP(EB$3&amp;$C87,'all-data'!$B$2:$B$7345,1,FALSE)),"",EB$3&amp;$C87)</f>
        <v/>
      </c>
      <c r="EC87" t="str">
        <f>IF(ISNA(VLOOKUP(EC$3&amp;$C87,'all-data'!$B$2:$B$7345,1,FALSE)),"",EC$3&amp;$C87)</f>
        <v/>
      </c>
      <c r="ED87" t="str">
        <f>IF(ISNA(VLOOKUP(ED$3&amp;$C87,'all-data'!$B$2:$B$7345,1,FALSE)),"",ED$3&amp;$C87)</f>
        <v/>
      </c>
      <c r="EE87" t="str">
        <f>IF(ISNA(VLOOKUP(EE$3&amp;$C87,'all-data'!$B$2:$B$7345,1,FALSE)),"",EE$3&amp;$C87)</f>
        <v/>
      </c>
      <c r="EF87" t="str">
        <f>IF(ISNA(VLOOKUP(EF$3&amp;$C87,'all-data'!$B$2:$B$7345,1,FALSE)),"",EF$3&amp;$C87)</f>
        <v/>
      </c>
      <c r="EG87" t="str">
        <f>IF(ISNA(VLOOKUP(EG$3&amp;$C87,'all-data'!$B$2:$B$7345,1,FALSE)),"",EG$3&amp;$C87)</f>
        <v/>
      </c>
      <c r="EH87" t="str">
        <f>IF(ISNA(VLOOKUP(EH$3&amp;$C87,'all-data'!$B$2:$B$7345,1,FALSE)),"",EH$3&amp;$C87)</f>
        <v/>
      </c>
      <c r="EI87" t="str">
        <f>IF(ISNA(VLOOKUP(EI$3&amp;$C87,'all-data'!$B$2:$B$7345,1,FALSE)),"",EI$3&amp;$C87)</f>
        <v/>
      </c>
      <c r="EJ87" t="str">
        <f>IF(ISNA(VLOOKUP(EJ$3&amp;$C87,'all-data'!$B$2:$B$7345,1,FALSE)),"",EJ$3&amp;$C87)</f>
        <v/>
      </c>
      <c r="EK87" t="str">
        <f>IF(ISNA(VLOOKUP(EK$3&amp;$C87,'all-data'!$B$2:$B$7345,1,FALSE)),"",EK$3&amp;$C87)</f>
        <v/>
      </c>
      <c r="EL87" t="str">
        <f>IF(ISNA(VLOOKUP(EL$3&amp;$C87,'all-data'!$B$2:$B$7345,1,FALSE)),"",EL$3&amp;$C87)</f>
        <v/>
      </c>
      <c r="EM87" t="str">
        <f>IF(ISNA(VLOOKUP(EM$3&amp;$C87,'all-data'!$B$2:$B$7345,1,FALSE)),"",EM$3&amp;$C87)</f>
        <v/>
      </c>
      <c r="EN87" t="str">
        <f>IF(ISNA(VLOOKUP(EN$3&amp;$C87,'all-data'!$B$2:$B$7345,1,FALSE)),"",EN$3&amp;$C87)</f>
        <v/>
      </c>
      <c r="EO87" t="str">
        <f>IF(ISNA(VLOOKUP(EO$3&amp;$C87,'all-data'!$B$2:$B$7345,1,FALSE)),"",EO$3&amp;$C87)</f>
        <v/>
      </c>
      <c r="EP87" t="str">
        <f>IF(ISNA(VLOOKUP(EP$3&amp;$C87,'all-data'!$B$2:$B$7345,1,FALSE)),"",EP$3&amp;$C87)</f>
        <v/>
      </c>
      <c r="EQ87" t="str">
        <f>IF(ISNA(VLOOKUP(EQ$3&amp;$C87,'all-data'!$B$2:$B$7345,1,FALSE)),"",EQ$3&amp;$C87)</f>
        <v>PERLEI</v>
      </c>
      <c r="ER87" t="str">
        <f>IF(ISNA(VLOOKUP(ER$3&amp;$C87,'all-data'!$B$2:$B$7345,1,FALSE)),"",ER$3&amp;$C87)</f>
        <v/>
      </c>
      <c r="ES87" t="str">
        <f>IF(ISNA(VLOOKUP(ES$3&amp;$C87,'all-data'!$B$2:$B$7345,1,FALSE)),"",ES$3&amp;$C87)</f>
        <v/>
      </c>
      <c r="ET87" t="str">
        <f>IF(ISNA(VLOOKUP(ET$3&amp;$C87,'all-data'!$B$2:$B$7345,1,FALSE)),"",ET$3&amp;$C87)</f>
        <v/>
      </c>
      <c r="EU87" t="str">
        <f>IF(ISNA(VLOOKUP(EU$3&amp;$C87,'all-data'!$B$2:$B$7345,1,FALSE)),"",EU$3&amp;$C87)</f>
        <v/>
      </c>
      <c r="EV87" t="str">
        <f>IF(ISNA(VLOOKUP(EV$3&amp;$C87,'all-data'!$B$2:$B$7345,1,FALSE)),"",EV$3&amp;$C87)</f>
        <v/>
      </c>
      <c r="EW87" t="str">
        <f>IF(ISNA(VLOOKUP(EW$3&amp;$C87,'all-data'!$B$2:$B$7345,1,FALSE)),"",EW$3&amp;$C87)</f>
        <v/>
      </c>
      <c r="EX87" t="str">
        <f>IF(ISNA(VLOOKUP(EX$3&amp;$C87,'all-data'!$B$2:$B$7345,1,FALSE)),"",EX$3&amp;$C87)</f>
        <v/>
      </c>
      <c r="EY87" t="str">
        <f>IF(ISNA(VLOOKUP(EY$3&amp;$C87,'all-data'!$B$2:$B$7345,1,FALSE)),"",EY$3&amp;$C87)</f>
        <v/>
      </c>
      <c r="EZ87" t="str">
        <f>IF(ISNA(VLOOKUP(EZ$3&amp;$C87,'all-data'!$B$2:$B$7345,1,FALSE)),"",EZ$3&amp;$C87)</f>
        <v/>
      </c>
      <c r="FA87" t="str">
        <f>IF(ISNA(VLOOKUP(FA$3&amp;$C87,'all-data'!$B$2:$B$7345,1,FALSE)),"",FA$3&amp;$C87)</f>
        <v/>
      </c>
      <c r="FB87" t="str">
        <f>IF(ISNA(VLOOKUP(FB$3&amp;$C87,'all-data'!$B$2:$B$7345,1,FALSE)),"",FB$3&amp;$C87)</f>
        <v/>
      </c>
      <c r="FC87" t="str">
        <f>IF(ISNA(VLOOKUP(FC$3&amp;$C87,'all-data'!$B$2:$B$7345,1,FALSE)),"",FC$3&amp;$C87)</f>
        <v/>
      </c>
      <c r="FD87" t="str">
        <f>IF(ISNA(VLOOKUP(FD$3&amp;$C87,'all-data'!$B$2:$B$7345,1,FALSE)),"",FD$3&amp;$C87)</f>
        <v/>
      </c>
      <c r="FE87" t="str">
        <f>IF(ISNA(VLOOKUP(FE$3&amp;$C87,'all-data'!$B$2:$B$7345,1,FALSE)),"",FE$3&amp;$C87)</f>
        <v/>
      </c>
      <c r="FF87" t="str">
        <f>IF(ISNA(VLOOKUP(FF$3&amp;$C87,'all-data'!$B$2:$B$7345,1,FALSE)),"",FF$3&amp;$C87)</f>
        <v/>
      </c>
      <c r="FG87" t="str">
        <f>IF(ISNA(VLOOKUP(FG$3&amp;$C87,'all-data'!$B$2:$B$7345,1,FALSE)),"",FG$3&amp;$C87)</f>
        <v/>
      </c>
      <c r="FH87" t="str">
        <f>IF(ISNA(VLOOKUP(FH$3&amp;$C87,'all-data'!$B$2:$B$7345,1,FALSE)),"",FH$3&amp;$C87)</f>
        <v/>
      </c>
      <c r="FI87" t="str">
        <f>IF(ISNA(VLOOKUP(FI$3&amp;$C87,'all-data'!$B$2:$B$7345,1,FALSE)),"",FI$3&amp;$C87)</f>
        <v/>
      </c>
      <c r="FJ87" t="str">
        <f>IF(ISNA(VLOOKUP(FJ$3&amp;$C87,'all-data'!$B$2:$B$7345,1,FALSE)),"",FJ$3&amp;$C87)</f>
        <v/>
      </c>
      <c r="FK87" t="str">
        <f>IF(ISNA(VLOOKUP(FK$3&amp;$C87,'all-data'!$B$2:$B$7345,1,FALSE)),"",FK$3&amp;$C87)</f>
        <v/>
      </c>
      <c r="FL87" t="str">
        <f>IF(ISNA(VLOOKUP(FL$3&amp;$C87,'all-data'!$B$2:$B$7345,1,FALSE)),"",FL$3&amp;$C87)</f>
        <v/>
      </c>
      <c r="FM87" t="str">
        <f>IF(ISNA(VLOOKUP(FM$3&amp;$C87,'all-data'!$B$2:$B$7345,1,FALSE)),"",FM$3&amp;$C87)</f>
        <v/>
      </c>
      <c r="FN87" t="str">
        <f>IF(ISNA(VLOOKUP(FN$3&amp;$C87,'all-data'!$B$2:$B$7345,1,FALSE)),"",FN$3&amp;$C87)</f>
        <v/>
      </c>
      <c r="FO87" t="str">
        <f>IF(ISNA(VLOOKUP(FO$3&amp;$C87,'all-data'!$B$2:$B$7345,1,FALSE)),"",FO$3&amp;$C87)</f>
        <v/>
      </c>
      <c r="FP87" t="str">
        <f>IF(ISNA(VLOOKUP(FP$3&amp;$C87,'all-data'!$B$2:$B$7345,1,FALSE)),"",FP$3&amp;$C87)</f>
        <v/>
      </c>
      <c r="FQ87" t="str">
        <f>IF(ISNA(VLOOKUP(FQ$3&amp;$C87,'all-data'!$B$2:$B$7345,1,FALSE)),"",FQ$3&amp;$C87)</f>
        <v/>
      </c>
      <c r="FR87" t="str">
        <f>IF(ISNA(VLOOKUP(FR$3&amp;$C87,'all-data'!$B$2:$B$7345,1,FALSE)),"",FR$3&amp;$C87)</f>
        <v/>
      </c>
      <c r="FS87" t="str">
        <f>IF(ISNA(VLOOKUP(FS$3&amp;$C87,'all-data'!$B$2:$B$7345,1,FALSE)),"",FS$3&amp;$C87)</f>
        <v/>
      </c>
      <c r="FT87" t="str">
        <f>IF(ISNA(VLOOKUP(FT$3&amp;$C87,'all-data'!$B$2:$B$7345,1,FALSE)),"",FT$3&amp;$C87)</f>
        <v/>
      </c>
      <c r="FU87" t="str">
        <f>IF(ISNA(VLOOKUP(FU$3&amp;$C87,'all-data'!$B$2:$B$7345,1,FALSE)),"",FU$3&amp;$C87)</f>
        <v/>
      </c>
      <c r="FV87" t="str">
        <f>IF(ISNA(VLOOKUP(FV$3&amp;$C87,'all-data'!$B$2:$B$7345,1,FALSE)),"",FV$3&amp;$C87)</f>
        <v/>
      </c>
      <c r="FW87" t="str">
        <f>IF(ISNA(VLOOKUP(FW$3&amp;$C87,'all-data'!$B$2:$B$7345,1,FALSE)),"",FW$3&amp;$C87)</f>
        <v/>
      </c>
      <c r="FX87" t="str">
        <f>IF(ISNA(VLOOKUP(FX$3&amp;$C87,'all-data'!$B$2:$B$7345,1,FALSE)),"",FX$3&amp;$C87)</f>
        <v/>
      </c>
      <c r="FY87" t="str">
        <f>IF(ISNA(VLOOKUP(FY$3&amp;$C87,'all-data'!$B$2:$B$7345,1,FALSE)),"",FY$3&amp;$C87)</f>
        <v/>
      </c>
      <c r="FZ87" t="str">
        <f>IF(ISNA(VLOOKUP(FZ$3&amp;$C87,'all-data'!$B$2:$B$7345,1,FALSE)),"",FZ$3&amp;$C87)</f>
        <v/>
      </c>
      <c r="GA87" t="str">
        <f>IF(ISNA(VLOOKUP(GA$3&amp;$C87,'all-data'!$B$2:$B$7345,1,FALSE)),"",GA$3&amp;$C87)</f>
        <v/>
      </c>
      <c r="GB87" t="str">
        <f>IF(ISNA(VLOOKUP(GB$3&amp;$C87,'all-data'!$B$2:$B$7345,1,FALSE)),"",GB$3&amp;$C87)</f>
        <v/>
      </c>
      <c r="GC87" t="str">
        <f>IF(ISNA(VLOOKUP(GC$3&amp;$C87,'all-data'!$B$2:$B$7345,1,FALSE)),"",GC$3&amp;$C87)</f>
        <v/>
      </c>
      <c r="GD87" t="str">
        <f>IF(ISNA(VLOOKUP(GD$3&amp;$C87,'all-data'!$B$2:$B$7345,1,FALSE)),"",GD$3&amp;$C87)</f>
        <v/>
      </c>
      <c r="GE87" t="str">
        <f>IF(ISNA(VLOOKUP(GE$3&amp;$C87,'all-data'!$B$2:$B$7345,1,FALSE)),"",GE$3&amp;$C87)</f>
        <v/>
      </c>
      <c r="GF87" t="str">
        <f>IF(ISNA(VLOOKUP(GF$3&amp;$C87,'all-data'!$B$2:$B$7345,1,FALSE)),"",GF$3&amp;$C87)</f>
        <v/>
      </c>
      <c r="GG87" t="str">
        <f>IF(ISNA(VLOOKUP(GG$3&amp;$C87,'all-data'!$B$2:$B$7345,1,FALSE)),"",GG$3&amp;$C87)</f>
        <v/>
      </c>
      <c r="GH87" t="str">
        <f>IF(ISNA(VLOOKUP(GH$3&amp;$C87,'all-data'!$B$2:$B$7345,1,FALSE)),"",GH$3&amp;$C87)</f>
        <v/>
      </c>
      <c r="GI87" t="str">
        <f>IF(ISNA(VLOOKUP(GI$3&amp;$C87,'all-data'!$B$2:$B$7345,1,FALSE)),"",GI$3&amp;$C87)</f>
        <v/>
      </c>
      <c r="GJ87" t="str">
        <f>IF(ISNA(VLOOKUP(GJ$3&amp;$C87,'all-data'!$B$2:$B$7345,1,FALSE)),"",GJ$3&amp;$C87)</f>
        <v/>
      </c>
      <c r="GK87" t="str">
        <f>IF(ISNA(VLOOKUP(GK$3&amp;$C87,'all-data'!$B$2:$B$7345,1,FALSE)),"",GK$3&amp;$C87)</f>
        <v/>
      </c>
      <c r="GL87" t="str">
        <f>IF(ISNA(VLOOKUP(GL$3&amp;$C87,'all-data'!$B$2:$B$7345,1,FALSE)),"",GL$3&amp;$C87)</f>
        <v/>
      </c>
      <c r="GM87" t="str">
        <f>IF(ISNA(VLOOKUP(GM$3&amp;$C87,'all-data'!$B$2:$B$7345,1,FALSE)),"",GM$3&amp;$C87)</f>
        <v/>
      </c>
      <c r="GN87" t="str">
        <f>IF(ISNA(VLOOKUP(GN$3&amp;$C87,'all-data'!$B$2:$B$7345,1,FALSE)),"",GN$3&amp;$C87)</f>
        <v/>
      </c>
      <c r="GO87" t="str">
        <f>IF(ISNA(VLOOKUP(GO$3&amp;$C87,'all-data'!$B$2:$B$7345,1,FALSE)),"",GO$3&amp;$C87)</f>
        <v/>
      </c>
      <c r="GP87" t="str">
        <f>IF(ISNA(VLOOKUP(GP$3&amp;$C87,'all-data'!$B$2:$B$7345,1,FALSE)),"",GP$3&amp;$C87)</f>
        <v/>
      </c>
      <c r="GQ87" t="str">
        <f>IF(ISNA(VLOOKUP(GQ$3&amp;$C87,'all-data'!$B$2:$B$7345,1,FALSE)),"",GQ$3&amp;$C87)</f>
        <v/>
      </c>
      <c r="GR87" t="str">
        <f>IF(ISNA(VLOOKUP(GR$3&amp;$C87,'all-data'!$B$2:$B$7345,1,FALSE)),"",GR$3&amp;$C87)</f>
        <v/>
      </c>
      <c r="GS87" t="str">
        <f>IF(ISNA(VLOOKUP(GS$3&amp;$C87,'all-data'!$B$2:$B$7345,1,FALSE)),"",GS$3&amp;$C87)</f>
        <v/>
      </c>
      <c r="GT87" t="str">
        <f>IF(ISNA(VLOOKUP(GT$3&amp;$C87,'all-data'!$B$2:$B$7345,1,FALSE)),"",GT$3&amp;$C87)</f>
        <v/>
      </c>
      <c r="GU87" t="str">
        <f>IF(ISNA(VLOOKUP(GU$3&amp;$C87,'all-data'!$B$2:$B$7345,1,FALSE)),"",GU$3&amp;$C87)</f>
        <v/>
      </c>
      <c r="GV87" t="str">
        <f>IF(ISNA(VLOOKUP(GV$3&amp;$C87,'all-data'!$B$2:$B$7345,1,FALSE)),"",GV$3&amp;$C87)</f>
        <v/>
      </c>
      <c r="GW87" t="str">
        <f>IF(ISNA(VLOOKUP(GW$3&amp;$C87,'all-data'!$B$2:$B$7345,1,FALSE)),"",GW$3&amp;$C87)</f>
        <v/>
      </c>
    </row>
    <row r="88" spans="2:205" x14ac:dyDescent="0.2">
      <c r="B88" s="3" t="s">
        <v>6213</v>
      </c>
      <c r="C88" s="2" t="s">
        <v>7689</v>
      </c>
      <c r="D88" t="str">
        <f>IF(ISNA(VLOOKUP(D$3&amp;$C88,'all-data'!$B$2:$B$7345,1,FALSE)),"",D$3&amp;$C88)</f>
        <v/>
      </c>
      <c r="E88" t="str">
        <f>IF(ISNA(VLOOKUP(E$3&amp;$C88,'all-data'!$B$2:$B$7345,1,FALSE)),"",E$3&amp;$C88)</f>
        <v/>
      </c>
      <c r="F88" t="str">
        <f>IF(ISNA(VLOOKUP(F$3&amp;$C88,'all-data'!$B$2:$B$7345,1,FALSE)),"",F$3&amp;$C88)</f>
        <v/>
      </c>
      <c r="G88" t="str">
        <f>IF(ISNA(VLOOKUP(G$3&amp;$C88,'all-data'!$B$2:$B$7345,1,FALSE)),"",G$3&amp;$C88)</f>
        <v/>
      </c>
      <c r="H88" t="str">
        <f>IF(ISNA(VLOOKUP(H$3&amp;$C88,'all-data'!$B$2:$B$7345,1,FALSE)),"",H$3&amp;$C88)</f>
        <v/>
      </c>
      <c r="I88" t="str">
        <f>IF(ISNA(VLOOKUP(I$3&amp;$C88,'all-data'!$B$2:$B$7345,1,FALSE)),"",I$3&amp;$C88)</f>
        <v/>
      </c>
      <c r="J88" t="str">
        <f>IF(ISNA(VLOOKUP(J$3&amp;$C88,'all-data'!$B$2:$B$7345,1,FALSE)),"",J$3&amp;$C88)</f>
        <v/>
      </c>
      <c r="K88" t="str">
        <f>IF(ISNA(VLOOKUP(K$3&amp;$C88,'all-data'!$B$2:$B$7345,1,FALSE)),"",K$3&amp;$C88)</f>
        <v/>
      </c>
      <c r="L88" t="str">
        <f>IF(ISNA(VLOOKUP(L$3&amp;$C88,'all-data'!$B$2:$B$7345,1,FALSE)),"",L$3&amp;$C88)</f>
        <v/>
      </c>
      <c r="M88" t="str">
        <f>IF(ISNA(VLOOKUP(M$3&amp;$C88,'all-data'!$B$2:$B$7345,1,FALSE)),"",M$3&amp;$C88)</f>
        <v>AUSLFPR</v>
      </c>
      <c r="N88" t="str">
        <f>IF(ISNA(VLOOKUP(N$3&amp;$C88,'all-data'!$B$2:$B$7345,1,FALSE)),"",N$3&amp;$C88)</f>
        <v/>
      </c>
      <c r="O88" t="str">
        <f>IF(ISNA(VLOOKUP(O$3&amp;$C88,'all-data'!$B$2:$B$7345,1,FALSE)),"",O$3&amp;$C88)</f>
        <v/>
      </c>
      <c r="P88" t="str">
        <f>IF(ISNA(VLOOKUP(P$3&amp;$C88,'all-data'!$B$2:$B$7345,1,FALSE)),"",P$3&amp;$C88)</f>
        <v/>
      </c>
      <c r="Q88" t="str">
        <f>IF(ISNA(VLOOKUP(Q$3&amp;$C88,'all-data'!$B$2:$B$7345,1,FALSE)),"",Q$3&amp;$C88)</f>
        <v/>
      </c>
      <c r="R88" t="str">
        <f>IF(ISNA(VLOOKUP(R$3&amp;$C88,'all-data'!$B$2:$B$7345,1,FALSE)),"",R$3&amp;$C88)</f>
        <v/>
      </c>
      <c r="S88" t="str">
        <f>IF(ISNA(VLOOKUP(S$3&amp;$C88,'all-data'!$B$2:$B$7345,1,FALSE)),"",S$3&amp;$C88)</f>
        <v/>
      </c>
      <c r="T88" t="str">
        <f>IF(ISNA(VLOOKUP(T$3&amp;$C88,'all-data'!$B$2:$B$7345,1,FALSE)),"",T$3&amp;$C88)</f>
        <v/>
      </c>
      <c r="U88" t="str">
        <f>IF(ISNA(VLOOKUP(U$3&amp;$C88,'all-data'!$B$2:$B$7345,1,FALSE)),"",U$3&amp;$C88)</f>
        <v/>
      </c>
      <c r="V88" t="str">
        <f>IF(ISNA(VLOOKUP(V$3&amp;$C88,'all-data'!$B$2:$B$7345,1,FALSE)),"",V$3&amp;$C88)</f>
        <v/>
      </c>
      <c r="W88" t="str">
        <f>IF(ISNA(VLOOKUP(W$3&amp;$C88,'all-data'!$B$2:$B$7345,1,FALSE)),"",W$3&amp;$C88)</f>
        <v/>
      </c>
      <c r="X88" t="str">
        <f>IF(ISNA(VLOOKUP(X$3&amp;$C88,'all-data'!$B$2:$B$7345,1,FALSE)),"",X$3&amp;$C88)</f>
        <v/>
      </c>
      <c r="Y88" t="str">
        <f>IF(ISNA(VLOOKUP(Y$3&amp;$C88,'all-data'!$B$2:$B$7345,1,FALSE)),"",Y$3&amp;$C88)</f>
        <v/>
      </c>
      <c r="Z88" t="str">
        <f>IF(ISNA(VLOOKUP(Z$3&amp;$C88,'all-data'!$B$2:$B$7345,1,FALSE)),"",Z$3&amp;$C88)</f>
        <v/>
      </c>
      <c r="AA88" t="str">
        <f>IF(ISNA(VLOOKUP(AA$3&amp;$C88,'all-data'!$B$2:$B$7345,1,FALSE)),"",AA$3&amp;$C88)</f>
        <v/>
      </c>
      <c r="AB88" t="str">
        <f>IF(ISNA(VLOOKUP(AB$3&amp;$C88,'all-data'!$B$2:$B$7345,1,FALSE)),"",AB$3&amp;$C88)</f>
        <v/>
      </c>
      <c r="AC88" t="str">
        <f>IF(ISNA(VLOOKUP(AC$3&amp;$C88,'all-data'!$B$2:$B$7345,1,FALSE)),"",AC$3&amp;$C88)</f>
        <v/>
      </c>
      <c r="AD88" t="str">
        <f>IF(ISNA(VLOOKUP(AD$3&amp;$C88,'all-data'!$B$2:$B$7345,1,FALSE)),"",AD$3&amp;$C88)</f>
        <v/>
      </c>
      <c r="AE88" t="str">
        <f>IF(ISNA(VLOOKUP(AE$3&amp;$C88,'all-data'!$B$2:$B$7345,1,FALSE)),"",AE$3&amp;$C88)</f>
        <v/>
      </c>
      <c r="AF88" t="str">
        <f>IF(ISNA(VLOOKUP(AF$3&amp;$C88,'all-data'!$B$2:$B$7345,1,FALSE)),"",AF$3&amp;$C88)</f>
        <v/>
      </c>
      <c r="AG88" t="str">
        <f>IF(ISNA(VLOOKUP(AG$3&amp;$C88,'all-data'!$B$2:$B$7345,1,FALSE)),"",AG$3&amp;$C88)</f>
        <v/>
      </c>
      <c r="AH88" t="str">
        <f>IF(ISNA(VLOOKUP(AH$3&amp;$C88,'all-data'!$B$2:$B$7345,1,FALSE)),"",AH$3&amp;$C88)</f>
        <v/>
      </c>
      <c r="AI88" t="str">
        <f>IF(ISNA(VLOOKUP(AI$3&amp;$C88,'all-data'!$B$2:$B$7345,1,FALSE)),"",AI$3&amp;$C88)</f>
        <v/>
      </c>
      <c r="AJ88" t="str">
        <f>IF(ISNA(VLOOKUP(AJ$3&amp;$C88,'all-data'!$B$2:$B$7345,1,FALSE)),"",AJ$3&amp;$C88)</f>
        <v>CANLFPR</v>
      </c>
      <c r="AK88" t="str">
        <f>IF(ISNA(VLOOKUP(AK$3&amp;$C88,'all-data'!$B$2:$B$7345,1,FALSE)),"",AK$3&amp;$C88)</f>
        <v/>
      </c>
      <c r="AL88" t="str">
        <f>IF(ISNA(VLOOKUP(AL$3&amp;$C88,'all-data'!$B$2:$B$7345,1,FALSE)),"",AL$3&amp;$C88)</f>
        <v/>
      </c>
      <c r="AM88" t="str">
        <f>IF(ISNA(VLOOKUP(AM$3&amp;$C88,'all-data'!$B$2:$B$7345,1,FALSE)),"",AM$3&amp;$C88)</f>
        <v/>
      </c>
      <c r="AN88" t="str">
        <f>IF(ISNA(VLOOKUP(AN$3&amp;$C88,'all-data'!$B$2:$B$7345,1,FALSE)),"",AN$3&amp;$C88)</f>
        <v/>
      </c>
      <c r="AO88" t="str">
        <f>IF(ISNA(VLOOKUP(AO$3&amp;$C88,'all-data'!$B$2:$B$7345,1,FALSE)),"",AO$3&amp;$C88)</f>
        <v>CHLLFPR</v>
      </c>
      <c r="AP88" t="str">
        <f>IF(ISNA(VLOOKUP(AP$3&amp;$C88,'all-data'!$B$2:$B$7345,1,FALSE)),"",AP$3&amp;$C88)</f>
        <v/>
      </c>
      <c r="AQ88" t="str">
        <f>IF(ISNA(VLOOKUP(AQ$3&amp;$C88,'all-data'!$B$2:$B$7345,1,FALSE)),"",AQ$3&amp;$C88)</f>
        <v/>
      </c>
      <c r="AR88" t="str">
        <f>IF(ISNA(VLOOKUP(AR$3&amp;$C88,'all-data'!$B$2:$B$7345,1,FALSE)),"",AR$3&amp;$C88)</f>
        <v/>
      </c>
      <c r="AS88" t="str">
        <f>IF(ISNA(VLOOKUP(AS$3&amp;$C88,'all-data'!$B$2:$B$7345,1,FALSE)),"",AS$3&amp;$C88)</f>
        <v/>
      </c>
      <c r="AT88" t="str">
        <f>IF(ISNA(VLOOKUP(AT$3&amp;$C88,'all-data'!$B$2:$B$7345,1,FALSE)),"",AT$3&amp;$C88)</f>
        <v/>
      </c>
      <c r="AU88" t="str">
        <f>IF(ISNA(VLOOKUP(AU$3&amp;$C88,'all-data'!$B$2:$B$7345,1,FALSE)),"",AU$3&amp;$C88)</f>
        <v/>
      </c>
      <c r="AV88" t="str">
        <f>IF(ISNA(VLOOKUP(AV$3&amp;$C88,'all-data'!$B$2:$B$7345,1,FALSE)),"",AV$3&amp;$C88)</f>
        <v/>
      </c>
      <c r="AW88" t="str">
        <f>IF(ISNA(VLOOKUP(AW$3&amp;$C88,'all-data'!$B$2:$B$7345,1,FALSE)),"",AW$3&amp;$C88)</f>
        <v/>
      </c>
      <c r="AX88" t="str">
        <f>IF(ISNA(VLOOKUP(AX$3&amp;$C88,'all-data'!$B$2:$B$7345,1,FALSE)),"",AX$3&amp;$C88)</f>
        <v/>
      </c>
      <c r="AY88" t="str">
        <f>IF(ISNA(VLOOKUP(AY$3&amp;$C88,'all-data'!$B$2:$B$7345,1,FALSE)),"",AY$3&amp;$C88)</f>
        <v/>
      </c>
      <c r="AZ88" t="str">
        <f>IF(ISNA(VLOOKUP(AZ$3&amp;$C88,'all-data'!$B$2:$B$7345,1,FALSE)),"",AZ$3&amp;$C88)</f>
        <v/>
      </c>
      <c r="BA88" t="str">
        <f>IF(ISNA(VLOOKUP(BA$3&amp;$C88,'all-data'!$B$2:$B$7345,1,FALSE)),"",BA$3&amp;$C88)</f>
        <v/>
      </c>
      <c r="BB88" t="str">
        <f>IF(ISNA(VLOOKUP(BB$3&amp;$C88,'all-data'!$B$2:$B$7345,1,FALSE)),"",BB$3&amp;$C88)</f>
        <v/>
      </c>
      <c r="BC88" t="str">
        <f>IF(ISNA(VLOOKUP(BC$3&amp;$C88,'all-data'!$B$2:$B$7345,1,FALSE)),"",BC$3&amp;$C88)</f>
        <v/>
      </c>
      <c r="BD88" t="str">
        <f>IF(ISNA(VLOOKUP(BD$3&amp;$C88,'all-data'!$B$2:$B$7345,1,FALSE)),"",BD$3&amp;$C88)</f>
        <v/>
      </c>
      <c r="BE88" t="str">
        <f>IF(ISNA(VLOOKUP(BE$3&amp;$C88,'all-data'!$B$2:$B$7345,1,FALSE)),"",BE$3&amp;$C88)</f>
        <v/>
      </c>
      <c r="BF88" t="str">
        <f>IF(ISNA(VLOOKUP(BF$3&amp;$C88,'all-data'!$B$2:$B$7345,1,FALSE)),"",BF$3&amp;$C88)</f>
        <v/>
      </c>
      <c r="BG88" t="str">
        <f>IF(ISNA(VLOOKUP(BG$3&amp;$C88,'all-data'!$B$2:$B$7345,1,FALSE)),"",BG$3&amp;$C88)</f>
        <v/>
      </c>
      <c r="BH88" t="str">
        <f>IF(ISNA(VLOOKUP(BH$3&amp;$C88,'all-data'!$B$2:$B$7345,1,FALSE)),"",BH$3&amp;$C88)</f>
        <v/>
      </c>
      <c r="BI88" t="str">
        <f>IF(ISNA(VLOOKUP(BI$3&amp;$C88,'all-data'!$B$2:$B$7345,1,FALSE)),"",BI$3&amp;$C88)</f>
        <v/>
      </c>
      <c r="BJ88" t="str">
        <f>IF(ISNA(VLOOKUP(BJ$3&amp;$C88,'all-data'!$B$2:$B$7345,1,FALSE)),"",BJ$3&amp;$C88)</f>
        <v/>
      </c>
      <c r="BK88" t="str">
        <f>IF(ISNA(VLOOKUP(BK$3&amp;$C88,'all-data'!$B$2:$B$7345,1,FALSE)),"",BK$3&amp;$C88)</f>
        <v/>
      </c>
      <c r="BL88" t="str">
        <f>IF(ISNA(VLOOKUP(BL$3&amp;$C88,'all-data'!$B$2:$B$7345,1,FALSE)),"",BL$3&amp;$C88)</f>
        <v/>
      </c>
      <c r="BM88" t="str">
        <f>IF(ISNA(VLOOKUP(BM$3&amp;$C88,'all-data'!$B$2:$B$7345,1,FALSE)),"",BM$3&amp;$C88)</f>
        <v>FINLFPR</v>
      </c>
      <c r="BN88" t="str">
        <f>IF(ISNA(VLOOKUP(BN$3&amp;$C88,'all-data'!$B$2:$B$7345,1,FALSE)),"",BN$3&amp;$C88)</f>
        <v/>
      </c>
      <c r="BO88" t="str">
        <f>IF(ISNA(VLOOKUP(BO$3&amp;$C88,'all-data'!$B$2:$B$7345,1,FALSE)),"",BO$3&amp;$C88)</f>
        <v/>
      </c>
      <c r="BP88" t="str">
        <f>IF(ISNA(VLOOKUP(BP$3&amp;$C88,'all-data'!$B$2:$B$7345,1,FALSE)),"",BP$3&amp;$C88)</f>
        <v/>
      </c>
      <c r="BQ88" t="str">
        <f>IF(ISNA(VLOOKUP(BQ$3&amp;$C88,'all-data'!$B$2:$B$7345,1,FALSE)),"",BQ$3&amp;$C88)</f>
        <v/>
      </c>
      <c r="BR88" t="str">
        <f>IF(ISNA(VLOOKUP(BR$3&amp;$C88,'all-data'!$B$2:$B$7345,1,FALSE)),"",BR$3&amp;$C88)</f>
        <v/>
      </c>
      <c r="BS88" t="str">
        <f>IF(ISNA(VLOOKUP(BS$3&amp;$C88,'all-data'!$B$2:$B$7345,1,FALSE)),"",BS$3&amp;$C88)</f>
        <v/>
      </c>
      <c r="BT88" t="str">
        <f>IF(ISNA(VLOOKUP(BT$3&amp;$C88,'all-data'!$B$2:$B$7345,1,FALSE)),"",BT$3&amp;$C88)</f>
        <v/>
      </c>
      <c r="BU88" t="str">
        <f>IF(ISNA(VLOOKUP(BU$3&amp;$C88,'all-data'!$B$2:$B$7345,1,FALSE)),"",BU$3&amp;$C88)</f>
        <v/>
      </c>
      <c r="BV88" t="str">
        <f>IF(ISNA(VLOOKUP(BV$3&amp;$C88,'all-data'!$B$2:$B$7345,1,FALSE)),"",BV$3&amp;$C88)</f>
        <v/>
      </c>
      <c r="BW88" t="str">
        <f>IF(ISNA(VLOOKUP(BW$3&amp;$C88,'all-data'!$B$2:$B$7345,1,FALSE)),"",BW$3&amp;$C88)</f>
        <v/>
      </c>
      <c r="BX88" t="str">
        <f>IF(ISNA(VLOOKUP(BX$3&amp;$C88,'all-data'!$B$2:$B$7345,1,FALSE)),"",BX$3&amp;$C88)</f>
        <v/>
      </c>
      <c r="BY88" t="str">
        <f>IF(ISNA(VLOOKUP(BY$3&amp;$C88,'all-data'!$B$2:$B$7345,1,FALSE)),"",BY$3&amp;$C88)</f>
        <v/>
      </c>
      <c r="BZ88" t="str">
        <f>IF(ISNA(VLOOKUP(BZ$3&amp;$C88,'all-data'!$B$2:$B$7345,1,FALSE)),"",BZ$3&amp;$C88)</f>
        <v/>
      </c>
      <c r="CA88" t="str">
        <f>IF(ISNA(VLOOKUP(CA$3&amp;$C88,'all-data'!$B$2:$B$7345,1,FALSE)),"",CA$3&amp;$C88)</f>
        <v/>
      </c>
      <c r="CB88" t="str">
        <f>IF(ISNA(VLOOKUP(CB$3&amp;$C88,'all-data'!$B$2:$B$7345,1,FALSE)),"",CB$3&amp;$C88)</f>
        <v/>
      </c>
      <c r="CC88" t="str">
        <f>IF(ISNA(VLOOKUP(CC$3&amp;$C88,'all-data'!$B$2:$B$7345,1,FALSE)),"",CC$3&amp;$C88)</f>
        <v/>
      </c>
      <c r="CD88" t="str">
        <f>IF(ISNA(VLOOKUP(CD$3&amp;$C88,'all-data'!$B$2:$B$7345,1,FALSE)),"",CD$3&amp;$C88)</f>
        <v>HKGLFPR</v>
      </c>
      <c r="CE88" t="str">
        <f>IF(ISNA(VLOOKUP(CE$3&amp;$C88,'all-data'!$B$2:$B$7345,1,FALSE)),"",CE$3&amp;$C88)</f>
        <v/>
      </c>
      <c r="CF88" t="str">
        <f>IF(ISNA(VLOOKUP(CF$3&amp;$C88,'all-data'!$B$2:$B$7345,1,FALSE)),"",CF$3&amp;$C88)</f>
        <v/>
      </c>
      <c r="CG88" t="str">
        <f>IF(ISNA(VLOOKUP(CG$3&amp;$C88,'all-data'!$B$2:$B$7345,1,FALSE)),"",CG$3&amp;$C88)</f>
        <v/>
      </c>
      <c r="CH88" t="str">
        <f>IF(ISNA(VLOOKUP(CH$3&amp;$C88,'all-data'!$B$2:$B$7345,1,FALSE)),"",CH$3&amp;$C88)</f>
        <v>IDNLFPR</v>
      </c>
      <c r="CI88" t="str">
        <f>IF(ISNA(VLOOKUP(CI$3&amp;$C88,'all-data'!$B$2:$B$7345,1,FALSE)),"",CI$3&amp;$C88)</f>
        <v/>
      </c>
      <c r="CJ88" t="str">
        <f>IF(ISNA(VLOOKUP(CJ$3&amp;$C88,'all-data'!$B$2:$B$7345,1,FALSE)),"",CJ$3&amp;$C88)</f>
        <v/>
      </c>
      <c r="CK88" t="str">
        <f>IF(ISNA(VLOOKUP(CK$3&amp;$C88,'all-data'!$B$2:$B$7345,1,FALSE)),"",CK$3&amp;$C88)</f>
        <v>IRLLFPR</v>
      </c>
      <c r="CL88" t="str">
        <f>IF(ISNA(VLOOKUP(CL$3&amp;$C88,'all-data'!$B$2:$B$7345,1,FALSE)),"",CL$3&amp;$C88)</f>
        <v/>
      </c>
      <c r="CM88" t="str">
        <f>IF(ISNA(VLOOKUP(CM$3&amp;$C88,'all-data'!$B$2:$B$7345,1,FALSE)),"",CM$3&amp;$C88)</f>
        <v/>
      </c>
      <c r="CN88" t="str">
        <f>IF(ISNA(VLOOKUP(CN$3&amp;$C88,'all-data'!$B$2:$B$7345,1,FALSE)),"",CN$3&amp;$C88)</f>
        <v>ITALFPR</v>
      </c>
      <c r="CO88" t="str">
        <f>IF(ISNA(VLOOKUP(CO$3&amp;$C88,'all-data'!$B$2:$B$7345,1,FALSE)),"",CO$3&amp;$C88)</f>
        <v/>
      </c>
      <c r="CP88" t="str">
        <f>IF(ISNA(VLOOKUP(CP$3&amp;$C88,'all-data'!$B$2:$B$7345,1,FALSE)),"",CP$3&amp;$C88)</f>
        <v/>
      </c>
      <c r="CQ88" t="str">
        <f>IF(ISNA(VLOOKUP(CQ$3&amp;$C88,'all-data'!$B$2:$B$7345,1,FALSE)),"",CQ$3&amp;$C88)</f>
        <v>JPNLFPR</v>
      </c>
      <c r="CR88" t="str">
        <f>IF(ISNA(VLOOKUP(CR$3&amp;$C88,'all-data'!$B$2:$B$7345,1,FALSE)),"",CR$3&amp;$C88)</f>
        <v/>
      </c>
      <c r="CS88" t="str">
        <f>IF(ISNA(VLOOKUP(CS$3&amp;$C88,'all-data'!$B$2:$B$7345,1,FALSE)),"",CS$3&amp;$C88)</f>
        <v/>
      </c>
      <c r="CT88" t="str">
        <f>IF(ISNA(VLOOKUP(CT$3&amp;$C88,'all-data'!$B$2:$B$7345,1,FALSE)),"",CT$3&amp;$C88)</f>
        <v/>
      </c>
      <c r="CU88" t="str">
        <f>IF(ISNA(VLOOKUP(CU$3&amp;$C88,'all-data'!$B$2:$B$7345,1,FALSE)),"",CU$3&amp;$C88)</f>
        <v/>
      </c>
      <c r="CV88" t="str">
        <f>IF(ISNA(VLOOKUP(CV$3&amp;$C88,'all-data'!$B$2:$B$7345,1,FALSE)),"",CV$3&amp;$C88)</f>
        <v/>
      </c>
      <c r="CW88" t="str">
        <f>IF(ISNA(VLOOKUP(CW$3&amp;$C88,'all-data'!$B$2:$B$7345,1,FALSE)),"",CW$3&amp;$C88)</f>
        <v/>
      </c>
      <c r="CX88" t="str">
        <f>IF(ISNA(VLOOKUP(CX$3&amp;$C88,'all-data'!$B$2:$B$7345,1,FALSE)),"",CX$3&amp;$C88)</f>
        <v/>
      </c>
      <c r="CY88" t="str">
        <f>IF(ISNA(VLOOKUP(CY$3&amp;$C88,'all-data'!$B$2:$B$7345,1,FALSE)),"",CY$3&amp;$C88)</f>
        <v/>
      </c>
      <c r="CZ88" t="str">
        <f>IF(ISNA(VLOOKUP(CZ$3&amp;$C88,'all-data'!$B$2:$B$7345,1,FALSE)),"",CZ$3&amp;$C88)</f>
        <v/>
      </c>
      <c r="DA88" t="str">
        <f>IF(ISNA(VLOOKUP(DA$3&amp;$C88,'all-data'!$B$2:$B$7345,1,FALSE)),"",DA$3&amp;$C88)</f>
        <v/>
      </c>
      <c r="DB88" t="str">
        <f>IF(ISNA(VLOOKUP(DB$3&amp;$C88,'all-data'!$B$2:$B$7345,1,FALSE)),"",DB$3&amp;$C88)</f>
        <v/>
      </c>
      <c r="DC88" t="str">
        <f>IF(ISNA(VLOOKUP(DC$3&amp;$C88,'all-data'!$B$2:$B$7345,1,FALSE)),"",DC$3&amp;$C88)</f>
        <v/>
      </c>
      <c r="DD88" t="str">
        <f>IF(ISNA(VLOOKUP(DD$3&amp;$C88,'all-data'!$B$2:$B$7345,1,FALSE)),"",DD$3&amp;$C88)</f>
        <v/>
      </c>
      <c r="DE88" t="str">
        <f>IF(ISNA(VLOOKUP(DE$3&amp;$C88,'all-data'!$B$2:$B$7345,1,FALSE)),"",DE$3&amp;$C88)</f>
        <v/>
      </c>
      <c r="DF88" t="str">
        <f>IF(ISNA(VLOOKUP(DF$3&amp;$C88,'all-data'!$B$2:$B$7345,1,FALSE)),"",DF$3&amp;$C88)</f>
        <v/>
      </c>
      <c r="DG88" t="str">
        <f>IF(ISNA(VLOOKUP(DG$3&amp;$C88,'all-data'!$B$2:$B$7345,1,FALSE)),"",DG$3&amp;$C88)</f>
        <v/>
      </c>
      <c r="DH88" t="str">
        <f>IF(ISNA(VLOOKUP(DH$3&amp;$C88,'all-data'!$B$2:$B$7345,1,FALSE)),"",DH$3&amp;$C88)</f>
        <v/>
      </c>
      <c r="DI88" t="str">
        <f>IF(ISNA(VLOOKUP(DI$3&amp;$C88,'all-data'!$B$2:$B$7345,1,FALSE)),"",DI$3&amp;$C88)</f>
        <v/>
      </c>
      <c r="DJ88" t="str">
        <f>IF(ISNA(VLOOKUP(DJ$3&amp;$C88,'all-data'!$B$2:$B$7345,1,FALSE)),"",DJ$3&amp;$C88)</f>
        <v/>
      </c>
      <c r="DK88" t="str">
        <f>IF(ISNA(VLOOKUP(DK$3&amp;$C88,'all-data'!$B$2:$B$7345,1,FALSE)),"",DK$3&amp;$C88)</f>
        <v>MYSLFPR</v>
      </c>
      <c r="DL88" t="str">
        <f>IF(ISNA(VLOOKUP(DL$3&amp;$C88,'all-data'!$B$2:$B$7345,1,FALSE)),"",DL$3&amp;$C88)</f>
        <v/>
      </c>
      <c r="DM88" t="str">
        <f>IF(ISNA(VLOOKUP(DM$3&amp;$C88,'all-data'!$B$2:$B$7345,1,FALSE)),"",DM$3&amp;$C88)</f>
        <v/>
      </c>
      <c r="DN88" t="str">
        <f>IF(ISNA(VLOOKUP(DN$3&amp;$C88,'all-data'!$B$2:$B$7345,1,FALSE)),"",DN$3&amp;$C88)</f>
        <v/>
      </c>
      <c r="DO88" t="str">
        <f>IF(ISNA(VLOOKUP(DO$3&amp;$C88,'all-data'!$B$2:$B$7345,1,FALSE)),"",DO$3&amp;$C88)</f>
        <v/>
      </c>
      <c r="DP88" t="str">
        <f>IF(ISNA(VLOOKUP(DP$3&amp;$C88,'all-data'!$B$2:$B$7345,1,FALSE)),"",DP$3&amp;$C88)</f>
        <v/>
      </c>
      <c r="DQ88" t="str">
        <f>IF(ISNA(VLOOKUP(DQ$3&amp;$C88,'all-data'!$B$2:$B$7345,1,FALSE)),"",DQ$3&amp;$C88)</f>
        <v/>
      </c>
      <c r="DR88" t="str">
        <f>IF(ISNA(VLOOKUP(DR$3&amp;$C88,'all-data'!$B$2:$B$7345,1,FALSE)),"",DR$3&amp;$C88)</f>
        <v/>
      </c>
      <c r="DS88" t="str">
        <f>IF(ISNA(VLOOKUP(DS$3&amp;$C88,'all-data'!$B$2:$B$7345,1,FALSE)),"",DS$3&amp;$C88)</f>
        <v/>
      </c>
      <c r="DT88" t="str">
        <f>IF(ISNA(VLOOKUP(DT$3&amp;$C88,'all-data'!$B$2:$B$7345,1,FALSE)),"",DT$3&amp;$C88)</f>
        <v/>
      </c>
      <c r="DU88" t="str">
        <f>IF(ISNA(VLOOKUP(DU$3&amp;$C88,'all-data'!$B$2:$B$7345,1,FALSE)),"",DU$3&amp;$C88)</f>
        <v/>
      </c>
      <c r="DV88" t="str">
        <f>IF(ISNA(VLOOKUP(DV$3&amp;$C88,'all-data'!$B$2:$B$7345,1,FALSE)),"",DV$3&amp;$C88)</f>
        <v/>
      </c>
      <c r="DW88" t="str">
        <f>IF(ISNA(VLOOKUP(DW$3&amp;$C88,'all-data'!$B$2:$B$7345,1,FALSE)),"",DW$3&amp;$C88)</f>
        <v/>
      </c>
      <c r="DX88" t="str">
        <f>IF(ISNA(VLOOKUP(DX$3&amp;$C88,'all-data'!$B$2:$B$7345,1,FALSE)),"",DX$3&amp;$C88)</f>
        <v/>
      </c>
      <c r="DY88" t="str">
        <f>IF(ISNA(VLOOKUP(DY$3&amp;$C88,'all-data'!$B$2:$B$7345,1,FALSE)),"",DY$3&amp;$C88)</f>
        <v/>
      </c>
      <c r="DZ88" t="str">
        <f>IF(ISNA(VLOOKUP(DZ$3&amp;$C88,'all-data'!$B$2:$B$7345,1,FALSE)),"",DZ$3&amp;$C88)</f>
        <v/>
      </c>
      <c r="EA88" t="str">
        <f>IF(ISNA(VLOOKUP(EA$3&amp;$C88,'all-data'!$B$2:$B$7345,1,FALSE)),"",EA$3&amp;$C88)</f>
        <v/>
      </c>
      <c r="EB88" t="str">
        <f>IF(ISNA(VLOOKUP(EB$3&amp;$C88,'all-data'!$B$2:$B$7345,1,FALSE)),"",EB$3&amp;$C88)</f>
        <v/>
      </c>
      <c r="EC88" t="str">
        <f>IF(ISNA(VLOOKUP(EC$3&amp;$C88,'all-data'!$B$2:$B$7345,1,FALSE)),"",EC$3&amp;$C88)</f>
        <v/>
      </c>
      <c r="ED88" t="str">
        <f>IF(ISNA(VLOOKUP(ED$3&amp;$C88,'all-data'!$B$2:$B$7345,1,FALSE)),"",ED$3&amp;$C88)</f>
        <v>NZLLFPR</v>
      </c>
      <c r="EE88" t="str">
        <f>IF(ISNA(VLOOKUP(EE$3&amp;$C88,'all-data'!$B$2:$B$7345,1,FALSE)),"",EE$3&amp;$C88)</f>
        <v/>
      </c>
      <c r="EF88" t="str">
        <f>IF(ISNA(VLOOKUP(EF$3&amp;$C88,'all-data'!$B$2:$B$7345,1,FALSE)),"",EF$3&amp;$C88)</f>
        <v/>
      </c>
      <c r="EG88" t="str">
        <f>IF(ISNA(VLOOKUP(EG$3&amp;$C88,'all-data'!$B$2:$B$7345,1,FALSE)),"",EG$3&amp;$C88)</f>
        <v/>
      </c>
      <c r="EH88" t="str">
        <f>IF(ISNA(VLOOKUP(EH$3&amp;$C88,'all-data'!$B$2:$B$7345,1,FALSE)),"",EH$3&amp;$C88)</f>
        <v/>
      </c>
      <c r="EI88" t="str">
        <f>IF(ISNA(VLOOKUP(EI$3&amp;$C88,'all-data'!$B$2:$B$7345,1,FALSE)),"",EI$3&amp;$C88)</f>
        <v/>
      </c>
      <c r="EJ88" t="str">
        <f>IF(ISNA(VLOOKUP(EJ$3&amp;$C88,'all-data'!$B$2:$B$7345,1,FALSE)),"",EJ$3&amp;$C88)</f>
        <v/>
      </c>
      <c r="EK88" t="str">
        <f>IF(ISNA(VLOOKUP(EK$3&amp;$C88,'all-data'!$B$2:$B$7345,1,FALSE)),"",EK$3&amp;$C88)</f>
        <v/>
      </c>
      <c r="EL88" t="str">
        <f>IF(ISNA(VLOOKUP(EL$3&amp;$C88,'all-data'!$B$2:$B$7345,1,FALSE)),"",EL$3&amp;$C88)</f>
        <v/>
      </c>
      <c r="EM88" t="str">
        <f>IF(ISNA(VLOOKUP(EM$3&amp;$C88,'all-data'!$B$2:$B$7345,1,FALSE)),"",EM$3&amp;$C88)</f>
        <v/>
      </c>
      <c r="EN88" t="str">
        <f>IF(ISNA(VLOOKUP(EN$3&amp;$C88,'all-data'!$B$2:$B$7345,1,FALSE)),"",EN$3&amp;$C88)</f>
        <v/>
      </c>
      <c r="EO88" t="str">
        <f>IF(ISNA(VLOOKUP(EO$3&amp;$C88,'all-data'!$B$2:$B$7345,1,FALSE)),"",EO$3&amp;$C88)</f>
        <v/>
      </c>
      <c r="EP88" t="str">
        <f>IF(ISNA(VLOOKUP(EP$3&amp;$C88,'all-data'!$B$2:$B$7345,1,FALSE)),"",EP$3&amp;$C88)</f>
        <v/>
      </c>
      <c r="EQ88" t="str">
        <f>IF(ISNA(VLOOKUP(EQ$3&amp;$C88,'all-data'!$B$2:$B$7345,1,FALSE)),"",EQ$3&amp;$C88)</f>
        <v/>
      </c>
      <c r="ER88" t="str">
        <f>IF(ISNA(VLOOKUP(ER$3&amp;$C88,'all-data'!$B$2:$B$7345,1,FALSE)),"",ER$3&amp;$C88)</f>
        <v>PHLLFPR</v>
      </c>
      <c r="ES88" t="str">
        <f>IF(ISNA(VLOOKUP(ES$3&amp;$C88,'all-data'!$B$2:$B$7345,1,FALSE)),"",ES$3&amp;$C88)</f>
        <v/>
      </c>
      <c r="ET88" t="str">
        <f>IF(ISNA(VLOOKUP(ET$3&amp;$C88,'all-data'!$B$2:$B$7345,1,FALSE)),"",ET$3&amp;$C88)</f>
        <v>PRTLFPR</v>
      </c>
      <c r="EU88" t="str">
        <f>IF(ISNA(VLOOKUP(EU$3&amp;$C88,'all-data'!$B$2:$B$7345,1,FALSE)),"",EU$3&amp;$C88)</f>
        <v/>
      </c>
      <c r="EV88" t="str">
        <f>IF(ISNA(VLOOKUP(EV$3&amp;$C88,'all-data'!$B$2:$B$7345,1,FALSE)),"",EV$3&amp;$C88)</f>
        <v/>
      </c>
      <c r="EW88" t="str">
        <f>IF(ISNA(VLOOKUP(EW$3&amp;$C88,'all-data'!$B$2:$B$7345,1,FALSE)),"",EW$3&amp;$C88)</f>
        <v/>
      </c>
      <c r="EX88" t="str">
        <f>IF(ISNA(VLOOKUP(EX$3&amp;$C88,'all-data'!$B$2:$B$7345,1,FALSE)),"",EX$3&amp;$C88)</f>
        <v/>
      </c>
      <c r="EY88" t="str">
        <f>IF(ISNA(VLOOKUP(EY$3&amp;$C88,'all-data'!$B$2:$B$7345,1,FALSE)),"",EY$3&amp;$C88)</f>
        <v/>
      </c>
      <c r="EZ88" t="str">
        <f>IF(ISNA(VLOOKUP(EZ$3&amp;$C88,'all-data'!$B$2:$B$7345,1,FALSE)),"",EZ$3&amp;$C88)</f>
        <v/>
      </c>
      <c r="FA88" t="str">
        <f>IF(ISNA(VLOOKUP(FA$3&amp;$C88,'all-data'!$B$2:$B$7345,1,FALSE)),"",FA$3&amp;$C88)</f>
        <v/>
      </c>
      <c r="FB88" t="str">
        <f>IF(ISNA(VLOOKUP(FB$3&amp;$C88,'all-data'!$B$2:$B$7345,1,FALSE)),"",FB$3&amp;$C88)</f>
        <v/>
      </c>
      <c r="FC88" t="str">
        <f>IF(ISNA(VLOOKUP(FC$3&amp;$C88,'all-data'!$B$2:$B$7345,1,FALSE)),"",FC$3&amp;$C88)</f>
        <v/>
      </c>
      <c r="FD88" t="str">
        <f>IF(ISNA(VLOOKUP(FD$3&amp;$C88,'all-data'!$B$2:$B$7345,1,FALSE)),"",FD$3&amp;$C88)</f>
        <v/>
      </c>
      <c r="FE88" t="str">
        <f>IF(ISNA(VLOOKUP(FE$3&amp;$C88,'all-data'!$B$2:$B$7345,1,FALSE)),"",FE$3&amp;$C88)</f>
        <v/>
      </c>
      <c r="FF88" t="str">
        <f>IF(ISNA(VLOOKUP(FF$3&amp;$C88,'all-data'!$B$2:$B$7345,1,FALSE)),"",FF$3&amp;$C88)</f>
        <v/>
      </c>
      <c r="FG88" t="str">
        <f>IF(ISNA(VLOOKUP(FG$3&amp;$C88,'all-data'!$B$2:$B$7345,1,FALSE)),"",FG$3&amp;$C88)</f>
        <v/>
      </c>
      <c r="FH88" t="str">
        <f>IF(ISNA(VLOOKUP(FH$3&amp;$C88,'all-data'!$B$2:$B$7345,1,FALSE)),"",FH$3&amp;$C88)</f>
        <v/>
      </c>
      <c r="FI88" t="str">
        <f>IF(ISNA(VLOOKUP(FI$3&amp;$C88,'all-data'!$B$2:$B$7345,1,FALSE)),"",FI$3&amp;$C88)</f>
        <v>SVKLFPR</v>
      </c>
      <c r="FJ88" t="str">
        <f>IF(ISNA(VLOOKUP(FJ$3&amp;$C88,'all-data'!$B$2:$B$7345,1,FALSE)),"",FJ$3&amp;$C88)</f>
        <v/>
      </c>
      <c r="FK88" t="str">
        <f>IF(ISNA(VLOOKUP(FK$3&amp;$C88,'all-data'!$B$2:$B$7345,1,FALSE)),"",FK$3&amp;$C88)</f>
        <v/>
      </c>
      <c r="FL88" t="str">
        <f>IF(ISNA(VLOOKUP(FL$3&amp;$C88,'all-data'!$B$2:$B$7345,1,FALSE)),"",FL$3&amp;$C88)</f>
        <v/>
      </c>
      <c r="FM88" t="str">
        <f>IF(ISNA(VLOOKUP(FM$3&amp;$C88,'all-data'!$B$2:$B$7345,1,FALSE)),"",FM$3&amp;$C88)</f>
        <v>ZAFLFPR</v>
      </c>
      <c r="FN88" t="str">
        <f>IF(ISNA(VLOOKUP(FN$3&amp;$C88,'all-data'!$B$2:$B$7345,1,FALSE)),"",FN$3&amp;$C88)</f>
        <v>KORLFPR</v>
      </c>
      <c r="FO88" t="str">
        <f>IF(ISNA(VLOOKUP(FO$3&amp;$C88,'all-data'!$B$2:$B$7345,1,FALSE)),"",FO$3&amp;$C88)</f>
        <v/>
      </c>
      <c r="FP88" t="str">
        <f>IF(ISNA(VLOOKUP(FP$3&amp;$C88,'all-data'!$B$2:$B$7345,1,FALSE)),"",FP$3&amp;$C88)</f>
        <v/>
      </c>
      <c r="FQ88" t="str">
        <f>IF(ISNA(VLOOKUP(FQ$3&amp;$C88,'all-data'!$B$2:$B$7345,1,FALSE)),"",FQ$3&amp;$C88)</f>
        <v>LKALFPR</v>
      </c>
      <c r="FR88" t="str">
        <f>IF(ISNA(VLOOKUP(FR$3&amp;$C88,'all-data'!$B$2:$B$7345,1,FALSE)),"",FR$3&amp;$C88)</f>
        <v/>
      </c>
      <c r="FS88" t="str">
        <f>IF(ISNA(VLOOKUP(FS$3&amp;$C88,'all-data'!$B$2:$B$7345,1,FALSE)),"",FS$3&amp;$C88)</f>
        <v/>
      </c>
      <c r="FT88" t="str">
        <f>IF(ISNA(VLOOKUP(FT$3&amp;$C88,'all-data'!$B$2:$B$7345,1,FALSE)),"",FT$3&amp;$C88)</f>
        <v/>
      </c>
      <c r="FU88" t="str">
        <f>IF(ISNA(VLOOKUP(FU$3&amp;$C88,'all-data'!$B$2:$B$7345,1,FALSE)),"",FU$3&amp;$C88)</f>
        <v/>
      </c>
      <c r="FV88" t="str">
        <f>IF(ISNA(VLOOKUP(FV$3&amp;$C88,'all-data'!$B$2:$B$7345,1,FALSE)),"",FV$3&amp;$C88)</f>
        <v/>
      </c>
      <c r="FW88" t="str">
        <f>IF(ISNA(VLOOKUP(FW$3&amp;$C88,'all-data'!$B$2:$B$7345,1,FALSE)),"",FW$3&amp;$C88)</f>
        <v/>
      </c>
      <c r="FX88" t="str">
        <f>IF(ISNA(VLOOKUP(FX$3&amp;$C88,'all-data'!$B$2:$B$7345,1,FALSE)),"",FX$3&amp;$C88)</f>
        <v/>
      </c>
      <c r="FY88" t="str">
        <f>IF(ISNA(VLOOKUP(FY$3&amp;$C88,'all-data'!$B$2:$B$7345,1,FALSE)),"",FY$3&amp;$C88)</f>
        <v/>
      </c>
      <c r="FZ88" t="str">
        <f>IF(ISNA(VLOOKUP(FZ$3&amp;$C88,'all-data'!$B$2:$B$7345,1,FALSE)),"",FZ$3&amp;$C88)</f>
        <v/>
      </c>
      <c r="GA88" t="str">
        <f>IF(ISNA(VLOOKUP(GA$3&amp;$C88,'all-data'!$B$2:$B$7345,1,FALSE)),"",GA$3&amp;$C88)</f>
        <v>TWNLFPR</v>
      </c>
      <c r="GB88" t="str">
        <f>IF(ISNA(VLOOKUP(GB$3&amp;$C88,'all-data'!$B$2:$B$7345,1,FALSE)),"",GB$3&amp;$C88)</f>
        <v/>
      </c>
      <c r="GC88" t="str">
        <f>IF(ISNA(VLOOKUP(GC$3&amp;$C88,'all-data'!$B$2:$B$7345,1,FALSE)),"",GC$3&amp;$C88)</f>
        <v/>
      </c>
      <c r="GD88" t="str">
        <f>IF(ISNA(VLOOKUP(GD$3&amp;$C88,'all-data'!$B$2:$B$7345,1,FALSE)),"",GD$3&amp;$C88)</f>
        <v/>
      </c>
      <c r="GE88" t="str">
        <f>IF(ISNA(VLOOKUP(GE$3&amp;$C88,'all-data'!$B$2:$B$7345,1,FALSE)),"",GE$3&amp;$C88)</f>
        <v/>
      </c>
      <c r="GF88" t="str">
        <f>IF(ISNA(VLOOKUP(GF$3&amp;$C88,'all-data'!$B$2:$B$7345,1,FALSE)),"",GF$3&amp;$C88)</f>
        <v/>
      </c>
      <c r="GG88" t="str">
        <f>IF(ISNA(VLOOKUP(GG$3&amp;$C88,'all-data'!$B$2:$B$7345,1,FALSE)),"",GG$3&amp;$C88)</f>
        <v/>
      </c>
      <c r="GH88" t="str">
        <f>IF(ISNA(VLOOKUP(GH$3&amp;$C88,'all-data'!$B$2:$B$7345,1,FALSE)),"",GH$3&amp;$C88)</f>
        <v/>
      </c>
      <c r="GI88" t="str">
        <f>IF(ISNA(VLOOKUP(GI$3&amp;$C88,'all-data'!$B$2:$B$7345,1,FALSE)),"",GI$3&amp;$C88)</f>
        <v>TURLFPR</v>
      </c>
      <c r="GJ88" t="str">
        <f>IF(ISNA(VLOOKUP(GJ$3&amp;$C88,'all-data'!$B$2:$B$7345,1,FALSE)),"",GJ$3&amp;$C88)</f>
        <v/>
      </c>
      <c r="GK88" t="str">
        <f>IF(ISNA(VLOOKUP(GK$3&amp;$C88,'all-data'!$B$2:$B$7345,1,FALSE)),"",GK$3&amp;$C88)</f>
        <v/>
      </c>
      <c r="GL88" t="str">
        <f>IF(ISNA(VLOOKUP(GL$3&amp;$C88,'all-data'!$B$2:$B$7345,1,FALSE)),"",GL$3&amp;$C88)</f>
        <v/>
      </c>
      <c r="GM88" t="str">
        <f>IF(ISNA(VLOOKUP(GM$3&amp;$C88,'all-data'!$B$2:$B$7345,1,FALSE)),"",GM$3&amp;$C88)</f>
        <v/>
      </c>
      <c r="GN88" t="str">
        <f>IF(ISNA(VLOOKUP(GN$3&amp;$C88,'all-data'!$B$2:$B$7345,1,FALSE)),"",GN$3&amp;$C88)</f>
        <v/>
      </c>
      <c r="GO88" t="str">
        <f>IF(ISNA(VLOOKUP(GO$3&amp;$C88,'all-data'!$B$2:$B$7345,1,FALSE)),"",GO$3&amp;$C88)</f>
        <v>USALFPR</v>
      </c>
      <c r="GP88" t="str">
        <f>IF(ISNA(VLOOKUP(GP$3&amp;$C88,'all-data'!$B$2:$B$7345,1,FALSE)),"",GP$3&amp;$C88)</f>
        <v/>
      </c>
      <c r="GQ88" t="str">
        <f>IF(ISNA(VLOOKUP(GQ$3&amp;$C88,'all-data'!$B$2:$B$7345,1,FALSE)),"",GQ$3&amp;$C88)</f>
        <v/>
      </c>
      <c r="GR88" t="str">
        <f>IF(ISNA(VLOOKUP(GR$3&amp;$C88,'all-data'!$B$2:$B$7345,1,FALSE)),"",GR$3&amp;$C88)</f>
        <v/>
      </c>
      <c r="GS88" t="str">
        <f>IF(ISNA(VLOOKUP(GS$3&amp;$C88,'all-data'!$B$2:$B$7345,1,FALSE)),"",GS$3&amp;$C88)</f>
        <v/>
      </c>
      <c r="GT88" t="str">
        <f>IF(ISNA(VLOOKUP(GT$3&amp;$C88,'all-data'!$B$2:$B$7345,1,FALSE)),"",GT$3&amp;$C88)</f>
        <v/>
      </c>
      <c r="GU88" t="str">
        <f>IF(ISNA(VLOOKUP(GU$3&amp;$C88,'all-data'!$B$2:$B$7345,1,FALSE)),"",GU$3&amp;$C88)</f>
        <v/>
      </c>
      <c r="GV88" t="str">
        <f>IF(ISNA(VLOOKUP(GV$3&amp;$C88,'all-data'!$B$2:$B$7345,1,FALSE)),"",GV$3&amp;$C88)</f>
        <v/>
      </c>
      <c r="GW88" t="str">
        <f>IF(ISNA(VLOOKUP(GW$3&amp;$C88,'all-data'!$B$2:$B$7345,1,FALSE)),"",GW$3&amp;$C88)</f>
        <v/>
      </c>
    </row>
    <row r="89" spans="2:205" x14ac:dyDescent="0.2">
      <c r="B89" s="3" t="s">
        <v>6267</v>
      </c>
      <c r="C89" s="2" t="s">
        <v>7710</v>
      </c>
      <c r="D89" t="str">
        <f>IF(ISNA(VLOOKUP(D$3&amp;$C89,'all-data'!$B$2:$B$7345,1,FALSE)),"",D$3&amp;$C89)</f>
        <v/>
      </c>
      <c r="E89" t="str">
        <f>IF(ISNA(VLOOKUP(E$3&amp;$C89,'all-data'!$B$2:$B$7345,1,FALSE)),"",E$3&amp;$C89)</f>
        <v/>
      </c>
      <c r="F89" t="str">
        <f>IF(ISNA(VLOOKUP(F$3&amp;$C89,'all-data'!$B$2:$B$7345,1,FALSE)),"",F$3&amp;$C89)</f>
        <v/>
      </c>
      <c r="G89" t="str">
        <f>IF(ISNA(VLOOKUP(G$3&amp;$C89,'all-data'!$B$2:$B$7345,1,FALSE)),"",G$3&amp;$C89)</f>
        <v/>
      </c>
      <c r="H89" t="str">
        <f>IF(ISNA(VLOOKUP(H$3&amp;$C89,'all-data'!$B$2:$B$7345,1,FALSE)),"",H$3&amp;$C89)</f>
        <v/>
      </c>
      <c r="I89" t="str">
        <f>IF(ISNA(VLOOKUP(I$3&amp;$C89,'all-data'!$B$2:$B$7345,1,FALSE)),"",I$3&amp;$C89)</f>
        <v/>
      </c>
      <c r="J89" t="str">
        <f>IF(ISNA(VLOOKUP(J$3&amp;$C89,'all-data'!$B$2:$B$7345,1,FALSE)),"",J$3&amp;$C89)</f>
        <v/>
      </c>
      <c r="K89" t="str">
        <f>IF(ISNA(VLOOKUP(K$3&amp;$C89,'all-data'!$B$2:$B$7345,1,FALSE)),"",K$3&amp;$C89)</f>
        <v/>
      </c>
      <c r="L89" t="str">
        <f>IF(ISNA(VLOOKUP(L$3&amp;$C89,'all-data'!$B$2:$B$7345,1,FALSE)),"",L$3&amp;$C89)</f>
        <v/>
      </c>
      <c r="M89" t="str">
        <f>IF(ISNA(VLOOKUP(M$3&amp;$C89,'all-data'!$B$2:$B$7345,1,FALSE)),"",M$3&amp;$C89)</f>
        <v/>
      </c>
      <c r="N89" t="str">
        <f>IF(ISNA(VLOOKUP(N$3&amp;$C89,'all-data'!$B$2:$B$7345,1,FALSE)),"",N$3&amp;$C89)</f>
        <v/>
      </c>
      <c r="O89" t="str">
        <f>IF(ISNA(VLOOKUP(O$3&amp;$C89,'all-data'!$B$2:$B$7345,1,FALSE)),"",O$3&amp;$C89)</f>
        <v/>
      </c>
      <c r="P89" t="str">
        <f>IF(ISNA(VLOOKUP(P$3&amp;$C89,'all-data'!$B$2:$B$7345,1,FALSE)),"",P$3&amp;$C89)</f>
        <v/>
      </c>
      <c r="Q89" t="str">
        <f>IF(ISNA(VLOOKUP(Q$3&amp;$C89,'all-data'!$B$2:$B$7345,1,FALSE)),"",Q$3&amp;$C89)</f>
        <v/>
      </c>
      <c r="R89" t="str">
        <f>IF(ISNA(VLOOKUP(R$3&amp;$C89,'all-data'!$B$2:$B$7345,1,FALSE)),"",R$3&amp;$C89)</f>
        <v/>
      </c>
      <c r="S89" t="str">
        <f>IF(ISNA(VLOOKUP(S$3&amp;$C89,'all-data'!$B$2:$B$7345,1,FALSE)),"",S$3&amp;$C89)</f>
        <v/>
      </c>
      <c r="T89" t="str">
        <f>IF(ISNA(VLOOKUP(T$3&amp;$C89,'all-data'!$B$2:$B$7345,1,FALSE)),"",T$3&amp;$C89)</f>
        <v/>
      </c>
      <c r="U89" t="str">
        <f>IF(ISNA(VLOOKUP(U$3&amp;$C89,'all-data'!$B$2:$B$7345,1,FALSE)),"",U$3&amp;$C89)</f>
        <v/>
      </c>
      <c r="V89" t="str">
        <f>IF(ISNA(VLOOKUP(V$3&amp;$C89,'all-data'!$B$2:$B$7345,1,FALSE)),"",V$3&amp;$C89)</f>
        <v/>
      </c>
      <c r="W89" t="str">
        <f>IF(ISNA(VLOOKUP(W$3&amp;$C89,'all-data'!$B$2:$B$7345,1,FALSE)),"",W$3&amp;$C89)</f>
        <v/>
      </c>
      <c r="X89" t="str">
        <f>IF(ISNA(VLOOKUP(X$3&amp;$C89,'all-data'!$B$2:$B$7345,1,FALSE)),"",X$3&amp;$C89)</f>
        <v/>
      </c>
      <c r="Y89" t="str">
        <f>IF(ISNA(VLOOKUP(Y$3&amp;$C89,'all-data'!$B$2:$B$7345,1,FALSE)),"",Y$3&amp;$C89)</f>
        <v/>
      </c>
      <c r="Z89" t="str">
        <f>IF(ISNA(VLOOKUP(Z$3&amp;$C89,'all-data'!$B$2:$B$7345,1,FALSE)),"",Z$3&amp;$C89)</f>
        <v/>
      </c>
      <c r="AA89" t="str">
        <f>IF(ISNA(VLOOKUP(AA$3&amp;$C89,'all-data'!$B$2:$B$7345,1,FALSE)),"",AA$3&amp;$C89)</f>
        <v/>
      </c>
      <c r="AB89" t="str">
        <f>IF(ISNA(VLOOKUP(AB$3&amp;$C89,'all-data'!$B$2:$B$7345,1,FALSE)),"",AB$3&amp;$C89)</f>
        <v/>
      </c>
      <c r="AC89" t="str">
        <f>IF(ISNA(VLOOKUP(AC$3&amp;$C89,'all-data'!$B$2:$B$7345,1,FALSE)),"",AC$3&amp;$C89)</f>
        <v>BRALG</v>
      </c>
      <c r="AD89" t="str">
        <f>IF(ISNA(VLOOKUP(AD$3&amp;$C89,'all-data'!$B$2:$B$7345,1,FALSE)),"",AD$3&amp;$C89)</f>
        <v/>
      </c>
      <c r="AE89" t="str">
        <f>IF(ISNA(VLOOKUP(AE$3&amp;$C89,'all-data'!$B$2:$B$7345,1,FALSE)),"",AE$3&amp;$C89)</f>
        <v/>
      </c>
      <c r="AF89" t="str">
        <f>IF(ISNA(VLOOKUP(AF$3&amp;$C89,'all-data'!$B$2:$B$7345,1,FALSE)),"",AF$3&amp;$C89)</f>
        <v/>
      </c>
      <c r="AG89" t="str">
        <f>IF(ISNA(VLOOKUP(AG$3&amp;$C89,'all-data'!$B$2:$B$7345,1,FALSE)),"",AG$3&amp;$C89)</f>
        <v/>
      </c>
      <c r="AH89" t="str">
        <f>IF(ISNA(VLOOKUP(AH$3&amp;$C89,'all-data'!$B$2:$B$7345,1,FALSE)),"",AH$3&amp;$C89)</f>
        <v/>
      </c>
      <c r="AI89" t="str">
        <f>IF(ISNA(VLOOKUP(AI$3&amp;$C89,'all-data'!$B$2:$B$7345,1,FALSE)),"",AI$3&amp;$C89)</f>
        <v/>
      </c>
      <c r="AJ89" t="str">
        <f>IF(ISNA(VLOOKUP(AJ$3&amp;$C89,'all-data'!$B$2:$B$7345,1,FALSE)),"",AJ$3&amp;$C89)</f>
        <v/>
      </c>
      <c r="AK89" t="str">
        <f>IF(ISNA(VLOOKUP(AK$3&amp;$C89,'all-data'!$B$2:$B$7345,1,FALSE)),"",AK$3&amp;$C89)</f>
        <v/>
      </c>
      <c r="AL89" t="str">
        <f>IF(ISNA(VLOOKUP(AL$3&amp;$C89,'all-data'!$B$2:$B$7345,1,FALSE)),"",AL$3&amp;$C89)</f>
        <v/>
      </c>
      <c r="AM89" t="str">
        <f>IF(ISNA(VLOOKUP(AM$3&amp;$C89,'all-data'!$B$2:$B$7345,1,FALSE)),"",AM$3&amp;$C89)</f>
        <v/>
      </c>
      <c r="AN89" t="str">
        <f>IF(ISNA(VLOOKUP(AN$3&amp;$C89,'all-data'!$B$2:$B$7345,1,FALSE)),"",AN$3&amp;$C89)</f>
        <v/>
      </c>
      <c r="AO89" t="str">
        <f>IF(ISNA(VLOOKUP(AO$3&amp;$C89,'all-data'!$B$2:$B$7345,1,FALSE)),"",AO$3&amp;$C89)</f>
        <v/>
      </c>
      <c r="AP89" t="str">
        <f>IF(ISNA(VLOOKUP(AP$3&amp;$C89,'all-data'!$B$2:$B$7345,1,FALSE)),"",AP$3&amp;$C89)</f>
        <v>CHNLG</v>
      </c>
      <c r="AQ89" t="str">
        <f>IF(ISNA(VLOOKUP(AQ$3&amp;$C89,'all-data'!$B$2:$B$7345,1,FALSE)),"",AQ$3&amp;$C89)</f>
        <v/>
      </c>
      <c r="AR89" t="str">
        <f>IF(ISNA(VLOOKUP(AR$3&amp;$C89,'all-data'!$B$2:$B$7345,1,FALSE)),"",AR$3&amp;$C89)</f>
        <v/>
      </c>
      <c r="AS89" t="str">
        <f>IF(ISNA(VLOOKUP(AS$3&amp;$C89,'all-data'!$B$2:$B$7345,1,FALSE)),"",AS$3&amp;$C89)</f>
        <v/>
      </c>
      <c r="AT89" t="str">
        <f>IF(ISNA(VLOOKUP(AT$3&amp;$C89,'all-data'!$B$2:$B$7345,1,FALSE)),"",AT$3&amp;$C89)</f>
        <v/>
      </c>
      <c r="AU89" t="str">
        <f>IF(ISNA(VLOOKUP(AU$3&amp;$C89,'all-data'!$B$2:$B$7345,1,FALSE)),"",AU$3&amp;$C89)</f>
        <v/>
      </c>
      <c r="AV89" t="str">
        <f>IF(ISNA(VLOOKUP(AV$3&amp;$C89,'all-data'!$B$2:$B$7345,1,FALSE)),"",AV$3&amp;$C89)</f>
        <v/>
      </c>
      <c r="AW89" t="str">
        <f>IF(ISNA(VLOOKUP(AW$3&amp;$C89,'all-data'!$B$2:$B$7345,1,FALSE)),"",AW$3&amp;$C89)</f>
        <v/>
      </c>
      <c r="AX89" t="str">
        <f>IF(ISNA(VLOOKUP(AX$3&amp;$C89,'all-data'!$B$2:$B$7345,1,FALSE)),"",AX$3&amp;$C89)</f>
        <v/>
      </c>
      <c r="AY89" t="str">
        <f>IF(ISNA(VLOOKUP(AY$3&amp;$C89,'all-data'!$B$2:$B$7345,1,FALSE)),"",AY$3&amp;$C89)</f>
        <v/>
      </c>
      <c r="AZ89" t="str">
        <f>IF(ISNA(VLOOKUP(AZ$3&amp;$C89,'all-data'!$B$2:$B$7345,1,FALSE)),"",AZ$3&amp;$C89)</f>
        <v/>
      </c>
      <c r="BA89" t="str">
        <f>IF(ISNA(VLOOKUP(BA$3&amp;$C89,'all-data'!$B$2:$B$7345,1,FALSE)),"",BA$3&amp;$C89)</f>
        <v/>
      </c>
      <c r="BB89" t="str">
        <f>IF(ISNA(VLOOKUP(BB$3&amp;$C89,'all-data'!$B$2:$B$7345,1,FALSE)),"",BB$3&amp;$C89)</f>
        <v/>
      </c>
      <c r="BC89" t="str">
        <f>IF(ISNA(VLOOKUP(BC$3&amp;$C89,'all-data'!$B$2:$B$7345,1,FALSE)),"",BC$3&amp;$C89)</f>
        <v/>
      </c>
      <c r="BD89" t="str">
        <f>IF(ISNA(VLOOKUP(BD$3&amp;$C89,'all-data'!$B$2:$B$7345,1,FALSE)),"",BD$3&amp;$C89)</f>
        <v/>
      </c>
      <c r="BE89" t="str">
        <f>IF(ISNA(VLOOKUP(BE$3&amp;$C89,'all-data'!$B$2:$B$7345,1,FALSE)),"",BE$3&amp;$C89)</f>
        <v/>
      </c>
      <c r="BF89" t="str">
        <f>IF(ISNA(VLOOKUP(BF$3&amp;$C89,'all-data'!$B$2:$B$7345,1,FALSE)),"",BF$3&amp;$C89)</f>
        <v/>
      </c>
      <c r="BG89" t="str">
        <f>IF(ISNA(VLOOKUP(BG$3&amp;$C89,'all-data'!$B$2:$B$7345,1,FALSE)),"",BG$3&amp;$C89)</f>
        <v/>
      </c>
      <c r="BH89" t="str">
        <f>IF(ISNA(VLOOKUP(BH$3&amp;$C89,'all-data'!$B$2:$B$7345,1,FALSE)),"",BH$3&amp;$C89)</f>
        <v/>
      </c>
      <c r="BI89" t="str">
        <f>IF(ISNA(VLOOKUP(BI$3&amp;$C89,'all-data'!$B$2:$B$7345,1,FALSE)),"",BI$3&amp;$C89)</f>
        <v/>
      </c>
      <c r="BJ89" t="str">
        <f>IF(ISNA(VLOOKUP(BJ$3&amp;$C89,'all-data'!$B$2:$B$7345,1,FALSE)),"",BJ$3&amp;$C89)</f>
        <v/>
      </c>
      <c r="BK89" t="str">
        <f>IF(ISNA(VLOOKUP(BK$3&amp;$C89,'all-data'!$B$2:$B$7345,1,FALSE)),"",BK$3&amp;$C89)</f>
        <v>EURLG</v>
      </c>
      <c r="BL89" t="str">
        <f>IF(ISNA(VLOOKUP(BL$3&amp;$C89,'all-data'!$B$2:$B$7345,1,FALSE)),"",BL$3&amp;$C89)</f>
        <v/>
      </c>
      <c r="BM89" t="str">
        <f>IF(ISNA(VLOOKUP(BM$3&amp;$C89,'all-data'!$B$2:$B$7345,1,FALSE)),"",BM$3&amp;$C89)</f>
        <v/>
      </c>
      <c r="BN89" t="str">
        <f>IF(ISNA(VLOOKUP(BN$3&amp;$C89,'all-data'!$B$2:$B$7345,1,FALSE)),"",BN$3&amp;$C89)</f>
        <v/>
      </c>
      <c r="BO89" t="str">
        <f>IF(ISNA(VLOOKUP(BO$3&amp;$C89,'all-data'!$B$2:$B$7345,1,FALSE)),"",BO$3&amp;$C89)</f>
        <v/>
      </c>
      <c r="BP89" t="str">
        <f>IF(ISNA(VLOOKUP(BP$3&amp;$C89,'all-data'!$B$2:$B$7345,1,FALSE)),"",BP$3&amp;$C89)</f>
        <v/>
      </c>
      <c r="BQ89" t="str">
        <f>IF(ISNA(VLOOKUP(BQ$3&amp;$C89,'all-data'!$B$2:$B$7345,1,FALSE)),"",BQ$3&amp;$C89)</f>
        <v/>
      </c>
      <c r="BR89" t="str">
        <f>IF(ISNA(VLOOKUP(BR$3&amp;$C89,'all-data'!$B$2:$B$7345,1,FALSE)),"",BR$3&amp;$C89)</f>
        <v/>
      </c>
      <c r="BS89" t="str">
        <f>IF(ISNA(VLOOKUP(BS$3&amp;$C89,'all-data'!$B$2:$B$7345,1,FALSE)),"",BS$3&amp;$C89)</f>
        <v/>
      </c>
      <c r="BT89" t="str">
        <f>IF(ISNA(VLOOKUP(BT$3&amp;$C89,'all-data'!$B$2:$B$7345,1,FALSE)),"",BT$3&amp;$C89)</f>
        <v>GRCLG</v>
      </c>
      <c r="BU89" t="str">
        <f>IF(ISNA(VLOOKUP(BU$3&amp;$C89,'all-data'!$B$2:$B$7345,1,FALSE)),"",BU$3&amp;$C89)</f>
        <v/>
      </c>
      <c r="BV89" t="str">
        <f>IF(ISNA(VLOOKUP(BV$3&amp;$C89,'all-data'!$B$2:$B$7345,1,FALSE)),"",BV$3&amp;$C89)</f>
        <v/>
      </c>
      <c r="BW89" t="str">
        <f>IF(ISNA(VLOOKUP(BW$3&amp;$C89,'all-data'!$B$2:$B$7345,1,FALSE)),"",BW$3&amp;$C89)</f>
        <v/>
      </c>
      <c r="BX89" t="str">
        <f>IF(ISNA(VLOOKUP(BX$3&amp;$C89,'all-data'!$B$2:$B$7345,1,FALSE)),"",BX$3&amp;$C89)</f>
        <v/>
      </c>
      <c r="BY89" t="str">
        <f>IF(ISNA(VLOOKUP(BY$3&amp;$C89,'all-data'!$B$2:$B$7345,1,FALSE)),"",BY$3&amp;$C89)</f>
        <v/>
      </c>
      <c r="BZ89" t="str">
        <f>IF(ISNA(VLOOKUP(BZ$3&amp;$C89,'all-data'!$B$2:$B$7345,1,FALSE)),"",BZ$3&amp;$C89)</f>
        <v/>
      </c>
      <c r="CA89" t="str">
        <f>IF(ISNA(VLOOKUP(CA$3&amp;$C89,'all-data'!$B$2:$B$7345,1,FALSE)),"",CA$3&amp;$C89)</f>
        <v/>
      </c>
      <c r="CB89" t="str">
        <f>IF(ISNA(VLOOKUP(CB$3&amp;$C89,'all-data'!$B$2:$B$7345,1,FALSE)),"",CB$3&amp;$C89)</f>
        <v/>
      </c>
      <c r="CC89" t="str">
        <f>IF(ISNA(VLOOKUP(CC$3&amp;$C89,'all-data'!$B$2:$B$7345,1,FALSE)),"",CC$3&amp;$C89)</f>
        <v/>
      </c>
      <c r="CD89" t="str">
        <f>IF(ISNA(VLOOKUP(CD$3&amp;$C89,'all-data'!$B$2:$B$7345,1,FALSE)),"",CD$3&amp;$C89)</f>
        <v/>
      </c>
      <c r="CE89" t="str">
        <f>IF(ISNA(VLOOKUP(CE$3&amp;$C89,'all-data'!$B$2:$B$7345,1,FALSE)),"",CE$3&amp;$C89)</f>
        <v/>
      </c>
      <c r="CF89" t="str">
        <f>IF(ISNA(VLOOKUP(CF$3&amp;$C89,'all-data'!$B$2:$B$7345,1,FALSE)),"",CF$3&amp;$C89)</f>
        <v/>
      </c>
      <c r="CG89" t="str">
        <f>IF(ISNA(VLOOKUP(CG$3&amp;$C89,'all-data'!$B$2:$B$7345,1,FALSE)),"",CG$3&amp;$C89)</f>
        <v>INDLG</v>
      </c>
      <c r="CH89" t="str">
        <f>IF(ISNA(VLOOKUP(CH$3&amp;$C89,'all-data'!$B$2:$B$7345,1,FALSE)),"",CH$3&amp;$C89)</f>
        <v>IDNLG</v>
      </c>
      <c r="CI89" t="str">
        <f>IF(ISNA(VLOOKUP(CI$3&amp;$C89,'all-data'!$B$2:$B$7345,1,FALSE)),"",CI$3&amp;$C89)</f>
        <v/>
      </c>
      <c r="CJ89" t="str">
        <f>IF(ISNA(VLOOKUP(CJ$3&amp;$C89,'all-data'!$B$2:$B$7345,1,FALSE)),"",CJ$3&amp;$C89)</f>
        <v/>
      </c>
      <c r="CK89" t="str">
        <f>IF(ISNA(VLOOKUP(CK$3&amp;$C89,'all-data'!$B$2:$B$7345,1,FALSE)),"",CK$3&amp;$C89)</f>
        <v/>
      </c>
      <c r="CL89" t="str">
        <f>IF(ISNA(VLOOKUP(CL$3&amp;$C89,'all-data'!$B$2:$B$7345,1,FALSE)),"",CL$3&amp;$C89)</f>
        <v/>
      </c>
      <c r="CM89" t="str">
        <f>IF(ISNA(VLOOKUP(CM$3&amp;$C89,'all-data'!$B$2:$B$7345,1,FALSE)),"",CM$3&amp;$C89)</f>
        <v/>
      </c>
      <c r="CN89" t="str">
        <f>IF(ISNA(VLOOKUP(CN$3&amp;$C89,'all-data'!$B$2:$B$7345,1,FALSE)),"",CN$3&amp;$C89)</f>
        <v/>
      </c>
      <c r="CO89" t="str">
        <f>IF(ISNA(VLOOKUP(CO$3&amp;$C89,'all-data'!$B$2:$B$7345,1,FALSE)),"",CO$3&amp;$C89)</f>
        <v/>
      </c>
      <c r="CP89" t="str">
        <f>IF(ISNA(VLOOKUP(CP$3&amp;$C89,'all-data'!$B$2:$B$7345,1,FALSE)),"",CP$3&amp;$C89)</f>
        <v/>
      </c>
      <c r="CQ89" t="str">
        <f>IF(ISNA(VLOOKUP(CQ$3&amp;$C89,'all-data'!$B$2:$B$7345,1,FALSE)),"",CQ$3&amp;$C89)</f>
        <v>JPNLG</v>
      </c>
      <c r="CR89" t="str">
        <f>IF(ISNA(VLOOKUP(CR$3&amp;$C89,'all-data'!$B$2:$B$7345,1,FALSE)),"",CR$3&amp;$C89)</f>
        <v/>
      </c>
      <c r="CS89" t="str">
        <f>IF(ISNA(VLOOKUP(CS$3&amp;$C89,'all-data'!$B$2:$B$7345,1,FALSE)),"",CS$3&amp;$C89)</f>
        <v/>
      </c>
      <c r="CT89" t="str">
        <f>IF(ISNA(VLOOKUP(CT$3&amp;$C89,'all-data'!$B$2:$B$7345,1,FALSE)),"",CT$3&amp;$C89)</f>
        <v/>
      </c>
      <c r="CU89" t="str">
        <f>IF(ISNA(VLOOKUP(CU$3&amp;$C89,'all-data'!$B$2:$B$7345,1,FALSE)),"",CU$3&amp;$C89)</f>
        <v/>
      </c>
      <c r="CV89" t="str">
        <f>IF(ISNA(VLOOKUP(CV$3&amp;$C89,'all-data'!$B$2:$B$7345,1,FALSE)),"",CV$3&amp;$C89)</f>
        <v/>
      </c>
      <c r="CW89" t="str">
        <f>IF(ISNA(VLOOKUP(CW$3&amp;$C89,'all-data'!$B$2:$B$7345,1,FALSE)),"",CW$3&amp;$C89)</f>
        <v/>
      </c>
      <c r="CX89" t="str">
        <f>IF(ISNA(VLOOKUP(CX$3&amp;$C89,'all-data'!$B$2:$B$7345,1,FALSE)),"",CX$3&amp;$C89)</f>
        <v/>
      </c>
      <c r="CY89" t="str">
        <f>IF(ISNA(VLOOKUP(CY$3&amp;$C89,'all-data'!$B$2:$B$7345,1,FALSE)),"",CY$3&amp;$C89)</f>
        <v/>
      </c>
      <c r="CZ89" t="str">
        <f>IF(ISNA(VLOOKUP(CZ$3&amp;$C89,'all-data'!$B$2:$B$7345,1,FALSE)),"",CZ$3&amp;$C89)</f>
        <v/>
      </c>
      <c r="DA89" t="str">
        <f>IF(ISNA(VLOOKUP(DA$3&amp;$C89,'all-data'!$B$2:$B$7345,1,FALSE)),"",DA$3&amp;$C89)</f>
        <v/>
      </c>
      <c r="DB89" t="str">
        <f>IF(ISNA(VLOOKUP(DB$3&amp;$C89,'all-data'!$B$2:$B$7345,1,FALSE)),"",DB$3&amp;$C89)</f>
        <v/>
      </c>
      <c r="DC89" t="str">
        <f>IF(ISNA(VLOOKUP(DC$3&amp;$C89,'all-data'!$B$2:$B$7345,1,FALSE)),"",DC$3&amp;$C89)</f>
        <v/>
      </c>
      <c r="DD89" t="str">
        <f>IF(ISNA(VLOOKUP(DD$3&amp;$C89,'all-data'!$B$2:$B$7345,1,FALSE)),"",DD$3&amp;$C89)</f>
        <v/>
      </c>
      <c r="DE89" t="str">
        <f>IF(ISNA(VLOOKUP(DE$3&amp;$C89,'all-data'!$B$2:$B$7345,1,FALSE)),"",DE$3&amp;$C89)</f>
        <v/>
      </c>
      <c r="DF89" t="str">
        <f>IF(ISNA(VLOOKUP(DF$3&amp;$C89,'all-data'!$B$2:$B$7345,1,FALSE)),"",DF$3&amp;$C89)</f>
        <v/>
      </c>
      <c r="DG89" t="str">
        <f>IF(ISNA(VLOOKUP(DG$3&amp;$C89,'all-data'!$B$2:$B$7345,1,FALSE)),"",DG$3&amp;$C89)</f>
        <v/>
      </c>
      <c r="DH89" t="str">
        <f>IF(ISNA(VLOOKUP(DH$3&amp;$C89,'all-data'!$B$2:$B$7345,1,FALSE)),"",DH$3&amp;$C89)</f>
        <v/>
      </c>
      <c r="DI89" t="str">
        <f>IF(ISNA(VLOOKUP(DI$3&amp;$C89,'all-data'!$B$2:$B$7345,1,FALSE)),"",DI$3&amp;$C89)</f>
        <v/>
      </c>
      <c r="DJ89" t="str">
        <f>IF(ISNA(VLOOKUP(DJ$3&amp;$C89,'all-data'!$B$2:$B$7345,1,FALSE)),"",DJ$3&amp;$C89)</f>
        <v/>
      </c>
      <c r="DK89" t="str">
        <f>IF(ISNA(VLOOKUP(DK$3&amp;$C89,'all-data'!$B$2:$B$7345,1,FALSE)),"",DK$3&amp;$C89)</f>
        <v/>
      </c>
      <c r="DL89" t="str">
        <f>IF(ISNA(VLOOKUP(DL$3&amp;$C89,'all-data'!$B$2:$B$7345,1,FALSE)),"",DL$3&amp;$C89)</f>
        <v/>
      </c>
      <c r="DM89" t="str">
        <f>IF(ISNA(VLOOKUP(DM$3&amp;$C89,'all-data'!$B$2:$B$7345,1,FALSE)),"",DM$3&amp;$C89)</f>
        <v/>
      </c>
      <c r="DN89" t="str">
        <f>IF(ISNA(VLOOKUP(DN$3&amp;$C89,'all-data'!$B$2:$B$7345,1,FALSE)),"",DN$3&amp;$C89)</f>
        <v/>
      </c>
      <c r="DO89" t="str">
        <f>IF(ISNA(VLOOKUP(DO$3&amp;$C89,'all-data'!$B$2:$B$7345,1,FALSE)),"",DO$3&amp;$C89)</f>
        <v/>
      </c>
      <c r="DP89" t="str">
        <f>IF(ISNA(VLOOKUP(DP$3&amp;$C89,'all-data'!$B$2:$B$7345,1,FALSE)),"",DP$3&amp;$C89)</f>
        <v/>
      </c>
      <c r="DQ89" t="str">
        <f>IF(ISNA(VLOOKUP(DQ$3&amp;$C89,'all-data'!$B$2:$B$7345,1,FALSE)),"",DQ$3&amp;$C89)</f>
        <v/>
      </c>
      <c r="DR89" t="str">
        <f>IF(ISNA(VLOOKUP(DR$3&amp;$C89,'all-data'!$B$2:$B$7345,1,FALSE)),"",DR$3&amp;$C89)</f>
        <v/>
      </c>
      <c r="DS89" t="str">
        <f>IF(ISNA(VLOOKUP(DS$3&amp;$C89,'all-data'!$B$2:$B$7345,1,FALSE)),"",DS$3&amp;$C89)</f>
        <v/>
      </c>
      <c r="DT89" t="str">
        <f>IF(ISNA(VLOOKUP(DT$3&amp;$C89,'all-data'!$B$2:$B$7345,1,FALSE)),"",DT$3&amp;$C89)</f>
        <v/>
      </c>
      <c r="DU89" t="str">
        <f>IF(ISNA(VLOOKUP(DU$3&amp;$C89,'all-data'!$B$2:$B$7345,1,FALSE)),"",DU$3&amp;$C89)</f>
        <v/>
      </c>
      <c r="DV89" t="str">
        <f>IF(ISNA(VLOOKUP(DV$3&amp;$C89,'all-data'!$B$2:$B$7345,1,FALSE)),"",DV$3&amp;$C89)</f>
        <v/>
      </c>
      <c r="DW89" t="str">
        <f>IF(ISNA(VLOOKUP(DW$3&amp;$C89,'all-data'!$B$2:$B$7345,1,FALSE)),"",DW$3&amp;$C89)</f>
        <v/>
      </c>
      <c r="DX89" t="str">
        <f>IF(ISNA(VLOOKUP(DX$3&amp;$C89,'all-data'!$B$2:$B$7345,1,FALSE)),"",DX$3&amp;$C89)</f>
        <v/>
      </c>
      <c r="DY89" t="str">
        <f>IF(ISNA(VLOOKUP(DY$3&amp;$C89,'all-data'!$B$2:$B$7345,1,FALSE)),"",DY$3&amp;$C89)</f>
        <v/>
      </c>
      <c r="DZ89" t="str">
        <f>IF(ISNA(VLOOKUP(DZ$3&amp;$C89,'all-data'!$B$2:$B$7345,1,FALSE)),"",DZ$3&amp;$C89)</f>
        <v/>
      </c>
      <c r="EA89" t="str">
        <f>IF(ISNA(VLOOKUP(EA$3&amp;$C89,'all-data'!$B$2:$B$7345,1,FALSE)),"",EA$3&amp;$C89)</f>
        <v/>
      </c>
      <c r="EB89" t="str">
        <f>IF(ISNA(VLOOKUP(EB$3&amp;$C89,'all-data'!$B$2:$B$7345,1,FALSE)),"",EB$3&amp;$C89)</f>
        <v/>
      </c>
      <c r="EC89" t="str">
        <f>IF(ISNA(VLOOKUP(EC$3&amp;$C89,'all-data'!$B$2:$B$7345,1,FALSE)),"",EC$3&amp;$C89)</f>
        <v/>
      </c>
      <c r="ED89" t="str">
        <f>IF(ISNA(VLOOKUP(ED$3&amp;$C89,'all-data'!$B$2:$B$7345,1,FALSE)),"",ED$3&amp;$C89)</f>
        <v/>
      </c>
      <c r="EE89" t="str">
        <f>IF(ISNA(VLOOKUP(EE$3&amp;$C89,'all-data'!$B$2:$B$7345,1,FALSE)),"",EE$3&amp;$C89)</f>
        <v/>
      </c>
      <c r="EF89" t="str">
        <f>IF(ISNA(VLOOKUP(EF$3&amp;$C89,'all-data'!$B$2:$B$7345,1,FALSE)),"",EF$3&amp;$C89)</f>
        <v/>
      </c>
      <c r="EG89" t="str">
        <f>IF(ISNA(VLOOKUP(EG$3&amp;$C89,'all-data'!$B$2:$B$7345,1,FALSE)),"",EG$3&amp;$C89)</f>
        <v/>
      </c>
      <c r="EH89" t="str">
        <f>IF(ISNA(VLOOKUP(EH$3&amp;$C89,'all-data'!$B$2:$B$7345,1,FALSE)),"",EH$3&amp;$C89)</f>
        <v/>
      </c>
      <c r="EI89" t="str">
        <f>IF(ISNA(VLOOKUP(EI$3&amp;$C89,'all-data'!$B$2:$B$7345,1,FALSE)),"",EI$3&amp;$C89)</f>
        <v>NORLG</v>
      </c>
      <c r="EJ89" t="str">
        <f>IF(ISNA(VLOOKUP(EJ$3&amp;$C89,'all-data'!$B$2:$B$7345,1,FALSE)),"",EJ$3&amp;$C89)</f>
        <v/>
      </c>
      <c r="EK89" t="str">
        <f>IF(ISNA(VLOOKUP(EK$3&amp;$C89,'all-data'!$B$2:$B$7345,1,FALSE)),"",EK$3&amp;$C89)</f>
        <v/>
      </c>
      <c r="EL89" t="str">
        <f>IF(ISNA(VLOOKUP(EL$3&amp;$C89,'all-data'!$B$2:$B$7345,1,FALSE)),"",EL$3&amp;$C89)</f>
        <v/>
      </c>
      <c r="EM89" t="str">
        <f>IF(ISNA(VLOOKUP(EM$3&amp;$C89,'all-data'!$B$2:$B$7345,1,FALSE)),"",EM$3&amp;$C89)</f>
        <v/>
      </c>
      <c r="EN89" t="str">
        <f>IF(ISNA(VLOOKUP(EN$3&amp;$C89,'all-data'!$B$2:$B$7345,1,FALSE)),"",EN$3&amp;$C89)</f>
        <v/>
      </c>
      <c r="EO89" t="str">
        <f>IF(ISNA(VLOOKUP(EO$3&amp;$C89,'all-data'!$B$2:$B$7345,1,FALSE)),"",EO$3&amp;$C89)</f>
        <v/>
      </c>
      <c r="EP89" t="str">
        <f>IF(ISNA(VLOOKUP(EP$3&amp;$C89,'all-data'!$B$2:$B$7345,1,FALSE)),"",EP$3&amp;$C89)</f>
        <v/>
      </c>
      <c r="EQ89" t="str">
        <f>IF(ISNA(VLOOKUP(EQ$3&amp;$C89,'all-data'!$B$2:$B$7345,1,FALSE)),"",EQ$3&amp;$C89)</f>
        <v/>
      </c>
      <c r="ER89" t="str">
        <f>IF(ISNA(VLOOKUP(ER$3&amp;$C89,'all-data'!$B$2:$B$7345,1,FALSE)),"",ER$3&amp;$C89)</f>
        <v/>
      </c>
      <c r="ES89" t="str">
        <f>IF(ISNA(VLOOKUP(ES$3&amp;$C89,'all-data'!$B$2:$B$7345,1,FALSE)),"",ES$3&amp;$C89)</f>
        <v/>
      </c>
      <c r="ET89" t="str">
        <f>IF(ISNA(VLOOKUP(ET$3&amp;$C89,'all-data'!$B$2:$B$7345,1,FALSE)),"",ET$3&amp;$C89)</f>
        <v/>
      </c>
      <c r="EU89" t="str">
        <f>IF(ISNA(VLOOKUP(EU$3&amp;$C89,'all-data'!$B$2:$B$7345,1,FALSE)),"",EU$3&amp;$C89)</f>
        <v/>
      </c>
      <c r="EV89" t="str">
        <f>IF(ISNA(VLOOKUP(EV$3&amp;$C89,'all-data'!$B$2:$B$7345,1,FALSE)),"",EV$3&amp;$C89)</f>
        <v/>
      </c>
      <c r="EW89" t="str">
        <f>IF(ISNA(VLOOKUP(EW$3&amp;$C89,'all-data'!$B$2:$B$7345,1,FALSE)),"",EW$3&amp;$C89)</f>
        <v/>
      </c>
      <c r="EX89" t="str">
        <f>IF(ISNA(VLOOKUP(EX$3&amp;$C89,'all-data'!$B$2:$B$7345,1,FALSE)),"",EX$3&amp;$C89)</f>
        <v/>
      </c>
      <c r="EY89" t="str">
        <f>IF(ISNA(VLOOKUP(EY$3&amp;$C89,'all-data'!$B$2:$B$7345,1,FALSE)),"",EY$3&amp;$C89)</f>
        <v/>
      </c>
      <c r="EZ89" t="str">
        <f>IF(ISNA(VLOOKUP(EZ$3&amp;$C89,'all-data'!$B$2:$B$7345,1,FALSE)),"",EZ$3&amp;$C89)</f>
        <v/>
      </c>
      <c r="FA89" t="str">
        <f>IF(ISNA(VLOOKUP(FA$3&amp;$C89,'all-data'!$B$2:$B$7345,1,FALSE)),"",FA$3&amp;$C89)</f>
        <v/>
      </c>
      <c r="FB89" t="str">
        <f>IF(ISNA(VLOOKUP(FB$3&amp;$C89,'all-data'!$B$2:$B$7345,1,FALSE)),"",FB$3&amp;$C89)</f>
        <v/>
      </c>
      <c r="FC89" t="str">
        <f>IF(ISNA(VLOOKUP(FC$3&amp;$C89,'all-data'!$B$2:$B$7345,1,FALSE)),"",FC$3&amp;$C89)</f>
        <v/>
      </c>
      <c r="FD89" t="str">
        <f>IF(ISNA(VLOOKUP(FD$3&amp;$C89,'all-data'!$B$2:$B$7345,1,FALSE)),"",FD$3&amp;$C89)</f>
        <v/>
      </c>
      <c r="FE89" t="str">
        <f>IF(ISNA(VLOOKUP(FE$3&amp;$C89,'all-data'!$B$2:$B$7345,1,FALSE)),"",FE$3&amp;$C89)</f>
        <v/>
      </c>
      <c r="FF89" t="str">
        <f>IF(ISNA(VLOOKUP(FF$3&amp;$C89,'all-data'!$B$2:$B$7345,1,FALSE)),"",FF$3&amp;$C89)</f>
        <v/>
      </c>
      <c r="FG89" t="str">
        <f>IF(ISNA(VLOOKUP(FG$3&amp;$C89,'all-data'!$B$2:$B$7345,1,FALSE)),"",FG$3&amp;$C89)</f>
        <v/>
      </c>
      <c r="FH89" t="str">
        <f>IF(ISNA(VLOOKUP(FH$3&amp;$C89,'all-data'!$B$2:$B$7345,1,FALSE)),"",FH$3&amp;$C89)</f>
        <v/>
      </c>
      <c r="FI89" t="str">
        <f>IF(ISNA(VLOOKUP(FI$3&amp;$C89,'all-data'!$B$2:$B$7345,1,FALSE)),"",FI$3&amp;$C89)</f>
        <v/>
      </c>
      <c r="FJ89" t="str">
        <f>IF(ISNA(VLOOKUP(FJ$3&amp;$C89,'all-data'!$B$2:$B$7345,1,FALSE)),"",FJ$3&amp;$C89)</f>
        <v/>
      </c>
      <c r="FK89" t="str">
        <f>IF(ISNA(VLOOKUP(FK$3&amp;$C89,'all-data'!$B$2:$B$7345,1,FALSE)),"",FK$3&amp;$C89)</f>
        <v/>
      </c>
      <c r="FL89" t="str">
        <f>IF(ISNA(VLOOKUP(FL$3&amp;$C89,'all-data'!$B$2:$B$7345,1,FALSE)),"",FL$3&amp;$C89)</f>
        <v/>
      </c>
      <c r="FM89" t="str">
        <f>IF(ISNA(VLOOKUP(FM$3&amp;$C89,'all-data'!$B$2:$B$7345,1,FALSE)),"",FM$3&amp;$C89)</f>
        <v/>
      </c>
      <c r="FN89" t="str">
        <f>IF(ISNA(VLOOKUP(FN$3&amp;$C89,'all-data'!$B$2:$B$7345,1,FALSE)),"",FN$3&amp;$C89)</f>
        <v/>
      </c>
      <c r="FO89" t="str">
        <f>IF(ISNA(VLOOKUP(FO$3&amp;$C89,'all-data'!$B$2:$B$7345,1,FALSE)),"",FO$3&amp;$C89)</f>
        <v/>
      </c>
      <c r="FP89" t="str">
        <f>IF(ISNA(VLOOKUP(FP$3&amp;$C89,'all-data'!$B$2:$B$7345,1,FALSE)),"",FP$3&amp;$C89)</f>
        <v/>
      </c>
      <c r="FQ89" t="str">
        <f>IF(ISNA(VLOOKUP(FQ$3&amp;$C89,'all-data'!$B$2:$B$7345,1,FALSE)),"",FQ$3&amp;$C89)</f>
        <v/>
      </c>
      <c r="FR89" t="str">
        <f>IF(ISNA(VLOOKUP(FR$3&amp;$C89,'all-data'!$B$2:$B$7345,1,FALSE)),"",FR$3&amp;$C89)</f>
        <v/>
      </c>
      <c r="FS89" t="str">
        <f>IF(ISNA(VLOOKUP(FS$3&amp;$C89,'all-data'!$B$2:$B$7345,1,FALSE)),"",FS$3&amp;$C89)</f>
        <v/>
      </c>
      <c r="FT89" t="str">
        <f>IF(ISNA(VLOOKUP(FT$3&amp;$C89,'all-data'!$B$2:$B$7345,1,FALSE)),"",FT$3&amp;$C89)</f>
        <v/>
      </c>
      <c r="FU89" t="str">
        <f>IF(ISNA(VLOOKUP(FU$3&amp;$C89,'all-data'!$B$2:$B$7345,1,FALSE)),"",FU$3&amp;$C89)</f>
        <v/>
      </c>
      <c r="FV89" t="str">
        <f>IF(ISNA(VLOOKUP(FV$3&amp;$C89,'all-data'!$B$2:$B$7345,1,FALSE)),"",FV$3&amp;$C89)</f>
        <v/>
      </c>
      <c r="FW89" t="str">
        <f>IF(ISNA(VLOOKUP(FW$3&amp;$C89,'all-data'!$B$2:$B$7345,1,FALSE)),"",FW$3&amp;$C89)</f>
        <v/>
      </c>
      <c r="FX89" t="str">
        <f>IF(ISNA(VLOOKUP(FX$3&amp;$C89,'all-data'!$B$2:$B$7345,1,FALSE)),"",FX$3&amp;$C89)</f>
        <v>SWELG</v>
      </c>
      <c r="FY89" t="str">
        <f>IF(ISNA(VLOOKUP(FY$3&amp;$C89,'all-data'!$B$2:$B$7345,1,FALSE)),"",FY$3&amp;$C89)</f>
        <v/>
      </c>
      <c r="FZ89" t="str">
        <f>IF(ISNA(VLOOKUP(FZ$3&amp;$C89,'all-data'!$B$2:$B$7345,1,FALSE)),"",FZ$3&amp;$C89)</f>
        <v/>
      </c>
      <c r="GA89" t="str">
        <f>IF(ISNA(VLOOKUP(GA$3&amp;$C89,'all-data'!$B$2:$B$7345,1,FALSE)),"",GA$3&amp;$C89)</f>
        <v/>
      </c>
      <c r="GB89" t="str">
        <f>IF(ISNA(VLOOKUP(GB$3&amp;$C89,'all-data'!$B$2:$B$7345,1,FALSE)),"",GB$3&amp;$C89)</f>
        <v/>
      </c>
      <c r="GC89" t="str">
        <f>IF(ISNA(VLOOKUP(GC$3&amp;$C89,'all-data'!$B$2:$B$7345,1,FALSE)),"",GC$3&amp;$C89)</f>
        <v/>
      </c>
      <c r="GD89" t="str">
        <f>IF(ISNA(VLOOKUP(GD$3&amp;$C89,'all-data'!$B$2:$B$7345,1,FALSE)),"",GD$3&amp;$C89)</f>
        <v/>
      </c>
      <c r="GE89" t="str">
        <f>IF(ISNA(VLOOKUP(GE$3&amp;$C89,'all-data'!$B$2:$B$7345,1,FALSE)),"",GE$3&amp;$C89)</f>
        <v/>
      </c>
      <c r="GF89" t="str">
        <f>IF(ISNA(VLOOKUP(GF$3&amp;$C89,'all-data'!$B$2:$B$7345,1,FALSE)),"",GF$3&amp;$C89)</f>
        <v/>
      </c>
      <c r="GG89" t="str">
        <f>IF(ISNA(VLOOKUP(GG$3&amp;$C89,'all-data'!$B$2:$B$7345,1,FALSE)),"",GG$3&amp;$C89)</f>
        <v/>
      </c>
      <c r="GH89" t="str">
        <f>IF(ISNA(VLOOKUP(GH$3&amp;$C89,'all-data'!$B$2:$B$7345,1,FALSE)),"",GH$3&amp;$C89)</f>
        <v/>
      </c>
      <c r="GI89" t="str">
        <f>IF(ISNA(VLOOKUP(GI$3&amp;$C89,'all-data'!$B$2:$B$7345,1,FALSE)),"",GI$3&amp;$C89)</f>
        <v/>
      </c>
      <c r="GJ89" t="str">
        <f>IF(ISNA(VLOOKUP(GJ$3&amp;$C89,'all-data'!$B$2:$B$7345,1,FALSE)),"",GJ$3&amp;$C89)</f>
        <v/>
      </c>
      <c r="GK89" t="str">
        <f>IF(ISNA(VLOOKUP(GK$3&amp;$C89,'all-data'!$B$2:$B$7345,1,FALSE)),"",GK$3&amp;$C89)</f>
        <v/>
      </c>
      <c r="GL89" t="str">
        <f>IF(ISNA(VLOOKUP(GL$3&amp;$C89,'all-data'!$B$2:$B$7345,1,FALSE)),"",GL$3&amp;$C89)</f>
        <v/>
      </c>
      <c r="GM89" t="str">
        <f>IF(ISNA(VLOOKUP(GM$3&amp;$C89,'all-data'!$B$2:$B$7345,1,FALSE)),"",GM$3&amp;$C89)</f>
        <v/>
      </c>
      <c r="GN89" t="str">
        <f>IF(ISNA(VLOOKUP(GN$3&amp;$C89,'all-data'!$B$2:$B$7345,1,FALSE)),"",GN$3&amp;$C89)</f>
        <v/>
      </c>
      <c r="GO89" t="str">
        <f>IF(ISNA(VLOOKUP(GO$3&amp;$C89,'all-data'!$B$2:$B$7345,1,FALSE)),"",GO$3&amp;$C89)</f>
        <v/>
      </c>
      <c r="GP89" t="str">
        <f>IF(ISNA(VLOOKUP(GP$3&amp;$C89,'all-data'!$B$2:$B$7345,1,FALSE)),"",GP$3&amp;$C89)</f>
        <v/>
      </c>
      <c r="GQ89" t="str">
        <f>IF(ISNA(VLOOKUP(GQ$3&amp;$C89,'all-data'!$B$2:$B$7345,1,FALSE)),"",GQ$3&amp;$C89)</f>
        <v/>
      </c>
      <c r="GR89" t="str">
        <f>IF(ISNA(VLOOKUP(GR$3&amp;$C89,'all-data'!$B$2:$B$7345,1,FALSE)),"",GR$3&amp;$C89)</f>
        <v/>
      </c>
      <c r="GS89" t="str">
        <f>IF(ISNA(VLOOKUP(GS$3&amp;$C89,'all-data'!$B$2:$B$7345,1,FALSE)),"",GS$3&amp;$C89)</f>
        <v/>
      </c>
      <c r="GT89" t="str">
        <f>IF(ISNA(VLOOKUP(GT$3&amp;$C89,'all-data'!$B$2:$B$7345,1,FALSE)),"",GT$3&amp;$C89)</f>
        <v/>
      </c>
      <c r="GU89" t="str">
        <f>IF(ISNA(VLOOKUP(GU$3&amp;$C89,'all-data'!$B$2:$B$7345,1,FALSE)),"",GU$3&amp;$C89)</f>
        <v/>
      </c>
      <c r="GV89" t="str">
        <f>IF(ISNA(VLOOKUP(GV$3&amp;$C89,'all-data'!$B$2:$B$7345,1,FALSE)),"",GV$3&amp;$C89)</f>
        <v/>
      </c>
      <c r="GW89" t="str">
        <f>IF(ISNA(VLOOKUP(GW$3&amp;$C89,'all-data'!$B$2:$B$7345,1,FALSE)),"",GW$3&amp;$C89)</f>
        <v/>
      </c>
    </row>
    <row r="90" spans="2:205" x14ac:dyDescent="0.2">
      <c r="B90" s="3" t="s">
        <v>261</v>
      </c>
      <c r="C90" s="2" t="s">
        <v>7690</v>
      </c>
      <c r="D90" t="str">
        <f>IF(ISNA(VLOOKUP(D$3&amp;$C90,'all-data'!$B$2:$B$7345,1,FALSE)),"",D$3&amp;$C90)</f>
        <v/>
      </c>
      <c r="E90" t="str">
        <f>IF(ISNA(VLOOKUP(E$3&amp;$C90,'all-data'!$B$2:$B$7345,1,FALSE)),"",E$3&amp;$C90)</f>
        <v/>
      </c>
      <c r="F90" t="str">
        <f>IF(ISNA(VLOOKUP(F$3&amp;$C90,'all-data'!$B$2:$B$7345,1,FALSE)),"",F$3&amp;$C90)</f>
        <v/>
      </c>
      <c r="G90" t="str">
        <f>IF(ISNA(VLOOKUP(G$3&amp;$C90,'all-data'!$B$2:$B$7345,1,FALSE)),"",G$3&amp;$C90)</f>
        <v/>
      </c>
      <c r="H90" t="str">
        <f>IF(ISNA(VLOOKUP(H$3&amp;$C90,'all-data'!$B$2:$B$7345,1,FALSE)),"",H$3&amp;$C90)</f>
        <v/>
      </c>
      <c r="I90" t="str">
        <f>IF(ISNA(VLOOKUP(I$3&amp;$C90,'all-data'!$B$2:$B$7345,1,FALSE)),"",I$3&amp;$C90)</f>
        <v/>
      </c>
      <c r="J90" t="str">
        <f>IF(ISNA(VLOOKUP(J$3&amp;$C90,'all-data'!$B$2:$B$7345,1,FALSE)),"",J$3&amp;$C90)</f>
        <v/>
      </c>
      <c r="K90" t="str">
        <f>IF(ISNA(VLOOKUP(K$3&amp;$C90,'all-data'!$B$2:$B$7345,1,FALSE)),"",K$3&amp;$C90)</f>
        <v/>
      </c>
      <c r="L90" t="str">
        <f>IF(ISNA(VLOOKUP(L$3&amp;$C90,'all-data'!$B$2:$B$7345,1,FALSE)),"",L$3&amp;$C90)</f>
        <v/>
      </c>
      <c r="M90" t="str">
        <f>IF(ISNA(VLOOKUP(M$3&amp;$C90,'all-data'!$B$2:$B$7345,1,FALSE)),"",M$3&amp;$C90)</f>
        <v>AUSLPS</v>
      </c>
      <c r="N90" t="str">
        <f>IF(ISNA(VLOOKUP(N$3&amp;$C90,'all-data'!$B$2:$B$7345,1,FALSE)),"",N$3&amp;$C90)</f>
        <v>AUTLPS</v>
      </c>
      <c r="O90" t="str">
        <f>IF(ISNA(VLOOKUP(O$3&amp;$C90,'all-data'!$B$2:$B$7345,1,FALSE)),"",O$3&amp;$C90)</f>
        <v/>
      </c>
      <c r="P90" t="str">
        <f>IF(ISNA(VLOOKUP(P$3&amp;$C90,'all-data'!$B$2:$B$7345,1,FALSE)),"",P$3&amp;$C90)</f>
        <v/>
      </c>
      <c r="Q90" t="str">
        <f>IF(ISNA(VLOOKUP(Q$3&amp;$C90,'all-data'!$B$2:$B$7345,1,FALSE)),"",Q$3&amp;$C90)</f>
        <v/>
      </c>
      <c r="R90" t="str">
        <f>IF(ISNA(VLOOKUP(R$3&amp;$C90,'all-data'!$B$2:$B$7345,1,FALSE)),"",R$3&amp;$C90)</f>
        <v>BGDLPS</v>
      </c>
      <c r="S90" t="str">
        <f>IF(ISNA(VLOOKUP(S$3&amp;$C90,'all-data'!$B$2:$B$7345,1,FALSE)),"",S$3&amp;$C90)</f>
        <v/>
      </c>
      <c r="T90" t="str">
        <f>IF(ISNA(VLOOKUP(T$3&amp;$C90,'all-data'!$B$2:$B$7345,1,FALSE)),"",T$3&amp;$C90)</f>
        <v/>
      </c>
      <c r="U90" t="str">
        <f>IF(ISNA(VLOOKUP(U$3&amp;$C90,'all-data'!$B$2:$B$7345,1,FALSE)),"",U$3&amp;$C90)</f>
        <v/>
      </c>
      <c r="V90" t="str">
        <f>IF(ISNA(VLOOKUP(V$3&amp;$C90,'all-data'!$B$2:$B$7345,1,FALSE)),"",V$3&amp;$C90)</f>
        <v>BLZLPS</v>
      </c>
      <c r="W90" t="str">
        <f>IF(ISNA(VLOOKUP(W$3&amp;$C90,'all-data'!$B$2:$B$7345,1,FALSE)),"",W$3&amp;$C90)</f>
        <v/>
      </c>
      <c r="X90" t="str">
        <f>IF(ISNA(VLOOKUP(X$3&amp;$C90,'all-data'!$B$2:$B$7345,1,FALSE)),"",X$3&amp;$C90)</f>
        <v/>
      </c>
      <c r="Y90" t="str">
        <f>IF(ISNA(VLOOKUP(Y$3&amp;$C90,'all-data'!$B$2:$B$7345,1,FALSE)),"",Y$3&amp;$C90)</f>
        <v/>
      </c>
      <c r="Z90" t="str">
        <f>IF(ISNA(VLOOKUP(Z$3&amp;$C90,'all-data'!$B$2:$B$7345,1,FALSE)),"",Z$3&amp;$C90)</f>
        <v>BOLLPS</v>
      </c>
      <c r="AA90" t="str">
        <f>IF(ISNA(VLOOKUP(AA$3&amp;$C90,'all-data'!$B$2:$B$7345,1,FALSE)),"",AA$3&amp;$C90)</f>
        <v/>
      </c>
      <c r="AB90" t="str">
        <f>IF(ISNA(VLOOKUP(AB$3&amp;$C90,'all-data'!$B$2:$B$7345,1,FALSE)),"",AB$3&amp;$C90)</f>
        <v/>
      </c>
      <c r="AC90" t="str">
        <f>IF(ISNA(VLOOKUP(AC$3&amp;$C90,'all-data'!$B$2:$B$7345,1,FALSE)),"",AC$3&amp;$C90)</f>
        <v>BRALPS</v>
      </c>
      <c r="AD90" t="str">
        <f>IF(ISNA(VLOOKUP(AD$3&amp;$C90,'all-data'!$B$2:$B$7345,1,FALSE)),"",AD$3&amp;$C90)</f>
        <v/>
      </c>
      <c r="AE90" t="str">
        <f>IF(ISNA(VLOOKUP(AE$3&amp;$C90,'all-data'!$B$2:$B$7345,1,FALSE)),"",AE$3&amp;$C90)</f>
        <v/>
      </c>
      <c r="AF90" t="str">
        <f>IF(ISNA(VLOOKUP(AF$3&amp;$C90,'all-data'!$B$2:$B$7345,1,FALSE)),"",AF$3&amp;$C90)</f>
        <v/>
      </c>
      <c r="AG90" t="str">
        <f>IF(ISNA(VLOOKUP(AG$3&amp;$C90,'all-data'!$B$2:$B$7345,1,FALSE)),"",AG$3&amp;$C90)</f>
        <v/>
      </c>
      <c r="AH90" t="str">
        <f>IF(ISNA(VLOOKUP(AH$3&amp;$C90,'all-data'!$B$2:$B$7345,1,FALSE)),"",AH$3&amp;$C90)</f>
        <v/>
      </c>
      <c r="AI90" t="str">
        <f>IF(ISNA(VLOOKUP(AI$3&amp;$C90,'all-data'!$B$2:$B$7345,1,FALSE)),"",AI$3&amp;$C90)</f>
        <v/>
      </c>
      <c r="AJ90" t="str">
        <f>IF(ISNA(VLOOKUP(AJ$3&amp;$C90,'all-data'!$B$2:$B$7345,1,FALSE)),"",AJ$3&amp;$C90)</f>
        <v>CANLPS</v>
      </c>
      <c r="AK90" t="str">
        <f>IF(ISNA(VLOOKUP(AK$3&amp;$C90,'all-data'!$B$2:$B$7345,1,FALSE)),"",AK$3&amp;$C90)</f>
        <v>CPVLPS</v>
      </c>
      <c r="AL90" t="str">
        <f>IF(ISNA(VLOOKUP(AL$3&amp;$C90,'all-data'!$B$2:$B$7345,1,FALSE)),"",AL$3&amp;$C90)</f>
        <v/>
      </c>
      <c r="AM90" t="str">
        <f>IF(ISNA(VLOOKUP(AM$3&amp;$C90,'all-data'!$B$2:$B$7345,1,FALSE)),"",AM$3&amp;$C90)</f>
        <v/>
      </c>
      <c r="AN90" t="str">
        <f>IF(ISNA(VLOOKUP(AN$3&amp;$C90,'all-data'!$B$2:$B$7345,1,FALSE)),"",AN$3&amp;$C90)</f>
        <v/>
      </c>
      <c r="AO90" t="str">
        <f>IF(ISNA(VLOOKUP(AO$3&amp;$C90,'all-data'!$B$2:$B$7345,1,FALSE)),"",AO$3&amp;$C90)</f>
        <v>CHLLPS</v>
      </c>
      <c r="AP90" t="str">
        <f>IF(ISNA(VLOOKUP(AP$3&amp;$C90,'all-data'!$B$2:$B$7345,1,FALSE)),"",AP$3&amp;$C90)</f>
        <v>CHNLPS</v>
      </c>
      <c r="AQ90" t="str">
        <f>IF(ISNA(VLOOKUP(AQ$3&amp;$C90,'all-data'!$B$2:$B$7345,1,FALSE)),"",AQ$3&amp;$C90)</f>
        <v/>
      </c>
      <c r="AR90" t="str">
        <f>IF(ISNA(VLOOKUP(AR$3&amp;$C90,'all-data'!$B$2:$B$7345,1,FALSE)),"",AR$3&amp;$C90)</f>
        <v/>
      </c>
      <c r="AS90" t="str">
        <f>IF(ISNA(VLOOKUP(AS$3&amp;$C90,'all-data'!$B$2:$B$7345,1,FALSE)),"",AS$3&amp;$C90)</f>
        <v/>
      </c>
      <c r="AT90" t="str">
        <f>IF(ISNA(VLOOKUP(AT$3&amp;$C90,'all-data'!$B$2:$B$7345,1,FALSE)),"",AT$3&amp;$C90)</f>
        <v/>
      </c>
      <c r="AU90" t="str">
        <f>IF(ISNA(VLOOKUP(AU$3&amp;$C90,'all-data'!$B$2:$B$7345,1,FALSE)),"",AU$3&amp;$C90)</f>
        <v>HRVLPS</v>
      </c>
      <c r="AV90" t="str">
        <f>IF(ISNA(VLOOKUP(AV$3&amp;$C90,'all-data'!$B$2:$B$7345,1,FALSE)),"",AV$3&amp;$C90)</f>
        <v/>
      </c>
      <c r="AW90" t="str">
        <f>IF(ISNA(VLOOKUP(AW$3&amp;$C90,'all-data'!$B$2:$B$7345,1,FALSE)),"",AW$3&amp;$C90)</f>
        <v/>
      </c>
      <c r="AX90" t="str">
        <f>IF(ISNA(VLOOKUP(AX$3&amp;$C90,'all-data'!$B$2:$B$7345,1,FALSE)),"",AX$3&amp;$C90)</f>
        <v>CZELPS</v>
      </c>
      <c r="AY90" t="str">
        <f>IF(ISNA(VLOOKUP(AY$3&amp;$C90,'all-data'!$B$2:$B$7345,1,FALSE)),"",AY$3&amp;$C90)</f>
        <v>DNKLPS</v>
      </c>
      <c r="AZ90" t="str">
        <f>IF(ISNA(VLOOKUP(AZ$3&amp;$C90,'all-data'!$B$2:$B$7345,1,FALSE)),"",AZ$3&amp;$C90)</f>
        <v/>
      </c>
      <c r="BA90" t="str">
        <f>IF(ISNA(VLOOKUP(BA$3&amp;$C90,'all-data'!$B$2:$B$7345,1,FALSE)),"",BA$3&amp;$C90)</f>
        <v/>
      </c>
      <c r="BB90" t="str">
        <f>IF(ISNA(VLOOKUP(BB$3&amp;$C90,'all-data'!$B$2:$B$7345,1,FALSE)),"",BB$3&amp;$C90)</f>
        <v/>
      </c>
      <c r="BC90" t="str">
        <f>IF(ISNA(VLOOKUP(BC$3&amp;$C90,'all-data'!$B$2:$B$7345,1,FALSE)),"",BC$3&amp;$C90)</f>
        <v/>
      </c>
      <c r="BD90" t="str">
        <f>IF(ISNA(VLOOKUP(BD$3&amp;$C90,'all-data'!$B$2:$B$7345,1,FALSE)),"",BD$3&amp;$C90)</f>
        <v>ECULPS</v>
      </c>
      <c r="BE90" t="str">
        <f>IF(ISNA(VLOOKUP(BE$3&amp;$C90,'all-data'!$B$2:$B$7345,1,FALSE)),"",BE$3&amp;$C90)</f>
        <v>EGYLPS</v>
      </c>
      <c r="BF90" t="str">
        <f>IF(ISNA(VLOOKUP(BF$3&amp;$C90,'all-data'!$B$2:$B$7345,1,FALSE)),"",BF$3&amp;$C90)</f>
        <v/>
      </c>
      <c r="BG90" t="str">
        <f>IF(ISNA(VLOOKUP(BG$3&amp;$C90,'all-data'!$B$2:$B$7345,1,FALSE)),"",BG$3&amp;$C90)</f>
        <v/>
      </c>
      <c r="BH90" t="str">
        <f>IF(ISNA(VLOOKUP(BH$3&amp;$C90,'all-data'!$B$2:$B$7345,1,FALSE)),"",BH$3&amp;$C90)</f>
        <v/>
      </c>
      <c r="BI90" t="str">
        <f>IF(ISNA(VLOOKUP(BI$3&amp;$C90,'all-data'!$B$2:$B$7345,1,FALSE)),"",BI$3&amp;$C90)</f>
        <v>ESTLPS</v>
      </c>
      <c r="BJ90" t="str">
        <f>IF(ISNA(VLOOKUP(BJ$3&amp;$C90,'all-data'!$B$2:$B$7345,1,FALSE)),"",BJ$3&amp;$C90)</f>
        <v/>
      </c>
      <c r="BK90" t="str">
        <f>IF(ISNA(VLOOKUP(BK$3&amp;$C90,'all-data'!$B$2:$B$7345,1,FALSE)),"",BK$3&amp;$C90)</f>
        <v>EURLPS</v>
      </c>
      <c r="BL90" t="str">
        <f>IF(ISNA(VLOOKUP(BL$3&amp;$C90,'all-data'!$B$2:$B$7345,1,FALSE)),"",BL$3&amp;$C90)</f>
        <v/>
      </c>
      <c r="BM90" t="str">
        <f>IF(ISNA(VLOOKUP(BM$3&amp;$C90,'all-data'!$B$2:$B$7345,1,FALSE)),"",BM$3&amp;$C90)</f>
        <v>FINLPS</v>
      </c>
      <c r="BN90" t="str">
        <f>IF(ISNA(VLOOKUP(BN$3&amp;$C90,'all-data'!$B$2:$B$7345,1,FALSE)),"",BN$3&amp;$C90)</f>
        <v>FRALPS</v>
      </c>
      <c r="BO90" t="str">
        <f>IF(ISNA(VLOOKUP(BO$3&amp;$C90,'all-data'!$B$2:$B$7345,1,FALSE)),"",BO$3&amp;$C90)</f>
        <v/>
      </c>
      <c r="BP90" t="str">
        <f>IF(ISNA(VLOOKUP(BP$3&amp;$C90,'all-data'!$B$2:$B$7345,1,FALSE)),"",BP$3&amp;$C90)</f>
        <v/>
      </c>
      <c r="BQ90" t="str">
        <f>IF(ISNA(VLOOKUP(BQ$3&amp;$C90,'all-data'!$B$2:$B$7345,1,FALSE)),"",BQ$3&amp;$C90)</f>
        <v/>
      </c>
      <c r="BR90" t="str">
        <f>IF(ISNA(VLOOKUP(BR$3&amp;$C90,'all-data'!$B$2:$B$7345,1,FALSE)),"",BR$3&amp;$C90)</f>
        <v>DEULPS</v>
      </c>
      <c r="BS90" t="str">
        <f>IF(ISNA(VLOOKUP(BS$3&amp;$C90,'all-data'!$B$2:$B$7345,1,FALSE)),"",BS$3&amp;$C90)</f>
        <v/>
      </c>
      <c r="BT90" t="str">
        <f>IF(ISNA(VLOOKUP(BT$3&amp;$C90,'all-data'!$B$2:$B$7345,1,FALSE)),"",BT$3&amp;$C90)</f>
        <v>GRCLPS</v>
      </c>
      <c r="BU90" t="str">
        <f>IF(ISNA(VLOOKUP(BU$3&amp;$C90,'all-data'!$B$2:$B$7345,1,FALSE)),"",BU$3&amp;$C90)</f>
        <v/>
      </c>
      <c r="BV90" t="str">
        <f>IF(ISNA(VLOOKUP(BV$3&amp;$C90,'all-data'!$B$2:$B$7345,1,FALSE)),"",BV$3&amp;$C90)</f>
        <v/>
      </c>
      <c r="BW90" t="str">
        <f>IF(ISNA(VLOOKUP(BW$3&amp;$C90,'all-data'!$B$2:$B$7345,1,FALSE)),"",BW$3&amp;$C90)</f>
        <v/>
      </c>
      <c r="BX90" t="str">
        <f>IF(ISNA(VLOOKUP(BX$3&amp;$C90,'all-data'!$B$2:$B$7345,1,FALSE)),"",BX$3&amp;$C90)</f>
        <v/>
      </c>
      <c r="BY90" t="str">
        <f>IF(ISNA(VLOOKUP(BY$3&amp;$C90,'all-data'!$B$2:$B$7345,1,FALSE)),"",BY$3&amp;$C90)</f>
        <v/>
      </c>
      <c r="BZ90" t="str">
        <f>IF(ISNA(VLOOKUP(BZ$3&amp;$C90,'all-data'!$B$2:$B$7345,1,FALSE)),"",BZ$3&amp;$C90)</f>
        <v/>
      </c>
      <c r="CA90" t="str">
        <f>IF(ISNA(VLOOKUP(CA$3&amp;$C90,'all-data'!$B$2:$B$7345,1,FALSE)),"",CA$3&amp;$C90)</f>
        <v/>
      </c>
      <c r="CB90" t="str">
        <f>IF(ISNA(VLOOKUP(CB$3&amp;$C90,'all-data'!$B$2:$B$7345,1,FALSE)),"",CB$3&amp;$C90)</f>
        <v/>
      </c>
      <c r="CC90" t="str">
        <f>IF(ISNA(VLOOKUP(CC$3&amp;$C90,'all-data'!$B$2:$B$7345,1,FALSE)),"",CC$3&amp;$C90)</f>
        <v/>
      </c>
      <c r="CD90" t="str">
        <f>IF(ISNA(VLOOKUP(CD$3&amp;$C90,'all-data'!$B$2:$B$7345,1,FALSE)),"",CD$3&amp;$C90)</f>
        <v>HKGLPS</v>
      </c>
      <c r="CE90" t="str">
        <f>IF(ISNA(VLOOKUP(CE$3&amp;$C90,'all-data'!$B$2:$B$7345,1,FALSE)),"",CE$3&amp;$C90)</f>
        <v>HUNLPS</v>
      </c>
      <c r="CF90" t="str">
        <f>IF(ISNA(VLOOKUP(CF$3&amp;$C90,'all-data'!$B$2:$B$7345,1,FALSE)),"",CF$3&amp;$C90)</f>
        <v/>
      </c>
      <c r="CG90" t="str">
        <f>IF(ISNA(VLOOKUP(CG$3&amp;$C90,'all-data'!$B$2:$B$7345,1,FALSE)),"",CG$3&amp;$C90)</f>
        <v/>
      </c>
      <c r="CH90" t="str">
        <f>IF(ISNA(VLOOKUP(CH$3&amp;$C90,'all-data'!$B$2:$B$7345,1,FALSE)),"",CH$3&amp;$C90)</f>
        <v>IDNLPS</v>
      </c>
      <c r="CI90" t="str">
        <f>IF(ISNA(VLOOKUP(CI$3&amp;$C90,'all-data'!$B$2:$B$7345,1,FALSE)),"",CI$3&amp;$C90)</f>
        <v/>
      </c>
      <c r="CJ90" t="str">
        <f>IF(ISNA(VLOOKUP(CJ$3&amp;$C90,'all-data'!$B$2:$B$7345,1,FALSE)),"",CJ$3&amp;$C90)</f>
        <v/>
      </c>
      <c r="CK90" t="str">
        <f>IF(ISNA(VLOOKUP(CK$3&amp;$C90,'all-data'!$B$2:$B$7345,1,FALSE)),"",CK$3&amp;$C90)</f>
        <v>IRLLPS</v>
      </c>
      <c r="CL90" t="str">
        <f>IF(ISNA(VLOOKUP(CL$3&amp;$C90,'all-data'!$B$2:$B$7345,1,FALSE)),"",CL$3&amp;$C90)</f>
        <v/>
      </c>
      <c r="CM90" t="str">
        <f>IF(ISNA(VLOOKUP(CM$3&amp;$C90,'all-data'!$B$2:$B$7345,1,FALSE)),"",CM$3&amp;$C90)</f>
        <v/>
      </c>
      <c r="CN90" t="str">
        <f>IF(ISNA(VLOOKUP(CN$3&amp;$C90,'all-data'!$B$2:$B$7345,1,FALSE)),"",CN$3&amp;$C90)</f>
        <v>ITALPS</v>
      </c>
      <c r="CO90" t="str">
        <f>IF(ISNA(VLOOKUP(CO$3&amp;$C90,'all-data'!$B$2:$B$7345,1,FALSE)),"",CO$3&amp;$C90)</f>
        <v/>
      </c>
      <c r="CP90" t="str">
        <f>IF(ISNA(VLOOKUP(CP$3&amp;$C90,'all-data'!$B$2:$B$7345,1,FALSE)),"",CP$3&amp;$C90)</f>
        <v/>
      </c>
      <c r="CQ90" t="str">
        <f>IF(ISNA(VLOOKUP(CQ$3&amp;$C90,'all-data'!$B$2:$B$7345,1,FALSE)),"",CQ$3&amp;$C90)</f>
        <v>JPNLPS</v>
      </c>
      <c r="CR90" t="str">
        <f>IF(ISNA(VLOOKUP(CR$3&amp;$C90,'all-data'!$B$2:$B$7345,1,FALSE)),"",CR$3&amp;$C90)</f>
        <v>JORLPS</v>
      </c>
      <c r="CS90" t="str">
        <f>IF(ISNA(VLOOKUP(CS$3&amp;$C90,'all-data'!$B$2:$B$7345,1,FALSE)),"",CS$3&amp;$C90)</f>
        <v/>
      </c>
      <c r="CT90" t="str">
        <f>IF(ISNA(VLOOKUP(CT$3&amp;$C90,'all-data'!$B$2:$B$7345,1,FALSE)),"",CT$3&amp;$C90)</f>
        <v/>
      </c>
      <c r="CU90" t="str">
        <f>IF(ISNA(VLOOKUP(CU$3&amp;$C90,'all-data'!$B$2:$B$7345,1,FALSE)),"",CU$3&amp;$C90)</f>
        <v/>
      </c>
      <c r="CV90" t="str">
        <f>IF(ISNA(VLOOKUP(CV$3&amp;$C90,'all-data'!$B$2:$B$7345,1,FALSE)),"",CV$3&amp;$C90)</f>
        <v/>
      </c>
      <c r="CW90" t="str">
        <f>IF(ISNA(VLOOKUP(CW$3&amp;$C90,'all-data'!$B$2:$B$7345,1,FALSE)),"",CW$3&amp;$C90)</f>
        <v/>
      </c>
      <c r="CX90" t="str">
        <f>IF(ISNA(VLOOKUP(CX$3&amp;$C90,'all-data'!$B$2:$B$7345,1,FALSE)),"",CX$3&amp;$C90)</f>
        <v/>
      </c>
      <c r="CY90" t="str">
        <f>IF(ISNA(VLOOKUP(CY$3&amp;$C90,'all-data'!$B$2:$B$7345,1,FALSE)),"",CY$3&amp;$C90)</f>
        <v/>
      </c>
      <c r="CZ90" t="str">
        <f>IF(ISNA(VLOOKUP(CZ$3&amp;$C90,'all-data'!$B$2:$B$7345,1,FALSE)),"",CZ$3&amp;$C90)</f>
        <v/>
      </c>
      <c r="DA90" t="str">
        <f>IF(ISNA(VLOOKUP(DA$3&amp;$C90,'all-data'!$B$2:$B$7345,1,FALSE)),"",DA$3&amp;$C90)</f>
        <v/>
      </c>
      <c r="DB90" t="str">
        <f>IF(ISNA(VLOOKUP(DB$3&amp;$C90,'all-data'!$B$2:$B$7345,1,FALSE)),"",DB$3&amp;$C90)</f>
        <v/>
      </c>
      <c r="DC90" t="str">
        <f>IF(ISNA(VLOOKUP(DC$3&amp;$C90,'all-data'!$B$2:$B$7345,1,FALSE)),"",DC$3&amp;$C90)</f>
        <v/>
      </c>
      <c r="DD90" t="str">
        <f>IF(ISNA(VLOOKUP(DD$3&amp;$C90,'all-data'!$B$2:$B$7345,1,FALSE)),"",DD$3&amp;$C90)</f>
        <v/>
      </c>
      <c r="DE90" t="str">
        <f>IF(ISNA(VLOOKUP(DE$3&amp;$C90,'all-data'!$B$2:$B$7345,1,FALSE)),"",DE$3&amp;$C90)</f>
        <v>LTULPS</v>
      </c>
      <c r="DF90" t="str">
        <f>IF(ISNA(VLOOKUP(DF$3&amp;$C90,'all-data'!$B$2:$B$7345,1,FALSE)),"",DF$3&amp;$C90)</f>
        <v>LUXLPS</v>
      </c>
      <c r="DG90" t="str">
        <f>IF(ISNA(VLOOKUP(DG$3&amp;$C90,'all-data'!$B$2:$B$7345,1,FALSE)),"",DG$3&amp;$C90)</f>
        <v/>
      </c>
      <c r="DH90" t="str">
        <f>IF(ISNA(VLOOKUP(DH$3&amp;$C90,'all-data'!$B$2:$B$7345,1,FALSE)),"",DH$3&amp;$C90)</f>
        <v/>
      </c>
      <c r="DI90" t="str">
        <f>IF(ISNA(VLOOKUP(DI$3&amp;$C90,'all-data'!$B$2:$B$7345,1,FALSE)),"",DI$3&amp;$C90)</f>
        <v/>
      </c>
      <c r="DJ90" t="str">
        <f>IF(ISNA(VLOOKUP(DJ$3&amp;$C90,'all-data'!$B$2:$B$7345,1,FALSE)),"",DJ$3&amp;$C90)</f>
        <v/>
      </c>
      <c r="DK90" t="str">
        <f>IF(ISNA(VLOOKUP(DK$3&amp;$C90,'all-data'!$B$2:$B$7345,1,FALSE)),"",DK$3&amp;$C90)</f>
        <v>MYSLPS</v>
      </c>
      <c r="DL90" t="str">
        <f>IF(ISNA(VLOOKUP(DL$3&amp;$C90,'all-data'!$B$2:$B$7345,1,FALSE)),"",DL$3&amp;$C90)</f>
        <v/>
      </c>
      <c r="DM90" t="str">
        <f>IF(ISNA(VLOOKUP(DM$3&amp;$C90,'all-data'!$B$2:$B$7345,1,FALSE)),"",DM$3&amp;$C90)</f>
        <v/>
      </c>
      <c r="DN90" t="str">
        <f>IF(ISNA(VLOOKUP(DN$3&amp;$C90,'all-data'!$B$2:$B$7345,1,FALSE)),"",DN$3&amp;$C90)</f>
        <v>MLTLPS</v>
      </c>
      <c r="DO90" t="str">
        <f>IF(ISNA(VLOOKUP(DO$3&amp;$C90,'all-data'!$B$2:$B$7345,1,FALSE)),"",DO$3&amp;$C90)</f>
        <v/>
      </c>
      <c r="DP90" t="str">
        <f>IF(ISNA(VLOOKUP(DP$3&amp;$C90,'all-data'!$B$2:$B$7345,1,FALSE)),"",DP$3&amp;$C90)</f>
        <v/>
      </c>
      <c r="DQ90" t="str">
        <f>IF(ISNA(VLOOKUP(DQ$3&amp;$C90,'all-data'!$B$2:$B$7345,1,FALSE)),"",DQ$3&amp;$C90)</f>
        <v>MEXLPS</v>
      </c>
      <c r="DR90" t="str">
        <f>IF(ISNA(VLOOKUP(DR$3&amp;$C90,'all-data'!$B$2:$B$7345,1,FALSE)),"",DR$3&amp;$C90)</f>
        <v/>
      </c>
      <c r="DS90" t="str">
        <f>IF(ISNA(VLOOKUP(DS$3&amp;$C90,'all-data'!$B$2:$B$7345,1,FALSE)),"",DS$3&amp;$C90)</f>
        <v/>
      </c>
      <c r="DT90" t="str">
        <f>IF(ISNA(VLOOKUP(DT$3&amp;$C90,'all-data'!$B$2:$B$7345,1,FALSE)),"",DT$3&amp;$C90)</f>
        <v/>
      </c>
      <c r="DU90" t="str">
        <f>IF(ISNA(VLOOKUP(DU$3&amp;$C90,'all-data'!$B$2:$B$7345,1,FALSE)),"",DU$3&amp;$C90)</f>
        <v/>
      </c>
      <c r="DV90" t="str">
        <f>IF(ISNA(VLOOKUP(DV$3&amp;$C90,'all-data'!$B$2:$B$7345,1,FALSE)),"",DV$3&amp;$C90)</f>
        <v>MNELPS</v>
      </c>
      <c r="DW90" t="str">
        <f>IF(ISNA(VLOOKUP(DW$3&amp;$C90,'all-data'!$B$2:$B$7345,1,FALSE)),"",DW$3&amp;$C90)</f>
        <v/>
      </c>
      <c r="DX90" t="str">
        <f>IF(ISNA(VLOOKUP(DX$3&amp;$C90,'all-data'!$B$2:$B$7345,1,FALSE)),"",DX$3&amp;$C90)</f>
        <v/>
      </c>
      <c r="DY90" t="str">
        <f>IF(ISNA(VLOOKUP(DY$3&amp;$C90,'all-data'!$B$2:$B$7345,1,FALSE)),"",DY$3&amp;$C90)</f>
        <v/>
      </c>
      <c r="DZ90" t="str">
        <f>IF(ISNA(VLOOKUP(DZ$3&amp;$C90,'all-data'!$B$2:$B$7345,1,FALSE)),"",DZ$3&amp;$C90)</f>
        <v/>
      </c>
      <c r="EA90" t="str">
        <f>IF(ISNA(VLOOKUP(EA$3&amp;$C90,'all-data'!$B$2:$B$7345,1,FALSE)),"",EA$3&amp;$C90)</f>
        <v/>
      </c>
      <c r="EB90" t="str">
        <f>IF(ISNA(VLOOKUP(EB$3&amp;$C90,'all-data'!$B$2:$B$7345,1,FALSE)),"",EB$3&amp;$C90)</f>
        <v>NLDLPS</v>
      </c>
      <c r="EC90" t="str">
        <f>IF(ISNA(VLOOKUP(EC$3&amp;$C90,'all-data'!$B$2:$B$7345,1,FALSE)),"",EC$3&amp;$C90)</f>
        <v/>
      </c>
      <c r="ED90" t="str">
        <f>IF(ISNA(VLOOKUP(ED$3&amp;$C90,'all-data'!$B$2:$B$7345,1,FALSE)),"",ED$3&amp;$C90)</f>
        <v/>
      </c>
      <c r="EE90" t="str">
        <f>IF(ISNA(VLOOKUP(EE$3&amp;$C90,'all-data'!$B$2:$B$7345,1,FALSE)),"",EE$3&amp;$C90)</f>
        <v/>
      </c>
      <c r="EF90" t="str">
        <f>IF(ISNA(VLOOKUP(EF$3&amp;$C90,'all-data'!$B$2:$B$7345,1,FALSE)),"",EF$3&amp;$C90)</f>
        <v/>
      </c>
      <c r="EG90" t="str">
        <f>IF(ISNA(VLOOKUP(EG$3&amp;$C90,'all-data'!$B$2:$B$7345,1,FALSE)),"",EG$3&amp;$C90)</f>
        <v/>
      </c>
      <c r="EH90" t="str">
        <f>IF(ISNA(VLOOKUP(EH$3&amp;$C90,'all-data'!$B$2:$B$7345,1,FALSE)),"",EH$3&amp;$C90)</f>
        <v/>
      </c>
      <c r="EI90" t="str">
        <f>IF(ISNA(VLOOKUP(EI$3&amp;$C90,'all-data'!$B$2:$B$7345,1,FALSE)),"",EI$3&amp;$C90)</f>
        <v>NORLPS</v>
      </c>
      <c r="EJ90" t="str">
        <f>IF(ISNA(VLOOKUP(EJ$3&amp;$C90,'all-data'!$B$2:$B$7345,1,FALSE)),"",EJ$3&amp;$C90)</f>
        <v/>
      </c>
      <c r="EK90" t="str">
        <f>IF(ISNA(VLOOKUP(EK$3&amp;$C90,'all-data'!$B$2:$B$7345,1,FALSE)),"",EK$3&amp;$C90)</f>
        <v/>
      </c>
      <c r="EL90" t="str">
        <f>IF(ISNA(VLOOKUP(EL$3&amp;$C90,'all-data'!$B$2:$B$7345,1,FALSE)),"",EL$3&amp;$C90)</f>
        <v/>
      </c>
      <c r="EM90" t="str">
        <f>IF(ISNA(VLOOKUP(EM$3&amp;$C90,'all-data'!$B$2:$B$7345,1,FALSE)),"",EM$3&amp;$C90)</f>
        <v/>
      </c>
      <c r="EN90" t="str">
        <f>IF(ISNA(VLOOKUP(EN$3&amp;$C90,'all-data'!$B$2:$B$7345,1,FALSE)),"",EN$3&amp;$C90)</f>
        <v/>
      </c>
      <c r="EO90" t="str">
        <f>IF(ISNA(VLOOKUP(EO$3&amp;$C90,'all-data'!$B$2:$B$7345,1,FALSE)),"",EO$3&amp;$C90)</f>
        <v/>
      </c>
      <c r="EP90" t="str">
        <f>IF(ISNA(VLOOKUP(EP$3&amp;$C90,'all-data'!$B$2:$B$7345,1,FALSE)),"",EP$3&amp;$C90)</f>
        <v/>
      </c>
      <c r="EQ90" t="str">
        <f>IF(ISNA(VLOOKUP(EQ$3&amp;$C90,'all-data'!$B$2:$B$7345,1,FALSE)),"",EQ$3&amp;$C90)</f>
        <v>PERLPS</v>
      </c>
      <c r="ER90" t="str">
        <f>IF(ISNA(VLOOKUP(ER$3&amp;$C90,'all-data'!$B$2:$B$7345,1,FALSE)),"",ER$3&amp;$C90)</f>
        <v/>
      </c>
      <c r="ES90" t="str">
        <f>IF(ISNA(VLOOKUP(ES$3&amp;$C90,'all-data'!$B$2:$B$7345,1,FALSE)),"",ES$3&amp;$C90)</f>
        <v/>
      </c>
      <c r="ET90" t="str">
        <f>IF(ISNA(VLOOKUP(ET$3&amp;$C90,'all-data'!$B$2:$B$7345,1,FALSE)),"",ET$3&amp;$C90)</f>
        <v>PRTLPS</v>
      </c>
      <c r="EU90" t="str">
        <f>IF(ISNA(VLOOKUP(EU$3&amp;$C90,'all-data'!$B$2:$B$7345,1,FALSE)),"",EU$3&amp;$C90)</f>
        <v/>
      </c>
      <c r="EV90" t="str">
        <f>IF(ISNA(VLOOKUP(EV$3&amp;$C90,'all-data'!$B$2:$B$7345,1,FALSE)),"",EV$3&amp;$C90)</f>
        <v/>
      </c>
      <c r="EW90" t="str">
        <f>IF(ISNA(VLOOKUP(EW$3&amp;$C90,'all-data'!$B$2:$B$7345,1,FALSE)),"",EW$3&amp;$C90)</f>
        <v/>
      </c>
      <c r="EX90" t="str">
        <f>IF(ISNA(VLOOKUP(EX$3&amp;$C90,'all-data'!$B$2:$B$7345,1,FALSE)),"",EX$3&amp;$C90)</f>
        <v/>
      </c>
      <c r="EY90" t="str">
        <f>IF(ISNA(VLOOKUP(EY$3&amp;$C90,'all-data'!$B$2:$B$7345,1,FALSE)),"",EY$3&amp;$C90)</f>
        <v>RUSLPS</v>
      </c>
      <c r="EZ90" t="str">
        <f>IF(ISNA(VLOOKUP(EZ$3&amp;$C90,'all-data'!$B$2:$B$7345,1,FALSE)),"",EZ$3&amp;$C90)</f>
        <v/>
      </c>
      <c r="FA90" t="str">
        <f>IF(ISNA(VLOOKUP(FA$3&amp;$C90,'all-data'!$B$2:$B$7345,1,FALSE)),"",FA$3&amp;$C90)</f>
        <v/>
      </c>
      <c r="FB90" t="str">
        <f>IF(ISNA(VLOOKUP(FB$3&amp;$C90,'all-data'!$B$2:$B$7345,1,FALSE)),"",FB$3&amp;$C90)</f>
        <v/>
      </c>
      <c r="FC90" t="str">
        <f>IF(ISNA(VLOOKUP(FC$3&amp;$C90,'all-data'!$B$2:$B$7345,1,FALSE)),"",FC$3&amp;$C90)</f>
        <v/>
      </c>
      <c r="FD90" t="str">
        <f>IF(ISNA(VLOOKUP(FD$3&amp;$C90,'all-data'!$B$2:$B$7345,1,FALSE)),"",FD$3&amp;$C90)</f>
        <v/>
      </c>
      <c r="FE90" t="str">
        <f>IF(ISNA(VLOOKUP(FE$3&amp;$C90,'all-data'!$B$2:$B$7345,1,FALSE)),"",FE$3&amp;$C90)</f>
        <v/>
      </c>
      <c r="FF90" t="str">
        <f>IF(ISNA(VLOOKUP(FF$3&amp;$C90,'all-data'!$B$2:$B$7345,1,FALSE)),"",FF$3&amp;$C90)</f>
        <v/>
      </c>
      <c r="FG90" t="str">
        <f>IF(ISNA(VLOOKUP(FG$3&amp;$C90,'all-data'!$B$2:$B$7345,1,FALSE)),"",FG$3&amp;$C90)</f>
        <v/>
      </c>
      <c r="FH90" t="str">
        <f>IF(ISNA(VLOOKUP(FH$3&amp;$C90,'all-data'!$B$2:$B$7345,1,FALSE)),"",FH$3&amp;$C90)</f>
        <v>SGPLPS</v>
      </c>
      <c r="FI90" t="str">
        <f>IF(ISNA(VLOOKUP(FI$3&amp;$C90,'all-data'!$B$2:$B$7345,1,FALSE)),"",FI$3&amp;$C90)</f>
        <v>SVKLPS</v>
      </c>
      <c r="FJ90" t="str">
        <f>IF(ISNA(VLOOKUP(FJ$3&amp;$C90,'all-data'!$B$2:$B$7345,1,FALSE)),"",FJ$3&amp;$C90)</f>
        <v/>
      </c>
      <c r="FK90" t="str">
        <f>IF(ISNA(VLOOKUP(FK$3&amp;$C90,'all-data'!$B$2:$B$7345,1,FALSE)),"",FK$3&amp;$C90)</f>
        <v/>
      </c>
      <c r="FL90" t="str">
        <f>IF(ISNA(VLOOKUP(FL$3&amp;$C90,'all-data'!$B$2:$B$7345,1,FALSE)),"",FL$3&amp;$C90)</f>
        <v/>
      </c>
      <c r="FM90" t="str">
        <f>IF(ISNA(VLOOKUP(FM$3&amp;$C90,'all-data'!$B$2:$B$7345,1,FALSE)),"",FM$3&amp;$C90)</f>
        <v>ZAFLPS</v>
      </c>
      <c r="FN90" t="str">
        <f>IF(ISNA(VLOOKUP(FN$3&amp;$C90,'all-data'!$B$2:$B$7345,1,FALSE)),"",FN$3&amp;$C90)</f>
        <v>KORLPS</v>
      </c>
      <c r="FO90" t="str">
        <f>IF(ISNA(VLOOKUP(FO$3&amp;$C90,'all-data'!$B$2:$B$7345,1,FALSE)),"",FO$3&amp;$C90)</f>
        <v/>
      </c>
      <c r="FP90" t="str">
        <f>IF(ISNA(VLOOKUP(FP$3&amp;$C90,'all-data'!$B$2:$B$7345,1,FALSE)),"",FP$3&amp;$C90)</f>
        <v>ESPLPS</v>
      </c>
      <c r="FQ90" t="str">
        <f>IF(ISNA(VLOOKUP(FQ$3&amp;$C90,'all-data'!$B$2:$B$7345,1,FALSE)),"",FQ$3&amp;$C90)</f>
        <v/>
      </c>
      <c r="FR90" t="str">
        <f>IF(ISNA(VLOOKUP(FR$3&amp;$C90,'all-data'!$B$2:$B$7345,1,FALSE)),"",FR$3&amp;$C90)</f>
        <v/>
      </c>
      <c r="FS90" t="str">
        <f>IF(ISNA(VLOOKUP(FS$3&amp;$C90,'all-data'!$B$2:$B$7345,1,FALSE)),"",FS$3&amp;$C90)</f>
        <v/>
      </c>
      <c r="FT90" t="str">
        <f>IF(ISNA(VLOOKUP(FT$3&amp;$C90,'all-data'!$B$2:$B$7345,1,FALSE)),"",FT$3&amp;$C90)</f>
        <v/>
      </c>
      <c r="FU90" t="str">
        <f>IF(ISNA(VLOOKUP(FU$3&amp;$C90,'all-data'!$B$2:$B$7345,1,FALSE)),"",FU$3&amp;$C90)</f>
        <v/>
      </c>
      <c r="FV90" t="str">
        <f>IF(ISNA(VLOOKUP(FV$3&amp;$C90,'all-data'!$B$2:$B$7345,1,FALSE)),"",FV$3&amp;$C90)</f>
        <v/>
      </c>
      <c r="FW90" t="str">
        <f>IF(ISNA(VLOOKUP(FW$3&amp;$C90,'all-data'!$B$2:$B$7345,1,FALSE)),"",FW$3&amp;$C90)</f>
        <v/>
      </c>
      <c r="FX90" t="str">
        <f>IF(ISNA(VLOOKUP(FX$3&amp;$C90,'all-data'!$B$2:$B$7345,1,FALSE)),"",FX$3&amp;$C90)</f>
        <v>SWELPS</v>
      </c>
      <c r="FY90" t="str">
        <f>IF(ISNA(VLOOKUP(FY$3&amp;$C90,'all-data'!$B$2:$B$7345,1,FALSE)),"",FY$3&amp;$C90)</f>
        <v>CHELPS</v>
      </c>
      <c r="FZ90" t="str">
        <f>IF(ISNA(VLOOKUP(FZ$3&amp;$C90,'all-data'!$B$2:$B$7345,1,FALSE)),"",FZ$3&amp;$C90)</f>
        <v/>
      </c>
      <c r="GA90" t="str">
        <f>IF(ISNA(VLOOKUP(GA$3&amp;$C90,'all-data'!$B$2:$B$7345,1,FALSE)),"",GA$3&amp;$C90)</f>
        <v>TWNLPS</v>
      </c>
      <c r="GB90" t="str">
        <f>IF(ISNA(VLOOKUP(GB$3&amp;$C90,'all-data'!$B$2:$B$7345,1,FALSE)),"",GB$3&amp;$C90)</f>
        <v/>
      </c>
      <c r="GC90" t="str">
        <f>IF(ISNA(VLOOKUP(GC$3&amp;$C90,'all-data'!$B$2:$B$7345,1,FALSE)),"",GC$3&amp;$C90)</f>
        <v/>
      </c>
      <c r="GD90" t="str">
        <f>IF(ISNA(VLOOKUP(GD$3&amp;$C90,'all-data'!$B$2:$B$7345,1,FALSE)),"",GD$3&amp;$C90)</f>
        <v>THALPS</v>
      </c>
      <c r="GE90" t="str">
        <f>IF(ISNA(VLOOKUP(GE$3&amp;$C90,'all-data'!$B$2:$B$7345,1,FALSE)),"",GE$3&amp;$C90)</f>
        <v/>
      </c>
      <c r="GF90" t="str">
        <f>IF(ISNA(VLOOKUP(GF$3&amp;$C90,'all-data'!$B$2:$B$7345,1,FALSE)),"",GF$3&amp;$C90)</f>
        <v/>
      </c>
      <c r="GG90" t="str">
        <f>IF(ISNA(VLOOKUP(GG$3&amp;$C90,'all-data'!$B$2:$B$7345,1,FALSE)),"",GG$3&amp;$C90)</f>
        <v/>
      </c>
      <c r="GH90" t="str">
        <f>IF(ISNA(VLOOKUP(GH$3&amp;$C90,'all-data'!$B$2:$B$7345,1,FALSE)),"",GH$3&amp;$C90)</f>
        <v/>
      </c>
      <c r="GI90" t="str">
        <f>IF(ISNA(VLOOKUP(GI$3&amp;$C90,'all-data'!$B$2:$B$7345,1,FALSE)),"",GI$3&amp;$C90)</f>
        <v>TURLPS</v>
      </c>
      <c r="GJ90" t="str">
        <f>IF(ISNA(VLOOKUP(GJ$3&amp;$C90,'all-data'!$B$2:$B$7345,1,FALSE)),"",GJ$3&amp;$C90)</f>
        <v/>
      </c>
      <c r="GK90" t="str">
        <f>IF(ISNA(VLOOKUP(GK$3&amp;$C90,'all-data'!$B$2:$B$7345,1,FALSE)),"",GK$3&amp;$C90)</f>
        <v>UGALPS</v>
      </c>
      <c r="GL90" t="str">
        <f>IF(ISNA(VLOOKUP(GL$3&amp;$C90,'all-data'!$B$2:$B$7345,1,FALSE)),"",GL$3&amp;$C90)</f>
        <v>UKRLPS</v>
      </c>
      <c r="GM90" t="str">
        <f>IF(ISNA(VLOOKUP(GM$3&amp;$C90,'all-data'!$B$2:$B$7345,1,FALSE)),"",GM$3&amp;$C90)</f>
        <v/>
      </c>
      <c r="GN90" t="str">
        <f>IF(ISNA(VLOOKUP(GN$3&amp;$C90,'all-data'!$B$2:$B$7345,1,FALSE)),"",GN$3&amp;$C90)</f>
        <v>GBRLPS</v>
      </c>
      <c r="GO90" t="str">
        <f>IF(ISNA(VLOOKUP(GO$3&amp;$C90,'all-data'!$B$2:$B$7345,1,FALSE)),"",GO$3&amp;$C90)</f>
        <v>USALPS</v>
      </c>
      <c r="GP90" t="str">
        <f>IF(ISNA(VLOOKUP(GP$3&amp;$C90,'all-data'!$B$2:$B$7345,1,FALSE)),"",GP$3&amp;$C90)</f>
        <v>URYLPS</v>
      </c>
      <c r="GQ90" t="str">
        <f>IF(ISNA(VLOOKUP(GQ$3&amp;$C90,'all-data'!$B$2:$B$7345,1,FALSE)),"",GQ$3&amp;$C90)</f>
        <v/>
      </c>
      <c r="GR90" t="str">
        <f>IF(ISNA(VLOOKUP(GR$3&amp;$C90,'all-data'!$B$2:$B$7345,1,FALSE)),"",GR$3&amp;$C90)</f>
        <v/>
      </c>
      <c r="GS90" t="str">
        <f>IF(ISNA(VLOOKUP(GS$3&amp;$C90,'all-data'!$B$2:$B$7345,1,FALSE)),"",GS$3&amp;$C90)</f>
        <v/>
      </c>
      <c r="GT90" t="str">
        <f>IF(ISNA(VLOOKUP(GT$3&amp;$C90,'all-data'!$B$2:$B$7345,1,FALSE)),"",GT$3&amp;$C90)</f>
        <v/>
      </c>
      <c r="GU90" t="str">
        <f>IF(ISNA(VLOOKUP(GU$3&amp;$C90,'all-data'!$B$2:$B$7345,1,FALSE)),"",GU$3&amp;$C90)</f>
        <v/>
      </c>
      <c r="GV90" t="str">
        <f>IF(ISNA(VLOOKUP(GV$3&amp;$C90,'all-data'!$B$2:$B$7345,1,FALSE)),"",GV$3&amp;$C90)</f>
        <v/>
      </c>
      <c r="GW90" t="str">
        <f>IF(ISNA(VLOOKUP(GW$3&amp;$C90,'all-data'!$B$2:$B$7345,1,FALSE)),"",GW$3&amp;$C90)</f>
        <v/>
      </c>
    </row>
    <row r="91" spans="2:205" x14ac:dyDescent="0.2">
      <c r="B91" s="3" t="s">
        <v>6211</v>
      </c>
      <c r="C91" s="2" t="s">
        <v>7701</v>
      </c>
      <c r="D91" t="str">
        <f>IF(ISNA(VLOOKUP(D$3&amp;$C91,'all-data'!$B$2:$B$7345,1,FALSE)),"",D$3&amp;$C91)</f>
        <v/>
      </c>
      <c r="E91" t="str">
        <f>IF(ISNA(VLOOKUP(E$3&amp;$C91,'all-data'!$B$2:$B$7345,1,FALSE)),"",E$3&amp;$C91)</f>
        <v/>
      </c>
      <c r="F91" t="str">
        <f>IF(ISNA(VLOOKUP(F$3&amp;$C91,'all-data'!$B$2:$B$7345,1,FALSE)),"",F$3&amp;$C91)</f>
        <v/>
      </c>
      <c r="G91" t="str">
        <f>IF(ISNA(VLOOKUP(G$3&amp;$C91,'all-data'!$B$2:$B$7345,1,FALSE)),"",G$3&amp;$C91)</f>
        <v/>
      </c>
      <c r="H91" t="str">
        <f>IF(ISNA(VLOOKUP(H$3&amp;$C91,'all-data'!$B$2:$B$7345,1,FALSE)),"",H$3&amp;$C91)</f>
        <v/>
      </c>
      <c r="I91" t="str">
        <f>IF(ISNA(VLOOKUP(I$3&amp;$C91,'all-data'!$B$2:$B$7345,1,FALSE)),"",I$3&amp;$C91)</f>
        <v/>
      </c>
      <c r="J91" t="str">
        <f>IF(ISNA(VLOOKUP(J$3&amp;$C91,'all-data'!$B$2:$B$7345,1,FALSE)),"",J$3&amp;$C91)</f>
        <v/>
      </c>
      <c r="K91" t="str">
        <f>IF(ISNA(VLOOKUP(K$3&amp;$C91,'all-data'!$B$2:$B$7345,1,FALSE)),"",K$3&amp;$C91)</f>
        <v/>
      </c>
      <c r="L91" t="str">
        <f>IF(ISNA(VLOOKUP(L$3&amp;$C91,'all-data'!$B$2:$B$7345,1,FALSE)),"",L$3&amp;$C91)</f>
        <v/>
      </c>
      <c r="M91" t="str">
        <f>IF(ISNA(VLOOKUP(M$3&amp;$C91,'all-data'!$B$2:$B$7345,1,FALSE)),"",M$3&amp;$C91)</f>
        <v/>
      </c>
      <c r="N91" t="str">
        <f>IF(ISNA(VLOOKUP(N$3&amp;$C91,'all-data'!$B$2:$B$7345,1,FALSE)),"",N$3&amp;$C91)</f>
        <v>AUTLUNR</v>
      </c>
      <c r="O91" t="str">
        <f>IF(ISNA(VLOOKUP(O$3&amp;$C91,'all-data'!$B$2:$B$7345,1,FALSE)),"",O$3&amp;$C91)</f>
        <v/>
      </c>
      <c r="P91" t="str">
        <f>IF(ISNA(VLOOKUP(P$3&amp;$C91,'all-data'!$B$2:$B$7345,1,FALSE)),"",P$3&amp;$C91)</f>
        <v/>
      </c>
      <c r="Q91" t="str">
        <f>IF(ISNA(VLOOKUP(Q$3&amp;$C91,'all-data'!$B$2:$B$7345,1,FALSE)),"",Q$3&amp;$C91)</f>
        <v/>
      </c>
      <c r="R91" t="str">
        <f>IF(ISNA(VLOOKUP(R$3&amp;$C91,'all-data'!$B$2:$B$7345,1,FALSE)),"",R$3&amp;$C91)</f>
        <v/>
      </c>
      <c r="S91" t="str">
        <f>IF(ISNA(VLOOKUP(S$3&amp;$C91,'all-data'!$B$2:$B$7345,1,FALSE)),"",S$3&amp;$C91)</f>
        <v/>
      </c>
      <c r="T91" t="str">
        <f>IF(ISNA(VLOOKUP(T$3&amp;$C91,'all-data'!$B$2:$B$7345,1,FALSE)),"",T$3&amp;$C91)</f>
        <v/>
      </c>
      <c r="U91" t="str">
        <f>IF(ISNA(VLOOKUP(U$3&amp;$C91,'all-data'!$B$2:$B$7345,1,FALSE)),"",U$3&amp;$C91)</f>
        <v>BELLUNR</v>
      </c>
      <c r="V91" t="str">
        <f>IF(ISNA(VLOOKUP(V$3&amp;$C91,'all-data'!$B$2:$B$7345,1,FALSE)),"",V$3&amp;$C91)</f>
        <v/>
      </c>
      <c r="W91" t="str">
        <f>IF(ISNA(VLOOKUP(W$3&amp;$C91,'all-data'!$B$2:$B$7345,1,FALSE)),"",W$3&amp;$C91)</f>
        <v/>
      </c>
      <c r="X91" t="str">
        <f>IF(ISNA(VLOOKUP(X$3&amp;$C91,'all-data'!$B$2:$B$7345,1,FALSE)),"",X$3&amp;$C91)</f>
        <v/>
      </c>
      <c r="Y91" t="str">
        <f>IF(ISNA(VLOOKUP(Y$3&amp;$C91,'all-data'!$B$2:$B$7345,1,FALSE)),"",Y$3&amp;$C91)</f>
        <v/>
      </c>
      <c r="Z91" t="str">
        <f>IF(ISNA(VLOOKUP(Z$3&amp;$C91,'all-data'!$B$2:$B$7345,1,FALSE)),"",Z$3&amp;$C91)</f>
        <v/>
      </c>
      <c r="AA91" t="str">
        <f>IF(ISNA(VLOOKUP(AA$3&amp;$C91,'all-data'!$B$2:$B$7345,1,FALSE)),"",AA$3&amp;$C91)</f>
        <v/>
      </c>
      <c r="AB91" t="str">
        <f>IF(ISNA(VLOOKUP(AB$3&amp;$C91,'all-data'!$B$2:$B$7345,1,FALSE)),"",AB$3&amp;$C91)</f>
        <v/>
      </c>
      <c r="AC91" t="str">
        <f>IF(ISNA(VLOOKUP(AC$3&amp;$C91,'all-data'!$B$2:$B$7345,1,FALSE)),"",AC$3&amp;$C91)</f>
        <v/>
      </c>
      <c r="AD91" t="str">
        <f>IF(ISNA(VLOOKUP(AD$3&amp;$C91,'all-data'!$B$2:$B$7345,1,FALSE)),"",AD$3&amp;$C91)</f>
        <v/>
      </c>
      <c r="AE91" t="str">
        <f>IF(ISNA(VLOOKUP(AE$3&amp;$C91,'all-data'!$B$2:$B$7345,1,FALSE)),"",AE$3&amp;$C91)</f>
        <v>BGRLUNR</v>
      </c>
      <c r="AF91" t="str">
        <f>IF(ISNA(VLOOKUP(AF$3&amp;$C91,'all-data'!$B$2:$B$7345,1,FALSE)),"",AF$3&amp;$C91)</f>
        <v/>
      </c>
      <c r="AG91" t="str">
        <f>IF(ISNA(VLOOKUP(AG$3&amp;$C91,'all-data'!$B$2:$B$7345,1,FALSE)),"",AG$3&amp;$C91)</f>
        <v/>
      </c>
      <c r="AH91" t="str">
        <f>IF(ISNA(VLOOKUP(AH$3&amp;$C91,'all-data'!$B$2:$B$7345,1,FALSE)),"",AH$3&amp;$C91)</f>
        <v/>
      </c>
      <c r="AI91" t="str">
        <f>IF(ISNA(VLOOKUP(AI$3&amp;$C91,'all-data'!$B$2:$B$7345,1,FALSE)),"",AI$3&amp;$C91)</f>
        <v/>
      </c>
      <c r="AJ91" t="str">
        <f>IF(ISNA(VLOOKUP(AJ$3&amp;$C91,'all-data'!$B$2:$B$7345,1,FALSE)),"",AJ$3&amp;$C91)</f>
        <v/>
      </c>
      <c r="AK91" t="str">
        <f>IF(ISNA(VLOOKUP(AK$3&amp;$C91,'all-data'!$B$2:$B$7345,1,FALSE)),"",AK$3&amp;$C91)</f>
        <v/>
      </c>
      <c r="AL91" t="str">
        <f>IF(ISNA(VLOOKUP(AL$3&amp;$C91,'all-data'!$B$2:$B$7345,1,FALSE)),"",AL$3&amp;$C91)</f>
        <v/>
      </c>
      <c r="AM91" t="str">
        <f>IF(ISNA(VLOOKUP(AM$3&amp;$C91,'all-data'!$B$2:$B$7345,1,FALSE)),"",AM$3&amp;$C91)</f>
        <v/>
      </c>
      <c r="AN91" t="str">
        <f>IF(ISNA(VLOOKUP(AN$3&amp;$C91,'all-data'!$B$2:$B$7345,1,FALSE)),"",AN$3&amp;$C91)</f>
        <v/>
      </c>
      <c r="AO91" t="str">
        <f>IF(ISNA(VLOOKUP(AO$3&amp;$C91,'all-data'!$B$2:$B$7345,1,FALSE)),"",AO$3&amp;$C91)</f>
        <v/>
      </c>
      <c r="AP91" t="str">
        <f>IF(ISNA(VLOOKUP(AP$3&amp;$C91,'all-data'!$B$2:$B$7345,1,FALSE)),"",AP$3&amp;$C91)</f>
        <v/>
      </c>
      <c r="AQ91" t="str">
        <f>IF(ISNA(VLOOKUP(AQ$3&amp;$C91,'all-data'!$B$2:$B$7345,1,FALSE)),"",AQ$3&amp;$C91)</f>
        <v/>
      </c>
      <c r="AR91" t="str">
        <f>IF(ISNA(VLOOKUP(AR$3&amp;$C91,'all-data'!$B$2:$B$7345,1,FALSE)),"",AR$3&amp;$C91)</f>
        <v/>
      </c>
      <c r="AS91" t="str">
        <f>IF(ISNA(VLOOKUP(AS$3&amp;$C91,'all-data'!$B$2:$B$7345,1,FALSE)),"",AS$3&amp;$C91)</f>
        <v/>
      </c>
      <c r="AT91" t="str">
        <f>IF(ISNA(VLOOKUP(AT$3&amp;$C91,'all-data'!$B$2:$B$7345,1,FALSE)),"",AT$3&amp;$C91)</f>
        <v/>
      </c>
      <c r="AU91" t="str">
        <f>IF(ISNA(VLOOKUP(AU$3&amp;$C91,'all-data'!$B$2:$B$7345,1,FALSE)),"",AU$3&amp;$C91)</f>
        <v>HRVLUNR</v>
      </c>
      <c r="AV91" t="str">
        <f>IF(ISNA(VLOOKUP(AV$3&amp;$C91,'all-data'!$B$2:$B$7345,1,FALSE)),"",AV$3&amp;$C91)</f>
        <v/>
      </c>
      <c r="AW91" t="str">
        <f>IF(ISNA(VLOOKUP(AW$3&amp;$C91,'all-data'!$B$2:$B$7345,1,FALSE)),"",AW$3&amp;$C91)</f>
        <v>CYPLUNR</v>
      </c>
      <c r="AX91" t="str">
        <f>IF(ISNA(VLOOKUP(AX$3&amp;$C91,'all-data'!$B$2:$B$7345,1,FALSE)),"",AX$3&amp;$C91)</f>
        <v>CZELUNR</v>
      </c>
      <c r="AY91" t="str">
        <f>IF(ISNA(VLOOKUP(AY$3&amp;$C91,'all-data'!$B$2:$B$7345,1,FALSE)),"",AY$3&amp;$C91)</f>
        <v>DNKLUNR</v>
      </c>
      <c r="AZ91" t="str">
        <f>IF(ISNA(VLOOKUP(AZ$3&amp;$C91,'all-data'!$B$2:$B$7345,1,FALSE)),"",AZ$3&amp;$C91)</f>
        <v/>
      </c>
      <c r="BA91" t="str">
        <f>IF(ISNA(VLOOKUP(BA$3&amp;$C91,'all-data'!$B$2:$B$7345,1,FALSE)),"",BA$3&amp;$C91)</f>
        <v/>
      </c>
      <c r="BB91" t="str">
        <f>IF(ISNA(VLOOKUP(BB$3&amp;$C91,'all-data'!$B$2:$B$7345,1,FALSE)),"",BB$3&amp;$C91)</f>
        <v/>
      </c>
      <c r="BC91" t="str">
        <f>IF(ISNA(VLOOKUP(BC$3&amp;$C91,'all-data'!$B$2:$B$7345,1,FALSE)),"",BC$3&amp;$C91)</f>
        <v/>
      </c>
      <c r="BD91" t="str">
        <f>IF(ISNA(VLOOKUP(BD$3&amp;$C91,'all-data'!$B$2:$B$7345,1,FALSE)),"",BD$3&amp;$C91)</f>
        <v/>
      </c>
      <c r="BE91" t="str">
        <f>IF(ISNA(VLOOKUP(BE$3&amp;$C91,'all-data'!$B$2:$B$7345,1,FALSE)),"",BE$3&amp;$C91)</f>
        <v/>
      </c>
      <c r="BF91" t="str">
        <f>IF(ISNA(VLOOKUP(BF$3&amp;$C91,'all-data'!$B$2:$B$7345,1,FALSE)),"",BF$3&amp;$C91)</f>
        <v/>
      </c>
      <c r="BG91" t="str">
        <f>IF(ISNA(VLOOKUP(BG$3&amp;$C91,'all-data'!$B$2:$B$7345,1,FALSE)),"",BG$3&amp;$C91)</f>
        <v/>
      </c>
      <c r="BH91" t="str">
        <f>IF(ISNA(VLOOKUP(BH$3&amp;$C91,'all-data'!$B$2:$B$7345,1,FALSE)),"",BH$3&amp;$C91)</f>
        <v/>
      </c>
      <c r="BI91" t="str">
        <f>IF(ISNA(VLOOKUP(BI$3&amp;$C91,'all-data'!$B$2:$B$7345,1,FALSE)),"",BI$3&amp;$C91)</f>
        <v>ESTLUNR</v>
      </c>
      <c r="BJ91" t="str">
        <f>IF(ISNA(VLOOKUP(BJ$3&amp;$C91,'all-data'!$B$2:$B$7345,1,FALSE)),"",BJ$3&amp;$C91)</f>
        <v/>
      </c>
      <c r="BK91" t="str">
        <f>IF(ISNA(VLOOKUP(BK$3&amp;$C91,'all-data'!$B$2:$B$7345,1,FALSE)),"",BK$3&amp;$C91)</f>
        <v>EURLUNR</v>
      </c>
      <c r="BL91" t="str">
        <f>IF(ISNA(VLOOKUP(BL$3&amp;$C91,'all-data'!$B$2:$B$7345,1,FALSE)),"",BL$3&amp;$C91)</f>
        <v/>
      </c>
      <c r="BM91" t="str">
        <f>IF(ISNA(VLOOKUP(BM$3&amp;$C91,'all-data'!$B$2:$B$7345,1,FALSE)),"",BM$3&amp;$C91)</f>
        <v>FINLUNR</v>
      </c>
      <c r="BN91" t="str">
        <f>IF(ISNA(VLOOKUP(BN$3&amp;$C91,'all-data'!$B$2:$B$7345,1,FALSE)),"",BN$3&amp;$C91)</f>
        <v>FRALUNR</v>
      </c>
      <c r="BO91" t="str">
        <f>IF(ISNA(VLOOKUP(BO$3&amp;$C91,'all-data'!$B$2:$B$7345,1,FALSE)),"",BO$3&amp;$C91)</f>
        <v/>
      </c>
      <c r="BP91" t="str">
        <f>IF(ISNA(VLOOKUP(BP$3&amp;$C91,'all-data'!$B$2:$B$7345,1,FALSE)),"",BP$3&amp;$C91)</f>
        <v/>
      </c>
      <c r="BQ91" t="str">
        <f>IF(ISNA(VLOOKUP(BQ$3&amp;$C91,'all-data'!$B$2:$B$7345,1,FALSE)),"",BQ$3&amp;$C91)</f>
        <v/>
      </c>
      <c r="BR91" t="str">
        <f>IF(ISNA(VLOOKUP(BR$3&amp;$C91,'all-data'!$B$2:$B$7345,1,FALSE)),"",BR$3&amp;$C91)</f>
        <v>DEULUNR</v>
      </c>
      <c r="BS91" t="str">
        <f>IF(ISNA(VLOOKUP(BS$3&amp;$C91,'all-data'!$B$2:$B$7345,1,FALSE)),"",BS$3&amp;$C91)</f>
        <v/>
      </c>
      <c r="BT91" t="str">
        <f>IF(ISNA(VLOOKUP(BT$3&amp;$C91,'all-data'!$B$2:$B$7345,1,FALSE)),"",BT$3&amp;$C91)</f>
        <v>GRCLUNR</v>
      </c>
      <c r="BU91" t="str">
        <f>IF(ISNA(VLOOKUP(BU$3&amp;$C91,'all-data'!$B$2:$B$7345,1,FALSE)),"",BU$3&amp;$C91)</f>
        <v/>
      </c>
      <c r="BV91" t="str">
        <f>IF(ISNA(VLOOKUP(BV$3&amp;$C91,'all-data'!$B$2:$B$7345,1,FALSE)),"",BV$3&amp;$C91)</f>
        <v/>
      </c>
      <c r="BW91" t="str">
        <f>IF(ISNA(VLOOKUP(BW$3&amp;$C91,'all-data'!$B$2:$B$7345,1,FALSE)),"",BW$3&amp;$C91)</f>
        <v/>
      </c>
      <c r="BX91" t="str">
        <f>IF(ISNA(VLOOKUP(BX$3&amp;$C91,'all-data'!$B$2:$B$7345,1,FALSE)),"",BX$3&amp;$C91)</f>
        <v/>
      </c>
      <c r="BY91" t="str">
        <f>IF(ISNA(VLOOKUP(BY$3&amp;$C91,'all-data'!$B$2:$B$7345,1,FALSE)),"",BY$3&amp;$C91)</f>
        <v/>
      </c>
      <c r="BZ91" t="str">
        <f>IF(ISNA(VLOOKUP(BZ$3&amp;$C91,'all-data'!$B$2:$B$7345,1,FALSE)),"",BZ$3&amp;$C91)</f>
        <v/>
      </c>
      <c r="CA91" t="str">
        <f>IF(ISNA(VLOOKUP(CA$3&amp;$C91,'all-data'!$B$2:$B$7345,1,FALSE)),"",CA$3&amp;$C91)</f>
        <v/>
      </c>
      <c r="CB91" t="str">
        <f>IF(ISNA(VLOOKUP(CB$3&amp;$C91,'all-data'!$B$2:$B$7345,1,FALSE)),"",CB$3&amp;$C91)</f>
        <v/>
      </c>
      <c r="CC91" t="str">
        <f>IF(ISNA(VLOOKUP(CC$3&amp;$C91,'all-data'!$B$2:$B$7345,1,FALSE)),"",CC$3&amp;$C91)</f>
        <v/>
      </c>
      <c r="CD91" t="str">
        <f>IF(ISNA(VLOOKUP(CD$3&amp;$C91,'all-data'!$B$2:$B$7345,1,FALSE)),"",CD$3&amp;$C91)</f>
        <v/>
      </c>
      <c r="CE91" t="str">
        <f>IF(ISNA(VLOOKUP(CE$3&amp;$C91,'all-data'!$B$2:$B$7345,1,FALSE)),"",CE$3&amp;$C91)</f>
        <v>HUNLUNR</v>
      </c>
      <c r="CF91" t="str">
        <f>IF(ISNA(VLOOKUP(CF$3&amp;$C91,'all-data'!$B$2:$B$7345,1,FALSE)),"",CF$3&amp;$C91)</f>
        <v/>
      </c>
      <c r="CG91" t="str">
        <f>IF(ISNA(VLOOKUP(CG$3&amp;$C91,'all-data'!$B$2:$B$7345,1,FALSE)),"",CG$3&amp;$C91)</f>
        <v/>
      </c>
      <c r="CH91" t="str">
        <f>IF(ISNA(VLOOKUP(CH$3&amp;$C91,'all-data'!$B$2:$B$7345,1,FALSE)),"",CH$3&amp;$C91)</f>
        <v/>
      </c>
      <c r="CI91" t="str">
        <f>IF(ISNA(VLOOKUP(CI$3&amp;$C91,'all-data'!$B$2:$B$7345,1,FALSE)),"",CI$3&amp;$C91)</f>
        <v/>
      </c>
      <c r="CJ91" t="str">
        <f>IF(ISNA(VLOOKUP(CJ$3&amp;$C91,'all-data'!$B$2:$B$7345,1,FALSE)),"",CJ$3&amp;$C91)</f>
        <v/>
      </c>
      <c r="CK91" t="str">
        <f>IF(ISNA(VLOOKUP(CK$3&amp;$C91,'all-data'!$B$2:$B$7345,1,FALSE)),"",CK$3&amp;$C91)</f>
        <v>IRLLUNR</v>
      </c>
      <c r="CL91" t="str">
        <f>IF(ISNA(VLOOKUP(CL$3&amp;$C91,'all-data'!$B$2:$B$7345,1,FALSE)),"",CL$3&amp;$C91)</f>
        <v/>
      </c>
      <c r="CM91" t="str">
        <f>IF(ISNA(VLOOKUP(CM$3&amp;$C91,'all-data'!$B$2:$B$7345,1,FALSE)),"",CM$3&amp;$C91)</f>
        <v/>
      </c>
      <c r="CN91" t="str">
        <f>IF(ISNA(VLOOKUP(CN$3&amp;$C91,'all-data'!$B$2:$B$7345,1,FALSE)),"",CN$3&amp;$C91)</f>
        <v>ITALUNR</v>
      </c>
      <c r="CO91" t="str">
        <f>IF(ISNA(VLOOKUP(CO$3&amp;$C91,'all-data'!$B$2:$B$7345,1,FALSE)),"",CO$3&amp;$C91)</f>
        <v/>
      </c>
      <c r="CP91" t="str">
        <f>IF(ISNA(VLOOKUP(CP$3&amp;$C91,'all-data'!$B$2:$B$7345,1,FALSE)),"",CP$3&amp;$C91)</f>
        <v/>
      </c>
      <c r="CQ91" t="str">
        <f>IF(ISNA(VLOOKUP(CQ$3&amp;$C91,'all-data'!$B$2:$B$7345,1,FALSE)),"",CQ$3&amp;$C91)</f>
        <v/>
      </c>
      <c r="CR91" t="str">
        <f>IF(ISNA(VLOOKUP(CR$3&amp;$C91,'all-data'!$B$2:$B$7345,1,FALSE)),"",CR$3&amp;$C91)</f>
        <v/>
      </c>
      <c r="CS91" t="str">
        <f>IF(ISNA(VLOOKUP(CS$3&amp;$C91,'all-data'!$B$2:$B$7345,1,FALSE)),"",CS$3&amp;$C91)</f>
        <v/>
      </c>
      <c r="CT91" t="str">
        <f>IF(ISNA(VLOOKUP(CT$3&amp;$C91,'all-data'!$B$2:$B$7345,1,FALSE)),"",CT$3&amp;$C91)</f>
        <v/>
      </c>
      <c r="CU91" t="str">
        <f>IF(ISNA(VLOOKUP(CU$3&amp;$C91,'all-data'!$B$2:$B$7345,1,FALSE)),"",CU$3&amp;$C91)</f>
        <v/>
      </c>
      <c r="CV91" t="str">
        <f>IF(ISNA(VLOOKUP(CV$3&amp;$C91,'all-data'!$B$2:$B$7345,1,FALSE)),"",CV$3&amp;$C91)</f>
        <v/>
      </c>
      <c r="CW91" t="str">
        <f>IF(ISNA(VLOOKUP(CW$3&amp;$C91,'all-data'!$B$2:$B$7345,1,FALSE)),"",CW$3&amp;$C91)</f>
        <v/>
      </c>
      <c r="CX91" t="str">
        <f>IF(ISNA(VLOOKUP(CX$3&amp;$C91,'all-data'!$B$2:$B$7345,1,FALSE)),"",CX$3&amp;$C91)</f>
        <v/>
      </c>
      <c r="CY91" t="str">
        <f>IF(ISNA(VLOOKUP(CY$3&amp;$C91,'all-data'!$B$2:$B$7345,1,FALSE)),"",CY$3&amp;$C91)</f>
        <v>LVALUNR</v>
      </c>
      <c r="CZ91" t="str">
        <f>IF(ISNA(VLOOKUP(CZ$3&amp;$C91,'all-data'!$B$2:$B$7345,1,FALSE)),"",CZ$3&amp;$C91)</f>
        <v/>
      </c>
      <c r="DA91" t="str">
        <f>IF(ISNA(VLOOKUP(DA$3&amp;$C91,'all-data'!$B$2:$B$7345,1,FALSE)),"",DA$3&amp;$C91)</f>
        <v/>
      </c>
      <c r="DB91" t="str">
        <f>IF(ISNA(VLOOKUP(DB$3&amp;$C91,'all-data'!$B$2:$B$7345,1,FALSE)),"",DB$3&amp;$C91)</f>
        <v/>
      </c>
      <c r="DC91" t="str">
        <f>IF(ISNA(VLOOKUP(DC$3&amp;$C91,'all-data'!$B$2:$B$7345,1,FALSE)),"",DC$3&amp;$C91)</f>
        <v/>
      </c>
      <c r="DD91" t="str">
        <f>IF(ISNA(VLOOKUP(DD$3&amp;$C91,'all-data'!$B$2:$B$7345,1,FALSE)),"",DD$3&amp;$C91)</f>
        <v/>
      </c>
      <c r="DE91" t="str">
        <f>IF(ISNA(VLOOKUP(DE$3&amp;$C91,'all-data'!$B$2:$B$7345,1,FALSE)),"",DE$3&amp;$C91)</f>
        <v>LTULUNR</v>
      </c>
      <c r="DF91" t="str">
        <f>IF(ISNA(VLOOKUP(DF$3&amp;$C91,'all-data'!$B$2:$B$7345,1,FALSE)),"",DF$3&amp;$C91)</f>
        <v>LUXLUNR</v>
      </c>
      <c r="DG91" t="str">
        <f>IF(ISNA(VLOOKUP(DG$3&amp;$C91,'all-data'!$B$2:$B$7345,1,FALSE)),"",DG$3&amp;$C91)</f>
        <v/>
      </c>
      <c r="DH91" t="str">
        <f>IF(ISNA(VLOOKUP(DH$3&amp;$C91,'all-data'!$B$2:$B$7345,1,FALSE)),"",DH$3&amp;$C91)</f>
        <v/>
      </c>
      <c r="DI91" t="str">
        <f>IF(ISNA(VLOOKUP(DI$3&amp;$C91,'all-data'!$B$2:$B$7345,1,FALSE)),"",DI$3&amp;$C91)</f>
        <v/>
      </c>
      <c r="DJ91" t="str">
        <f>IF(ISNA(VLOOKUP(DJ$3&amp;$C91,'all-data'!$B$2:$B$7345,1,FALSE)),"",DJ$3&amp;$C91)</f>
        <v/>
      </c>
      <c r="DK91" t="str">
        <f>IF(ISNA(VLOOKUP(DK$3&amp;$C91,'all-data'!$B$2:$B$7345,1,FALSE)),"",DK$3&amp;$C91)</f>
        <v/>
      </c>
      <c r="DL91" t="str">
        <f>IF(ISNA(VLOOKUP(DL$3&amp;$C91,'all-data'!$B$2:$B$7345,1,FALSE)),"",DL$3&amp;$C91)</f>
        <v/>
      </c>
      <c r="DM91" t="str">
        <f>IF(ISNA(VLOOKUP(DM$3&amp;$C91,'all-data'!$B$2:$B$7345,1,FALSE)),"",DM$3&amp;$C91)</f>
        <v/>
      </c>
      <c r="DN91" t="str">
        <f>IF(ISNA(VLOOKUP(DN$3&amp;$C91,'all-data'!$B$2:$B$7345,1,FALSE)),"",DN$3&amp;$C91)</f>
        <v>MLTLUNR</v>
      </c>
      <c r="DO91" t="str">
        <f>IF(ISNA(VLOOKUP(DO$3&amp;$C91,'all-data'!$B$2:$B$7345,1,FALSE)),"",DO$3&amp;$C91)</f>
        <v/>
      </c>
      <c r="DP91" t="str">
        <f>IF(ISNA(VLOOKUP(DP$3&amp;$C91,'all-data'!$B$2:$B$7345,1,FALSE)),"",DP$3&amp;$C91)</f>
        <v/>
      </c>
      <c r="DQ91" t="str">
        <f>IF(ISNA(VLOOKUP(DQ$3&amp;$C91,'all-data'!$B$2:$B$7345,1,FALSE)),"",DQ$3&amp;$C91)</f>
        <v/>
      </c>
      <c r="DR91" t="str">
        <f>IF(ISNA(VLOOKUP(DR$3&amp;$C91,'all-data'!$B$2:$B$7345,1,FALSE)),"",DR$3&amp;$C91)</f>
        <v/>
      </c>
      <c r="DS91" t="str">
        <f>IF(ISNA(VLOOKUP(DS$3&amp;$C91,'all-data'!$B$2:$B$7345,1,FALSE)),"",DS$3&amp;$C91)</f>
        <v/>
      </c>
      <c r="DT91" t="str">
        <f>IF(ISNA(VLOOKUP(DT$3&amp;$C91,'all-data'!$B$2:$B$7345,1,FALSE)),"",DT$3&amp;$C91)</f>
        <v/>
      </c>
      <c r="DU91" t="str">
        <f>IF(ISNA(VLOOKUP(DU$3&amp;$C91,'all-data'!$B$2:$B$7345,1,FALSE)),"",DU$3&amp;$C91)</f>
        <v/>
      </c>
      <c r="DV91" t="str">
        <f>IF(ISNA(VLOOKUP(DV$3&amp;$C91,'all-data'!$B$2:$B$7345,1,FALSE)),"",DV$3&amp;$C91)</f>
        <v/>
      </c>
      <c r="DW91" t="str">
        <f>IF(ISNA(VLOOKUP(DW$3&amp;$C91,'all-data'!$B$2:$B$7345,1,FALSE)),"",DW$3&amp;$C91)</f>
        <v/>
      </c>
      <c r="DX91" t="str">
        <f>IF(ISNA(VLOOKUP(DX$3&amp;$C91,'all-data'!$B$2:$B$7345,1,FALSE)),"",DX$3&amp;$C91)</f>
        <v/>
      </c>
      <c r="DY91" t="str">
        <f>IF(ISNA(VLOOKUP(DY$3&amp;$C91,'all-data'!$B$2:$B$7345,1,FALSE)),"",DY$3&amp;$C91)</f>
        <v/>
      </c>
      <c r="DZ91" t="str">
        <f>IF(ISNA(VLOOKUP(DZ$3&amp;$C91,'all-data'!$B$2:$B$7345,1,FALSE)),"",DZ$3&amp;$C91)</f>
        <v/>
      </c>
      <c r="EA91" t="str">
        <f>IF(ISNA(VLOOKUP(EA$3&amp;$C91,'all-data'!$B$2:$B$7345,1,FALSE)),"",EA$3&amp;$C91)</f>
        <v/>
      </c>
      <c r="EB91" t="str">
        <f>IF(ISNA(VLOOKUP(EB$3&amp;$C91,'all-data'!$B$2:$B$7345,1,FALSE)),"",EB$3&amp;$C91)</f>
        <v>NLDLUNR</v>
      </c>
      <c r="EC91" t="str">
        <f>IF(ISNA(VLOOKUP(EC$3&amp;$C91,'all-data'!$B$2:$B$7345,1,FALSE)),"",EC$3&amp;$C91)</f>
        <v/>
      </c>
      <c r="ED91" t="str">
        <f>IF(ISNA(VLOOKUP(ED$3&amp;$C91,'all-data'!$B$2:$B$7345,1,FALSE)),"",ED$3&amp;$C91)</f>
        <v/>
      </c>
      <c r="EE91" t="str">
        <f>IF(ISNA(VLOOKUP(EE$3&amp;$C91,'all-data'!$B$2:$B$7345,1,FALSE)),"",EE$3&amp;$C91)</f>
        <v/>
      </c>
      <c r="EF91" t="str">
        <f>IF(ISNA(VLOOKUP(EF$3&amp;$C91,'all-data'!$B$2:$B$7345,1,FALSE)),"",EF$3&amp;$C91)</f>
        <v/>
      </c>
      <c r="EG91" t="str">
        <f>IF(ISNA(VLOOKUP(EG$3&amp;$C91,'all-data'!$B$2:$B$7345,1,FALSE)),"",EG$3&amp;$C91)</f>
        <v/>
      </c>
      <c r="EH91" t="str">
        <f>IF(ISNA(VLOOKUP(EH$3&amp;$C91,'all-data'!$B$2:$B$7345,1,FALSE)),"",EH$3&amp;$C91)</f>
        <v/>
      </c>
      <c r="EI91" t="str">
        <f>IF(ISNA(VLOOKUP(EI$3&amp;$C91,'all-data'!$B$2:$B$7345,1,FALSE)),"",EI$3&amp;$C91)</f>
        <v>NORLUNR</v>
      </c>
      <c r="EJ91" t="str">
        <f>IF(ISNA(VLOOKUP(EJ$3&amp;$C91,'all-data'!$B$2:$B$7345,1,FALSE)),"",EJ$3&amp;$C91)</f>
        <v/>
      </c>
      <c r="EK91" t="str">
        <f>IF(ISNA(VLOOKUP(EK$3&amp;$C91,'all-data'!$B$2:$B$7345,1,FALSE)),"",EK$3&amp;$C91)</f>
        <v/>
      </c>
      <c r="EL91" t="str">
        <f>IF(ISNA(VLOOKUP(EL$3&amp;$C91,'all-data'!$B$2:$B$7345,1,FALSE)),"",EL$3&amp;$C91)</f>
        <v/>
      </c>
      <c r="EM91" t="str">
        <f>IF(ISNA(VLOOKUP(EM$3&amp;$C91,'all-data'!$B$2:$B$7345,1,FALSE)),"",EM$3&amp;$C91)</f>
        <v/>
      </c>
      <c r="EN91" t="str">
        <f>IF(ISNA(VLOOKUP(EN$3&amp;$C91,'all-data'!$B$2:$B$7345,1,FALSE)),"",EN$3&amp;$C91)</f>
        <v/>
      </c>
      <c r="EO91" t="str">
        <f>IF(ISNA(VLOOKUP(EO$3&amp;$C91,'all-data'!$B$2:$B$7345,1,FALSE)),"",EO$3&amp;$C91)</f>
        <v/>
      </c>
      <c r="EP91" t="str">
        <f>IF(ISNA(VLOOKUP(EP$3&amp;$C91,'all-data'!$B$2:$B$7345,1,FALSE)),"",EP$3&amp;$C91)</f>
        <v/>
      </c>
      <c r="EQ91" t="str">
        <f>IF(ISNA(VLOOKUP(EQ$3&amp;$C91,'all-data'!$B$2:$B$7345,1,FALSE)),"",EQ$3&amp;$C91)</f>
        <v/>
      </c>
      <c r="ER91" t="str">
        <f>IF(ISNA(VLOOKUP(ER$3&amp;$C91,'all-data'!$B$2:$B$7345,1,FALSE)),"",ER$3&amp;$C91)</f>
        <v/>
      </c>
      <c r="ES91" t="str">
        <f>IF(ISNA(VLOOKUP(ES$3&amp;$C91,'all-data'!$B$2:$B$7345,1,FALSE)),"",ES$3&amp;$C91)</f>
        <v>POLLUNR</v>
      </c>
      <c r="ET91" t="str">
        <f>IF(ISNA(VLOOKUP(ET$3&amp;$C91,'all-data'!$B$2:$B$7345,1,FALSE)),"",ET$3&amp;$C91)</f>
        <v>PRTLUNR</v>
      </c>
      <c r="EU91" t="str">
        <f>IF(ISNA(VLOOKUP(EU$3&amp;$C91,'all-data'!$B$2:$B$7345,1,FALSE)),"",EU$3&amp;$C91)</f>
        <v/>
      </c>
      <c r="EV91" t="str">
        <f>IF(ISNA(VLOOKUP(EV$3&amp;$C91,'all-data'!$B$2:$B$7345,1,FALSE)),"",EV$3&amp;$C91)</f>
        <v/>
      </c>
      <c r="EW91" t="str">
        <f>IF(ISNA(VLOOKUP(EW$3&amp;$C91,'all-data'!$B$2:$B$7345,1,FALSE)),"",EW$3&amp;$C91)</f>
        <v/>
      </c>
      <c r="EX91" t="str">
        <f>IF(ISNA(VLOOKUP(EX$3&amp;$C91,'all-data'!$B$2:$B$7345,1,FALSE)),"",EX$3&amp;$C91)</f>
        <v>ROULUNR</v>
      </c>
      <c r="EY91" t="str">
        <f>IF(ISNA(VLOOKUP(EY$3&amp;$C91,'all-data'!$B$2:$B$7345,1,FALSE)),"",EY$3&amp;$C91)</f>
        <v/>
      </c>
      <c r="EZ91" t="str">
        <f>IF(ISNA(VLOOKUP(EZ$3&amp;$C91,'all-data'!$B$2:$B$7345,1,FALSE)),"",EZ$3&amp;$C91)</f>
        <v/>
      </c>
      <c r="FA91" t="str">
        <f>IF(ISNA(VLOOKUP(FA$3&amp;$C91,'all-data'!$B$2:$B$7345,1,FALSE)),"",FA$3&amp;$C91)</f>
        <v/>
      </c>
      <c r="FB91" t="str">
        <f>IF(ISNA(VLOOKUP(FB$3&amp;$C91,'all-data'!$B$2:$B$7345,1,FALSE)),"",FB$3&amp;$C91)</f>
        <v/>
      </c>
      <c r="FC91" t="str">
        <f>IF(ISNA(VLOOKUP(FC$3&amp;$C91,'all-data'!$B$2:$B$7345,1,FALSE)),"",FC$3&amp;$C91)</f>
        <v/>
      </c>
      <c r="FD91" t="str">
        <f>IF(ISNA(VLOOKUP(FD$3&amp;$C91,'all-data'!$B$2:$B$7345,1,FALSE)),"",FD$3&amp;$C91)</f>
        <v/>
      </c>
      <c r="FE91" t="str">
        <f>IF(ISNA(VLOOKUP(FE$3&amp;$C91,'all-data'!$B$2:$B$7345,1,FALSE)),"",FE$3&amp;$C91)</f>
        <v/>
      </c>
      <c r="FF91" t="str">
        <f>IF(ISNA(VLOOKUP(FF$3&amp;$C91,'all-data'!$B$2:$B$7345,1,FALSE)),"",FF$3&amp;$C91)</f>
        <v/>
      </c>
      <c r="FG91" t="str">
        <f>IF(ISNA(VLOOKUP(FG$3&amp;$C91,'all-data'!$B$2:$B$7345,1,FALSE)),"",FG$3&amp;$C91)</f>
        <v/>
      </c>
      <c r="FH91" t="str">
        <f>IF(ISNA(VLOOKUP(FH$3&amp;$C91,'all-data'!$B$2:$B$7345,1,FALSE)),"",FH$3&amp;$C91)</f>
        <v/>
      </c>
      <c r="FI91" t="str">
        <f>IF(ISNA(VLOOKUP(FI$3&amp;$C91,'all-data'!$B$2:$B$7345,1,FALSE)),"",FI$3&amp;$C91)</f>
        <v>SVKLUNR</v>
      </c>
      <c r="FJ91" t="str">
        <f>IF(ISNA(VLOOKUP(FJ$3&amp;$C91,'all-data'!$B$2:$B$7345,1,FALSE)),"",FJ$3&amp;$C91)</f>
        <v>SVNLUNR</v>
      </c>
      <c r="FK91" t="str">
        <f>IF(ISNA(VLOOKUP(FK$3&amp;$C91,'all-data'!$B$2:$B$7345,1,FALSE)),"",FK$3&amp;$C91)</f>
        <v/>
      </c>
      <c r="FL91" t="str">
        <f>IF(ISNA(VLOOKUP(FL$3&amp;$C91,'all-data'!$B$2:$B$7345,1,FALSE)),"",FL$3&amp;$C91)</f>
        <v/>
      </c>
      <c r="FM91" t="str">
        <f>IF(ISNA(VLOOKUP(FM$3&amp;$C91,'all-data'!$B$2:$B$7345,1,FALSE)),"",FM$3&amp;$C91)</f>
        <v/>
      </c>
      <c r="FN91" t="str">
        <f>IF(ISNA(VLOOKUP(FN$3&amp;$C91,'all-data'!$B$2:$B$7345,1,FALSE)),"",FN$3&amp;$C91)</f>
        <v/>
      </c>
      <c r="FO91" t="str">
        <f>IF(ISNA(VLOOKUP(FO$3&amp;$C91,'all-data'!$B$2:$B$7345,1,FALSE)),"",FO$3&amp;$C91)</f>
        <v/>
      </c>
      <c r="FP91" t="str">
        <f>IF(ISNA(VLOOKUP(FP$3&amp;$C91,'all-data'!$B$2:$B$7345,1,FALSE)),"",FP$3&amp;$C91)</f>
        <v>ESPLUNR</v>
      </c>
      <c r="FQ91" t="str">
        <f>IF(ISNA(VLOOKUP(FQ$3&amp;$C91,'all-data'!$B$2:$B$7345,1,FALSE)),"",FQ$3&amp;$C91)</f>
        <v/>
      </c>
      <c r="FR91" t="str">
        <f>IF(ISNA(VLOOKUP(FR$3&amp;$C91,'all-data'!$B$2:$B$7345,1,FALSE)),"",FR$3&amp;$C91)</f>
        <v/>
      </c>
      <c r="FS91" t="str">
        <f>IF(ISNA(VLOOKUP(FS$3&amp;$C91,'all-data'!$B$2:$B$7345,1,FALSE)),"",FS$3&amp;$C91)</f>
        <v/>
      </c>
      <c r="FT91" t="str">
        <f>IF(ISNA(VLOOKUP(FT$3&amp;$C91,'all-data'!$B$2:$B$7345,1,FALSE)),"",FT$3&amp;$C91)</f>
        <v/>
      </c>
      <c r="FU91" t="str">
        <f>IF(ISNA(VLOOKUP(FU$3&amp;$C91,'all-data'!$B$2:$B$7345,1,FALSE)),"",FU$3&amp;$C91)</f>
        <v/>
      </c>
      <c r="FV91" t="str">
        <f>IF(ISNA(VLOOKUP(FV$3&amp;$C91,'all-data'!$B$2:$B$7345,1,FALSE)),"",FV$3&amp;$C91)</f>
        <v/>
      </c>
      <c r="FW91" t="str">
        <f>IF(ISNA(VLOOKUP(FW$3&amp;$C91,'all-data'!$B$2:$B$7345,1,FALSE)),"",FW$3&amp;$C91)</f>
        <v/>
      </c>
      <c r="FX91" t="str">
        <f>IF(ISNA(VLOOKUP(FX$3&amp;$C91,'all-data'!$B$2:$B$7345,1,FALSE)),"",FX$3&amp;$C91)</f>
        <v>SWELUNR</v>
      </c>
      <c r="FY91" t="str">
        <f>IF(ISNA(VLOOKUP(FY$3&amp;$C91,'all-data'!$B$2:$B$7345,1,FALSE)),"",FY$3&amp;$C91)</f>
        <v/>
      </c>
      <c r="FZ91" t="str">
        <f>IF(ISNA(VLOOKUP(FZ$3&amp;$C91,'all-data'!$B$2:$B$7345,1,FALSE)),"",FZ$3&amp;$C91)</f>
        <v/>
      </c>
      <c r="GA91" t="str">
        <f>IF(ISNA(VLOOKUP(GA$3&amp;$C91,'all-data'!$B$2:$B$7345,1,FALSE)),"",GA$3&amp;$C91)</f>
        <v/>
      </c>
      <c r="GB91" t="str">
        <f>IF(ISNA(VLOOKUP(GB$3&amp;$C91,'all-data'!$B$2:$B$7345,1,FALSE)),"",GB$3&amp;$C91)</f>
        <v/>
      </c>
      <c r="GC91" t="str">
        <f>IF(ISNA(VLOOKUP(GC$3&amp;$C91,'all-data'!$B$2:$B$7345,1,FALSE)),"",GC$3&amp;$C91)</f>
        <v/>
      </c>
      <c r="GD91" t="str">
        <f>IF(ISNA(VLOOKUP(GD$3&amp;$C91,'all-data'!$B$2:$B$7345,1,FALSE)),"",GD$3&amp;$C91)</f>
        <v/>
      </c>
      <c r="GE91" t="str">
        <f>IF(ISNA(VLOOKUP(GE$3&amp;$C91,'all-data'!$B$2:$B$7345,1,FALSE)),"",GE$3&amp;$C91)</f>
        <v/>
      </c>
      <c r="GF91" t="str">
        <f>IF(ISNA(VLOOKUP(GF$3&amp;$C91,'all-data'!$B$2:$B$7345,1,FALSE)),"",GF$3&amp;$C91)</f>
        <v/>
      </c>
      <c r="GG91" t="str">
        <f>IF(ISNA(VLOOKUP(GG$3&amp;$C91,'all-data'!$B$2:$B$7345,1,FALSE)),"",GG$3&amp;$C91)</f>
        <v/>
      </c>
      <c r="GH91" t="str">
        <f>IF(ISNA(VLOOKUP(GH$3&amp;$C91,'all-data'!$B$2:$B$7345,1,FALSE)),"",GH$3&amp;$C91)</f>
        <v/>
      </c>
      <c r="GI91" t="str">
        <f>IF(ISNA(VLOOKUP(GI$3&amp;$C91,'all-data'!$B$2:$B$7345,1,FALSE)),"",GI$3&amp;$C91)</f>
        <v>TURLUNR</v>
      </c>
      <c r="GJ91" t="str">
        <f>IF(ISNA(VLOOKUP(GJ$3&amp;$C91,'all-data'!$B$2:$B$7345,1,FALSE)),"",GJ$3&amp;$C91)</f>
        <v/>
      </c>
      <c r="GK91" t="str">
        <f>IF(ISNA(VLOOKUP(GK$3&amp;$C91,'all-data'!$B$2:$B$7345,1,FALSE)),"",GK$3&amp;$C91)</f>
        <v/>
      </c>
      <c r="GL91" t="str">
        <f>IF(ISNA(VLOOKUP(GL$3&amp;$C91,'all-data'!$B$2:$B$7345,1,FALSE)),"",GL$3&amp;$C91)</f>
        <v/>
      </c>
      <c r="GM91" t="str">
        <f>IF(ISNA(VLOOKUP(GM$3&amp;$C91,'all-data'!$B$2:$B$7345,1,FALSE)),"",GM$3&amp;$C91)</f>
        <v/>
      </c>
      <c r="GN91" t="str">
        <f>IF(ISNA(VLOOKUP(GN$3&amp;$C91,'all-data'!$B$2:$B$7345,1,FALSE)),"",GN$3&amp;$C91)</f>
        <v>GBRLUNR</v>
      </c>
      <c r="GO91" t="str">
        <f>IF(ISNA(VLOOKUP(GO$3&amp;$C91,'all-data'!$B$2:$B$7345,1,FALSE)),"",GO$3&amp;$C91)</f>
        <v>USALUNR</v>
      </c>
      <c r="GP91" t="str">
        <f>IF(ISNA(VLOOKUP(GP$3&amp;$C91,'all-data'!$B$2:$B$7345,1,FALSE)),"",GP$3&amp;$C91)</f>
        <v/>
      </c>
      <c r="GQ91" t="str">
        <f>IF(ISNA(VLOOKUP(GQ$3&amp;$C91,'all-data'!$B$2:$B$7345,1,FALSE)),"",GQ$3&amp;$C91)</f>
        <v/>
      </c>
      <c r="GR91" t="str">
        <f>IF(ISNA(VLOOKUP(GR$3&amp;$C91,'all-data'!$B$2:$B$7345,1,FALSE)),"",GR$3&amp;$C91)</f>
        <v/>
      </c>
      <c r="GS91" t="str">
        <f>IF(ISNA(VLOOKUP(GS$3&amp;$C91,'all-data'!$B$2:$B$7345,1,FALSE)),"",GS$3&amp;$C91)</f>
        <v/>
      </c>
      <c r="GT91" t="str">
        <f>IF(ISNA(VLOOKUP(GT$3&amp;$C91,'all-data'!$B$2:$B$7345,1,FALSE)),"",GT$3&amp;$C91)</f>
        <v/>
      </c>
      <c r="GU91" t="str">
        <f>IF(ISNA(VLOOKUP(GU$3&amp;$C91,'all-data'!$B$2:$B$7345,1,FALSE)),"",GU$3&amp;$C91)</f>
        <v/>
      </c>
      <c r="GV91" t="str">
        <f>IF(ISNA(VLOOKUP(GV$3&amp;$C91,'all-data'!$B$2:$B$7345,1,FALSE)),"",GV$3&amp;$C91)</f>
        <v/>
      </c>
      <c r="GW91" t="str">
        <f>IF(ISNA(VLOOKUP(GW$3&amp;$C91,'all-data'!$B$2:$B$7345,1,FALSE)),"",GW$3&amp;$C91)</f>
        <v/>
      </c>
    </row>
    <row r="92" spans="2:205" x14ac:dyDescent="0.2">
      <c r="B92" s="3" t="s">
        <v>414</v>
      </c>
      <c r="C92" s="2" t="s">
        <v>7646</v>
      </c>
      <c r="D92" t="str">
        <f>IF(ISNA(VLOOKUP(D$3&amp;$C92,'all-data'!$B$2:$B$7345,1,FALSE)),"",D$3&amp;$C92)</f>
        <v/>
      </c>
      <c r="E92" t="str">
        <f>IF(ISNA(VLOOKUP(E$3&amp;$C92,'all-data'!$B$2:$B$7345,1,FALSE)),"",E$3&amp;$C92)</f>
        <v>ALBM0</v>
      </c>
      <c r="F92" t="str">
        <f>IF(ISNA(VLOOKUP(F$3&amp;$C92,'all-data'!$B$2:$B$7345,1,FALSE)),"",F$3&amp;$C92)</f>
        <v/>
      </c>
      <c r="G92" t="str">
        <f>IF(ISNA(VLOOKUP(G$3&amp;$C92,'all-data'!$B$2:$B$7345,1,FALSE)),"",G$3&amp;$C92)</f>
        <v/>
      </c>
      <c r="H92" t="str">
        <f>IF(ISNA(VLOOKUP(H$3&amp;$C92,'all-data'!$B$2:$B$7345,1,FALSE)),"",H$3&amp;$C92)</f>
        <v/>
      </c>
      <c r="I92" t="str">
        <f>IF(ISNA(VLOOKUP(I$3&amp;$C92,'all-data'!$B$2:$B$7345,1,FALSE)),"",I$3&amp;$C92)</f>
        <v/>
      </c>
      <c r="J92" t="str">
        <f>IF(ISNA(VLOOKUP(J$3&amp;$C92,'all-data'!$B$2:$B$7345,1,FALSE)),"",J$3&amp;$C92)</f>
        <v>ARGM0</v>
      </c>
      <c r="K92" t="str">
        <f>IF(ISNA(VLOOKUP(K$3&amp;$C92,'all-data'!$B$2:$B$7345,1,FALSE)),"",K$3&amp;$C92)</f>
        <v>ARMM0</v>
      </c>
      <c r="L92" t="str">
        <f>IF(ISNA(VLOOKUP(L$3&amp;$C92,'all-data'!$B$2:$B$7345,1,FALSE)),"",L$3&amp;$C92)</f>
        <v/>
      </c>
      <c r="M92" t="str">
        <f>IF(ISNA(VLOOKUP(M$3&amp;$C92,'all-data'!$B$2:$B$7345,1,FALSE)),"",M$3&amp;$C92)</f>
        <v/>
      </c>
      <c r="N92" t="str">
        <f>IF(ISNA(VLOOKUP(N$3&amp;$C92,'all-data'!$B$2:$B$7345,1,FALSE)),"",N$3&amp;$C92)</f>
        <v/>
      </c>
      <c r="O92" t="str">
        <f>IF(ISNA(VLOOKUP(O$3&amp;$C92,'all-data'!$B$2:$B$7345,1,FALSE)),"",O$3&amp;$C92)</f>
        <v>AZEM0</v>
      </c>
      <c r="P92" t="str">
        <f>IF(ISNA(VLOOKUP(P$3&amp;$C92,'all-data'!$B$2:$B$7345,1,FALSE)),"",P$3&amp;$C92)</f>
        <v/>
      </c>
      <c r="Q92" t="str">
        <f>IF(ISNA(VLOOKUP(Q$3&amp;$C92,'all-data'!$B$2:$B$7345,1,FALSE)),"",Q$3&amp;$C92)</f>
        <v>BHRM0</v>
      </c>
      <c r="R92" t="str">
        <f>IF(ISNA(VLOOKUP(R$3&amp;$C92,'all-data'!$B$2:$B$7345,1,FALSE)),"",R$3&amp;$C92)</f>
        <v>BGDM0</v>
      </c>
      <c r="S92" t="str">
        <f>IF(ISNA(VLOOKUP(S$3&amp;$C92,'all-data'!$B$2:$B$7345,1,FALSE)),"",S$3&amp;$C92)</f>
        <v/>
      </c>
      <c r="T92" t="str">
        <f>IF(ISNA(VLOOKUP(T$3&amp;$C92,'all-data'!$B$2:$B$7345,1,FALSE)),"",T$3&amp;$C92)</f>
        <v>BLRM0</v>
      </c>
      <c r="U92" t="str">
        <f>IF(ISNA(VLOOKUP(U$3&amp;$C92,'all-data'!$B$2:$B$7345,1,FALSE)),"",U$3&amp;$C92)</f>
        <v>BELM0</v>
      </c>
      <c r="V92" t="str">
        <f>IF(ISNA(VLOOKUP(V$3&amp;$C92,'all-data'!$B$2:$B$7345,1,FALSE)),"",V$3&amp;$C92)</f>
        <v>BLZM0</v>
      </c>
      <c r="W92" t="str">
        <f>IF(ISNA(VLOOKUP(W$3&amp;$C92,'all-data'!$B$2:$B$7345,1,FALSE)),"",W$3&amp;$C92)</f>
        <v/>
      </c>
      <c r="X92" t="str">
        <f>IF(ISNA(VLOOKUP(X$3&amp;$C92,'all-data'!$B$2:$B$7345,1,FALSE)),"",X$3&amp;$C92)</f>
        <v/>
      </c>
      <c r="Y92" t="str">
        <f>IF(ISNA(VLOOKUP(Y$3&amp;$C92,'all-data'!$B$2:$B$7345,1,FALSE)),"",Y$3&amp;$C92)</f>
        <v/>
      </c>
      <c r="Z92" t="str">
        <f>IF(ISNA(VLOOKUP(Z$3&amp;$C92,'all-data'!$B$2:$B$7345,1,FALSE)),"",Z$3&amp;$C92)</f>
        <v/>
      </c>
      <c r="AA92" t="str">
        <f>IF(ISNA(VLOOKUP(AA$3&amp;$C92,'all-data'!$B$2:$B$7345,1,FALSE)),"",AA$3&amp;$C92)</f>
        <v>BIHM0</v>
      </c>
      <c r="AB92" t="str">
        <f>IF(ISNA(VLOOKUP(AB$3&amp;$C92,'all-data'!$B$2:$B$7345,1,FALSE)),"",AB$3&amp;$C92)</f>
        <v/>
      </c>
      <c r="AC92" t="str">
        <f>IF(ISNA(VLOOKUP(AC$3&amp;$C92,'all-data'!$B$2:$B$7345,1,FALSE)),"",AC$3&amp;$C92)</f>
        <v>BRAM0</v>
      </c>
      <c r="AD92" t="str">
        <f>IF(ISNA(VLOOKUP(AD$3&amp;$C92,'all-data'!$B$2:$B$7345,1,FALSE)),"",AD$3&amp;$C92)</f>
        <v/>
      </c>
      <c r="AE92" t="str">
        <f>IF(ISNA(VLOOKUP(AE$3&amp;$C92,'all-data'!$B$2:$B$7345,1,FALSE)),"",AE$3&amp;$C92)</f>
        <v>BGRM0</v>
      </c>
      <c r="AF92" t="str">
        <f>IF(ISNA(VLOOKUP(AF$3&amp;$C92,'all-data'!$B$2:$B$7345,1,FALSE)),"",AF$3&amp;$C92)</f>
        <v/>
      </c>
      <c r="AG92" t="str">
        <f>IF(ISNA(VLOOKUP(AG$3&amp;$C92,'all-data'!$B$2:$B$7345,1,FALSE)),"",AG$3&amp;$C92)</f>
        <v/>
      </c>
      <c r="AH92" t="str">
        <f>IF(ISNA(VLOOKUP(AH$3&amp;$C92,'all-data'!$B$2:$B$7345,1,FALSE)),"",AH$3&amp;$C92)</f>
        <v/>
      </c>
      <c r="AI92" t="str">
        <f>IF(ISNA(VLOOKUP(AI$3&amp;$C92,'all-data'!$B$2:$B$7345,1,FALSE)),"",AI$3&amp;$C92)</f>
        <v/>
      </c>
      <c r="AJ92" t="str">
        <f>IF(ISNA(VLOOKUP(AJ$3&amp;$C92,'all-data'!$B$2:$B$7345,1,FALSE)),"",AJ$3&amp;$C92)</f>
        <v>CANM0</v>
      </c>
      <c r="AK92" t="str">
        <f>IF(ISNA(VLOOKUP(AK$3&amp;$C92,'all-data'!$B$2:$B$7345,1,FALSE)),"",AK$3&amp;$C92)</f>
        <v/>
      </c>
      <c r="AL92" t="str">
        <f>IF(ISNA(VLOOKUP(AL$3&amp;$C92,'all-data'!$B$2:$B$7345,1,FALSE)),"",AL$3&amp;$C92)</f>
        <v/>
      </c>
      <c r="AM92" t="str">
        <f>IF(ISNA(VLOOKUP(AM$3&amp;$C92,'all-data'!$B$2:$B$7345,1,FALSE)),"",AM$3&amp;$C92)</f>
        <v/>
      </c>
      <c r="AN92" t="str">
        <f>IF(ISNA(VLOOKUP(AN$3&amp;$C92,'all-data'!$B$2:$B$7345,1,FALSE)),"",AN$3&amp;$C92)</f>
        <v/>
      </c>
      <c r="AO92" t="str">
        <f>IF(ISNA(VLOOKUP(AO$3&amp;$C92,'all-data'!$B$2:$B$7345,1,FALSE)),"",AO$3&amp;$C92)</f>
        <v/>
      </c>
      <c r="AP92" t="str">
        <f>IF(ISNA(VLOOKUP(AP$3&amp;$C92,'all-data'!$B$2:$B$7345,1,FALSE)),"",AP$3&amp;$C92)</f>
        <v>CHNM0</v>
      </c>
      <c r="AQ92" t="str">
        <f>IF(ISNA(VLOOKUP(AQ$3&amp;$C92,'all-data'!$B$2:$B$7345,1,FALSE)),"",AQ$3&amp;$C92)</f>
        <v>COLM0</v>
      </c>
      <c r="AR92" t="str">
        <f>IF(ISNA(VLOOKUP(AR$3&amp;$C92,'all-data'!$B$2:$B$7345,1,FALSE)),"",AR$3&amp;$C92)</f>
        <v/>
      </c>
      <c r="AS92" t="str">
        <f>IF(ISNA(VLOOKUP(AS$3&amp;$C92,'all-data'!$B$2:$B$7345,1,FALSE)),"",AS$3&amp;$C92)</f>
        <v/>
      </c>
      <c r="AT92" t="str">
        <f>IF(ISNA(VLOOKUP(AT$3&amp;$C92,'all-data'!$B$2:$B$7345,1,FALSE)),"",AT$3&amp;$C92)</f>
        <v/>
      </c>
      <c r="AU92" t="str">
        <f>IF(ISNA(VLOOKUP(AU$3&amp;$C92,'all-data'!$B$2:$B$7345,1,FALSE)),"",AU$3&amp;$C92)</f>
        <v>HRVM0</v>
      </c>
      <c r="AV92" t="str">
        <f>IF(ISNA(VLOOKUP(AV$3&amp;$C92,'all-data'!$B$2:$B$7345,1,FALSE)),"",AV$3&amp;$C92)</f>
        <v/>
      </c>
      <c r="AW92" t="str">
        <f>IF(ISNA(VLOOKUP(AW$3&amp;$C92,'all-data'!$B$2:$B$7345,1,FALSE)),"",AW$3&amp;$C92)</f>
        <v/>
      </c>
      <c r="AX92" t="str">
        <f>IF(ISNA(VLOOKUP(AX$3&amp;$C92,'all-data'!$B$2:$B$7345,1,FALSE)),"",AX$3&amp;$C92)</f>
        <v>CZEM0</v>
      </c>
      <c r="AY92" t="str">
        <f>IF(ISNA(VLOOKUP(AY$3&amp;$C92,'all-data'!$B$2:$B$7345,1,FALSE)),"",AY$3&amp;$C92)</f>
        <v>DNKM0</v>
      </c>
      <c r="AZ92" t="str">
        <f>IF(ISNA(VLOOKUP(AZ$3&amp;$C92,'all-data'!$B$2:$B$7345,1,FALSE)),"",AZ$3&amp;$C92)</f>
        <v/>
      </c>
      <c r="BA92" t="str">
        <f>IF(ISNA(VLOOKUP(BA$3&amp;$C92,'all-data'!$B$2:$B$7345,1,FALSE)),"",BA$3&amp;$C92)</f>
        <v/>
      </c>
      <c r="BB92" t="str">
        <f>IF(ISNA(VLOOKUP(BB$3&amp;$C92,'all-data'!$B$2:$B$7345,1,FALSE)),"",BB$3&amp;$C92)</f>
        <v/>
      </c>
      <c r="BC92" t="str">
        <f>IF(ISNA(VLOOKUP(BC$3&amp;$C92,'all-data'!$B$2:$B$7345,1,FALSE)),"",BC$3&amp;$C92)</f>
        <v/>
      </c>
      <c r="BD92" t="str">
        <f>IF(ISNA(VLOOKUP(BD$3&amp;$C92,'all-data'!$B$2:$B$7345,1,FALSE)),"",BD$3&amp;$C92)</f>
        <v/>
      </c>
      <c r="BE92" t="str">
        <f>IF(ISNA(VLOOKUP(BE$3&amp;$C92,'all-data'!$B$2:$B$7345,1,FALSE)),"",BE$3&amp;$C92)</f>
        <v>EGYM0</v>
      </c>
      <c r="BF92" t="str">
        <f>IF(ISNA(VLOOKUP(BF$3&amp;$C92,'all-data'!$B$2:$B$7345,1,FALSE)),"",BF$3&amp;$C92)</f>
        <v>SLVM0</v>
      </c>
      <c r="BG92" t="str">
        <f>IF(ISNA(VLOOKUP(BG$3&amp;$C92,'all-data'!$B$2:$B$7345,1,FALSE)),"",BG$3&amp;$C92)</f>
        <v/>
      </c>
      <c r="BH92" t="str">
        <f>IF(ISNA(VLOOKUP(BH$3&amp;$C92,'all-data'!$B$2:$B$7345,1,FALSE)),"",BH$3&amp;$C92)</f>
        <v/>
      </c>
      <c r="BI92" t="str">
        <f>IF(ISNA(VLOOKUP(BI$3&amp;$C92,'all-data'!$B$2:$B$7345,1,FALSE)),"",BI$3&amp;$C92)</f>
        <v/>
      </c>
      <c r="BJ92" t="str">
        <f>IF(ISNA(VLOOKUP(BJ$3&amp;$C92,'all-data'!$B$2:$B$7345,1,FALSE)),"",BJ$3&amp;$C92)</f>
        <v/>
      </c>
      <c r="BK92" t="str">
        <f>IF(ISNA(VLOOKUP(BK$3&amp;$C92,'all-data'!$B$2:$B$7345,1,FALSE)),"",BK$3&amp;$C92)</f>
        <v/>
      </c>
      <c r="BL92" t="str">
        <f>IF(ISNA(VLOOKUP(BL$3&amp;$C92,'all-data'!$B$2:$B$7345,1,FALSE)),"",BL$3&amp;$C92)</f>
        <v/>
      </c>
      <c r="BM92" t="str">
        <f>IF(ISNA(VLOOKUP(BM$3&amp;$C92,'all-data'!$B$2:$B$7345,1,FALSE)),"",BM$3&amp;$C92)</f>
        <v>FINM0</v>
      </c>
      <c r="BN92" t="str">
        <f>IF(ISNA(VLOOKUP(BN$3&amp;$C92,'all-data'!$B$2:$B$7345,1,FALSE)),"",BN$3&amp;$C92)</f>
        <v/>
      </c>
      <c r="BO92" t="str">
        <f>IF(ISNA(VLOOKUP(BO$3&amp;$C92,'all-data'!$B$2:$B$7345,1,FALSE)),"",BO$3&amp;$C92)</f>
        <v/>
      </c>
      <c r="BP92" t="str">
        <f>IF(ISNA(VLOOKUP(BP$3&amp;$C92,'all-data'!$B$2:$B$7345,1,FALSE)),"",BP$3&amp;$C92)</f>
        <v/>
      </c>
      <c r="BQ92" t="str">
        <f>IF(ISNA(VLOOKUP(BQ$3&amp;$C92,'all-data'!$B$2:$B$7345,1,FALSE)),"",BQ$3&amp;$C92)</f>
        <v/>
      </c>
      <c r="BR92" t="str">
        <f>IF(ISNA(VLOOKUP(BR$3&amp;$C92,'all-data'!$B$2:$B$7345,1,FALSE)),"",BR$3&amp;$C92)</f>
        <v/>
      </c>
      <c r="BS92" t="str">
        <f>IF(ISNA(VLOOKUP(BS$3&amp;$C92,'all-data'!$B$2:$B$7345,1,FALSE)),"",BS$3&amp;$C92)</f>
        <v/>
      </c>
      <c r="BT92" t="str">
        <f>IF(ISNA(VLOOKUP(BT$3&amp;$C92,'all-data'!$B$2:$B$7345,1,FALSE)),"",BT$3&amp;$C92)</f>
        <v>GRCM0</v>
      </c>
      <c r="BU92" t="str">
        <f>IF(ISNA(VLOOKUP(BU$3&amp;$C92,'all-data'!$B$2:$B$7345,1,FALSE)),"",BU$3&amp;$C92)</f>
        <v/>
      </c>
      <c r="BV92" t="str">
        <f>IF(ISNA(VLOOKUP(BV$3&amp;$C92,'all-data'!$B$2:$B$7345,1,FALSE)),"",BV$3&amp;$C92)</f>
        <v/>
      </c>
      <c r="BW92" t="str">
        <f>IF(ISNA(VLOOKUP(BW$3&amp;$C92,'all-data'!$B$2:$B$7345,1,FALSE)),"",BW$3&amp;$C92)</f>
        <v/>
      </c>
      <c r="BX92" t="str">
        <f>IF(ISNA(VLOOKUP(BX$3&amp;$C92,'all-data'!$B$2:$B$7345,1,FALSE)),"",BX$3&amp;$C92)</f>
        <v>GTMM0</v>
      </c>
      <c r="BY92" t="str">
        <f>IF(ISNA(VLOOKUP(BY$3&amp;$C92,'all-data'!$B$2:$B$7345,1,FALSE)),"",BY$3&amp;$C92)</f>
        <v/>
      </c>
      <c r="BZ92" t="str">
        <f>IF(ISNA(VLOOKUP(BZ$3&amp;$C92,'all-data'!$B$2:$B$7345,1,FALSE)),"",BZ$3&amp;$C92)</f>
        <v/>
      </c>
      <c r="CA92" t="str">
        <f>IF(ISNA(VLOOKUP(CA$3&amp;$C92,'all-data'!$B$2:$B$7345,1,FALSE)),"",CA$3&amp;$C92)</f>
        <v/>
      </c>
      <c r="CB92" t="str">
        <f>IF(ISNA(VLOOKUP(CB$3&amp;$C92,'all-data'!$B$2:$B$7345,1,FALSE)),"",CB$3&amp;$C92)</f>
        <v/>
      </c>
      <c r="CC92" t="str">
        <f>IF(ISNA(VLOOKUP(CC$3&amp;$C92,'all-data'!$B$2:$B$7345,1,FALSE)),"",CC$3&amp;$C92)</f>
        <v>HNDM0</v>
      </c>
      <c r="CD92" t="str">
        <f>IF(ISNA(VLOOKUP(CD$3&amp;$C92,'all-data'!$B$2:$B$7345,1,FALSE)),"",CD$3&amp;$C92)</f>
        <v>HKGM0</v>
      </c>
      <c r="CE92" t="str">
        <f>IF(ISNA(VLOOKUP(CE$3&amp;$C92,'all-data'!$B$2:$B$7345,1,FALSE)),"",CE$3&amp;$C92)</f>
        <v>HUNM0</v>
      </c>
      <c r="CF92" t="str">
        <f>IF(ISNA(VLOOKUP(CF$3&amp;$C92,'all-data'!$B$2:$B$7345,1,FALSE)),"",CF$3&amp;$C92)</f>
        <v>ISLM0</v>
      </c>
      <c r="CG92" t="str">
        <f>IF(ISNA(VLOOKUP(CG$3&amp;$C92,'all-data'!$B$2:$B$7345,1,FALSE)),"",CG$3&amp;$C92)</f>
        <v/>
      </c>
      <c r="CH92" t="str">
        <f>IF(ISNA(VLOOKUP(CH$3&amp;$C92,'all-data'!$B$2:$B$7345,1,FALSE)),"",CH$3&amp;$C92)</f>
        <v>IDNM0</v>
      </c>
      <c r="CI92" t="str">
        <f>IF(ISNA(VLOOKUP(CI$3&amp;$C92,'all-data'!$B$2:$B$7345,1,FALSE)),"",CI$3&amp;$C92)</f>
        <v/>
      </c>
      <c r="CJ92" t="str">
        <f>IF(ISNA(VLOOKUP(CJ$3&amp;$C92,'all-data'!$B$2:$B$7345,1,FALSE)),"",CJ$3&amp;$C92)</f>
        <v>IRQM0</v>
      </c>
      <c r="CK92" t="str">
        <f>IF(ISNA(VLOOKUP(CK$3&amp;$C92,'all-data'!$B$2:$B$7345,1,FALSE)),"",CK$3&amp;$C92)</f>
        <v/>
      </c>
      <c r="CL92" t="str">
        <f>IF(ISNA(VLOOKUP(CL$3&amp;$C92,'all-data'!$B$2:$B$7345,1,FALSE)),"",CL$3&amp;$C92)</f>
        <v/>
      </c>
      <c r="CM92" t="str">
        <f>IF(ISNA(VLOOKUP(CM$3&amp;$C92,'all-data'!$B$2:$B$7345,1,FALSE)),"",CM$3&amp;$C92)</f>
        <v/>
      </c>
      <c r="CN92" t="str">
        <f>IF(ISNA(VLOOKUP(CN$3&amp;$C92,'all-data'!$B$2:$B$7345,1,FALSE)),"",CN$3&amp;$C92)</f>
        <v/>
      </c>
      <c r="CO92" t="str">
        <f>IF(ISNA(VLOOKUP(CO$3&amp;$C92,'all-data'!$B$2:$B$7345,1,FALSE)),"",CO$3&amp;$C92)</f>
        <v>CIVM0</v>
      </c>
      <c r="CP92" t="str">
        <f>IF(ISNA(VLOOKUP(CP$3&amp;$C92,'all-data'!$B$2:$B$7345,1,FALSE)),"",CP$3&amp;$C92)</f>
        <v/>
      </c>
      <c r="CQ92" t="str">
        <f>IF(ISNA(VLOOKUP(CQ$3&amp;$C92,'all-data'!$B$2:$B$7345,1,FALSE)),"",CQ$3&amp;$C92)</f>
        <v>JPNM0</v>
      </c>
      <c r="CR92" t="str">
        <f>IF(ISNA(VLOOKUP(CR$3&amp;$C92,'all-data'!$B$2:$B$7345,1,FALSE)),"",CR$3&amp;$C92)</f>
        <v/>
      </c>
      <c r="CS92" t="str">
        <f>IF(ISNA(VLOOKUP(CS$3&amp;$C92,'all-data'!$B$2:$B$7345,1,FALSE)),"",CS$3&amp;$C92)</f>
        <v>KAZM0</v>
      </c>
      <c r="CT92" t="str">
        <f>IF(ISNA(VLOOKUP(CT$3&amp;$C92,'all-data'!$B$2:$B$7345,1,FALSE)),"",CT$3&amp;$C92)</f>
        <v/>
      </c>
      <c r="CU92" t="str">
        <f>IF(ISNA(VLOOKUP(CU$3&amp;$C92,'all-data'!$B$2:$B$7345,1,FALSE)),"",CU$3&amp;$C92)</f>
        <v/>
      </c>
      <c r="CV92" t="str">
        <f>IF(ISNA(VLOOKUP(CV$3&amp;$C92,'all-data'!$B$2:$B$7345,1,FALSE)),"",CV$3&amp;$C92)</f>
        <v/>
      </c>
      <c r="CW92" t="str">
        <f>IF(ISNA(VLOOKUP(CW$3&amp;$C92,'all-data'!$B$2:$B$7345,1,FALSE)),"",CW$3&amp;$C92)</f>
        <v/>
      </c>
      <c r="CX92" t="str">
        <f>IF(ISNA(VLOOKUP(CX$3&amp;$C92,'all-data'!$B$2:$B$7345,1,FALSE)),"",CX$3&amp;$C92)</f>
        <v/>
      </c>
      <c r="CY92" t="str">
        <f>IF(ISNA(VLOOKUP(CY$3&amp;$C92,'all-data'!$B$2:$B$7345,1,FALSE)),"",CY$3&amp;$C92)</f>
        <v>LVAM0</v>
      </c>
      <c r="CZ92" t="str">
        <f>IF(ISNA(VLOOKUP(CZ$3&amp;$C92,'all-data'!$B$2:$B$7345,1,FALSE)),"",CZ$3&amp;$C92)</f>
        <v>LBNM0</v>
      </c>
      <c r="DA92" t="str">
        <f>IF(ISNA(VLOOKUP(DA$3&amp;$C92,'all-data'!$B$2:$B$7345,1,FALSE)),"",DA$3&amp;$C92)</f>
        <v/>
      </c>
      <c r="DB92" t="str">
        <f>IF(ISNA(VLOOKUP(DB$3&amp;$C92,'all-data'!$B$2:$B$7345,1,FALSE)),"",DB$3&amp;$C92)</f>
        <v/>
      </c>
      <c r="DC92" t="str">
        <f>IF(ISNA(VLOOKUP(DC$3&amp;$C92,'all-data'!$B$2:$B$7345,1,FALSE)),"",DC$3&amp;$C92)</f>
        <v>LBYM0</v>
      </c>
      <c r="DD92" t="str">
        <f>IF(ISNA(VLOOKUP(DD$3&amp;$C92,'all-data'!$B$2:$B$7345,1,FALSE)),"",DD$3&amp;$C92)</f>
        <v/>
      </c>
      <c r="DE92" t="str">
        <f>IF(ISNA(VLOOKUP(DE$3&amp;$C92,'all-data'!$B$2:$B$7345,1,FALSE)),"",DE$3&amp;$C92)</f>
        <v>LTUM0</v>
      </c>
      <c r="DF92" t="str">
        <f>IF(ISNA(VLOOKUP(DF$3&amp;$C92,'all-data'!$B$2:$B$7345,1,FALSE)),"",DF$3&amp;$C92)</f>
        <v>LUXM0</v>
      </c>
      <c r="DG92" t="str">
        <f>IF(ISNA(VLOOKUP(DG$3&amp;$C92,'all-data'!$B$2:$B$7345,1,FALSE)),"",DG$3&amp;$C92)</f>
        <v/>
      </c>
      <c r="DH92" t="str">
        <f>IF(ISNA(VLOOKUP(DH$3&amp;$C92,'all-data'!$B$2:$B$7345,1,FALSE)),"",DH$3&amp;$C92)</f>
        <v/>
      </c>
      <c r="DI92" t="str">
        <f>IF(ISNA(VLOOKUP(DI$3&amp;$C92,'all-data'!$B$2:$B$7345,1,FALSE)),"",DI$3&amp;$C92)</f>
        <v/>
      </c>
      <c r="DJ92" t="str">
        <f>IF(ISNA(VLOOKUP(DJ$3&amp;$C92,'all-data'!$B$2:$B$7345,1,FALSE)),"",DJ$3&amp;$C92)</f>
        <v/>
      </c>
      <c r="DK92" t="str">
        <f>IF(ISNA(VLOOKUP(DK$3&amp;$C92,'all-data'!$B$2:$B$7345,1,FALSE)),"",DK$3&amp;$C92)</f>
        <v>MYSM0</v>
      </c>
      <c r="DL92" t="str">
        <f>IF(ISNA(VLOOKUP(DL$3&amp;$C92,'all-data'!$B$2:$B$7345,1,FALSE)),"",DL$3&amp;$C92)</f>
        <v/>
      </c>
      <c r="DM92" t="str">
        <f>IF(ISNA(VLOOKUP(DM$3&amp;$C92,'all-data'!$B$2:$B$7345,1,FALSE)),"",DM$3&amp;$C92)</f>
        <v/>
      </c>
      <c r="DN92" t="str">
        <f>IF(ISNA(VLOOKUP(DN$3&amp;$C92,'all-data'!$B$2:$B$7345,1,FALSE)),"",DN$3&amp;$C92)</f>
        <v>MLTM0</v>
      </c>
      <c r="DO92" t="str">
        <f>IF(ISNA(VLOOKUP(DO$3&amp;$C92,'all-data'!$B$2:$B$7345,1,FALSE)),"",DO$3&amp;$C92)</f>
        <v/>
      </c>
      <c r="DP92" t="str">
        <f>IF(ISNA(VLOOKUP(DP$3&amp;$C92,'all-data'!$B$2:$B$7345,1,FALSE)),"",DP$3&amp;$C92)</f>
        <v/>
      </c>
      <c r="DQ92" t="str">
        <f>IF(ISNA(VLOOKUP(DQ$3&amp;$C92,'all-data'!$B$2:$B$7345,1,FALSE)),"",DQ$3&amp;$C92)</f>
        <v>MEXM0</v>
      </c>
      <c r="DR92" t="str">
        <f>IF(ISNA(VLOOKUP(DR$3&amp;$C92,'all-data'!$B$2:$B$7345,1,FALSE)),"",DR$3&amp;$C92)</f>
        <v/>
      </c>
      <c r="DS92" t="str">
        <f>IF(ISNA(VLOOKUP(DS$3&amp;$C92,'all-data'!$B$2:$B$7345,1,FALSE)),"",DS$3&amp;$C92)</f>
        <v>MDAM0</v>
      </c>
      <c r="DT92" t="str">
        <f>IF(ISNA(VLOOKUP(DT$3&amp;$C92,'all-data'!$B$2:$B$7345,1,FALSE)),"",DT$3&amp;$C92)</f>
        <v/>
      </c>
      <c r="DU92" t="str">
        <f>IF(ISNA(VLOOKUP(DU$3&amp;$C92,'all-data'!$B$2:$B$7345,1,FALSE)),"",DU$3&amp;$C92)</f>
        <v/>
      </c>
      <c r="DV92" t="str">
        <f>IF(ISNA(VLOOKUP(DV$3&amp;$C92,'all-data'!$B$2:$B$7345,1,FALSE)),"",DV$3&amp;$C92)</f>
        <v/>
      </c>
      <c r="DW92" t="str">
        <f>IF(ISNA(VLOOKUP(DW$3&amp;$C92,'all-data'!$B$2:$B$7345,1,FALSE)),"",DW$3&amp;$C92)</f>
        <v/>
      </c>
      <c r="DX92" t="str">
        <f>IF(ISNA(VLOOKUP(DX$3&amp;$C92,'all-data'!$B$2:$B$7345,1,FALSE)),"",DX$3&amp;$C92)</f>
        <v/>
      </c>
      <c r="DY92" t="str">
        <f>IF(ISNA(VLOOKUP(DY$3&amp;$C92,'all-data'!$B$2:$B$7345,1,FALSE)),"",DY$3&amp;$C92)</f>
        <v/>
      </c>
      <c r="DZ92" t="str">
        <f>IF(ISNA(VLOOKUP(DZ$3&amp;$C92,'all-data'!$B$2:$B$7345,1,FALSE)),"",DZ$3&amp;$C92)</f>
        <v/>
      </c>
      <c r="EA92" t="str">
        <f>IF(ISNA(VLOOKUP(EA$3&amp;$C92,'all-data'!$B$2:$B$7345,1,FALSE)),"",EA$3&amp;$C92)</f>
        <v/>
      </c>
      <c r="EB92" t="str">
        <f>IF(ISNA(VLOOKUP(EB$3&amp;$C92,'all-data'!$B$2:$B$7345,1,FALSE)),"",EB$3&amp;$C92)</f>
        <v>NLDM0</v>
      </c>
      <c r="EC92" t="str">
        <f>IF(ISNA(VLOOKUP(EC$3&amp;$C92,'all-data'!$B$2:$B$7345,1,FALSE)),"",EC$3&amp;$C92)</f>
        <v/>
      </c>
      <c r="ED92" t="str">
        <f>IF(ISNA(VLOOKUP(ED$3&amp;$C92,'all-data'!$B$2:$B$7345,1,FALSE)),"",ED$3&amp;$C92)</f>
        <v>NZLM0</v>
      </c>
      <c r="EE92" t="str">
        <f>IF(ISNA(VLOOKUP(EE$3&amp;$C92,'all-data'!$B$2:$B$7345,1,FALSE)),"",EE$3&amp;$C92)</f>
        <v/>
      </c>
      <c r="EF92" t="str">
        <f>IF(ISNA(VLOOKUP(EF$3&amp;$C92,'all-data'!$B$2:$B$7345,1,FALSE)),"",EF$3&amp;$C92)</f>
        <v/>
      </c>
      <c r="EG92" t="str">
        <f>IF(ISNA(VLOOKUP(EG$3&amp;$C92,'all-data'!$B$2:$B$7345,1,FALSE)),"",EG$3&amp;$C92)</f>
        <v>NGAM0</v>
      </c>
      <c r="EH92" t="str">
        <f>IF(ISNA(VLOOKUP(EH$3&amp;$C92,'all-data'!$B$2:$B$7345,1,FALSE)),"",EH$3&amp;$C92)</f>
        <v/>
      </c>
      <c r="EI92" t="str">
        <f>IF(ISNA(VLOOKUP(EI$3&amp;$C92,'all-data'!$B$2:$B$7345,1,FALSE)),"",EI$3&amp;$C92)</f>
        <v>NORM0</v>
      </c>
      <c r="EJ92" t="str">
        <f>IF(ISNA(VLOOKUP(EJ$3&amp;$C92,'all-data'!$B$2:$B$7345,1,FALSE)),"",EJ$3&amp;$C92)</f>
        <v/>
      </c>
      <c r="EK92" t="str">
        <f>IF(ISNA(VLOOKUP(EK$3&amp;$C92,'all-data'!$B$2:$B$7345,1,FALSE)),"",EK$3&amp;$C92)</f>
        <v>PAKM0</v>
      </c>
      <c r="EL92" t="str">
        <f>IF(ISNA(VLOOKUP(EL$3&amp;$C92,'all-data'!$B$2:$B$7345,1,FALSE)),"",EL$3&amp;$C92)</f>
        <v/>
      </c>
      <c r="EM92" t="str">
        <f>IF(ISNA(VLOOKUP(EM$3&amp;$C92,'all-data'!$B$2:$B$7345,1,FALSE)),"",EM$3&amp;$C92)</f>
        <v/>
      </c>
      <c r="EN92" t="str">
        <f>IF(ISNA(VLOOKUP(EN$3&amp;$C92,'all-data'!$B$2:$B$7345,1,FALSE)),"",EN$3&amp;$C92)</f>
        <v/>
      </c>
      <c r="EO92" t="str">
        <f>IF(ISNA(VLOOKUP(EO$3&amp;$C92,'all-data'!$B$2:$B$7345,1,FALSE)),"",EO$3&amp;$C92)</f>
        <v/>
      </c>
      <c r="EP92" t="str">
        <f>IF(ISNA(VLOOKUP(EP$3&amp;$C92,'all-data'!$B$2:$B$7345,1,FALSE)),"",EP$3&amp;$C92)</f>
        <v/>
      </c>
      <c r="EQ92" t="str">
        <f>IF(ISNA(VLOOKUP(EQ$3&amp;$C92,'all-data'!$B$2:$B$7345,1,FALSE)),"",EQ$3&amp;$C92)</f>
        <v>PERM0</v>
      </c>
      <c r="ER92" t="str">
        <f>IF(ISNA(VLOOKUP(ER$3&amp;$C92,'all-data'!$B$2:$B$7345,1,FALSE)),"",ER$3&amp;$C92)</f>
        <v>PHLM0</v>
      </c>
      <c r="ES92" t="str">
        <f>IF(ISNA(VLOOKUP(ES$3&amp;$C92,'all-data'!$B$2:$B$7345,1,FALSE)),"",ES$3&amp;$C92)</f>
        <v>POLM0</v>
      </c>
      <c r="ET92" t="str">
        <f>IF(ISNA(VLOOKUP(ET$3&amp;$C92,'all-data'!$B$2:$B$7345,1,FALSE)),"",ET$3&amp;$C92)</f>
        <v>PRTM0</v>
      </c>
      <c r="EU92" t="str">
        <f>IF(ISNA(VLOOKUP(EU$3&amp;$C92,'all-data'!$B$2:$B$7345,1,FALSE)),"",EU$3&amp;$C92)</f>
        <v/>
      </c>
      <c r="EV92" t="str">
        <f>IF(ISNA(VLOOKUP(EV$3&amp;$C92,'all-data'!$B$2:$B$7345,1,FALSE)),"",EV$3&amp;$C92)</f>
        <v>QATM0</v>
      </c>
      <c r="EW92" t="str">
        <f>IF(ISNA(VLOOKUP(EW$3&amp;$C92,'all-data'!$B$2:$B$7345,1,FALSE)),"",EW$3&amp;$C92)</f>
        <v/>
      </c>
      <c r="EX92" t="str">
        <f>IF(ISNA(VLOOKUP(EX$3&amp;$C92,'all-data'!$B$2:$B$7345,1,FALSE)),"",EX$3&amp;$C92)</f>
        <v>ROUM0</v>
      </c>
      <c r="EY92" t="str">
        <f>IF(ISNA(VLOOKUP(EY$3&amp;$C92,'all-data'!$B$2:$B$7345,1,FALSE)),"",EY$3&amp;$C92)</f>
        <v>RUSM0</v>
      </c>
      <c r="EZ92" t="str">
        <f>IF(ISNA(VLOOKUP(EZ$3&amp;$C92,'all-data'!$B$2:$B$7345,1,FALSE)),"",EZ$3&amp;$C92)</f>
        <v/>
      </c>
      <c r="FA92" t="str">
        <f>IF(ISNA(VLOOKUP(FA$3&amp;$C92,'all-data'!$B$2:$B$7345,1,FALSE)),"",FA$3&amp;$C92)</f>
        <v/>
      </c>
      <c r="FB92" t="str">
        <f>IF(ISNA(VLOOKUP(FB$3&amp;$C92,'all-data'!$B$2:$B$7345,1,FALSE)),"",FB$3&amp;$C92)</f>
        <v/>
      </c>
      <c r="FC92" t="str">
        <f>IF(ISNA(VLOOKUP(FC$3&amp;$C92,'all-data'!$B$2:$B$7345,1,FALSE)),"",FC$3&amp;$C92)</f>
        <v>SAUM0</v>
      </c>
      <c r="FD92" t="str">
        <f>IF(ISNA(VLOOKUP(FD$3&amp;$C92,'all-data'!$B$2:$B$7345,1,FALSE)),"",FD$3&amp;$C92)</f>
        <v/>
      </c>
      <c r="FE92" t="str">
        <f>IF(ISNA(VLOOKUP(FE$3&amp;$C92,'all-data'!$B$2:$B$7345,1,FALSE)),"",FE$3&amp;$C92)</f>
        <v>SRBM0</v>
      </c>
      <c r="FF92" t="str">
        <f>IF(ISNA(VLOOKUP(FF$3&amp;$C92,'all-data'!$B$2:$B$7345,1,FALSE)),"",FF$3&amp;$C92)</f>
        <v/>
      </c>
      <c r="FG92" t="str">
        <f>IF(ISNA(VLOOKUP(FG$3&amp;$C92,'all-data'!$B$2:$B$7345,1,FALSE)),"",FG$3&amp;$C92)</f>
        <v/>
      </c>
      <c r="FH92" t="str">
        <f>IF(ISNA(VLOOKUP(FH$3&amp;$C92,'all-data'!$B$2:$B$7345,1,FALSE)),"",FH$3&amp;$C92)</f>
        <v>SGPM0</v>
      </c>
      <c r="FI92" t="str">
        <f>IF(ISNA(VLOOKUP(FI$3&amp;$C92,'all-data'!$B$2:$B$7345,1,FALSE)),"",FI$3&amp;$C92)</f>
        <v>SVKM0</v>
      </c>
      <c r="FJ92" t="str">
        <f>IF(ISNA(VLOOKUP(FJ$3&amp;$C92,'all-data'!$B$2:$B$7345,1,FALSE)),"",FJ$3&amp;$C92)</f>
        <v>SVNM0</v>
      </c>
      <c r="FK92" t="str">
        <f>IF(ISNA(VLOOKUP(FK$3&amp;$C92,'all-data'!$B$2:$B$7345,1,FALSE)),"",FK$3&amp;$C92)</f>
        <v/>
      </c>
      <c r="FL92" t="str">
        <f>IF(ISNA(VLOOKUP(FL$3&amp;$C92,'all-data'!$B$2:$B$7345,1,FALSE)),"",FL$3&amp;$C92)</f>
        <v/>
      </c>
      <c r="FM92" t="str">
        <f>IF(ISNA(VLOOKUP(FM$3&amp;$C92,'all-data'!$B$2:$B$7345,1,FALSE)),"",FM$3&amp;$C92)</f>
        <v>ZAFM0</v>
      </c>
      <c r="FN92" t="str">
        <f>IF(ISNA(VLOOKUP(FN$3&amp;$C92,'all-data'!$B$2:$B$7345,1,FALSE)),"",FN$3&amp;$C92)</f>
        <v>KORM0</v>
      </c>
      <c r="FO92" t="str">
        <f>IF(ISNA(VLOOKUP(FO$3&amp;$C92,'all-data'!$B$2:$B$7345,1,FALSE)),"",FO$3&amp;$C92)</f>
        <v/>
      </c>
      <c r="FP92" t="str">
        <f>IF(ISNA(VLOOKUP(FP$3&amp;$C92,'all-data'!$B$2:$B$7345,1,FALSE)),"",FP$3&amp;$C92)</f>
        <v/>
      </c>
      <c r="FQ92" t="str">
        <f>IF(ISNA(VLOOKUP(FQ$3&amp;$C92,'all-data'!$B$2:$B$7345,1,FALSE)),"",FQ$3&amp;$C92)</f>
        <v>LKAM0</v>
      </c>
      <c r="FR92" t="str">
        <f>IF(ISNA(VLOOKUP(FR$3&amp;$C92,'all-data'!$B$2:$B$7345,1,FALSE)),"",FR$3&amp;$C92)</f>
        <v/>
      </c>
      <c r="FS92" t="str">
        <f>IF(ISNA(VLOOKUP(FS$3&amp;$C92,'all-data'!$B$2:$B$7345,1,FALSE)),"",FS$3&amp;$C92)</f>
        <v/>
      </c>
      <c r="FT92" t="str">
        <f>IF(ISNA(VLOOKUP(FT$3&amp;$C92,'all-data'!$B$2:$B$7345,1,FALSE)),"",FT$3&amp;$C92)</f>
        <v/>
      </c>
      <c r="FU92" t="str">
        <f>IF(ISNA(VLOOKUP(FU$3&amp;$C92,'all-data'!$B$2:$B$7345,1,FALSE)),"",FU$3&amp;$C92)</f>
        <v/>
      </c>
      <c r="FV92" t="str">
        <f>IF(ISNA(VLOOKUP(FV$3&amp;$C92,'all-data'!$B$2:$B$7345,1,FALSE)),"",FV$3&amp;$C92)</f>
        <v/>
      </c>
      <c r="FW92" t="str">
        <f>IF(ISNA(VLOOKUP(FW$3&amp;$C92,'all-data'!$B$2:$B$7345,1,FALSE)),"",FW$3&amp;$C92)</f>
        <v/>
      </c>
      <c r="FX92" t="str">
        <f>IF(ISNA(VLOOKUP(FX$3&amp;$C92,'all-data'!$B$2:$B$7345,1,FALSE)),"",FX$3&amp;$C92)</f>
        <v>SWEM0</v>
      </c>
      <c r="FY92" t="str">
        <f>IF(ISNA(VLOOKUP(FY$3&amp;$C92,'all-data'!$B$2:$B$7345,1,FALSE)),"",FY$3&amp;$C92)</f>
        <v>CHEM0</v>
      </c>
      <c r="FZ92" t="str">
        <f>IF(ISNA(VLOOKUP(FZ$3&amp;$C92,'all-data'!$B$2:$B$7345,1,FALSE)),"",FZ$3&amp;$C92)</f>
        <v/>
      </c>
      <c r="GA92" t="str">
        <f>IF(ISNA(VLOOKUP(GA$3&amp;$C92,'all-data'!$B$2:$B$7345,1,FALSE)),"",GA$3&amp;$C92)</f>
        <v>TWNM0</v>
      </c>
      <c r="GB92" t="str">
        <f>IF(ISNA(VLOOKUP(GB$3&amp;$C92,'all-data'!$B$2:$B$7345,1,FALSE)),"",GB$3&amp;$C92)</f>
        <v>TJKM0</v>
      </c>
      <c r="GC92" t="str">
        <f>IF(ISNA(VLOOKUP(GC$3&amp;$C92,'all-data'!$B$2:$B$7345,1,FALSE)),"",GC$3&amp;$C92)</f>
        <v/>
      </c>
      <c r="GD92" t="str">
        <f>IF(ISNA(VLOOKUP(GD$3&amp;$C92,'all-data'!$B$2:$B$7345,1,FALSE)),"",GD$3&amp;$C92)</f>
        <v>THAM0</v>
      </c>
      <c r="GE92" t="str">
        <f>IF(ISNA(VLOOKUP(GE$3&amp;$C92,'all-data'!$B$2:$B$7345,1,FALSE)),"",GE$3&amp;$C92)</f>
        <v/>
      </c>
      <c r="GF92" t="str">
        <f>IF(ISNA(VLOOKUP(GF$3&amp;$C92,'all-data'!$B$2:$B$7345,1,FALSE)),"",GF$3&amp;$C92)</f>
        <v/>
      </c>
      <c r="GG92" t="str">
        <f>IF(ISNA(VLOOKUP(GG$3&amp;$C92,'all-data'!$B$2:$B$7345,1,FALSE)),"",GG$3&amp;$C92)</f>
        <v/>
      </c>
      <c r="GH92" t="str">
        <f>IF(ISNA(VLOOKUP(GH$3&amp;$C92,'all-data'!$B$2:$B$7345,1,FALSE)),"",GH$3&amp;$C92)</f>
        <v/>
      </c>
      <c r="GI92" t="str">
        <f>IF(ISNA(VLOOKUP(GI$3&amp;$C92,'all-data'!$B$2:$B$7345,1,FALSE)),"",GI$3&amp;$C92)</f>
        <v/>
      </c>
      <c r="GJ92" t="str">
        <f>IF(ISNA(VLOOKUP(GJ$3&amp;$C92,'all-data'!$B$2:$B$7345,1,FALSE)),"",GJ$3&amp;$C92)</f>
        <v/>
      </c>
      <c r="GK92" t="str">
        <f>IF(ISNA(VLOOKUP(GK$3&amp;$C92,'all-data'!$B$2:$B$7345,1,FALSE)),"",GK$3&amp;$C92)</f>
        <v/>
      </c>
      <c r="GL92" t="str">
        <f>IF(ISNA(VLOOKUP(GL$3&amp;$C92,'all-data'!$B$2:$B$7345,1,FALSE)),"",GL$3&amp;$C92)</f>
        <v>UKRM0</v>
      </c>
      <c r="GM92" t="str">
        <f>IF(ISNA(VLOOKUP(GM$3&amp;$C92,'all-data'!$B$2:$B$7345,1,FALSE)),"",GM$3&amp;$C92)</f>
        <v>AREM0</v>
      </c>
      <c r="GN92" t="str">
        <f>IF(ISNA(VLOOKUP(GN$3&amp;$C92,'all-data'!$B$2:$B$7345,1,FALSE)),"",GN$3&amp;$C92)</f>
        <v>GBRM0</v>
      </c>
      <c r="GO92" t="str">
        <f>IF(ISNA(VLOOKUP(GO$3&amp;$C92,'all-data'!$B$2:$B$7345,1,FALSE)),"",GO$3&amp;$C92)</f>
        <v>USAM0</v>
      </c>
      <c r="GP92" t="str">
        <f>IF(ISNA(VLOOKUP(GP$3&amp;$C92,'all-data'!$B$2:$B$7345,1,FALSE)),"",GP$3&amp;$C92)</f>
        <v>URYM0</v>
      </c>
      <c r="GQ92" t="str">
        <f>IF(ISNA(VLOOKUP(GQ$3&amp;$C92,'all-data'!$B$2:$B$7345,1,FALSE)),"",GQ$3&amp;$C92)</f>
        <v/>
      </c>
      <c r="GR92" t="str">
        <f>IF(ISNA(VLOOKUP(GR$3&amp;$C92,'all-data'!$B$2:$B$7345,1,FALSE)),"",GR$3&amp;$C92)</f>
        <v/>
      </c>
      <c r="GS92" t="str">
        <f>IF(ISNA(VLOOKUP(GS$3&amp;$C92,'all-data'!$B$2:$B$7345,1,FALSE)),"",GS$3&amp;$C92)</f>
        <v>VENM0</v>
      </c>
      <c r="GT92" t="str">
        <f>IF(ISNA(VLOOKUP(GT$3&amp;$C92,'all-data'!$B$2:$B$7345,1,FALSE)),"",GT$3&amp;$C92)</f>
        <v>VNMM0</v>
      </c>
      <c r="GU92" t="str">
        <f>IF(ISNA(VLOOKUP(GU$3&amp;$C92,'all-data'!$B$2:$B$7345,1,FALSE)),"",GU$3&amp;$C92)</f>
        <v/>
      </c>
      <c r="GV92" t="str">
        <f>IF(ISNA(VLOOKUP(GV$3&amp;$C92,'all-data'!$B$2:$B$7345,1,FALSE)),"",GV$3&amp;$C92)</f>
        <v/>
      </c>
      <c r="GW92" t="str">
        <f>IF(ISNA(VLOOKUP(GW$3&amp;$C92,'all-data'!$B$2:$B$7345,1,FALSE)),"",GW$3&amp;$C92)</f>
        <v/>
      </c>
    </row>
    <row r="93" spans="2:205" x14ac:dyDescent="0.2">
      <c r="B93" s="3" t="s">
        <v>464</v>
      </c>
      <c r="C93" s="2" t="s">
        <v>7647</v>
      </c>
      <c r="D93" t="str">
        <f>IF(ISNA(VLOOKUP(D$3&amp;$C93,'all-data'!$B$2:$B$7345,1,FALSE)),"",D$3&amp;$C93)</f>
        <v/>
      </c>
      <c r="E93" t="str">
        <f>IF(ISNA(VLOOKUP(E$3&amp;$C93,'all-data'!$B$2:$B$7345,1,FALSE)),"",E$3&amp;$C93)</f>
        <v>ALBM1</v>
      </c>
      <c r="F93" t="str">
        <f>IF(ISNA(VLOOKUP(F$3&amp;$C93,'all-data'!$B$2:$B$7345,1,FALSE)),"",F$3&amp;$C93)</f>
        <v/>
      </c>
      <c r="G93" t="str">
        <f>IF(ISNA(VLOOKUP(G$3&amp;$C93,'all-data'!$B$2:$B$7345,1,FALSE)),"",G$3&amp;$C93)</f>
        <v/>
      </c>
      <c r="H93" t="str">
        <f>IF(ISNA(VLOOKUP(H$3&amp;$C93,'all-data'!$B$2:$B$7345,1,FALSE)),"",H$3&amp;$C93)</f>
        <v/>
      </c>
      <c r="I93" t="str">
        <f>IF(ISNA(VLOOKUP(I$3&amp;$C93,'all-data'!$B$2:$B$7345,1,FALSE)),"",I$3&amp;$C93)</f>
        <v/>
      </c>
      <c r="J93" t="str">
        <f>IF(ISNA(VLOOKUP(J$3&amp;$C93,'all-data'!$B$2:$B$7345,1,FALSE)),"",J$3&amp;$C93)</f>
        <v>ARGM1</v>
      </c>
      <c r="K93" t="str">
        <f>IF(ISNA(VLOOKUP(K$3&amp;$C93,'all-data'!$B$2:$B$7345,1,FALSE)),"",K$3&amp;$C93)</f>
        <v>ARMM1</v>
      </c>
      <c r="L93" t="str">
        <f>IF(ISNA(VLOOKUP(L$3&amp;$C93,'all-data'!$B$2:$B$7345,1,FALSE)),"",L$3&amp;$C93)</f>
        <v/>
      </c>
      <c r="M93" t="str">
        <f>IF(ISNA(VLOOKUP(M$3&amp;$C93,'all-data'!$B$2:$B$7345,1,FALSE)),"",M$3&amp;$C93)</f>
        <v>AUSM1</v>
      </c>
      <c r="N93" t="str">
        <f>IF(ISNA(VLOOKUP(N$3&amp;$C93,'all-data'!$B$2:$B$7345,1,FALSE)),"",N$3&amp;$C93)</f>
        <v>AUTM1</v>
      </c>
      <c r="O93" t="str">
        <f>IF(ISNA(VLOOKUP(O$3&amp;$C93,'all-data'!$B$2:$B$7345,1,FALSE)),"",O$3&amp;$C93)</f>
        <v/>
      </c>
      <c r="P93" t="str">
        <f>IF(ISNA(VLOOKUP(P$3&amp;$C93,'all-data'!$B$2:$B$7345,1,FALSE)),"",P$3&amp;$C93)</f>
        <v/>
      </c>
      <c r="Q93" t="str">
        <f>IF(ISNA(VLOOKUP(Q$3&amp;$C93,'all-data'!$B$2:$B$7345,1,FALSE)),"",Q$3&amp;$C93)</f>
        <v/>
      </c>
      <c r="R93" t="str">
        <f>IF(ISNA(VLOOKUP(R$3&amp;$C93,'all-data'!$B$2:$B$7345,1,FALSE)),"",R$3&amp;$C93)</f>
        <v>BGDM1</v>
      </c>
      <c r="S93" t="str">
        <f>IF(ISNA(VLOOKUP(S$3&amp;$C93,'all-data'!$B$2:$B$7345,1,FALSE)),"",S$3&amp;$C93)</f>
        <v/>
      </c>
      <c r="T93" t="str">
        <f>IF(ISNA(VLOOKUP(T$3&amp;$C93,'all-data'!$B$2:$B$7345,1,FALSE)),"",T$3&amp;$C93)</f>
        <v>BLRM1</v>
      </c>
      <c r="U93" t="str">
        <f>IF(ISNA(VLOOKUP(U$3&amp;$C93,'all-data'!$B$2:$B$7345,1,FALSE)),"",U$3&amp;$C93)</f>
        <v>BELM1</v>
      </c>
      <c r="V93" t="str">
        <f>IF(ISNA(VLOOKUP(V$3&amp;$C93,'all-data'!$B$2:$B$7345,1,FALSE)),"",V$3&amp;$C93)</f>
        <v>BLZM1</v>
      </c>
      <c r="W93" t="str">
        <f>IF(ISNA(VLOOKUP(W$3&amp;$C93,'all-data'!$B$2:$B$7345,1,FALSE)),"",W$3&amp;$C93)</f>
        <v/>
      </c>
      <c r="X93" t="str">
        <f>IF(ISNA(VLOOKUP(X$3&amp;$C93,'all-data'!$B$2:$B$7345,1,FALSE)),"",X$3&amp;$C93)</f>
        <v/>
      </c>
      <c r="Y93" t="str">
        <f>IF(ISNA(VLOOKUP(Y$3&amp;$C93,'all-data'!$B$2:$B$7345,1,FALSE)),"",Y$3&amp;$C93)</f>
        <v/>
      </c>
      <c r="Z93" t="str">
        <f>IF(ISNA(VLOOKUP(Z$3&amp;$C93,'all-data'!$B$2:$B$7345,1,FALSE)),"",Z$3&amp;$C93)</f>
        <v>BOLM1</v>
      </c>
      <c r="AA93" t="str">
        <f>IF(ISNA(VLOOKUP(AA$3&amp;$C93,'all-data'!$B$2:$B$7345,1,FALSE)),"",AA$3&amp;$C93)</f>
        <v>BIHM1</v>
      </c>
      <c r="AB93" t="str">
        <f>IF(ISNA(VLOOKUP(AB$3&amp;$C93,'all-data'!$B$2:$B$7345,1,FALSE)),"",AB$3&amp;$C93)</f>
        <v/>
      </c>
      <c r="AC93" t="str">
        <f>IF(ISNA(VLOOKUP(AC$3&amp;$C93,'all-data'!$B$2:$B$7345,1,FALSE)),"",AC$3&amp;$C93)</f>
        <v>BRAM1</v>
      </c>
      <c r="AD93" t="str">
        <f>IF(ISNA(VLOOKUP(AD$3&amp;$C93,'all-data'!$B$2:$B$7345,1,FALSE)),"",AD$3&amp;$C93)</f>
        <v/>
      </c>
      <c r="AE93" t="str">
        <f>IF(ISNA(VLOOKUP(AE$3&amp;$C93,'all-data'!$B$2:$B$7345,1,FALSE)),"",AE$3&amp;$C93)</f>
        <v>BGRM1</v>
      </c>
      <c r="AF93" t="str">
        <f>IF(ISNA(VLOOKUP(AF$3&amp;$C93,'all-data'!$B$2:$B$7345,1,FALSE)),"",AF$3&amp;$C93)</f>
        <v/>
      </c>
      <c r="AG93" t="str">
        <f>IF(ISNA(VLOOKUP(AG$3&amp;$C93,'all-data'!$B$2:$B$7345,1,FALSE)),"",AG$3&amp;$C93)</f>
        <v/>
      </c>
      <c r="AH93" t="str">
        <f>IF(ISNA(VLOOKUP(AH$3&amp;$C93,'all-data'!$B$2:$B$7345,1,FALSE)),"",AH$3&amp;$C93)</f>
        <v/>
      </c>
      <c r="AI93" t="str">
        <f>IF(ISNA(VLOOKUP(AI$3&amp;$C93,'all-data'!$B$2:$B$7345,1,FALSE)),"",AI$3&amp;$C93)</f>
        <v/>
      </c>
      <c r="AJ93" t="str">
        <f>IF(ISNA(VLOOKUP(AJ$3&amp;$C93,'all-data'!$B$2:$B$7345,1,FALSE)),"",AJ$3&amp;$C93)</f>
        <v>CANM1</v>
      </c>
      <c r="AK93" t="str">
        <f>IF(ISNA(VLOOKUP(AK$3&amp;$C93,'all-data'!$B$2:$B$7345,1,FALSE)),"",AK$3&amp;$C93)</f>
        <v/>
      </c>
      <c r="AL93" t="str">
        <f>IF(ISNA(VLOOKUP(AL$3&amp;$C93,'all-data'!$B$2:$B$7345,1,FALSE)),"",AL$3&amp;$C93)</f>
        <v/>
      </c>
      <c r="AM93" t="str">
        <f>IF(ISNA(VLOOKUP(AM$3&amp;$C93,'all-data'!$B$2:$B$7345,1,FALSE)),"",AM$3&amp;$C93)</f>
        <v/>
      </c>
      <c r="AN93" t="str">
        <f>IF(ISNA(VLOOKUP(AN$3&amp;$C93,'all-data'!$B$2:$B$7345,1,FALSE)),"",AN$3&amp;$C93)</f>
        <v/>
      </c>
      <c r="AO93" t="str">
        <f>IF(ISNA(VLOOKUP(AO$3&amp;$C93,'all-data'!$B$2:$B$7345,1,FALSE)),"",AO$3&amp;$C93)</f>
        <v>CHLM1</v>
      </c>
      <c r="AP93" t="str">
        <f>IF(ISNA(VLOOKUP(AP$3&amp;$C93,'all-data'!$B$2:$B$7345,1,FALSE)),"",AP$3&amp;$C93)</f>
        <v>CHNM1</v>
      </c>
      <c r="AQ93" t="str">
        <f>IF(ISNA(VLOOKUP(AQ$3&amp;$C93,'all-data'!$B$2:$B$7345,1,FALSE)),"",AQ$3&amp;$C93)</f>
        <v>COLM1</v>
      </c>
      <c r="AR93" t="str">
        <f>IF(ISNA(VLOOKUP(AR$3&amp;$C93,'all-data'!$B$2:$B$7345,1,FALSE)),"",AR$3&amp;$C93)</f>
        <v/>
      </c>
      <c r="AS93" t="str">
        <f>IF(ISNA(VLOOKUP(AS$3&amp;$C93,'all-data'!$B$2:$B$7345,1,FALSE)),"",AS$3&amp;$C93)</f>
        <v/>
      </c>
      <c r="AT93" t="str">
        <f>IF(ISNA(VLOOKUP(AT$3&amp;$C93,'all-data'!$B$2:$B$7345,1,FALSE)),"",AT$3&amp;$C93)</f>
        <v/>
      </c>
      <c r="AU93" t="str">
        <f>IF(ISNA(VLOOKUP(AU$3&amp;$C93,'all-data'!$B$2:$B$7345,1,FALSE)),"",AU$3&amp;$C93)</f>
        <v>HRVM1</v>
      </c>
      <c r="AV93" t="str">
        <f>IF(ISNA(VLOOKUP(AV$3&amp;$C93,'all-data'!$B$2:$B$7345,1,FALSE)),"",AV$3&amp;$C93)</f>
        <v/>
      </c>
      <c r="AW93" t="str">
        <f>IF(ISNA(VLOOKUP(AW$3&amp;$C93,'all-data'!$B$2:$B$7345,1,FALSE)),"",AW$3&amp;$C93)</f>
        <v>CYPM1</v>
      </c>
      <c r="AX93" t="str">
        <f>IF(ISNA(VLOOKUP(AX$3&amp;$C93,'all-data'!$B$2:$B$7345,1,FALSE)),"",AX$3&amp;$C93)</f>
        <v>CZEM1</v>
      </c>
      <c r="AY93" t="str">
        <f>IF(ISNA(VLOOKUP(AY$3&amp;$C93,'all-data'!$B$2:$B$7345,1,FALSE)),"",AY$3&amp;$C93)</f>
        <v>DNKM1</v>
      </c>
      <c r="AZ93" t="str">
        <f>IF(ISNA(VLOOKUP(AZ$3&amp;$C93,'all-data'!$B$2:$B$7345,1,FALSE)),"",AZ$3&amp;$C93)</f>
        <v/>
      </c>
      <c r="BA93" t="str">
        <f>IF(ISNA(VLOOKUP(BA$3&amp;$C93,'all-data'!$B$2:$B$7345,1,FALSE)),"",BA$3&amp;$C93)</f>
        <v/>
      </c>
      <c r="BB93" t="str">
        <f>IF(ISNA(VLOOKUP(BB$3&amp;$C93,'all-data'!$B$2:$B$7345,1,FALSE)),"",BB$3&amp;$C93)</f>
        <v/>
      </c>
      <c r="BC93" t="str">
        <f>IF(ISNA(VLOOKUP(BC$3&amp;$C93,'all-data'!$B$2:$B$7345,1,FALSE)),"",BC$3&amp;$C93)</f>
        <v/>
      </c>
      <c r="BD93" t="str">
        <f>IF(ISNA(VLOOKUP(BD$3&amp;$C93,'all-data'!$B$2:$B$7345,1,FALSE)),"",BD$3&amp;$C93)</f>
        <v>ECUM1</v>
      </c>
      <c r="BE93" t="str">
        <f>IF(ISNA(VLOOKUP(BE$3&amp;$C93,'all-data'!$B$2:$B$7345,1,FALSE)),"",BE$3&amp;$C93)</f>
        <v>EGYM1</v>
      </c>
      <c r="BF93" t="str">
        <f>IF(ISNA(VLOOKUP(BF$3&amp;$C93,'all-data'!$B$2:$B$7345,1,FALSE)),"",BF$3&amp;$C93)</f>
        <v>SLVM1</v>
      </c>
      <c r="BG93" t="str">
        <f>IF(ISNA(VLOOKUP(BG$3&amp;$C93,'all-data'!$B$2:$B$7345,1,FALSE)),"",BG$3&amp;$C93)</f>
        <v/>
      </c>
      <c r="BH93" t="str">
        <f>IF(ISNA(VLOOKUP(BH$3&amp;$C93,'all-data'!$B$2:$B$7345,1,FALSE)),"",BH$3&amp;$C93)</f>
        <v/>
      </c>
      <c r="BI93" t="str">
        <f>IF(ISNA(VLOOKUP(BI$3&amp;$C93,'all-data'!$B$2:$B$7345,1,FALSE)),"",BI$3&amp;$C93)</f>
        <v>ESTM1</v>
      </c>
      <c r="BJ93" t="str">
        <f>IF(ISNA(VLOOKUP(BJ$3&amp;$C93,'all-data'!$B$2:$B$7345,1,FALSE)),"",BJ$3&amp;$C93)</f>
        <v/>
      </c>
      <c r="BK93" t="str">
        <f>IF(ISNA(VLOOKUP(BK$3&amp;$C93,'all-data'!$B$2:$B$7345,1,FALSE)),"",BK$3&amp;$C93)</f>
        <v>EURM1</v>
      </c>
      <c r="BL93" t="str">
        <f>IF(ISNA(VLOOKUP(BL$3&amp;$C93,'all-data'!$B$2:$B$7345,1,FALSE)),"",BL$3&amp;$C93)</f>
        <v/>
      </c>
      <c r="BM93" t="str">
        <f>IF(ISNA(VLOOKUP(BM$3&amp;$C93,'all-data'!$B$2:$B$7345,1,FALSE)),"",BM$3&amp;$C93)</f>
        <v>FINM1</v>
      </c>
      <c r="BN93" t="str">
        <f>IF(ISNA(VLOOKUP(BN$3&amp;$C93,'all-data'!$B$2:$B$7345,1,FALSE)),"",BN$3&amp;$C93)</f>
        <v>FRAM1</v>
      </c>
      <c r="BO93" t="str">
        <f>IF(ISNA(VLOOKUP(BO$3&amp;$C93,'all-data'!$B$2:$B$7345,1,FALSE)),"",BO$3&amp;$C93)</f>
        <v/>
      </c>
      <c r="BP93" t="str">
        <f>IF(ISNA(VLOOKUP(BP$3&amp;$C93,'all-data'!$B$2:$B$7345,1,FALSE)),"",BP$3&amp;$C93)</f>
        <v/>
      </c>
      <c r="BQ93" t="str">
        <f>IF(ISNA(VLOOKUP(BQ$3&amp;$C93,'all-data'!$B$2:$B$7345,1,FALSE)),"",BQ$3&amp;$C93)</f>
        <v/>
      </c>
      <c r="BR93" t="str">
        <f>IF(ISNA(VLOOKUP(BR$3&amp;$C93,'all-data'!$B$2:$B$7345,1,FALSE)),"",BR$3&amp;$C93)</f>
        <v>DEUM1</v>
      </c>
      <c r="BS93" t="str">
        <f>IF(ISNA(VLOOKUP(BS$3&amp;$C93,'all-data'!$B$2:$B$7345,1,FALSE)),"",BS$3&amp;$C93)</f>
        <v/>
      </c>
      <c r="BT93" t="str">
        <f>IF(ISNA(VLOOKUP(BT$3&amp;$C93,'all-data'!$B$2:$B$7345,1,FALSE)),"",BT$3&amp;$C93)</f>
        <v>GRCM1</v>
      </c>
      <c r="BU93" t="str">
        <f>IF(ISNA(VLOOKUP(BU$3&amp;$C93,'all-data'!$B$2:$B$7345,1,FALSE)),"",BU$3&amp;$C93)</f>
        <v/>
      </c>
      <c r="BV93" t="str">
        <f>IF(ISNA(VLOOKUP(BV$3&amp;$C93,'all-data'!$B$2:$B$7345,1,FALSE)),"",BV$3&amp;$C93)</f>
        <v/>
      </c>
      <c r="BW93" t="str">
        <f>IF(ISNA(VLOOKUP(BW$3&amp;$C93,'all-data'!$B$2:$B$7345,1,FALSE)),"",BW$3&amp;$C93)</f>
        <v/>
      </c>
      <c r="BX93" t="str">
        <f>IF(ISNA(VLOOKUP(BX$3&amp;$C93,'all-data'!$B$2:$B$7345,1,FALSE)),"",BX$3&amp;$C93)</f>
        <v>GTMM1</v>
      </c>
      <c r="BY93" t="str">
        <f>IF(ISNA(VLOOKUP(BY$3&amp;$C93,'all-data'!$B$2:$B$7345,1,FALSE)),"",BY$3&amp;$C93)</f>
        <v/>
      </c>
      <c r="BZ93" t="str">
        <f>IF(ISNA(VLOOKUP(BZ$3&amp;$C93,'all-data'!$B$2:$B$7345,1,FALSE)),"",BZ$3&amp;$C93)</f>
        <v/>
      </c>
      <c r="CA93" t="str">
        <f>IF(ISNA(VLOOKUP(CA$3&amp;$C93,'all-data'!$B$2:$B$7345,1,FALSE)),"",CA$3&amp;$C93)</f>
        <v/>
      </c>
      <c r="CB93" t="str">
        <f>IF(ISNA(VLOOKUP(CB$3&amp;$C93,'all-data'!$B$2:$B$7345,1,FALSE)),"",CB$3&amp;$C93)</f>
        <v/>
      </c>
      <c r="CC93" t="str">
        <f>IF(ISNA(VLOOKUP(CC$3&amp;$C93,'all-data'!$B$2:$B$7345,1,FALSE)),"",CC$3&amp;$C93)</f>
        <v/>
      </c>
      <c r="CD93" t="str">
        <f>IF(ISNA(VLOOKUP(CD$3&amp;$C93,'all-data'!$B$2:$B$7345,1,FALSE)),"",CD$3&amp;$C93)</f>
        <v>HKGM1</v>
      </c>
      <c r="CE93" t="str">
        <f>IF(ISNA(VLOOKUP(CE$3&amp;$C93,'all-data'!$B$2:$B$7345,1,FALSE)),"",CE$3&amp;$C93)</f>
        <v>HUNM1</v>
      </c>
      <c r="CF93" t="str">
        <f>IF(ISNA(VLOOKUP(CF$3&amp;$C93,'all-data'!$B$2:$B$7345,1,FALSE)),"",CF$3&amp;$C93)</f>
        <v>ISLM1</v>
      </c>
      <c r="CG93" t="str">
        <f>IF(ISNA(VLOOKUP(CG$3&amp;$C93,'all-data'!$B$2:$B$7345,1,FALSE)),"",CG$3&amp;$C93)</f>
        <v>INDM1</v>
      </c>
      <c r="CH93" t="str">
        <f>IF(ISNA(VLOOKUP(CH$3&amp;$C93,'all-data'!$B$2:$B$7345,1,FALSE)),"",CH$3&amp;$C93)</f>
        <v>IDNM1</v>
      </c>
      <c r="CI93" t="str">
        <f>IF(ISNA(VLOOKUP(CI$3&amp;$C93,'all-data'!$B$2:$B$7345,1,FALSE)),"",CI$3&amp;$C93)</f>
        <v/>
      </c>
      <c r="CJ93" t="str">
        <f>IF(ISNA(VLOOKUP(CJ$3&amp;$C93,'all-data'!$B$2:$B$7345,1,FALSE)),"",CJ$3&amp;$C93)</f>
        <v>IRQM1</v>
      </c>
      <c r="CK93" t="str">
        <f>IF(ISNA(VLOOKUP(CK$3&amp;$C93,'all-data'!$B$2:$B$7345,1,FALSE)),"",CK$3&amp;$C93)</f>
        <v>IRLM1</v>
      </c>
      <c r="CL93" t="str">
        <f>IF(ISNA(VLOOKUP(CL$3&amp;$C93,'all-data'!$B$2:$B$7345,1,FALSE)),"",CL$3&amp;$C93)</f>
        <v/>
      </c>
      <c r="CM93" t="str">
        <f>IF(ISNA(VLOOKUP(CM$3&amp;$C93,'all-data'!$B$2:$B$7345,1,FALSE)),"",CM$3&amp;$C93)</f>
        <v>ISRM1</v>
      </c>
      <c r="CN93" t="str">
        <f>IF(ISNA(VLOOKUP(CN$3&amp;$C93,'all-data'!$B$2:$B$7345,1,FALSE)),"",CN$3&amp;$C93)</f>
        <v>ITAM1</v>
      </c>
      <c r="CO93" t="str">
        <f>IF(ISNA(VLOOKUP(CO$3&amp;$C93,'all-data'!$B$2:$B$7345,1,FALSE)),"",CO$3&amp;$C93)</f>
        <v/>
      </c>
      <c r="CP93" t="str">
        <f>IF(ISNA(VLOOKUP(CP$3&amp;$C93,'all-data'!$B$2:$B$7345,1,FALSE)),"",CP$3&amp;$C93)</f>
        <v/>
      </c>
      <c r="CQ93" t="str">
        <f>IF(ISNA(VLOOKUP(CQ$3&amp;$C93,'all-data'!$B$2:$B$7345,1,FALSE)),"",CQ$3&amp;$C93)</f>
        <v>JPNM1</v>
      </c>
      <c r="CR93" t="str">
        <f>IF(ISNA(VLOOKUP(CR$3&amp;$C93,'all-data'!$B$2:$B$7345,1,FALSE)),"",CR$3&amp;$C93)</f>
        <v>JORM1</v>
      </c>
      <c r="CS93" t="str">
        <f>IF(ISNA(VLOOKUP(CS$3&amp;$C93,'all-data'!$B$2:$B$7345,1,FALSE)),"",CS$3&amp;$C93)</f>
        <v>KAZM1</v>
      </c>
      <c r="CT93" t="str">
        <f>IF(ISNA(VLOOKUP(CT$3&amp;$C93,'all-data'!$B$2:$B$7345,1,FALSE)),"",CT$3&amp;$C93)</f>
        <v>KENM1</v>
      </c>
      <c r="CU93" t="str">
        <f>IF(ISNA(VLOOKUP(CU$3&amp;$C93,'all-data'!$B$2:$B$7345,1,FALSE)),"",CU$3&amp;$C93)</f>
        <v/>
      </c>
      <c r="CV93" t="str">
        <f>IF(ISNA(VLOOKUP(CV$3&amp;$C93,'all-data'!$B$2:$B$7345,1,FALSE)),"",CV$3&amp;$C93)</f>
        <v>KWTM1</v>
      </c>
      <c r="CW93" t="str">
        <f>IF(ISNA(VLOOKUP(CW$3&amp;$C93,'all-data'!$B$2:$B$7345,1,FALSE)),"",CW$3&amp;$C93)</f>
        <v/>
      </c>
      <c r="CX93" t="str">
        <f>IF(ISNA(VLOOKUP(CX$3&amp;$C93,'all-data'!$B$2:$B$7345,1,FALSE)),"",CX$3&amp;$C93)</f>
        <v/>
      </c>
      <c r="CY93" t="str">
        <f>IF(ISNA(VLOOKUP(CY$3&amp;$C93,'all-data'!$B$2:$B$7345,1,FALSE)),"",CY$3&amp;$C93)</f>
        <v>LVAM1</v>
      </c>
      <c r="CZ93" t="str">
        <f>IF(ISNA(VLOOKUP(CZ$3&amp;$C93,'all-data'!$B$2:$B$7345,1,FALSE)),"",CZ$3&amp;$C93)</f>
        <v>LBNM1</v>
      </c>
      <c r="DA93" t="str">
        <f>IF(ISNA(VLOOKUP(DA$3&amp;$C93,'all-data'!$B$2:$B$7345,1,FALSE)),"",DA$3&amp;$C93)</f>
        <v/>
      </c>
      <c r="DB93" t="str">
        <f>IF(ISNA(VLOOKUP(DB$3&amp;$C93,'all-data'!$B$2:$B$7345,1,FALSE)),"",DB$3&amp;$C93)</f>
        <v/>
      </c>
      <c r="DC93" t="str">
        <f>IF(ISNA(VLOOKUP(DC$3&amp;$C93,'all-data'!$B$2:$B$7345,1,FALSE)),"",DC$3&amp;$C93)</f>
        <v/>
      </c>
      <c r="DD93" t="str">
        <f>IF(ISNA(VLOOKUP(DD$3&amp;$C93,'all-data'!$B$2:$B$7345,1,FALSE)),"",DD$3&amp;$C93)</f>
        <v/>
      </c>
      <c r="DE93" t="str">
        <f>IF(ISNA(VLOOKUP(DE$3&amp;$C93,'all-data'!$B$2:$B$7345,1,FALSE)),"",DE$3&amp;$C93)</f>
        <v>LTUM1</v>
      </c>
      <c r="DF93" t="str">
        <f>IF(ISNA(VLOOKUP(DF$3&amp;$C93,'all-data'!$B$2:$B$7345,1,FALSE)),"",DF$3&amp;$C93)</f>
        <v>LUXM1</v>
      </c>
      <c r="DG93" t="str">
        <f>IF(ISNA(VLOOKUP(DG$3&amp;$C93,'all-data'!$B$2:$B$7345,1,FALSE)),"",DG$3&amp;$C93)</f>
        <v>MACM1</v>
      </c>
      <c r="DH93" t="str">
        <f>IF(ISNA(VLOOKUP(DH$3&amp;$C93,'all-data'!$B$2:$B$7345,1,FALSE)),"",DH$3&amp;$C93)</f>
        <v/>
      </c>
      <c r="DI93" t="str">
        <f>IF(ISNA(VLOOKUP(DI$3&amp;$C93,'all-data'!$B$2:$B$7345,1,FALSE)),"",DI$3&amp;$C93)</f>
        <v/>
      </c>
      <c r="DJ93" t="str">
        <f>IF(ISNA(VLOOKUP(DJ$3&amp;$C93,'all-data'!$B$2:$B$7345,1,FALSE)),"",DJ$3&amp;$C93)</f>
        <v/>
      </c>
      <c r="DK93" t="str">
        <f>IF(ISNA(VLOOKUP(DK$3&amp;$C93,'all-data'!$B$2:$B$7345,1,FALSE)),"",DK$3&amp;$C93)</f>
        <v>MYSM1</v>
      </c>
      <c r="DL93" t="str">
        <f>IF(ISNA(VLOOKUP(DL$3&amp;$C93,'all-data'!$B$2:$B$7345,1,FALSE)),"",DL$3&amp;$C93)</f>
        <v/>
      </c>
      <c r="DM93" t="str">
        <f>IF(ISNA(VLOOKUP(DM$3&amp;$C93,'all-data'!$B$2:$B$7345,1,FALSE)),"",DM$3&amp;$C93)</f>
        <v/>
      </c>
      <c r="DN93" t="str">
        <f>IF(ISNA(VLOOKUP(DN$3&amp;$C93,'all-data'!$B$2:$B$7345,1,FALSE)),"",DN$3&amp;$C93)</f>
        <v>MLTM1</v>
      </c>
      <c r="DO93" t="str">
        <f>IF(ISNA(VLOOKUP(DO$3&amp;$C93,'all-data'!$B$2:$B$7345,1,FALSE)),"",DO$3&amp;$C93)</f>
        <v/>
      </c>
      <c r="DP93" t="str">
        <f>IF(ISNA(VLOOKUP(DP$3&amp;$C93,'all-data'!$B$2:$B$7345,1,FALSE)),"",DP$3&amp;$C93)</f>
        <v/>
      </c>
      <c r="DQ93" t="str">
        <f>IF(ISNA(VLOOKUP(DQ$3&amp;$C93,'all-data'!$B$2:$B$7345,1,FALSE)),"",DQ$3&amp;$C93)</f>
        <v>MEXM1</v>
      </c>
      <c r="DR93" t="str">
        <f>IF(ISNA(VLOOKUP(DR$3&amp;$C93,'all-data'!$B$2:$B$7345,1,FALSE)),"",DR$3&amp;$C93)</f>
        <v/>
      </c>
      <c r="DS93" t="str">
        <f>IF(ISNA(VLOOKUP(DS$3&amp;$C93,'all-data'!$B$2:$B$7345,1,FALSE)),"",DS$3&amp;$C93)</f>
        <v/>
      </c>
      <c r="DT93" t="str">
        <f>IF(ISNA(VLOOKUP(DT$3&amp;$C93,'all-data'!$B$2:$B$7345,1,FALSE)),"",DT$3&amp;$C93)</f>
        <v/>
      </c>
      <c r="DU93" t="str">
        <f>IF(ISNA(VLOOKUP(DU$3&amp;$C93,'all-data'!$B$2:$B$7345,1,FALSE)),"",DU$3&amp;$C93)</f>
        <v/>
      </c>
      <c r="DV93" t="str">
        <f>IF(ISNA(VLOOKUP(DV$3&amp;$C93,'all-data'!$B$2:$B$7345,1,FALSE)),"",DV$3&amp;$C93)</f>
        <v/>
      </c>
      <c r="DW93" t="str">
        <f>IF(ISNA(VLOOKUP(DW$3&amp;$C93,'all-data'!$B$2:$B$7345,1,FALSE)),"",DW$3&amp;$C93)</f>
        <v>MARM1</v>
      </c>
      <c r="DX93" t="str">
        <f>IF(ISNA(VLOOKUP(DX$3&amp;$C93,'all-data'!$B$2:$B$7345,1,FALSE)),"",DX$3&amp;$C93)</f>
        <v/>
      </c>
      <c r="DY93" t="str">
        <f>IF(ISNA(VLOOKUP(DY$3&amp;$C93,'all-data'!$B$2:$B$7345,1,FALSE)),"",DY$3&amp;$C93)</f>
        <v/>
      </c>
      <c r="DZ93" t="str">
        <f>IF(ISNA(VLOOKUP(DZ$3&amp;$C93,'all-data'!$B$2:$B$7345,1,FALSE)),"",DZ$3&amp;$C93)</f>
        <v>NAMM1</v>
      </c>
      <c r="EA93" t="str">
        <f>IF(ISNA(VLOOKUP(EA$3&amp;$C93,'all-data'!$B$2:$B$7345,1,FALSE)),"",EA$3&amp;$C93)</f>
        <v/>
      </c>
      <c r="EB93" t="str">
        <f>IF(ISNA(VLOOKUP(EB$3&amp;$C93,'all-data'!$B$2:$B$7345,1,FALSE)),"",EB$3&amp;$C93)</f>
        <v>NLDM1</v>
      </c>
      <c r="EC93" t="str">
        <f>IF(ISNA(VLOOKUP(EC$3&amp;$C93,'all-data'!$B$2:$B$7345,1,FALSE)),"",EC$3&amp;$C93)</f>
        <v/>
      </c>
      <c r="ED93" t="str">
        <f>IF(ISNA(VLOOKUP(ED$3&amp;$C93,'all-data'!$B$2:$B$7345,1,FALSE)),"",ED$3&amp;$C93)</f>
        <v>NZLM1</v>
      </c>
      <c r="EE93" t="str">
        <f>IF(ISNA(VLOOKUP(EE$3&amp;$C93,'all-data'!$B$2:$B$7345,1,FALSE)),"",EE$3&amp;$C93)</f>
        <v>NICM1</v>
      </c>
      <c r="EF93" t="str">
        <f>IF(ISNA(VLOOKUP(EF$3&amp;$C93,'all-data'!$B$2:$B$7345,1,FALSE)),"",EF$3&amp;$C93)</f>
        <v/>
      </c>
      <c r="EG93" t="str">
        <f>IF(ISNA(VLOOKUP(EG$3&amp;$C93,'all-data'!$B$2:$B$7345,1,FALSE)),"",EG$3&amp;$C93)</f>
        <v>NGAM1</v>
      </c>
      <c r="EH93" t="str">
        <f>IF(ISNA(VLOOKUP(EH$3&amp;$C93,'all-data'!$B$2:$B$7345,1,FALSE)),"",EH$3&amp;$C93)</f>
        <v/>
      </c>
      <c r="EI93" t="str">
        <f>IF(ISNA(VLOOKUP(EI$3&amp;$C93,'all-data'!$B$2:$B$7345,1,FALSE)),"",EI$3&amp;$C93)</f>
        <v>NORM1</v>
      </c>
      <c r="EJ93" t="str">
        <f>IF(ISNA(VLOOKUP(EJ$3&amp;$C93,'all-data'!$B$2:$B$7345,1,FALSE)),"",EJ$3&amp;$C93)</f>
        <v>OMNM1</v>
      </c>
      <c r="EK93" t="str">
        <f>IF(ISNA(VLOOKUP(EK$3&amp;$C93,'all-data'!$B$2:$B$7345,1,FALSE)),"",EK$3&amp;$C93)</f>
        <v>PAKM1</v>
      </c>
      <c r="EL93" t="str">
        <f>IF(ISNA(VLOOKUP(EL$3&amp;$C93,'all-data'!$B$2:$B$7345,1,FALSE)),"",EL$3&amp;$C93)</f>
        <v/>
      </c>
      <c r="EM93" t="str">
        <f>IF(ISNA(VLOOKUP(EM$3&amp;$C93,'all-data'!$B$2:$B$7345,1,FALSE)),"",EM$3&amp;$C93)</f>
        <v/>
      </c>
      <c r="EN93" t="str">
        <f>IF(ISNA(VLOOKUP(EN$3&amp;$C93,'all-data'!$B$2:$B$7345,1,FALSE)),"",EN$3&amp;$C93)</f>
        <v/>
      </c>
      <c r="EO93" t="str">
        <f>IF(ISNA(VLOOKUP(EO$3&amp;$C93,'all-data'!$B$2:$B$7345,1,FALSE)),"",EO$3&amp;$C93)</f>
        <v/>
      </c>
      <c r="EP93" t="str">
        <f>IF(ISNA(VLOOKUP(EP$3&amp;$C93,'all-data'!$B$2:$B$7345,1,FALSE)),"",EP$3&amp;$C93)</f>
        <v/>
      </c>
      <c r="EQ93" t="str">
        <f>IF(ISNA(VLOOKUP(EQ$3&amp;$C93,'all-data'!$B$2:$B$7345,1,FALSE)),"",EQ$3&amp;$C93)</f>
        <v>PERM1</v>
      </c>
      <c r="ER93" t="str">
        <f>IF(ISNA(VLOOKUP(ER$3&amp;$C93,'all-data'!$B$2:$B$7345,1,FALSE)),"",ER$3&amp;$C93)</f>
        <v>PHLM1</v>
      </c>
      <c r="ES93" t="str">
        <f>IF(ISNA(VLOOKUP(ES$3&amp;$C93,'all-data'!$B$2:$B$7345,1,FALSE)),"",ES$3&amp;$C93)</f>
        <v>POLM1</v>
      </c>
      <c r="ET93" t="str">
        <f>IF(ISNA(VLOOKUP(ET$3&amp;$C93,'all-data'!$B$2:$B$7345,1,FALSE)),"",ET$3&amp;$C93)</f>
        <v>PRTM1</v>
      </c>
      <c r="EU93" t="str">
        <f>IF(ISNA(VLOOKUP(EU$3&amp;$C93,'all-data'!$B$2:$B$7345,1,FALSE)),"",EU$3&amp;$C93)</f>
        <v/>
      </c>
      <c r="EV93" t="str">
        <f>IF(ISNA(VLOOKUP(EV$3&amp;$C93,'all-data'!$B$2:$B$7345,1,FALSE)),"",EV$3&amp;$C93)</f>
        <v>QATM1</v>
      </c>
      <c r="EW93" t="str">
        <f>IF(ISNA(VLOOKUP(EW$3&amp;$C93,'all-data'!$B$2:$B$7345,1,FALSE)),"",EW$3&amp;$C93)</f>
        <v/>
      </c>
      <c r="EX93" t="str">
        <f>IF(ISNA(VLOOKUP(EX$3&amp;$C93,'all-data'!$B$2:$B$7345,1,FALSE)),"",EX$3&amp;$C93)</f>
        <v>ROUM1</v>
      </c>
      <c r="EY93" t="str">
        <f>IF(ISNA(VLOOKUP(EY$3&amp;$C93,'all-data'!$B$2:$B$7345,1,FALSE)),"",EY$3&amp;$C93)</f>
        <v>RUSM1</v>
      </c>
      <c r="EZ93" t="str">
        <f>IF(ISNA(VLOOKUP(EZ$3&amp;$C93,'all-data'!$B$2:$B$7345,1,FALSE)),"",EZ$3&amp;$C93)</f>
        <v/>
      </c>
      <c r="FA93" t="str">
        <f>IF(ISNA(VLOOKUP(FA$3&amp;$C93,'all-data'!$B$2:$B$7345,1,FALSE)),"",FA$3&amp;$C93)</f>
        <v/>
      </c>
      <c r="FB93" t="str">
        <f>IF(ISNA(VLOOKUP(FB$3&amp;$C93,'all-data'!$B$2:$B$7345,1,FALSE)),"",FB$3&amp;$C93)</f>
        <v/>
      </c>
      <c r="FC93" t="str">
        <f>IF(ISNA(VLOOKUP(FC$3&amp;$C93,'all-data'!$B$2:$B$7345,1,FALSE)),"",FC$3&amp;$C93)</f>
        <v>SAUM1</v>
      </c>
      <c r="FD93" t="str">
        <f>IF(ISNA(VLOOKUP(FD$3&amp;$C93,'all-data'!$B$2:$B$7345,1,FALSE)),"",FD$3&amp;$C93)</f>
        <v/>
      </c>
      <c r="FE93" t="str">
        <f>IF(ISNA(VLOOKUP(FE$3&amp;$C93,'all-data'!$B$2:$B$7345,1,FALSE)),"",FE$3&amp;$C93)</f>
        <v/>
      </c>
      <c r="FF93" t="str">
        <f>IF(ISNA(VLOOKUP(FF$3&amp;$C93,'all-data'!$B$2:$B$7345,1,FALSE)),"",FF$3&amp;$C93)</f>
        <v/>
      </c>
      <c r="FG93" t="str">
        <f>IF(ISNA(VLOOKUP(FG$3&amp;$C93,'all-data'!$B$2:$B$7345,1,FALSE)),"",FG$3&amp;$C93)</f>
        <v/>
      </c>
      <c r="FH93" t="str">
        <f>IF(ISNA(VLOOKUP(FH$3&amp;$C93,'all-data'!$B$2:$B$7345,1,FALSE)),"",FH$3&amp;$C93)</f>
        <v>SGPM1</v>
      </c>
      <c r="FI93" t="str">
        <f>IF(ISNA(VLOOKUP(FI$3&amp;$C93,'all-data'!$B$2:$B$7345,1,FALSE)),"",FI$3&amp;$C93)</f>
        <v>SVKM1</v>
      </c>
      <c r="FJ93" t="str">
        <f>IF(ISNA(VLOOKUP(FJ$3&amp;$C93,'all-data'!$B$2:$B$7345,1,FALSE)),"",FJ$3&amp;$C93)</f>
        <v>SVNM1</v>
      </c>
      <c r="FK93" t="str">
        <f>IF(ISNA(VLOOKUP(FK$3&amp;$C93,'all-data'!$B$2:$B$7345,1,FALSE)),"",FK$3&amp;$C93)</f>
        <v/>
      </c>
      <c r="FL93" t="str">
        <f>IF(ISNA(VLOOKUP(FL$3&amp;$C93,'all-data'!$B$2:$B$7345,1,FALSE)),"",FL$3&amp;$C93)</f>
        <v/>
      </c>
      <c r="FM93" t="str">
        <f>IF(ISNA(VLOOKUP(FM$3&amp;$C93,'all-data'!$B$2:$B$7345,1,FALSE)),"",FM$3&amp;$C93)</f>
        <v>ZAFM1</v>
      </c>
      <c r="FN93" t="str">
        <f>IF(ISNA(VLOOKUP(FN$3&amp;$C93,'all-data'!$B$2:$B$7345,1,FALSE)),"",FN$3&amp;$C93)</f>
        <v>KORM1</v>
      </c>
      <c r="FO93" t="str">
        <f>IF(ISNA(VLOOKUP(FO$3&amp;$C93,'all-data'!$B$2:$B$7345,1,FALSE)),"",FO$3&amp;$C93)</f>
        <v/>
      </c>
      <c r="FP93" t="str">
        <f>IF(ISNA(VLOOKUP(FP$3&amp;$C93,'all-data'!$B$2:$B$7345,1,FALSE)),"",FP$3&amp;$C93)</f>
        <v>ESPM1</v>
      </c>
      <c r="FQ93" t="str">
        <f>IF(ISNA(VLOOKUP(FQ$3&amp;$C93,'all-data'!$B$2:$B$7345,1,FALSE)),"",FQ$3&amp;$C93)</f>
        <v>LKAM1</v>
      </c>
      <c r="FR93" t="str">
        <f>IF(ISNA(VLOOKUP(FR$3&amp;$C93,'all-data'!$B$2:$B$7345,1,FALSE)),"",FR$3&amp;$C93)</f>
        <v/>
      </c>
      <c r="FS93" t="str">
        <f>IF(ISNA(VLOOKUP(FS$3&amp;$C93,'all-data'!$B$2:$B$7345,1,FALSE)),"",FS$3&amp;$C93)</f>
        <v/>
      </c>
      <c r="FT93" t="str">
        <f>IF(ISNA(VLOOKUP(FT$3&amp;$C93,'all-data'!$B$2:$B$7345,1,FALSE)),"",FT$3&amp;$C93)</f>
        <v/>
      </c>
      <c r="FU93" t="str">
        <f>IF(ISNA(VLOOKUP(FU$3&amp;$C93,'all-data'!$B$2:$B$7345,1,FALSE)),"",FU$3&amp;$C93)</f>
        <v>SDNM1</v>
      </c>
      <c r="FV93" t="str">
        <f>IF(ISNA(VLOOKUP(FV$3&amp;$C93,'all-data'!$B$2:$B$7345,1,FALSE)),"",FV$3&amp;$C93)</f>
        <v/>
      </c>
      <c r="FW93" t="str">
        <f>IF(ISNA(VLOOKUP(FW$3&amp;$C93,'all-data'!$B$2:$B$7345,1,FALSE)),"",FW$3&amp;$C93)</f>
        <v/>
      </c>
      <c r="FX93" t="str">
        <f>IF(ISNA(VLOOKUP(FX$3&amp;$C93,'all-data'!$B$2:$B$7345,1,FALSE)),"",FX$3&amp;$C93)</f>
        <v/>
      </c>
      <c r="FY93" t="str">
        <f>IF(ISNA(VLOOKUP(FY$3&amp;$C93,'all-data'!$B$2:$B$7345,1,FALSE)),"",FY$3&amp;$C93)</f>
        <v>CHEM1</v>
      </c>
      <c r="FZ93" t="str">
        <f>IF(ISNA(VLOOKUP(FZ$3&amp;$C93,'all-data'!$B$2:$B$7345,1,FALSE)),"",FZ$3&amp;$C93)</f>
        <v/>
      </c>
      <c r="GA93" t="str">
        <f>IF(ISNA(VLOOKUP(GA$3&amp;$C93,'all-data'!$B$2:$B$7345,1,FALSE)),"",GA$3&amp;$C93)</f>
        <v>TWNM1</v>
      </c>
      <c r="GB93" t="str">
        <f>IF(ISNA(VLOOKUP(GB$3&amp;$C93,'all-data'!$B$2:$B$7345,1,FALSE)),"",GB$3&amp;$C93)</f>
        <v>TJKM1</v>
      </c>
      <c r="GC93" t="str">
        <f>IF(ISNA(VLOOKUP(GC$3&amp;$C93,'all-data'!$B$2:$B$7345,1,FALSE)),"",GC$3&amp;$C93)</f>
        <v/>
      </c>
      <c r="GD93" t="str">
        <f>IF(ISNA(VLOOKUP(GD$3&amp;$C93,'all-data'!$B$2:$B$7345,1,FALSE)),"",GD$3&amp;$C93)</f>
        <v>THAM1</v>
      </c>
      <c r="GE93" t="str">
        <f>IF(ISNA(VLOOKUP(GE$3&amp;$C93,'all-data'!$B$2:$B$7345,1,FALSE)),"",GE$3&amp;$C93)</f>
        <v/>
      </c>
      <c r="GF93" t="str">
        <f>IF(ISNA(VLOOKUP(GF$3&amp;$C93,'all-data'!$B$2:$B$7345,1,FALSE)),"",GF$3&amp;$C93)</f>
        <v/>
      </c>
      <c r="GG93" t="str">
        <f>IF(ISNA(VLOOKUP(GG$3&amp;$C93,'all-data'!$B$2:$B$7345,1,FALSE)),"",GG$3&amp;$C93)</f>
        <v/>
      </c>
      <c r="GH93" t="str">
        <f>IF(ISNA(VLOOKUP(GH$3&amp;$C93,'all-data'!$B$2:$B$7345,1,FALSE)),"",GH$3&amp;$C93)</f>
        <v>TUNM1</v>
      </c>
      <c r="GI93" t="str">
        <f>IF(ISNA(VLOOKUP(GI$3&amp;$C93,'all-data'!$B$2:$B$7345,1,FALSE)),"",GI$3&amp;$C93)</f>
        <v>TURM1</v>
      </c>
      <c r="GJ93" t="str">
        <f>IF(ISNA(VLOOKUP(GJ$3&amp;$C93,'all-data'!$B$2:$B$7345,1,FALSE)),"",GJ$3&amp;$C93)</f>
        <v/>
      </c>
      <c r="GK93" t="str">
        <f>IF(ISNA(VLOOKUP(GK$3&amp;$C93,'all-data'!$B$2:$B$7345,1,FALSE)),"",GK$3&amp;$C93)</f>
        <v/>
      </c>
      <c r="GL93" t="str">
        <f>IF(ISNA(VLOOKUP(GL$3&amp;$C93,'all-data'!$B$2:$B$7345,1,FALSE)),"",GL$3&amp;$C93)</f>
        <v>UKRM1</v>
      </c>
      <c r="GM93" t="str">
        <f>IF(ISNA(VLOOKUP(GM$3&amp;$C93,'all-data'!$B$2:$B$7345,1,FALSE)),"",GM$3&amp;$C93)</f>
        <v>AREM1</v>
      </c>
      <c r="GN93" t="str">
        <f>IF(ISNA(VLOOKUP(GN$3&amp;$C93,'all-data'!$B$2:$B$7345,1,FALSE)),"",GN$3&amp;$C93)</f>
        <v>GBRM1</v>
      </c>
      <c r="GO93" t="str">
        <f>IF(ISNA(VLOOKUP(GO$3&amp;$C93,'all-data'!$B$2:$B$7345,1,FALSE)),"",GO$3&amp;$C93)</f>
        <v>USAM1</v>
      </c>
      <c r="GP93" t="str">
        <f>IF(ISNA(VLOOKUP(GP$3&amp;$C93,'all-data'!$B$2:$B$7345,1,FALSE)),"",GP$3&amp;$C93)</f>
        <v>URYM1</v>
      </c>
      <c r="GQ93" t="str">
        <f>IF(ISNA(VLOOKUP(GQ$3&amp;$C93,'all-data'!$B$2:$B$7345,1,FALSE)),"",GQ$3&amp;$C93)</f>
        <v/>
      </c>
      <c r="GR93" t="str">
        <f>IF(ISNA(VLOOKUP(GR$3&amp;$C93,'all-data'!$B$2:$B$7345,1,FALSE)),"",GR$3&amp;$C93)</f>
        <v/>
      </c>
      <c r="GS93" t="str">
        <f>IF(ISNA(VLOOKUP(GS$3&amp;$C93,'all-data'!$B$2:$B$7345,1,FALSE)),"",GS$3&amp;$C93)</f>
        <v>VENM1</v>
      </c>
      <c r="GT93" t="str">
        <f>IF(ISNA(VLOOKUP(GT$3&amp;$C93,'all-data'!$B$2:$B$7345,1,FALSE)),"",GT$3&amp;$C93)</f>
        <v>VNMM1</v>
      </c>
      <c r="GU93" t="str">
        <f>IF(ISNA(VLOOKUP(GU$3&amp;$C93,'all-data'!$B$2:$B$7345,1,FALSE)),"",GU$3&amp;$C93)</f>
        <v/>
      </c>
      <c r="GV93" t="str">
        <f>IF(ISNA(VLOOKUP(GV$3&amp;$C93,'all-data'!$B$2:$B$7345,1,FALSE)),"",GV$3&amp;$C93)</f>
        <v/>
      </c>
      <c r="GW93" t="str">
        <f>IF(ISNA(VLOOKUP(GW$3&amp;$C93,'all-data'!$B$2:$B$7345,1,FALSE)),"",GW$3&amp;$C93)</f>
        <v>ZWEM1</v>
      </c>
    </row>
    <row r="94" spans="2:205" x14ac:dyDescent="0.2">
      <c r="B94" s="3" t="s">
        <v>450</v>
      </c>
      <c r="C94" s="2" t="s">
        <v>7648</v>
      </c>
      <c r="D94" t="str">
        <f>IF(ISNA(VLOOKUP(D$3&amp;$C94,'all-data'!$B$2:$B$7345,1,FALSE)),"",D$3&amp;$C94)</f>
        <v/>
      </c>
      <c r="E94" t="str">
        <f>IF(ISNA(VLOOKUP(E$3&amp;$C94,'all-data'!$B$2:$B$7345,1,FALSE)),"",E$3&amp;$C94)</f>
        <v>ALBM2</v>
      </c>
      <c r="F94" t="str">
        <f>IF(ISNA(VLOOKUP(F$3&amp;$C94,'all-data'!$B$2:$B$7345,1,FALSE)),"",F$3&amp;$C94)</f>
        <v/>
      </c>
      <c r="G94" t="str">
        <f>IF(ISNA(VLOOKUP(G$3&amp;$C94,'all-data'!$B$2:$B$7345,1,FALSE)),"",G$3&amp;$C94)</f>
        <v/>
      </c>
      <c r="H94" t="str">
        <f>IF(ISNA(VLOOKUP(H$3&amp;$C94,'all-data'!$B$2:$B$7345,1,FALSE)),"",H$3&amp;$C94)</f>
        <v/>
      </c>
      <c r="I94" t="str">
        <f>IF(ISNA(VLOOKUP(I$3&amp;$C94,'all-data'!$B$2:$B$7345,1,FALSE)),"",I$3&amp;$C94)</f>
        <v/>
      </c>
      <c r="J94" t="str">
        <f>IF(ISNA(VLOOKUP(J$3&amp;$C94,'all-data'!$B$2:$B$7345,1,FALSE)),"",J$3&amp;$C94)</f>
        <v>ARGM2</v>
      </c>
      <c r="K94" t="str">
        <f>IF(ISNA(VLOOKUP(K$3&amp;$C94,'all-data'!$B$2:$B$7345,1,FALSE)),"",K$3&amp;$C94)</f>
        <v>ARMM2</v>
      </c>
      <c r="L94" t="str">
        <f>IF(ISNA(VLOOKUP(L$3&amp;$C94,'all-data'!$B$2:$B$7345,1,FALSE)),"",L$3&amp;$C94)</f>
        <v/>
      </c>
      <c r="M94" t="str">
        <f>IF(ISNA(VLOOKUP(M$3&amp;$C94,'all-data'!$B$2:$B$7345,1,FALSE)),"",M$3&amp;$C94)</f>
        <v/>
      </c>
      <c r="N94" t="str">
        <f>IF(ISNA(VLOOKUP(N$3&amp;$C94,'all-data'!$B$2:$B$7345,1,FALSE)),"",N$3&amp;$C94)</f>
        <v>AUTM2</v>
      </c>
      <c r="O94" t="str">
        <f>IF(ISNA(VLOOKUP(O$3&amp;$C94,'all-data'!$B$2:$B$7345,1,FALSE)),"",O$3&amp;$C94)</f>
        <v>AZEM2</v>
      </c>
      <c r="P94" t="str">
        <f>IF(ISNA(VLOOKUP(P$3&amp;$C94,'all-data'!$B$2:$B$7345,1,FALSE)),"",P$3&amp;$C94)</f>
        <v/>
      </c>
      <c r="Q94" t="str">
        <f>IF(ISNA(VLOOKUP(Q$3&amp;$C94,'all-data'!$B$2:$B$7345,1,FALSE)),"",Q$3&amp;$C94)</f>
        <v>BHRM2</v>
      </c>
      <c r="R94" t="str">
        <f>IF(ISNA(VLOOKUP(R$3&amp;$C94,'all-data'!$B$2:$B$7345,1,FALSE)),"",R$3&amp;$C94)</f>
        <v>BGDM2</v>
      </c>
      <c r="S94" t="str">
        <f>IF(ISNA(VLOOKUP(S$3&amp;$C94,'all-data'!$B$2:$B$7345,1,FALSE)),"",S$3&amp;$C94)</f>
        <v/>
      </c>
      <c r="T94" t="str">
        <f>IF(ISNA(VLOOKUP(T$3&amp;$C94,'all-data'!$B$2:$B$7345,1,FALSE)),"",T$3&amp;$C94)</f>
        <v>BLRM2</v>
      </c>
      <c r="U94" t="str">
        <f>IF(ISNA(VLOOKUP(U$3&amp;$C94,'all-data'!$B$2:$B$7345,1,FALSE)),"",U$3&amp;$C94)</f>
        <v>BELM2</v>
      </c>
      <c r="V94" t="str">
        <f>IF(ISNA(VLOOKUP(V$3&amp;$C94,'all-data'!$B$2:$B$7345,1,FALSE)),"",V$3&amp;$C94)</f>
        <v>BLZM2</v>
      </c>
      <c r="W94" t="str">
        <f>IF(ISNA(VLOOKUP(W$3&amp;$C94,'all-data'!$B$2:$B$7345,1,FALSE)),"",W$3&amp;$C94)</f>
        <v/>
      </c>
      <c r="X94" t="str">
        <f>IF(ISNA(VLOOKUP(X$3&amp;$C94,'all-data'!$B$2:$B$7345,1,FALSE)),"",X$3&amp;$C94)</f>
        <v/>
      </c>
      <c r="Y94" t="str">
        <f>IF(ISNA(VLOOKUP(Y$3&amp;$C94,'all-data'!$B$2:$B$7345,1,FALSE)),"",Y$3&amp;$C94)</f>
        <v/>
      </c>
      <c r="Z94" t="str">
        <f>IF(ISNA(VLOOKUP(Z$3&amp;$C94,'all-data'!$B$2:$B$7345,1,FALSE)),"",Z$3&amp;$C94)</f>
        <v>BOLM2</v>
      </c>
      <c r="AA94" t="str">
        <f>IF(ISNA(VLOOKUP(AA$3&amp;$C94,'all-data'!$B$2:$B$7345,1,FALSE)),"",AA$3&amp;$C94)</f>
        <v>BIHM2</v>
      </c>
      <c r="AB94" t="str">
        <f>IF(ISNA(VLOOKUP(AB$3&amp;$C94,'all-data'!$B$2:$B$7345,1,FALSE)),"",AB$3&amp;$C94)</f>
        <v/>
      </c>
      <c r="AC94" t="str">
        <f>IF(ISNA(VLOOKUP(AC$3&amp;$C94,'all-data'!$B$2:$B$7345,1,FALSE)),"",AC$3&amp;$C94)</f>
        <v>BRAM2</v>
      </c>
      <c r="AD94" t="str">
        <f>IF(ISNA(VLOOKUP(AD$3&amp;$C94,'all-data'!$B$2:$B$7345,1,FALSE)),"",AD$3&amp;$C94)</f>
        <v/>
      </c>
      <c r="AE94" t="str">
        <f>IF(ISNA(VLOOKUP(AE$3&amp;$C94,'all-data'!$B$2:$B$7345,1,FALSE)),"",AE$3&amp;$C94)</f>
        <v>BGRM2</v>
      </c>
      <c r="AF94" t="str">
        <f>IF(ISNA(VLOOKUP(AF$3&amp;$C94,'all-data'!$B$2:$B$7345,1,FALSE)),"",AF$3&amp;$C94)</f>
        <v/>
      </c>
      <c r="AG94" t="str">
        <f>IF(ISNA(VLOOKUP(AG$3&amp;$C94,'all-data'!$B$2:$B$7345,1,FALSE)),"",AG$3&amp;$C94)</f>
        <v/>
      </c>
      <c r="AH94" t="str">
        <f>IF(ISNA(VLOOKUP(AH$3&amp;$C94,'all-data'!$B$2:$B$7345,1,FALSE)),"",AH$3&amp;$C94)</f>
        <v/>
      </c>
      <c r="AI94" t="str">
        <f>IF(ISNA(VLOOKUP(AI$3&amp;$C94,'all-data'!$B$2:$B$7345,1,FALSE)),"",AI$3&amp;$C94)</f>
        <v/>
      </c>
      <c r="AJ94" t="str">
        <f>IF(ISNA(VLOOKUP(AJ$3&amp;$C94,'all-data'!$B$2:$B$7345,1,FALSE)),"",AJ$3&amp;$C94)</f>
        <v>CANM2</v>
      </c>
      <c r="AK94" t="str">
        <f>IF(ISNA(VLOOKUP(AK$3&amp;$C94,'all-data'!$B$2:$B$7345,1,FALSE)),"",AK$3&amp;$C94)</f>
        <v>CPVM2</v>
      </c>
      <c r="AL94" t="str">
        <f>IF(ISNA(VLOOKUP(AL$3&amp;$C94,'all-data'!$B$2:$B$7345,1,FALSE)),"",AL$3&amp;$C94)</f>
        <v/>
      </c>
      <c r="AM94" t="str">
        <f>IF(ISNA(VLOOKUP(AM$3&amp;$C94,'all-data'!$B$2:$B$7345,1,FALSE)),"",AM$3&amp;$C94)</f>
        <v/>
      </c>
      <c r="AN94" t="str">
        <f>IF(ISNA(VLOOKUP(AN$3&amp;$C94,'all-data'!$B$2:$B$7345,1,FALSE)),"",AN$3&amp;$C94)</f>
        <v/>
      </c>
      <c r="AO94" t="str">
        <f>IF(ISNA(VLOOKUP(AO$3&amp;$C94,'all-data'!$B$2:$B$7345,1,FALSE)),"",AO$3&amp;$C94)</f>
        <v>CHLM2</v>
      </c>
      <c r="AP94" t="str">
        <f>IF(ISNA(VLOOKUP(AP$3&amp;$C94,'all-data'!$B$2:$B$7345,1,FALSE)),"",AP$3&amp;$C94)</f>
        <v>CHNM2</v>
      </c>
      <c r="AQ94" t="str">
        <f>IF(ISNA(VLOOKUP(AQ$3&amp;$C94,'all-data'!$B$2:$B$7345,1,FALSE)),"",AQ$3&amp;$C94)</f>
        <v/>
      </c>
      <c r="AR94" t="str">
        <f>IF(ISNA(VLOOKUP(AR$3&amp;$C94,'all-data'!$B$2:$B$7345,1,FALSE)),"",AR$3&amp;$C94)</f>
        <v/>
      </c>
      <c r="AS94" t="str">
        <f>IF(ISNA(VLOOKUP(AS$3&amp;$C94,'all-data'!$B$2:$B$7345,1,FALSE)),"",AS$3&amp;$C94)</f>
        <v/>
      </c>
      <c r="AT94" t="str">
        <f>IF(ISNA(VLOOKUP(AT$3&amp;$C94,'all-data'!$B$2:$B$7345,1,FALSE)),"",AT$3&amp;$C94)</f>
        <v>CRIM2</v>
      </c>
      <c r="AU94" t="str">
        <f>IF(ISNA(VLOOKUP(AU$3&amp;$C94,'all-data'!$B$2:$B$7345,1,FALSE)),"",AU$3&amp;$C94)</f>
        <v/>
      </c>
      <c r="AV94" t="str">
        <f>IF(ISNA(VLOOKUP(AV$3&amp;$C94,'all-data'!$B$2:$B$7345,1,FALSE)),"",AV$3&amp;$C94)</f>
        <v/>
      </c>
      <c r="AW94" t="str">
        <f>IF(ISNA(VLOOKUP(AW$3&amp;$C94,'all-data'!$B$2:$B$7345,1,FALSE)),"",AW$3&amp;$C94)</f>
        <v>CYPM2</v>
      </c>
      <c r="AX94" t="str">
        <f>IF(ISNA(VLOOKUP(AX$3&amp;$C94,'all-data'!$B$2:$B$7345,1,FALSE)),"",AX$3&amp;$C94)</f>
        <v>CZEM2</v>
      </c>
      <c r="AY94" t="str">
        <f>IF(ISNA(VLOOKUP(AY$3&amp;$C94,'all-data'!$B$2:$B$7345,1,FALSE)),"",AY$3&amp;$C94)</f>
        <v>DNKM2</v>
      </c>
      <c r="AZ94" t="str">
        <f>IF(ISNA(VLOOKUP(AZ$3&amp;$C94,'all-data'!$B$2:$B$7345,1,FALSE)),"",AZ$3&amp;$C94)</f>
        <v/>
      </c>
      <c r="BA94" t="str">
        <f>IF(ISNA(VLOOKUP(BA$3&amp;$C94,'all-data'!$B$2:$B$7345,1,FALSE)),"",BA$3&amp;$C94)</f>
        <v/>
      </c>
      <c r="BB94" t="str">
        <f>IF(ISNA(VLOOKUP(BB$3&amp;$C94,'all-data'!$B$2:$B$7345,1,FALSE)),"",BB$3&amp;$C94)</f>
        <v/>
      </c>
      <c r="BC94" t="str">
        <f>IF(ISNA(VLOOKUP(BC$3&amp;$C94,'all-data'!$B$2:$B$7345,1,FALSE)),"",BC$3&amp;$C94)</f>
        <v/>
      </c>
      <c r="BD94" t="str">
        <f>IF(ISNA(VLOOKUP(BD$3&amp;$C94,'all-data'!$B$2:$B$7345,1,FALSE)),"",BD$3&amp;$C94)</f>
        <v>ECUM2</v>
      </c>
      <c r="BE94" t="str">
        <f>IF(ISNA(VLOOKUP(BE$3&amp;$C94,'all-data'!$B$2:$B$7345,1,FALSE)),"",BE$3&amp;$C94)</f>
        <v>EGYM2</v>
      </c>
      <c r="BF94" t="str">
        <f>IF(ISNA(VLOOKUP(BF$3&amp;$C94,'all-data'!$B$2:$B$7345,1,FALSE)),"",BF$3&amp;$C94)</f>
        <v>SLVM2</v>
      </c>
      <c r="BG94" t="str">
        <f>IF(ISNA(VLOOKUP(BG$3&amp;$C94,'all-data'!$B$2:$B$7345,1,FALSE)),"",BG$3&amp;$C94)</f>
        <v/>
      </c>
      <c r="BH94" t="str">
        <f>IF(ISNA(VLOOKUP(BH$3&amp;$C94,'all-data'!$B$2:$B$7345,1,FALSE)),"",BH$3&amp;$C94)</f>
        <v/>
      </c>
      <c r="BI94" t="str">
        <f>IF(ISNA(VLOOKUP(BI$3&amp;$C94,'all-data'!$B$2:$B$7345,1,FALSE)),"",BI$3&amp;$C94)</f>
        <v>ESTM2</v>
      </c>
      <c r="BJ94" t="str">
        <f>IF(ISNA(VLOOKUP(BJ$3&amp;$C94,'all-data'!$B$2:$B$7345,1,FALSE)),"",BJ$3&amp;$C94)</f>
        <v/>
      </c>
      <c r="BK94" t="str">
        <f>IF(ISNA(VLOOKUP(BK$3&amp;$C94,'all-data'!$B$2:$B$7345,1,FALSE)),"",BK$3&amp;$C94)</f>
        <v>EURM2</v>
      </c>
      <c r="BL94" t="str">
        <f>IF(ISNA(VLOOKUP(BL$3&amp;$C94,'all-data'!$B$2:$B$7345,1,FALSE)),"",BL$3&amp;$C94)</f>
        <v/>
      </c>
      <c r="BM94" t="str">
        <f>IF(ISNA(VLOOKUP(BM$3&amp;$C94,'all-data'!$B$2:$B$7345,1,FALSE)),"",BM$3&amp;$C94)</f>
        <v>FINM2</v>
      </c>
      <c r="BN94" t="str">
        <f>IF(ISNA(VLOOKUP(BN$3&amp;$C94,'all-data'!$B$2:$B$7345,1,FALSE)),"",BN$3&amp;$C94)</f>
        <v>FRAM2</v>
      </c>
      <c r="BO94" t="str">
        <f>IF(ISNA(VLOOKUP(BO$3&amp;$C94,'all-data'!$B$2:$B$7345,1,FALSE)),"",BO$3&amp;$C94)</f>
        <v/>
      </c>
      <c r="BP94" t="str">
        <f>IF(ISNA(VLOOKUP(BP$3&amp;$C94,'all-data'!$B$2:$B$7345,1,FALSE)),"",BP$3&amp;$C94)</f>
        <v/>
      </c>
      <c r="BQ94" t="str">
        <f>IF(ISNA(VLOOKUP(BQ$3&amp;$C94,'all-data'!$B$2:$B$7345,1,FALSE)),"",BQ$3&amp;$C94)</f>
        <v/>
      </c>
      <c r="BR94" t="str">
        <f>IF(ISNA(VLOOKUP(BR$3&amp;$C94,'all-data'!$B$2:$B$7345,1,FALSE)),"",BR$3&amp;$C94)</f>
        <v>DEUM2</v>
      </c>
      <c r="BS94" t="str">
        <f>IF(ISNA(VLOOKUP(BS$3&amp;$C94,'all-data'!$B$2:$B$7345,1,FALSE)),"",BS$3&amp;$C94)</f>
        <v/>
      </c>
      <c r="BT94" t="str">
        <f>IF(ISNA(VLOOKUP(BT$3&amp;$C94,'all-data'!$B$2:$B$7345,1,FALSE)),"",BT$3&amp;$C94)</f>
        <v>GRCM2</v>
      </c>
      <c r="BU94" t="str">
        <f>IF(ISNA(VLOOKUP(BU$3&amp;$C94,'all-data'!$B$2:$B$7345,1,FALSE)),"",BU$3&amp;$C94)</f>
        <v/>
      </c>
      <c r="BV94" t="str">
        <f>IF(ISNA(VLOOKUP(BV$3&amp;$C94,'all-data'!$B$2:$B$7345,1,FALSE)),"",BV$3&amp;$C94)</f>
        <v/>
      </c>
      <c r="BW94" t="str">
        <f>IF(ISNA(VLOOKUP(BW$3&amp;$C94,'all-data'!$B$2:$B$7345,1,FALSE)),"",BW$3&amp;$C94)</f>
        <v/>
      </c>
      <c r="BX94" t="str">
        <f>IF(ISNA(VLOOKUP(BX$3&amp;$C94,'all-data'!$B$2:$B$7345,1,FALSE)),"",BX$3&amp;$C94)</f>
        <v>GTMM2</v>
      </c>
      <c r="BY94" t="str">
        <f>IF(ISNA(VLOOKUP(BY$3&amp;$C94,'all-data'!$B$2:$B$7345,1,FALSE)),"",BY$3&amp;$C94)</f>
        <v/>
      </c>
      <c r="BZ94" t="str">
        <f>IF(ISNA(VLOOKUP(BZ$3&amp;$C94,'all-data'!$B$2:$B$7345,1,FALSE)),"",BZ$3&amp;$C94)</f>
        <v/>
      </c>
      <c r="CA94" t="str">
        <f>IF(ISNA(VLOOKUP(CA$3&amp;$C94,'all-data'!$B$2:$B$7345,1,FALSE)),"",CA$3&amp;$C94)</f>
        <v/>
      </c>
      <c r="CB94" t="str">
        <f>IF(ISNA(VLOOKUP(CB$3&amp;$C94,'all-data'!$B$2:$B$7345,1,FALSE)),"",CB$3&amp;$C94)</f>
        <v/>
      </c>
      <c r="CC94" t="str">
        <f>IF(ISNA(VLOOKUP(CC$3&amp;$C94,'all-data'!$B$2:$B$7345,1,FALSE)),"",CC$3&amp;$C94)</f>
        <v/>
      </c>
      <c r="CD94" t="str">
        <f>IF(ISNA(VLOOKUP(CD$3&amp;$C94,'all-data'!$B$2:$B$7345,1,FALSE)),"",CD$3&amp;$C94)</f>
        <v>HKGM2</v>
      </c>
      <c r="CE94" t="str">
        <f>IF(ISNA(VLOOKUP(CE$3&amp;$C94,'all-data'!$B$2:$B$7345,1,FALSE)),"",CE$3&amp;$C94)</f>
        <v>HUNM2</v>
      </c>
      <c r="CF94" t="str">
        <f>IF(ISNA(VLOOKUP(CF$3&amp;$C94,'all-data'!$B$2:$B$7345,1,FALSE)),"",CF$3&amp;$C94)</f>
        <v>ISLM2</v>
      </c>
      <c r="CG94" t="str">
        <f>IF(ISNA(VLOOKUP(CG$3&amp;$C94,'all-data'!$B$2:$B$7345,1,FALSE)),"",CG$3&amp;$C94)</f>
        <v>INDM2</v>
      </c>
      <c r="CH94" t="str">
        <f>IF(ISNA(VLOOKUP(CH$3&amp;$C94,'all-data'!$B$2:$B$7345,1,FALSE)),"",CH$3&amp;$C94)</f>
        <v>IDNM2</v>
      </c>
      <c r="CI94" t="str">
        <f>IF(ISNA(VLOOKUP(CI$3&amp;$C94,'all-data'!$B$2:$B$7345,1,FALSE)),"",CI$3&amp;$C94)</f>
        <v/>
      </c>
      <c r="CJ94" t="str">
        <f>IF(ISNA(VLOOKUP(CJ$3&amp;$C94,'all-data'!$B$2:$B$7345,1,FALSE)),"",CJ$3&amp;$C94)</f>
        <v>IRQM2</v>
      </c>
      <c r="CK94" t="str">
        <f>IF(ISNA(VLOOKUP(CK$3&amp;$C94,'all-data'!$B$2:$B$7345,1,FALSE)),"",CK$3&amp;$C94)</f>
        <v>IRLM2</v>
      </c>
      <c r="CL94" t="str">
        <f>IF(ISNA(VLOOKUP(CL$3&amp;$C94,'all-data'!$B$2:$B$7345,1,FALSE)),"",CL$3&amp;$C94)</f>
        <v/>
      </c>
      <c r="CM94" t="str">
        <f>IF(ISNA(VLOOKUP(CM$3&amp;$C94,'all-data'!$B$2:$B$7345,1,FALSE)),"",CM$3&amp;$C94)</f>
        <v>ISRM2</v>
      </c>
      <c r="CN94" t="str">
        <f>IF(ISNA(VLOOKUP(CN$3&amp;$C94,'all-data'!$B$2:$B$7345,1,FALSE)),"",CN$3&amp;$C94)</f>
        <v>ITAM2</v>
      </c>
      <c r="CO94" t="str">
        <f>IF(ISNA(VLOOKUP(CO$3&amp;$C94,'all-data'!$B$2:$B$7345,1,FALSE)),"",CO$3&amp;$C94)</f>
        <v>CIVM2</v>
      </c>
      <c r="CP94" t="str">
        <f>IF(ISNA(VLOOKUP(CP$3&amp;$C94,'all-data'!$B$2:$B$7345,1,FALSE)),"",CP$3&amp;$C94)</f>
        <v/>
      </c>
      <c r="CQ94" t="str">
        <f>IF(ISNA(VLOOKUP(CQ$3&amp;$C94,'all-data'!$B$2:$B$7345,1,FALSE)),"",CQ$3&amp;$C94)</f>
        <v>JPNM2</v>
      </c>
      <c r="CR94" t="str">
        <f>IF(ISNA(VLOOKUP(CR$3&amp;$C94,'all-data'!$B$2:$B$7345,1,FALSE)),"",CR$3&amp;$C94)</f>
        <v>JORM2</v>
      </c>
      <c r="CS94" t="str">
        <f>IF(ISNA(VLOOKUP(CS$3&amp;$C94,'all-data'!$B$2:$B$7345,1,FALSE)),"",CS$3&amp;$C94)</f>
        <v>KAZM2</v>
      </c>
      <c r="CT94" t="str">
        <f>IF(ISNA(VLOOKUP(CT$3&amp;$C94,'all-data'!$B$2:$B$7345,1,FALSE)),"",CT$3&amp;$C94)</f>
        <v>KENM2</v>
      </c>
      <c r="CU94" t="str">
        <f>IF(ISNA(VLOOKUP(CU$3&amp;$C94,'all-data'!$B$2:$B$7345,1,FALSE)),"",CU$3&amp;$C94)</f>
        <v/>
      </c>
      <c r="CV94" t="str">
        <f>IF(ISNA(VLOOKUP(CV$3&amp;$C94,'all-data'!$B$2:$B$7345,1,FALSE)),"",CV$3&amp;$C94)</f>
        <v>KWTM2</v>
      </c>
      <c r="CW94" t="str">
        <f>IF(ISNA(VLOOKUP(CW$3&amp;$C94,'all-data'!$B$2:$B$7345,1,FALSE)),"",CW$3&amp;$C94)</f>
        <v/>
      </c>
      <c r="CX94" t="str">
        <f>IF(ISNA(VLOOKUP(CX$3&amp;$C94,'all-data'!$B$2:$B$7345,1,FALSE)),"",CX$3&amp;$C94)</f>
        <v/>
      </c>
      <c r="CY94" t="str">
        <f>IF(ISNA(VLOOKUP(CY$3&amp;$C94,'all-data'!$B$2:$B$7345,1,FALSE)),"",CY$3&amp;$C94)</f>
        <v>LVAM2</v>
      </c>
      <c r="CZ94" t="str">
        <f>IF(ISNA(VLOOKUP(CZ$3&amp;$C94,'all-data'!$B$2:$B$7345,1,FALSE)),"",CZ$3&amp;$C94)</f>
        <v>LBNM2</v>
      </c>
      <c r="DA94" t="str">
        <f>IF(ISNA(VLOOKUP(DA$3&amp;$C94,'all-data'!$B$2:$B$7345,1,FALSE)),"",DA$3&amp;$C94)</f>
        <v/>
      </c>
      <c r="DB94" t="str">
        <f>IF(ISNA(VLOOKUP(DB$3&amp;$C94,'all-data'!$B$2:$B$7345,1,FALSE)),"",DB$3&amp;$C94)</f>
        <v/>
      </c>
      <c r="DC94" t="str">
        <f>IF(ISNA(VLOOKUP(DC$3&amp;$C94,'all-data'!$B$2:$B$7345,1,FALSE)),"",DC$3&amp;$C94)</f>
        <v/>
      </c>
      <c r="DD94" t="str">
        <f>IF(ISNA(VLOOKUP(DD$3&amp;$C94,'all-data'!$B$2:$B$7345,1,FALSE)),"",DD$3&amp;$C94)</f>
        <v/>
      </c>
      <c r="DE94" t="str">
        <f>IF(ISNA(VLOOKUP(DE$3&amp;$C94,'all-data'!$B$2:$B$7345,1,FALSE)),"",DE$3&amp;$C94)</f>
        <v>LTUM2</v>
      </c>
      <c r="DF94" t="str">
        <f>IF(ISNA(VLOOKUP(DF$3&amp;$C94,'all-data'!$B$2:$B$7345,1,FALSE)),"",DF$3&amp;$C94)</f>
        <v>LUXM2</v>
      </c>
      <c r="DG94" t="str">
        <f>IF(ISNA(VLOOKUP(DG$3&amp;$C94,'all-data'!$B$2:$B$7345,1,FALSE)),"",DG$3&amp;$C94)</f>
        <v>MACM2</v>
      </c>
      <c r="DH94" t="str">
        <f>IF(ISNA(VLOOKUP(DH$3&amp;$C94,'all-data'!$B$2:$B$7345,1,FALSE)),"",DH$3&amp;$C94)</f>
        <v/>
      </c>
      <c r="DI94" t="str">
        <f>IF(ISNA(VLOOKUP(DI$3&amp;$C94,'all-data'!$B$2:$B$7345,1,FALSE)),"",DI$3&amp;$C94)</f>
        <v/>
      </c>
      <c r="DJ94" t="str">
        <f>IF(ISNA(VLOOKUP(DJ$3&amp;$C94,'all-data'!$B$2:$B$7345,1,FALSE)),"",DJ$3&amp;$C94)</f>
        <v/>
      </c>
      <c r="DK94" t="str">
        <f>IF(ISNA(VLOOKUP(DK$3&amp;$C94,'all-data'!$B$2:$B$7345,1,FALSE)),"",DK$3&amp;$C94)</f>
        <v>MYSM2</v>
      </c>
      <c r="DL94" t="str">
        <f>IF(ISNA(VLOOKUP(DL$3&amp;$C94,'all-data'!$B$2:$B$7345,1,FALSE)),"",DL$3&amp;$C94)</f>
        <v/>
      </c>
      <c r="DM94" t="str">
        <f>IF(ISNA(VLOOKUP(DM$3&amp;$C94,'all-data'!$B$2:$B$7345,1,FALSE)),"",DM$3&amp;$C94)</f>
        <v/>
      </c>
      <c r="DN94" t="str">
        <f>IF(ISNA(VLOOKUP(DN$3&amp;$C94,'all-data'!$B$2:$B$7345,1,FALSE)),"",DN$3&amp;$C94)</f>
        <v>MLTM2</v>
      </c>
      <c r="DO94" t="str">
        <f>IF(ISNA(VLOOKUP(DO$3&amp;$C94,'all-data'!$B$2:$B$7345,1,FALSE)),"",DO$3&amp;$C94)</f>
        <v/>
      </c>
      <c r="DP94" t="str">
        <f>IF(ISNA(VLOOKUP(DP$3&amp;$C94,'all-data'!$B$2:$B$7345,1,FALSE)),"",DP$3&amp;$C94)</f>
        <v/>
      </c>
      <c r="DQ94" t="str">
        <f>IF(ISNA(VLOOKUP(DQ$3&amp;$C94,'all-data'!$B$2:$B$7345,1,FALSE)),"",DQ$3&amp;$C94)</f>
        <v>MEXM2</v>
      </c>
      <c r="DR94" t="str">
        <f>IF(ISNA(VLOOKUP(DR$3&amp;$C94,'all-data'!$B$2:$B$7345,1,FALSE)),"",DR$3&amp;$C94)</f>
        <v/>
      </c>
      <c r="DS94" t="str">
        <f>IF(ISNA(VLOOKUP(DS$3&amp;$C94,'all-data'!$B$2:$B$7345,1,FALSE)),"",DS$3&amp;$C94)</f>
        <v/>
      </c>
      <c r="DT94" t="str">
        <f>IF(ISNA(VLOOKUP(DT$3&amp;$C94,'all-data'!$B$2:$B$7345,1,FALSE)),"",DT$3&amp;$C94)</f>
        <v/>
      </c>
      <c r="DU94" t="str">
        <f>IF(ISNA(VLOOKUP(DU$3&amp;$C94,'all-data'!$B$2:$B$7345,1,FALSE)),"",DU$3&amp;$C94)</f>
        <v/>
      </c>
      <c r="DV94" t="str">
        <f>IF(ISNA(VLOOKUP(DV$3&amp;$C94,'all-data'!$B$2:$B$7345,1,FALSE)),"",DV$3&amp;$C94)</f>
        <v/>
      </c>
      <c r="DW94" t="str">
        <f>IF(ISNA(VLOOKUP(DW$3&amp;$C94,'all-data'!$B$2:$B$7345,1,FALSE)),"",DW$3&amp;$C94)</f>
        <v>MARM2</v>
      </c>
      <c r="DX94" t="str">
        <f>IF(ISNA(VLOOKUP(DX$3&amp;$C94,'all-data'!$B$2:$B$7345,1,FALSE)),"",DX$3&amp;$C94)</f>
        <v/>
      </c>
      <c r="DY94" t="str">
        <f>IF(ISNA(VLOOKUP(DY$3&amp;$C94,'all-data'!$B$2:$B$7345,1,FALSE)),"",DY$3&amp;$C94)</f>
        <v/>
      </c>
      <c r="DZ94" t="str">
        <f>IF(ISNA(VLOOKUP(DZ$3&amp;$C94,'all-data'!$B$2:$B$7345,1,FALSE)),"",DZ$3&amp;$C94)</f>
        <v>NAMM2</v>
      </c>
      <c r="EA94" t="str">
        <f>IF(ISNA(VLOOKUP(EA$3&amp;$C94,'all-data'!$B$2:$B$7345,1,FALSE)),"",EA$3&amp;$C94)</f>
        <v/>
      </c>
      <c r="EB94" t="str">
        <f>IF(ISNA(VLOOKUP(EB$3&amp;$C94,'all-data'!$B$2:$B$7345,1,FALSE)),"",EB$3&amp;$C94)</f>
        <v>NLDM2</v>
      </c>
      <c r="EC94" t="str">
        <f>IF(ISNA(VLOOKUP(EC$3&amp;$C94,'all-data'!$B$2:$B$7345,1,FALSE)),"",EC$3&amp;$C94)</f>
        <v/>
      </c>
      <c r="ED94" t="str">
        <f>IF(ISNA(VLOOKUP(ED$3&amp;$C94,'all-data'!$B$2:$B$7345,1,FALSE)),"",ED$3&amp;$C94)</f>
        <v>NZLM2</v>
      </c>
      <c r="EE94" t="str">
        <f>IF(ISNA(VLOOKUP(EE$3&amp;$C94,'all-data'!$B$2:$B$7345,1,FALSE)),"",EE$3&amp;$C94)</f>
        <v>NICM2</v>
      </c>
      <c r="EF94" t="str">
        <f>IF(ISNA(VLOOKUP(EF$3&amp;$C94,'all-data'!$B$2:$B$7345,1,FALSE)),"",EF$3&amp;$C94)</f>
        <v/>
      </c>
      <c r="EG94" t="str">
        <f>IF(ISNA(VLOOKUP(EG$3&amp;$C94,'all-data'!$B$2:$B$7345,1,FALSE)),"",EG$3&amp;$C94)</f>
        <v>NGAM2</v>
      </c>
      <c r="EH94" t="str">
        <f>IF(ISNA(VLOOKUP(EH$3&amp;$C94,'all-data'!$B$2:$B$7345,1,FALSE)),"",EH$3&amp;$C94)</f>
        <v/>
      </c>
      <c r="EI94" t="str">
        <f>IF(ISNA(VLOOKUP(EI$3&amp;$C94,'all-data'!$B$2:$B$7345,1,FALSE)),"",EI$3&amp;$C94)</f>
        <v>NORM2</v>
      </c>
      <c r="EJ94" t="str">
        <f>IF(ISNA(VLOOKUP(EJ$3&amp;$C94,'all-data'!$B$2:$B$7345,1,FALSE)),"",EJ$3&amp;$C94)</f>
        <v>OMNM2</v>
      </c>
      <c r="EK94" t="str">
        <f>IF(ISNA(VLOOKUP(EK$3&amp;$C94,'all-data'!$B$2:$B$7345,1,FALSE)),"",EK$3&amp;$C94)</f>
        <v>PAKM2</v>
      </c>
      <c r="EL94" t="str">
        <f>IF(ISNA(VLOOKUP(EL$3&amp;$C94,'all-data'!$B$2:$B$7345,1,FALSE)),"",EL$3&amp;$C94)</f>
        <v/>
      </c>
      <c r="EM94" t="str">
        <f>IF(ISNA(VLOOKUP(EM$3&amp;$C94,'all-data'!$B$2:$B$7345,1,FALSE)),"",EM$3&amp;$C94)</f>
        <v/>
      </c>
      <c r="EN94" t="str">
        <f>IF(ISNA(VLOOKUP(EN$3&amp;$C94,'all-data'!$B$2:$B$7345,1,FALSE)),"",EN$3&amp;$C94)</f>
        <v/>
      </c>
      <c r="EO94" t="str">
        <f>IF(ISNA(VLOOKUP(EO$3&amp;$C94,'all-data'!$B$2:$B$7345,1,FALSE)),"",EO$3&amp;$C94)</f>
        <v/>
      </c>
      <c r="EP94" t="str">
        <f>IF(ISNA(VLOOKUP(EP$3&amp;$C94,'all-data'!$B$2:$B$7345,1,FALSE)),"",EP$3&amp;$C94)</f>
        <v/>
      </c>
      <c r="EQ94" t="str">
        <f>IF(ISNA(VLOOKUP(EQ$3&amp;$C94,'all-data'!$B$2:$B$7345,1,FALSE)),"",EQ$3&amp;$C94)</f>
        <v>PERM2</v>
      </c>
      <c r="ER94" t="str">
        <f>IF(ISNA(VLOOKUP(ER$3&amp;$C94,'all-data'!$B$2:$B$7345,1,FALSE)),"",ER$3&amp;$C94)</f>
        <v>PHLM2</v>
      </c>
      <c r="ES94" t="str">
        <f>IF(ISNA(VLOOKUP(ES$3&amp;$C94,'all-data'!$B$2:$B$7345,1,FALSE)),"",ES$3&amp;$C94)</f>
        <v>POLM2</v>
      </c>
      <c r="ET94" t="str">
        <f>IF(ISNA(VLOOKUP(ET$3&amp;$C94,'all-data'!$B$2:$B$7345,1,FALSE)),"",ET$3&amp;$C94)</f>
        <v>PRTM2</v>
      </c>
      <c r="EU94" t="str">
        <f>IF(ISNA(VLOOKUP(EU$3&amp;$C94,'all-data'!$B$2:$B$7345,1,FALSE)),"",EU$3&amp;$C94)</f>
        <v/>
      </c>
      <c r="EV94" t="str">
        <f>IF(ISNA(VLOOKUP(EV$3&amp;$C94,'all-data'!$B$2:$B$7345,1,FALSE)),"",EV$3&amp;$C94)</f>
        <v>QATM2</v>
      </c>
      <c r="EW94" t="str">
        <f>IF(ISNA(VLOOKUP(EW$3&amp;$C94,'all-data'!$B$2:$B$7345,1,FALSE)),"",EW$3&amp;$C94)</f>
        <v/>
      </c>
      <c r="EX94" t="str">
        <f>IF(ISNA(VLOOKUP(EX$3&amp;$C94,'all-data'!$B$2:$B$7345,1,FALSE)),"",EX$3&amp;$C94)</f>
        <v>ROUM2</v>
      </c>
      <c r="EY94" t="str">
        <f>IF(ISNA(VLOOKUP(EY$3&amp;$C94,'all-data'!$B$2:$B$7345,1,FALSE)),"",EY$3&amp;$C94)</f>
        <v>RUSM2</v>
      </c>
      <c r="EZ94" t="str">
        <f>IF(ISNA(VLOOKUP(EZ$3&amp;$C94,'all-data'!$B$2:$B$7345,1,FALSE)),"",EZ$3&amp;$C94)</f>
        <v/>
      </c>
      <c r="FA94" t="str">
        <f>IF(ISNA(VLOOKUP(FA$3&amp;$C94,'all-data'!$B$2:$B$7345,1,FALSE)),"",FA$3&amp;$C94)</f>
        <v/>
      </c>
      <c r="FB94" t="str">
        <f>IF(ISNA(VLOOKUP(FB$3&amp;$C94,'all-data'!$B$2:$B$7345,1,FALSE)),"",FB$3&amp;$C94)</f>
        <v/>
      </c>
      <c r="FC94" t="str">
        <f>IF(ISNA(VLOOKUP(FC$3&amp;$C94,'all-data'!$B$2:$B$7345,1,FALSE)),"",FC$3&amp;$C94)</f>
        <v>SAUM2</v>
      </c>
      <c r="FD94" t="str">
        <f>IF(ISNA(VLOOKUP(FD$3&amp;$C94,'all-data'!$B$2:$B$7345,1,FALSE)),"",FD$3&amp;$C94)</f>
        <v/>
      </c>
      <c r="FE94" t="str">
        <f>IF(ISNA(VLOOKUP(FE$3&amp;$C94,'all-data'!$B$2:$B$7345,1,FALSE)),"",FE$3&amp;$C94)</f>
        <v/>
      </c>
      <c r="FF94" t="str">
        <f>IF(ISNA(VLOOKUP(FF$3&amp;$C94,'all-data'!$B$2:$B$7345,1,FALSE)),"",FF$3&amp;$C94)</f>
        <v/>
      </c>
      <c r="FG94" t="str">
        <f>IF(ISNA(VLOOKUP(FG$3&amp;$C94,'all-data'!$B$2:$B$7345,1,FALSE)),"",FG$3&amp;$C94)</f>
        <v/>
      </c>
      <c r="FH94" t="str">
        <f>IF(ISNA(VLOOKUP(FH$3&amp;$C94,'all-data'!$B$2:$B$7345,1,FALSE)),"",FH$3&amp;$C94)</f>
        <v>SGPM2</v>
      </c>
      <c r="FI94" t="str">
        <f>IF(ISNA(VLOOKUP(FI$3&amp;$C94,'all-data'!$B$2:$B$7345,1,FALSE)),"",FI$3&amp;$C94)</f>
        <v>SVKM2</v>
      </c>
      <c r="FJ94" t="str">
        <f>IF(ISNA(VLOOKUP(FJ$3&amp;$C94,'all-data'!$B$2:$B$7345,1,FALSE)),"",FJ$3&amp;$C94)</f>
        <v>SVNM2</v>
      </c>
      <c r="FK94" t="str">
        <f>IF(ISNA(VLOOKUP(FK$3&amp;$C94,'all-data'!$B$2:$B$7345,1,FALSE)),"",FK$3&amp;$C94)</f>
        <v/>
      </c>
      <c r="FL94" t="str">
        <f>IF(ISNA(VLOOKUP(FL$3&amp;$C94,'all-data'!$B$2:$B$7345,1,FALSE)),"",FL$3&amp;$C94)</f>
        <v/>
      </c>
      <c r="FM94" t="str">
        <f>IF(ISNA(VLOOKUP(FM$3&amp;$C94,'all-data'!$B$2:$B$7345,1,FALSE)),"",FM$3&amp;$C94)</f>
        <v>ZAFM2</v>
      </c>
      <c r="FN94" t="str">
        <f>IF(ISNA(VLOOKUP(FN$3&amp;$C94,'all-data'!$B$2:$B$7345,1,FALSE)),"",FN$3&amp;$C94)</f>
        <v>KORM2</v>
      </c>
      <c r="FO94" t="str">
        <f>IF(ISNA(VLOOKUP(FO$3&amp;$C94,'all-data'!$B$2:$B$7345,1,FALSE)),"",FO$3&amp;$C94)</f>
        <v/>
      </c>
      <c r="FP94" t="str">
        <f>IF(ISNA(VLOOKUP(FP$3&amp;$C94,'all-data'!$B$2:$B$7345,1,FALSE)),"",FP$3&amp;$C94)</f>
        <v>ESPM2</v>
      </c>
      <c r="FQ94" t="str">
        <f>IF(ISNA(VLOOKUP(FQ$3&amp;$C94,'all-data'!$B$2:$B$7345,1,FALSE)),"",FQ$3&amp;$C94)</f>
        <v>LKAM2</v>
      </c>
      <c r="FR94" t="str">
        <f>IF(ISNA(VLOOKUP(FR$3&amp;$C94,'all-data'!$B$2:$B$7345,1,FALSE)),"",FR$3&amp;$C94)</f>
        <v/>
      </c>
      <c r="FS94" t="str">
        <f>IF(ISNA(VLOOKUP(FS$3&amp;$C94,'all-data'!$B$2:$B$7345,1,FALSE)),"",FS$3&amp;$C94)</f>
        <v/>
      </c>
      <c r="FT94" t="str">
        <f>IF(ISNA(VLOOKUP(FT$3&amp;$C94,'all-data'!$B$2:$B$7345,1,FALSE)),"",FT$3&amp;$C94)</f>
        <v/>
      </c>
      <c r="FU94" t="str">
        <f>IF(ISNA(VLOOKUP(FU$3&amp;$C94,'all-data'!$B$2:$B$7345,1,FALSE)),"",FU$3&amp;$C94)</f>
        <v>SDNM2</v>
      </c>
      <c r="FV94" t="str">
        <f>IF(ISNA(VLOOKUP(FV$3&amp;$C94,'all-data'!$B$2:$B$7345,1,FALSE)),"",FV$3&amp;$C94)</f>
        <v/>
      </c>
      <c r="FW94" t="str">
        <f>IF(ISNA(VLOOKUP(FW$3&amp;$C94,'all-data'!$B$2:$B$7345,1,FALSE)),"",FW$3&amp;$C94)</f>
        <v/>
      </c>
      <c r="FX94" t="str">
        <f>IF(ISNA(VLOOKUP(FX$3&amp;$C94,'all-data'!$B$2:$B$7345,1,FALSE)),"",FX$3&amp;$C94)</f>
        <v/>
      </c>
      <c r="FY94" t="str">
        <f>IF(ISNA(VLOOKUP(FY$3&amp;$C94,'all-data'!$B$2:$B$7345,1,FALSE)),"",FY$3&amp;$C94)</f>
        <v>CHEM2</v>
      </c>
      <c r="FZ94" t="str">
        <f>IF(ISNA(VLOOKUP(FZ$3&amp;$C94,'all-data'!$B$2:$B$7345,1,FALSE)),"",FZ$3&amp;$C94)</f>
        <v/>
      </c>
      <c r="GA94" t="str">
        <f>IF(ISNA(VLOOKUP(GA$3&amp;$C94,'all-data'!$B$2:$B$7345,1,FALSE)),"",GA$3&amp;$C94)</f>
        <v>TWNM2</v>
      </c>
      <c r="GB94" t="str">
        <f>IF(ISNA(VLOOKUP(GB$3&amp;$C94,'all-data'!$B$2:$B$7345,1,FALSE)),"",GB$3&amp;$C94)</f>
        <v>TJKM2</v>
      </c>
      <c r="GC94" t="str">
        <f>IF(ISNA(VLOOKUP(GC$3&amp;$C94,'all-data'!$B$2:$B$7345,1,FALSE)),"",GC$3&amp;$C94)</f>
        <v/>
      </c>
      <c r="GD94" t="str">
        <f>IF(ISNA(VLOOKUP(GD$3&amp;$C94,'all-data'!$B$2:$B$7345,1,FALSE)),"",GD$3&amp;$C94)</f>
        <v/>
      </c>
      <c r="GE94" t="str">
        <f>IF(ISNA(VLOOKUP(GE$3&amp;$C94,'all-data'!$B$2:$B$7345,1,FALSE)),"",GE$3&amp;$C94)</f>
        <v/>
      </c>
      <c r="GF94" t="str">
        <f>IF(ISNA(VLOOKUP(GF$3&amp;$C94,'all-data'!$B$2:$B$7345,1,FALSE)),"",GF$3&amp;$C94)</f>
        <v/>
      </c>
      <c r="GG94" t="str">
        <f>IF(ISNA(VLOOKUP(GG$3&amp;$C94,'all-data'!$B$2:$B$7345,1,FALSE)),"",GG$3&amp;$C94)</f>
        <v/>
      </c>
      <c r="GH94" t="str">
        <f>IF(ISNA(VLOOKUP(GH$3&amp;$C94,'all-data'!$B$2:$B$7345,1,FALSE)),"",GH$3&amp;$C94)</f>
        <v>TUNM2</v>
      </c>
      <c r="GI94" t="str">
        <f>IF(ISNA(VLOOKUP(GI$3&amp;$C94,'all-data'!$B$2:$B$7345,1,FALSE)),"",GI$3&amp;$C94)</f>
        <v>TURM2</v>
      </c>
      <c r="GJ94" t="str">
        <f>IF(ISNA(VLOOKUP(GJ$3&amp;$C94,'all-data'!$B$2:$B$7345,1,FALSE)),"",GJ$3&amp;$C94)</f>
        <v/>
      </c>
      <c r="GK94" t="str">
        <f>IF(ISNA(VLOOKUP(GK$3&amp;$C94,'all-data'!$B$2:$B$7345,1,FALSE)),"",GK$3&amp;$C94)</f>
        <v>UGAM2</v>
      </c>
      <c r="GL94" t="str">
        <f>IF(ISNA(VLOOKUP(GL$3&amp;$C94,'all-data'!$B$2:$B$7345,1,FALSE)),"",GL$3&amp;$C94)</f>
        <v>UKRM2</v>
      </c>
      <c r="GM94" t="str">
        <f>IF(ISNA(VLOOKUP(GM$3&amp;$C94,'all-data'!$B$2:$B$7345,1,FALSE)),"",GM$3&amp;$C94)</f>
        <v>AREM2</v>
      </c>
      <c r="GN94" t="str">
        <f>IF(ISNA(VLOOKUP(GN$3&amp;$C94,'all-data'!$B$2:$B$7345,1,FALSE)),"",GN$3&amp;$C94)</f>
        <v>GBRM2</v>
      </c>
      <c r="GO94" t="str">
        <f>IF(ISNA(VLOOKUP(GO$3&amp;$C94,'all-data'!$B$2:$B$7345,1,FALSE)),"",GO$3&amp;$C94)</f>
        <v>USAM2</v>
      </c>
      <c r="GP94" t="str">
        <f>IF(ISNA(VLOOKUP(GP$3&amp;$C94,'all-data'!$B$2:$B$7345,1,FALSE)),"",GP$3&amp;$C94)</f>
        <v>URYM2</v>
      </c>
      <c r="GQ94" t="str">
        <f>IF(ISNA(VLOOKUP(GQ$3&amp;$C94,'all-data'!$B$2:$B$7345,1,FALSE)),"",GQ$3&amp;$C94)</f>
        <v/>
      </c>
      <c r="GR94" t="str">
        <f>IF(ISNA(VLOOKUP(GR$3&amp;$C94,'all-data'!$B$2:$B$7345,1,FALSE)),"",GR$3&amp;$C94)</f>
        <v/>
      </c>
      <c r="GS94" t="str">
        <f>IF(ISNA(VLOOKUP(GS$3&amp;$C94,'all-data'!$B$2:$B$7345,1,FALSE)),"",GS$3&amp;$C94)</f>
        <v>VENM2</v>
      </c>
      <c r="GT94" t="str">
        <f>IF(ISNA(VLOOKUP(GT$3&amp;$C94,'all-data'!$B$2:$B$7345,1,FALSE)),"",GT$3&amp;$C94)</f>
        <v>VNMM2</v>
      </c>
      <c r="GU94" t="str">
        <f>IF(ISNA(VLOOKUP(GU$3&amp;$C94,'all-data'!$B$2:$B$7345,1,FALSE)),"",GU$3&amp;$C94)</f>
        <v/>
      </c>
      <c r="GV94" t="str">
        <f>IF(ISNA(VLOOKUP(GV$3&amp;$C94,'all-data'!$B$2:$B$7345,1,FALSE)),"",GV$3&amp;$C94)</f>
        <v/>
      </c>
      <c r="GW94" t="str">
        <f>IF(ISNA(VLOOKUP(GW$3&amp;$C94,'all-data'!$B$2:$B$7345,1,FALSE)),"",GW$3&amp;$C94)</f>
        <v>ZWEM2</v>
      </c>
    </row>
    <row r="95" spans="2:205" x14ac:dyDescent="0.2">
      <c r="B95" s="3" t="s">
        <v>668</v>
      </c>
      <c r="C95" s="2" t="s">
        <v>7649</v>
      </c>
      <c r="D95" t="str">
        <f>IF(ISNA(VLOOKUP(D$3&amp;$C95,'all-data'!$B$2:$B$7345,1,FALSE)),"",D$3&amp;$C95)</f>
        <v/>
      </c>
      <c r="E95" t="str">
        <f>IF(ISNA(VLOOKUP(E$3&amp;$C95,'all-data'!$B$2:$B$7345,1,FALSE)),"",E$3&amp;$C95)</f>
        <v>ALBM3</v>
      </c>
      <c r="F95" t="str">
        <f>IF(ISNA(VLOOKUP(F$3&amp;$C95,'all-data'!$B$2:$B$7345,1,FALSE)),"",F$3&amp;$C95)</f>
        <v/>
      </c>
      <c r="G95" t="str">
        <f>IF(ISNA(VLOOKUP(G$3&amp;$C95,'all-data'!$B$2:$B$7345,1,FALSE)),"",G$3&amp;$C95)</f>
        <v/>
      </c>
      <c r="H95" t="str">
        <f>IF(ISNA(VLOOKUP(H$3&amp;$C95,'all-data'!$B$2:$B$7345,1,FALSE)),"",H$3&amp;$C95)</f>
        <v/>
      </c>
      <c r="I95" t="str">
        <f>IF(ISNA(VLOOKUP(I$3&amp;$C95,'all-data'!$B$2:$B$7345,1,FALSE)),"",I$3&amp;$C95)</f>
        <v/>
      </c>
      <c r="J95" t="str">
        <f>IF(ISNA(VLOOKUP(J$3&amp;$C95,'all-data'!$B$2:$B$7345,1,FALSE)),"",J$3&amp;$C95)</f>
        <v>ARGM3</v>
      </c>
      <c r="K95" t="str">
        <f>IF(ISNA(VLOOKUP(K$3&amp;$C95,'all-data'!$B$2:$B$7345,1,FALSE)),"",K$3&amp;$C95)</f>
        <v/>
      </c>
      <c r="L95" t="str">
        <f>IF(ISNA(VLOOKUP(L$3&amp;$C95,'all-data'!$B$2:$B$7345,1,FALSE)),"",L$3&amp;$C95)</f>
        <v/>
      </c>
      <c r="M95" t="str">
        <f>IF(ISNA(VLOOKUP(M$3&amp;$C95,'all-data'!$B$2:$B$7345,1,FALSE)),"",M$3&amp;$C95)</f>
        <v>AUSM3</v>
      </c>
      <c r="N95" t="str">
        <f>IF(ISNA(VLOOKUP(N$3&amp;$C95,'all-data'!$B$2:$B$7345,1,FALSE)),"",N$3&amp;$C95)</f>
        <v>AUTM3</v>
      </c>
      <c r="O95" t="str">
        <f>IF(ISNA(VLOOKUP(O$3&amp;$C95,'all-data'!$B$2:$B$7345,1,FALSE)),"",O$3&amp;$C95)</f>
        <v/>
      </c>
      <c r="P95" t="str">
        <f>IF(ISNA(VLOOKUP(P$3&amp;$C95,'all-data'!$B$2:$B$7345,1,FALSE)),"",P$3&amp;$C95)</f>
        <v/>
      </c>
      <c r="Q95" t="str">
        <f>IF(ISNA(VLOOKUP(Q$3&amp;$C95,'all-data'!$B$2:$B$7345,1,FALSE)),"",Q$3&amp;$C95)</f>
        <v/>
      </c>
      <c r="R95" t="str">
        <f>IF(ISNA(VLOOKUP(R$3&amp;$C95,'all-data'!$B$2:$B$7345,1,FALSE)),"",R$3&amp;$C95)</f>
        <v>BGDM3</v>
      </c>
      <c r="S95" t="str">
        <f>IF(ISNA(VLOOKUP(S$3&amp;$C95,'all-data'!$B$2:$B$7345,1,FALSE)),"",S$3&amp;$C95)</f>
        <v/>
      </c>
      <c r="T95" t="str">
        <f>IF(ISNA(VLOOKUP(T$3&amp;$C95,'all-data'!$B$2:$B$7345,1,FALSE)),"",T$3&amp;$C95)</f>
        <v>BLRM3</v>
      </c>
      <c r="U95" t="str">
        <f>IF(ISNA(VLOOKUP(U$3&amp;$C95,'all-data'!$B$2:$B$7345,1,FALSE)),"",U$3&amp;$C95)</f>
        <v>BELM3</v>
      </c>
      <c r="V95" t="str">
        <f>IF(ISNA(VLOOKUP(V$3&amp;$C95,'all-data'!$B$2:$B$7345,1,FALSE)),"",V$3&amp;$C95)</f>
        <v/>
      </c>
      <c r="W95" t="str">
        <f>IF(ISNA(VLOOKUP(W$3&amp;$C95,'all-data'!$B$2:$B$7345,1,FALSE)),"",W$3&amp;$C95)</f>
        <v/>
      </c>
      <c r="X95" t="str">
        <f>IF(ISNA(VLOOKUP(X$3&amp;$C95,'all-data'!$B$2:$B$7345,1,FALSE)),"",X$3&amp;$C95)</f>
        <v/>
      </c>
      <c r="Y95" t="str">
        <f>IF(ISNA(VLOOKUP(Y$3&amp;$C95,'all-data'!$B$2:$B$7345,1,FALSE)),"",Y$3&amp;$C95)</f>
        <v/>
      </c>
      <c r="Z95" t="str">
        <f>IF(ISNA(VLOOKUP(Z$3&amp;$C95,'all-data'!$B$2:$B$7345,1,FALSE)),"",Z$3&amp;$C95)</f>
        <v>BOLM3</v>
      </c>
      <c r="AA95" t="str">
        <f>IF(ISNA(VLOOKUP(AA$3&amp;$C95,'all-data'!$B$2:$B$7345,1,FALSE)),"",AA$3&amp;$C95)</f>
        <v>BIHM3</v>
      </c>
      <c r="AB95" t="str">
        <f>IF(ISNA(VLOOKUP(AB$3&amp;$C95,'all-data'!$B$2:$B$7345,1,FALSE)),"",AB$3&amp;$C95)</f>
        <v/>
      </c>
      <c r="AC95" t="str">
        <f>IF(ISNA(VLOOKUP(AC$3&amp;$C95,'all-data'!$B$2:$B$7345,1,FALSE)),"",AC$3&amp;$C95)</f>
        <v>BRAM3</v>
      </c>
      <c r="AD95" t="str">
        <f>IF(ISNA(VLOOKUP(AD$3&amp;$C95,'all-data'!$B$2:$B$7345,1,FALSE)),"",AD$3&amp;$C95)</f>
        <v/>
      </c>
      <c r="AE95" t="str">
        <f>IF(ISNA(VLOOKUP(AE$3&amp;$C95,'all-data'!$B$2:$B$7345,1,FALSE)),"",AE$3&amp;$C95)</f>
        <v>BGRM3</v>
      </c>
      <c r="AF95" t="str">
        <f>IF(ISNA(VLOOKUP(AF$3&amp;$C95,'all-data'!$B$2:$B$7345,1,FALSE)),"",AF$3&amp;$C95)</f>
        <v/>
      </c>
      <c r="AG95" t="str">
        <f>IF(ISNA(VLOOKUP(AG$3&amp;$C95,'all-data'!$B$2:$B$7345,1,FALSE)),"",AG$3&amp;$C95)</f>
        <v/>
      </c>
      <c r="AH95" t="str">
        <f>IF(ISNA(VLOOKUP(AH$3&amp;$C95,'all-data'!$B$2:$B$7345,1,FALSE)),"",AH$3&amp;$C95)</f>
        <v/>
      </c>
      <c r="AI95" t="str">
        <f>IF(ISNA(VLOOKUP(AI$3&amp;$C95,'all-data'!$B$2:$B$7345,1,FALSE)),"",AI$3&amp;$C95)</f>
        <v/>
      </c>
      <c r="AJ95" t="str">
        <f>IF(ISNA(VLOOKUP(AJ$3&amp;$C95,'all-data'!$B$2:$B$7345,1,FALSE)),"",AJ$3&amp;$C95)</f>
        <v>CANM3</v>
      </c>
      <c r="AK95" t="str">
        <f>IF(ISNA(VLOOKUP(AK$3&amp;$C95,'all-data'!$B$2:$B$7345,1,FALSE)),"",AK$3&amp;$C95)</f>
        <v/>
      </c>
      <c r="AL95" t="str">
        <f>IF(ISNA(VLOOKUP(AL$3&amp;$C95,'all-data'!$B$2:$B$7345,1,FALSE)),"",AL$3&amp;$C95)</f>
        <v/>
      </c>
      <c r="AM95" t="str">
        <f>IF(ISNA(VLOOKUP(AM$3&amp;$C95,'all-data'!$B$2:$B$7345,1,FALSE)),"",AM$3&amp;$C95)</f>
        <v/>
      </c>
      <c r="AN95" t="str">
        <f>IF(ISNA(VLOOKUP(AN$3&amp;$C95,'all-data'!$B$2:$B$7345,1,FALSE)),"",AN$3&amp;$C95)</f>
        <v/>
      </c>
      <c r="AO95" t="str">
        <f>IF(ISNA(VLOOKUP(AO$3&amp;$C95,'all-data'!$B$2:$B$7345,1,FALSE)),"",AO$3&amp;$C95)</f>
        <v>CHLM3</v>
      </c>
      <c r="AP95" t="str">
        <f>IF(ISNA(VLOOKUP(AP$3&amp;$C95,'all-data'!$B$2:$B$7345,1,FALSE)),"",AP$3&amp;$C95)</f>
        <v/>
      </c>
      <c r="AQ95" t="str">
        <f>IF(ISNA(VLOOKUP(AQ$3&amp;$C95,'all-data'!$B$2:$B$7345,1,FALSE)),"",AQ$3&amp;$C95)</f>
        <v>COLM3</v>
      </c>
      <c r="AR95" t="str">
        <f>IF(ISNA(VLOOKUP(AR$3&amp;$C95,'all-data'!$B$2:$B$7345,1,FALSE)),"",AR$3&amp;$C95)</f>
        <v/>
      </c>
      <c r="AS95" t="str">
        <f>IF(ISNA(VLOOKUP(AS$3&amp;$C95,'all-data'!$B$2:$B$7345,1,FALSE)),"",AS$3&amp;$C95)</f>
        <v/>
      </c>
      <c r="AT95" t="str">
        <f>IF(ISNA(VLOOKUP(AT$3&amp;$C95,'all-data'!$B$2:$B$7345,1,FALSE)),"",AT$3&amp;$C95)</f>
        <v/>
      </c>
      <c r="AU95" t="str">
        <f>IF(ISNA(VLOOKUP(AU$3&amp;$C95,'all-data'!$B$2:$B$7345,1,FALSE)),"",AU$3&amp;$C95)</f>
        <v/>
      </c>
      <c r="AV95" t="str">
        <f>IF(ISNA(VLOOKUP(AV$3&amp;$C95,'all-data'!$B$2:$B$7345,1,FALSE)),"",AV$3&amp;$C95)</f>
        <v/>
      </c>
      <c r="AW95" t="str">
        <f>IF(ISNA(VLOOKUP(AW$3&amp;$C95,'all-data'!$B$2:$B$7345,1,FALSE)),"",AW$3&amp;$C95)</f>
        <v>CYPM3</v>
      </c>
      <c r="AX95" t="str">
        <f>IF(ISNA(VLOOKUP(AX$3&amp;$C95,'all-data'!$B$2:$B$7345,1,FALSE)),"",AX$3&amp;$C95)</f>
        <v/>
      </c>
      <c r="AY95" t="str">
        <f>IF(ISNA(VLOOKUP(AY$3&amp;$C95,'all-data'!$B$2:$B$7345,1,FALSE)),"",AY$3&amp;$C95)</f>
        <v>DNKM3</v>
      </c>
      <c r="AZ95" t="str">
        <f>IF(ISNA(VLOOKUP(AZ$3&amp;$C95,'all-data'!$B$2:$B$7345,1,FALSE)),"",AZ$3&amp;$C95)</f>
        <v/>
      </c>
      <c r="BA95" t="str">
        <f>IF(ISNA(VLOOKUP(BA$3&amp;$C95,'all-data'!$B$2:$B$7345,1,FALSE)),"",BA$3&amp;$C95)</f>
        <v/>
      </c>
      <c r="BB95" t="str">
        <f>IF(ISNA(VLOOKUP(BB$3&amp;$C95,'all-data'!$B$2:$B$7345,1,FALSE)),"",BB$3&amp;$C95)</f>
        <v/>
      </c>
      <c r="BC95" t="str">
        <f>IF(ISNA(VLOOKUP(BC$3&amp;$C95,'all-data'!$B$2:$B$7345,1,FALSE)),"",BC$3&amp;$C95)</f>
        <v/>
      </c>
      <c r="BD95" t="str">
        <f>IF(ISNA(VLOOKUP(BD$3&amp;$C95,'all-data'!$B$2:$B$7345,1,FALSE)),"",BD$3&amp;$C95)</f>
        <v/>
      </c>
      <c r="BE95" t="str">
        <f>IF(ISNA(VLOOKUP(BE$3&amp;$C95,'all-data'!$B$2:$B$7345,1,FALSE)),"",BE$3&amp;$C95)</f>
        <v/>
      </c>
      <c r="BF95" t="str">
        <f>IF(ISNA(VLOOKUP(BF$3&amp;$C95,'all-data'!$B$2:$B$7345,1,FALSE)),"",BF$3&amp;$C95)</f>
        <v>SLVM3</v>
      </c>
      <c r="BG95" t="str">
        <f>IF(ISNA(VLOOKUP(BG$3&amp;$C95,'all-data'!$B$2:$B$7345,1,FALSE)),"",BG$3&amp;$C95)</f>
        <v/>
      </c>
      <c r="BH95" t="str">
        <f>IF(ISNA(VLOOKUP(BH$3&amp;$C95,'all-data'!$B$2:$B$7345,1,FALSE)),"",BH$3&amp;$C95)</f>
        <v/>
      </c>
      <c r="BI95" t="str">
        <f>IF(ISNA(VLOOKUP(BI$3&amp;$C95,'all-data'!$B$2:$B$7345,1,FALSE)),"",BI$3&amp;$C95)</f>
        <v/>
      </c>
      <c r="BJ95" t="str">
        <f>IF(ISNA(VLOOKUP(BJ$3&amp;$C95,'all-data'!$B$2:$B$7345,1,FALSE)),"",BJ$3&amp;$C95)</f>
        <v/>
      </c>
      <c r="BK95" t="str">
        <f>IF(ISNA(VLOOKUP(BK$3&amp;$C95,'all-data'!$B$2:$B$7345,1,FALSE)),"",BK$3&amp;$C95)</f>
        <v>EURM3</v>
      </c>
      <c r="BL95" t="str">
        <f>IF(ISNA(VLOOKUP(BL$3&amp;$C95,'all-data'!$B$2:$B$7345,1,FALSE)),"",BL$3&amp;$C95)</f>
        <v/>
      </c>
      <c r="BM95" t="str">
        <f>IF(ISNA(VLOOKUP(BM$3&amp;$C95,'all-data'!$B$2:$B$7345,1,FALSE)),"",BM$3&amp;$C95)</f>
        <v>FINM3</v>
      </c>
      <c r="BN95" t="str">
        <f>IF(ISNA(VLOOKUP(BN$3&amp;$C95,'all-data'!$B$2:$B$7345,1,FALSE)),"",BN$3&amp;$C95)</f>
        <v>FRAM3</v>
      </c>
      <c r="BO95" t="str">
        <f>IF(ISNA(VLOOKUP(BO$3&amp;$C95,'all-data'!$B$2:$B$7345,1,FALSE)),"",BO$3&amp;$C95)</f>
        <v/>
      </c>
      <c r="BP95" t="str">
        <f>IF(ISNA(VLOOKUP(BP$3&amp;$C95,'all-data'!$B$2:$B$7345,1,FALSE)),"",BP$3&amp;$C95)</f>
        <v/>
      </c>
      <c r="BQ95" t="str">
        <f>IF(ISNA(VLOOKUP(BQ$3&amp;$C95,'all-data'!$B$2:$B$7345,1,FALSE)),"",BQ$3&amp;$C95)</f>
        <v/>
      </c>
      <c r="BR95" t="str">
        <f>IF(ISNA(VLOOKUP(BR$3&amp;$C95,'all-data'!$B$2:$B$7345,1,FALSE)),"",BR$3&amp;$C95)</f>
        <v>DEUM3</v>
      </c>
      <c r="BS95" t="str">
        <f>IF(ISNA(VLOOKUP(BS$3&amp;$C95,'all-data'!$B$2:$B$7345,1,FALSE)),"",BS$3&amp;$C95)</f>
        <v/>
      </c>
      <c r="BT95" t="str">
        <f>IF(ISNA(VLOOKUP(BT$3&amp;$C95,'all-data'!$B$2:$B$7345,1,FALSE)),"",BT$3&amp;$C95)</f>
        <v>GRCM3</v>
      </c>
      <c r="BU95" t="str">
        <f>IF(ISNA(VLOOKUP(BU$3&amp;$C95,'all-data'!$B$2:$B$7345,1,FALSE)),"",BU$3&amp;$C95)</f>
        <v/>
      </c>
      <c r="BV95" t="str">
        <f>IF(ISNA(VLOOKUP(BV$3&amp;$C95,'all-data'!$B$2:$B$7345,1,FALSE)),"",BV$3&amp;$C95)</f>
        <v/>
      </c>
      <c r="BW95" t="str">
        <f>IF(ISNA(VLOOKUP(BW$3&amp;$C95,'all-data'!$B$2:$B$7345,1,FALSE)),"",BW$3&amp;$C95)</f>
        <v/>
      </c>
      <c r="BX95" t="str">
        <f>IF(ISNA(VLOOKUP(BX$3&amp;$C95,'all-data'!$B$2:$B$7345,1,FALSE)),"",BX$3&amp;$C95)</f>
        <v/>
      </c>
      <c r="BY95" t="str">
        <f>IF(ISNA(VLOOKUP(BY$3&amp;$C95,'all-data'!$B$2:$B$7345,1,FALSE)),"",BY$3&amp;$C95)</f>
        <v/>
      </c>
      <c r="BZ95" t="str">
        <f>IF(ISNA(VLOOKUP(BZ$3&amp;$C95,'all-data'!$B$2:$B$7345,1,FALSE)),"",BZ$3&amp;$C95)</f>
        <v/>
      </c>
      <c r="CA95" t="str">
        <f>IF(ISNA(VLOOKUP(CA$3&amp;$C95,'all-data'!$B$2:$B$7345,1,FALSE)),"",CA$3&amp;$C95)</f>
        <v/>
      </c>
      <c r="CB95" t="str">
        <f>IF(ISNA(VLOOKUP(CB$3&amp;$C95,'all-data'!$B$2:$B$7345,1,FALSE)),"",CB$3&amp;$C95)</f>
        <v/>
      </c>
      <c r="CC95" t="str">
        <f>IF(ISNA(VLOOKUP(CC$3&amp;$C95,'all-data'!$B$2:$B$7345,1,FALSE)),"",CC$3&amp;$C95)</f>
        <v/>
      </c>
      <c r="CD95" t="str">
        <f>IF(ISNA(VLOOKUP(CD$3&amp;$C95,'all-data'!$B$2:$B$7345,1,FALSE)),"",CD$3&amp;$C95)</f>
        <v>HKGM3</v>
      </c>
      <c r="CE95" t="str">
        <f>IF(ISNA(VLOOKUP(CE$3&amp;$C95,'all-data'!$B$2:$B$7345,1,FALSE)),"",CE$3&amp;$C95)</f>
        <v>HUNM3</v>
      </c>
      <c r="CF95" t="str">
        <f>IF(ISNA(VLOOKUP(CF$3&amp;$C95,'all-data'!$B$2:$B$7345,1,FALSE)),"",CF$3&amp;$C95)</f>
        <v>ISLM3</v>
      </c>
      <c r="CG95" t="str">
        <f>IF(ISNA(VLOOKUP(CG$3&amp;$C95,'all-data'!$B$2:$B$7345,1,FALSE)),"",CG$3&amp;$C95)</f>
        <v>INDM3</v>
      </c>
      <c r="CH95" t="str">
        <f>IF(ISNA(VLOOKUP(CH$3&amp;$C95,'all-data'!$B$2:$B$7345,1,FALSE)),"",CH$3&amp;$C95)</f>
        <v/>
      </c>
      <c r="CI95" t="str">
        <f>IF(ISNA(VLOOKUP(CI$3&amp;$C95,'all-data'!$B$2:$B$7345,1,FALSE)),"",CI$3&amp;$C95)</f>
        <v/>
      </c>
      <c r="CJ95" t="str">
        <f>IF(ISNA(VLOOKUP(CJ$3&amp;$C95,'all-data'!$B$2:$B$7345,1,FALSE)),"",CJ$3&amp;$C95)</f>
        <v/>
      </c>
      <c r="CK95" t="str">
        <f>IF(ISNA(VLOOKUP(CK$3&amp;$C95,'all-data'!$B$2:$B$7345,1,FALSE)),"",CK$3&amp;$C95)</f>
        <v>IRLM3</v>
      </c>
      <c r="CL95" t="str">
        <f>IF(ISNA(VLOOKUP(CL$3&amp;$C95,'all-data'!$B$2:$B$7345,1,FALSE)),"",CL$3&amp;$C95)</f>
        <v/>
      </c>
      <c r="CM95" t="str">
        <f>IF(ISNA(VLOOKUP(CM$3&amp;$C95,'all-data'!$B$2:$B$7345,1,FALSE)),"",CM$3&amp;$C95)</f>
        <v>ISRM3</v>
      </c>
      <c r="CN95" t="str">
        <f>IF(ISNA(VLOOKUP(CN$3&amp;$C95,'all-data'!$B$2:$B$7345,1,FALSE)),"",CN$3&amp;$C95)</f>
        <v>ITAM3</v>
      </c>
      <c r="CO95" t="str">
        <f>IF(ISNA(VLOOKUP(CO$3&amp;$C95,'all-data'!$B$2:$B$7345,1,FALSE)),"",CO$3&amp;$C95)</f>
        <v/>
      </c>
      <c r="CP95" t="str">
        <f>IF(ISNA(VLOOKUP(CP$3&amp;$C95,'all-data'!$B$2:$B$7345,1,FALSE)),"",CP$3&amp;$C95)</f>
        <v/>
      </c>
      <c r="CQ95" t="str">
        <f>IF(ISNA(VLOOKUP(CQ$3&amp;$C95,'all-data'!$B$2:$B$7345,1,FALSE)),"",CQ$3&amp;$C95)</f>
        <v>JPNM3</v>
      </c>
      <c r="CR95" t="str">
        <f>IF(ISNA(VLOOKUP(CR$3&amp;$C95,'all-data'!$B$2:$B$7345,1,FALSE)),"",CR$3&amp;$C95)</f>
        <v/>
      </c>
      <c r="CS95" t="str">
        <f>IF(ISNA(VLOOKUP(CS$3&amp;$C95,'all-data'!$B$2:$B$7345,1,FALSE)),"",CS$3&amp;$C95)</f>
        <v>KAZM3</v>
      </c>
      <c r="CT95" t="str">
        <f>IF(ISNA(VLOOKUP(CT$3&amp;$C95,'all-data'!$B$2:$B$7345,1,FALSE)),"",CT$3&amp;$C95)</f>
        <v>KENM3</v>
      </c>
      <c r="CU95" t="str">
        <f>IF(ISNA(VLOOKUP(CU$3&amp;$C95,'all-data'!$B$2:$B$7345,1,FALSE)),"",CU$3&amp;$C95)</f>
        <v/>
      </c>
      <c r="CV95" t="str">
        <f>IF(ISNA(VLOOKUP(CV$3&amp;$C95,'all-data'!$B$2:$B$7345,1,FALSE)),"",CV$3&amp;$C95)</f>
        <v>KWTM3</v>
      </c>
      <c r="CW95" t="str">
        <f>IF(ISNA(VLOOKUP(CW$3&amp;$C95,'all-data'!$B$2:$B$7345,1,FALSE)),"",CW$3&amp;$C95)</f>
        <v/>
      </c>
      <c r="CX95" t="str">
        <f>IF(ISNA(VLOOKUP(CX$3&amp;$C95,'all-data'!$B$2:$B$7345,1,FALSE)),"",CX$3&amp;$C95)</f>
        <v/>
      </c>
      <c r="CY95" t="str">
        <f>IF(ISNA(VLOOKUP(CY$3&amp;$C95,'all-data'!$B$2:$B$7345,1,FALSE)),"",CY$3&amp;$C95)</f>
        <v/>
      </c>
      <c r="CZ95" t="str">
        <f>IF(ISNA(VLOOKUP(CZ$3&amp;$C95,'all-data'!$B$2:$B$7345,1,FALSE)),"",CZ$3&amp;$C95)</f>
        <v>LBNM3</v>
      </c>
      <c r="DA95" t="str">
        <f>IF(ISNA(VLOOKUP(DA$3&amp;$C95,'all-data'!$B$2:$B$7345,1,FALSE)),"",DA$3&amp;$C95)</f>
        <v/>
      </c>
      <c r="DB95" t="str">
        <f>IF(ISNA(VLOOKUP(DB$3&amp;$C95,'all-data'!$B$2:$B$7345,1,FALSE)),"",DB$3&amp;$C95)</f>
        <v/>
      </c>
      <c r="DC95" t="str">
        <f>IF(ISNA(VLOOKUP(DC$3&amp;$C95,'all-data'!$B$2:$B$7345,1,FALSE)),"",DC$3&amp;$C95)</f>
        <v/>
      </c>
      <c r="DD95" t="str">
        <f>IF(ISNA(VLOOKUP(DD$3&amp;$C95,'all-data'!$B$2:$B$7345,1,FALSE)),"",DD$3&amp;$C95)</f>
        <v/>
      </c>
      <c r="DE95" t="str">
        <f>IF(ISNA(VLOOKUP(DE$3&amp;$C95,'all-data'!$B$2:$B$7345,1,FALSE)),"",DE$3&amp;$C95)</f>
        <v>LTUM3</v>
      </c>
      <c r="DF95" t="str">
        <f>IF(ISNA(VLOOKUP(DF$3&amp;$C95,'all-data'!$B$2:$B$7345,1,FALSE)),"",DF$3&amp;$C95)</f>
        <v>LUXM3</v>
      </c>
      <c r="DG95" t="str">
        <f>IF(ISNA(VLOOKUP(DG$3&amp;$C95,'all-data'!$B$2:$B$7345,1,FALSE)),"",DG$3&amp;$C95)</f>
        <v/>
      </c>
      <c r="DH95" t="str">
        <f>IF(ISNA(VLOOKUP(DH$3&amp;$C95,'all-data'!$B$2:$B$7345,1,FALSE)),"",DH$3&amp;$C95)</f>
        <v/>
      </c>
      <c r="DI95" t="str">
        <f>IF(ISNA(VLOOKUP(DI$3&amp;$C95,'all-data'!$B$2:$B$7345,1,FALSE)),"",DI$3&amp;$C95)</f>
        <v>MDGM3</v>
      </c>
      <c r="DJ95" t="str">
        <f>IF(ISNA(VLOOKUP(DJ$3&amp;$C95,'all-data'!$B$2:$B$7345,1,FALSE)),"",DJ$3&amp;$C95)</f>
        <v/>
      </c>
      <c r="DK95" t="str">
        <f>IF(ISNA(VLOOKUP(DK$3&amp;$C95,'all-data'!$B$2:$B$7345,1,FALSE)),"",DK$3&amp;$C95)</f>
        <v>MYSM3</v>
      </c>
      <c r="DL95" t="str">
        <f>IF(ISNA(VLOOKUP(DL$3&amp;$C95,'all-data'!$B$2:$B$7345,1,FALSE)),"",DL$3&amp;$C95)</f>
        <v/>
      </c>
      <c r="DM95" t="str">
        <f>IF(ISNA(VLOOKUP(DM$3&amp;$C95,'all-data'!$B$2:$B$7345,1,FALSE)),"",DM$3&amp;$C95)</f>
        <v/>
      </c>
      <c r="DN95" t="str">
        <f>IF(ISNA(VLOOKUP(DN$3&amp;$C95,'all-data'!$B$2:$B$7345,1,FALSE)),"",DN$3&amp;$C95)</f>
        <v>MLTM3</v>
      </c>
      <c r="DO95" t="str">
        <f>IF(ISNA(VLOOKUP(DO$3&amp;$C95,'all-data'!$B$2:$B$7345,1,FALSE)),"",DO$3&amp;$C95)</f>
        <v/>
      </c>
      <c r="DP95" t="str">
        <f>IF(ISNA(VLOOKUP(DP$3&amp;$C95,'all-data'!$B$2:$B$7345,1,FALSE)),"",DP$3&amp;$C95)</f>
        <v/>
      </c>
      <c r="DQ95" t="str">
        <f>IF(ISNA(VLOOKUP(DQ$3&amp;$C95,'all-data'!$B$2:$B$7345,1,FALSE)),"",DQ$3&amp;$C95)</f>
        <v>MEXM3</v>
      </c>
      <c r="DR95" t="str">
        <f>IF(ISNA(VLOOKUP(DR$3&amp;$C95,'all-data'!$B$2:$B$7345,1,FALSE)),"",DR$3&amp;$C95)</f>
        <v/>
      </c>
      <c r="DS95" t="str">
        <f>IF(ISNA(VLOOKUP(DS$3&amp;$C95,'all-data'!$B$2:$B$7345,1,FALSE)),"",DS$3&amp;$C95)</f>
        <v>MDAM3</v>
      </c>
      <c r="DT95" t="str">
        <f>IF(ISNA(VLOOKUP(DT$3&amp;$C95,'all-data'!$B$2:$B$7345,1,FALSE)),"",DT$3&amp;$C95)</f>
        <v/>
      </c>
      <c r="DU95" t="str">
        <f>IF(ISNA(VLOOKUP(DU$3&amp;$C95,'all-data'!$B$2:$B$7345,1,FALSE)),"",DU$3&amp;$C95)</f>
        <v/>
      </c>
      <c r="DV95" t="str">
        <f>IF(ISNA(VLOOKUP(DV$3&amp;$C95,'all-data'!$B$2:$B$7345,1,FALSE)),"",DV$3&amp;$C95)</f>
        <v/>
      </c>
      <c r="DW95" t="str">
        <f>IF(ISNA(VLOOKUP(DW$3&amp;$C95,'all-data'!$B$2:$B$7345,1,FALSE)),"",DW$3&amp;$C95)</f>
        <v>MARM3</v>
      </c>
      <c r="DX95" t="str">
        <f>IF(ISNA(VLOOKUP(DX$3&amp;$C95,'all-data'!$B$2:$B$7345,1,FALSE)),"",DX$3&amp;$C95)</f>
        <v>MOZM3</v>
      </c>
      <c r="DY95" t="str">
        <f>IF(ISNA(VLOOKUP(DY$3&amp;$C95,'all-data'!$B$2:$B$7345,1,FALSE)),"",DY$3&amp;$C95)</f>
        <v/>
      </c>
      <c r="DZ95" t="str">
        <f>IF(ISNA(VLOOKUP(DZ$3&amp;$C95,'all-data'!$B$2:$B$7345,1,FALSE)),"",DZ$3&amp;$C95)</f>
        <v/>
      </c>
      <c r="EA95" t="str">
        <f>IF(ISNA(VLOOKUP(EA$3&amp;$C95,'all-data'!$B$2:$B$7345,1,FALSE)),"",EA$3&amp;$C95)</f>
        <v/>
      </c>
      <c r="EB95" t="str">
        <f>IF(ISNA(VLOOKUP(EB$3&amp;$C95,'all-data'!$B$2:$B$7345,1,FALSE)),"",EB$3&amp;$C95)</f>
        <v>NLDM3</v>
      </c>
      <c r="EC95" t="str">
        <f>IF(ISNA(VLOOKUP(EC$3&amp;$C95,'all-data'!$B$2:$B$7345,1,FALSE)),"",EC$3&amp;$C95)</f>
        <v/>
      </c>
      <c r="ED95" t="str">
        <f>IF(ISNA(VLOOKUP(ED$3&amp;$C95,'all-data'!$B$2:$B$7345,1,FALSE)),"",ED$3&amp;$C95)</f>
        <v>NZLM3</v>
      </c>
      <c r="EE95" t="str">
        <f>IF(ISNA(VLOOKUP(EE$3&amp;$C95,'all-data'!$B$2:$B$7345,1,FALSE)),"",EE$3&amp;$C95)</f>
        <v>NICM3</v>
      </c>
      <c r="EF95" t="str">
        <f>IF(ISNA(VLOOKUP(EF$3&amp;$C95,'all-data'!$B$2:$B$7345,1,FALSE)),"",EF$3&amp;$C95)</f>
        <v/>
      </c>
      <c r="EG95" t="str">
        <f>IF(ISNA(VLOOKUP(EG$3&amp;$C95,'all-data'!$B$2:$B$7345,1,FALSE)),"",EG$3&amp;$C95)</f>
        <v/>
      </c>
      <c r="EH95" t="str">
        <f>IF(ISNA(VLOOKUP(EH$3&amp;$C95,'all-data'!$B$2:$B$7345,1,FALSE)),"",EH$3&amp;$C95)</f>
        <v/>
      </c>
      <c r="EI95" t="str">
        <f>IF(ISNA(VLOOKUP(EI$3&amp;$C95,'all-data'!$B$2:$B$7345,1,FALSE)),"",EI$3&amp;$C95)</f>
        <v/>
      </c>
      <c r="EJ95" t="str">
        <f>IF(ISNA(VLOOKUP(EJ$3&amp;$C95,'all-data'!$B$2:$B$7345,1,FALSE)),"",EJ$3&amp;$C95)</f>
        <v/>
      </c>
      <c r="EK95" t="str">
        <f>IF(ISNA(VLOOKUP(EK$3&amp;$C95,'all-data'!$B$2:$B$7345,1,FALSE)),"",EK$3&amp;$C95)</f>
        <v>PAKM3</v>
      </c>
      <c r="EL95" t="str">
        <f>IF(ISNA(VLOOKUP(EL$3&amp;$C95,'all-data'!$B$2:$B$7345,1,FALSE)),"",EL$3&amp;$C95)</f>
        <v/>
      </c>
      <c r="EM95" t="str">
        <f>IF(ISNA(VLOOKUP(EM$3&amp;$C95,'all-data'!$B$2:$B$7345,1,FALSE)),"",EM$3&amp;$C95)</f>
        <v/>
      </c>
      <c r="EN95" t="str">
        <f>IF(ISNA(VLOOKUP(EN$3&amp;$C95,'all-data'!$B$2:$B$7345,1,FALSE)),"",EN$3&amp;$C95)</f>
        <v/>
      </c>
      <c r="EO95" t="str">
        <f>IF(ISNA(VLOOKUP(EO$3&amp;$C95,'all-data'!$B$2:$B$7345,1,FALSE)),"",EO$3&amp;$C95)</f>
        <v/>
      </c>
      <c r="EP95" t="str">
        <f>IF(ISNA(VLOOKUP(EP$3&amp;$C95,'all-data'!$B$2:$B$7345,1,FALSE)),"",EP$3&amp;$C95)</f>
        <v/>
      </c>
      <c r="EQ95" t="str">
        <f>IF(ISNA(VLOOKUP(EQ$3&amp;$C95,'all-data'!$B$2:$B$7345,1,FALSE)),"",EQ$3&amp;$C95)</f>
        <v/>
      </c>
      <c r="ER95" t="str">
        <f>IF(ISNA(VLOOKUP(ER$3&amp;$C95,'all-data'!$B$2:$B$7345,1,FALSE)),"",ER$3&amp;$C95)</f>
        <v>PHLM3</v>
      </c>
      <c r="ES95" t="str">
        <f>IF(ISNA(VLOOKUP(ES$3&amp;$C95,'all-data'!$B$2:$B$7345,1,FALSE)),"",ES$3&amp;$C95)</f>
        <v>POLM3</v>
      </c>
      <c r="ET95" t="str">
        <f>IF(ISNA(VLOOKUP(ET$3&amp;$C95,'all-data'!$B$2:$B$7345,1,FALSE)),"",ET$3&amp;$C95)</f>
        <v/>
      </c>
      <c r="EU95" t="str">
        <f>IF(ISNA(VLOOKUP(EU$3&amp;$C95,'all-data'!$B$2:$B$7345,1,FALSE)),"",EU$3&amp;$C95)</f>
        <v/>
      </c>
      <c r="EV95" t="str">
        <f>IF(ISNA(VLOOKUP(EV$3&amp;$C95,'all-data'!$B$2:$B$7345,1,FALSE)),"",EV$3&amp;$C95)</f>
        <v/>
      </c>
      <c r="EW95" t="str">
        <f>IF(ISNA(VLOOKUP(EW$3&amp;$C95,'all-data'!$B$2:$B$7345,1,FALSE)),"",EW$3&amp;$C95)</f>
        <v/>
      </c>
      <c r="EX95" t="str">
        <f>IF(ISNA(VLOOKUP(EX$3&amp;$C95,'all-data'!$B$2:$B$7345,1,FALSE)),"",EX$3&amp;$C95)</f>
        <v>ROUM3</v>
      </c>
      <c r="EY95" t="str">
        <f>IF(ISNA(VLOOKUP(EY$3&amp;$C95,'all-data'!$B$2:$B$7345,1,FALSE)),"",EY$3&amp;$C95)</f>
        <v/>
      </c>
      <c r="EZ95" t="str">
        <f>IF(ISNA(VLOOKUP(EZ$3&amp;$C95,'all-data'!$B$2:$B$7345,1,FALSE)),"",EZ$3&amp;$C95)</f>
        <v/>
      </c>
      <c r="FA95" t="str">
        <f>IF(ISNA(VLOOKUP(FA$3&amp;$C95,'all-data'!$B$2:$B$7345,1,FALSE)),"",FA$3&amp;$C95)</f>
        <v/>
      </c>
      <c r="FB95" t="str">
        <f>IF(ISNA(VLOOKUP(FB$3&amp;$C95,'all-data'!$B$2:$B$7345,1,FALSE)),"",FB$3&amp;$C95)</f>
        <v/>
      </c>
      <c r="FC95" t="str">
        <f>IF(ISNA(VLOOKUP(FC$3&amp;$C95,'all-data'!$B$2:$B$7345,1,FALSE)),"",FC$3&amp;$C95)</f>
        <v>SAUM3</v>
      </c>
      <c r="FD95" t="str">
        <f>IF(ISNA(VLOOKUP(FD$3&amp;$C95,'all-data'!$B$2:$B$7345,1,FALSE)),"",FD$3&amp;$C95)</f>
        <v/>
      </c>
      <c r="FE95" t="str">
        <f>IF(ISNA(VLOOKUP(FE$3&amp;$C95,'all-data'!$B$2:$B$7345,1,FALSE)),"",FE$3&amp;$C95)</f>
        <v/>
      </c>
      <c r="FF95" t="str">
        <f>IF(ISNA(VLOOKUP(FF$3&amp;$C95,'all-data'!$B$2:$B$7345,1,FALSE)),"",FF$3&amp;$C95)</f>
        <v/>
      </c>
      <c r="FG95" t="str">
        <f>IF(ISNA(VLOOKUP(FG$3&amp;$C95,'all-data'!$B$2:$B$7345,1,FALSE)),"",FG$3&amp;$C95)</f>
        <v/>
      </c>
      <c r="FH95" t="str">
        <f>IF(ISNA(VLOOKUP(FH$3&amp;$C95,'all-data'!$B$2:$B$7345,1,FALSE)),"",FH$3&amp;$C95)</f>
        <v>SGPM3</v>
      </c>
      <c r="FI95" t="str">
        <f>IF(ISNA(VLOOKUP(FI$3&amp;$C95,'all-data'!$B$2:$B$7345,1,FALSE)),"",FI$3&amp;$C95)</f>
        <v>SVKM3</v>
      </c>
      <c r="FJ95" t="str">
        <f>IF(ISNA(VLOOKUP(FJ$3&amp;$C95,'all-data'!$B$2:$B$7345,1,FALSE)),"",FJ$3&amp;$C95)</f>
        <v>SVNM3</v>
      </c>
      <c r="FK95" t="str">
        <f>IF(ISNA(VLOOKUP(FK$3&amp;$C95,'all-data'!$B$2:$B$7345,1,FALSE)),"",FK$3&amp;$C95)</f>
        <v/>
      </c>
      <c r="FL95" t="str">
        <f>IF(ISNA(VLOOKUP(FL$3&amp;$C95,'all-data'!$B$2:$B$7345,1,FALSE)),"",FL$3&amp;$C95)</f>
        <v/>
      </c>
      <c r="FM95" t="str">
        <f>IF(ISNA(VLOOKUP(FM$3&amp;$C95,'all-data'!$B$2:$B$7345,1,FALSE)),"",FM$3&amp;$C95)</f>
        <v>ZAFM3</v>
      </c>
      <c r="FN95" t="str">
        <f>IF(ISNA(VLOOKUP(FN$3&amp;$C95,'all-data'!$B$2:$B$7345,1,FALSE)),"",FN$3&amp;$C95)</f>
        <v>KORM3</v>
      </c>
      <c r="FO95" t="str">
        <f>IF(ISNA(VLOOKUP(FO$3&amp;$C95,'all-data'!$B$2:$B$7345,1,FALSE)),"",FO$3&amp;$C95)</f>
        <v/>
      </c>
      <c r="FP95" t="str">
        <f>IF(ISNA(VLOOKUP(FP$3&amp;$C95,'all-data'!$B$2:$B$7345,1,FALSE)),"",FP$3&amp;$C95)</f>
        <v>ESPM3</v>
      </c>
      <c r="FQ95" t="str">
        <f>IF(ISNA(VLOOKUP(FQ$3&amp;$C95,'all-data'!$B$2:$B$7345,1,FALSE)),"",FQ$3&amp;$C95)</f>
        <v/>
      </c>
      <c r="FR95" t="str">
        <f>IF(ISNA(VLOOKUP(FR$3&amp;$C95,'all-data'!$B$2:$B$7345,1,FALSE)),"",FR$3&amp;$C95)</f>
        <v/>
      </c>
      <c r="FS95" t="str">
        <f>IF(ISNA(VLOOKUP(FS$3&amp;$C95,'all-data'!$B$2:$B$7345,1,FALSE)),"",FS$3&amp;$C95)</f>
        <v/>
      </c>
      <c r="FT95" t="str">
        <f>IF(ISNA(VLOOKUP(FT$3&amp;$C95,'all-data'!$B$2:$B$7345,1,FALSE)),"",FT$3&amp;$C95)</f>
        <v/>
      </c>
      <c r="FU95" t="str">
        <f>IF(ISNA(VLOOKUP(FU$3&amp;$C95,'all-data'!$B$2:$B$7345,1,FALSE)),"",FU$3&amp;$C95)</f>
        <v/>
      </c>
      <c r="FV95" t="str">
        <f>IF(ISNA(VLOOKUP(FV$3&amp;$C95,'all-data'!$B$2:$B$7345,1,FALSE)),"",FV$3&amp;$C95)</f>
        <v/>
      </c>
      <c r="FW95" t="str">
        <f>IF(ISNA(VLOOKUP(FW$3&amp;$C95,'all-data'!$B$2:$B$7345,1,FALSE)),"",FW$3&amp;$C95)</f>
        <v/>
      </c>
      <c r="FX95" t="str">
        <f>IF(ISNA(VLOOKUP(FX$3&amp;$C95,'all-data'!$B$2:$B$7345,1,FALSE)),"",FX$3&amp;$C95)</f>
        <v>SWEM3</v>
      </c>
      <c r="FY95" t="str">
        <f>IF(ISNA(VLOOKUP(FY$3&amp;$C95,'all-data'!$B$2:$B$7345,1,FALSE)),"",FY$3&amp;$C95)</f>
        <v>CHEM3</v>
      </c>
      <c r="FZ95" t="str">
        <f>IF(ISNA(VLOOKUP(FZ$3&amp;$C95,'all-data'!$B$2:$B$7345,1,FALSE)),"",FZ$3&amp;$C95)</f>
        <v/>
      </c>
      <c r="GA95" t="str">
        <f>IF(ISNA(VLOOKUP(GA$3&amp;$C95,'all-data'!$B$2:$B$7345,1,FALSE)),"",GA$3&amp;$C95)</f>
        <v/>
      </c>
      <c r="GB95" t="str">
        <f>IF(ISNA(VLOOKUP(GB$3&amp;$C95,'all-data'!$B$2:$B$7345,1,FALSE)),"",GB$3&amp;$C95)</f>
        <v/>
      </c>
      <c r="GC95" t="str">
        <f>IF(ISNA(VLOOKUP(GC$3&amp;$C95,'all-data'!$B$2:$B$7345,1,FALSE)),"",GC$3&amp;$C95)</f>
        <v/>
      </c>
      <c r="GD95" t="str">
        <f>IF(ISNA(VLOOKUP(GD$3&amp;$C95,'all-data'!$B$2:$B$7345,1,FALSE)),"",GD$3&amp;$C95)</f>
        <v>THAM3</v>
      </c>
      <c r="GE95" t="str">
        <f>IF(ISNA(VLOOKUP(GE$3&amp;$C95,'all-data'!$B$2:$B$7345,1,FALSE)),"",GE$3&amp;$C95)</f>
        <v/>
      </c>
      <c r="GF95" t="str">
        <f>IF(ISNA(VLOOKUP(GF$3&amp;$C95,'all-data'!$B$2:$B$7345,1,FALSE)),"",GF$3&amp;$C95)</f>
        <v/>
      </c>
      <c r="GG95" t="str">
        <f>IF(ISNA(VLOOKUP(GG$3&amp;$C95,'all-data'!$B$2:$B$7345,1,FALSE)),"",GG$3&amp;$C95)</f>
        <v/>
      </c>
      <c r="GH95" t="str">
        <f>IF(ISNA(VLOOKUP(GH$3&amp;$C95,'all-data'!$B$2:$B$7345,1,FALSE)),"",GH$3&amp;$C95)</f>
        <v>TUNM3</v>
      </c>
      <c r="GI95" t="str">
        <f>IF(ISNA(VLOOKUP(GI$3&amp;$C95,'all-data'!$B$2:$B$7345,1,FALSE)),"",GI$3&amp;$C95)</f>
        <v>TURM3</v>
      </c>
      <c r="GJ95" t="str">
        <f>IF(ISNA(VLOOKUP(GJ$3&amp;$C95,'all-data'!$B$2:$B$7345,1,FALSE)),"",GJ$3&amp;$C95)</f>
        <v/>
      </c>
      <c r="GK95" t="str">
        <f>IF(ISNA(VLOOKUP(GK$3&amp;$C95,'all-data'!$B$2:$B$7345,1,FALSE)),"",GK$3&amp;$C95)</f>
        <v>UGAM3</v>
      </c>
      <c r="GL95" t="str">
        <f>IF(ISNA(VLOOKUP(GL$3&amp;$C95,'all-data'!$B$2:$B$7345,1,FALSE)),"",GL$3&amp;$C95)</f>
        <v>UKRM3</v>
      </c>
      <c r="GM95" t="str">
        <f>IF(ISNA(VLOOKUP(GM$3&amp;$C95,'all-data'!$B$2:$B$7345,1,FALSE)),"",GM$3&amp;$C95)</f>
        <v>AREM3</v>
      </c>
      <c r="GN95" t="str">
        <f>IF(ISNA(VLOOKUP(GN$3&amp;$C95,'all-data'!$B$2:$B$7345,1,FALSE)),"",GN$3&amp;$C95)</f>
        <v>GBRM3</v>
      </c>
      <c r="GO95" t="str">
        <f>IF(ISNA(VLOOKUP(GO$3&amp;$C95,'all-data'!$B$2:$B$7345,1,FALSE)),"",GO$3&amp;$C95)</f>
        <v/>
      </c>
      <c r="GP95" t="str">
        <f>IF(ISNA(VLOOKUP(GP$3&amp;$C95,'all-data'!$B$2:$B$7345,1,FALSE)),"",GP$3&amp;$C95)</f>
        <v/>
      </c>
      <c r="GQ95" t="str">
        <f>IF(ISNA(VLOOKUP(GQ$3&amp;$C95,'all-data'!$B$2:$B$7345,1,FALSE)),"",GQ$3&amp;$C95)</f>
        <v/>
      </c>
      <c r="GR95" t="str">
        <f>IF(ISNA(VLOOKUP(GR$3&amp;$C95,'all-data'!$B$2:$B$7345,1,FALSE)),"",GR$3&amp;$C95)</f>
        <v/>
      </c>
      <c r="GS95" t="str">
        <f>IF(ISNA(VLOOKUP(GS$3&amp;$C95,'all-data'!$B$2:$B$7345,1,FALSE)),"",GS$3&amp;$C95)</f>
        <v>VENM3</v>
      </c>
      <c r="GT95" t="str">
        <f>IF(ISNA(VLOOKUP(GT$3&amp;$C95,'all-data'!$B$2:$B$7345,1,FALSE)),"",GT$3&amp;$C95)</f>
        <v/>
      </c>
      <c r="GU95" t="str">
        <f>IF(ISNA(VLOOKUP(GU$3&amp;$C95,'all-data'!$B$2:$B$7345,1,FALSE)),"",GU$3&amp;$C95)</f>
        <v/>
      </c>
      <c r="GV95" t="str">
        <f>IF(ISNA(VLOOKUP(GV$3&amp;$C95,'all-data'!$B$2:$B$7345,1,FALSE)),"",GV$3&amp;$C95)</f>
        <v/>
      </c>
      <c r="GW95" t="str">
        <f>IF(ISNA(VLOOKUP(GW$3&amp;$C95,'all-data'!$B$2:$B$7345,1,FALSE)),"",GW$3&amp;$C95)</f>
        <v>ZWEM3</v>
      </c>
    </row>
    <row r="96" spans="2:205" x14ac:dyDescent="0.2">
      <c r="B96" s="3" t="s">
        <v>3533</v>
      </c>
      <c r="C96" s="2" t="s">
        <v>7669</v>
      </c>
      <c r="D96" t="str">
        <f>IF(ISNA(VLOOKUP(D$3&amp;$C96,'all-data'!$B$2:$B$7345,1,FALSE)),"",D$3&amp;$C96)</f>
        <v/>
      </c>
      <c r="E96" t="str">
        <f>IF(ISNA(VLOOKUP(E$3&amp;$C96,'all-data'!$B$2:$B$7345,1,FALSE)),"",E$3&amp;$C96)</f>
        <v/>
      </c>
      <c r="F96" t="str">
        <f>IF(ISNA(VLOOKUP(F$3&amp;$C96,'all-data'!$B$2:$B$7345,1,FALSE)),"",F$3&amp;$C96)</f>
        <v/>
      </c>
      <c r="G96" t="str">
        <f>IF(ISNA(VLOOKUP(G$3&amp;$C96,'all-data'!$B$2:$B$7345,1,FALSE)),"",G$3&amp;$C96)</f>
        <v/>
      </c>
      <c r="H96" t="str">
        <f>IF(ISNA(VLOOKUP(H$3&amp;$C96,'all-data'!$B$2:$B$7345,1,FALSE)),"",H$3&amp;$C96)</f>
        <v/>
      </c>
      <c r="I96" t="str">
        <f>IF(ISNA(VLOOKUP(I$3&amp;$C96,'all-data'!$B$2:$B$7345,1,FALSE)),"",I$3&amp;$C96)</f>
        <v/>
      </c>
      <c r="J96" t="str">
        <f>IF(ISNA(VLOOKUP(J$3&amp;$C96,'all-data'!$B$2:$B$7345,1,FALSE)),"",J$3&amp;$C96)</f>
        <v>ARGMANWG</v>
      </c>
      <c r="K96" t="str">
        <f>IF(ISNA(VLOOKUP(K$3&amp;$C96,'all-data'!$B$2:$B$7345,1,FALSE)),"",K$3&amp;$C96)</f>
        <v/>
      </c>
      <c r="L96" t="str">
        <f>IF(ISNA(VLOOKUP(L$3&amp;$C96,'all-data'!$B$2:$B$7345,1,FALSE)),"",L$3&amp;$C96)</f>
        <v/>
      </c>
      <c r="M96" t="str">
        <f>IF(ISNA(VLOOKUP(M$3&amp;$C96,'all-data'!$B$2:$B$7345,1,FALSE)),"",M$3&amp;$C96)</f>
        <v>AUSMANWG</v>
      </c>
      <c r="N96" t="str">
        <f>IF(ISNA(VLOOKUP(N$3&amp;$C96,'all-data'!$B$2:$B$7345,1,FALSE)),"",N$3&amp;$C96)</f>
        <v>AUTMANWG</v>
      </c>
      <c r="O96" t="str">
        <f>IF(ISNA(VLOOKUP(O$3&amp;$C96,'all-data'!$B$2:$B$7345,1,FALSE)),"",O$3&amp;$C96)</f>
        <v/>
      </c>
      <c r="P96" t="str">
        <f>IF(ISNA(VLOOKUP(P$3&amp;$C96,'all-data'!$B$2:$B$7345,1,FALSE)),"",P$3&amp;$C96)</f>
        <v/>
      </c>
      <c r="Q96" t="str">
        <f>IF(ISNA(VLOOKUP(Q$3&amp;$C96,'all-data'!$B$2:$B$7345,1,FALSE)),"",Q$3&amp;$C96)</f>
        <v/>
      </c>
      <c r="R96" t="str">
        <f>IF(ISNA(VLOOKUP(R$3&amp;$C96,'all-data'!$B$2:$B$7345,1,FALSE)),"",R$3&amp;$C96)</f>
        <v>BGDMANWG</v>
      </c>
      <c r="S96" t="str">
        <f>IF(ISNA(VLOOKUP(S$3&amp;$C96,'all-data'!$B$2:$B$7345,1,FALSE)),"",S$3&amp;$C96)</f>
        <v/>
      </c>
      <c r="T96" t="str">
        <f>IF(ISNA(VLOOKUP(T$3&amp;$C96,'all-data'!$B$2:$B$7345,1,FALSE)),"",T$3&amp;$C96)</f>
        <v/>
      </c>
      <c r="U96" t="str">
        <f>IF(ISNA(VLOOKUP(U$3&amp;$C96,'all-data'!$B$2:$B$7345,1,FALSE)),"",U$3&amp;$C96)</f>
        <v/>
      </c>
      <c r="V96" t="str">
        <f>IF(ISNA(VLOOKUP(V$3&amp;$C96,'all-data'!$B$2:$B$7345,1,FALSE)),"",V$3&amp;$C96)</f>
        <v/>
      </c>
      <c r="W96" t="str">
        <f>IF(ISNA(VLOOKUP(W$3&amp;$C96,'all-data'!$B$2:$B$7345,1,FALSE)),"",W$3&amp;$C96)</f>
        <v/>
      </c>
      <c r="X96" t="str">
        <f>IF(ISNA(VLOOKUP(X$3&amp;$C96,'all-data'!$B$2:$B$7345,1,FALSE)),"",X$3&amp;$C96)</f>
        <v/>
      </c>
      <c r="Y96" t="str">
        <f>IF(ISNA(VLOOKUP(Y$3&amp;$C96,'all-data'!$B$2:$B$7345,1,FALSE)),"",Y$3&amp;$C96)</f>
        <v/>
      </c>
      <c r="Z96" t="str">
        <f>IF(ISNA(VLOOKUP(Z$3&amp;$C96,'all-data'!$B$2:$B$7345,1,FALSE)),"",Z$3&amp;$C96)</f>
        <v/>
      </c>
      <c r="AA96" t="str">
        <f>IF(ISNA(VLOOKUP(AA$3&amp;$C96,'all-data'!$B$2:$B$7345,1,FALSE)),"",AA$3&amp;$C96)</f>
        <v>BIHMANWG</v>
      </c>
      <c r="AB96" t="str">
        <f>IF(ISNA(VLOOKUP(AB$3&amp;$C96,'all-data'!$B$2:$B$7345,1,FALSE)),"",AB$3&amp;$C96)</f>
        <v/>
      </c>
      <c r="AC96" t="str">
        <f>IF(ISNA(VLOOKUP(AC$3&amp;$C96,'all-data'!$B$2:$B$7345,1,FALSE)),"",AC$3&amp;$C96)</f>
        <v/>
      </c>
      <c r="AD96" t="str">
        <f>IF(ISNA(VLOOKUP(AD$3&amp;$C96,'all-data'!$B$2:$B$7345,1,FALSE)),"",AD$3&amp;$C96)</f>
        <v/>
      </c>
      <c r="AE96" t="str">
        <f>IF(ISNA(VLOOKUP(AE$3&amp;$C96,'all-data'!$B$2:$B$7345,1,FALSE)),"",AE$3&amp;$C96)</f>
        <v/>
      </c>
      <c r="AF96" t="str">
        <f>IF(ISNA(VLOOKUP(AF$3&amp;$C96,'all-data'!$B$2:$B$7345,1,FALSE)),"",AF$3&amp;$C96)</f>
        <v/>
      </c>
      <c r="AG96" t="str">
        <f>IF(ISNA(VLOOKUP(AG$3&amp;$C96,'all-data'!$B$2:$B$7345,1,FALSE)),"",AG$3&amp;$C96)</f>
        <v/>
      </c>
      <c r="AH96" t="str">
        <f>IF(ISNA(VLOOKUP(AH$3&amp;$C96,'all-data'!$B$2:$B$7345,1,FALSE)),"",AH$3&amp;$C96)</f>
        <v/>
      </c>
      <c r="AI96" t="str">
        <f>IF(ISNA(VLOOKUP(AI$3&amp;$C96,'all-data'!$B$2:$B$7345,1,FALSE)),"",AI$3&amp;$C96)</f>
        <v/>
      </c>
      <c r="AJ96" t="str">
        <f>IF(ISNA(VLOOKUP(AJ$3&amp;$C96,'all-data'!$B$2:$B$7345,1,FALSE)),"",AJ$3&amp;$C96)</f>
        <v>CANMANWG</v>
      </c>
      <c r="AK96" t="str">
        <f>IF(ISNA(VLOOKUP(AK$3&amp;$C96,'all-data'!$B$2:$B$7345,1,FALSE)),"",AK$3&amp;$C96)</f>
        <v/>
      </c>
      <c r="AL96" t="str">
        <f>IF(ISNA(VLOOKUP(AL$3&amp;$C96,'all-data'!$B$2:$B$7345,1,FALSE)),"",AL$3&amp;$C96)</f>
        <v/>
      </c>
      <c r="AM96" t="str">
        <f>IF(ISNA(VLOOKUP(AM$3&amp;$C96,'all-data'!$B$2:$B$7345,1,FALSE)),"",AM$3&amp;$C96)</f>
        <v/>
      </c>
      <c r="AN96" t="str">
        <f>IF(ISNA(VLOOKUP(AN$3&amp;$C96,'all-data'!$B$2:$B$7345,1,FALSE)),"",AN$3&amp;$C96)</f>
        <v/>
      </c>
      <c r="AO96" t="str">
        <f>IF(ISNA(VLOOKUP(AO$3&amp;$C96,'all-data'!$B$2:$B$7345,1,FALSE)),"",AO$3&amp;$C96)</f>
        <v>CHLMANWG</v>
      </c>
      <c r="AP96" t="str">
        <f>IF(ISNA(VLOOKUP(AP$3&amp;$C96,'all-data'!$B$2:$B$7345,1,FALSE)),"",AP$3&amp;$C96)</f>
        <v>CHNMANWG</v>
      </c>
      <c r="AQ96" t="str">
        <f>IF(ISNA(VLOOKUP(AQ$3&amp;$C96,'all-data'!$B$2:$B$7345,1,FALSE)),"",AQ$3&amp;$C96)</f>
        <v/>
      </c>
      <c r="AR96" t="str">
        <f>IF(ISNA(VLOOKUP(AR$3&amp;$C96,'all-data'!$B$2:$B$7345,1,FALSE)),"",AR$3&amp;$C96)</f>
        <v/>
      </c>
      <c r="AS96" t="str">
        <f>IF(ISNA(VLOOKUP(AS$3&amp;$C96,'all-data'!$B$2:$B$7345,1,FALSE)),"",AS$3&amp;$C96)</f>
        <v/>
      </c>
      <c r="AT96" t="str">
        <f>IF(ISNA(VLOOKUP(AT$3&amp;$C96,'all-data'!$B$2:$B$7345,1,FALSE)),"",AT$3&amp;$C96)</f>
        <v/>
      </c>
      <c r="AU96" t="str">
        <f>IF(ISNA(VLOOKUP(AU$3&amp;$C96,'all-data'!$B$2:$B$7345,1,FALSE)),"",AU$3&amp;$C96)</f>
        <v>HRVMANWG</v>
      </c>
      <c r="AV96" t="str">
        <f>IF(ISNA(VLOOKUP(AV$3&amp;$C96,'all-data'!$B$2:$B$7345,1,FALSE)),"",AV$3&amp;$C96)</f>
        <v/>
      </c>
      <c r="AW96" t="str">
        <f>IF(ISNA(VLOOKUP(AW$3&amp;$C96,'all-data'!$B$2:$B$7345,1,FALSE)),"",AW$3&amp;$C96)</f>
        <v/>
      </c>
      <c r="AX96" t="str">
        <f>IF(ISNA(VLOOKUP(AX$3&amp;$C96,'all-data'!$B$2:$B$7345,1,FALSE)),"",AX$3&amp;$C96)</f>
        <v>CZEMANWG</v>
      </c>
      <c r="AY96" t="str">
        <f>IF(ISNA(VLOOKUP(AY$3&amp;$C96,'all-data'!$B$2:$B$7345,1,FALSE)),"",AY$3&amp;$C96)</f>
        <v>DNKMANWG</v>
      </c>
      <c r="AZ96" t="str">
        <f>IF(ISNA(VLOOKUP(AZ$3&amp;$C96,'all-data'!$B$2:$B$7345,1,FALSE)),"",AZ$3&amp;$C96)</f>
        <v/>
      </c>
      <c r="BA96" t="str">
        <f>IF(ISNA(VLOOKUP(BA$3&amp;$C96,'all-data'!$B$2:$B$7345,1,FALSE)),"",BA$3&amp;$C96)</f>
        <v/>
      </c>
      <c r="BB96" t="str">
        <f>IF(ISNA(VLOOKUP(BB$3&amp;$C96,'all-data'!$B$2:$B$7345,1,FALSE)),"",BB$3&amp;$C96)</f>
        <v/>
      </c>
      <c r="BC96" t="str">
        <f>IF(ISNA(VLOOKUP(BC$3&amp;$C96,'all-data'!$B$2:$B$7345,1,FALSE)),"",BC$3&amp;$C96)</f>
        <v/>
      </c>
      <c r="BD96" t="str">
        <f>IF(ISNA(VLOOKUP(BD$3&amp;$C96,'all-data'!$B$2:$B$7345,1,FALSE)),"",BD$3&amp;$C96)</f>
        <v/>
      </c>
      <c r="BE96" t="str">
        <f>IF(ISNA(VLOOKUP(BE$3&amp;$C96,'all-data'!$B$2:$B$7345,1,FALSE)),"",BE$3&amp;$C96)</f>
        <v/>
      </c>
      <c r="BF96" t="str">
        <f>IF(ISNA(VLOOKUP(BF$3&amp;$C96,'all-data'!$B$2:$B$7345,1,FALSE)),"",BF$3&amp;$C96)</f>
        <v/>
      </c>
      <c r="BG96" t="str">
        <f>IF(ISNA(VLOOKUP(BG$3&amp;$C96,'all-data'!$B$2:$B$7345,1,FALSE)),"",BG$3&amp;$C96)</f>
        <v/>
      </c>
      <c r="BH96" t="str">
        <f>IF(ISNA(VLOOKUP(BH$3&amp;$C96,'all-data'!$B$2:$B$7345,1,FALSE)),"",BH$3&amp;$C96)</f>
        <v/>
      </c>
      <c r="BI96" t="str">
        <f>IF(ISNA(VLOOKUP(BI$3&amp;$C96,'all-data'!$B$2:$B$7345,1,FALSE)),"",BI$3&amp;$C96)</f>
        <v>ESTMANWG</v>
      </c>
      <c r="BJ96" t="str">
        <f>IF(ISNA(VLOOKUP(BJ$3&amp;$C96,'all-data'!$B$2:$B$7345,1,FALSE)),"",BJ$3&amp;$C96)</f>
        <v/>
      </c>
      <c r="BK96" t="str">
        <f>IF(ISNA(VLOOKUP(BK$3&amp;$C96,'all-data'!$B$2:$B$7345,1,FALSE)),"",BK$3&amp;$C96)</f>
        <v/>
      </c>
      <c r="BL96" t="str">
        <f>IF(ISNA(VLOOKUP(BL$3&amp;$C96,'all-data'!$B$2:$B$7345,1,FALSE)),"",BL$3&amp;$C96)</f>
        <v/>
      </c>
      <c r="BM96" t="str">
        <f>IF(ISNA(VLOOKUP(BM$3&amp;$C96,'all-data'!$B$2:$B$7345,1,FALSE)),"",BM$3&amp;$C96)</f>
        <v>FINMANWG</v>
      </c>
      <c r="BN96" t="str">
        <f>IF(ISNA(VLOOKUP(BN$3&amp;$C96,'all-data'!$B$2:$B$7345,1,FALSE)),"",BN$3&amp;$C96)</f>
        <v>FRAMANWG</v>
      </c>
      <c r="BO96" t="str">
        <f>IF(ISNA(VLOOKUP(BO$3&amp;$C96,'all-data'!$B$2:$B$7345,1,FALSE)),"",BO$3&amp;$C96)</f>
        <v/>
      </c>
      <c r="BP96" t="str">
        <f>IF(ISNA(VLOOKUP(BP$3&amp;$C96,'all-data'!$B$2:$B$7345,1,FALSE)),"",BP$3&amp;$C96)</f>
        <v/>
      </c>
      <c r="BQ96" t="str">
        <f>IF(ISNA(VLOOKUP(BQ$3&amp;$C96,'all-data'!$B$2:$B$7345,1,FALSE)),"",BQ$3&amp;$C96)</f>
        <v/>
      </c>
      <c r="BR96" t="str">
        <f>IF(ISNA(VLOOKUP(BR$3&amp;$C96,'all-data'!$B$2:$B$7345,1,FALSE)),"",BR$3&amp;$C96)</f>
        <v>DEUMANWG</v>
      </c>
      <c r="BS96" t="str">
        <f>IF(ISNA(VLOOKUP(BS$3&amp;$C96,'all-data'!$B$2:$B$7345,1,FALSE)),"",BS$3&amp;$C96)</f>
        <v/>
      </c>
      <c r="BT96" t="str">
        <f>IF(ISNA(VLOOKUP(BT$3&amp;$C96,'all-data'!$B$2:$B$7345,1,FALSE)),"",BT$3&amp;$C96)</f>
        <v/>
      </c>
      <c r="BU96" t="str">
        <f>IF(ISNA(VLOOKUP(BU$3&amp;$C96,'all-data'!$B$2:$B$7345,1,FALSE)),"",BU$3&amp;$C96)</f>
        <v/>
      </c>
      <c r="BV96" t="str">
        <f>IF(ISNA(VLOOKUP(BV$3&amp;$C96,'all-data'!$B$2:$B$7345,1,FALSE)),"",BV$3&amp;$C96)</f>
        <v/>
      </c>
      <c r="BW96" t="str">
        <f>IF(ISNA(VLOOKUP(BW$3&amp;$C96,'all-data'!$B$2:$B$7345,1,FALSE)),"",BW$3&amp;$C96)</f>
        <v/>
      </c>
      <c r="BX96" t="str">
        <f>IF(ISNA(VLOOKUP(BX$3&amp;$C96,'all-data'!$B$2:$B$7345,1,FALSE)),"",BX$3&amp;$C96)</f>
        <v/>
      </c>
      <c r="BY96" t="str">
        <f>IF(ISNA(VLOOKUP(BY$3&amp;$C96,'all-data'!$B$2:$B$7345,1,FALSE)),"",BY$3&amp;$C96)</f>
        <v/>
      </c>
      <c r="BZ96" t="str">
        <f>IF(ISNA(VLOOKUP(BZ$3&amp;$C96,'all-data'!$B$2:$B$7345,1,FALSE)),"",BZ$3&amp;$C96)</f>
        <v/>
      </c>
      <c r="CA96" t="str">
        <f>IF(ISNA(VLOOKUP(CA$3&amp;$C96,'all-data'!$B$2:$B$7345,1,FALSE)),"",CA$3&amp;$C96)</f>
        <v/>
      </c>
      <c r="CB96" t="str">
        <f>IF(ISNA(VLOOKUP(CB$3&amp;$C96,'all-data'!$B$2:$B$7345,1,FALSE)),"",CB$3&amp;$C96)</f>
        <v/>
      </c>
      <c r="CC96" t="str">
        <f>IF(ISNA(VLOOKUP(CC$3&amp;$C96,'all-data'!$B$2:$B$7345,1,FALSE)),"",CC$3&amp;$C96)</f>
        <v/>
      </c>
      <c r="CD96" t="str">
        <f>IF(ISNA(VLOOKUP(CD$3&amp;$C96,'all-data'!$B$2:$B$7345,1,FALSE)),"",CD$3&amp;$C96)</f>
        <v>HKGMANWG</v>
      </c>
      <c r="CE96" t="str">
        <f>IF(ISNA(VLOOKUP(CE$3&amp;$C96,'all-data'!$B$2:$B$7345,1,FALSE)),"",CE$3&amp;$C96)</f>
        <v/>
      </c>
      <c r="CF96" t="str">
        <f>IF(ISNA(VLOOKUP(CF$3&amp;$C96,'all-data'!$B$2:$B$7345,1,FALSE)),"",CF$3&amp;$C96)</f>
        <v/>
      </c>
      <c r="CG96" t="str">
        <f>IF(ISNA(VLOOKUP(CG$3&amp;$C96,'all-data'!$B$2:$B$7345,1,FALSE)),"",CG$3&amp;$C96)</f>
        <v>INDMANWG</v>
      </c>
      <c r="CH96" t="str">
        <f>IF(ISNA(VLOOKUP(CH$3&amp;$C96,'all-data'!$B$2:$B$7345,1,FALSE)),"",CH$3&amp;$C96)</f>
        <v>IDNMANWG</v>
      </c>
      <c r="CI96" t="str">
        <f>IF(ISNA(VLOOKUP(CI$3&amp;$C96,'all-data'!$B$2:$B$7345,1,FALSE)),"",CI$3&amp;$C96)</f>
        <v/>
      </c>
      <c r="CJ96" t="str">
        <f>IF(ISNA(VLOOKUP(CJ$3&amp;$C96,'all-data'!$B$2:$B$7345,1,FALSE)),"",CJ$3&amp;$C96)</f>
        <v/>
      </c>
      <c r="CK96" t="str">
        <f>IF(ISNA(VLOOKUP(CK$3&amp;$C96,'all-data'!$B$2:$B$7345,1,FALSE)),"",CK$3&amp;$C96)</f>
        <v>IRLMANWG</v>
      </c>
      <c r="CL96" t="str">
        <f>IF(ISNA(VLOOKUP(CL$3&amp;$C96,'all-data'!$B$2:$B$7345,1,FALSE)),"",CL$3&amp;$C96)</f>
        <v/>
      </c>
      <c r="CM96" t="str">
        <f>IF(ISNA(VLOOKUP(CM$3&amp;$C96,'all-data'!$B$2:$B$7345,1,FALSE)),"",CM$3&amp;$C96)</f>
        <v>ISRMANWG</v>
      </c>
      <c r="CN96" t="str">
        <f>IF(ISNA(VLOOKUP(CN$3&amp;$C96,'all-data'!$B$2:$B$7345,1,FALSE)),"",CN$3&amp;$C96)</f>
        <v>ITAMANWG</v>
      </c>
      <c r="CO96" t="str">
        <f>IF(ISNA(VLOOKUP(CO$3&amp;$C96,'all-data'!$B$2:$B$7345,1,FALSE)),"",CO$3&amp;$C96)</f>
        <v/>
      </c>
      <c r="CP96" t="str">
        <f>IF(ISNA(VLOOKUP(CP$3&amp;$C96,'all-data'!$B$2:$B$7345,1,FALSE)),"",CP$3&amp;$C96)</f>
        <v/>
      </c>
      <c r="CQ96" t="str">
        <f>IF(ISNA(VLOOKUP(CQ$3&amp;$C96,'all-data'!$B$2:$B$7345,1,FALSE)),"",CQ$3&amp;$C96)</f>
        <v>JPNMANWG</v>
      </c>
      <c r="CR96" t="str">
        <f>IF(ISNA(VLOOKUP(CR$3&amp;$C96,'all-data'!$B$2:$B$7345,1,FALSE)),"",CR$3&amp;$C96)</f>
        <v/>
      </c>
      <c r="CS96" t="str">
        <f>IF(ISNA(VLOOKUP(CS$3&amp;$C96,'all-data'!$B$2:$B$7345,1,FALSE)),"",CS$3&amp;$C96)</f>
        <v/>
      </c>
      <c r="CT96" t="str">
        <f>IF(ISNA(VLOOKUP(CT$3&amp;$C96,'all-data'!$B$2:$B$7345,1,FALSE)),"",CT$3&amp;$C96)</f>
        <v/>
      </c>
      <c r="CU96" t="str">
        <f>IF(ISNA(VLOOKUP(CU$3&amp;$C96,'all-data'!$B$2:$B$7345,1,FALSE)),"",CU$3&amp;$C96)</f>
        <v/>
      </c>
      <c r="CV96" t="str">
        <f>IF(ISNA(VLOOKUP(CV$3&amp;$C96,'all-data'!$B$2:$B$7345,1,FALSE)),"",CV$3&amp;$C96)</f>
        <v/>
      </c>
      <c r="CW96" t="str">
        <f>IF(ISNA(VLOOKUP(CW$3&amp;$C96,'all-data'!$B$2:$B$7345,1,FALSE)),"",CW$3&amp;$C96)</f>
        <v/>
      </c>
      <c r="CX96" t="str">
        <f>IF(ISNA(VLOOKUP(CX$3&amp;$C96,'all-data'!$B$2:$B$7345,1,FALSE)),"",CX$3&amp;$C96)</f>
        <v/>
      </c>
      <c r="CY96" t="str">
        <f>IF(ISNA(VLOOKUP(CY$3&amp;$C96,'all-data'!$B$2:$B$7345,1,FALSE)),"",CY$3&amp;$C96)</f>
        <v/>
      </c>
      <c r="CZ96" t="str">
        <f>IF(ISNA(VLOOKUP(CZ$3&amp;$C96,'all-data'!$B$2:$B$7345,1,FALSE)),"",CZ$3&amp;$C96)</f>
        <v/>
      </c>
      <c r="DA96" t="str">
        <f>IF(ISNA(VLOOKUP(DA$3&amp;$C96,'all-data'!$B$2:$B$7345,1,FALSE)),"",DA$3&amp;$C96)</f>
        <v/>
      </c>
      <c r="DB96" t="str">
        <f>IF(ISNA(VLOOKUP(DB$3&amp;$C96,'all-data'!$B$2:$B$7345,1,FALSE)),"",DB$3&amp;$C96)</f>
        <v/>
      </c>
      <c r="DC96" t="str">
        <f>IF(ISNA(VLOOKUP(DC$3&amp;$C96,'all-data'!$B$2:$B$7345,1,FALSE)),"",DC$3&amp;$C96)</f>
        <v/>
      </c>
      <c r="DD96" t="str">
        <f>IF(ISNA(VLOOKUP(DD$3&amp;$C96,'all-data'!$B$2:$B$7345,1,FALSE)),"",DD$3&amp;$C96)</f>
        <v/>
      </c>
      <c r="DE96" t="str">
        <f>IF(ISNA(VLOOKUP(DE$3&amp;$C96,'all-data'!$B$2:$B$7345,1,FALSE)),"",DE$3&amp;$C96)</f>
        <v>LTUMANWG</v>
      </c>
      <c r="DF96" t="str">
        <f>IF(ISNA(VLOOKUP(DF$3&amp;$C96,'all-data'!$B$2:$B$7345,1,FALSE)),"",DF$3&amp;$C96)</f>
        <v/>
      </c>
      <c r="DG96" t="str">
        <f>IF(ISNA(VLOOKUP(DG$3&amp;$C96,'all-data'!$B$2:$B$7345,1,FALSE)),"",DG$3&amp;$C96)</f>
        <v/>
      </c>
      <c r="DH96" t="str">
        <f>IF(ISNA(VLOOKUP(DH$3&amp;$C96,'all-data'!$B$2:$B$7345,1,FALSE)),"",DH$3&amp;$C96)</f>
        <v/>
      </c>
      <c r="DI96" t="str">
        <f>IF(ISNA(VLOOKUP(DI$3&amp;$C96,'all-data'!$B$2:$B$7345,1,FALSE)),"",DI$3&amp;$C96)</f>
        <v/>
      </c>
      <c r="DJ96" t="str">
        <f>IF(ISNA(VLOOKUP(DJ$3&amp;$C96,'all-data'!$B$2:$B$7345,1,FALSE)),"",DJ$3&amp;$C96)</f>
        <v/>
      </c>
      <c r="DK96" t="str">
        <f>IF(ISNA(VLOOKUP(DK$3&amp;$C96,'all-data'!$B$2:$B$7345,1,FALSE)),"",DK$3&amp;$C96)</f>
        <v>MYSMANWG</v>
      </c>
      <c r="DL96" t="str">
        <f>IF(ISNA(VLOOKUP(DL$3&amp;$C96,'all-data'!$B$2:$B$7345,1,FALSE)),"",DL$3&amp;$C96)</f>
        <v/>
      </c>
      <c r="DM96" t="str">
        <f>IF(ISNA(VLOOKUP(DM$3&amp;$C96,'all-data'!$B$2:$B$7345,1,FALSE)),"",DM$3&amp;$C96)</f>
        <v/>
      </c>
      <c r="DN96" t="str">
        <f>IF(ISNA(VLOOKUP(DN$3&amp;$C96,'all-data'!$B$2:$B$7345,1,FALSE)),"",DN$3&amp;$C96)</f>
        <v/>
      </c>
      <c r="DO96" t="str">
        <f>IF(ISNA(VLOOKUP(DO$3&amp;$C96,'all-data'!$B$2:$B$7345,1,FALSE)),"",DO$3&amp;$C96)</f>
        <v/>
      </c>
      <c r="DP96" t="str">
        <f>IF(ISNA(VLOOKUP(DP$3&amp;$C96,'all-data'!$B$2:$B$7345,1,FALSE)),"",DP$3&amp;$C96)</f>
        <v/>
      </c>
      <c r="DQ96" t="str">
        <f>IF(ISNA(VLOOKUP(DQ$3&amp;$C96,'all-data'!$B$2:$B$7345,1,FALSE)),"",DQ$3&amp;$C96)</f>
        <v>MEXMANWG</v>
      </c>
      <c r="DR96" t="str">
        <f>IF(ISNA(VLOOKUP(DR$3&amp;$C96,'all-data'!$B$2:$B$7345,1,FALSE)),"",DR$3&amp;$C96)</f>
        <v/>
      </c>
      <c r="DS96" t="str">
        <f>IF(ISNA(VLOOKUP(DS$3&amp;$C96,'all-data'!$B$2:$B$7345,1,FALSE)),"",DS$3&amp;$C96)</f>
        <v>MDAMANWG</v>
      </c>
      <c r="DT96" t="str">
        <f>IF(ISNA(VLOOKUP(DT$3&amp;$C96,'all-data'!$B$2:$B$7345,1,FALSE)),"",DT$3&amp;$C96)</f>
        <v/>
      </c>
      <c r="DU96" t="str">
        <f>IF(ISNA(VLOOKUP(DU$3&amp;$C96,'all-data'!$B$2:$B$7345,1,FALSE)),"",DU$3&amp;$C96)</f>
        <v/>
      </c>
      <c r="DV96" t="str">
        <f>IF(ISNA(VLOOKUP(DV$3&amp;$C96,'all-data'!$B$2:$B$7345,1,FALSE)),"",DV$3&amp;$C96)</f>
        <v/>
      </c>
      <c r="DW96" t="str">
        <f>IF(ISNA(VLOOKUP(DW$3&amp;$C96,'all-data'!$B$2:$B$7345,1,FALSE)),"",DW$3&amp;$C96)</f>
        <v/>
      </c>
      <c r="DX96" t="str">
        <f>IF(ISNA(VLOOKUP(DX$3&amp;$C96,'all-data'!$B$2:$B$7345,1,FALSE)),"",DX$3&amp;$C96)</f>
        <v/>
      </c>
      <c r="DY96" t="str">
        <f>IF(ISNA(VLOOKUP(DY$3&amp;$C96,'all-data'!$B$2:$B$7345,1,FALSE)),"",DY$3&amp;$C96)</f>
        <v/>
      </c>
      <c r="DZ96" t="str">
        <f>IF(ISNA(VLOOKUP(DZ$3&amp;$C96,'all-data'!$B$2:$B$7345,1,FALSE)),"",DZ$3&amp;$C96)</f>
        <v/>
      </c>
      <c r="EA96" t="str">
        <f>IF(ISNA(VLOOKUP(EA$3&amp;$C96,'all-data'!$B$2:$B$7345,1,FALSE)),"",EA$3&amp;$C96)</f>
        <v/>
      </c>
      <c r="EB96" t="str">
        <f>IF(ISNA(VLOOKUP(EB$3&amp;$C96,'all-data'!$B$2:$B$7345,1,FALSE)),"",EB$3&amp;$C96)</f>
        <v>NLDMANWG</v>
      </c>
      <c r="EC96" t="str">
        <f>IF(ISNA(VLOOKUP(EC$3&amp;$C96,'all-data'!$B$2:$B$7345,1,FALSE)),"",EC$3&amp;$C96)</f>
        <v/>
      </c>
      <c r="ED96" t="str">
        <f>IF(ISNA(VLOOKUP(ED$3&amp;$C96,'all-data'!$B$2:$B$7345,1,FALSE)),"",ED$3&amp;$C96)</f>
        <v>NZLMANWG</v>
      </c>
      <c r="EE96" t="str">
        <f>IF(ISNA(VLOOKUP(EE$3&amp;$C96,'all-data'!$B$2:$B$7345,1,FALSE)),"",EE$3&amp;$C96)</f>
        <v/>
      </c>
      <c r="EF96" t="str">
        <f>IF(ISNA(VLOOKUP(EF$3&amp;$C96,'all-data'!$B$2:$B$7345,1,FALSE)),"",EF$3&amp;$C96)</f>
        <v/>
      </c>
      <c r="EG96" t="str">
        <f>IF(ISNA(VLOOKUP(EG$3&amp;$C96,'all-data'!$B$2:$B$7345,1,FALSE)),"",EG$3&amp;$C96)</f>
        <v/>
      </c>
      <c r="EH96" t="str">
        <f>IF(ISNA(VLOOKUP(EH$3&amp;$C96,'all-data'!$B$2:$B$7345,1,FALSE)),"",EH$3&amp;$C96)</f>
        <v/>
      </c>
      <c r="EI96" t="str">
        <f>IF(ISNA(VLOOKUP(EI$3&amp;$C96,'all-data'!$B$2:$B$7345,1,FALSE)),"",EI$3&amp;$C96)</f>
        <v>NORMANWG</v>
      </c>
      <c r="EJ96" t="str">
        <f>IF(ISNA(VLOOKUP(EJ$3&amp;$C96,'all-data'!$B$2:$B$7345,1,FALSE)),"",EJ$3&amp;$C96)</f>
        <v/>
      </c>
      <c r="EK96" t="str">
        <f>IF(ISNA(VLOOKUP(EK$3&amp;$C96,'all-data'!$B$2:$B$7345,1,FALSE)),"",EK$3&amp;$C96)</f>
        <v/>
      </c>
      <c r="EL96" t="str">
        <f>IF(ISNA(VLOOKUP(EL$3&amp;$C96,'all-data'!$B$2:$B$7345,1,FALSE)),"",EL$3&amp;$C96)</f>
        <v/>
      </c>
      <c r="EM96" t="str">
        <f>IF(ISNA(VLOOKUP(EM$3&amp;$C96,'all-data'!$B$2:$B$7345,1,FALSE)),"",EM$3&amp;$C96)</f>
        <v/>
      </c>
      <c r="EN96" t="str">
        <f>IF(ISNA(VLOOKUP(EN$3&amp;$C96,'all-data'!$B$2:$B$7345,1,FALSE)),"",EN$3&amp;$C96)</f>
        <v/>
      </c>
      <c r="EO96" t="str">
        <f>IF(ISNA(VLOOKUP(EO$3&amp;$C96,'all-data'!$B$2:$B$7345,1,FALSE)),"",EO$3&amp;$C96)</f>
        <v/>
      </c>
      <c r="EP96" t="str">
        <f>IF(ISNA(VLOOKUP(EP$3&amp;$C96,'all-data'!$B$2:$B$7345,1,FALSE)),"",EP$3&amp;$C96)</f>
        <v/>
      </c>
      <c r="EQ96" t="str">
        <f>IF(ISNA(VLOOKUP(EQ$3&amp;$C96,'all-data'!$B$2:$B$7345,1,FALSE)),"",EQ$3&amp;$C96)</f>
        <v/>
      </c>
      <c r="ER96" t="str">
        <f>IF(ISNA(VLOOKUP(ER$3&amp;$C96,'all-data'!$B$2:$B$7345,1,FALSE)),"",ER$3&amp;$C96)</f>
        <v>PHLMANWG</v>
      </c>
      <c r="ES96" t="str">
        <f>IF(ISNA(VLOOKUP(ES$3&amp;$C96,'all-data'!$B$2:$B$7345,1,FALSE)),"",ES$3&amp;$C96)</f>
        <v>POLMANWG</v>
      </c>
      <c r="ET96" t="str">
        <f>IF(ISNA(VLOOKUP(ET$3&amp;$C96,'all-data'!$B$2:$B$7345,1,FALSE)),"",ET$3&amp;$C96)</f>
        <v>PRTMANWG</v>
      </c>
      <c r="EU96" t="str">
        <f>IF(ISNA(VLOOKUP(EU$3&amp;$C96,'all-data'!$B$2:$B$7345,1,FALSE)),"",EU$3&amp;$C96)</f>
        <v/>
      </c>
      <c r="EV96" t="str">
        <f>IF(ISNA(VLOOKUP(EV$3&amp;$C96,'all-data'!$B$2:$B$7345,1,FALSE)),"",EV$3&amp;$C96)</f>
        <v/>
      </c>
      <c r="EW96" t="str">
        <f>IF(ISNA(VLOOKUP(EW$3&amp;$C96,'all-data'!$B$2:$B$7345,1,FALSE)),"",EW$3&amp;$C96)</f>
        <v/>
      </c>
      <c r="EX96" t="str">
        <f>IF(ISNA(VLOOKUP(EX$3&amp;$C96,'all-data'!$B$2:$B$7345,1,FALSE)),"",EX$3&amp;$C96)</f>
        <v>ROUMANWG</v>
      </c>
      <c r="EY96" t="str">
        <f>IF(ISNA(VLOOKUP(EY$3&amp;$C96,'all-data'!$B$2:$B$7345,1,FALSE)),"",EY$3&amp;$C96)</f>
        <v>RUSMANWG</v>
      </c>
      <c r="EZ96" t="str">
        <f>IF(ISNA(VLOOKUP(EZ$3&amp;$C96,'all-data'!$B$2:$B$7345,1,FALSE)),"",EZ$3&amp;$C96)</f>
        <v/>
      </c>
      <c r="FA96" t="str">
        <f>IF(ISNA(VLOOKUP(FA$3&amp;$C96,'all-data'!$B$2:$B$7345,1,FALSE)),"",FA$3&amp;$C96)</f>
        <v/>
      </c>
      <c r="FB96" t="str">
        <f>IF(ISNA(VLOOKUP(FB$3&amp;$C96,'all-data'!$B$2:$B$7345,1,FALSE)),"",FB$3&amp;$C96)</f>
        <v/>
      </c>
      <c r="FC96" t="str">
        <f>IF(ISNA(VLOOKUP(FC$3&amp;$C96,'all-data'!$B$2:$B$7345,1,FALSE)),"",FC$3&amp;$C96)</f>
        <v/>
      </c>
      <c r="FD96" t="str">
        <f>IF(ISNA(VLOOKUP(FD$3&amp;$C96,'all-data'!$B$2:$B$7345,1,FALSE)),"",FD$3&amp;$C96)</f>
        <v/>
      </c>
      <c r="FE96" t="str">
        <f>IF(ISNA(VLOOKUP(FE$3&amp;$C96,'all-data'!$B$2:$B$7345,1,FALSE)),"",FE$3&amp;$C96)</f>
        <v/>
      </c>
      <c r="FF96" t="str">
        <f>IF(ISNA(VLOOKUP(FF$3&amp;$C96,'all-data'!$B$2:$B$7345,1,FALSE)),"",FF$3&amp;$C96)</f>
        <v/>
      </c>
      <c r="FG96" t="str">
        <f>IF(ISNA(VLOOKUP(FG$3&amp;$C96,'all-data'!$B$2:$B$7345,1,FALSE)),"",FG$3&amp;$C96)</f>
        <v/>
      </c>
      <c r="FH96" t="str">
        <f>IF(ISNA(VLOOKUP(FH$3&amp;$C96,'all-data'!$B$2:$B$7345,1,FALSE)),"",FH$3&amp;$C96)</f>
        <v>SGPMANWG</v>
      </c>
      <c r="FI96" t="str">
        <f>IF(ISNA(VLOOKUP(FI$3&amp;$C96,'all-data'!$B$2:$B$7345,1,FALSE)),"",FI$3&amp;$C96)</f>
        <v>SVKMANWG</v>
      </c>
      <c r="FJ96" t="str">
        <f>IF(ISNA(VLOOKUP(FJ$3&amp;$C96,'all-data'!$B$2:$B$7345,1,FALSE)),"",FJ$3&amp;$C96)</f>
        <v>SVNMANWG</v>
      </c>
      <c r="FK96" t="str">
        <f>IF(ISNA(VLOOKUP(FK$3&amp;$C96,'all-data'!$B$2:$B$7345,1,FALSE)),"",FK$3&amp;$C96)</f>
        <v/>
      </c>
      <c r="FL96" t="str">
        <f>IF(ISNA(VLOOKUP(FL$3&amp;$C96,'all-data'!$B$2:$B$7345,1,FALSE)),"",FL$3&amp;$C96)</f>
        <v/>
      </c>
      <c r="FM96" t="str">
        <f>IF(ISNA(VLOOKUP(FM$3&amp;$C96,'all-data'!$B$2:$B$7345,1,FALSE)),"",FM$3&amp;$C96)</f>
        <v>ZAFMANWG</v>
      </c>
      <c r="FN96" t="str">
        <f>IF(ISNA(VLOOKUP(FN$3&amp;$C96,'all-data'!$B$2:$B$7345,1,FALSE)),"",FN$3&amp;$C96)</f>
        <v>KORMANWG</v>
      </c>
      <c r="FO96" t="str">
        <f>IF(ISNA(VLOOKUP(FO$3&amp;$C96,'all-data'!$B$2:$B$7345,1,FALSE)),"",FO$3&amp;$C96)</f>
        <v/>
      </c>
      <c r="FP96" t="str">
        <f>IF(ISNA(VLOOKUP(FP$3&amp;$C96,'all-data'!$B$2:$B$7345,1,FALSE)),"",FP$3&amp;$C96)</f>
        <v/>
      </c>
      <c r="FQ96" t="str">
        <f>IF(ISNA(VLOOKUP(FQ$3&amp;$C96,'all-data'!$B$2:$B$7345,1,FALSE)),"",FQ$3&amp;$C96)</f>
        <v/>
      </c>
      <c r="FR96" t="str">
        <f>IF(ISNA(VLOOKUP(FR$3&amp;$C96,'all-data'!$B$2:$B$7345,1,FALSE)),"",FR$3&amp;$C96)</f>
        <v/>
      </c>
      <c r="FS96" t="str">
        <f>IF(ISNA(VLOOKUP(FS$3&amp;$C96,'all-data'!$B$2:$B$7345,1,FALSE)),"",FS$3&amp;$C96)</f>
        <v/>
      </c>
      <c r="FT96" t="str">
        <f>IF(ISNA(VLOOKUP(FT$3&amp;$C96,'all-data'!$B$2:$B$7345,1,FALSE)),"",FT$3&amp;$C96)</f>
        <v/>
      </c>
      <c r="FU96" t="str">
        <f>IF(ISNA(VLOOKUP(FU$3&amp;$C96,'all-data'!$B$2:$B$7345,1,FALSE)),"",FU$3&amp;$C96)</f>
        <v/>
      </c>
      <c r="FV96" t="str">
        <f>IF(ISNA(VLOOKUP(FV$3&amp;$C96,'all-data'!$B$2:$B$7345,1,FALSE)),"",FV$3&amp;$C96)</f>
        <v/>
      </c>
      <c r="FW96" t="str">
        <f>IF(ISNA(VLOOKUP(FW$3&amp;$C96,'all-data'!$B$2:$B$7345,1,FALSE)),"",FW$3&amp;$C96)</f>
        <v/>
      </c>
      <c r="FX96" t="str">
        <f>IF(ISNA(VLOOKUP(FX$3&amp;$C96,'all-data'!$B$2:$B$7345,1,FALSE)),"",FX$3&amp;$C96)</f>
        <v>SWEMANWG</v>
      </c>
      <c r="FY96" t="str">
        <f>IF(ISNA(VLOOKUP(FY$3&amp;$C96,'all-data'!$B$2:$B$7345,1,FALSE)),"",FY$3&amp;$C96)</f>
        <v>CHEMANWG</v>
      </c>
      <c r="FZ96" t="str">
        <f>IF(ISNA(VLOOKUP(FZ$3&amp;$C96,'all-data'!$B$2:$B$7345,1,FALSE)),"",FZ$3&amp;$C96)</f>
        <v/>
      </c>
      <c r="GA96" t="str">
        <f>IF(ISNA(VLOOKUP(GA$3&amp;$C96,'all-data'!$B$2:$B$7345,1,FALSE)),"",GA$3&amp;$C96)</f>
        <v>TWNMANWG</v>
      </c>
      <c r="GB96" t="str">
        <f>IF(ISNA(VLOOKUP(GB$3&amp;$C96,'all-data'!$B$2:$B$7345,1,FALSE)),"",GB$3&amp;$C96)</f>
        <v/>
      </c>
      <c r="GC96" t="str">
        <f>IF(ISNA(VLOOKUP(GC$3&amp;$C96,'all-data'!$B$2:$B$7345,1,FALSE)),"",GC$3&amp;$C96)</f>
        <v/>
      </c>
      <c r="GD96" t="str">
        <f>IF(ISNA(VLOOKUP(GD$3&amp;$C96,'all-data'!$B$2:$B$7345,1,FALSE)),"",GD$3&amp;$C96)</f>
        <v>THAMANWG</v>
      </c>
      <c r="GE96" t="str">
        <f>IF(ISNA(VLOOKUP(GE$3&amp;$C96,'all-data'!$B$2:$B$7345,1,FALSE)),"",GE$3&amp;$C96)</f>
        <v/>
      </c>
      <c r="GF96" t="str">
        <f>IF(ISNA(VLOOKUP(GF$3&amp;$C96,'all-data'!$B$2:$B$7345,1,FALSE)),"",GF$3&amp;$C96)</f>
        <v/>
      </c>
      <c r="GG96" t="str">
        <f>IF(ISNA(VLOOKUP(GG$3&amp;$C96,'all-data'!$B$2:$B$7345,1,FALSE)),"",GG$3&amp;$C96)</f>
        <v/>
      </c>
      <c r="GH96" t="str">
        <f>IF(ISNA(VLOOKUP(GH$3&amp;$C96,'all-data'!$B$2:$B$7345,1,FALSE)),"",GH$3&amp;$C96)</f>
        <v/>
      </c>
      <c r="GI96" t="str">
        <f>IF(ISNA(VLOOKUP(GI$3&amp;$C96,'all-data'!$B$2:$B$7345,1,FALSE)),"",GI$3&amp;$C96)</f>
        <v>TURMANWG</v>
      </c>
      <c r="GJ96" t="str">
        <f>IF(ISNA(VLOOKUP(GJ$3&amp;$C96,'all-data'!$B$2:$B$7345,1,FALSE)),"",GJ$3&amp;$C96)</f>
        <v/>
      </c>
      <c r="GK96" t="str">
        <f>IF(ISNA(VLOOKUP(GK$3&amp;$C96,'all-data'!$B$2:$B$7345,1,FALSE)),"",GK$3&amp;$C96)</f>
        <v/>
      </c>
      <c r="GL96" t="str">
        <f>IF(ISNA(VLOOKUP(GL$3&amp;$C96,'all-data'!$B$2:$B$7345,1,FALSE)),"",GL$3&amp;$C96)</f>
        <v/>
      </c>
      <c r="GM96" t="str">
        <f>IF(ISNA(VLOOKUP(GM$3&amp;$C96,'all-data'!$B$2:$B$7345,1,FALSE)),"",GM$3&amp;$C96)</f>
        <v/>
      </c>
      <c r="GN96" t="str">
        <f>IF(ISNA(VLOOKUP(GN$3&amp;$C96,'all-data'!$B$2:$B$7345,1,FALSE)),"",GN$3&amp;$C96)</f>
        <v>GBRMANWG</v>
      </c>
      <c r="GO96" t="str">
        <f>IF(ISNA(VLOOKUP(GO$3&amp;$C96,'all-data'!$B$2:$B$7345,1,FALSE)),"",GO$3&amp;$C96)</f>
        <v>USAMANWG</v>
      </c>
      <c r="GP96" t="str">
        <f>IF(ISNA(VLOOKUP(GP$3&amp;$C96,'all-data'!$B$2:$B$7345,1,FALSE)),"",GP$3&amp;$C96)</f>
        <v>URYMANWG</v>
      </c>
      <c r="GQ96" t="str">
        <f>IF(ISNA(VLOOKUP(GQ$3&amp;$C96,'all-data'!$B$2:$B$7345,1,FALSE)),"",GQ$3&amp;$C96)</f>
        <v/>
      </c>
      <c r="GR96" t="str">
        <f>IF(ISNA(VLOOKUP(GR$3&amp;$C96,'all-data'!$B$2:$B$7345,1,FALSE)),"",GR$3&amp;$C96)</f>
        <v/>
      </c>
      <c r="GS96" t="str">
        <f>IF(ISNA(VLOOKUP(GS$3&amp;$C96,'all-data'!$B$2:$B$7345,1,FALSE)),"",GS$3&amp;$C96)</f>
        <v/>
      </c>
      <c r="GT96" t="str">
        <f>IF(ISNA(VLOOKUP(GT$3&amp;$C96,'all-data'!$B$2:$B$7345,1,FALSE)),"",GT$3&amp;$C96)</f>
        <v/>
      </c>
      <c r="GU96" t="str">
        <f>IF(ISNA(VLOOKUP(GU$3&amp;$C96,'all-data'!$B$2:$B$7345,1,FALSE)),"",GU$3&amp;$C96)</f>
        <v/>
      </c>
      <c r="GV96" t="str">
        <f>IF(ISNA(VLOOKUP(GV$3&amp;$C96,'all-data'!$B$2:$B$7345,1,FALSE)),"",GV$3&amp;$C96)</f>
        <v/>
      </c>
      <c r="GW96" t="str">
        <f>IF(ISNA(VLOOKUP(GW$3&amp;$C96,'all-data'!$B$2:$B$7345,1,FALSE)),"",GW$3&amp;$C96)</f>
        <v/>
      </c>
    </row>
    <row r="97" spans="2:205" x14ac:dyDescent="0.2">
      <c r="B97" s="3" t="s">
        <v>6768</v>
      </c>
      <c r="C97" s="2" t="s">
        <v>7736</v>
      </c>
      <c r="D97" t="str">
        <f>IF(ISNA(VLOOKUP(D$3&amp;$C97,'all-data'!$B$2:$B$7345,1,FALSE)),"",D$3&amp;$C97)</f>
        <v/>
      </c>
      <c r="E97" t="str">
        <f>IF(ISNA(VLOOKUP(E$3&amp;$C97,'all-data'!$B$2:$B$7345,1,FALSE)),"",E$3&amp;$C97)</f>
        <v/>
      </c>
      <c r="F97" t="str">
        <f>IF(ISNA(VLOOKUP(F$3&amp;$C97,'all-data'!$B$2:$B$7345,1,FALSE)),"",F$3&amp;$C97)</f>
        <v/>
      </c>
      <c r="G97" t="str">
        <f>IF(ISNA(VLOOKUP(G$3&amp;$C97,'all-data'!$B$2:$B$7345,1,FALSE)),"",G$3&amp;$C97)</f>
        <v/>
      </c>
      <c r="H97" t="str">
        <f>IF(ISNA(VLOOKUP(H$3&amp;$C97,'all-data'!$B$2:$B$7345,1,FALSE)),"",H$3&amp;$C97)</f>
        <v/>
      </c>
      <c r="I97" t="str">
        <f>IF(ISNA(VLOOKUP(I$3&amp;$C97,'all-data'!$B$2:$B$7345,1,FALSE)),"",I$3&amp;$C97)</f>
        <v/>
      </c>
      <c r="J97" t="str">
        <f>IF(ISNA(VLOOKUP(J$3&amp;$C97,'all-data'!$B$2:$B$7345,1,FALSE)),"",J$3&amp;$C97)</f>
        <v/>
      </c>
      <c r="K97" t="str">
        <f>IF(ISNA(VLOOKUP(K$3&amp;$C97,'all-data'!$B$2:$B$7345,1,FALSE)),"",K$3&amp;$C97)</f>
        <v/>
      </c>
      <c r="L97" t="str">
        <f>IF(ISNA(VLOOKUP(L$3&amp;$C97,'all-data'!$B$2:$B$7345,1,FALSE)),"",L$3&amp;$C97)</f>
        <v/>
      </c>
      <c r="M97" t="str">
        <f>IF(ISNA(VLOOKUP(M$3&amp;$C97,'all-data'!$B$2:$B$7345,1,FALSE)),"",M$3&amp;$C97)</f>
        <v/>
      </c>
      <c r="N97" t="str">
        <f>IF(ISNA(VLOOKUP(N$3&amp;$C97,'all-data'!$B$2:$B$7345,1,FALSE)),"",N$3&amp;$C97)</f>
        <v/>
      </c>
      <c r="O97" t="str">
        <f>IF(ISNA(VLOOKUP(O$3&amp;$C97,'all-data'!$B$2:$B$7345,1,FALSE)),"",O$3&amp;$C97)</f>
        <v/>
      </c>
      <c r="P97" t="str">
        <f>IF(ISNA(VLOOKUP(P$3&amp;$C97,'all-data'!$B$2:$B$7345,1,FALSE)),"",P$3&amp;$C97)</f>
        <v/>
      </c>
      <c r="Q97" t="str">
        <f>IF(ISNA(VLOOKUP(Q$3&amp;$C97,'all-data'!$B$2:$B$7345,1,FALSE)),"",Q$3&amp;$C97)</f>
        <v/>
      </c>
      <c r="R97" t="str">
        <f>IF(ISNA(VLOOKUP(R$3&amp;$C97,'all-data'!$B$2:$B$7345,1,FALSE)),"",R$3&amp;$C97)</f>
        <v/>
      </c>
      <c r="S97" t="str">
        <f>IF(ISNA(VLOOKUP(S$3&amp;$C97,'all-data'!$B$2:$B$7345,1,FALSE)),"",S$3&amp;$C97)</f>
        <v/>
      </c>
      <c r="T97" t="str">
        <f>IF(ISNA(VLOOKUP(T$3&amp;$C97,'all-data'!$B$2:$B$7345,1,FALSE)),"",T$3&amp;$C97)</f>
        <v/>
      </c>
      <c r="U97" t="str">
        <f>IF(ISNA(VLOOKUP(U$3&amp;$C97,'all-data'!$B$2:$B$7345,1,FALSE)),"",U$3&amp;$C97)</f>
        <v/>
      </c>
      <c r="V97" t="str">
        <f>IF(ISNA(VLOOKUP(V$3&amp;$C97,'all-data'!$B$2:$B$7345,1,FALSE)),"",V$3&amp;$C97)</f>
        <v/>
      </c>
      <c r="W97" t="str">
        <f>IF(ISNA(VLOOKUP(W$3&amp;$C97,'all-data'!$B$2:$B$7345,1,FALSE)),"",W$3&amp;$C97)</f>
        <v/>
      </c>
      <c r="X97" t="str">
        <f>IF(ISNA(VLOOKUP(X$3&amp;$C97,'all-data'!$B$2:$B$7345,1,FALSE)),"",X$3&amp;$C97)</f>
        <v/>
      </c>
      <c r="Y97" t="str">
        <f>IF(ISNA(VLOOKUP(Y$3&amp;$C97,'all-data'!$B$2:$B$7345,1,FALSE)),"",Y$3&amp;$C97)</f>
        <v/>
      </c>
      <c r="Z97" t="str">
        <f>IF(ISNA(VLOOKUP(Z$3&amp;$C97,'all-data'!$B$2:$B$7345,1,FALSE)),"",Z$3&amp;$C97)</f>
        <v/>
      </c>
      <c r="AA97" t="str">
        <f>IF(ISNA(VLOOKUP(AA$3&amp;$C97,'all-data'!$B$2:$B$7345,1,FALSE)),"",AA$3&amp;$C97)</f>
        <v/>
      </c>
      <c r="AB97" t="str">
        <f>IF(ISNA(VLOOKUP(AB$3&amp;$C97,'all-data'!$B$2:$B$7345,1,FALSE)),"",AB$3&amp;$C97)</f>
        <v/>
      </c>
      <c r="AC97" t="str">
        <f>IF(ISNA(VLOOKUP(AC$3&amp;$C97,'all-data'!$B$2:$B$7345,1,FALSE)),"",AC$3&amp;$C97)</f>
        <v/>
      </c>
      <c r="AD97" t="str">
        <f>IF(ISNA(VLOOKUP(AD$3&amp;$C97,'all-data'!$B$2:$B$7345,1,FALSE)),"",AD$3&amp;$C97)</f>
        <v/>
      </c>
      <c r="AE97" t="str">
        <f>IF(ISNA(VLOOKUP(AE$3&amp;$C97,'all-data'!$B$2:$B$7345,1,FALSE)),"",AE$3&amp;$C97)</f>
        <v/>
      </c>
      <c r="AF97" t="str">
        <f>IF(ISNA(VLOOKUP(AF$3&amp;$C97,'all-data'!$B$2:$B$7345,1,FALSE)),"",AF$3&amp;$C97)</f>
        <v/>
      </c>
      <c r="AG97" t="str">
        <f>IF(ISNA(VLOOKUP(AG$3&amp;$C97,'all-data'!$B$2:$B$7345,1,FALSE)),"",AG$3&amp;$C97)</f>
        <v/>
      </c>
      <c r="AH97" t="str">
        <f>IF(ISNA(VLOOKUP(AH$3&amp;$C97,'all-data'!$B$2:$B$7345,1,FALSE)),"",AH$3&amp;$C97)</f>
        <v/>
      </c>
      <c r="AI97" t="str">
        <f>IF(ISNA(VLOOKUP(AI$3&amp;$C97,'all-data'!$B$2:$B$7345,1,FALSE)),"",AI$3&amp;$C97)</f>
        <v/>
      </c>
      <c r="AJ97" t="str">
        <f>IF(ISNA(VLOOKUP(AJ$3&amp;$C97,'all-data'!$B$2:$B$7345,1,FALSE)),"",AJ$3&amp;$C97)</f>
        <v/>
      </c>
      <c r="AK97" t="str">
        <f>IF(ISNA(VLOOKUP(AK$3&amp;$C97,'all-data'!$B$2:$B$7345,1,FALSE)),"",AK$3&amp;$C97)</f>
        <v/>
      </c>
      <c r="AL97" t="str">
        <f>IF(ISNA(VLOOKUP(AL$3&amp;$C97,'all-data'!$B$2:$B$7345,1,FALSE)),"",AL$3&amp;$C97)</f>
        <v/>
      </c>
      <c r="AM97" t="str">
        <f>IF(ISNA(VLOOKUP(AM$3&amp;$C97,'all-data'!$B$2:$B$7345,1,FALSE)),"",AM$3&amp;$C97)</f>
        <v/>
      </c>
      <c r="AN97" t="str">
        <f>IF(ISNA(VLOOKUP(AN$3&amp;$C97,'all-data'!$B$2:$B$7345,1,FALSE)),"",AN$3&amp;$C97)</f>
        <v/>
      </c>
      <c r="AO97" t="str">
        <f>IF(ISNA(VLOOKUP(AO$3&amp;$C97,'all-data'!$B$2:$B$7345,1,FALSE)),"",AO$3&amp;$C97)</f>
        <v/>
      </c>
      <c r="AP97" t="str">
        <f>IF(ISNA(VLOOKUP(AP$3&amp;$C97,'all-data'!$B$2:$B$7345,1,FALSE)),"",AP$3&amp;$C97)</f>
        <v/>
      </c>
      <c r="AQ97" t="str">
        <f>IF(ISNA(VLOOKUP(AQ$3&amp;$C97,'all-data'!$B$2:$B$7345,1,FALSE)),"",AQ$3&amp;$C97)</f>
        <v/>
      </c>
      <c r="AR97" t="str">
        <f>IF(ISNA(VLOOKUP(AR$3&amp;$C97,'all-data'!$B$2:$B$7345,1,FALSE)),"",AR$3&amp;$C97)</f>
        <v/>
      </c>
      <c r="AS97" t="str">
        <f>IF(ISNA(VLOOKUP(AS$3&amp;$C97,'all-data'!$B$2:$B$7345,1,FALSE)),"",AS$3&amp;$C97)</f>
        <v/>
      </c>
      <c r="AT97" t="str">
        <f>IF(ISNA(VLOOKUP(AT$3&amp;$C97,'all-data'!$B$2:$B$7345,1,FALSE)),"",AT$3&amp;$C97)</f>
        <v/>
      </c>
      <c r="AU97" t="str">
        <f>IF(ISNA(VLOOKUP(AU$3&amp;$C97,'all-data'!$B$2:$B$7345,1,FALSE)),"",AU$3&amp;$C97)</f>
        <v/>
      </c>
      <c r="AV97" t="str">
        <f>IF(ISNA(VLOOKUP(AV$3&amp;$C97,'all-data'!$B$2:$B$7345,1,FALSE)),"",AV$3&amp;$C97)</f>
        <v/>
      </c>
      <c r="AW97" t="str">
        <f>IF(ISNA(VLOOKUP(AW$3&amp;$C97,'all-data'!$B$2:$B$7345,1,FALSE)),"",AW$3&amp;$C97)</f>
        <v/>
      </c>
      <c r="AX97" t="str">
        <f>IF(ISNA(VLOOKUP(AX$3&amp;$C97,'all-data'!$B$2:$B$7345,1,FALSE)),"",AX$3&amp;$C97)</f>
        <v/>
      </c>
      <c r="AY97" t="str">
        <f>IF(ISNA(VLOOKUP(AY$3&amp;$C97,'all-data'!$B$2:$B$7345,1,FALSE)),"",AY$3&amp;$C97)</f>
        <v/>
      </c>
      <c r="AZ97" t="str">
        <f>IF(ISNA(VLOOKUP(AZ$3&amp;$C97,'all-data'!$B$2:$B$7345,1,FALSE)),"",AZ$3&amp;$C97)</f>
        <v/>
      </c>
      <c r="BA97" t="str">
        <f>IF(ISNA(VLOOKUP(BA$3&amp;$C97,'all-data'!$B$2:$B$7345,1,FALSE)),"",BA$3&amp;$C97)</f>
        <v/>
      </c>
      <c r="BB97" t="str">
        <f>IF(ISNA(VLOOKUP(BB$3&amp;$C97,'all-data'!$B$2:$B$7345,1,FALSE)),"",BB$3&amp;$C97)</f>
        <v/>
      </c>
      <c r="BC97" t="str">
        <f>IF(ISNA(VLOOKUP(BC$3&amp;$C97,'all-data'!$B$2:$B$7345,1,FALSE)),"",BC$3&amp;$C97)</f>
        <v/>
      </c>
      <c r="BD97" t="str">
        <f>IF(ISNA(VLOOKUP(BD$3&amp;$C97,'all-data'!$B$2:$B$7345,1,FALSE)),"",BD$3&amp;$C97)</f>
        <v/>
      </c>
      <c r="BE97" t="str">
        <f>IF(ISNA(VLOOKUP(BE$3&amp;$C97,'all-data'!$B$2:$B$7345,1,FALSE)),"",BE$3&amp;$C97)</f>
        <v/>
      </c>
      <c r="BF97" t="str">
        <f>IF(ISNA(VLOOKUP(BF$3&amp;$C97,'all-data'!$B$2:$B$7345,1,FALSE)),"",BF$3&amp;$C97)</f>
        <v/>
      </c>
      <c r="BG97" t="str">
        <f>IF(ISNA(VLOOKUP(BG$3&amp;$C97,'all-data'!$B$2:$B$7345,1,FALSE)),"",BG$3&amp;$C97)</f>
        <v/>
      </c>
      <c r="BH97" t="str">
        <f>IF(ISNA(VLOOKUP(BH$3&amp;$C97,'all-data'!$B$2:$B$7345,1,FALSE)),"",BH$3&amp;$C97)</f>
        <v/>
      </c>
      <c r="BI97" t="str">
        <f>IF(ISNA(VLOOKUP(BI$3&amp;$C97,'all-data'!$B$2:$B$7345,1,FALSE)),"",BI$3&amp;$C97)</f>
        <v/>
      </c>
      <c r="BJ97" t="str">
        <f>IF(ISNA(VLOOKUP(BJ$3&amp;$C97,'all-data'!$B$2:$B$7345,1,FALSE)),"",BJ$3&amp;$C97)</f>
        <v/>
      </c>
      <c r="BK97" t="str">
        <f>IF(ISNA(VLOOKUP(BK$3&amp;$C97,'all-data'!$B$2:$B$7345,1,FALSE)),"",BK$3&amp;$C97)</f>
        <v/>
      </c>
      <c r="BL97" t="str">
        <f>IF(ISNA(VLOOKUP(BL$3&amp;$C97,'all-data'!$B$2:$B$7345,1,FALSE)),"",BL$3&amp;$C97)</f>
        <v/>
      </c>
      <c r="BM97" t="str">
        <f>IF(ISNA(VLOOKUP(BM$3&amp;$C97,'all-data'!$B$2:$B$7345,1,FALSE)),"",BM$3&amp;$C97)</f>
        <v/>
      </c>
      <c r="BN97" t="str">
        <f>IF(ISNA(VLOOKUP(BN$3&amp;$C97,'all-data'!$B$2:$B$7345,1,FALSE)),"",BN$3&amp;$C97)</f>
        <v/>
      </c>
      <c r="BO97" t="str">
        <f>IF(ISNA(VLOOKUP(BO$3&amp;$C97,'all-data'!$B$2:$B$7345,1,FALSE)),"",BO$3&amp;$C97)</f>
        <v/>
      </c>
      <c r="BP97" t="str">
        <f>IF(ISNA(VLOOKUP(BP$3&amp;$C97,'all-data'!$B$2:$B$7345,1,FALSE)),"",BP$3&amp;$C97)</f>
        <v/>
      </c>
      <c r="BQ97" t="str">
        <f>IF(ISNA(VLOOKUP(BQ$3&amp;$C97,'all-data'!$B$2:$B$7345,1,FALSE)),"",BQ$3&amp;$C97)</f>
        <v/>
      </c>
      <c r="BR97" t="str">
        <f>IF(ISNA(VLOOKUP(BR$3&amp;$C97,'all-data'!$B$2:$B$7345,1,FALSE)),"",BR$3&amp;$C97)</f>
        <v/>
      </c>
      <c r="BS97" t="str">
        <f>IF(ISNA(VLOOKUP(BS$3&amp;$C97,'all-data'!$B$2:$B$7345,1,FALSE)),"",BS$3&amp;$C97)</f>
        <v/>
      </c>
      <c r="BT97" t="str">
        <f>IF(ISNA(VLOOKUP(BT$3&amp;$C97,'all-data'!$B$2:$B$7345,1,FALSE)),"",BT$3&amp;$C97)</f>
        <v/>
      </c>
      <c r="BU97" t="str">
        <f>IF(ISNA(VLOOKUP(BU$3&amp;$C97,'all-data'!$B$2:$B$7345,1,FALSE)),"",BU$3&amp;$C97)</f>
        <v/>
      </c>
      <c r="BV97" t="str">
        <f>IF(ISNA(VLOOKUP(BV$3&amp;$C97,'all-data'!$B$2:$B$7345,1,FALSE)),"",BV$3&amp;$C97)</f>
        <v/>
      </c>
      <c r="BW97" t="str">
        <f>IF(ISNA(VLOOKUP(BW$3&amp;$C97,'all-data'!$B$2:$B$7345,1,FALSE)),"",BW$3&amp;$C97)</f>
        <v/>
      </c>
      <c r="BX97" t="str">
        <f>IF(ISNA(VLOOKUP(BX$3&amp;$C97,'all-data'!$B$2:$B$7345,1,FALSE)),"",BX$3&amp;$C97)</f>
        <v/>
      </c>
      <c r="BY97" t="str">
        <f>IF(ISNA(VLOOKUP(BY$3&amp;$C97,'all-data'!$B$2:$B$7345,1,FALSE)),"",BY$3&amp;$C97)</f>
        <v/>
      </c>
      <c r="BZ97" t="str">
        <f>IF(ISNA(VLOOKUP(BZ$3&amp;$C97,'all-data'!$B$2:$B$7345,1,FALSE)),"",BZ$3&amp;$C97)</f>
        <v/>
      </c>
      <c r="CA97" t="str">
        <f>IF(ISNA(VLOOKUP(CA$3&amp;$C97,'all-data'!$B$2:$B$7345,1,FALSE)),"",CA$3&amp;$C97)</f>
        <v/>
      </c>
      <c r="CB97" t="str">
        <f>IF(ISNA(VLOOKUP(CB$3&amp;$C97,'all-data'!$B$2:$B$7345,1,FALSE)),"",CB$3&amp;$C97)</f>
        <v/>
      </c>
      <c r="CC97" t="str">
        <f>IF(ISNA(VLOOKUP(CC$3&amp;$C97,'all-data'!$B$2:$B$7345,1,FALSE)),"",CC$3&amp;$C97)</f>
        <v/>
      </c>
      <c r="CD97" t="str">
        <f>IF(ISNA(VLOOKUP(CD$3&amp;$C97,'all-data'!$B$2:$B$7345,1,FALSE)),"",CD$3&amp;$C97)</f>
        <v/>
      </c>
      <c r="CE97" t="str">
        <f>IF(ISNA(VLOOKUP(CE$3&amp;$C97,'all-data'!$B$2:$B$7345,1,FALSE)),"",CE$3&amp;$C97)</f>
        <v/>
      </c>
      <c r="CF97" t="str">
        <f>IF(ISNA(VLOOKUP(CF$3&amp;$C97,'all-data'!$B$2:$B$7345,1,FALSE)),"",CF$3&amp;$C97)</f>
        <v/>
      </c>
      <c r="CG97" t="str">
        <f>IF(ISNA(VLOOKUP(CG$3&amp;$C97,'all-data'!$B$2:$B$7345,1,FALSE)),"",CG$3&amp;$C97)</f>
        <v/>
      </c>
      <c r="CH97" t="str">
        <f>IF(ISNA(VLOOKUP(CH$3&amp;$C97,'all-data'!$B$2:$B$7345,1,FALSE)),"",CH$3&amp;$C97)</f>
        <v/>
      </c>
      <c r="CI97" t="str">
        <f>IF(ISNA(VLOOKUP(CI$3&amp;$C97,'all-data'!$B$2:$B$7345,1,FALSE)),"",CI$3&amp;$C97)</f>
        <v/>
      </c>
      <c r="CJ97" t="str">
        <f>IF(ISNA(VLOOKUP(CJ$3&amp;$C97,'all-data'!$B$2:$B$7345,1,FALSE)),"",CJ$3&amp;$C97)</f>
        <v/>
      </c>
      <c r="CK97" t="str">
        <f>IF(ISNA(VLOOKUP(CK$3&amp;$C97,'all-data'!$B$2:$B$7345,1,FALSE)),"",CK$3&amp;$C97)</f>
        <v/>
      </c>
      <c r="CL97" t="str">
        <f>IF(ISNA(VLOOKUP(CL$3&amp;$C97,'all-data'!$B$2:$B$7345,1,FALSE)),"",CL$3&amp;$C97)</f>
        <v/>
      </c>
      <c r="CM97" t="str">
        <f>IF(ISNA(VLOOKUP(CM$3&amp;$C97,'all-data'!$B$2:$B$7345,1,FALSE)),"",CM$3&amp;$C97)</f>
        <v/>
      </c>
      <c r="CN97" t="str">
        <f>IF(ISNA(VLOOKUP(CN$3&amp;$C97,'all-data'!$B$2:$B$7345,1,FALSE)),"",CN$3&amp;$C97)</f>
        <v/>
      </c>
      <c r="CO97" t="str">
        <f>IF(ISNA(VLOOKUP(CO$3&amp;$C97,'all-data'!$B$2:$B$7345,1,FALSE)),"",CO$3&amp;$C97)</f>
        <v/>
      </c>
      <c r="CP97" t="str">
        <f>IF(ISNA(VLOOKUP(CP$3&amp;$C97,'all-data'!$B$2:$B$7345,1,FALSE)),"",CP$3&amp;$C97)</f>
        <v/>
      </c>
      <c r="CQ97" t="str">
        <f>IF(ISNA(VLOOKUP(CQ$3&amp;$C97,'all-data'!$B$2:$B$7345,1,FALSE)),"",CQ$3&amp;$C97)</f>
        <v/>
      </c>
      <c r="CR97" t="str">
        <f>IF(ISNA(VLOOKUP(CR$3&amp;$C97,'all-data'!$B$2:$B$7345,1,FALSE)),"",CR$3&amp;$C97)</f>
        <v/>
      </c>
      <c r="CS97" t="str">
        <f>IF(ISNA(VLOOKUP(CS$3&amp;$C97,'all-data'!$B$2:$B$7345,1,FALSE)),"",CS$3&amp;$C97)</f>
        <v/>
      </c>
      <c r="CT97" t="str">
        <f>IF(ISNA(VLOOKUP(CT$3&amp;$C97,'all-data'!$B$2:$B$7345,1,FALSE)),"",CT$3&amp;$C97)</f>
        <v/>
      </c>
      <c r="CU97" t="str">
        <f>IF(ISNA(VLOOKUP(CU$3&amp;$C97,'all-data'!$B$2:$B$7345,1,FALSE)),"",CU$3&amp;$C97)</f>
        <v/>
      </c>
      <c r="CV97" t="str">
        <f>IF(ISNA(VLOOKUP(CV$3&amp;$C97,'all-data'!$B$2:$B$7345,1,FALSE)),"",CV$3&amp;$C97)</f>
        <v/>
      </c>
      <c r="CW97" t="str">
        <f>IF(ISNA(VLOOKUP(CW$3&amp;$C97,'all-data'!$B$2:$B$7345,1,FALSE)),"",CW$3&amp;$C97)</f>
        <v/>
      </c>
      <c r="CX97" t="str">
        <f>IF(ISNA(VLOOKUP(CX$3&amp;$C97,'all-data'!$B$2:$B$7345,1,FALSE)),"",CX$3&amp;$C97)</f>
        <v/>
      </c>
      <c r="CY97" t="str">
        <f>IF(ISNA(VLOOKUP(CY$3&amp;$C97,'all-data'!$B$2:$B$7345,1,FALSE)),"",CY$3&amp;$C97)</f>
        <v/>
      </c>
      <c r="CZ97" t="str">
        <f>IF(ISNA(VLOOKUP(CZ$3&amp;$C97,'all-data'!$B$2:$B$7345,1,FALSE)),"",CZ$3&amp;$C97)</f>
        <v/>
      </c>
      <c r="DA97" t="str">
        <f>IF(ISNA(VLOOKUP(DA$3&amp;$C97,'all-data'!$B$2:$B$7345,1,FALSE)),"",DA$3&amp;$C97)</f>
        <v/>
      </c>
      <c r="DB97" t="str">
        <f>IF(ISNA(VLOOKUP(DB$3&amp;$C97,'all-data'!$B$2:$B$7345,1,FALSE)),"",DB$3&amp;$C97)</f>
        <v/>
      </c>
      <c r="DC97" t="str">
        <f>IF(ISNA(VLOOKUP(DC$3&amp;$C97,'all-data'!$B$2:$B$7345,1,FALSE)),"",DC$3&amp;$C97)</f>
        <v/>
      </c>
      <c r="DD97" t="str">
        <f>IF(ISNA(VLOOKUP(DD$3&amp;$C97,'all-data'!$B$2:$B$7345,1,FALSE)),"",DD$3&amp;$C97)</f>
        <v/>
      </c>
      <c r="DE97" t="str">
        <f>IF(ISNA(VLOOKUP(DE$3&amp;$C97,'all-data'!$B$2:$B$7345,1,FALSE)),"",DE$3&amp;$C97)</f>
        <v/>
      </c>
      <c r="DF97" t="str">
        <f>IF(ISNA(VLOOKUP(DF$3&amp;$C97,'all-data'!$B$2:$B$7345,1,FALSE)),"",DF$3&amp;$C97)</f>
        <v/>
      </c>
      <c r="DG97" t="str">
        <f>IF(ISNA(VLOOKUP(DG$3&amp;$C97,'all-data'!$B$2:$B$7345,1,FALSE)),"",DG$3&amp;$C97)</f>
        <v/>
      </c>
      <c r="DH97" t="str">
        <f>IF(ISNA(VLOOKUP(DH$3&amp;$C97,'all-data'!$B$2:$B$7345,1,FALSE)),"",DH$3&amp;$C97)</f>
        <v/>
      </c>
      <c r="DI97" t="str">
        <f>IF(ISNA(VLOOKUP(DI$3&amp;$C97,'all-data'!$B$2:$B$7345,1,FALSE)),"",DI$3&amp;$C97)</f>
        <v/>
      </c>
      <c r="DJ97" t="str">
        <f>IF(ISNA(VLOOKUP(DJ$3&amp;$C97,'all-data'!$B$2:$B$7345,1,FALSE)),"",DJ$3&amp;$C97)</f>
        <v/>
      </c>
      <c r="DK97" t="str">
        <f>IF(ISNA(VLOOKUP(DK$3&amp;$C97,'all-data'!$B$2:$B$7345,1,FALSE)),"",DK$3&amp;$C97)</f>
        <v/>
      </c>
      <c r="DL97" t="str">
        <f>IF(ISNA(VLOOKUP(DL$3&amp;$C97,'all-data'!$B$2:$B$7345,1,FALSE)),"",DL$3&amp;$C97)</f>
        <v/>
      </c>
      <c r="DM97" t="str">
        <f>IF(ISNA(VLOOKUP(DM$3&amp;$C97,'all-data'!$B$2:$B$7345,1,FALSE)),"",DM$3&amp;$C97)</f>
        <v/>
      </c>
      <c r="DN97" t="str">
        <f>IF(ISNA(VLOOKUP(DN$3&amp;$C97,'all-data'!$B$2:$B$7345,1,FALSE)),"",DN$3&amp;$C97)</f>
        <v/>
      </c>
      <c r="DO97" t="str">
        <f>IF(ISNA(VLOOKUP(DO$3&amp;$C97,'all-data'!$B$2:$B$7345,1,FALSE)),"",DO$3&amp;$C97)</f>
        <v/>
      </c>
      <c r="DP97" t="str">
        <f>IF(ISNA(VLOOKUP(DP$3&amp;$C97,'all-data'!$B$2:$B$7345,1,FALSE)),"",DP$3&amp;$C97)</f>
        <v/>
      </c>
      <c r="DQ97" t="str">
        <f>IF(ISNA(VLOOKUP(DQ$3&amp;$C97,'all-data'!$B$2:$B$7345,1,FALSE)),"",DQ$3&amp;$C97)</f>
        <v/>
      </c>
      <c r="DR97" t="str">
        <f>IF(ISNA(VLOOKUP(DR$3&amp;$C97,'all-data'!$B$2:$B$7345,1,FALSE)),"",DR$3&amp;$C97)</f>
        <v/>
      </c>
      <c r="DS97" t="str">
        <f>IF(ISNA(VLOOKUP(DS$3&amp;$C97,'all-data'!$B$2:$B$7345,1,FALSE)),"",DS$3&amp;$C97)</f>
        <v/>
      </c>
      <c r="DT97" t="str">
        <f>IF(ISNA(VLOOKUP(DT$3&amp;$C97,'all-data'!$B$2:$B$7345,1,FALSE)),"",DT$3&amp;$C97)</f>
        <v/>
      </c>
      <c r="DU97" t="str">
        <f>IF(ISNA(VLOOKUP(DU$3&amp;$C97,'all-data'!$B$2:$B$7345,1,FALSE)),"",DU$3&amp;$C97)</f>
        <v/>
      </c>
      <c r="DV97" t="str">
        <f>IF(ISNA(VLOOKUP(DV$3&amp;$C97,'all-data'!$B$2:$B$7345,1,FALSE)),"",DV$3&amp;$C97)</f>
        <v/>
      </c>
      <c r="DW97" t="str">
        <f>IF(ISNA(VLOOKUP(DW$3&amp;$C97,'all-data'!$B$2:$B$7345,1,FALSE)),"",DW$3&amp;$C97)</f>
        <v/>
      </c>
      <c r="DX97" t="str">
        <f>IF(ISNA(VLOOKUP(DX$3&amp;$C97,'all-data'!$B$2:$B$7345,1,FALSE)),"",DX$3&amp;$C97)</f>
        <v/>
      </c>
      <c r="DY97" t="str">
        <f>IF(ISNA(VLOOKUP(DY$3&amp;$C97,'all-data'!$B$2:$B$7345,1,FALSE)),"",DY$3&amp;$C97)</f>
        <v/>
      </c>
      <c r="DZ97" t="str">
        <f>IF(ISNA(VLOOKUP(DZ$3&amp;$C97,'all-data'!$B$2:$B$7345,1,FALSE)),"",DZ$3&amp;$C97)</f>
        <v/>
      </c>
      <c r="EA97" t="str">
        <f>IF(ISNA(VLOOKUP(EA$3&amp;$C97,'all-data'!$B$2:$B$7345,1,FALSE)),"",EA$3&amp;$C97)</f>
        <v/>
      </c>
      <c r="EB97" t="str">
        <f>IF(ISNA(VLOOKUP(EB$3&amp;$C97,'all-data'!$B$2:$B$7345,1,FALSE)),"",EB$3&amp;$C97)</f>
        <v/>
      </c>
      <c r="EC97" t="str">
        <f>IF(ISNA(VLOOKUP(EC$3&amp;$C97,'all-data'!$B$2:$B$7345,1,FALSE)),"",EC$3&amp;$C97)</f>
        <v/>
      </c>
      <c r="ED97" t="str">
        <f>IF(ISNA(VLOOKUP(ED$3&amp;$C97,'all-data'!$B$2:$B$7345,1,FALSE)),"",ED$3&amp;$C97)</f>
        <v/>
      </c>
      <c r="EE97" t="str">
        <f>IF(ISNA(VLOOKUP(EE$3&amp;$C97,'all-data'!$B$2:$B$7345,1,FALSE)),"",EE$3&amp;$C97)</f>
        <v/>
      </c>
      <c r="EF97" t="str">
        <f>IF(ISNA(VLOOKUP(EF$3&amp;$C97,'all-data'!$B$2:$B$7345,1,FALSE)),"",EF$3&amp;$C97)</f>
        <v/>
      </c>
      <c r="EG97" t="str">
        <f>IF(ISNA(VLOOKUP(EG$3&amp;$C97,'all-data'!$B$2:$B$7345,1,FALSE)),"",EG$3&amp;$C97)</f>
        <v/>
      </c>
      <c r="EH97" t="str">
        <f>IF(ISNA(VLOOKUP(EH$3&amp;$C97,'all-data'!$B$2:$B$7345,1,FALSE)),"",EH$3&amp;$C97)</f>
        <v/>
      </c>
      <c r="EI97" t="str">
        <f>IF(ISNA(VLOOKUP(EI$3&amp;$C97,'all-data'!$B$2:$B$7345,1,FALSE)),"",EI$3&amp;$C97)</f>
        <v/>
      </c>
      <c r="EJ97" t="str">
        <f>IF(ISNA(VLOOKUP(EJ$3&amp;$C97,'all-data'!$B$2:$B$7345,1,FALSE)),"",EJ$3&amp;$C97)</f>
        <v/>
      </c>
      <c r="EK97" t="str">
        <f>IF(ISNA(VLOOKUP(EK$3&amp;$C97,'all-data'!$B$2:$B$7345,1,FALSE)),"",EK$3&amp;$C97)</f>
        <v/>
      </c>
      <c r="EL97" t="str">
        <f>IF(ISNA(VLOOKUP(EL$3&amp;$C97,'all-data'!$B$2:$B$7345,1,FALSE)),"",EL$3&amp;$C97)</f>
        <v/>
      </c>
      <c r="EM97" t="str">
        <f>IF(ISNA(VLOOKUP(EM$3&amp;$C97,'all-data'!$B$2:$B$7345,1,FALSE)),"",EM$3&amp;$C97)</f>
        <v/>
      </c>
      <c r="EN97" t="str">
        <f>IF(ISNA(VLOOKUP(EN$3&amp;$C97,'all-data'!$B$2:$B$7345,1,FALSE)),"",EN$3&amp;$C97)</f>
        <v/>
      </c>
      <c r="EO97" t="str">
        <f>IF(ISNA(VLOOKUP(EO$3&amp;$C97,'all-data'!$B$2:$B$7345,1,FALSE)),"",EO$3&amp;$C97)</f>
        <v/>
      </c>
      <c r="EP97" t="str">
        <f>IF(ISNA(VLOOKUP(EP$3&amp;$C97,'all-data'!$B$2:$B$7345,1,FALSE)),"",EP$3&amp;$C97)</f>
        <v/>
      </c>
      <c r="EQ97" t="str">
        <f>IF(ISNA(VLOOKUP(EQ$3&amp;$C97,'all-data'!$B$2:$B$7345,1,FALSE)),"",EQ$3&amp;$C97)</f>
        <v/>
      </c>
      <c r="ER97" t="str">
        <f>IF(ISNA(VLOOKUP(ER$3&amp;$C97,'all-data'!$B$2:$B$7345,1,FALSE)),"",ER$3&amp;$C97)</f>
        <v/>
      </c>
      <c r="ES97" t="str">
        <f>IF(ISNA(VLOOKUP(ES$3&amp;$C97,'all-data'!$B$2:$B$7345,1,FALSE)),"",ES$3&amp;$C97)</f>
        <v/>
      </c>
      <c r="ET97" t="str">
        <f>IF(ISNA(VLOOKUP(ET$3&amp;$C97,'all-data'!$B$2:$B$7345,1,FALSE)),"",ET$3&amp;$C97)</f>
        <v/>
      </c>
      <c r="EU97" t="str">
        <f>IF(ISNA(VLOOKUP(EU$3&amp;$C97,'all-data'!$B$2:$B$7345,1,FALSE)),"",EU$3&amp;$C97)</f>
        <v/>
      </c>
      <c r="EV97" t="str">
        <f>IF(ISNA(VLOOKUP(EV$3&amp;$C97,'all-data'!$B$2:$B$7345,1,FALSE)),"",EV$3&amp;$C97)</f>
        <v/>
      </c>
      <c r="EW97" t="str">
        <f>IF(ISNA(VLOOKUP(EW$3&amp;$C97,'all-data'!$B$2:$B$7345,1,FALSE)),"",EW$3&amp;$C97)</f>
        <v/>
      </c>
      <c r="EX97" t="str">
        <f>IF(ISNA(VLOOKUP(EX$3&amp;$C97,'all-data'!$B$2:$B$7345,1,FALSE)),"",EX$3&amp;$C97)</f>
        <v/>
      </c>
      <c r="EY97" t="str">
        <f>IF(ISNA(VLOOKUP(EY$3&amp;$C97,'all-data'!$B$2:$B$7345,1,FALSE)),"",EY$3&amp;$C97)</f>
        <v/>
      </c>
      <c r="EZ97" t="str">
        <f>IF(ISNA(VLOOKUP(EZ$3&amp;$C97,'all-data'!$B$2:$B$7345,1,FALSE)),"",EZ$3&amp;$C97)</f>
        <v/>
      </c>
      <c r="FA97" t="str">
        <f>IF(ISNA(VLOOKUP(FA$3&amp;$C97,'all-data'!$B$2:$B$7345,1,FALSE)),"",FA$3&amp;$C97)</f>
        <v/>
      </c>
      <c r="FB97" t="str">
        <f>IF(ISNA(VLOOKUP(FB$3&amp;$C97,'all-data'!$B$2:$B$7345,1,FALSE)),"",FB$3&amp;$C97)</f>
        <v/>
      </c>
      <c r="FC97" t="str">
        <f>IF(ISNA(VLOOKUP(FC$3&amp;$C97,'all-data'!$B$2:$B$7345,1,FALSE)),"",FC$3&amp;$C97)</f>
        <v/>
      </c>
      <c r="FD97" t="str">
        <f>IF(ISNA(VLOOKUP(FD$3&amp;$C97,'all-data'!$B$2:$B$7345,1,FALSE)),"",FD$3&amp;$C97)</f>
        <v/>
      </c>
      <c r="FE97" t="str">
        <f>IF(ISNA(VLOOKUP(FE$3&amp;$C97,'all-data'!$B$2:$B$7345,1,FALSE)),"",FE$3&amp;$C97)</f>
        <v/>
      </c>
      <c r="FF97" t="str">
        <f>IF(ISNA(VLOOKUP(FF$3&amp;$C97,'all-data'!$B$2:$B$7345,1,FALSE)),"",FF$3&amp;$C97)</f>
        <v/>
      </c>
      <c r="FG97" t="str">
        <f>IF(ISNA(VLOOKUP(FG$3&amp;$C97,'all-data'!$B$2:$B$7345,1,FALSE)),"",FG$3&amp;$C97)</f>
        <v/>
      </c>
      <c r="FH97" t="str">
        <f>IF(ISNA(VLOOKUP(FH$3&amp;$C97,'all-data'!$B$2:$B$7345,1,FALSE)),"",FH$3&amp;$C97)</f>
        <v/>
      </c>
      <c r="FI97" t="str">
        <f>IF(ISNA(VLOOKUP(FI$3&amp;$C97,'all-data'!$B$2:$B$7345,1,FALSE)),"",FI$3&amp;$C97)</f>
        <v/>
      </c>
      <c r="FJ97" t="str">
        <f>IF(ISNA(VLOOKUP(FJ$3&amp;$C97,'all-data'!$B$2:$B$7345,1,FALSE)),"",FJ$3&amp;$C97)</f>
        <v/>
      </c>
      <c r="FK97" t="str">
        <f>IF(ISNA(VLOOKUP(FK$3&amp;$C97,'all-data'!$B$2:$B$7345,1,FALSE)),"",FK$3&amp;$C97)</f>
        <v/>
      </c>
      <c r="FL97" t="str">
        <f>IF(ISNA(VLOOKUP(FL$3&amp;$C97,'all-data'!$B$2:$B$7345,1,FALSE)),"",FL$3&amp;$C97)</f>
        <v/>
      </c>
      <c r="FM97" t="str">
        <f>IF(ISNA(VLOOKUP(FM$3&amp;$C97,'all-data'!$B$2:$B$7345,1,FALSE)),"",FM$3&amp;$C97)</f>
        <v/>
      </c>
      <c r="FN97" t="str">
        <f>IF(ISNA(VLOOKUP(FN$3&amp;$C97,'all-data'!$B$2:$B$7345,1,FALSE)),"",FN$3&amp;$C97)</f>
        <v/>
      </c>
      <c r="FO97" t="str">
        <f>IF(ISNA(VLOOKUP(FO$3&amp;$C97,'all-data'!$B$2:$B$7345,1,FALSE)),"",FO$3&amp;$C97)</f>
        <v/>
      </c>
      <c r="FP97" t="str">
        <f>IF(ISNA(VLOOKUP(FP$3&amp;$C97,'all-data'!$B$2:$B$7345,1,FALSE)),"",FP$3&amp;$C97)</f>
        <v/>
      </c>
      <c r="FQ97" t="str">
        <f>IF(ISNA(VLOOKUP(FQ$3&amp;$C97,'all-data'!$B$2:$B$7345,1,FALSE)),"",FQ$3&amp;$C97)</f>
        <v/>
      </c>
      <c r="FR97" t="str">
        <f>IF(ISNA(VLOOKUP(FR$3&amp;$C97,'all-data'!$B$2:$B$7345,1,FALSE)),"",FR$3&amp;$C97)</f>
        <v/>
      </c>
      <c r="FS97" t="str">
        <f>IF(ISNA(VLOOKUP(FS$3&amp;$C97,'all-data'!$B$2:$B$7345,1,FALSE)),"",FS$3&amp;$C97)</f>
        <v/>
      </c>
      <c r="FT97" t="str">
        <f>IF(ISNA(VLOOKUP(FT$3&amp;$C97,'all-data'!$B$2:$B$7345,1,FALSE)),"",FT$3&amp;$C97)</f>
        <v/>
      </c>
      <c r="FU97" t="str">
        <f>IF(ISNA(VLOOKUP(FU$3&amp;$C97,'all-data'!$B$2:$B$7345,1,FALSE)),"",FU$3&amp;$C97)</f>
        <v/>
      </c>
      <c r="FV97" t="str">
        <f>IF(ISNA(VLOOKUP(FV$3&amp;$C97,'all-data'!$B$2:$B$7345,1,FALSE)),"",FV$3&amp;$C97)</f>
        <v/>
      </c>
      <c r="FW97" t="str">
        <f>IF(ISNA(VLOOKUP(FW$3&amp;$C97,'all-data'!$B$2:$B$7345,1,FALSE)),"",FW$3&amp;$C97)</f>
        <v/>
      </c>
      <c r="FX97" t="str">
        <f>IF(ISNA(VLOOKUP(FX$3&amp;$C97,'all-data'!$B$2:$B$7345,1,FALSE)),"",FX$3&amp;$C97)</f>
        <v/>
      </c>
      <c r="FY97" t="str">
        <f>IF(ISNA(VLOOKUP(FY$3&amp;$C97,'all-data'!$B$2:$B$7345,1,FALSE)),"",FY$3&amp;$C97)</f>
        <v/>
      </c>
      <c r="FZ97" t="str">
        <f>IF(ISNA(VLOOKUP(FZ$3&amp;$C97,'all-data'!$B$2:$B$7345,1,FALSE)),"",FZ$3&amp;$C97)</f>
        <v/>
      </c>
      <c r="GA97" t="str">
        <f>IF(ISNA(VLOOKUP(GA$3&amp;$C97,'all-data'!$B$2:$B$7345,1,FALSE)),"",GA$3&amp;$C97)</f>
        <v/>
      </c>
      <c r="GB97" t="str">
        <f>IF(ISNA(VLOOKUP(GB$3&amp;$C97,'all-data'!$B$2:$B$7345,1,FALSE)),"",GB$3&amp;$C97)</f>
        <v/>
      </c>
      <c r="GC97" t="str">
        <f>IF(ISNA(VLOOKUP(GC$3&amp;$C97,'all-data'!$B$2:$B$7345,1,FALSE)),"",GC$3&amp;$C97)</f>
        <v/>
      </c>
      <c r="GD97" t="str">
        <f>IF(ISNA(VLOOKUP(GD$3&amp;$C97,'all-data'!$B$2:$B$7345,1,FALSE)),"",GD$3&amp;$C97)</f>
        <v/>
      </c>
      <c r="GE97" t="str">
        <f>IF(ISNA(VLOOKUP(GE$3&amp;$C97,'all-data'!$B$2:$B$7345,1,FALSE)),"",GE$3&amp;$C97)</f>
        <v/>
      </c>
      <c r="GF97" t="str">
        <f>IF(ISNA(VLOOKUP(GF$3&amp;$C97,'all-data'!$B$2:$B$7345,1,FALSE)),"",GF$3&amp;$C97)</f>
        <v/>
      </c>
      <c r="GG97" t="str">
        <f>IF(ISNA(VLOOKUP(GG$3&amp;$C97,'all-data'!$B$2:$B$7345,1,FALSE)),"",GG$3&amp;$C97)</f>
        <v/>
      </c>
      <c r="GH97" t="str">
        <f>IF(ISNA(VLOOKUP(GH$3&amp;$C97,'all-data'!$B$2:$B$7345,1,FALSE)),"",GH$3&amp;$C97)</f>
        <v/>
      </c>
      <c r="GI97" t="str">
        <f>IF(ISNA(VLOOKUP(GI$3&amp;$C97,'all-data'!$B$2:$B$7345,1,FALSE)),"",GI$3&amp;$C97)</f>
        <v/>
      </c>
      <c r="GJ97" t="str">
        <f>IF(ISNA(VLOOKUP(GJ$3&amp;$C97,'all-data'!$B$2:$B$7345,1,FALSE)),"",GJ$3&amp;$C97)</f>
        <v/>
      </c>
      <c r="GK97" t="str">
        <f>IF(ISNA(VLOOKUP(GK$3&amp;$C97,'all-data'!$B$2:$B$7345,1,FALSE)),"",GK$3&amp;$C97)</f>
        <v/>
      </c>
      <c r="GL97" t="str">
        <f>IF(ISNA(VLOOKUP(GL$3&amp;$C97,'all-data'!$B$2:$B$7345,1,FALSE)),"",GL$3&amp;$C97)</f>
        <v/>
      </c>
      <c r="GM97" t="str">
        <f>IF(ISNA(VLOOKUP(GM$3&amp;$C97,'all-data'!$B$2:$B$7345,1,FALSE)),"",GM$3&amp;$C97)</f>
        <v/>
      </c>
      <c r="GN97" t="str">
        <f>IF(ISNA(VLOOKUP(GN$3&amp;$C97,'all-data'!$B$2:$B$7345,1,FALSE)),"",GN$3&amp;$C97)</f>
        <v/>
      </c>
      <c r="GO97" t="str">
        <f>IF(ISNA(VLOOKUP(GO$3&amp;$C97,'all-data'!$B$2:$B$7345,1,FALSE)),"",GO$3&amp;$C97)</f>
        <v>USAMAPL</v>
      </c>
      <c r="GP97" t="str">
        <f>IF(ISNA(VLOOKUP(GP$3&amp;$C97,'all-data'!$B$2:$B$7345,1,FALSE)),"",GP$3&amp;$C97)</f>
        <v/>
      </c>
      <c r="GQ97" t="str">
        <f>IF(ISNA(VLOOKUP(GQ$3&amp;$C97,'all-data'!$B$2:$B$7345,1,FALSE)),"",GQ$3&amp;$C97)</f>
        <v/>
      </c>
      <c r="GR97" t="str">
        <f>IF(ISNA(VLOOKUP(GR$3&amp;$C97,'all-data'!$B$2:$B$7345,1,FALSE)),"",GR$3&amp;$C97)</f>
        <v/>
      </c>
      <c r="GS97" t="str">
        <f>IF(ISNA(VLOOKUP(GS$3&amp;$C97,'all-data'!$B$2:$B$7345,1,FALSE)),"",GS$3&amp;$C97)</f>
        <v/>
      </c>
      <c r="GT97" t="str">
        <f>IF(ISNA(VLOOKUP(GT$3&amp;$C97,'all-data'!$B$2:$B$7345,1,FALSE)),"",GT$3&amp;$C97)</f>
        <v/>
      </c>
      <c r="GU97" t="str">
        <f>IF(ISNA(VLOOKUP(GU$3&amp;$C97,'all-data'!$B$2:$B$7345,1,FALSE)),"",GU$3&amp;$C97)</f>
        <v/>
      </c>
      <c r="GV97" t="str">
        <f>IF(ISNA(VLOOKUP(GV$3&amp;$C97,'all-data'!$B$2:$B$7345,1,FALSE)),"",GV$3&amp;$C97)</f>
        <v/>
      </c>
      <c r="GW97" t="str">
        <f>IF(ISNA(VLOOKUP(GW$3&amp;$C97,'all-data'!$B$2:$B$7345,1,FALSE)),"",GW$3&amp;$C97)</f>
        <v/>
      </c>
    </row>
    <row r="98" spans="2:205" x14ac:dyDescent="0.2">
      <c r="B98" s="3" t="s">
        <v>6846</v>
      </c>
      <c r="C98" s="2" t="s">
        <v>7716</v>
      </c>
      <c r="D98" t="str">
        <f>IF(ISNA(VLOOKUP(D$3&amp;$C98,'all-data'!$B$2:$B$7345,1,FALSE)),"",D$3&amp;$C98)</f>
        <v/>
      </c>
      <c r="E98" t="str">
        <f>IF(ISNA(VLOOKUP(E$3&amp;$C98,'all-data'!$B$2:$B$7345,1,FALSE)),"",E$3&amp;$C98)</f>
        <v/>
      </c>
      <c r="F98" t="str">
        <f>IF(ISNA(VLOOKUP(F$3&amp;$C98,'all-data'!$B$2:$B$7345,1,FALSE)),"",F$3&amp;$C98)</f>
        <v/>
      </c>
      <c r="G98" t="str">
        <f>IF(ISNA(VLOOKUP(G$3&amp;$C98,'all-data'!$B$2:$B$7345,1,FALSE)),"",G$3&amp;$C98)</f>
        <v/>
      </c>
      <c r="H98" t="str">
        <f>IF(ISNA(VLOOKUP(H$3&amp;$C98,'all-data'!$B$2:$B$7345,1,FALSE)),"",H$3&amp;$C98)</f>
        <v/>
      </c>
      <c r="I98" t="str">
        <f>IF(ISNA(VLOOKUP(I$3&amp;$C98,'all-data'!$B$2:$B$7345,1,FALSE)),"",I$3&amp;$C98)</f>
        <v/>
      </c>
      <c r="J98" t="str">
        <f>IF(ISNA(VLOOKUP(J$3&amp;$C98,'all-data'!$B$2:$B$7345,1,FALSE)),"",J$3&amp;$C98)</f>
        <v/>
      </c>
      <c r="K98" t="str">
        <f>IF(ISNA(VLOOKUP(K$3&amp;$C98,'all-data'!$B$2:$B$7345,1,FALSE)),"",K$3&amp;$C98)</f>
        <v/>
      </c>
      <c r="L98" t="str">
        <f>IF(ISNA(VLOOKUP(L$3&amp;$C98,'all-data'!$B$2:$B$7345,1,FALSE)),"",L$3&amp;$C98)</f>
        <v/>
      </c>
      <c r="M98" t="str">
        <f>IF(ISNA(VLOOKUP(M$3&amp;$C98,'all-data'!$B$2:$B$7345,1,FALSE)),"",M$3&amp;$C98)</f>
        <v/>
      </c>
      <c r="N98" t="str">
        <f>IF(ISNA(VLOOKUP(N$3&amp;$C98,'all-data'!$B$2:$B$7345,1,FALSE)),"",N$3&amp;$C98)</f>
        <v/>
      </c>
      <c r="O98" t="str">
        <f>IF(ISNA(VLOOKUP(O$3&amp;$C98,'all-data'!$B$2:$B$7345,1,FALSE)),"",O$3&amp;$C98)</f>
        <v/>
      </c>
      <c r="P98" t="str">
        <f>IF(ISNA(VLOOKUP(P$3&amp;$C98,'all-data'!$B$2:$B$7345,1,FALSE)),"",P$3&amp;$C98)</f>
        <v/>
      </c>
      <c r="Q98" t="str">
        <f>IF(ISNA(VLOOKUP(Q$3&amp;$C98,'all-data'!$B$2:$B$7345,1,FALSE)),"",Q$3&amp;$C98)</f>
        <v/>
      </c>
      <c r="R98" t="str">
        <f>IF(ISNA(VLOOKUP(R$3&amp;$C98,'all-data'!$B$2:$B$7345,1,FALSE)),"",R$3&amp;$C98)</f>
        <v/>
      </c>
      <c r="S98" t="str">
        <f>IF(ISNA(VLOOKUP(S$3&amp;$C98,'all-data'!$B$2:$B$7345,1,FALSE)),"",S$3&amp;$C98)</f>
        <v/>
      </c>
      <c r="T98" t="str">
        <f>IF(ISNA(VLOOKUP(T$3&amp;$C98,'all-data'!$B$2:$B$7345,1,FALSE)),"",T$3&amp;$C98)</f>
        <v/>
      </c>
      <c r="U98" t="str">
        <f>IF(ISNA(VLOOKUP(U$3&amp;$C98,'all-data'!$B$2:$B$7345,1,FALSE)),"",U$3&amp;$C98)</f>
        <v/>
      </c>
      <c r="V98" t="str">
        <f>IF(ISNA(VLOOKUP(V$3&amp;$C98,'all-data'!$B$2:$B$7345,1,FALSE)),"",V$3&amp;$C98)</f>
        <v/>
      </c>
      <c r="W98" t="str">
        <f>IF(ISNA(VLOOKUP(W$3&amp;$C98,'all-data'!$B$2:$B$7345,1,FALSE)),"",W$3&amp;$C98)</f>
        <v/>
      </c>
      <c r="X98" t="str">
        <f>IF(ISNA(VLOOKUP(X$3&amp;$C98,'all-data'!$B$2:$B$7345,1,FALSE)),"",X$3&amp;$C98)</f>
        <v/>
      </c>
      <c r="Y98" t="str">
        <f>IF(ISNA(VLOOKUP(Y$3&amp;$C98,'all-data'!$B$2:$B$7345,1,FALSE)),"",Y$3&amp;$C98)</f>
        <v/>
      </c>
      <c r="Z98" t="str">
        <f>IF(ISNA(VLOOKUP(Z$3&amp;$C98,'all-data'!$B$2:$B$7345,1,FALSE)),"",Z$3&amp;$C98)</f>
        <v/>
      </c>
      <c r="AA98" t="str">
        <f>IF(ISNA(VLOOKUP(AA$3&amp;$C98,'all-data'!$B$2:$B$7345,1,FALSE)),"",AA$3&amp;$C98)</f>
        <v/>
      </c>
      <c r="AB98" t="str">
        <f>IF(ISNA(VLOOKUP(AB$3&amp;$C98,'all-data'!$B$2:$B$7345,1,FALSE)),"",AB$3&amp;$C98)</f>
        <v/>
      </c>
      <c r="AC98" t="str">
        <f>IF(ISNA(VLOOKUP(AC$3&amp;$C98,'all-data'!$B$2:$B$7345,1,FALSE)),"",AC$3&amp;$C98)</f>
        <v/>
      </c>
      <c r="AD98" t="str">
        <f>IF(ISNA(VLOOKUP(AD$3&amp;$C98,'all-data'!$B$2:$B$7345,1,FALSE)),"",AD$3&amp;$C98)</f>
        <v/>
      </c>
      <c r="AE98" t="str">
        <f>IF(ISNA(VLOOKUP(AE$3&amp;$C98,'all-data'!$B$2:$B$7345,1,FALSE)),"",AE$3&amp;$C98)</f>
        <v/>
      </c>
      <c r="AF98" t="str">
        <f>IF(ISNA(VLOOKUP(AF$3&amp;$C98,'all-data'!$B$2:$B$7345,1,FALSE)),"",AF$3&amp;$C98)</f>
        <v/>
      </c>
      <c r="AG98" t="str">
        <f>IF(ISNA(VLOOKUP(AG$3&amp;$C98,'all-data'!$B$2:$B$7345,1,FALSE)),"",AG$3&amp;$C98)</f>
        <v/>
      </c>
      <c r="AH98" t="str">
        <f>IF(ISNA(VLOOKUP(AH$3&amp;$C98,'all-data'!$B$2:$B$7345,1,FALSE)),"",AH$3&amp;$C98)</f>
        <v/>
      </c>
      <c r="AI98" t="str">
        <f>IF(ISNA(VLOOKUP(AI$3&amp;$C98,'all-data'!$B$2:$B$7345,1,FALSE)),"",AI$3&amp;$C98)</f>
        <v/>
      </c>
      <c r="AJ98" t="str">
        <f>IF(ISNA(VLOOKUP(AJ$3&amp;$C98,'all-data'!$B$2:$B$7345,1,FALSE)),"",AJ$3&amp;$C98)</f>
        <v/>
      </c>
      <c r="AK98" t="str">
        <f>IF(ISNA(VLOOKUP(AK$3&amp;$C98,'all-data'!$B$2:$B$7345,1,FALSE)),"",AK$3&amp;$C98)</f>
        <v/>
      </c>
      <c r="AL98" t="str">
        <f>IF(ISNA(VLOOKUP(AL$3&amp;$C98,'all-data'!$B$2:$B$7345,1,FALSE)),"",AL$3&amp;$C98)</f>
        <v/>
      </c>
      <c r="AM98" t="str">
        <f>IF(ISNA(VLOOKUP(AM$3&amp;$C98,'all-data'!$B$2:$B$7345,1,FALSE)),"",AM$3&amp;$C98)</f>
        <v/>
      </c>
      <c r="AN98" t="str">
        <f>IF(ISNA(VLOOKUP(AN$3&amp;$C98,'all-data'!$B$2:$B$7345,1,FALSE)),"",AN$3&amp;$C98)</f>
        <v/>
      </c>
      <c r="AO98" t="str">
        <f>IF(ISNA(VLOOKUP(AO$3&amp;$C98,'all-data'!$B$2:$B$7345,1,FALSE)),"",AO$3&amp;$C98)</f>
        <v/>
      </c>
      <c r="AP98" t="str">
        <f>IF(ISNA(VLOOKUP(AP$3&amp;$C98,'all-data'!$B$2:$B$7345,1,FALSE)),"",AP$3&amp;$C98)</f>
        <v/>
      </c>
      <c r="AQ98" t="str">
        <f>IF(ISNA(VLOOKUP(AQ$3&amp;$C98,'all-data'!$B$2:$B$7345,1,FALSE)),"",AQ$3&amp;$C98)</f>
        <v/>
      </c>
      <c r="AR98" t="str">
        <f>IF(ISNA(VLOOKUP(AR$3&amp;$C98,'all-data'!$B$2:$B$7345,1,FALSE)),"",AR$3&amp;$C98)</f>
        <v/>
      </c>
      <c r="AS98" t="str">
        <f>IF(ISNA(VLOOKUP(AS$3&amp;$C98,'all-data'!$B$2:$B$7345,1,FALSE)),"",AS$3&amp;$C98)</f>
        <v/>
      </c>
      <c r="AT98" t="str">
        <f>IF(ISNA(VLOOKUP(AT$3&amp;$C98,'all-data'!$B$2:$B$7345,1,FALSE)),"",AT$3&amp;$C98)</f>
        <v/>
      </c>
      <c r="AU98" t="str">
        <f>IF(ISNA(VLOOKUP(AU$3&amp;$C98,'all-data'!$B$2:$B$7345,1,FALSE)),"",AU$3&amp;$C98)</f>
        <v/>
      </c>
      <c r="AV98" t="str">
        <f>IF(ISNA(VLOOKUP(AV$3&amp;$C98,'all-data'!$B$2:$B$7345,1,FALSE)),"",AV$3&amp;$C98)</f>
        <v/>
      </c>
      <c r="AW98" t="str">
        <f>IF(ISNA(VLOOKUP(AW$3&amp;$C98,'all-data'!$B$2:$B$7345,1,FALSE)),"",AW$3&amp;$C98)</f>
        <v/>
      </c>
      <c r="AX98" t="str">
        <f>IF(ISNA(VLOOKUP(AX$3&amp;$C98,'all-data'!$B$2:$B$7345,1,FALSE)),"",AX$3&amp;$C98)</f>
        <v/>
      </c>
      <c r="AY98" t="str">
        <f>IF(ISNA(VLOOKUP(AY$3&amp;$C98,'all-data'!$B$2:$B$7345,1,FALSE)),"",AY$3&amp;$C98)</f>
        <v/>
      </c>
      <c r="AZ98" t="str">
        <f>IF(ISNA(VLOOKUP(AZ$3&amp;$C98,'all-data'!$B$2:$B$7345,1,FALSE)),"",AZ$3&amp;$C98)</f>
        <v/>
      </c>
      <c r="BA98" t="str">
        <f>IF(ISNA(VLOOKUP(BA$3&amp;$C98,'all-data'!$B$2:$B$7345,1,FALSE)),"",BA$3&amp;$C98)</f>
        <v/>
      </c>
      <c r="BB98" t="str">
        <f>IF(ISNA(VLOOKUP(BB$3&amp;$C98,'all-data'!$B$2:$B$7345,1,FALSE)),"",BB$3&amp;$C98)</f>
        <v/>
      </c>
      <c r="BC98" t="str">
        <f>IF(ISNA(VLOOKUP(BC$3&amp;$C98,'all-data'!$B$2:$B$7345,1,FALSE)),"",BC$3&amp;$C98)</f>
        <v/>
      </c>
      <c r="BD98" t="str">
        <f>IF(ISNA(VLOOKUP(BD$3&amp;$C98,'all-data'!$B$2:$B$7345,1,FALSE)),"",BD$3&amp;$C98)</f>
        <v/>
      </c>
      <c r="BE98" t="str">
        <f>IF(ISNA(VLOOKUP(BE$3&amp;$C98,'all-data'!$B$2:$B$7345,1,FALSE)),"",BE$3&amp;$C98)</f>
        <v/>
      </c>
      <c r="BF98" t="str">
        <f>IF(ISNA(VLOOKUP(BF$3&amp;$C98,'all-data'!$B$2:$B$7345,1,FALSE)),"",BF$3&amp;$C98)</f>
        <v/>
      </c>
      <c r="BG98" t="str">
        <f>IF(ISNA(VLOOKUP(BG$3&amp;$C98,'all-data'!$B$2:$B$7345,1,FALSE)),"",BG$3&amp;$C98)</f>
        <v/>
      </c>
      <c r="BH98" t="str">
        <f>IF(ISNA(VLOOKUP(BH$3&amp;$C98,'all-data'!$B$2:$B$7345,1,FALSE)),"",BH$3&amp;$C98)</f>
        <v/>
      </c>
      <c r="BI98" t="str">
        <f>IF(ISNA(VLOOKUP(BI$3&amp;$C98,'all-data'!$B$2:$B$7345,1,FALSE)),"",BI$3&amp;$C98)</f>
        <v/>
      </c>
      <c r="BJ98" t="str">
        <f>IF(ISNA(VLOOKUP(BJ$3&amp;$C98,'all-data'!$B$2:$B$7345,1,FALSE)),"",BJ$3&amp;$C98)</f>
        <v/>
      </c>
      <c r="BK98" t="str">
        <f>IF(ISNA(VLOOKUP(BK$3&amp;$C98,'all-data'!$B$2:$B$7345,1,FALSE)),"",BK$3&amp;$C98)</f>
        <v/>
      </c>
      <c r="BL98" t="str">
        <f>IF(ISNA(VLOOKUP(BL$3&amp;$C98,'all-data'!$B$2:$B$7345,1,FALSE)),"",BL$3&amp;$C98)</f>
        <v/>
      </c>
      <c r="BM98" t="str">
        <f>IF(ISNA(VLOOKUP(BM$3&amp;$C98,'all-data'!$B$2:$B$7345,1,FALSE)),"",BM$3&amp;$C98)</f>
        <v/>
      </c>
      <c r="BN98" t="str">
        <f>IF(ISNA(VLOOKUP(BN$3&amp;$C98,'all-data'!$B$2:$B$7345,1,FALSE)),"",BN$3&amp;$C98)</f>
        <v/>
      </c>
      <c r="BO98" t="str">
        <f>IF(ISNA(VLOOKUP(BO$3&amp;$C98,'all-data'!$B$2:$B$7345,1,FALSE)),"",BO$3&amp;$C98)</f>
        <v/>
      </c>
      <c r="BP98" t="str">
        <f>IF(ISNA(VLOOKUP(BP$3&amp;$C98,'all-data'!$B$2:$B$7345,1,FALSE)),"",BP$3&amp;$C98)</f>
        <v/>
      </c>
      <c r="BQ98" t="str">
        <f>IF(ISNA(VLOOKUP(BQ$3&amp;$C98,'all-data'!$B$2:$B$7345,1,FALSE)),"",BQ$3&amp;$C98)</f>
        <v/>
      </c>
      <c r="BR98" t="str">
        <f>IF(ISNA(VLOOKUP(BR$3&amp;$C98,'all-data'!$B$2:$B$7345,1,FALSE)),"",BR$3&amp;$C98)</f>
        <v/>
      </c>
      <c r="BS98" t="str">
        <f>IF(ISNA(VLOOKUP(BS$3&amp;$C98,'all-data'!$B$2:$B$7345,1,FALSE)),"",BS$3&amp;$C98)</f>
        <v/>
      </c>
      <c r="BT98" t="str">
        <f>IF(ISNA(VLOOKUP(BT$3&amp;$C98,'all-data'!$B$2:$B$7345,1,FALSE)),"",BT$3&amp;$C98)</f>
        <v/>
      </c>
      <c r="BU98" t="str">
        <f>IF(ISNA(VLOOKUP(BU$3&amp;$C98,'all-data'!$B$2:$B$7345,1,FALSE)),"",BU$3&amp;$C98)</f>
        <v/>
      </c>
      <c r="BV98" t="str">
        <f>IF(ISNA(VLOOKUP(BV$3&amp;$C98,'all-data'!$B$2:$B$7345,1,FALSE)),"",BV$3&amp;$C98)</f>
        <v/>
      </c>
      <c r="BW98" t="str">
        <f>IF(ISNA(VLOOKUP(BW$3&amp;$C98,'all-data'!$B$2:$B$7345,1,FALSE)),"",BW$3&amp;$C98)</f>
        <v/>
      </c>
      <c r="BX98" t="str">
        <f>IF(ISNA(VLOOKUP(BX$3&amp;$C98,'all-data'!$B$2:$B$7345,1,FALSE)),"",BX$3&amp;$C98)</f>
        <v/>
      </c>
      <c r="BY98" t="str">
        <f>IF(ISNA(VLOOKUP(BY$3&amp;$C98,'all-data'!$B$2:$B$7345,1,FALSE)),"",BY$3&amp;$C98)</f>
        <v/>
      </c>
      <c r="BZ98" t="str">
        <f>IF(ISNA(VLOOKUP(BZ$3&amp;$C98,'all-data'!$B$2:$B$7345,1,FALSE)),"",BZ$3&amp;$C98)</f>
        <v/>
      </c>
      <c r="CA98" t="str">
        <f>IF(ISNA(VLOOKUP(CA$3&amp;$C98,'all-data'!$B$2:$B$7345,1,FALSE)),"",CA$3&amp;$C98)</f>
        <v/>
      </c>
      <c r="CB98" t="str">
        <f>IF(ISNA(VLOOKUP(CB$3&amp;$C98,'all-data'!$B$2:$B$7345,1,FALSE)),"",CB$3&amp;$C98)</f>
        <v/>
      </c>
      <c r="CC98" t="str">
        <f>IF(ISNA(VLOOKUP(CC$3&amp;$C98,'all-data'!$B$2:$B$7345,1,FALSE)),"",CC$3&amp;$C98)</f>
        <v/>
      </c>
      <c r="CD98" t="str">
        <f>IF(ISNA(VLOOKUP(CD$3&amp;$C98,'all-data'!$B$2:$B$7345,1,FALSE)),"",CD$3&amp;$C98)</f>
        <v/>
      </c>
      <c r="CE98" t="str">
        <f>IF(ISNA(VLOOKUP(CE$3&amp;$C98,'all-data'!$B$2:$B$7345,1,FALSE)),"",CE$3&amp;$C98)</f>
        <v/>
      </c>
      <c r="CF98" t="str">
        <f>IF(ISNA(VLOOKUP(CF$3&amp;$C98,'all-data'!$B$2:$B$7345,1,FALSE)),"",CF$3&amp;$C98)</f>
        <v/>
      </c>
      <c r="CG98" t="str">
        <f>IF(ISNA(VLOOKUP(CG$3&amp;$C98,'all-data'!$B$2:$B$7345,1,FALSE)),"",CG$3&amp;$C98)</f>
        <v/>
      </c>
      <c r="CH98" t="str">
        <f>IF(ISNA(VLOOKUP(CH$3&amp;$C98,'all-data'!$B$2:$B$7345,1,FALSE)),"",CH$3&amp;$C98)</f>
        <v/>
      </c>
      <c r="CI98" t="str">
        <f>IF(ISNA(VLOOKUP(CI$3&amp;$C98,'all-data'!$B$2:$B$7345,1,FALSE)),"",CI$3&amp;$C98)</f>
        <v/>
      </c>
      <c r="CJ98" t="str">
        <f>IF(ISNA(VLOOKUP(CJ$3&amp;$C98,'all-data'!$B$2:$B$7345,1,FALSE)),"",CJ$3&amp;$C98)</f>
        <v/>
      </c>
      <c r="CK98" t="str">
        <f>IF(ISNA(VLOOKUP(CK$3&amp;$C98,'all-data'!$B$2:$B$7345,1,FALSE)),"",CK$3&amp;$C98)</f>
        <v/>
      </c>
      <c r="CL98" t="str">
        <f>IF(ISNA(VLOOKUP(CL$3&amp;$C98,'all-data'!$B$2:$B$7345,1,FALSE)),"",CL$3&amp;$C98)</f>
        <v/>
      </c>
      <c r="CM98" t="str">
        <f>IF(ISNA(VLOOKUP(CM$3&amp;$C98,'all-data'!$B$2:$B$7345,1,FALSE)),"",CM$3&amp;$C98)</f>
        <v/>
      </c>
      <c r="CN98" t="str">
        <f>IF(ISNA(VLOOKUP(CN$3&amp;$C98,'all-data'!$B$2:$B$7345,1,FALSE)),"",CN$3&amp;$C98)</f>
        <v/>
      </c>
      <c r="CO98" t="str">
        <f>IF(ISNA(VLOOKUP(CO$3&amp;$C98,'all-data'!$B$2:$B$7345,1,FALSE)),"",CO$3&amp;$C98)</f>
        <v/>
      </c>
      <c r="CP98" t="str">
        <f>IF(ISNA(VLOOKUP(CP$3&amp;$C98,'all-data'!$B$2:$B$7345,1,FALSE)),"",CP$3&amp;$C98)</f>
        <v/>
      </c>
      <c r="CQ98" t="str">
        <f>IF(ISNA(VLOOKUP(CQ$3&amp;$C98,'all-data'!$B$2:$B$7345,1,FALSE)),"",CQ$3&amp;$C98)</f>
        <v/>
      </c>
      <c r="CR98" t="str">
        <f>IF(ISNA(VLOOKUP(CR$3&amp;$C98,'all-data'!$B$2:$B$7345,1,FALSE)),"",CR$3&amp;$C98)</f>
        <v/>
      </c>
      <c r="CS98" t="str">
        <f>IF(ISNA(VLOOKUP(CS$3&amp;$C98,'all-data'!$B$2:$B$7345,1,FALSE)),"",CS$3&amp;$C98)</f>
        <v/>
      </c>
      <c r="CT98" t="str">
        <f>IF(ISNA(VLOOKUP(CT$3&amp;$C98,'all-data'!$B$2:$B$7345,1,FALSE)),"",CT$3&amp;$C98)</f>
        <v/>
      </c>
      <c r="CU98" t="str">
        <f>IF(ISNA(VLOOKUP(CU$3&amp;$C98,'all-data'!$B$2:$B$7345,1,FALSE)),"",CU$3&amp;$C98)</f>
        <v/>
      </c>
      <c r="CV98" t="str">
        <f>IF(ISNA(VLOOKUP(CV$3&amp;$C98,'all-data'!$B$2:$B$7345,1,FALSE)),"",CV$3&amp;$C98)</f>
        <v/>
      </c>
      <c r="CW98" t="str">
        <f>IF(ISNA(VLOOKUP(CW$3&amp;$C98,'all-data'!$B$2:$B$7345,1,FALSE)),"",CW$3&amp;$C98)</f>
        <v/>
      </c>
      <c r="CX98" t="str">
        <f>IF(ISNA(VLOOKUP(CX$3&amp;$C98,'all-data'!$B$2:$B$7345,1,FALSE)),"",CX$3&amp;$C98)</f>
        <v/>
      </c>
      <c r="CY98" t="str">
        <f>IF(ISNA(VLOOKUP(CY$3&amp;$C98,'all-data'!$B$2:$B$7345,1,FALSE)),"",CY$3&amp;$C98)</f>
        <v/>
      </c>
      <c r="CZ98" t="str">
        <f>IF(ISNA(VLOOKUP(CZ$3&amp;$C98,'all-data'!$B$2:$B$7345,1,FALSE)),"",CZ$3&amp;$C98)</f>
        <v/>
      </c>
      <c r="DA98" t="str">
        <f>IF(ISNA(VLOOKUP(DA$3&amp;$C98,'all-data'!$B$2:$B$7345,1,FALSE)),"",DA$3&amp;$C98)</f>
        <v/>
      </c>
      <c r="DB98" t="str">
        <f>IF(ISNA(VLOOKUP(DB$3&amp;$C98,'all-data'!$B$2:$B$7345,1,FALSE)),"",DB$3&amp;$C98)</f>
        <v/>
      </c>
      <c r="DC98" t="str">
        <f>IF(ISNA(VLOOKUP(DC$3&amp;$C98,'all-data'!$B$2:$B$7345,1,FALSE)),"",DC$3&amp;$C98)</f>
        <v/>
      </c>
      <c r="DD98" t="str">
        <f>IF(ISNA(VLOOKUP(DD$3&amp;$C98,'all-data'!$B$2:$B$7345,1,FALSE)),"",DD$3&amp;$C98)</f>
        <v/>
      </c>
      <c r="DE98" t="str">
        <f>IF(ISNA(VLOOKUP(DE$3&amp;$C98,'all-data'!$B$2:$B$7345,1,FALSE)),"",DE$3&amp;$C98)</f>
        <v/>
      </c>
      <c r="DF98" t="str">
        <f>IF(ISNA(VLOOKUP(DF$3&amp;$C98,'all-data'!$B$2:$B$7345,1,FALSE)),"",DF$3&amp;$C98)</f>
        <v/>
      </c>
      <c r="DG98" t="str">
        <f>IF(ISNA(VLOOKUP(DG$3&amp;$C98,'all-data'!$B$2:$B$7345,1,FALSE)),"",DG$3&amp;$C98)</f>
        <v/>
      </c>
      <c r="DH98" t="str">
        <f>IF(ISNA(VLOOKUP(DH$3&amp;$C98,'all-data'!$B$2:$B$7345,1,FALSE)),"",DH$3&amp;$C98)</f>
        <v/>
      </c>
      <c r="DI98" t="str">
        <f>IF(ISNA(VLOOKUP(DI$3&amp;$C98,'all-data'!$B$2:$B$7345,1,FALSE)),"",DI$3&amp;$C98)</f>
        <v/>
      </c>
      <c r="DJ98" t="str">
        <f>IF(ISNA(VLOOKUP(DJ$3&amp;$C98,'all-data'!$B$2:$B$7345,1,FALSE)),"",DJ$3&amp;$C98)</f>
        <v/>
      </c>
      <c r="DK98" t="str">
        <f>IF(ISNA(VLOOKUP(DK$3&amp;$C98,'all-data'!$B$2:$B$7345,1,FALSE)),"",DK$3&amp;$C98)</f>
        <v/>
      </c>
      <c r="DL98" t="str">
        <f>IF(ISNA(VLOOKUP(DL$3&amp;$C98,'all-data'!$B$2:$B$7345,1,FALSE)),"",DL$3&amp;$C98)</f>
        <v/>
      </c>
      <c r="DM98" t="str">
        <f>IF(ISNA(VLOOKUP(DM$3&amp;$C98,'all-data'!$B$2:$B$7345,1,FALSE)),"",DM$3&amp;$C98)</f>
        <v/>
      </c>
      <c r="DN98" t="str">
        <f>IF(ISNA(VLOOKUP(DN$3&amp;$C98,'all-data'!$B$2:$B$7345,1,FALSE)),"",DN$3&amp;$C98)</f>
        <v/>
      </c>
      <c r="DO98" t="str">
        <f>IF(ISNA(VLOOKUP(DO$3&amp;$C98,'all-data'!$B$2:$B$7345,1,FALSE)),"",DO$3&amp;$C98)</f>
        <v/>
      </c>
      <c r="DP98" t="str">
        <f>IF(ISNA(VLOOKUP(DP$3&amp;$C98,'all-data'!$B$2:$B$7345,1,FALSE)),"",DP$3&amp;$C98)</f>
        <v/>
      </c>
      <c r="DQ98" t="str">
        <f>IF(ISNA(VLOOKUP(DQ$3&amp;$C98,'all-data'!$B$2:$B$7345,1,FALSE)),"",DQ$3&amp;$C98)</f>
        <v/>
      </c>
      <c r="DR98" t="str">
        <f>IF(ISNA(VLOOKUP(DR$3&amp;$C98,'all-data'!$B$2:$B$7345,1,FALSE)),"",DR$3&amp;$C98)</f>
        <v/>
      </c>
      <c r="DS98" t="str">
        <f>IF(ISNA(VLOOKUP(DS$3&amp;$C98,'all-data'!$B$2:$B$7345,1,FALSE)),"",DS$3&amp;$C98)</f>
        <v/>
      </c>
      <c r="DT98" t="str">
        <f>IF(ISNA(VLOOKUP(DT$3&amp;$C98,'all-data'!$B$2:$B$7345,1,FALSE)),"",DT$3&amp;$C98)</f>
        <v/>
      </c>
      <c r="DU98" t="str">
        <f>IF(ISNA(VLOOKUP(DU$3&amp;$C98,'all-data'!$B$2:$B$7345,1,FALSE)),"",DU$3&amp;$C98)</f>
        <v/>
      </c>
      <c r="DV98" t="str">
        <f>IF(ISNA(VLOOKUP(DV$3&amp;$C98,'all-data'!$B$2:$B$7345,1,FALSE)),"",DV$3&amp;$C98)</f>
        <v/>
      </c>
      <c r="DW98" t="str">
        <f>IF(ISNA(VLOOKUP(DW$3&amp;$C98,'all-data'!$B$2:$B$7345,1,FALSE)),"",DW$3&amp;$C98)</f>
        <v/>
      </c>
      <c r="DX98" t="str">
        <f>IF(ISNA(VLOOKUP(DX$3&amp;$C98,'all-data'!$B$2:$B$7345,1,FALSE)),"",DX$3&amp;$C98)</f>
        <v/>
      </c>
      <c r="DY98" t="str">
        <f>IF(ISNA(VLOOKUP(DY$3&amp;$C98,'all-data'!$B$2:$B$7345,1,FALSE)),"",DY$3&amp;$C98)</f>
        <v/>
      </c>
      <c r="DZ98" t="str">
        <f>IF(ISNA(VLOOKUP(DZ$3&amp;$C98,'all-data'!$B$2:$B$7345,1,FALSE)),"",DZ$3&amp;$C98)</f>
        <v/>
      </c>
      <c r="EA98" t="str">
        <f>IF(ISNA(VLOOKUP(EA$3&amp;$C98,'all-data'!$B$2:$B$7345,1,FALSE)),"",EA$3&amp;$C98)</f>
        <v/>
      </c>
      <c r="EB98" t="str">
        <f>IF(ISNA(VLOOKUP(EB$3&amp;$C98,'all-data'!$B$2:$B$7345,1,FALSE)),"",EB$3&amp;$C98)</f>
        <v/>
      </c>
      <c r="EC98" t="str">
        <f>IF(ISNA(VLOOKUP(EC$3&amp;$C98,'all-data'!$B$2:$B$7345,1,FALSE)),"",EC$3&amp;$C98)</f>
        <v/>
      </c>
      <c r="ED98" t="str">
        <f>IF(ISNA(VLOOKUP(ED$3&amp;$C98,'all-data'!$B$2:$B$7345,1,FALSE)),"",ED$3&amp;$C98)</f>
        <v/>
      </c>
      <c r="EE98" t="str">
        <f>IF(ISNA(VLOOKUP(EE$3&amp;$C98,'all-data'!$B$2:$B$7345,1,FALSE)),"",EE$3&amp;$C98)</f>
        <v/>
      </c>
      <c r="EF98" t="str">
        <f>IF(ISNA(VLOOKUP(EF$3&amp;$C98,'all-data'!$B$2:$B$7345,1,FALSE)),"",EF$3&amp;$C98)</f>
        <v/>
      </c>
      <c r="EG98" t="str">
        <f>IF(ISNA(VLOOKUP(EG$3&amp;$C98,'all-data'!$B$2:$B$7345,1,FALSE)),"",EG$3&amp;$C98)</f>
        <v/>
      </c>
      <c r="EH98" t="str">
        <f>IF(ISNA(VLOOKUP(EH$3&amp;$C98,'all-data'!$B$2:$B$7345,1,FALSE)),"",EH$3&amp;$C98)</f>
        <v/>
      </c>
      <c r="EI98" t="str">
        <f>IF(ISNA(VLOOKUP(EI$3&amp;$C98,'all-data'!$B$2:$B$7345,1,FALSE)),"",EI$3&amp;$C98)</f>
        <v/>
      </c>
      <c r="EJ98" t="str">
        <f>IF(ISNA(VLOOKUP(EJ$3&amp;$C98,'all-data'!$B$2:$B$7345,1,FALSE)),"",EJ$3&amp;$C98)</f>
        <v/>
      </c>
      <c r="EK98" t="str">
        <f>IF(ISNA(VLOOKUP(EK$3&amp;$C98,'all-data'!$B$2:$B$7345,1,FALSE)),"",EK$3&amp;$C98)</f>
        <v/>
      </c>
      <c r="EL98" t="str">
        <f>IF(ISNA(VLOOKUP(EL$3&amp;$C98,'all-data'!$B$2:$B$7345,1,FALSE)),"",EL$3&amp;$C98)</f>
        <v/>
      </c>
      <c r="EM98" t="str">
        <f>IF(ISNA(VLOOKUP(EM$3&amp;$C98,'all-data'!$B$2:$B$7345,1,FALSE)),"",EM$3&amp;$C98)</f>
        <v/>
      </c>
      <c r="EN98" t="str">
        <f>IF(ISNA(VLOOKUP(EN$3&amp;$C98,'all-data'!$B$2:$B$7345,1,FALSE)),"",EN$3&amp;$C98)</f>
        <v/>
      </c>
      <c r="EO98" t="str">
        <f>IF(ISNA(VLOOKUP(EO$3&amp;$C98,'all-data'!$B$2:$B$7345,1,FALSE)),"",EO$3&amp;$C98)</f>
        <v/>
      </c>
      <c r="EP98" t="str">
        <f>IF(ISNA(VLOOKUP(EP$3&amp;$C98,'all-data'!$B$2:$B$7345,1,FALSE)),"",EP$3&amp;$C98)</f>
        <v/>
      </c>
      <c r="EQ98" t="str">
        <f>IF(ISNA(VLOOKUP(EQ$3&amp;$C98,'all-data'!$B$2:$B$7345,1,FALSE)),"",EQ$3&amp;$C98)</f>
        <v/>
      </c>
      <c r="ER98" t="str">
        <f>IF(ISNA(VLOOKUP(ER$3&amp;$C98,'all-data'!$B$2:$B$7345,1,FALSE)),"",ER$3&amp;$C98)</f>
        <v/>
      </c>
      <c r="ES98" t="str">
        <f>IF(ISNA(VLOOKUP(ES$3&amp;$C98,'all-data'!$B$2:$B$7345,1,FALSE)),"",ES$3&amp;$C98)</f>
        <v/>
      </c>
      <c r="ET98" t="str">
        <f>IF(ISNA(VLOOKUP(ET$3&amp;$C98,'all-data'!$B$2:$B$7345,1,FALSE)),"",ET$3&amp;$C98)</f>
        <v/>
      </c>
      <c r="EU98" t="str">
        <f>IF(ISNA(VLOOKUP(EU$3&amp;$C98,'all-data'!$B$2:$B$7345,1,FALSE)),"",EU$3&amp;$C98)</f>
        <v/>
      </c>
      <c r="EV98" t="str">
        <f>IF(ISNA(VLOOKUP(EV$3&amp;$C98,'all-data'!$B$2:$B$7345,1,FALSE)),"",EV$3&amp;$C98)</f>
        <v/>
      </c>
      <c r="EW98" t="str">
        <f>IF(ISNA(VLOOKUP(EW$3&amp;$C98,'all-data'!$B$2:$B$7345,1,FALSE)),"",EW$3&amp;$C98)</f>
        <v/>
      </c>
      <c r="EX98" t="str">
        <f>IF(ISNA(VLOOKUP(EX$3&amp;$C98,'all-data'!$B$2:$B$7345,1,FALSE)),"",EX$3&amp;$C98)</f>
        <v/>
      </c>
      <c r="EY98" t="str">
        <f>IF(ISNA(VLOOKUP(EY$3&amp;$C98,'all-data'!$B$2:$B$7345,1,FALSE)),"",EY$3&amp;$C98)</f>
        <v/>
      </c>
      <c r="EZ98" t="str">
        <f>IF(ISNA(VLOOKUP(EZ$3&amp;$C98,'all-data'!$B$2:$B$7345,1,FALSE)),"",EZ$3&amp;$C98)</f>
        <v/>
      </c>
      <c r="FA98" t="str">
        <f>IF(ISNA(VLOOKUP(FA$3&amp;$C98,'all-data'!$B$2:$B$7345,1,FALSE)),"",FA$3&amp;$C98)</f>
        <v/>
      </c>
      <c r="FB98" t="str">
        <f>IF(ISNA(VLOOKUP(FB$3&amp;$C98,'all-data'!$B$2:$B$7345,1,FALSE)),"",FB$3&amp;$C98)</f>
        <v/>
      </c>
      <c r="FC98" t="str">
        <f>IF(ISNA(VLOOKUP(FC$3&amp;$C98,'all-data'!$B$2:$B$7345,1,FALSE)),"",FC$3&amp;$C98)</f>
        <v/>
      </c>
      <c r="FD98" t="str">
        <f>IF(ISNA(VLOOKUP(FD$3&amp;$C98,'all-data'!$B$2:$B$7345,1,FALSE)),"",FD$3&amp;$C98)</f>
        <v/>
      </c>
      <c r="FE98" t="str">
        <f>IF(ISNA(VLOOKUP(FE$3&amp;$C98,'all-data'!$B$2:$B$7345,1,FALSE)),"",FE$3&amp;$C98)</f>
        <v/>
      </c>
      <c r="FF98" t="str">
        <f>IF(ISNA(VLOOKUP(FF$3&amp;$C98,'all-data'!$B$2:$B$7345,1,FALSE)),"",FF$3&amp;$C98)</f>
        <v/>
      </c>
      <c r="FG98" t="str">
        <f>IF(ISNA(VLOOKUP(FG$3&amp;$C98,'all-data'!$B$2:$B$7345,1,FALSE)),"",FG$3&amp;$C98)</f>
        <v/>
      </c>
      <c r="FH98" t="str">
        <f>IF(ISNA(VLOOKUP(FH$3&amp;$C98,'all-data'!$B$2:$B$7345,1,FALSE)),"",FH$3&amp;$C98)</f>
        <v/>
      </c>
      <c r="FI98" t="str">
        <f>IF(ISNA(VLOOKUP(FI$3&amp;$C98,'all-data'!$B$2:$B$7345,1,FALSE)),"",FI$3&amp;$C98)</f>
        <v/>
      </c>
      <c r="FJ98" t="str">
        <f>IF(ISNA(VLOOKUP(FJ$3&amp;$C98,'all-data'!$B$2:$B$7345,1,FALSE)),"",FJ$3&amp;$C98)</f>
        <v/>
      </c>
      <c r="FK98" t="str">
        <f>IF(ISNA(VLOOKUP(FK$3&amp;$C98,'all-data'!$B$2:$B$7345,1,FALSE)),"",FK$3&amp;$C98)</f>
        <v/>
      </c>
      <c r="FL98" t="str">
        <f>IF(ISNA(VLOOKUP(FL$3&amp;$C98,'all-data'!$B$2:$B$7345,1,FALSE)),"",FL$3&amp;$C98)</f>
        <v/>
      </c>
      <c r="FM98" t="str">
        <f>IF(ISNA(VLOOKUP(FM$3&amp;$C98,'all-data'!$B$2:$B$7345,1,FALSE)),"",FM$3&amp;$C98)</f>
        <v/>
      </c>
      <c r="FN98" t="str">
        <f>IF(ISNA(VLOOKUP(FN$3&amp;$C98,'all-data'!$B$2:$B$7345,1,FALSE)),"",FN$3&amp;$C98)</f>
        <v/>
      </c>
      <c r="FO98" t="str">
        <f>IF(ISNA(VLOOKUP(FO$3&amp;$C98,'all-data'!$B$2:$B$7345,1,FALSE)),"",FO$3&amp;$C98)</f>
        <v/>
      </c>
      <c r="FP98" t="str">
        <f>IF(ISNA(VLOOKUP(FP$3&amp;$C98,'all-data'!$B$2:$B$7345,1,FALSE)),"",FP$3&amp;$C98)</f>
        <v/>
      </c>
      <c r="FQ98" t="str">
        <f>IF(ISNA(VLOOKUP(FQ$3&amp;$C98,'all-data'!$B$2:$B$7345,1,FALSE)),"",FQ$3&amp;$C98)</f>
        <v/>
      </c>
      <c r="FR98" t="str">
        <f>IF(ISNA(VLOOKUP(FR$3&amp;$C98,'all-data'!$B$2:$B$7345,1,FALSE)),"",FR$3&amp;$C98)</f>
        <v/>
      </c>
      <c r="FS98" t="str">
        <f>IF(ISNA(VLOOKUP(FS$3&amp;$C98,'all-data'!$B$2:$B$7345,1,FALSE)),"",FS$3&amp;$C98)</f>
        <v/>
      </c>
      <c r="FT98" t="str">
        <f>IF(ISNA(VLOOKUP(FT$3&amp;$C98,'all-data'!$B$2:$B$7345,1,FALSE)),"",FT$3&amp;$C98)</f>
        <v/>
      </c>
      <c r="FU98" t="str">
        <f>IF(ISNA(VLOOKUP(FU$3&amp;$C98,'all-data'!$B$2:$B$7345,1,FALSE)),"",FU$3&amp;$C98)</f>
        <v/>
      </c>
      <c r="FV98" t="str">
        <f>IF(ISNA(VLOOKUP(FV$3&amp;$C98,'all-data'!$B$2:$B$7345,1,FALSE)),"",FV$3&amp;$C98)</f>
        <v/>
      </c>
      <c r="FW98" t="str">
        <f>IF(ISNA(VLOOKUP(FW$3&amp;$C98,'all-data'!$B$2:$B$7345,1,FALSE)),"",FW$3&amp;$C98)</f>
        <v/>
      </c>
      <c r="FX98" t="str">
        <f>IF(ISNA(VLOOKUP(FX$3&amp;$C98,'all-data'!$B$2:$B$7345,1,FALSE)),"",FX$3&amp;$C98)</f>
        <v/>
      </c>
      <c r="FY98" t="str">
        <f>IF(ISNA(VLOOKUP(FY$3&amp;$C98,'all-data'!$B$2:$B$7345,1,FALSE)),"",FY$3&amp;$C98)</f>
        <v/>
      </c>
      <c r="FZ98" t="str">
        <f>IF(ISNA(VLOOKUP(FZ$3&amp;$C98,'all-data'!$B$2:$B$7345,1,FALSE)),"",FZ$3&amp;$C98)</f>
        <v/>
      </c>
      <c r="GA98" t="str">
        <f>IF(ISNA(VLOOKUP(GA$3&amp;$C98,'all-data'!$B$2:$B$7345,1,FALSE)),"",GA$3&amp;$C98)</f>
        <v/>
      </c>
      <c r="GB98" t="str">
        <f>IF(ISNA(VLOOKUP(GB$3&amp;$C98,'all-data'!$B$2:$B$7345,1,FALSE)),"",GB$3&amp;$C98)</f>
        <v/>
      </c>
      <c r="GC98" t="str">
        <f>IF(ISNA(VLOOKUP(GC$3&amp;$C98,'all-data'!$B$2:$B$7345,1,FALSE)),"",GC$3&amp;$C98)</f>
        <v/>
      </c>
      <c r="GD98" t="str">
        <f>IF(ISNA(VLOOKUP(GD$3&amp;$C98,'all-data'!$B$2:$B$7345,1,FALSE)),"",GD$3&amp;$C98)</f>
        <v/>
      </c>
      <c r="GE98" t="str">
        <f>IF(ISNA(VLOOKUP(GE$3&amp;$C98,'all-data'!$B$2:$B$7345,1,FALSE)),"",GE$3&amp;$C98)</f>
        <v/>
      </c>
      <c r="GF98" t="str">
        <f>IF(ISNA(VLOOKUP(GF$3&amp;$C98,'all-data'!$B$2:$B$7345,1,FALSE)),"",GF$3&amp;$C98)</f>
        <v/>
      </c>
      <c r="GG98" t="str">
        <f>IF(ISNA(VLOOKUP(GG$3&amp;$C98,'all-data'!$B$2:$B$7345,1,FALSE)),"",GG$3&amp;$C98)</f>
        <v/>
      </c>
      <c r="GH98" t="str">
        <f>IF(ISNA(VLOOKUP(GH$3&amp;$C98,'all-data'!$B$2:$B$7345,1,FALSE)),"",GH$3&amp;$C98)</f>
        <v/>
      </c>
      <c r="GI98" t="str">
        <f>IF(ISNA(VLOOKUP(GI$3&amp;$C98,'all-data'!$B$2:$B$7345,1,FALSE)),"",GI$3&amp;$C98)</f>
        <v/>
      </c>
      <c r="GJ98" t="str">
        <f>IF(ISNA(VLOOKUP(GJ$3&amp;$C98,'all-data'!$B$2:$B$7345,1,FALSE)),"",GJ$3&amp;$C98)</f>
        <v/>
      </c>
      <c r="GK98" t="str">
        <f>IF(ISNA(VLOOKUP(GK$3&amp;$C98,'all-data'!$B$2:$B$7345,1,FALSE)),"",GK$3&amp;$C98)</f>
        <v/>
      </c>
      <c r="GL98" t="str">
        <f>IF(ISNA(VLOOKUP(GL$3&amp;$C98,'all-data'!$B$2:$B$7345,1,FALSE)),"",GL$3&amp;$C98)</f>
        <v/>
      </c>
      <c r="GM98" t="str">
        <f>IF(ISNA(VLOOKUP(GM$3&amp;$C98,'all-data'!$B$2:$B$7345,1,FALSE)),"",GM$3&amp;$C98)</f>
        <v/>
      </c>
      <c r="GN98" t="str">
        <f>IF(ISNA(VLOOKUP(GN$3&amp;$C98,'all-data'!$B$2:$B$7345,1,FALSE)),"",GN$3&amp;$C98)</f>
        <v>GBRMAPR</v>
      </c>
      <c r="GO98" t="str">
        <f>IF(ISNA(VLOOKUP(GO$3&amp;$C98,'all-data'!$B$2:$B$7345,1,FALSE)),"",GO$3&amp;$C98)</f>
        <v/>
      </c>
      <c r="GP98" t="str">
        <f>IF(ISNA(VLOOKUP(GP$3&amp;$C98,'all-data'!$B$2:$B$7345,1,FALSE)),"",GP$3&amp;$C98)</f>
        <v/>
      </c>
      <c r="GQ98" t="str">
        <f>IF(ISNA(VLOOKUP(GQ$3&amp;$C98,'all-data'!$B$2:$B$7345,1,FALSE)),"",GQ$3&amp;$C98)</f>
        <v/>
      </c>
      <c r="GR98" t="str">
        <f>IF(ISNA(VLOOKUP(GR$3&amp;$C98,'all-data'!$B$2:$B$7345,1,FALSE)),"",GR$3&amp;$C98)</f>
        <v/>
      </c>
      <c r="GS98" t="str">
        <f>IF(ISNA(VLOOKUP(GS$3&amp;$C98,'all-data'!$B$2:$B$7345,1,FALSE)),"",GS$3&amp;$C98)</f>
        <v/>
      </c>
      <c r="GT98" t="str">
        <f>IF(ISNA(VLOOKUP(GT$3&amp;$C98,'all-data'!$B$2:$B$7345,1,FALSE)),"",GT$3&amp;$C98)</f>
        <v/>
      </c>
      <c r="GU98" t="str">
        <f>IF(ISNA(VLOOKUP(GU$3&amp;$C98,'all-data'!$B$2:$B$7345,1,FALSE)),"",GU$3&amp;$C98)</f>
        <v/>
      </c>
      <c r="GV98" t="str">
        <f>IF(ISNA(VLOOKUP(GV$3&amp;$C98,'all-data'!$B$2:$B$7345,1,FALSE)),"",GV$3&amp;$C98)</f>
        <v/>
      </c>
      <c r="GW98" t="str">
        <f>IF(ISNA(VLOOKUP(GW$3&amp;$C98,'all-data'!$B$2:$B$7345,1,FALSE)),"",GW$3&amp;$C98)</f>
        <v/>
      </c>
    </row>
    <row r="99" spans="2:205" x14ac:dyDescent="0.2">
      <c r="B99" s="3" t="s">
        <v>3491</v>
      </c>
      <c r="C99" s="2" t="s">
        <v>7650</v>
      </c>
      <c r="D99" t="str">
        <f>IF(ISNA(VLOOKUP(D$3&amp;$C99,'all-data'!$B$2:$B$7345,1,FALSE)),"",D$3&amp;$C99)</f>
        <v/>
      </c>
      <c r="E99" t="str">
        <f>IF(ISNA(VLOOKUP(E$3&amp;$C99,'all-data'!$B$2:$B$7345,1,FALSE)),"",E$3&amp;$C99)</f>
        <v>ALBMINWG</v>
      </c>
      <c r="F99" t="str">
        <f>IF(ISNA(VLOOKUP(F$3&amp;$C99,'all-data'!$B$2:$B$7345,1,FALSE)),"",F$3&amp;$C99)</f>
        <v/>
      </c>
      <c r="G99" t="str">
        <f>IF(ISNA(VLOOKUP(G$3&amp;$C99,'all-data'!$B$2:$B$7345,1,FALSE)),"",G$3&amp;$C99)</f>
        <v/>
      </c>
      <c r="H99" t="str">
        <f>IF(ISNA(VLOOKUP(H$3&amp;$C99,'all-data'!$B$2:$B$7345,1,FALSE)),"",H$3&amp;$C99)</f>
        <v/>
      </c>
      <c r="I99" t="str">
        <f>IF(ISNA(VLOOKUP(I$3&amp;$C99,'all-data'!$B$2:$B$7345,1,FALSE)),"",I$3&amp;$C99)</f>
        <v/>
      </c>
      <c r="J99" t="str">
        <f>IF(ISNA(VLOOKUP(J$3&amp;$C99,'all-data'!$B$2:$B$7345,1,FALSE)),"",J$3&amp;$C99)</f>
        <v>ARGMINWG</v>
      </c>
      <c r="K99" t="str">
        <f>IF(ISNA(VLOOKUP(K$3&amp;$C99,'all-data'!$B$2:$B$7345,1,FALSE)),"",K$3&amp;$C99)</f>
        <v/>
      </c>
      <c r="L99" t="str">
        <f>IF(ISNA(VLOOKUP(L$3&amp;$C99,'all-data'!$B$2:$B$7345,1,FALSE)),"",L$3&amp;$C99)</f>
        <v/>
      </c>
      <c r="M99" t="str">
        <f>IF(ISNA(VLOOKUP(M$3&amp;$C99,'all-data'!$B$2:$B$7345,1,FALSE)),"",M$3&amp;$C99)</f>
        <v/>
      </c>
      <c r="N99" t="str">
        <f>IF(ISNA(VLOOKUP(N$3&amp;$C99,'all-data'!$B$2:$B$7345,1,FALSE)),"",N$3&amp;$C99)</f>
        <v/>
      </c>
      <c r="O99" t="str">
        <f>IF(ISNA(VLOOKUP(O$3&amp;$C99,'all-data'!$B$2:$B$7345,1,FALSE)),"",O$3&amp;$C99)</f>
        <v/>
      </c>
      <c r="P99" t="str">
        <f>IF(ISNA(VLOOKUP(P$3&amp;$C99,'all-data'!$B$2:$B$7345,1,FALSE)),"",P$3&amp;$C99)</f>
        <v/>
      </c>
      <c r="Q99" t="str">
        <f>IF(ISNA(VLOOKUP(Q$3&amp;$C99,'all-data'!$B$2:$B$7345,1,FALSE)),"",Q$3&amp;$C99)</f>
        <v/>
      </c>
      <c r="R99" t="str">
        <f>IF(ISNA(VLOOKUP(R$3&amp;$C99,'all-data'!$B$2:$B$7345,1,FALSE)),"",R$3&amp;$C99)</f>
        <v/>
      </c>
      <c r="S99" t="str">
        <f>IF(ISNA(VLOOKUP(S$3&amp;$C99,'all-data'!$B$2:$B$7345,1,FALSE)),"",S$3&amp;$C99)</f>
        <v/>
      </c>
      <c r="T99" t="str">
        <f>IF(ISNA(VLOOKUP(T$3&amp;$C99,'all-data'!$B$2:$B$7345,1,FALSE)),"",T$3&amp;$C99)</f>
        <v/>
      </c>
      <c r="U99" t="str">
        <f>IF(ISNA(VLOOKUP(U$3&amp;$C99,'all-data'!$B$2:$B$7345,1,FALSE)),"",U$3&amp;$C99)</f>
        <v>BELMINWG</v>
      </c>
      <c r="V99" t="str">
        <f>IF(ISNA(VLOOKUP(V$3&amp;$C99,'all-data'!$B$2:$B$7345,1,FALSE)),"",V$3&amp;$C99)</f>
        <v/>
      </c>
      <c r="W99" t="str">
        <f>IF(ISNA(VLOOKUP(W$3&amp;$C99,'all-data'!$B$2:$B$7345,1,FALSE)),"",W$3&amp;$C99)</f>
        <v/>
      </c>
      <c r="X99" t="str">
        <f>IF(ISNA(VLOOKUP(X$3&amp;$C99,'all-data'!$B$2:$B$7345,1,FALSE)),"",X$3&amp;$C99)</f>
        <v/>
      </c>
      <c r="Y99" t="str">
        <f>IF(ISNA(VLOOKUP(Y$3&amp;$C99,'all-data'!$B$2:$B$7345,1,FALSE)),"",Y$3&amp;$C99)</f>
        <v/>
      </c>
      <c r="Z99" t="str">
        <f>IF(ISNA(VLOOKUP(Z$3&amp;$C99,'all-data'!$B$2:$B$7345,1,FALSE)),"",Z$3&amp;$C99)</f>
        <v/>
      </c>
      <c r="AA99" t="str">
        <f>IF(ISNA(VLOOKUP(AA$3&amp;$C99,'all-data'!$B$2:$B$7345,1,FALSE)),"",AA$3&amp;$C99)</f>
        <v/>
      </c>
      <c r="AB99" t="str">
        <f>IF(ISNA(VLOOKUP(AB$3&amp;$C99,'all-data'!$B$2:$B$7345,1,FALSE)),"",AB$3&amp;$C99)</f>
        <v/>
      </c>
      <c r="AC99" t="str">
        <f>IF(ISNA(VLOOKUP(AC$3&amp;$C99,'all-data'!$B$2:$B$7345,1,FALSE)),"",AC$3&amp;$C99)</f>
        <v>BRAMINWG</v>
      </c>
      <c r="AD99" t="str">
        <f>IF(ISNA(VLOOKUP(AD$3&amp;$C99,'all-data'!$B$2:$B$7345,1,FALSE)),"",AD$3&amp;$C99)</f>
        <v/>
      </c>
      <c r="AE99" t="str">
        <f>IF(ISNA(VLOOKUP(AE$3&amp;$C99,'all-data'!$B$2:$B$7345,1,FALSE)),"",AE$3&amp;$C99)</f>
        <v>BGRMINWG</v>
      </c>
      <c r="AF99" t="str">
        <f>IF(ISNA(VLOOKUP(AF$3&amp;$C99,'all-data'!$B$2:$B$7345,1,FALSE)),"",AF$3&amp;$C99)</f>
        <v/>
      </c>
      <c r="AG99" t="str">
        <f>IF(ISNA(VLOOKUP(AG$3&amp;$C99,'all-data'!$B$2:$B$7345,1,FALSE)),"",AG$3&amp;$C99)</f>
        <v/>
      </c>
      <c r="AH99" t="str">
        <f>IF(ISNA(VLOOKUP(AH$3&amp;$C99,'all-data'!$B$2:$B$7345,1,FALSE)),"",AH$3&amp;$C99)</f>
        <v/>
      </c>
      <c r="AI99" t="str">
        <f>IF(ISNA(VLOOKUP(AI$3&amp;$C99,'all-data'!$B$2:$B$7345,1,FALSE)),"",AI$3&amp;$C99)</f>
        <v/>
      </c>
      <c r="AJ99" t="str">
        <f>IF(ISNA(VLOOKUP(AJ$3&amp;$C99,'all-data'!$B$2:$B$7345,1,FALSE)),"",AJ$3&amp;$C99)</f>
        <v/>
      </c>
      <c r="AK99" t="str">
        <f>IF(ISNA(VLOOKUP(AK$3&amp;$C99,'all-data'!$B$2:$B$7345,1,FALSE)),"",AK$3&amp;$C99)</f>
        <v/>
      </c>
      <c r="AL99" t="str">
        <f>IF(ISNA(VLOOKUP(AL$3&amp;$C99,'all-data'!$B$2:$B$7345,1,FALSE)),"",AL$3&amp;$C99)</f>
        <v/>
      </c>
      <c r="AM99" t="str">
        <f>IF(ISNA(VLOOKUP(AM$3&amp;$C99,'all-data'!$B$2:$B$7345,1,FALSE)),"",AM$3&amp;$C99)</f>
        <v/>
      </c>
      <c r="AN99" t="str">
        <f>IF(ISNA(VLOOKUP(AN$3&amp;$C99,'all-data'!$B$2:$B$7345,1,FALSE)),"",AN$3&amp;$C99)</f>
        <v/>
      </c>
      <c r="AO99" t="str">
        <f>IF(ISNA(VLOOKUP(AO$3&amp;$C99,'all-data'!$B$2:$B$7345,1,FALSE)),"",AO$3&amp;$C99)</f>
        <v/>
      </c>
      <c r="AP99" t="str">
        <f>IF(ISNA(VLOOKUP(AP$3&amp;$C99,'all-data'!$B$2:$B$7345,1,FALSE)),"",AP$3&amp;$C99)</f>
        <v/>
      </c>
      <c r="AQ99" t="str">
        <f>IF(ISNA(VLOOKUP(AQ$3&amp;$C99,'all-data'!$B$2:$B$7345,1,FALSE)),"",AQ$3&amp;$C99)</f>
        <v/>
      </c>
      <c r="AR99" t="str">
        <f>IF(ISNA(VLOOKUP(AR$3&amp;$C99,'all-data'!$B$2:$B$7345,1,FALSE)),"",AR$3&amp;$C99)</f>
        <v/>
      </c>
      <c r="AS99" t="str">
        <f>IF(ISNA(VLOOKUP(AS$3&amp;$C99,'all-data'!$B$2:$B$7345,1,FALSE)),"",AS$3&amp;$C99)</f>
        <v/>
      </c>
      <c r="AT99" t="str">
        <f>IF(ISNA(VLOOKUP(AT$3&amp;$C99,'all-data'!$B$2:$B$7345,1,FALSE)),"",AT$3&amp;$C99)</f>
        <v/>
      </c>
      <c r="AU99" t="str">
        <f>IF(ISNA(VLOOKUP(AU$3&amp;$C99,'all-data'!$B$2:$B$7345,1,FALSE)),"",AU$3&amp;$C99)</f>
        <v>HRVMINWG</v>
      </c>
      <c r="AV99" t="str">
        <f>IF(ISNA(VLOOKUP(AV$3&amp;$C99,'all-data'!$B$2:$B$7345,1,FALSE)),"",AV$3&amp;$C99)</f>
        <v/>
      </c>
      <c r="AW99" t="str">
        <f>IF(ISNA(VLOOKUP(AW$3&amp;$C99,'all-data'!$B$2:$B$7345,1,FALSE)),"",AW$3&amp;$C99)</f>
        <v/>
      </c>
      <c r="AX99" t="str">
        <f>IF(ISNA(VLOOKUP(AX$3&amp;$C99,'all-data'!$B$2:$B$7345,1,FALSE)),"",AX$3&amp;$C99)</f>
        <v>CZEMINWG</v>
      </c>
      <c r="AY99" t="str">
        <f>IF(ISNA(VLOOKUP(AY$3&amp;$C99,'all-data'!$B$2:$B$7345,1,FALSE)),"",AY$3&amp;$C99)</f>
        <v/>
      </c>
      <c r="AZ99" t="str">
        <f>IF(ISNA(VLOOKUP(AZ$3&amp;$C99,'all-data'!$B$2:$B$7345,1,FALSE)),"",AZ$3&amp;$C99)</f>
        <v/>
      </c>
      <c r="BA99" t="str">
        <f>IF(ISNA(VLOOKUP(BA$3&amp;$C99,'all-data'!$B$2:$B$7345,1,FALSE)),"",BA$3&amp;$C99)</f>
        <v/>
      </c>
      <c r="BB99" t="str">
        <f>IF(ISNA(VLOOKUP(BB$3&amp;$C99,'all-data'!$B$2:$B$7345,1,FALSE)),"",BB$3&amp;$C99)</f>
        <v/>
      </c>
      <c r="BC99" t="str">
        <f>IF(ISNA(VLOOKUP(BC$3&amp;$C99,'all-data'!$B$2:$B$7345,1,FALSE)),"",BC$3&amp;$C99)</f>
        <v/>
      </c>
      <c r="BD99" t="str">
        <f>IF(ISNA(VLOOKUP(BD$3&amp;$C99,'all-data'!$B$2:$B$7345,1,FALSE)),"",BD$3&amp;$C99)</f>
        <v/>
      </c>
      <c r="BE99" t="str">
        <f>IF(ISNA(VLOOKUP(BE$3&amp;$C99,'all-data'!$B$2:$B$7345,1,FALSE)),"",BE$3&amp;$C99)</f>
        <v/>
      </c>
      <c r="BF99" t="str">
        <f>IF(ISNA(VLOOKUP(BF$3&amp;$C99,'all-data'!$B$2:$B$7345,1,FALSE)),"",BF$3&amp;$C99)</f>
        <v/>
      </c>
      <c r="BG99" t="str">
        <f>IF(ISNA(VLOOKUP(BG$3&amp;$C99,'all-data'!$B$2:$B$7345,1,FALSE)),"",BG$3&amp;$C99)</f>
        <v/>
      </c>
      <c r="BH99" t="str">
        <f>IF(ISNA(VLOOKUP(BH$3&amp;$C99,'all-data'!$B$2:$B$7345,1,FALSE)),"",BH$3&amp;$C99)</f>
        <v/>
      </c>
      <c r="BI99" t="str">
        <f>IF(ISNA(VLOOKUP(BI$3&amp;$C99,'all-data'!$B$2:$B$7345,1,FALSE)),"",BI$3&amp;$C99)</f>
        <v>ESTMINWG</v>
      </c>
      <c r="BJ99" t="str">
        <f>IF(ISNA(VLOOKUP(BJ$3&amp;$C99,'all-data'!$B$2:$B$7345,1,FALSE)),"",BJ$3&amp;$C99)</f>
        <v/>
      </c>
      <c r="BK99" t="str">
        <f>IF(ISNA(VLOOKUP(BK$3&amp;$C99,'all-data'!$B$2:$B$7345,1,FALSE)),"",BK$3&amp;$C99)</f>
        <v/>
      </c>
      <c r="BL99" t="str">
        <f>IF(ISNA(VLOOKUP(BL$3&amp;$C99,'all-data'!$B$2:$B$7345,1,FALSE)),"",BL$3&amp;$C99)</f>
        <v/>
      </c>
      <c r="BM99" t="str">
        <f>IF(ISNA(VLOOKUP(BM$3&amp;$C99,'all-data'!$B$2:$B$7345,1,FALSE)),"",BM$3&amp;$C99)</f>
        <v/>
      </c>
      <c r="BN99" t="str">
        <f>IF(ISNA(VLOOKUP(BN$3&amp;$C99,'all-data'!$B$2:$B$7345,1,FALSE)),"",BN$3&amp;$C99)</f>
        <v>FRAMINWG</v>
      </c>
      <c r="BO99" t="str">
        <f>IF(ISNA(VLOOKUP(BO$3&amp;$C99,'all-data'!$B$2:$B$7345,1,FALSE)),"",BO$3&amp;$C99)</f>
        <v/>
      </c>
      <c r="BP99" t="str">
        <f>IF(ISNA(VLOOKUP(BP$3&amp;$C99,'all-data'!$B$2:$B$7345,1,FALSE)),"",BP$3&amp;$C99)</f>
        <v/>
      </c>
      <c r="BQ99" t="str">
        <f>IF(ISNA(VLOOKUP(BQ$3&amp;$C99,'all-data'!$B$2:$B$7345,1,FALSE)),"",BQ$3&amp;$C99)</f>
        <v/>
      </c>
      <c r="BR99" t="str">
        <f>IF(ISNA(VLOOKUP(BR$3&amp;$C99,'all-data'!$B$2:$B$7345,1,FALSE)),"",BR$3&amp;$C99)</f>
        <v/>
      </c>
      <c r="BS99" t="str">
        <f>IF(ISNA(VLOOKUP(BS$3&amp;$C99,'all-data'!$B$2:$B$7345,1,FALSE)),"",BS$3&amp;$C99)</f>
        <v/>
      </c>
      <c r="BT99" t="str">
        <f>IF(ISNA(VLOOKUP(BT$3&amp;$C99,'all-data'!$B$2:$B$7345,1,FALSE)),"",BT$3&amp;$C99)</f>
        <v>GRCMINWG</v>
      </c>
      <c r="BU99" t="str">
        <f>IF(ISNA(VLOOKUP(BU$3&amp;$C99,'all-data'!$B$2:$B$7345,1,FALSE)),"",BU$3&amp;$C99)</f>
        <v/>
      </c>
      <c r="BV99" t="str">
        <f>IF(ISNA(VLOOKUP(BV$3&amp;$C99,'all-data'!$B$2:$B$7345,1,FALSE)),"",BV$3&amp;$C99)</f>
        <v/>
      </c>
      <c r="BW99" t="str">
        <f>IF(ISNA(VLOOKUP(BW$3&amp;$C99,'all-data'!$B$2:$B$7345,1,FALSE)),"",BW$3&amp;$C99)</f>
        <v/>
      </c>
      <c r="BX99" t="str">
        <f>IF(ISNA(VLOOKUP(BX$3&amp;$C99,'all-data'!$B$2:$B$7345,1,FALSE)),"",BX$3&amp;$C99)</f>
        <v/>
      </c>
      <c r="BY99" t="str">
        <f>IF(ISNA(VLOOKUP(BY$3&amp;$C99,'all-data'!$B$2:$B$7345,1,FALSE)),"",BY$3&amp;$C99)</f>
        <v/>
      </c>
      <c r="BZ99" t="str">
        <f>IF(ISNA(VLOOKUP(BZ$3&amp;$C99,'all-data'!$B$2:$B$7345,1,FALSE)),"",BZ$3&amp;$C99)</f>
        <v/>
      </c>
      <c r="CA99" t="str">
        <f>IF(ISNA(VLOOKUP(CA$3&amp;$C99,'all-data'!$B$2:$B$7345,1,FALSE)),"",CA$3&amp;$C99)</f>
        <v/>
      </c>
      <c r="CB99" t="str">
        <f>IF(ISNA(VLOOKUP(CB$3&amp;$C99,'all-data'!$B$2:$B$7345,1,FALSE)),"",CB$3&amp;$C99)</f>
        <v/>
      </c>
      <c r="CC99" t="str">
        <f>IF(ISNA(VLOOKUP(CC$3&amp;$C99,'all-data'!$B$2:$B$7345,1,FALSE)),"",CC$3&amp;$C99)</f>
        <v/>
      </c>
      <c r="CD99" t="str">
        <f>IF(ISNA(VLOOKUP(CD$3&amp;$C99,'all-data'!$B$2:$B$7345,1,FALSE)),"",CD$3&amp;$C99)</f>
        <v/>
      </c>
      <c r="CE99" t="str">
        <f>IF(ISNA(VLOOKUP(CE$3&amp;$C99,'all-data'!$B$2:$B$7345,1,FALSE)),"",CE$3&amp;$C99)</f>
        <v>HUNMINWG</v>
      </c>
      <c r="CF99" t="str">
        <f>IF(ISNA(VLOOKUP(CF$3&amp;$C99,'all-data'!$B$2:$B$7345,1,FALSE)),"",CF$3&amp;$C99)</f>
        <v/>
      </c>
      <c r="CG99" t="str">
        <f>IF(ISNA(VLOOKUP(CG$3&amp;$C99,'all-data'!$B$2:$B$7345,1,FALSE)),"",CG$3&amp;$C99)</f>
        <v/>
      </c>
      <c r="CH99" t="str">
        <f>IF(ISNA(VLOOKUP(CH$3&amp;$C99,'all-data'!$B$2:$B$7345,1,FALSE)),"",CH$3&amp;$C99)</f>
        <v/>
      </c>
      <c r="CI99" t="str">
        <f>IF(ISNA(VLOOKUP(CI$3&amp;$C99,'all-data'!$B$2:$B$7345,1,FALSE)),"",CI$3&amp;$C99)</f>
        <v/>
      </c>
      <c r="CJ99" t="str">
        <f>IF(ISNA(VLOOKUP(CJ$3&amp;$C99,'all-data'!$B$2:$B$7345,1,FALSE)),"",CJ$3&amp;$C99)</f>
        <v/>
      </c>
      <c r="CK99" t="str">
        <f>IF(ISNA(VLOOKUP(CK$3&amp;$C99,'all-data'!$B$2:$B$7345,1,FALSE)),"",CK$3&amp;$C99)</f>
        <v>IRLMINWG</v>
      </c>
      <c r="CL99" t="str">
        <f>IF(ISNA(VLOOKUP(CL$3&amp;$C99,'all-data'!$B$2:$B$7345,1,FALSE)),"",CL$3&amp;$C99)</f>
        <v/>
      </c>
      <c r="CM99" t="str">
        <f>IF(ISNA(VLOOKUP(CM$3&amp;$C99,'all-data'!$B$2:$B$7345,1,FALSE)),"",CM$3&amp;$C99)</f>
        <v/>
      </c>
      <c r="CN99" t="str">
        <f>IF(ISNA(VLOOKUP(CN$3&amp;$C99,'all-data'!$B$2:$B$7345,1,FALSE)),"",CN$3&amp;$C99)</f>
        <v/>
      </c>
      <c r="CO99" t="str">
        <f>IF(ISNA(VLOOKUP(CO$3&amp;$C99,'all-data'!$B$2:$B$7345,1,FALSE)),"",CO$3&amp;$C99)</f>
        <v/>
      </c>
      <c r="CP99" t="str">
        <f>IF(ISNA(VLOOKUP(CP$3&amp;$C99,'all-data'!$B$2:$B$7345,1,FALSE)),"",CP$3&amp;$C99)</f>
        <v/>
      </c>
      <c r="CQ99" t="str">
        <f>IF(ISNA(VLOOKUP(CQ$3&amp;$C99,'all-data'!$B$2:$B$7345,1,FALSE)),"",CQ$3&amp;$C99)</f>
        <v/>
      </c>
      <c r="CR99" t="str">
        <f>IF(ISNA(VLOOKUP(CR$3&amp;$C99,'all-data'!$B$2:$B$7345,1,FALSE)),"",CR$3&amp;$C99)</f>
        <v/>
      </c>
      <c r="CS99" t="str">
        <f>IF(ISNA(VLOOKUP(CS$3&amp;$C99,'all-data'!$B$2:$B$7345,1,FALSE)),"",CS$3&amp;$C99)</f>
        <v/>
      </c>
      <c r="CT99" t="str">
        <f>IF(ISNA(VLOOKUP(CT$3&amp;$C99,'all-data'!$B$2:$B$7345,1,FALSE)),"",CT$3&amp;$C99)</f>
        <v/>
      </c>
      <c r="CU99" t="str">
        <f>IF(ISNA(VLOOKUP(CU$3&amp;$C99,'all-data'!$B$2:$B$7345,1,FALSE)),"",CU$3&amp;$C99)</f>
        <v/>
      </c>
      <c r="CV99" t="str">
        <f>IF(ISNA(VLOOKUP(CV$3&amp;$C99,'all-data'!$B$2:$B$7345,1,FALSE)),"",CV$3&amp;$C99)</f>
        <v/>
      </c>
      <c r="CW99" t="str">
        <f>IF(ISNA(VLOOKUP(CW$3&amp;$C99,'all-data'!$B$2:$B$7345,1,FALSE)),"",CW$3&amp;$C99)</f>
        <v/>
      </c>
      <c r="CX99" t="str">
        <f>IF(ISNA(VLOOKUP(CX$3&amp;$C99,'all-data'!$B$2:$B$7345,1,FALSE)),"",CX$3&amp;$C99)</f>
        <v/>
      </c>
      <c r="CY99" t="str">
        <f>IF(ISNA(VLOOKUP(CY$3&amp;$C99,'all-data'!$B$2:$B$7345,1,FALSE)),"",CY$3&amp;$C99)</f>
        <v>LVAMINWG</v>
      </c>
      <c r="CZ99" t="str">
        <f>IF(ISNA(VLOOKUP(CZ$3&amp;$C99,'all-data'!$B$2:$B$7345,1,FALSE)),"",CZ$3&amp;$C99)</f>
        <v/>
      </c>
      <c r="DA99" t="str">
        <f>IF(ISNA(VLOOKUP(DA$3&amp;$C99,'all-data'!$B$2:$B$7345,1,FALSE)),"",DA$3&amp;$C99)</f>
        <v/>
      </c>
      <c r="DB99" t="str">
        <f>IF(ISNA(VLOOKUP(DB$3&amp;$C99,'all-data'!$B$2:$B$7345,1,FALSE)),"",DB$3&amp;$C99)</f>
        <v/>
      </c>
      <c r="DC99" t="str">
        <f>IF(ISNA(VLOOKUP(DC$3&amp;$C99,'all-data'!$B$2:$B$7345,1,FALSE)),"",DC$3&amp;$C99)</f>
        <v/>
      </c>
      <c r="DD99" t="str">
        <f>IF(ISNA(VLOOKUP(DD$3&amp;$C99,'all-data'!$B$2:$B$7345,1,FALSE)),"",DD$3&amp;$C99)</f>
        <v/>
      </c>
      <c r="DE99" t="str">
        <f>IF(ISNA(VLOOKUP(DE$3&amp;$C99,'all-data'!$B$2:$B$7345,1,FALSE)),"",DE$3&amp;$C99)</f>
        <v>LTUMINWG</v>
      </c>
      <c r="DF99" t="str">
        <f>IF(ISNA(VLOOKUP(DF$3&amp;$C99,'all-data'!$B$2:$B$7345,1,FALSE)),"",DF$3&amp;$C99)</f>
        <v>LUXMINWG</v>
      </c>
      <c r="DG99" t="str">
        <f>IF(ISNA(VLOOKUP(DG$3&amp;$C99,'all-data'!$B$2:$B$7345,1,FALSE)),"",DG$3&amp;$C99)</f>
        <v/>
      </c>
      <c r="DH99" t="str">
        <f>IF(ISNA(VLOOKUP(DH$3&amp;$C99,'all-data'!$B$2:$B$7345,1,FALSE)),"",DH$3&amp;$C99)</f>
        <v/>
      </c>
      <c r="DI99" t="str">
        <f>IF(ISNA(VLOOKUP(DI$3&amp;$C99,'all-data'!$B$2:$B$7345,1,FALSE)),"",DI$3&amp;$C99)</f>
        <v/>
      </c>
      <c r="DJ99" t="str">
        <f>IF(ISNA(VLOOKUP(DJ$3&amp;$C99,'all-data'!$B$2:$B$7345,1,FALSE)),"",DJ$3&amp;$C99)</f>
        <v/>
      </c>
      <c r="DK99" t="str">
        <f>IF(ISNA(VLOOKUP(DK$3&amp;$C99,'all-data'!$B$2:$B$7345,1,FALSE)),"",DK$3&amp;$C99)</f>
        <v/>
      </c>
      <c r="DL99" t="str">
        <f>IF(ISNA(VLOOKUP(DL$3&amp;$C99,'all-data'!$B$2:$B$7345,1,FALSE)),"",DL$3&amp;$C99)</f>
        <v/>
      </c>
      <c r="DM99" t="str">
        <f>IF(ISNA(VLOOKUP(DM$3&amp;$C99,'all-data'!$B$2:$B$7345,1,FALSE)),"",DM$3&amp;$C99)</f>
        <v/>
      </c>
      <c r="DN99" t="str">
        <f>IF(ISNA(VLOOKUP(DN$3&amp;$C99,'all-data'!$B$2:$B$7345,1,FALSE)),"",DN$3&amp;$C99)</f>
        <v>MLTMINWG</v>
      </c>
      <c r="DO99" t="str">
        <f>IF(ISNA(VLOOKUP(DO$3&amp;$C99,'all-data'!$B$2:$B$7345,1,FALSE)),"",DO$3&amp;$C99)</f>
        <v/>
      </c>
      <c r="DP99" t="str">
        <f>IF(ISNA(VLOOKUP(DP$3&amp;$C99,'all-data'!$B$2:$B$7345,1,FALSE)),"",DP$3&amp;$C99)</f>
        <v/>
      </c>
      <c r="DQ99" t="str">
        <f>IF(ISNA(VLOOKUP(DQ$3&amp;$C99,'all-data'!$B$2:$B$7345,1,FALSE)),"",DQ$3&amp;$C99)</f>
        <v>MEXMINWG</v>
      </c>
      <c r="DR99" t="str">
        <f>IF(ISNA(VLOOKUP(DR$3&amp;$C99,'all-data'!$B$2:$B$7345,1,FALSE)),"",DR$3&amp;$C99)</f>
        <v/>
      </c>
      <c r="DS99" t="str">
        <f>IF(ISNA(VLOOKUP(DS$3&amp;$C99,'all-data'!$B$2:$B$7345,1,FALSE)),"",DS$3&amp;$C99)</f>
        <v/>
      </c>
      <c r="DT99" t="str">
        <f>IF(ISNA(VLOOKUP(DT$3&amp;$C99,'all-data'!$B$2:$B$7345,1,FALSE)),"",DT$3&amp;$C99)</f>
        <v/>
      </c>
      <c r="DU99" t="str">
        <f>IF(ISNA(VLOOKUP(DU$3&amp;$C99,'all-data'!$B$2:$B$7345,1,FALSE)),"",DU$3&amp;$C99)</f>
        <v/>
      </c>
      <c r="DV99" t="str">
        <f>IF(ISNA(VLOOKUP(DV$3&amp;$C99,'all-data'!$B$2:$B$7345,1,FALSE)),"",DV$3&amp;$C99)</f>
        <v/>
      </c>
      <c r="DW99" t="str">
        <f>IF(ISNA(VLOOKUP(DW$3&amp;$C99,'all-data'!$B$2:$B$7345,1,FALSE)),"",DW$3&amp;$C99)</f>
        <v/>
      </c>
      <c r="DX99" t="str">
        <f>IF(ISNA(VLOOKUP(DX$3&amp;$C99,'all-data'!$B$2:$B$7345,1,FALSE)),"",DX$3&amp;$C99)</f>
        <v/>
      </c>
      <c r="DY99" t="str">
        <f>IF(ISNA(VLOOKUP(DY$3&amp;$C99,'all-data'!$B$2:$B$7345,1,FALSE)),"",DY$3&amp;$C99)</f>
        <v/>
      </c>
      <c r="DZ99" t="str">
        <f>IF(ISNA(VLOOKUP(DZ$3&amp;$C99,'all-data'!$B$2:$B$7345,1,FALSE)),"",DZ$3&amp;$C99)</f>
        <v/>
      </c>
      <c r="EA99" t="str">
        <f>IF(ISNA(VLOOKUP(EA$3&amp;$C99,'all-data'!$B$2:$B$7345,1,FALSE)),"",EA$3&amp;$C99)</f>
        <v/>
      </c>
      <c r="EB99" t="str">
        <f>IF(ISNA(VLOOKUP(EB$3&amp;$C99,'all-data'!$B$2:$B$7345,1,FALSE)),"",EB$3&amp;$C99)</f>
        <v>NLDMINWG</v>
      </c>
      <c r="EC99" t="str">
        <f>IF(ISNA(VLOOKUP(EC$3&amp;$C99,'all-data'!$B$2:$B$7345,1,FALSE)),"",EC$3&amp;$C99)</f>
        <v/>
      </c>
      <c r="ED99" t="str">
        <f>IF(ISNA(VLOOKUP(ED$3&amp;$C99,'all-data'!$B$2:$B$7345,1,FALSE)),"",ED$3&amp;$C99)</f>
        <v/>
      </c>
      <c r="EE99" t="str">
        <f>IF(ISNA(VLOOKUP(EE$3&amp;$C99,'all-data'!$B$2:$B$7345,1,FALSE)),"",EE$3&amp;$C99)</f>
        <v/>
      </c>
      <c r="EF99" t="str">
        <f>IF(ISNA(VLOOKUP(EF$3&amp;$C99,'all-data'!$B$2:$B$7345,1,FALSE)),"",EF$3&amp;$C99)</f>
        <v/>
      </c>
      <c r="EG99" t="str">
        <f>IF(ISNA(VLOOKUP(EG$3&amp;$C99,'all-data'!$B$2:$B$7345,1,FALSE)),"",EG$3&amp;$C99)</f>
        <v/>
      </c>
      <c r="EH99" t="str">
        <f>IF(ISNA(VLOOKUP(EH$3&amp;$C99,'all-data'!$B$2:$B$7345,1,FALSE)),"",EH$3&amp;$C99)</f>
        <v/>
      </c>
      <c r="EI99" t="str">
        <f>IF(ISNA(VLOOKUP(EI$3&amp;$C99,'all-data'!$B$2:$B$7345,1,FALSE)),"",EI$3&amp;$C99)</f>
        <v/>
      </c>
      <c r="EJ99" t="str">
        <f>IF(ISNA(VLOOKUP(EJ$3&amp;$C99,'all-data'!$B$2:$B$7345,1,FALSE)),"",EJ$3&amp;$C99)</f>
        <v/>
      </c>
      <c r="EK99" t="str">
        <f>IF(ISNA(VLOOKUP(EK$3&amp;$C99,'all-data'!$B$2:$B$7345,1,FALSE)),"",EK$3&amp;$C99)</f>
        <v/>
      </c>
      <c r="EL99" t="str">
        <f>IF(ISNA(VLOOKUP(EL$3&amp;$C99,'all-data'!$B$2:$B$7345,1,FALSE)),"",EL$3&amp;$C99)</f>
        <v/>
      </c>
      <c r="EM99" t="str">
        <f>IF(ISNA(VLOOKUP(EM$3&amp;$C99,'all-data'!$B$2:$B$7345,1,FALSE)),"",EM$3&amp;$C99)</f>
        <v/>
      </c>
      <c r="EN99" t="str">
        <f>IF(ISNA(VLOOKUP(EN$3&amp;$C99,'all-data'!$B$2:$B$7345,1,FALSE)),"",EN$3&amp;$C99)</f>
        <v/>
      </c>
      <c r="EO99" t="str">
        <f>IF(ISNA(VLOOKUP(EO$3&amp;$C99,'all-data'!$B$2:$B$7345,1,FALSE)),"",EO$3&amp;$C99)</f>
        <v/>
      </c>
      <c r="EP99" t="str">
        <f>IF(ISNA(VLOOKUP(EP$3&amp;$C99,'all-data'!$B$2:$B$7345,1,FALSE)),"",EP$3&amp;$C99)</f>
        <v>PRYMINWG</v>
      </c>
      <c r="EQ99" t="str">
        <f>IF(ISNA(VLOOKUP(EQ$3&amp;$C99,'all-data'!$B$2:$B$7345,1,FALSE)),"",EQ$3&amp;$C99)</f>
        <v>PERMINWG</v>
      </c>
      <c r="ER99" t="str">
        <f>IF(ISNA(VLOOKUP(ER$3&amp;$C99,'all-data'!$B$2:$B$7345,1,FALSE)),"",ER$3&amp;$C99)</f>
        <v/>
      </c>
      <c r="ES99" t="str">
        <f>IF(ISNA(VLOOKUP(ES$3&amp;$C99,'all-data'!$B$2:$B$7345,1,FALSE)),"",ES$3&amp;$C99)</f>
        <v>POLMINWG</v>
      </c>
      <c r="ET99" t="str">
        <f>IF(ISNA(VLOOKUP(ET$3&amp;$C99,'all-data'!$B$2:$B$7345,1,FALSE)),"",ET$3&amp;$C99)</f>
        <v>PRTMINWG</v>
      </c>
      <c r="EU99" t="str">
        <f>IF(ISNA(VLOOKUP(EU$3&amp;$C99,'all-data'!$B$2:$B$7345,1,FALSE)),"",EU$3&amp;$C99)</f>
        <v/>
      </c>
      <c r="EV99" t="str">
        <f>IF(ISNA(VLOOKUP(EV$3&amp;$C99,'all-data'!$B$2:$B$7345,1,FALSE)),"",EV$3&amp;$C99)</f>
        <v/>
      </c>
      <c r="EW99" t="str">
        <f>IF(ISNA(VLOOKUP(EW$3&amp;$C99,'all-data'!$B$2:$B$7345,1,FALSE)),"",EW$3&amp;$C99)</f>
        <v/>
      </c>
      <c r="EX99" t="str">
        <f>IF(ISNA(VLOOKUP(EX$3&amp;$C99,'all-data'!$B$2:$B$7345,1,FALSE)),"",EX$3&amp;$C99)</f>
        <v>ROUMINWG</v>
      </c>
      <c r="EY99" t="str">
        <f>IF(ISNA(VLOOKUP(EY$3&amp;$C99,'all-data'!$B$2:$B$7345,1,FALSE)),"",EY$3&amp;$C99)</f>
        <v/>
      </c>
      <c r="EZ99" t="str">
        <f>IF(ISNA(VLOOKUP(EZ$3&amp;$C99,'all-data'!$B$2:$B$7345,1,FALSE)),"",EZ$3&amp;$C99)</f>
        <v/>
      </c>
      <c r="FA99" t="str">
        <f>IF(ISNA(VLOOKUP(FA$3&amp;$C99,'all-data'!$B$2:$B$7345,1,FALSE)),"",FA$3&amp;$C99)</f>
        <v/>
      </c>
      <c r="FB99" t="str">
        <f>IF(ISNA(VLOOKUP(FB$3&amp;$C99,'all-data'!$B$2:$B$7345,1,FALSE)),"",FB$3&amp;$C99)</f>
        <v/>
      </c>
      <c r="FC99" t="str">
        <f>IF(ISNA(VLOOKUP(FC$3&amp;$C99,'all-data'!$B$2:$B$7345,1,FALSE)),"",FC$3&amp;$C99)</f>
        <v/>
      </c>
      <c r="FD99" t="str">
        <f>IF(ISNA(VLOOKUP(FD$3&amp;$C99,'all-data'!$B$2:$B$7345,1,FALSE)),"",FD$3&amp;$C99)</f>
        <v/>
      </c>
      <c r="FE99" t="str">
        <f>IF(ISNA(VLOOKUP(FE$3&amp;$C99,'all-data'!$B$2:$B$7345,1,FALSE)),"",FE$3&amp;$C99)</f>
        <v/>
      </c>
      <c r="FF99" t="str">
        <f>IF(ISNA(VLOOKUP(FF$3&amp;$C99,'all-data'!$B$2:$B$7345,1,FALSE)),"",FF$3&amp;$C99)</f>
        <v/>
      </c>
      <c r="FG99" t="str">
        <f>IF(ISNA(VLOOKUP(FG$3&amp;$C99,'all-data'!$B$2:$B$7345,1,FALSE)),"",FG$3&amp;$C99)</f>
        <v/>
      </c>
      <c r="FH99" t="str">
        <f>IF(ISNA(VLOOKUP(FH$3&amp;$C99,'all-data'!$B$2:$B$7345,1,FALSE)),"",FH$3&amp;$C99)</f>
        <v/>
      </c>
      <c r="FI99" t="str">
        <f>IF(ISNA(VLOOKUP(FI$3&amp;$C99,'all-data'!$B$2:$B$7345,1,FALSE)),"",FI$3&amp;$C99)</f>
        <v>SVKMINWG</v>
      </c>
      <c r="FJ99" t="str">
        <f>IF(ISNA(VLOOKUP(FJ$3&amp;$C99,'all-data'!$B$2:$B$7345,1,FALSE)),"",FJ$3&amp;$C99)</f>
        <v>SVNMINWG</v>
      </c>
      <c r="FK99" t="str">
        <f>IF(ISNA(VLOOKUP(FK$3&amp;$C99,'all-data'!$B$2:$B$7345,1,FALSE)),"",FK$3&amp;$C99)</f>
        <v/>
      </c>
      <c r="FL99" t="str">
        <f>IF(ISNA(VLOOKUP(FL$3&amp;$C99,'all-data'!$B$2:$B$7345,1,FALSE)),"",FL$3&amp;$C99)</f>
        <v/>
      </c>
      <c r="FM99" t="str">
        <f>IF(ISNA(VLOOKUP(FM$3&amp;$C99,'all-data'!$B$2:$B$7345,1,FALSE)),"",FM$3&amp;$C99)</f>
        <v/>
      </c>
      <c r="FN99" t="str">
        <f>IF(ISNA(VLOOKUP(FN$3&amp;$C99,'all-data'!$B$2:$B$7345,1,FALSE)),"",FN$3&amp;$C99)</f>
        <v/>
      </c>
      <c r="FO99" t="str">
        <f>IF(ISNA(VLOOKUP(FO$3&amp;$C99,'all-data'!$B$2:$B$7345,1,FALSE)),"",FO$3&amp;$C99)</f>
        <v/>
      </c>
      <c r="FP99" t="str">
        <f>IF(ISNA(VLOOKUP(FP$3&amp;$C99,'all-data'!$B$2:$B$7345,1,FALSE)),"",FP$3&amp;$C99)</f>
        <v>ESPMINWG</v>
      </c>
      <c r="FQ99" t="str">
        <f>IF(ISNA(VLOOKUP(FQ$3&amp;$C99,'all-data'!$B$2:$B$7345,1,FALSE)),"",FQ$3&amp;$C99)</f>
        <v/>
      </c>
      <c r="FR99" t="str">
        <f>IF(ISNA(VLOOKUP(FR$3&amp;$C99,'all-data'!$B$2:$B$7345,1,FALSE)),"",FR$3&amp;$C99)</f>
        <v/>
      </c>
      <c r="FS99" t="str">
        <f>IF(ISNA(VLOOKUP(FS$3&amp;$C99,'all-data'!$B$2:$B$7345,1,FALSE)),"",FS$3&amp;$C99)</f>
        <v/>
      </c>
      <c r="FT99" t="str">
        <f>IF(ISNA(VLOOKUP(FT$3&amp;$C99,'all-data'!$B$2:$B$7345,1,FALSE)),"",FT$3&amp;$C99)</f>
        <v/>
      </c>
      <c r="FU99" t="str">
        <f>IF(ISNA(VLOOKUP(FU$3&amp;$C99,'all-data'!$B$2:$B$7345,1,FALSE)),"",FU$3&amp;$C99)</f>
        <v/>
      </c>
      <c r="FV99" t="str">
        <f>IF(ISNA(VLOOKUP(FV$3&amp;$C99,'all-data'!$B$2:$B$7345,1,FALSE)),"",FV$3&amp;$C99)</f>
        <v/>
      </c>
      <c r="FW99" t="str">
        <f>IF(ISNA(VLOOKUP(FW$3&amp;$C99,'all-data'!$B$2:$B$7345,1,FALSE)),"",FW$3&amp;$C99)</f>
        <v/>
      </c>
      <c r="FX99" t="str">
        <f>IF(ISNA(VLOOKUP(FX$3&amp;$C99,'all-data'!$B$2:$B$7345,1,FALSE)),"",FX$3&amp;$C99)</f>
        <v/>
      </c>
      <c r="FY99" t="str">
        <f>IF(ISNA(VLOOKUP(FY$3&amp;$C99,'all-data'!$B$2:$B$7345,1,FALSE)),"",FY$3&amp;$C99)</f>
        <v/>
      </c>
      <c r="FZ99" t="str">
        <f>IF(ISNA(VLOOKUP(FZ$3&amp;$C99,'all-data'!$B$2:$B$7345,1,FALSE)),"",FZ$3&amp;$C99)</f>
        <v/>
      </c>
      <c r="GA99" t="str">
        <f>IF(ISNA(VLOOKUP(GA$3&amp;$C99,'all-data'!$B$2:$B$7345,1,FALSE)),"",GA$3&amp;$C99)</f>
        <v>TWNMINWG</v>
      </c>
      <c r="GB99" t="str">
        <f>IF(ISNA(VLOOKUP(GB$3&amp;$C99,'all-data'!$B$2:$B$7345,1,FALSE)),"",GB$3&amp;$C99)</f>
        <v/>
      </c>
      <c r="GC99" t="str">
        <f>IF(ISNA(VLOOKUP(GC$3&amp;$C99,'all-data'!$B$2:$B$7345,1,FALSE)),"",GC$3&amp;$C99)</f>
        <v/>
      </c>
      <c r="GD99" t="str">
        <f>IF(ISNA(VLOOKUP(GD$3&amp;$C99,'all-data'!$B$2:$B$7345,1,FALSE)),"",GD$3&amp;$C99)</f>
        <v>THAMINWG</v>
      </c>
      <c r="GE99" t="str">
        <f>IF(ISNA(VLOOKUP(GE$3&amp;$C99,'all-data'!$B$2:$B$7345,1,FALSE)),"",GE$3&amp;$C99)</f>
        <v/>
      </c>
      <c r="GF99" t="str">
        <f>IF(ISNA(VLOOKUP(GF$3&amp;$C99,'all-data'!$B$2:$B$7345,1,FALSE)),"",GF$3&amp;$C99)</f>
        <v/>
      </c>
      <c r="GG99" t="str">
        <f>IF(ISNA(VLOOKUP(GG$3&amp;$C99,'all-data'!$B$2:$B$7345,1,FALSE)),"",GG$3&amp;$C99)</f>
        <v/>
      </c>
      <c r="GH99" t="str">
        <f>IF(ISNA(VLOOKUP(GH$3&amp;$C99,'all-data'!$B$2:$B$7345,1,FALSE)),"",GH$3&amp;$C99)</f>
        <v/>
      </c>
      <c r="GI99" t="str">
        <f>IF(ISNA(VLOOKUP(GI$3&amp;$C99,'all-data'!$B$2:$B$7345,1,FALSE)),"",GI$3&amp;$C99)</f>
        <v>TURMINWG</v>
      </c>
      <c r="GJ99" t="str">
        <f>IF(ISNA(VLOOKUP(GJ$3&amp;$C99,'all-data'!$B$2:$B$7345,1,FALSE)),"",GJ$3&amp;$C99)</f>
        <v/>
      </c>
      <c r="GK99" t="str">
        <f>IF(ISNA(VLOOKUP(GK$3&amp;$C99,'all-data'!$B$2:$B$7345,1,FALSE)),"",GK$3&amp;$C99)</f>
        <v/>
      </c>
      <c r="GL99" t="str">
        <f>IF(ISNA(VLOOKUP(GL$3&amp;$C99,'all-data'!$B$2:$B$7345,1,FALSE)),"",GL$3&amp;$C99)</f>
        <v/>
      </c>
      <c r="GM99" t="str">
        <f>IF(ISNA(VLOOKUP(GM$3&amp;$C99,'all-data'!$B$2:$B$7345,1,FALSE)),"",GM$3&amp;$C99)</f>
        <v/>
      </c>
      <c r="GN99" t="str">
        <f>IF(ISNA(VLOOKUP(GN$3&amp;$C99,'all-data'!$B$2:$B$7345,1,FALSE)),"",GN$3&amp;$C99)</f>
        <v>GBRMINWG</v>
      </c>
      <c r="GO99" t="str">
        <f>IF(ISNA(VLOOKUP(GO$3&amp;$C99,'all-data'!$B$2:$B$7345,1,FALSE)),"",GO$3&amp;$C99)</f>
        <v/>
      </c>
      <c r="GP99" t="str">
        <f>IF(ISNA(VLOOKUP(GP$3&amp;$C99,'all-data'!$B$2:$B$7345,1,FALSE)),"",GP$3&amp;$C99)</f>
        <v/>
      </c>
      <c r="GQ99" t="str">
        <f>IF(ISNA(VLOOKUP(GQ$3&amp;$C99,'all-data'!$B$2:$B$7345,1,FALSE)),"",GQ$3&amp;$C99)</f>
        <v/>
      </c>
      <c r="GR99" t="str">
        <f>IF(ISNA(VLOOKUP(GR$3&amp;$C99,'all-data'!$B$2:$B$7345,1,FALSE)),"",GR$3&amp;$C99)</f>
        <v/>
      </c>
      <c r="GS99" t="str">
        <f>IF(ISNA(VLOOKUP(GS$3&amp;$C99,'all-data'!$B$2:$B$7345,1,FALSE)),"",GS$3&amp;$C99)</f>
        <v/>
      </c>
      <c r="GT99" t="str">
        <f>IF(ISNA(VLOOKUP(GT$3&amp;$C99,'all-data'!$B$2:$B$7345,1,FALSE)),"",GT$3&amp;$C99)</f>
        <v/>
      </c>
      <c r="GU99" t="str">
        <f>IF(ISNA(VLOOKUP(GU$3&amp;$C99,'all-data'!$B$2:$B$7345,1,FALSE)),"",GU$3&amp;$C99)</f>
        <v/>
      </c>
      <c r="GV99" t="str">
        <f>IF(ISNA(VLOOKUP(GV$3&amp;$C99,'all-data'!$B$2:$B$7345,1,FALSE)),"",GV$3&amp;$C99)</f>
        <v/>
      </c>
      <c r="GW99" t="str">
        <f>IF(ISNA(VLOOKUP(GW$3&amp;$C99,'all-data'!$B$2:$B$7345,1,FALSE)),"",GW$3&amp;$C99)</f>
        <v/>
      </c>
    </row>
    <row r="100" spans="2:205" x14ac:dyDescent="0.2">
      <c r="B100" s="3" t="s">
        <v>6470</v>
      </c>
      <c r="C100" s="2" t="s">
        <v>7722</v>
      </c>
      <c r="D100" t="str">
        <f>IF(ISNA(VLOOKUP(D$3&amp;$C100,'all-data'!$B$2:$B$7345,1,FALSE)),"",D$3&amp;$C100)</f>
        <v/>
      </c>
      <c r="E100" t="str">
        <f>IF(ISNA(VLOOKUP(E$3&amp;$C100,'all-data'!$B$2:$B$7345,1,FALSE)),"",E$3&amp;$C100)</f>
        <v/>
      </c>
      <c r="F100" t="str">
        <f>IF(ISNA(VLOOKUP(F$3&amp;$C100,'all-data'!$B$2:$B$7345,1,FALSE)),"",F$3&amp;$C100)</f>
        <v/>
      </c>
      <c r="G100" t="str">
        <f>IF(ISNA(VLOOKUP(G$3&amp;$C100,'all-data'!$B$2:$B$7345,1,FALSE)),"",G$3&amp;$C100)</f>
        <v/>
      </c>
      <c r="H100" t="str">
        <f>IF(ISNA(VLOOKUP(H$3&amp;$C100,'all-data'!$B$2:$B$7345,1,FALSE)),"",H$3&amp;$C100)</f>
        <v/>
      </c>
      <c r="I100" t="str">
        <f>IF(ISNA(VLOOKUP(I$3&amp;$C100,'all-data'!$B$2:$B$7345,1,FALSE)),"",I$3&amp;$C100)</f>
        <v/>
      </c>
      <c r="J100" t="str">
        <f>IF(ISNA(VLOOKUP(J$3&amp;$C100,'all-data'!$B$2:$B$7345,1,FALSE)),"",J$3&amp;$C100)</f>
        <v/>
      </c>
      <c r="K100" t="str">
        <f>IF(ISNA(VLOOKUP(K$3&amp;$C100,'all-data'!$B$2:$B$7345,1,FALSE)),"",K$3&amp;$C100)</f>
        <v/>
      </c>
      <c r="L100" t="str">
        <f>IF(ISNA(VLOOKUP(L$3&amp;$C100,'all-data'!$B$2:$B$7345,1,FALSE)),"",L$3&amp;$C100)</f>
        <v/>
      </c>
      <c r="M100" t="str">
        <f>IF(ISNA(VLOOKUP(M$3&amp;$C100,'all-data'!$B$2:$B$7345,1,FALSE)),"",M$3&amp;$C100)</f>
        <v/>
      </c>
      <c r="N100" t="str">
        <f>IF(ISNA(VLOOKUP(N$3&amp;$C100,'all-data'!$B$2:$B$7345,1,FALSE)),"",N$3&amp;$C100)</f>
        <v/>
      </c>
      <c r="O100" t="str">
        <f>IF(ISNA(VLOOKUP(O$3&amp;$C100,'all-data'!$B$2:$B$7345,1,FALSE)),"",O$3&amp;$C100)</f>
        <v/>
      </c>
      <c r="P100" t="str">
        <f>IF(ISNA(VLOOKUP(P$3&amp;$C100,'all-data'!$B$2:$B$7345,1,FALSE)),"",P$3&amp;$C100)</f>
        <v/>
      </c>
      <c r="Q100" t="str">
        <f>IF(ISNA(VLOOKUP(Q$3&amp;$C100,'all-data'!$B$2:$B$7345,1,FALSE)),"",Q$3&amp;$C100)</f>
        <v/>
      </c>
      <c r="R100" t="str">
        <f>IF(ISNA(VLOOKUP(R$3&amp;$C100,'all-data'!$B$2:$B$7345,1,FALSE)),"",R$3&amp;$C100)</f>
        <v/>
      </c>
      <c r="S100" t="str">
        <f>IF(ISNA(VLOOKUP(S$3&amp;$C100,'all-data'!$B$2:$B$7345,1,FALSE)),"",S$3&amp;$C100)</f>
        <v/>
      </c>
      <c r="T100" t="str">
        <f>IF(ISNA(VLOOKUP(T$3&amp;$C100,'all-data'!$B$2:$B$7345,1,FALSE)),"",T$3&amp;$C100)</f>
        <v/>
      </c>
      <c r="U100" t="str">
        <f>IF(ISNA(VLOOKUP(U$3&amp;$C100,'all-data'!$B$2:$B$7345,1,FALSE)),"",U$3&amp;$C100)</f>
        <v/>
      </c>
      <c r="V100" t="str">
        <f>IF(ISNA(VLOOKUP(V$3&amp;$C100,'all-data'!$B$2:$B$7345,1,FALSE)),"",V$3&amp;$C100)</f>
        <v/>
      </c>
      <c r="W100" t="str">
        <f>IF(ISNA(VLOOKUP(W$3&amp;$C100,'all-data'!$B$2:$B$7345,1,FALSE)),"",W$3&amp;$C100)</f>
        <v/>
      </c>
      <c r="X100" t="str">
        <f>IF(ISNA(VLOOKUP(X$3&amp;$C100,'all-data'!$B$2:$B$7345,1,FALSE)),"",X$3&amp;$C100)</f>
        <v/>
      </c>
      <c r="Y100" t="str">
        <f>IF(ISNA(VLOOKUP(Y$3&amp;$C100,'all-data'!$B$2:$B$7345,1,FALSE)),"",Y$3&amp;$C100)</f>
        <v/>
      </c>
      <c r="Z100" t="str">
        <f>IF(ISNA(VLOOKUP(Z$3&amp;$C100,'all-data'!$B$2:$B$7345,1,FALSE)),"",Z$3&amp;$C100)</f>
        <v/>
      </c>
      <c r="AA100" t="str">
        <f>IF(ISNA(VLOOKUP(AA$3&amp;$C100,'all-data'!$B$2:$B$7345,1,FALSE)),"",AA$3&amp;$C100)</f>
        <v/>
      </c>
      <c r="AB100" t="str">
        <f>IF(ISNA(VLOOKUP(AB$3&amp;$C100,'all-data'!$B$2:$B$7345,1,FALSE)),"",AB$3&amp;$C100)</f>
        <v/>
      </c>
      <c r="AC100" t="str">
        <f>IF(ISNA(VLOOKUP(AC$3&amp;$C100,'all-data'!$B$2:$B$7345,1,FALSE)),"",AC$3&amp;$C100)</f>
        <v/>
      </c>
      <c r="AD100" t="str">
        <f>IF(ISNA(VLOOKUP(AD$3&amp;$C100,'all-data'!$B$2:$B$7345,1,FALSE)),"",AD$3&amp;$C100)</f>
        <v/>
      </c>
      <c r="AE100" t="str">
        <f>IF(ISNA(VLOOKUP(AE$3&amp;$C100,'all-data'!$B$2:$B$7345,1,FALSE)),"",AE$3&amp;$C100)</f>
        <v/>
      </c>
      <c r="AF100" t="str">
        <f>IF(ISNA(VLOOKUP(AF$3&amp;$C100,'all-data'!$B$2:$B$7345,1,FALSE)),"",AF$3&amp;$C100)</f>
        <v/>
      </c>
      <c r="AG100" t="str">
        <f>IF(ISNA(VLOOKUP(AG$3&amp;$C100,'all-data'!$B$2:$B$7345,1,FALSE)),"",AG$3&amp;$C100)</f>
        <v/>
      </c>
      <c r="AH100" t="str">
        <f>IF(ISNA(VLOOKUP(AH$3&amp;$C100,'all-data'!$B$2:$B$7345,1,FALSE)),"",AH$3&amp;$C100)</f>
        <v/>
      </c>
      <c r="AI100" t="str">
        <f>IF(ISNA(VLOOKUP(AI$3&amp;$C100,'all-data'!$B$2:$B$7345,1,FALSE)),"",AI$3&amp;$C100)</f>
        <v/>
      </c>
      <c r="AJ100" t="str">
        <f>IF(ISNA(VLOOKUP(AJ$3&amp;$C100,'all-data'!$B$2:$B$7345,1,FALSE)),"",AJ$3&amp;$C100)</f>
        <v/>
      </c>
      <c r="AK100" t="str">
        <f>IF(ISNA(VLOOKUP(AK$3&amp;$C100,'all-data'!$B$2:$B$7345,1,FALSE)),"",AK$3&amp;$C100)</f>
        <v/>
      </c>
      <c r="AL100" t="str">
        <f>IF(ISNA(VLOOKUP(AL$3&amp;$C100,'all-data'!$B$2:$B$7345,1,FALSE)),"",AL$3&amp;$C100)</f>
        <v/>
      </c>
      <c r="AM100" t="str">
        <f>IF(ISNA(VLOOKUP(AM$3&amp;$C100,'all-data'!$B$2:$B$7345,1,FALSE)),"",AM$3&amp;$C100)</f>
        <v/>
      </c>
      <c r="AN100" t="str">
        <f>IF(ISNA(VLOOKUP(AN$3&amp;$C100,'all-data'!$B$2:$B$7345,1,FALSE)),"",AN$3&amp;$C100)</f>
        <v/>
      </c>
      <c r="AO100" t="str">
        <f>IF(ISNA(VLOOKUP(AO$3&amp;$C100,'all-data'!$B$2:$B$7345,1,FALSE)),"",AO$3&amp;$C100)</f>
        <v/>
      </c>
      <c r="AP100" t="str">
        <f>IF(ISNA(VLOOKUP(AP$3&amp;$C100,'all-data'!$B$2:$B$7345,1,FALSE)),"",AP$3&amp;$C100)</f>
        <v/>
      </c>
      <c r="AQ100" t="str">
        <f>IF(ISNA(VLOOKUP(AQ$3&amp;$C100,'all-data'!$B$2:$B$7345,1,FALSE)),"",AQ$3&amp;$C100)</f>
        <v/>
      </c>
      <c r="AR100" t="str">
        <f>IF(ISNA(VLOOKUP(AR$3&amp;$C100,'all-data'!$B$2:$B$7345,1,FALSE)),"",AR$3&amp;$C100)</f>
        <v/>
      </c>
      <c r="AS100" t="str">
        <f>IF(ISNA(VLOOKUP(AS$3&amp;$C100,'all-data'!$B$2:$B$7345,1,FALSE)),"",AS$3&amp;$C100)</f>
        <v/>
      </c>
      <c r="AT100" t="str">
        <f>IF(ISNA(VLOOKUP(AT$3&amp;$C100,'all-data'!$B$2:$B$7345,1,FALSE)),"",AT$3&amp;$C100)</f>
        <v/>
      </c>
      <c r="AU100" t="str">
        <f>IF(ISNA(VLOOKUP(AU$3&amp;$C100,'all-data'!$B$2:$B$7345,1,FALSE)),"",AU$3&amp;$C100)</f>
        <v/>
      </c>
      <c r="AV100" t="str">
        <f>IF(ISNA(VLOOKUP(AV$3&amp;$C100,'all-data'!$B$2:$B$7345,1,FALSE)),"",AV$3&amp;$C100)</f>
        <v/>
      </c>
      <c r="AW100" t="str">
        <f>IF(ISNA(VLOOKUP(AW$3&amp;$C100,'all-data'!$B$2:$B$7345,1,FALSE)),"",AW$3&amp;$C100)</f>
        <v/>
      </c>
      <c r="AX100" t="str">
        <f>IF(ISNA(VLOOKUP(AX$3&amp;$C100,'all-data'!$B$2:$B$7345,1,FALSE)),"",AX$3&amp;$C100)</f>
        <v/>
      </c>
      <c r="AY100" t="str">
        <f>IF(ISNA(VLOOKUP(AY$3&amp;$C100,'all-data'!$B$2:$B$7345,1,FALSE)),"",AY$3&amp;$C100)</f>
        <v/>
      </c>
      <c r="AZ100" t="str">
        <f>IF(ISNA(VLOOKUP(AZ$3&amp;$C100,'all-data'!$B$2:$B$7345,1,FALSE)),"",AZ$3&amp;$C100)</f>
        <v/>
      </c>
      <c r="BA100" t="str">
        <f>IF(ISNA(VLOOKUP(BA$3&amp;$C100,'all-data'!$B$2:$B$7345,1,FALSE)),"",BA$3&amp;$C100)</f>
        <v/>
      </c>
      <c r="BB100" t="str">
        <f>IF(ISNA(VLOOKUP(BB$3&amp;$C100,'all-data'!$B$2:$B$7345,1,FALSE)),"",BB$3&amp;$C100)</f>
        <v/>
      </c>
      <c r="BC100" t="str">
        <f>IF(ISNA(VLOOKUP(BC$3&amp;$C100,'all-data'!$B$2:$B$7345,1,FALSE)),"",BC$3&amp;$C100)</f>
        <v/>
      </c>
      <c r="BD100" t="str">
        <f>IF(ISNA(VLOOKUP(BD$3&amp;$C100,'all-data'!$B$2:$B$7345,1,FALSE)),"",BD$3&amp;$C100)</f>
        <v/>
      </c>
      <c r="BE100" t="str">
        <f>IF(ISNA(VLOOKUP(BE$3&amp;$C100,'all-data'!$B$2:$B$7345,1,FALSE)),"",BE$3&amp;$C100)</f>
        <v/>
      </c>
      <c r="BF100" t="str">
        <f>IF(ISNA(VLOOKUP(BF$3&amp;$C100,'all-data'!$B$2:$B$7345,1,FALSE)),"",BF$3&amp;$C100)</f>
        <v/>
      </c>
      <c r="BG100" t="str">
        <f>IF(ISNA(VLOOKUP(BG$3&amp;$C100,'all-data'!$B$2:$B$7345,1,FALSE)),"",BG$3&amp;$C100)</f>
        <v/>
      </c>
      <c r="BH100" t="str">
        <f>IF(ISNA(VLOOKUP(BH$3&amp;$C100,'all-data'!$B$2:$B$7345,1,FALSE)),"",BH$3&amp;$C100)</f>
        <v/>
      </c>
      <c r="BI100" t="str">
        <f>IF(ISNA(VLOOKUP(BI$3&amp;$C100,'all-data'!$B$2:$B$7345,1,FALSE)),"",BI$3&amp;$C100)</f>
        <v/>
      </c>
      <c r="BJ100" t="str">
        <f>IF(ISNA(VLOOKUP(BJ$3&amp;$C100,'all-data'!$B$2:$B$7345,1,FALSE)),"",BJ$3&amp;$C100)</f>
        <v/>
      </c>
      <c r="BK100" t="str">
        <f>IF(ISNA(VLOOKUP(BK$3&amp;$C100,'all-data'!$B$2:$B$7345,1,FALSE)),"",BK$3&amp;$C100)</f>
        <v/>
      </c>
      <c r="BL100" t="str">
        <f>IF(ISNA(VLOOKUP(BL$3&amp;$C100,'all-data'!$B$2:$B$7345,1,FALSE)),"",BL$3&amp;$C100)</f>
        <v/>
      </c>
      <c r="BM100" t="str">
        <f>IF(ISNA(VLOOKUP(BM$3&amp;$C100,'all-data'!$B$2:$B$7345,1,FALSE)),"",BM$3&amp;$C100)</f>
        <v/>
      </c>
      <c r="BN100" t="str">
        <f>IF(ISNA(VLOOKUP(BN$3&amp;$C100,'all-data'!$B$2:$B$7345,1,FALSE)),"",BN$3&amp;$C100)</f>
        <v/>
      </c>
      <c r="BO100" t="str">
        <f>IF(ISNA(VLOOKUP(BO$3&amp;$C100,'all-data'!$B$2:$B$7345,1,FALSE)),"",BO$3&amp;$C100)</f>
        <v/>
      </c>
      <c r="BP100" t="str">
        <f>IF(ISNA(VLOOKUP(BP$3&amp;$C100,'all-data'!$B$2:$B$7345,1,FALSE)),"",BP$3&amp;$C100)</f>
        <v/>
      </c>
      <c r="BQ100" t="str">
        <f>IF(ISNA(VLOOKUP(BQ$3&amp;$C100,'all-data'!$B$2:$B$7345,1,FALSE)),"",BQ$3&amp;$C100)</f>
        <v/>
      </c>
      <c r="BR100" t="str">
        <f>IF(ISNA(VLOOKUP(BR$3&amp;$C100,'all-data'!$B$2:$B$7345,1,FALSE)),"",BR$3&amp;$C100)</f>
        <v/>
      </c>
      <c r="BS100" t="str">
        <f>IF(ISNA(VLOOKUP(BS$3&amp;$C100,'all-data'!$B$2:$B$7345,1,FALSE)),"",BS$3&amp;$C100)</f>
        <v/>
      </c>
      <c r="BT100" t="str">
        <f>IF(ISNA(VLOOKUP(BT$3&amp;$C100,'all-data'!$B$2:$B$7345,1,FALSE)),"",BT$3&amp;$C100)</f>
        <v/>
      </c>
      <c r="BU100" t="str">
        <f>IF(ISNA(VLOOKUP(BU$3&amp;$C100,'all-data'!$B$2:$B$7345,1,FALSE)),"",BU$3&amp;$C100)</f>
        <v/>
      </c>
      <c r="BV100" t="str">
        <f>IF(ISNA(VLOOKUP(BV$3&amp;$C100,'all-data'!$B$2:$B$7345,1,FALSE)),"",BV$3&amp;$C100)</f>
        <v/>
      </c>
      <c r="BW100" t="str">
        <f>IF(ISNA(VLOOKUP(BW$3&amp;$C100,'all-data'!$B$2:$B$7345,1,FALSE)),"",BW$3&amp;$C100)</f>
        <v/>
      </c>
      <c r="BX100" t="str">
        <f>IF(ISNA(VLOOKUP(BX$3&amp;$C100,'all-data'!$B$2:$B$7345,1,FALSE)),"",BX$3&amp;$C100)</f>
        <v/>
      </c>
      <c r="BY100" t="str">
        <f>IF(ISNA(VLOOKUP(BY$3&amp;$C100,'all-data'!$B$2:$B$7345,1,FALSE)),"",BY$3&amp;$C100)</f>
        <v/>
      </c>
      <c r="BZ100" t="str">
        <f>IF(ISNA(VLOOKUP(BZ$3&amp;$C100,'all-data'!$B$2:$B$7345,1,FALSE)),"",BZ$3&amp;$C100)</f>
        <v/>
      </c>
      <c r="CA100" t="str">
        <f>IF(ISNA(VLOOKUP(CA$3&amp;$C100,'all-data'!$B$2:$B$7345,1,FALSE)),"",CA$3&amp;$C100)</f>
        <v/>
      </c>
      <c r="CB100" t="str">
        <f>IF(ISNA(VLOOKUP(CB$3&amp;$C100,'all-data'!$B$2:$B$7345,1,FALSE)),"",CB$3&amp;$C100)</f>
        <v/>
      </c>
      <c r="CC100" t="str">
        <f>IF(ISNA(VLOOKUP(CC$3&amp;$C100,'all-data'!$B$2:$B$7345,1,FALSE)),"",CC$3&amp;$C100)</f>
        <v/>
      </c>
      <c r="CD100" t="str">
        <f>IF(ISNA(VLOOKUP(CD$3&amp;$C100,'all-data'!$B$2:$B$7345,1,FALSE)),"",CD$3&amp;$C100)</f>
        <v/>
      </c>
      <c r="CE100" t="str">
        <f>IF(ISNA(VLOOKUP(CE$3&amp;$C100,'all-data'!$B$2:$B$7345,1,FALSE)),"",CE$3&amp;$C100)</f>
        <v/>
      </c>
      <c r="CF100" t="str">
        <f>IF(ISNA(VLOOKUP(CF$3&amp;$C100,'all-data'!$B$2:$B$7345,1,FALSE)),"",CF$3&amp;$C100)</f>
        <v/>
      </c>
      <c r="CG100" t="str">
        <f>IF(ISNA(VLOOKUP(CG$3&amp;$C100,'all-data'!$B$2:$B$7345,1,FALSE)),"",CG$3&amp;$C100)</f>
        <v/>
      </c>
      <c r="CH100" t="str">
        <f>IF(ISNA(VLOOKUP(CH$3&amp;$C100,'all-data'!$B$2:$B$7345,1,FALSE)),"",CH$3&amp;$C100)</f>
        <v/>
      </c>
      <c r="CI100" t="str">
        <f>IF(ISNA(VLOOKUP(CI$3&amp;$C100,'all-data'!$B$2:$B$7345,1,FALSE)),"",CI$3&amp;$C100)</f>
        <v/>
      </c>
      <c r="CJ100" t="str">
        <f>IF(ISNA(VLOOKUP(CJ$3&amp;$C100,'all-data'!$B$2:$B$7345,1,FALSE)),"",CJ$3&amp;$C100)</f>
        <v/>
      </c>
      <c r="CK100" t="str">
        <f>IF(ISNA(VLOOKUP(CK$3&amp;$C100,'all-data'!$B$2:$B$7345,1,FALSE)),"",CK$3&amp;$C100)</f>
        <v/>
      </c>
      <c r="CL100" t="str">
        <f>IF(ISNA(VLOOKUP(CL$3&amp;$C100,'all-data'!$B$2:$B$7345,1,FALSE)),"",CL$3&amp;$C100)</f>
        <v/>
      </c>
      <c r="CM100" t="str">
        <f>IF(ISNA(VLOOKUP(CM$3&amp;$C100,'all-data'!$B$2:$B$7345,1,FALSE)),"",CM$3&amp;$C100)</f>
        <v/>
      </c>
      <c r="CN100" t="str">
        <f>IF(ISNA(VLOOKUP(CN$3&amp;$C100,'all-data'!$B$2:$B$7345,1,FALSE)),"",CN$3&amp;$C100)</f>
        <v/>
      </c>
      <c r="CO100" t="str">
        <f>IF(ISNA(VLOOKUP(CO$3&amp;$C100,'all-data'!$B$2:$B$7345,1,FALSE)),"",CO$3&amp;$C100)</f>
        <v/>
      </c>
      <c r="CP100" t="str">
        <f>IF(ISNA(VLOOKUP(CP$3&amp;$C100,'all-data'!$B$2:$B$7345,1,FALSE)),"",CP$3&amp;$C100)</f>
        <v/>
      </c>
      <c r="CQ100" t="str">
        <f>IF(ISNA(VLOOKUP(CQ$3&amp;$C100,'all-data'!$B$2:$B$7345,1,FALSE)),"",CQ$3&amp;$C100)</f>
        <v>JPNMO</v>
      </c>
      <c r="CR100" t="str">
        <f>IF(ISNA(VLOOKUP(CR$3&amp;$C100,'all-data'!$B$2:$B$7345,1,FALSE)),"",CR$3&amp;$C100)</f>
        <v/>
      </c>
      <c r="CS100" t="str">
        <f>IF(ISNA(VLOOKUP(CS$3&amp;$C100,'all-data'!$B$2:$B$7345,1,FALSE)),"",CS$3&amp;$C100)</f>
        <v/>
      </c>
      <c r="CT100" t="str">
        <f>IF(ISNA(VLOOKUP(CT$3&amp;$C100,'all-data'!$B$2:$B$7345,1,FALSE)),"",CT$3&amp;$C100)</f>
        <v/>
      </c>
      <c r="CU100" t="str">
        <f>IF(ISNA(VLOOKUP(CU$3&amp;$C100,'all-data'!$B$2:$B$7345,1,FALSE)),"",CU$3&amp;$C100)</f>
        <v/>
      </c>
      <c r="CV100" t="str">
        <f>IF(ISNA(VLOOKUP(CV$3&amp;$C100,'all-data'!$B$2:$B$7345,1,FALSE)),"",CV$3&amp;$C100)</f>
        <v/>
      </c>
      <c r="CW100" t="str">
        <f>IF(ISNA(VLOOKUP(CW$3&amp;$C100,'all-data'!$B$2:$B$7345,1,FALSE)),"",CW$3&amp;$C100)</f>
        <v/>
      </c>
      <c r="CX100" t="str">
        <f>IF(ISNA(VLOOKUP(CX$3&amp;$C100,'all-data'!$B$2:$B$7345,1,FALSE)),"",CX$3&amp;$C100)</f>
        <v/>
      </c>
      <c r="CY100" t="str">
        <f>IF(ISNA(VLOOKUP(CY$3&amp;$C100,'all-data'!$B$2:$B$7345,1,FALSE)),"",CY$3&amp;$C100)</f>
        <v/>
      </c>
      <c r="CZ100" t="str">
        <f>IF(ISNA(VLOOKUP(CZ$3&amp;$C100,'all-data'!$B$2:$B$7345,1,FALSE)),"",CZ$3&amp;$C100)</f>
        <v/>
      </c>
      <c r="DA100" t="str">
        <f>IF(ISNA(VLOOKUP(DA$3&amp;$C100,'all-data'!$B$2:$B$7345,1,FALSE)),"",DA$3&amp;$C100)</f>
        <v/>
      </c>
      <c r="DB100" t="str">
        <f>IF(ISNA(VLOOKUP(DB$3&amp;$C100,'all-data'!$B$2:$B$7345,1,FALSE)),"",DB$3&amp;$C100)</f>
        <v/>
      </c>
      <c r="DC100" t="str">
        <f>IF(ISNA(VLOOKUP(DC$3&amp;$C100,'all-data'!$B$2:$B$7345,1,FALSE)),"",DC$3&amp;$C100)</f>
        <v/>
      </c>
      <c r="DD100" t="str">
        <f>IF(ISNA(VLOOKUP(DD$3&amp;$C100,'all-data'!$B$2:$B$7345,1,FALSE)),"",DD$3&amp;$C100)</f>
        <v/>
      </c>
      <c r="DE100" t="str">
        <f>IF(ISNA(VLOOKUP(DE$3&amp;$C100,'all-data'!$B$2:$B$7345,1,FALSE)),"",DE$3&amp;$C100)</f>
        <v/>
      </c>
      <c r="DF100" t="str">
        <f>IF(ISNA(VLOOKUP(DF$3&amp;$C100,'all-data'!$B$2:$B$7345,1,FALSE)),"",DF$3&amp;$C100)</f>
        <v/>
      </c>
      <c r="DG100" t="str">
        <f>IF(ISNA(VLOOKUP(DG$3&amp;$C100,'all-data'!$B$2:$B$7345,1,FALSE)),"",DG$3&amp;$C100)</f>
        <v/>
      </c>
      <c r="DH100" t="str">
        <f>IF(ISNA(VLOOKUP(DH$3&amp;$C100,'all-data'!$B$2:$B$7345,1,FALSE)),"",DH$3&amp;$C100)</f>
        <v/>
      </c>
      <c r="DI100" t="str">
        <f>IF(ISNA(VLOOKUP(DI$3&amp;$C100,'all-data'!$B$2:$B$7345,1,FALSE)),"",DI$3&amp;$C100)</f>
        <v/>
      </c>
      <c r="DJ100" t="str">
        <f>IF(ISNA(VLOOKUP(DJ$3&amp;$C100,'all-data'!$B$2:$B$7345,1,FALSE)),"",DJ$3&amp;$C100)</f>
        <v/>
      </c>
      <c r="DK100" t="str">
        <f>IF(ISNA(VLOOKUP(DK$3&amp;$C100,'all-data'!$B$2:$B$7345,1,FALSE)),"",DK$3&amp;$C100)</f>
        <v/>
      </c>
      <c r="DL100" t="str">
        <f>IF(ISNA(VLOOKUP(DL$3&amp;$C100,'all-data'!$B$2:$B$7345,1,FALSE)),"",DL$3&amp;$C100)</f>
        <v/>
      </c>
      <c r="DM100" t="str">
        <f>IF(ISNA(VLOOKUP(DM$3&amp;$C100,'all-data'!$B$2:$B$7345,1,FALSE)),"",DM$3&amp;$C100)</f>
        <v/>
      </c>
      <c r="DN100" t="str">
        <f>IF(ISNA(VLOOKUP(DN$3&amp;$C100,'all-data'!$B$2:$B$7345,1,FALSE)),"",DN$3&amp;$C100)</f>
        <v/>
      </c>
      <c r="DO100" t="str">
        <f>IF(ISNA(VLOOKUP(DO$3&amp;$C100,'all-data'!$B$2:$B$7345,1,FALSE)),"",DO$3&amp;$C100)</f>
        <v/>
      </c>
      <c r="DP100" t="str">
        <f>IF(ISNA(VLOOKUP(DP$3&amp;$C100,'all-data'!$B$2:$B$7345,1,FALSE)),"",DP$3&amp;$C100)</f>
        <v/>
      </c>
      <c r="DQ100" t="str">
        <f>IF(ISNA(VLOOKUP(DQ$3&amp;$C100,'all-data'!$B$2:$B$7345,1,FALSE)),"",DQ$3&amp;$C100)</f>
        <v/>
      </c>
      <c r="DR100" t="str">
        <f>IF(ISNA(VLOOKUP(DR$3&amp;$C100,'all-data'!$B$2:$B$7345,1,FALSE)),"",DR$3&amp;$C100)</f>
        <v/>
      </c>
      <c r="DS100" t="str">
        <f>IF(ISNA(VLOOKUP(DS$3&amp;$C100,'all-data'!$B$2:$B$7345,1,FALSE)),"",DS$3&amp;$C100)</f>
        <v/>
      </c>
      <c r="DT100" t="str">
        <f>IF(ISNA(VLOOKUP(DT$3&amp;$C100,'all-data'!$B$2:$B$7345,1,FALSE)),"",DT$3&amp;$C100)</f>
        <v/>
      </c>
      <c r="DU100" t="str">
        <f>IF(ISNA(VLOOKUP(DU$3&amp;$C100,'all-data'!$B$2:$B$7345,1,FALSE)),"",DU$3&amp;$C100)</f>
        <v/>
      </c>
      <c r="DV100" t="str">
        <f>IF(ISNA(VLOOKUP(DV$3&amp;$C100,'all-data'!$B$2:$B$7345,1,FALSE)),"",DV$3&amp;$C100)</f>
        <v/>
      </c>
      <c r="DW100" t="str">
        <f>IF(ISNA(VLOOKUP(DW$3&amp;$C100,'all-data'!$B$2:$B$7345,1,FALSE)),"",DW$3&amp;$C100)</f>
        <v/>
      </c>
      <c r="DX100" t="str">
        <f>IF(ISNA(VLOOKUP(DX$3&amp;$C100,'all-data'!$B$2:$B$7345,1,FALSE)),"",DX$3&amp;$C100)</f>
        <v/>
      </c>
      <c r="DY100" t="str">
        <f>IF(ISNA(VLOOKUP(DY$3&amp;$C100,'all-data'!$B$2:$B$7345,1,FALSE)),"",DY$3&amp;$C100)</f>
        <v/>
      </c>
      <c r="DZ100" t="str">
        <f>IF(ISNA(VLOOKUP(DZ$3&amp;$C100,'all-data'!$B$2:$B$7345,1,FALSE)),"",DZ$3&amp;$C100)</f>
        <v/>
      </c>
      <c r="EA100" t="str">
        <f>IF(ISNA(VLOOKUP(EA$3&amp;$C100,'all-data'!$B$2:$B$7345,1,FALSE)),"",EA$3&amp;$C100)</f>
        <v/>
      </c>
      <c r="EB100" t="str">
        <f>IF(ISNA(VLOOKUP(EB$3&amp;$C100,'all-data'!$B$2:$B$7345,1,FALSE)),"",EB$3&amp;$C100)</f>
        <v/>
      </c>
      <c r="EC100" t="str">
        <f>IF(ISNA(VLOOKUP(EC$3&amp;$C100,'all-data'!$B$2:$B$7345,1,FALSE)),"",EC$3&amp;$C100)</f>
        <v/>
      </c>
      <c r="ED100" t="str">
        <f>IF(ISNA(VLOOKUP(ED$3&amp;$C100,'all-data'!$B$2:$B$7345,1,FALSE)),"",ED$3&amp;$C100)</f>
        <v/>
      </c>
      <c r="EE100" t="str">
        <f>IF(ISNA(VLOOKUP(EE$3&amp;$C100,'all-data'!$B$2:$B$7345,1,FALSE)),"",EE$3&amp;$C100)</f>
        <v/>
      </c>
      <c r="EF100" t="str">
        <f>IF(ISNA(VLOOKUP(EF$3&amp;$C100,'all-data'!$B$2:$B$7345,1,FALSE)),"",EF$3&amp;$C100)</f>
        <v/>
      </c>
      <c r="EG100" t="str">
        <f>IF(ISNA(VLOOKUP(EG$3&amp;$C100,'all-data'!$B$2:$B$7345,1,FALSE)),"",EG$3&amp;$C100)</f>
        <v/>
      </c>
      <c r="EH100" t="str">
        <f>IF(ISNA(VLOOKUP(EH$3&amp;$C100,'all-data'!$B$2:$B$7345,1,FALSE)),"",EH$3&amp;$C100)</f>
        <v/>
      </c>
      <c r="EI100" t="str">
        <f>IF(ISNA(VLOOKUP(EI$3&amp;$C100,'all-data'!$B$2:$B$7345,1,FALSE)),"",EI$3&amp;$C100)</f>
        <v/>
      </c>
      <c r="EJ100" t="str">
        <f>IF(ISNA(VLOOKUP(EJ$3&amp;$C100,'all-data'!$B$2:$B$7345,1,FALSE)),"",EJ$3&amp;$C100)</f>
        <v/>
      </c>
      <c r="EK100" t="str">
        <f>IF(ISNA(VLOOKUP(EK$3&amp;$C100,'all-data'!$B$2:$B$7345,1,FALSE)),"",EK$3&amp;$C100)</f>
        <v/>
      </c>
      <c r="EL100" t="str">
        <f>IF(ISNA(VLOOKUP(EL$3&amp;$C100,'all-data'!$B$2:$B$7345,1,FALSE)),"",EL$3&amp;$C100)</f>
        <v/>
      </c>
      <c r="EM100" t="str">
        <f>IF(ISNA(VLOOKUP(EM$3&amp;$C100,'all-data'!$B$2:$B$7345,1,FALSE)),"",EM$3&amp;$C100)</f>
        <v/>
      </c>
      <c r="EN100" t="str">
        <f>IF(ISNA(VLOOKUP(EN$3&amp;$C100,'all-data'!$B$2:$B$7345,1,FALSE)),"",EN$3&amp;$C100)</f>
        <v/>
      </c>
      <c r="EO100" t="str">
        <f>IF(ISNA(VLOOKUP(EO$3&amp;$C100,'all-data'!$B$2:$B$7345,1,FALSE)),"",EO$3&amp;$C100)</f>
        <v/>
      </c>
      <c r="EP100" t="str">
        <f>IF(ISNA(VLOOKUP(EP$3&amp;$C100,'all-data'!$B$2:$B$7345,1,FALSE)),"",EP$3&amp;$C100)</f>
        <v/>
      </c>
      <c r="EQ100" t="str">
        <f>IF(ISNA(VLOOKUP(EQ$3&amp;$C100,'all-data'!$B$2:$B$7345,1,FALSE)),"",EQ$3&amp;$C100)</f>
        <v/>
      </c>
      <c r="ER100" t="str">
        <f>IF(ISNA(VLOOKUP(ER$3&amp;$C100,'all-data'!$B$2:$B$7345,1,FALSE)),"",ER$3&amp;$C100)</f>
        <v/>
      </c>
      <c r="ES100" t="str">
        <f>IF(ISNA(VLOOKUP(ES$3&amp;$C100,'all-data'!$B$2:$B$7345,1,FALSE)),"",ES$3&amp;$C100)</f>
        <v/>
      </c>
      <c r="ET100" t="str">
        <f>IF(ISNA(VLOOKUP(ET$3&amp;$C100,'all-data'!$B$2:$B$7345,1,FALSE)),"",ET$3&amp;$C100)</f>
        <v/>
      </c>
      <c r="EU100" t="str">
        <f>IF(ISNA(VLOOKUP(EU$3&amp;$C100,'all-data'!$B$2:$B$7345,1,FALSE)),"",EU$3&amp;$C100)</f>
        <v/>
      </c>
      <c r="EV100" t="str">
        <f>IF(ISNA(VLOOKUP(EV$3&amp;$C100,'all-data'!$B$2:$B$7345,1,FALSE)),"",EV$3&amp;$C100)</f>
        <v/>
      </c>
      <c r="EW100" t="str">
        <f>IF(ISNA(VLOOKUP(EW$3&amp;$C100,'all-data'!$B$2:$B$7345,1,FALSE)),"",EW$3&amp;$C100)</f>
        <v/>
      </c>
      <c r="EX100" t="str">
        <f>IF(ISNA(VLOOKUP(EX$3&amp;$C100,'all-data'!$B$2:$B$7345,1,FALSE)),"",EX$3&amp;$C100)</f>
        <v/>
      </c>
      <c r="EY100" t="str">
        <f>IF(ISNA(VLOOKUP(EY$3&amp;$C100,'all-data'!$B$2:$B$7345,1,FALSE)),"",EY$3&amp;$C100)</f>
        <v/>
      </c>
      <c r="EZ100" t="str">
        <f>IF(ISNA(VLOOKUP(EZ$3&amp;$C100,'all-data'!$B$2:$B$7345,1,FALSE)),"",EZ$3&amp;$C100)</f>
        <v/>
      </c>
      <c r="FA100" t="str">
        <f>IF(ISNA(VLOOKUP(FA$3&amp;$C100,'all-data'!$B$2:$B$7345,1,FALSE)),"",FA$3&amp;$C100)</f>
        <v/>
      </c>
      <c r="FB100" t="str">
        <f>IF(ISNA(VLOOKUP(FB$3&amp;$C100,'all-data'!$B$2:$B$7345,1,FALSE)),"",FB$3&amp;$C100)</f>
        <v/>
      </c>
      <c r="FC100" t="str">
        <f>IF(ISNA(VLOOKUP(FC$3&amp;$C100,'all-data'!$B$2:$B$7345,1,FALSE)),"",FC$3&amp;$C100)</f>
        <v/>
      </c>
      <c r="FD100" t="str">
        <f>IF(ISNA(VLOOKUP(FD$3&amp;$C100,'all-data'!$B$2:$B$7345,1,FALSE)),"",FD$3&amp;$C100)</f>
        <v/>
      </c>
      <c r="FE100" t="str">
        <f>IF(ISNA(VLOOKUP(FE$3&amp;$C100,'all-data'!$B$2:$B$7345,1,FALSE)),"",FE$3&amp;$C100)</f>
        <v/>
      </c>
      <c r="FF100" t="str">
        <f>IF(ISNA(VLOOKUP(FF$3&amp;$C100,'all-data'!$B$2:$B$7345,1,FALSE)),"",FF$3&amp;$C100)</f>
        <v/>
      </c>
      <c r="FG100" t="str">
        <f>IF(ISNA(VLOOKUP(FG$3&amp;$C100,'all-data'!$B$2:$B$7345,1,FALSE)),"",FG$3&amp;$C100)</f>
        <v/>
      </c>
      <c r="FH100" t="str">
        <f>IF(ISNA(VLOOKUP(FH$3&amp;$C100,'all-data'!$B$2:$B$7345,1,FALSE)),"",FH$3&amp;$C100)</f>
        <v/>
      </c>
      <c r="FI100" t="str">
        <f>IF(ISNA(VLOOKUP(FI$3&amp;$C100,'all-data'!$B$2:$B$7345,1,FALSE)),"",FI$3&amp;$C100)</f>
        <v/>
      </c>
      <c r="FJ100" t="str">
        <f>IF(ISNA(VLOOKUP(FJ$3&amp;$C100,'all-data'!$B$2:$B$7345,1,FALSE)),"",FJ$3&amp;$C100)</f>
        <v/>
      </c>
      <c r="FK100" t="str">
        <f>IF(ISNA(VLOOKUP(FK$3&amp;$C100,'all-data'!$B$2:$B$7345,1,FALSE)),"",FK$3&amp;$C100)</f>
        <v/>
      </c>
      <c r="FL100" t="str">
        <f>IF(ISNA(VLOOKUP(FL$3&amp;$C100,'all-data'!$B$2:$B$7345,1,FALSE)),"",FL$3&amp;$C100)</f>
        <v/>
      </c>
      <c r="FM100" t="str">
        <f>IF(ISNA(VLOOKUP(FM$3&amp;$C100,'all-data'!$B$2:$B$7345,1,FALSE)),"",FM$3&amp;$C100)</f>
        <v/>
      </c>
      <c r="FN100" t="str">
        <f>IF(ISNA(VLOOKUP(FN$3&amp;$C100,'all-data'!$B$2:$B$7345,1,FALSE)),"",FN$3&amp;$C100)</f>
        <v/>
      </c>
      <c r="FO100" t="str">
        <f>IF(ISNA(VLOOKUP(FO$3&amp;$C100,'all-data'!$B$2:$B$7345,1,FALSE)),"",FO$3&amp;$C100)</f>
        <v/>
      </c>
      <c r="FP100" t="str">
        <f>IF(ISNA(VLOOKUP(FP$3&amp;$C100,'all-data'!$B$2:$B$7345,1,FALSE)),"",FP$3&amp;$C100)</f>
        <v/>
      </c>
      <c r="FQ100" t="str">
        <f>IF(ISNA(VLOOKUP(FQ$3&amp;$C100,'all-data'!$B$2:$B$7345,1,FALSE)),"",FQ$3&amp;$C100)</f>
        <v/>
      </c>
      <c r="FR100" t="str">
        <f>IF(ISNA(VLOOKUP(FR$3&amp;$C100,'all-data'!$B$2:$B$7345,1,FALSE)),"",FR$3&amp;$C100)</f>
        <v/>
      </c>
      <c r="FS100" t="str">
        <f>IF(ISNA(VLOOKUP(FS$3&amp;$C100,'all-data'!$B$2:$B$7345,1,FALSE)),"",FS$3&amp;$C100)</f>
        <v/>
      </c>
      <c r="FT100" t="str">
        <f>IF(ISNA(VLOOKUP(FT$3&amp;$C100,'all-data'!$B$2:$B$7345,1,FALSE)),"",FT$3&amp;$C100)</f>
        <v/>
      </c>
      <c r="FU100" t="str">
        <f>IF(ISNA(VLOOKUP(FU$3&amp;$C100,'all-data'!$B$2:$B$7345,1,FALSE)),"",FU$3&amp;$C100)</f>
        <v/>
      </c>
      <c r="FV100" t="str">
        <f>IF(ISNA(VLOOKUP(FV$3&amp;$C100,'all-data'!$B$2:$B$7345,1,FALSE)),"",FV$3&amp;$C100)</f>
        <v/>
      </c>
      <c r="FW100" t="str">
        <f>IF(ISNA(VLOOKUP(FW$3&amp;$C100,'all-data'!$B$2:$B$7345,1,FALSE)),"",FW$3&amp;$C100)</f>
        <v/>
      </c>
      <c r="FX100" t="str">
        <f>IF(ISNA(VLOOKUP(FX$3&amp;$C100,'all-data'!$B$2:$B$7345,1,FALSE)),"",FX$3&amp;$C100)</f>
        <v/>
      </c>
      <c r="FY100" t="str">
        <f>IF(ISNA(VLOOKUP(FY$3&amp;$C100,'all-data'!$B$2:$B$7345,1,FALSE)),"",FY$3&amp;$C100)</f>
        <v/>
      </c>
      <c r="FZ100" t="str">
        <f>IF(ISNA(VLOOKUP(FZ$3&amp;$C100,'all-data'!$B$2:$B$7345,1,FALSE)),"",FZ$3&amp;$C100)</f>
        <v/>
      </c>
      <c r="GA100" t="str">
        <f>IF(ISNA(VLOOKUP(GA$3&amp;$C100,'all-data'!$B$2:$B$7345,1,FALSE)),"",GA$3&amp;$C100)</f>
        <v/>
      </c>
      <c r="GB100" t="str">
        <f>IF(ISNA(VLOOKUP(GB$3&amp;$C100,'all-data'!$B$2:$B$7345,1,FALSE)),"",GB$3&amp;$C100)</f>
        <v/>
      </c>
      <c r="GC100" t="str">
        <f>IF(ISNA(VLOOKUP(GC$3&amp;$C100,'all-data'!$B$2:$B$7345,1,FALSE)),"",GC$3&amp;$C100)</f>
        <v/>
      </c>
      <c r="GD100" t="str">
        <f>IF(ISNA(VLOOKUP(GD$3&amp;$C100,'all-data'!$B$2:$B$7345,1,FALSE)),"",GD$3&amp;$C100)</f>
        <v/>
      </c>
      <c r="GE100" t="str">
        <f>IF(ISNA(VLOOKUP(GE$3&amp;$C100,'all-data'!$B$2:$B$7345,1,FALSE)),"",GE$3&amp;$C100)</f>
        <v/>
      </c>
      <c r="GF100" t="str">
        <f>IF(ISNA(VLOOKUP(GF$3&amp;$C100,'all-data'!$B$2:$B$7345,1,FALSE)),"",GF$3&amp;$C100)</f>
        <v/>
      </c>
      <c r="GG100" t="str">
        <f>IF(ISNA(VLOOKUP(GG$3&amp;$C100,'all-data'!$B$2:$B$7345,1,FALSE)),"",GG$3&amp;$C100)</f>
        <v/>
      </c>
      <c r="GH100" t="str">
        <f>IF(ISNA(VLOOKUP(GH$3&amp;$C100,'all-data'!$B$2:$B$7345,1,FALSE)),"",GH$3&amp;$C100)</f>
        <v/>
      </c>
      <c r="GI100" t="str">
        <f>IF(ISNA(VLOOKUP(GI$3&amp;$C100,'all-data'!$B$2:$B$7345,1,FALSE)),"",GI$3&amp;$C100)</f>
        <v/>
      </c>
      <c r="GJ100" t="str">
        <f>IF(ISNA(VLOOKUP(GJ$3&amp;$C100,'all-data'!$B$2:$B$7345,1,FALSE)),"",GJ$3&amp;$C100)</f>
        <v/>
      </c>
      <c r="GK100" t="str">
        <f>IF(ISNA(VLOOKUP(GK$3&amp;$C100,'all-data'!$B$2:$B$7345,1,FALSE)),"",GK$3&amp;$C100)</f>
        <v/>
      </c>
      <c r="GL100" t="str">
        <f>IF(ISNA(VLOOKUP(GL$3&amp;$C100,'all-data'!$B$2:$B$7345,1,FALSE)),"",GL$3&amp;$C100)</f>
        <v/>
      </c>
      <c r="GM100" t="str">
        <f>IF(ISNA(VLOOKUP(GM$3&amp;$C100,'all-data'!$B$2:$B$7345,1,FALSE)),"",GM$3&amp;$C100)</f>
        <v/>
      </c>
      <c r="GN100" t="str">
        <f>IF(ISNA(VLOOKUP(GN$3&amp;$C100,'all-data'!$B$2:$B$7345,1,FALSE)),"",GN$3&amp;$C100)</f>
        <v/>
      </c>
      <c r="GO100" t="str">
        <f>IF(ISNA(VLOOKUP(GO$3&amp;$C100,'all-data'!$B$2:$B$7345,1,FALSE)),"",GO$3&amp;$C100)</f>
        <v/>
      </c>
      <c r="GP100" t="str">
        <f>IF(ISNA(VLOOKUP(GP$3&amp;$C100,'all-data'!$B$2:$B$7345,1,FALSE)),"",GP$3&amp;$C100)</f>
        <v/>
      </c>
      <c r="GQ100" t="str">
        <f>IF(ISNA(VLOOKUP(GQ$3&amp;$C100,'all-data'!$B$2:$B$7345,1,FALSE)),"",GQ$3&amp;$C100)</f>
        <v/>
      </c>
      <c r="GR100" t="str">
        <f>IF(ISNA(VLOOKUP(GR$3&amp;$C100,'all-data'!$B$2:$B$7345,1,FALSE)),"",GR$3&amp;$C100)</f>
        <v/>
      </c>
      <c r="GS100" t="str">
        <f>IF(ISNA(VLOOKUP(GS$3&amp;$C100,'all-data'!$B$2:$B$7345,1,FALSE)),"",GS$3&amp;$C100)</f>
        <v/>
      </c>
      <c r="GT100" t="str">
        <f>IF(ISNA(VLOOKUP(GT$3&amp;$C100,'all-data'!$B$2:$B$7345,1,FALSE)),"",GT$3&amp;$C100)</f>
        <v/>
      </c>
      <c r="GU100" t="str">
        <f>IF(ISNA(VLOOKUP(GU$3&amp;$C100,'all-data'!$B$2:$B$7345,1,FALSE)),"",GU$3&amp;$C100)</f>
        <v/>
      </c>
      <c r="GV100" t="str">
        <f>IF(ISNA(VLOOKUP(GV$3&amp;$C100,'all-data'!$B$2:$B$7345,1,FALSE)),"",GV$3&amp;$C100)</f>
        <v/>
      </c>
      <c r="GW100" t="str">
        <f>IF(ISNA(VLOOKUP(GW$3&amp;$C100,'all-data'!$B$2:$B$7345,1,FALSE)),"",GW$3&amp;$C100)</f>
        <v/>
      </c>
    </row>
    <row r="101" spans="2:205" x14ac:dyDescent="0.2">
      <c r="B101" s="3" t="s">
        <v>6745</v>
      </c>
      <c r="C101" s="2" t="s">
        <v>7737</v>
      </c>
      <c r="D101" t="str">
        <f>IF(ISNA(VLOOKUP(D$3&amp;$C101,'all-data'!$B$2:$B$7345,1,FALSE)),"",D$3&amp;$C101)</f>
        <v/>
      </c>
      <c r="E101" t="str">
        <f>IF(ISNA(VLOOKUP(E$3&amp;$C101,'all-data'!$B$2:$B$7345,1,FALSE)),"",E$3&amp;$C101)</f>
        <v/>
      </c>
      <c r="F101" t="str">
        <f>IF(ISNA(VLOOKUP(F$3&amp;$C101,'all-data'!$B$2:$B$7345,1,FALSE)),"",F$3&amp;$C101)</f>
        <v/>
      </c>
      <c r="G101" t="str">
        <f>IF(ISNA(VLOOKUP(G$3&amp;$C101,'all-data'!$B$2:$B$7345,1,FALSE)),"",G$3&amp;$C101)</f>
        <v/>
      </c>
      <c r="H101" t="str">
        <f>IF(ISNA(VLOOKUP(H$3&amp;$C101,'all-data'!$B$2:$B$7345,1,FALSE)),"",H$3&amp;$C101)</f>
        <v/>
      </c>
      <c r="I101" t="str">
        <f>IF(ISNA(VLOOKUP(I$3&amp;$C101,'all-data'!$B$2:$B$7345,1,FALSE)),"",I$3&amp;$C101)</f>
        <v/>
      </c>
      <c r="J101" t="str">
        <f>IF(ISNA(VLOOKUP(J$3&amp;$C101,'all-data'!$B$2:$B$7345,1,FALSE)),"",J$3&amp;$C101)</f>
        <v/>
      </c>
      <c r="K101" t="str">
        <f>IF(ISNA(VLOOKUP(K$3&amp;$C101,'all-data'!$B$2:$B$7345,1,FALSE)),"",K$3&amp;$C101)</f>
        <v/>
      </c>
      <c r="L101" t="str">
        <f>IF(ISNA(VLOOKUP(L$3&amp;$C101,'all-data'!$B$2:$B$7345,1,FALSE)),"",L$3&amp;$C101)</f>
        <v/>
      </c>
      <c r="M101" t="str">
        <f>IF(ISNA(VLOOKUP(M$3&amp;$C101,'all-data'!$B$2:$B$7345,1,FALSE)),"",M$3&amp;$C101)</f>
        <v/>
      </c>
      <c r="N101" t="str">
        <f>IF(ISNA(VLOOKUP(N$3&amp;$C101,'all-data'!$B$2:$B$7345,1,FALSE)),"",N$3&amp;$C101)</f>
        <v/>
      </c>
      <c r="O101" t="str">
        <f>IF(ISNA(VLOOKUP(O$3&amp;$C101,'all-data'!$B$2:$B$7345,1,FALSE)),"",O$3&amp;$C101)</f>
        <v/>
      </c>
      <c r="P101" t="str">
        <f>IF(ISNA(VLOOKUP(P$3&amp;$C101,'all-data'!$B$2:$B$7345,1,FALSE)),"",P$3&amp;$C101)</f>
        <v/>
      </c>
      <c r="Q101" t="str">
        <f>IF(ISNA(VLOOKUP(Q$3&amp;$C101,'all-data'!$B$2:$B$7345,1,FALSE)),"",Q$3&amp;$C101)</f>
        <v/>
      </c>
      <c r="R101" t="str">
        <f>IF(ISNA(VLOOKUP(R$3&amp;$C101,'all-data'!$B$2:$B$7345,1,FALSE)),"",R$3&amp;$C101)</f>
        <v/>
      </c>
      <c r="S101" t="str">
        <f>IF(ISNA(VLOOKUP(S$3&amp;$C101,'all-data'!$B$2:$B$7345,1,FALSE)),"",S$3&amp;$C101)</f>
        <v/>
      </c>
      <c r="T101" t="str">
        <f>IF(ISNA(VLOOKUP(T$3&amp;$C101,'all-data'!$B$2:$B$7345,1,FALSE)),"",T$3&amp;$C101)</f>
        <v/>
      </c>
      <c r="U101" t="str">
        <f>IF(ISNA(VLOOKUP(U$3&amp;$C101,'all-data'!$B$2:$B$7345,1,FALSE)),"",U$3&amp;$C101)</f>
        <v/>
      </c>
      <c r="V101" t="str">
        <f>IF(ISNA(VLOOKUP(V$3&amp;$C101,'all-data'!$B$2:$B$7345,1,FALSE)),"",V$3&amp;$C101)</f>
        <v/>
      </c>
      <c r="W101" t="str">
        <f>IF(ISNA(VLOOKUP(W$3&amp;$C101,'all-data'!$B$2:$B$7345,1,FALSE)),"",W$3&amp;$C101)</f>
        <v/>
      </c>
      <c r="X101" t="str">
        <f>IF(ISNA(VLOOKUP(X$3&amp;$C101,'all-data'!$B$2:$B$7345,1,FALSE)),"",X$3&amp;$C101)</f>
        <v/>
      </c>
      <c r="Y101" t="str">
        <f>IF(ISNA(VLOOKUP(Y$3&amp;$C101,'all-data'!$B$2:$B$7345,1,FALSE)),"",Y$3&amp;$C101)</f>
        <v/>
      </c>
      <c r="Z101" t="str">
        <f>IF(ISNA(VLOOKUP(Z$3&amp;$C101,'all-data'!$B$2:$B$7345,1,FALSE)),"",Z$3&amp;$C101)</f>
        <v/>
      </c>
      <c r="AA101" t="str">
        <f>IF(ISNA(VLOOKUP(AA$3&amp;$C101,'all-data'!$B$2:$B$7345,1,FALSE)),"",AA$3&amp;$C101)</f>
        <v/>
      </c>
      <c r="AB101" t="str">
        <f>IF(ISNA(VLOOKUP(AB$3&amp;$C101,'all-data'!$B$2:$B$7345,1,FALSE)),"",AB$3&amp;$C101)</f>
        <v/>
      </c>
      <c r="AC101" t="str">
        <f>IF(ISNA(VLOOKUP(AC$3&amp;$C101,'all-data'!$B$2:$B$7345,1,FALSE)),"",AC$3&amp;$C101)</f>
        <v/>
      </c>
      <c r="AD101" t="str">
        <f>IF(ISNA(VLOOKUP(AD$3&amp;$C101,'all-data'!$B$2:$B$7345,1,FALSE)),"",AD$3&amp;$C101)</f>
        <v/>
      </c>
      <c r="AE101" t="str">
        <f>IF(ISNA(VLOOKUP(AE$3&amp;$C101,'all-data'!$B$2:$B$7345,1,FALSE)),"",AE$3&amp;$C101)</f>
        <v/>
      </c>
      <c r="AF101" t="str">
        <f>IF(ISNA(VLOOKUP(AF$3&amp;$C101,'all-data'!$B$2:$B$7345,1,FALSE)),"",AF$3&amp;$C101)</f>
        <v/>
      </c>
      <c r="AG101" t="str">
        <f>IF(ISNA(VLOOKUP(AG$3&amp;$C101,'all-data'!$B$2:$B$7345,1,FALSE)),"",AG$3&amp;$C101)</f>
        <v/>
      </c>
      <c r="AH101" t="str">
        <f>IF(ISNA(VLOOKUP(AH$3&amp;$C101,'all-data'!$B$2:$B$7345,1,FALSE)),"",AH$3&amp;$C101)</f>
        <v/>
      </c>
      <c r="AI101" t="str">
        <f>IF(ISNA(VLOOKUP(AI$3&amp;$C101,'all-data'!$B$2:$B$7345,1,FALSE)),"",AI$3&amp;$C101)</f>
        <v/>
      </c>
      <c r="AJ101" t="str">
        <f>IF(ISNA(VLOOKUP(AJ$3&amp;$C101,'all-data'!$B$2:$B$7345,1,FALSE)),"",AJ$3&amp;$C101)</f>
        <v/>
      </c>
      <c r="AK101" t="str">
        <f>IF(ISNA(VLOOKUP(AK$3&amp;$C101,'all-data'!$B$2:$B$7345,1,FALSE)),"",AK$3&amp;$C101)</f>
        <v/>
      </c>
      <c r="AL101" t="str">
        <f>IF(ISNA(VLOOKUP(AL$3&amp;$C101,'all-data'!$B$2:$B$7345,1,FALSE)),"",AL$3&amp;$C101)</f>
        <v/>
      </c>
      <c r="AM101" t="str">
        <f>IF(ISNA(VLOOKUP(AM$3&amp;$C101,'all-data'!$B$2:$B$7345,1,FALSE)),"",AM$3&amp;$C101)</f>
        <v/>
      </c>
      <c r="AN101" t="str">
        <f>IF(ISNA(VLOOKUP(AN$3&amp;$C101,'all-data'!$B$2:$B$7345,1,FALSE)),"",AN$3&amp;$C101)</f>
        <v/>
      </c>
      <c r="AO101" t="str">
        <f>IF(ISNA(VLOOKUP(AO$3&amp;$C101,'all-data'!$B$2:$B$7345,1,FALSE)),"",AO$3&amp;$C101)</f>
        <v/>
      </c>
      <c r="AP101" t="str">
        <f>IF(ISNA(VLOOKUP(AP$3&amp;$C101,'all-data'!$B$2:$B$7345,1,FALSE)),"",AP$3&amp;$C101)</f>
        <v/>
      </c>
      <c r="AQ101" t="str">
        <f>IF(ISNA(VLOOKUP(AQ$3&amp;$C101,'all-data'!$B$2:$B$7345,1,FALSE)),"",AQ$3&amp;$C101)</f>
        <v/>
      </c>
      <c r="AR101" t="str">
        <f>IF(ISNA(VLOOKUP(AR$3&amp;$C101,'all-data'!$B$2:$B$7345,1,FALSE)),"",AR$3&amp;$C101)</f>
        <v/>
      </c>
      <c r="AS101" t="str">
        <f>IF(ISNA(VLOOKUP(AS$3&amp;$C101,'all-data'!$B$2:$B$7345,1,FALSE)),"",AS$3&amp;$C101)</f>
        <v/>
      </c>
      <c r="AT101" t="str">
        <f>IF(ISNA(VLOOKUP(AT$3&amp;$C101,'all-data'!$B$2:$B$7345,1,FALSE)),"",AT$3&amp;$C101)</f>
        <v/>
      </c>
      <c r="AU101" t="str">
        <f>IF(ISNA(VLOOKUP(AU$3&amp;$C101,'all-data'!$B$2:$B$7345,1,FALSE)),"",AU$3&amp;$C101)</f>
        <v/>
      </c>
      <c r="AV101" t="str">
        <f>IF(ISNA(VLOOKUP(AV$3&amp;$C101,'all-data'!$B$2:$B$7345,1,FALSE)),"",AV$3&amp;$C101)</f>
        <v/>
      </c>
      <c r="AW101" t="str">
        <f>IF(ISNA(VLOOKUP(AW$3&amp;$C101,'all-data'!$B$2:$B$7345,1,FALSE)),"",AW$3&amp;$C101)</f>
        <v/>
      </c>
      <c r="AX101" t="str">
        <f>IF(ISNA(VLOOKUP(AX$3&amp;$C101,'all-data'!$B$2:$B$7345,1,FALSE)),"",AX$3&amp;$C101)</f>
        <v/>
      </c>
      <c r="AY101" t="str">
        <f>IF(ISNA(VLOOKUP(AY$3&amp;$C101,'all-data'!$B$2:$B$7345,1,FALSE)),"",AY$3&amp;$C101)</f>
        <v/>
      </c>
      <c r="AZ101" t="str">
        <f>IF(ISNA(VLOOKUP(AZ$3&amp;$C101,'all-data'!$B$2:$B$7345,1,FALSE)),"",AZ$3&amp;$C101)</f>
        <v/>
      </c>
      <c r="BA101" t="str">
        <f>IF(ISNA(VLOOKUP(BA$3&amp;$C101,'all-data'!$B$2:$B$7345,1,FALSE)),"",BA$3&amp;$C101)</f>
        <v/>
      </c>
      <c r="BB101" t="str">
        <f>IF(ISNA(VLOOKUP(BB$3&amp;$C101,'all-data'!$B$2:$B$7345,1,FALSE)),"",BB$3&amp;$C101)</f>
        <v/>
      </c>
      <c r="BC101" t="str">
        <f>IF(ISNA(VLOOKUP(BC$3&amp;$C101,'all-data'!$B$2:$B$7345,1,FALSE)),"",BC$3&amp;$C101)</f>
        <v/>
      </c>
      <c r="BD101" t="str">
        <f>IF(ISNA(VLOOKUP(BD$3&amp;$C101,'all-data'!$B$2:$B$7345,1,FALSE)),"",BD$3&amp;$C101)</f>
        <v/>
      </c>
      <c r="BE101" t="str">
        <f>IF(ISNA(VLOOKUP(BE$3&amp;$C101,'all-data'!$B$2:$B$7345,1,FALSE)),"",BE$3&amp;$C101)</f>
        <v/>
      </c>
      <c r="BF101" t="str">
        <f>IF(ISNA(VLOOKUP(BF$3&amp;$C101,'all-data'!$B$2:$B$7345,1,FALSE)),"",BF$3&amp;$C101)</f>
        <v/>
      </c>
      <c r="BG101" t="str">
        <f>IF(ISNA(VLOOKUP(BG$3&amp;$C101,'all-data'!$B$2:$B$7345,1,FALSE)),"",BG$3&amp;$C101)</f>
        <v/>
      </c>
      <c r="BH101" t="str">
        <f>IF(ISNA(VLOOKUP(BH$3&amp;$C101,'all-data'!$B$2:$B$7345,1,FALSE)),"",BH$3&amp;$C101)</f>
        <v/>
      </c>
      <c r="BI101" t="str">
        <f>IF(ISNA(VLOOKUP(BI$3&amp;$C101,'all-data'!$B$2:$B$7345,1,FALSE)),"",BI$3&amp;$C101)</f>
        <v/>
      </c>
      <c r="BJ101" t="str">
        <f>IF(ISNA(VLOOKUP(BJ$3&amp;$C101,'all-data'!$B$2:$B$7345,1,FALSE)),"",BJ$3&amp;$C101)</f>
        <v/>
      </c>
      <c r="BK101" t="str">
        <f>IF(ISNA(VLOOKUP(BK$3&amp;$C101,'all-data'!$B$2:$B$7345,1,FALSE)),"",BK$3&amp;$C101)</f>
        <v/>
      </c>
      <c r="BL101" t="str">
        <f>IF(ISNA(VLOOKUP(BL$3&amp;$C101,'all-data'!$B$2:$B$7345,1,FALSE)),"",BL$3&amp;$C101)</f>
        <v/>
      </c>
      <c r="BM101" t="str">
        <f>IF(ISNA(VLOOKUP(BM$3&amp;$C101,'all-data'!$B$2:$B$7345,1,FALSE)),"",BM$3&amp;$C101)</f>
        <v/>
      </c>
      <c r="BN101" t="str">
        <f>IF(ISNA(VLOOKUP(BN$3&amp;$C101,'all-data'!$B$2:$B$7345,1,FALSE)),"",BN$3&amp;$C101)</f>
        <v/>
      </c>
      <c r="BO101" t="str">
        <f>IF(ISNA(VLOOKUP(BO$3&amp;$C101,'all-data'!$B$2:$B$7345,1,FALSE)),"",BO$3&amp;$C101)</f>
        <v/>
      </c>
      <c r="BP101" t="str">
        <f>IF(ISNA(VLOOKUP(BP$3&amp;$C101,'all-data'!$B$2:$B$7345,1,FALSE)),"",BP$3&amp;$C101)</f>
        <v/>
      </c>
      <c r="BQ101" t="str">
        <f>IF(ISNA(VLOOKUP(BQ$3&amp;$C101,'all-data'!$B$2:$B$7345,1,FALSE)),"",BQ$3&amp;$C101)</f>
        <v/>
      </c>
      <c r="BR101" t="str">
        <f>IF(ISNA(VLOOKUP(BR$3&amp;$C101,'all-data'!$B$2:$B$7345,1,FALSE)),"",BR$3&amp;$C101)</f>
        <v/>
      </c>
      <c r="BS101" t="str">
        <f>IF(ISNA(VLOOKUP(BS$3&amp;$C101,'all-data'!$B$2:$B$7345,1,FALSE)),"",BS$3&amp;$C101)</f>
        <v/>
      </c>
      <c r="BT101" t="str">
        <f>IF(ISNA(VLOOKUP(BT$3&amp;$C101,'all-data'!$B$2:$B$7345,1,FALSE)),"",BT$3&amp;$C101)</f>
        <v/>
      </c>
      <c r="BU101" t="str">
        <f>IF(ISNA(VLOOKUP(BU$3&amp;$C101,'all-data'!$B$2:$B$7345,1,FALSE)),"",BU$3&amp;$C101)</f>
        <v/>
      </c>
      <c r="BV101" t="str">
        <f>IF(ISNA(VLOOKUP(BV$3&amp;$C101,'all-data'!$B$2:$B$7345,1,FALSE)),"",BV$3&amp;$C101)</f>
        <v/>
      </c>
      <c r="BW101" t="str">
        <f>IF(ISNA(VLOOKUP(BW$3&amp;$C101,'all-data'!$B$2:$B$7345,1,FALSE)),"",BW$3&amp;$C101)</f>
        <v/>
      </c>
      <c r="BX101" t="str">
        <f>IF(ISNA(VLOOKUP(BX$3&amp;$C101,'all-data'!$B$2:$B$7345,1,FALSE)),"",BX$3&amp;$C101)</f>
        <v/>
      </c>
      <c r="BY101" t="str">
        <f>IF(ISNA(VLOOKUP(BY$3&amp;$C101,'all-data'!$B$2:$B$7345,1,FALSE)),"",BY$3&amp;$C101)</f>
        <v/>
      </c>
      <c r="BZ101" t="str">
        <f>IF(ISNA(VLOOKUP(BZ$3&amp;$C101,'all-data'!$B$2:$B$7345,1,FALSE)),"",BZ$3&amp;$C101)</f>
        <v/>
      </c>
      <c r="CA101" t="str">
        <f>IF(ISNA(VLOOKUP(CA$3&amp;$C101,'all-data'!$B$2:$B$7345,1,FALSE)),"",CA$3&amp;$C101)</f>
        <v/>
      </c>
      <c r="CB101" t="str">
        <f>IF(ISNA(VLOOKUP(CB$3&amp;$C101,'all-data'!$B$2:$B$7345,1,FALSE)),"",CB$3&amp;$C101)</f>
        <v/>
      </c>
      <c r="CC101" t="str">
        <f>IF(ISNA(VLOOKUP(CC$3&amp;$C101,'all-data'!$B$2:$B$7345,1,FALSE)),"",CC$3&amp;$C101)</f>
        <v/>
      </c>
      <c r="CD101" t="str">
        <f>IF(ISNA(VLOOKUP(CD$3&amp;$C101,'all-data'!$B$2:$B$7345,1,FALSE)),"",CD$3&amp;$C101)</f>
        <v/>
      </c>
      <c r="CE101" t="str">
        <f>IF(ISNA(VLOOKUP(CE$3&amp;$C101,'all-data'!$B$2:$B$7345,1,FALSE)),"",CE$3&amp;$C101)</f>
        <v/>
      </c>
      <c r="CF101" t="str">
        <f>IF(ISNA(VLOOKUP(CF$3&amp;$C101,'all-data'!$B$2:$B$7345,1,FALSE)),"",CF$3&amp;$C101)</f>
        <v/>
      </c>
      <c r="CG101" t="str">
        <f>IF(ISNA(VLOOKUP(CG$3&amp;$C101,'all-data'!$B$2:$B$7345,1,FALSE)),"",CG$3&amp;$C101)</f>
        <v/>
      </c>
      <c r="CH101" t="str">
        <f>IF(ISNA(VLOOKUP(CH$3&amp;$C101,'all-data'!$B$2:$B$7345,1,FALSE)),"",CH$3&amp;$C101)</f>
        <v/>
      </c>
      <c r="CI101" t="str">
        <f>IF(ISNA(VLOOKUP(CI$3&amp;$C101,'all-data'!$B$2:$B$7345,1,FALSE)),"",CI$3&amp;$C101)</f>
        <v/>
      </c>
      <c r="CJ101" t="str">
        <f>IF(ISNA(VLOOKUP(CJ$3&amp;$C101,'all-data'!$B$2:$B$7345,1,FALSE)),"",CJ$3&amp;$C101)</f>
        <v/>
      </c>
      <c r="CK101" t="str">
        <f>IF(ISNA(VLOOKUP(CK$3&amp;$C101,'all-data'!$B$2:$B$7345,1,FALSE)),"",CK$3&amp;$C101)</f>
        <v/>
      </c>
      <c r="CL101" t="str">
        <f>IF(ISNA(VLOOKUP(CL$3&amp;$C101,'all-data'!$B$2:$B$7345,1,FALSE)),"",CL$3&amp;$C101)</f>
        <v/>
      </c>
      <c r="CM101" t="str">
        <f>IF(ISNA(VLOOKUP(CM$3&amp;$C101,'all-data'!$B$2:$B$7345,1,FALSE)),"",CM$3&amp;$C101)</f>
        <v/>
      </c>
      <c r="CN101" t="str">
        <f>IF(ISNA(VLOOKUP(CN$3&amp;$C101,'all-data'!$B$2:$B$7345,1,FALSE)),"",CN$3&amp;$C101)</f>
        <v/>
      </c>
      <c r="CO101" t="str">
        <f>IF(ISNA(VLOOKUP(CO$3&amp;$C101,'all-data'!$B$2:$B$7345,1,FALSE)),"",CO$3&amp;$C101)</f>
        <v/>
      </c>
      <c r="CP101" t="str">
        <f>IF(ISNA(VLOOKUP(CP$3&amp;$C101,'all-data'!$B$2:$B$7345,1,FALSE)),"",CP$3&amp;$C101)</f>
        <v/>
      </c>
      <c r="CQ101" t="str">
        <f>IF(ISNA(VLOOKUP(CQ$3&amp;$C101,'all-data'!$B$2:$B$7345,1,FALSE)),"",CQ$3&amp;$C101)</f>
        <v/>
      </c>
      <c r="CR101" t="str">
        <f>IF(ISNA(VLOOKUP(CR$3&amp;$C101,'all-data'!$B$2:$B$7345,1,FALSE)),"",CR$3&amp;$C101)</f>
        <v/>
      </c>
      <c r="CS101" t="str">
        <f>IF(ISNA(VLOOKUP(CS$3&amp;$C101,'all-data'!$B$2:$B$7345,1,FALSE)),"",CS$3&amp;$C101)</f>
        <v/>
      </c>
      <c r="CT101" t="str">
        <f>IF(ISNA(VLOOKUP(CT$3&amp;$C101,'all-data'!$B$2:$B$7345,1,FALSE)),"",CT$3&amp;$C101)</f>
        <v/>
      </c>
      <c r="CU101" t="str">
        <f>IF(ISNA(VLOOKUP(CU$3&amp;$C101,'all-data'!$B$2:$B$7345,1,FALSE)),"",CU$3&amp;$C101)</f>
        <v/>
      </c>
      <c r="CV101" t="str">
        <f>IF(ISNA(VLOOKUP(CV$3&amp;$C101,'all-data'!$B$2:$B$7345,1,FALSE)),"",CV$3&amp;$C101)</f>
        <v/>
      </c>
      <c r="CW101" t="str">
        <f>IF(ISNA(VLOOKUP(CW$3&amp;$C101,'all-data'!$B$2:$B$7345,1,FALSE)),"",CW$3&amp;$C101)</f>
        <v/>
      </c>
      <c r="CX101" t="str">
        <f>IF(ISNA(VLOOKUP(CX$3&amp;$C101,'all-data'!$B$2:$B$7345,1,FALSE)),"",CX$3&amp;$C101)</f>
        <v/>
      </c>
      <c r="CY101" t="str">
        <f>IF(ISNA(VLOOKUP(CY$3&amp;$C101,'all-data'!$B$2:$B$7345,1,FALSE)),"",CY$3&amp;$C101)</f>
        <v/>
      </c>
      <c r="CZ101" t="str">
        <f>IF(ISNA(VLOOKUP(CZ$3&amp;$C101,'all-data'!$B$2:$B$7345,1,FALSE)),"",CZ$3&amp;$C101)</f>
        <v/>
      </c>
      <c r="DA101" t="str">
        <f>IF(ISNA(VLOOKUP(DA$3&amp;$C101,'all-data'!$B$2:$B$7345,1,FALSE)),"",DA$3&amp;$C101)</f>
        <v/>
      </c>
      <c r="DB101" t="str">
        <f>IF(ISNA(VLOOKUP(DB$3&amp;$C101,'all-data'!$B$2:$B$7345,1,FALSE)),"",DB$3&amp;$C101)</f>
        <v/>
      </c>
      <c r="DC101" t="str">
        <f>IF(ISNA(VLOOKUP(DC$3&amp;$C101,'all-data'!$B$2:$B$7345,1,FALSE)),"",DC$3&amp;$C101)</f>
        <v/>
      </c>
      <c r="DD101" t="str">
        <f>IF(ISNA(VLOOKUP(DD$3&amp;$C101,'all-data'!$B$2:$B$7345,1,FALSE)),"",DD$3&amp;$C101)</f>
        <v/>
      </c>
      <c r="DE101" t="str">
        <f>IF(ISNA(VLOOKUP(DE$3&amp;$C101,'all-data'!$B$2:$B$7345,1,FALSE)),"",DE$3&amp;$C101)</f>
        <v/>
      </c>
      <c r="DF101" t="str">
        <f>IF(ISNA(VLOOKUP(DF$3&amp;$C101,'all-data'!$B$2:$B$7345,1,FALSE)),"",DF$3&amp;$C101)</f>
        <v/>
      </c>
      <c r="DG101" t="str">
        <f>IF(ISNA(VLOOKUP(DG$3&amp;$C101,'all-data'!$B$2:$B$7345,1,FALSE)),"",DG$3&amp;$C101)</f>
        <v/>
      </c>
      <c r="DH101" t="str">
        <f>IF(ISNA(VLOOKUP(DH$3&amp;$C101,'all-data'!$B$2:$B$7345,1,FALSE)),"",DH$3&amp;$C101)</f>
        <v/>
      </c>
      <c r="DI101" t="str">
        <f>IF(ISNA(VLOOKUP(DI$3&amp;$C101,'all-data'!$B$2:$B$7345,1,FALSE)),"",DI$3&amp;$C101)</f>
        <v/>
      </c>
      <c r="DJ101" t="str">
        <f>IF(ISNA(VLOOKUP(DJ$3&amp;$C101,'all-data'!$B$2:$B$7345,1,FALSE)),"",DJ$3&amp;$C101)</f>
        <v/>
      </c>
      <c r="DK101" t="str">
        <f>IF(ISNA(VLOOKUP(DK$3&amp;$C101,'all-data'!$B$2:$B$7345,1,FALSE)),"",DK$3&amp;$C101)</f>
        <v/>
      </c>
      <c r="DL101" t="str">
        <f>IF(ISNA(VLOOKUP(DL$3&amp;$C101,'all-data'!$B$2:$B$7345,1,FALSE)),"",DL$3&amp;$C101)</f>
        <v/>
      </c>
      <c r="DM101" t="str">
        <f>IF(ISNA(VLOOKUP(DM$3&amp;$C101,'all-data'!$B$2:$B$7345,1,FALSE)),"",DM$3&amp;$C101)</f>
        <v/>
      </c>
      <c r="DN101" t="str">
        <f>IF(ISNA(VLOOKUP(DN$3&amp;$C101,'all-data'!$B$2:$B$7345,1,FALSE)),"",DN$3&amp;$C101)</f>
        <v/>
      </c>
      <c r="DO101" t="str">
        <f>IF(ISNA(VLOOKUP(DO$3&amp;$C101,'all-data'!$B$2:$B$7345,1,FALSE)),"",DO$3&amp;$C101)</f>
        <v/>
      </c>
      <c r="DP101" t="str">
        <f>IF(ISNA(VLOOKUP(DP$3&amp;$C101,'all-data'!$B$2:$B$7345,1,FALSE)),"",DP$3&amp;$C101)</f>
        <v/>
      </c>
      <c r="DQ101" t="str">
        <f>IF(ISNA(VLOOKUP(DQ$3&amp;$C101,'all-data'!$B$2:$B$7345,1,FALSE)),"",DQ$3&amp;$C101)</f>
        <v/>
      </c>
      <c r="DR101" t="str">
        <f>IF(ISNA(VLOOKUP(DR$3&amp;$C101,'all-data'!$B$2:$B$7345,1,FALSE)),"",DR$3&amp;$C101)</f>
        <v/>
      </c>
      <c r="DS101" t="str">
        <f>IF(ISNA(VLOOKUP(DS$3&amp;$C101,'all-data'!$B$2:$B$7345,1,FALSE)),"",DS$3&amp;$C101)</f>
        <v/>
      </c>
      <c r="DT101" t="str">
        <f>IF(ISNA(VLOOKUP(DT$3&amp;$C101,'all-data'!$B$2:$B$7345,1,FALSE)),"",DT$3&amp;$C101)</f>
        <v/>
      </c>
      <c r="DU101" t="str">
        <f>IF(ISNA(VLOOKUP(DU$3&amp;$C101,'all-data'!$B$2:$B$7345,1,FALSE)),"",DU$3&amp;$C101)</f>
        <v/>
      </c>
      <c r="DV101" t="str">
        <f>IF(ISNA(VLOOKUP(DV$3&amp;$C101,'all-data'!$B$2:$B$7345,1,FALSE)),"",DV$3&amp;$C101)</f>
        <v/>
      </c>
      <c r="DW101" t="str">
        <f>IF(ISNA(VLOOKUP(DW$3&amp;$C101,'all-data'!$B$2:$B$7345,1,FALSE)),"",DW$3&amp;$C101)</f>
        <v/>
      </c>
      <c r="DX101" t="str">
        <f>IF(ISNA(VLOOKUP(DX$3&amp;$C101,'all-data'!$B$2:$B$7345,1,FALSE)),"",DX$3&amp;$C101)</f>
        <v/>
      </c>
      <c r="DY101" t="str">
        <f>IF(ISNA(VLOOKUP(DY$3&amp;$C101,'all-data'!$B$2:$B$7345,1,FALSE)),"",DY$3&amp;$C101)</f>
        <v/>
      </c>
      <c r="DZ101" t="str">
        <f>IF(ISNA(VLOOKUP(DZ$3&amp;$C101,'all-data'!$B$2:$B$7345,1,FALSE)),"",DZ$3&amp;$C101)</f>
        <v/>
      </c>
      <c r="EA101" t="str">
        <f>IF(ISNA(VLOOKUP(EA$3&amp;$C101,'all-data'!$B$2:$B$7345,1,FALSE)),"",EA$3&amp;$C101)</f>
        <v/>
      </c>
      <c r="EB101" t="str">
        <f>IF(ISNA(VLOOKUP(EB$3&amp;$C101,'all-data'!$B$2:$B$7345,1,FALSE)),"",EB$3&amp;$C101)</f>
        <v/>
      </c>
      <c r="EC101" t="str">
        <f>IF(ISNA(VLOOKUP(EC$3&amp;$C101,'all-data'!$B$2:$B$7345,1,FALSE)),"",EC$3&amp;$C101)</f>
        <v/>
      </c>
      <c r="ED101" t="str">
        <f>IF(ISNA(VLOOKUP(ED$3&amp;$C101,'all-data'!$B$2:$B$7345,1,FALSE)),"",ED$3&amp;$C101)</f>
        <v/>
      </c>
      <c r="EE101" t="str">
        <f>IF(ISNA(VLOOKUP(EE$3&amp;$C101,'all-data'!$B$2:$B$7345,1,FALSE)),"",EE$3&amp;$C101)</f>
        <v/>
      </c>
      <c r="EF101" t="str">
        <f>IF(ISNA(VLOOKUP(EF$3&amp;$C101,'all-data'!$B$2:$B$7345,1,FALSE)),"",EF$3&amp;$C101)</f>
        <v/>
      </c>
      <c r="EG101" t="str">
        <f>IF(ISNA(VLOOKUP(EG$3&amp;$C101,'all-data'!$B$2:$B$7345,1,FALSE)),"",EG$3&amp;$C101)</f>
        <v/>
      </c>
      <c r="EH101" t="str">
        <f>IF(ISNA(VLOOKUP(EH$3&amp;$C101,'all-data'!$B$2:$B$7345,1,FALSE)),"",EH$3&amp;$C101)</f>
        <v/>
      </c>
      <c r="EI101" t="str">
        <f>IF(ISNA(VLOOKUP(EI$3&amp;$C101,'all-data'!$B$2:$B$7345,1,FALSE)),"",EI$3&amp;$C101)</f>
        <v/>
      </c>
      <c r="EJ101" t="str">
        <f>IF(ISNA(VLOOKUP(EJ$3&amp;$C101,'all-data'!$B$2:$B$7345,1,FALSE)),"",EJ$3&amp;$C101)</f>
        <v/>
      </c>
      <c r="EK101" t="str">
        <f>IF(ISNA(VLOOKUP(EK$3&amp;$C101,'all-data'!$B$2:$B$7345,1,FALSE)),"",EK$3&amp;$C101)</f>
        <v/>
      </c>
      <c r="EL101" t="str">
        <f>IF(ISNA(VLOOKUP(EL$3&amp;$C101,'all-data'!$B$2:$B$7345,1,FALSE)),"",EL$3&amp;$C101)</f>
        <v/>
      </c>
      <c r="EM101" t="str">
        <f>IF(ISNA(VLOOKUP(EM$3&amp;$C101,'all-data'!$B$2:$B$7345,1,FALSE)),"",EM$3&amp;$C101)</f>
        <v/>
      </c>
      <c r="EN101" t="str">
        <f>IF(ISNA(VLOOKUP(EN$3&amp;$C101,'all-data'!$B$2:$B$7345,1,FALSE)),"",EN$3&amp;$C101)</f>
        <v/>
      </c>
      <c r="EO101" t="str">
        <f>IF(ISNA(VLOOKUP(EO$3&amp;$C101,'all-data'!$B$2:$B$7345,1,FALSE)),"",EO$3&amp;$C101)</f>
        <v/>
      </c>
      <c r="EP101" t="str">
        <f>IF(ISNA(VLOOKUP(EP$3&amp;$C101,'all-data'!$B$2:$B$7345,1,FALSE)),"",EP$3&amp;$C101)</f>
        <v/>
      </c>
      <c r="EQ101" t="str">
        <f>IF(ISNA(VLOOKUP(EQ$3&amp;$C101,'all-data'!$B$2:$B$7345,1,FALSE)),"",EQ$3&amp;$C101)</f>
        <v/>
      </c>
      <c r="ER101" t="str">
        <f>IF(ISNA(VLOOKUP(ER$3&amp;$C101,'all-data'!$B$2:$B$7345,1,FALSE)),"",ER$3&amp;$C101)</f>
        <v/>
      </c>
      <c r="ES101" t="str">
        <f>IF(ISNA(VLOOKUP(ES$3&amp;$C101,'all-data'!$B$2:$B$7345,1,FALSE)),"",ES$3&amp;$C101)</f>
        <v/>
      </c>
      <c r="ET101" t="str">
        <f>IF(ISNA(VLOOKUP(ET$3&amp;$C101,'all-data'!$B$2:$B$7345,1,FALSE)),"",ET$3&amp;$C101)</f>
        <v/>
      </c>
      <c r="EU101" t="str">
        <f>IF(ISNA(VLOOKUP(EU$3&amp;$C101,'all-data'!$B$2:$B$7345,1,FALSE)),"",EU$3&amp;$C101)</f>
        <v/>
      </c>
      <c r="EV101" t="str">
        <f>IF(ISNA(VLOOKUP(EV$3&amp;$C101,'all-data'!$B$2:$B$7345,1,FALSE)),"",EV$3&amp;$C101)</f>
        <v/>
      </c>
      <c r="EW101" t="str">
        <f>IF(ISNA(VLOOKUP(EW$3&amp;$C101,'all-data'!$B$2:$B$7345,1,FALSE)),"",EW$3&amp;$C101)</f>
        <v/>
      </c>
      <c r="EX101" t="str">
        <f>IF(ISNA(VLOOKUP(EX$3&amp;$C101,'all-data'!$B$2:$B$7345,1,FALSE)),"",EX$3&amp;$C101)</f>
        <v/>
      </c>
      <c r="EY101" t="str">
        <f>IF(ISNA(VLOOKUP(EY$3&amp;$C101,'all-data'!$B$2:$B$7345,1,FALSE)),"",EY$3&amp;$C101)</f>
        <v/>
      </c>
      <c r="EZ101" t="str">
        <f>IF(ISNA(VLOOKUP(EZ$3&amp;$C101,'all-data'!$B$2:$B$7345,1,FALSE)),"",EZ$3&amp;$C101)</f>
        <v/>
      </c>
      <c r="FA101" t="str">
        <f>IF(ISNA(VLOOKUP(FA$3&amp;$C101,'all-data'!$B$2:$B$7345,1,FALSE)),"",FA$3&amp;$C101)</f>
        <v/>
      </c>
      <c r="FB101" t="str">
        <f>IF(ISNA(VLOOKUP(FB$3&amp;$C101,'all-data'!$B$2:$B$7345,1,FALSE)),"",FB$3&amp;$C101)</f>
        <v/>
      </c>
      <c r="FC101" t="str">
        <f>IF(ISNA(VLOOKUP(FC$3&amp;$C101,'all-data'!$B$2:$B$7345,1,FALSE)),"",FC$3&amp;$C101)</f>
        <v/>
      </c>
      <c r="FD101" t="str">
        <f>IF(ISNA(VLOOKUP(FD$3&amp;$C101,'all-data'!$B$2:$B$7345,1,FALSE)),"",FD$3&amp;$C101)</f>
        <v/>
      </c>
      <c r="FE101" t="str">
        <f>IF(ISNA(VLOOKUP(FE$3&amp;$C101,'all-data'!$B$2:$B$7345,1,FALSE)),"",FE$3&amp;$C101)</f>
        <v/>
      </c>
      <c r="FF101" t="str">
        <f>IF(ISNA(VLOOKUP(FF$3&amp;$C101,'all-data'!$B$2:$B$7345,1,FALSE)),"",FF$3&amp;$C101)</f>
        <v/>
      </c>
      <c r="FG101" t="str">
        <f>IF(ISNA(VLOOKUP(FG$3&amp;$C101,'all-data'!$B$2:$B$7345,1,FALSE)),"",FG$3&amp;$C101)</f>
        <v/>
      </c>
      <c r="FH101" t="str">
        <f>IF(ISNA(VLOOKUP(FH$3&amp;$C101,'all-data'!$B$2:$B$7345,1,FALSE)),"",FH$3&amp;$C101)</f>
        <v/>
      </c>
      <c r="FI101" t="str">
        <f>IF(ISNA(VLOOKUP(FI$3&amp;$C101,'all-data'!$B$2:$B$7345,1,FALSE)),"",FI$3&amp;$C101)</f>
        <v/>
      </c>
      <c r="FJ101" t="str">
        <f>IF(ISNA(VLOOKUP(FJ$3&amp;$C101,'all-data'!$B$2:$B$7345,1,FALSE)),"",FJ$3&amp;$C101)</f>
        <v/>
      </c>
      <c r="FK101" t="str">
        <f>IF(ISNA(VLOOKUP(FK$3&amp;$C101,'all-data'!$B$2:$B$7345,1,FALSE)),"",FK$3&amp;$C101)</f>
        <v/>
      </c>
      <c r="FL101" t="str">
        <f>IF(ISNA(VLOOKUP(FL$3&amp;$C101,'all-data'!$B$2:$B$7345,1,FALSE)),"",FL$3&amp;$C101)</f>
        <v/>
      </c>
      <c r="FM101" t="str">
        <f>IF(ISNA(VLOOKUP(FM$3&amp;$C101,'all-data'!$B$2:$B$7345,1,FALSE)),"",FM$3&amp;$C101)</f>
        <v/>
      </c>
      <c r="FN101" t="str">
        <f>IF(ISNA(VLOOKUP(FN$3&amp;$C101,'all-data'!$B$2:$B$7345,1,FALSE)),"",FN$3&amp;$C101)</f>
        <v/>
      </c>
      <c r="FO101" t="str">
        <f>IF(ISNA(VLOOKUP(FO$3&amp;$C101,'all-data'!$B$2:$B$7345,1,FALSE)),"",FO$3&amp;$C101)</f>
        <v/>
      </c>
      <c r="FP101" t="str">
        <f>IF(ISNA(VLOOKUP(FP$3&amp;$C101,'all-data'!$B$2:$B$7345,1,FALSE)),"",FP$3&amp;$C101)</f>
        <v/>
      </c>
      <c r="FQ101" t="str">
        <f>IF(ISNA(VLOOKUP(FQ$3&amp;$C101,'all-data'!$B$2:$B$7345,1,FALSE)),"",FQ$3&amp;$C101)</f>
        <v/>
      </c>
      <c r="FR101" t="str">
        <f>IF(ISNA(VLOOKUP(FR$3&amp;$C101,'all-data'!$B$2:$B$7345,1,FALSE)),"",FR$3&amp;$C101)</f>
        <v/>
      </c>
      <c r="FS101" t="str">
        <f>IF(ISNA(VLOOKUP(FS$3&amp;$C101,'all-data'!$B$2:$B$7345,1,FALSE)),"",FS$3&amp;$C101)</f>
        <v/>
      </c>
      <c r="FT101" t="str">
        <f>IF(ISNA(VLOOKUP(FT$3&amp;$C101,'all-data'!$B$2:$B$7345,1,FALSE)),"",FT$3&amp;$C101)</f>
        <v/>
      </c>
      <c r="FU101" t="str">
        <f>IF(ISNA(VLOOKUP(FU$3&amp;$C101,'all-data'!$B$2:$B$7345,1,FALSE)),"",FU$3&amp;$C101)</f>
        <v/>
      </c>
      <c r="FV101" t="str">
        <f>IF(ISNA(VLOOKUP(FV$3&amp;$C101,'all-data'!$B$2:$B$7345,1,FALSE)),"",FV$3&amp;$C101)</f>
        <v/>
      </c>
      <c r="FW101" t="str">
        <f>IF(ISNA(VLOOKUP(FW$3&amp;$C101,'all-data'!$B$2:$B$7345,1,FALSE)),"",FW$3&amp;$C101)</f>
        <v/>
      </c>
      <c r="FX101" t="str">
        <f>IF(ISNA(VLOOKUP(FX$3&amp;$C101,'all-data'!$B$2:$B$7345,1,FALSE)),"",FX$3&amp;$C101)</f>
        <v/>
      </c>
      <c r="FY101" t="str">
        <f>IF(ISNA(VLOOKUP(FY$3&amp;$C101,'all-data'!$B$2:$B$7345,1,FALSE)),"",FY$3&amp;$C101)</f>
        <v/>
      </c>
      <c r="FZ101" t="str">
        <f>IF(ISNA(VLOOKUP(FZ$3&amp;$C101,'all-data'!$B$2:$B$7345,1,FALSE)),"",FZ$3&amp;$C101)</f>
        <v/>
      </c>
      <c r="GA101" t="str">
        <f>IF(ISNA(VLOOKUP(GA$3&amp;$C101,'all-data'!$B$2:$B$7345,1,FALSE)),"",GA$3&amp;$C101)</f>
        <v/>
      </c>
      <c r="GB101" t="str">
        <f>IF(ISNA(VLOOKUP(GB$3&amp;$C101,'all-data'!$B$2:$B$7345,1,FALSE)),"",GB$3&amp;$C101)</f>
        <v/>
      </c>
      <c r="GC101" t="str">
        <f>IF(ISNA(VLOOKUP(GC$3&amp;$C101,'all-data'!$B$2:$B$7345,1,FALSE)),"",GC$3&amp;$C101)</f>
        <v/>
      </c>
      <c r="GD101" t="str">
        <f>IF(ISNA(VLOOKUP(GD$3&amp;$C101,'all-data'!$B$2:$B$7345,1,FALSE)),"",GD$3&amp;$C101)</f>
        <v/>
      </c>
      <c r="GE101" t="str">
        <f>IF(ISNA(VLOOKUP(GE$3&amp;$C101,'all-data'!$B$2:$B$7345,1,FALSE)),"",GE$3&amp;$C101)</f>
        <v/>
      </c>
      <c r="GF101" t="str">
        <f>IF(ISNA(VLOOKUP(GF$3&amp;$C101,'all-data'!$B$2:$B$7345,1,FALSE)),"",GF$3&amp;$C101)</f>
        <v/>
      </c>
      <c r="GG101" t="str">
        <f>IF(ISNA(VLOOKUP(GG$3&amp;$C101,'all-data'!$B$2:$B$7345,1,FALSE)),"",GG$3&amp;$C101)</f>
        <v/>
      </c>
      <c r="GH101" t="str">
        <f>IF(ISNA(VLOOKUP(GH$3&amp;$C101,'all-data'!$B$2:$B$7345,1,FALSE)),"",GH$3&amp;$C101)</f>
        <v/>
      </c>
      <c r="GI101" t="str">
        <f>IF(ISNA(VLOOKUP(GI$3&amp;$C101,'all-data'!$B$2:$B$7345,1,FALSE)),"",GI$3&amp;$C101)</f>
        <v/>
      </c>
      <c r="GJ101" t="str">
        <f>IF(ISNA(VLOOKUP(GJ$3&amp;$C101,'all-data'!$B$2:$B$7345,1,FALSE)),"",GJ$3&amp;$C101)</f>
        <v/>
      </c>
      <c r="GK101" t="str">
        <f>IF(ISNA(VLOOKUP(GK$3&amp;$C101,'all-data'!$B$2:$B$7345,1,FALSE)),"",GK$3&amp;$C101)</f>
        <v/>
      </c>
      <c r="GL101" t="str">
        <f>IF(ISNA(VLOOKUP(GL$3&amp;$C101,'all-data'!$B$2:$B$7345,1,FALSE)),"",GL$3&amp;$C101)</f>
        <v/>
      </c>
      <c r="GM101" t="str">
        <f>IF(ISNA(VLOOKUP(GM$3&amp;$C101,'all-data'!$B$2:$B$7345,1,FALSE)),"",GM$3&amp;$C101)</f>
        <v/>
      </c>
      <c r="GN101" t="str">
        <f>IF(ISNA(VLOOKUP(GN$3&amp;$C101,'all-data'!$B$2:$B$7345,1,FALSE)),"",GN$3&amp;$C101)</f>
        <v/>
      </c>
      <c r="GO101" t="str">
        <f>IF(ISNA(VLOOKUP(GO$3&amp;$C101,'all-data'!$B$2:$B$7345,1,FALSE)),"",GO$3&amp;$C101)</f>
        <v>USAMORTG</v>
      </c>
      <c r="GP101" t="str">
        <f>IF(ISNA(VLOOKUP(GP$3&amp;$C101,'all-data'!$B$2:$B$7345,1,FALSE)),"",GP$3&amp;$C101)</f>
        <v/>
      </c>
      <c r="GQ101" t="str">
        <f>IF(ISNA(VLOOKUP(GQ$3&amp;$C101,'all-data'!$B$2:$B$7345,1,FALSE)),"",GQ$3&amp;$C101)</f>
        <v/>
      </c>
      <c r="GR101" t="str">
        <f>IF(ISNA(VLOOKUP(GR$3&amp;$C101,'all-data'!$B$2:$B$7345,1,FALSE)),"",GR$3&amp;$C101)</f>
        <v/>
      </c>
      <c r="GS101" t="str">
        <f>IF(ISNA(VLOOKUP(GS$3&amp;$C101,'all-data'!$B$2:$B$7345,1,FALSE)),"",GS$3&amp;$C101)</f>
        <v/>
      </c>
      <c r="GT101" t="str">
        <f>IF(ISNA(VLOOKUP(GT$3&amp;$C101,'all-data'!$B$2:$B$7345,1,FALSE)),"",GT$3&amp;$C101)</f>
        <v/>
      </c>
      <c r="GU101" t="str">
        <f>IF(ISNA(VLOOKUP(GU$3&amp;$C101,'all-data'!$B$2:$B$7345,1,FALSE)),"",GU$3&amp;$C101)</f>
        <v/>
      </c>
      <c r="GV101" t="str">
        <f>IF(ISNA(VLOOKUP(GV$3&amp;$C101,'all-data'!$B$2:$B$7345,1,FALSE)),"",GV$3&amp;$C101)</f>
        <v/>
      </c>
      <c r="GW101" t="str">
        <f>IF(ISNA(VLOOKUP(GW$3&amp;$C101,'all-data'!$B$2:$B$7345,1,FALSE)),"",GW$3&amp;$C101)</f>
        <v/>
      </c>
    </row>
    <row r="102" spans="2:205" x14ac:dyDescent="0.2">
      <c r="B102" s="3" t="s">
        <v>4089</v>
      </c>
      <c r="C102" s="2" t="s">
        <v>7691</v>
      </c>
      <c r="D102" t="str">
        <f>IF(ISNA(VLOOKUP(D$3&amp;$C102,'all-data'!$B$2:$B$7345,1,FALSE)),"",D$3&amp;$C102)</f>
        <v/>
      </c>
      <c r="E102" t="str">
        <f>IF(ISNA(VLOOKUP(E$3&amp;$C102,'all-data'!$B$2:$B$7345,1,FALSE)),"",E$3&amp;$C102)</f>
        <v/>
      </c>
      <c r="F102" t="str">
        <f>IF(ISNA(VLOOKUP(F$3&amp;$C102,'all-data'!$B$2:$B$7345,1,FALSE)),"",F$3&amp;$C102)</f>
        <v/>
      </c>
      <c r="G102" t="str">
        <f>IF(ISNA(VLOOKUP(G$3&amp;$C102,'all-data'!$B$2:$B$7345,1,FALSE)),"",G$3&amp;$C102)</f>
        <v/>
      </c>
      <c r="H102" t="str">
        <f>IF(ISNA(VLOOKUP(H$3&amp;$C102,'all-data'!$B$2:$B$7345,1,FALSE)),"",H$3&amp;$C102)</f>
        <v/>
      </c>
      <c r="I102" t="str">
        <f>IF(ISNA(VLOOKUP(I$3&amp;$C102,'all-data'!$B$2:$B$7345,1,FALSE)),"",I$3&amp;$C102)</f>
        <v/>
      </c>
      <c r="J102" t="str">
        <f>IF(ISNA(VLOOKUP(J$3&amp;$C102,'all-data'!$B$2:$B$7345,1,FALSE)),"",J$3&amp;$C102)</f>
        <v/>
      </c>
      <c r="K102" t="str">
        <f>IF(ISNA(VLOOKUP(K$3&amp;$C102,'all-data'!$B$2:$B$7345,1,FALSE)),"",K$3&amp;$C102)</f>
        <v/>
      </c>
      <c r="L102" t="str">
        <f>IF(ISNA(VLOOKUP(L$3&amp;$C102,'all-data'!$B$2:$B$7345,1,FALSE)),"",L$3&amp;$C102)</f>
        <v/>
      </c>
      <c r="M102" t="str">
        <f>IF(ISNA(VLOOKUP(M$3&amp;$C102,'all-data'!$B$2:$B$7345,1,FALSE)),"",M$3&amp;$C102)</f>
        <v>AUSMP</v>
      </c>
      <c r="N102" t="str">
        <f>IF(ISNA(VLOOKUP(N$3&amp;$C102,'all-data'!$B$2:$B$7345,1,FALSE)),"",N$3&amp;$C102)</f>
        <v>AUTMP</v>
      </c>
      <c r="O102" t="str">
        <f>IF(ISNA(VLOOKUP(O$3&amp;$C102,'all-data'!$B$2:$B$7345,1,FALSE)),"",O$3&amp;$C102)</f>
        <v/>
      </c>
      <c r="P102" t="str">
        <f>IF(ISNA(VLOOKUP(P$3&amp;$C102,'all-data'!$B$2:$B$7345,1,FALSE)),"",P$3&amp;$C102)</f>
        <v/>
      </c>
      <c r="Q102" t="str">
        <f>IF(ISNA(VLOOKUP(Q$3&amp;$C102,'all-data'!$B$2:$B$7345,1,FALSE)),"",Q$3&amp;$C102)</f>
        <v/>
      </c>
      <c r="R102" t="str">
        <f>IF(ISNA(VLOOKUP(R$3&amp;$C102,'all-data'!$B$2:$B$7345,1,FALSE)),"",R$3&amp;$C102)</f>
        <v/>
      </c>
      <c r="S102" t="str">
        <f>IF(ISNA(VLOOKUP(S$3&amp;$C102,'all-data'!$B$2:$B$7345,1,FALSE)),"",S$3&amp;$C102)</f>
        <v/>
      </c>
      <c r="T102" t="str">
        <f>IF(ISNA(VLOOKUP(T$3&amp;$C102,'all-data'!$B$2:$B$7345,1,FALSE)),"",T$3&amp;$C102)</f>
        <v/>
      </c>
      <c r="U102" t="str">
        <f>IF(ISNA(VLOOKUP(U$3&amp;$C102,'all-data'!$B$2:$B$7345,1,FALSE)),"",U$3&amp;$C102)</f>
        <v>BELMP</v>
      </c>
      <c r="V102" t="str">
        <f>IF(ISNA(VLOOKUP(V$3&amp;$C102,'all-data'!$B$2:$B$7345,1,FALSE)),"",V$3&amp;$C102)</f>
        <v/>
      </c>
      <c r="W102" t="str">
        <f>IF(ISNA(VLOOKUP(W$3&amp;$C102,'all-data'!$B$2:$B$7345,1,FALSE)),"",W$3&amp;$C102)</f>
        <v/>
      </c>
      <c r="X102" t="str">
        <f>IF(ISNA(VLOOKUP(X$3&amp;$C102,'all-data'!$B$2:$B$7345,1,FALSE)),"",X$3&amp;$C102)</f>
        <v/>
      </c>
      <c r="Y102" t="str">
        <f>IF(ISNA(VLOOKUP(Y$3&amp;$C102,'all-data'!$B$2:$B$7345,1,FALSE)),"",Y$3&amp;$C102)</f>
        <v/>
      </c>
      <c r="Z102" t="str">
        <f>IF(ISNA(VLOOKUP(Z$3&amp;$C102,'all-data'!$B$2:$B$7345,1,FALSE)),"",Z$3&amp;$C102)</f>
        <v/>
      </c>
      <c r="AA102" t="str">
        <f>IF(ISNA(VLOOKUP(AA$3&amp;$C102,'all-data'!$B$2:$B$7345,1,FALSE)),"",AA$3&amp;$C102)</f>
        <v>BIHMP</v>
      </c>
      <c r="AB102" t="str">
        <f>IF(ISNA(VLOOKUP(AB$3&amp;$C102,'all-data'!$B$2:$B$7345,1,FALSE)),"",AB$3&amp;$C102)</f>
        <v/>
      </c>
      <c r="AC102" t="str">
        <f>IF(ISNA(VLOOKUP(AC$3&amp;$C102,'all-data'!$B$2:$B$7345,1,FALSE)),"",AC$3&amp;$C102)</f>
        <v/>
      </c>
      <c r="AD102" t="str">
        <f>IF(ISNA(VLOOKUP(AD$3&amp;$C102,'all-data'!$B$2:$B$7345,1,FALSE)),"",AD$3&amp;$C102)</f>
        <v/>
      </c>
      <c r="AE102" t="str">
        <f>IF(ISNA(VLOOKUP(AE$3&amp;$C102,'all-data'!$B$2:$B$7345,1,FALSE)),"",AE$3&amp;$C102)</f>
        <v>BGRMP</v>
      </c>
      <c r="AF102" t="str">
        <f>IF(ISNA(VLOOKUP(AF$3&amp;$C102,'all-data'!$B$2:$B$7345,1,FALSE)),"",AF$3&amp;$C102)</f>
        <v/>
      </c>
      <c r="AG102" t="str">
        <f>IF(ISNA(VLOOKUP(AG$3&amp;$C102,'all-data'!$B$2:$B$7345,1,FALSE)),"",AG$3&amp;$C102)</f>
        <v/>
      </c>
      <c r="AH102" t="str">
        <f>IF(ISNA(VLOOKUP(AH$3&amp;$C102,'all-data'!$B$2:$B$7345,1,FALSE)),"",AH$3&amp;$C102)</f>
        <v/>
      </c>
      <c r="AI102" t="str">
        <f>IF(ISNA(VLOOKUP(AI$3&amp;$C102,'all-data'!$B$2:$B$7345,1,FALSE)),"",AI$3&amp;$C102)</f>
        <v/>
      </c>
      <c r="AJ102" t="str">
        <f>IF(ISNA(VLOOKUP(AJ$3&amp;$C102,'all-data'!$B$2:$B$7345,1,FALSE)),"",AJ$3&amp;$C102)</f>
        <v/>
      </c>
      <c r="AK102" t="str">
        <f>IF(ISNA(VLOOKUP(AK$3&amp;$C102,'all-data'!$B$2:$B$7345,1,FALSE)),"",AK$3&amp;$C102)</f>
        <v/>
      </c>
      <c r="AL102" t="str">
        <f>IF(ISNA(VLOOKUP(AL$3&amp;$C102,'all-data'!$B$2:$B$7345,1,FALSE)),"",AL$3&amp;$C102)</f>
        <v/>
      </c>
      <c r="AM102" t="str">
        <f>IF(ISNA(VLOOKUP(AM$3&amp;$C102,'all-data'!$B$2:$B$7345,1,FALSE)),"",AM$3&amp;$C102)</f>
        <v/>
      </c>
      <c r="AN102" t="str">
        <f>IF(ISNA(VLOOKUP(AN$3&amp;$C102,'all-data'!$B$2:$B$7345,1,FALSE)),"",AN$3&amp;$C102)</f>
        <v/>
      </c>
      <c r="AO102" t="str">
        <f>IF(ISNA(VLOOKUP(AO$3&amp;$C102,'all-data'!$B$2:$B$7345,1,FALSE)),"",AO$3&amp;$C102)</f>
        <v>CHLMP</v>
      </c>
      <c r="AP102" t="str">
        <f>IF(ISNA(VLOOKUP(AP$3&amp;$C102,'all-data'!$B$2:$B$7345,1,FALSE)),"",AP$3&amp;$C102)</f>
        <v/>
      </c>
      <c r="AQ102" t="str">
        <f>IF(ISNA(VLOOKUP(AQ$3&amp;$C102,'all-data'!$B$2:$B$7345,1,FALSE)),"",AQ$3&amp;$C102)</f>
        <v/>
      </c>
      <c r="AR102" t="str">
        <f>IF(ISNA(VLOOKUP(AR$3&amp;$C102,'all-data'!$B$2:$B$7345,1,FALSE)),"",AR$3&amp;$C102)</f>
        <v/>
      </c>
      <c r="AS102" t="str">
        <f>IF(ISNA(VLOOKUP(AS$3&amp;$C102,'all-data'!$B$2:$B$7345,1,FALSE)),"",AS$3&amp;$C102)</f>
        <v/>
      </c>
      <c r="AT102" t="str">
        <f>IF(ISNA(VLOOKUP(AT$3&amp;$C102,'all-data'!$B$2:$B$7345,1,FALSE)),"",AT$3&amp;$C102)</f>
        <v/>
      </c>
      <c r="AU102" t="str">
        <f>IF(ISNA(VLOOKUP(AU$3&amp;$C102,'all-data'!$B$2:$B$7345,1,FALSE)),"",AU$3&amp;$C102)</f>
        <v>HRVMP</v>
      </c>
      <c r="AV102" t="str">
        <f>IF(ISNA(VLOOKUP(AV$3&amp;$C102,'all-data'!$B$2:$B$7345,1,FALSE)),"",AV$3&amp;$C102)</f>
        <v/>
      </c>
      <c r="AW102" t="str">
        <f>IF(ISNA(VLOOKUP(AW$3&amp;$C102,'all-data'!$B$2:$B$7345,1,FALSE)),"",AW$3&amp;$C102)</f>
        <v>CYPMP</v>
      </c>
      <c r="AX102" t="str">
        <f>IF(ISNA(VLOOKUP(AX$3&amp;$C102,'all-data'!$B$2:$B$7345,1,FALSE)),"",AX$3&amp;$C102)</f>
        <v>CZEMP</v>
      </c>
      <c r="AY102" t="str">
        <f>IF(ISNA(VLOOKUP(AY$3&amp;$C102,'all-data'!$B$2:$B$7345,1,FALSE)),"",AY$3&amp;$C102)</f>
        <v>DNKMP</v>
      </c>
      <c r="AZ102" t="str">
        <f>IF(ISNA(VLOOKUP(AZ$3&amp;$C102,'all-data'!$B$2:$B$7345,1,FALSE)),"",AZ$3&amp;$C102)</f>
        <v/>
      </c>
      <c r="BA102" t="str">
        <f>IF(ISNA(VLOOKUP(BA$3&amp;$C102,'all-data'!$B$2:$B$7345,1,FALSE)),"",BA$3&amp;$C102)</f>
        <v/>
      </c>
      <c r="BB102" t="str">
        <f>IF(ISNA(VLOOKUP(BB$3&amp;$C102,'all-data'!$B$2:$B$7345,1,FALSE)),"",BB$3&amp;$C102)</f>
        <v/>
      </c>
      <c r="BC102" t="str">
        <f>IF(ISNA(VLOOKUP(BC$3&amp;$C102,'all-data'!$B$2:$B$7345,1,FALSE)),"",BC$3&amp;$C102)</f>
        <v/>
      </c>
      <c r="BD102" t="str">
        <f>IF(ISNA(VLOOKUP(BD$3&amp;$C102,'all-data'!$B$2:$B$7345,1,FALSE)),"",BD$3&amp;$C102)</f>
        <v/>
      </c>
      <c r="BE102" t="str">
        <f>IF(ISNA(VLOOKUP(BE$3&amp;$C102,'all-data'!$B$2:$B$7345,1,FALSE)),"",BE$3&amp;$C102)</f>
        <v/>
      </c>
      <c r="BF102" t="str">
        <f>IF(ISNA(VLOOKUP(BF$3&amp;$C102,'all-data'!$B$2:$B$7345,1,FALSE)),"",BF$3&amp;$C102)</f>
        <v/>
      </c>
      <c r="BG102" t="str">
        <f>IF(ISNA(VLOOKUP(BG$3&amp;$C102,'all-data'!$B$2:$B$7345,1,FALSE)),"",BG$3&amp;$C102)</f>
        <v/>
      </c>
      <c r="BH102" t="str">
        <f>IF(ISNA(VLOOKUP(BH$3&amp;$C102,'all-data'!$B$2:$B$7345,1,FALSE)),"",BH$3&amp;$C102)</f>
        <v/>
      </c>
      <c r="BI102" t="str">
        <f>IF(ISNA(VLOOKUP(BI$3&amp;$C102,'all-data'!$B$2:$B$7345,1,FALSE)),"",BI$3&amp;$C102)</f>
        <v>ESTMP</v>
      </c>
      <c r="BJ102" t="str">
        <f>IF(ISNA(VLOOKUP(BJ$3&amp;$C102,'all-data'!$B$2:$B$7345,1,FALSE)),"",BJ$3&amp;$C102)</f>
        <v/>
      </c>
      <c r="BK102" t="str">
        <f>IF(ISNA(VLOOKUP(BK$3&amp;$C102,'all-data'!$B$2:$B$7345,1,FALSE)),"",BK$3&amp;$C102)</f>
        <v>EURMP</v>
      </c>
      <c r="BL102" t="str">
        <f>IF(ISNA(VLOOKUP(BL$3&amp;$C102,'all-data'!$B$2:$B$7345,1,FALSE)),"",BL$3&amp;$C102)</f>
        <v/>
      </c>
      <c r="BM102" t="str">
        <f>IF(ISNA(VLOOKUP(BM$3&amp;$C102,'all-data'!$B$2:$B$7345,1,FALSE)),"",BM$3&amp;$C102)</f>
        <v>FINMP</v>
      </c>
      <c r="BN102" t="str">
        <f>IF(ISNA(VLOOKUP(BN$3&amp;$C102,'all-data'!$B$2:$B$7345,1,FALSE)),"",BN$3&amp;$C102)</f>
        <v>FRAMP</v>
      </c>
      <c r="BO102" t="str">
        <f>IF(ISNA(VLOOKUP(BO$3&amp;$C102,'all-data'!$B$2:$B$7345,1,FALSE)),"",BO$3&amp;$C102)</f>
        <v/>
      </c>
      <c r="BP102" t="str">
        <f>IF(ISNA(VLOOKUP(BP$3&amp;$C102,'all-data'!$B$2:$B$7345,1,FALSE)),"",BP$3&amp;$C102)</f>
        <v/>
      </c>
      <c r="BQ102" t="str">
        <f>IF(ISNA(VLOOKUP(BQ$3&amp;$C102,'all-data'!$B$2:$B$7345,1,FALSE)),"",BQ$3&amp;$C102)</f>
        <v/>
      </c>
      <c r="BR102" t="str">
        <f>IF(ISNA(VLOOKUP(BR$3&amp;$C102,'all-data'!$B$2:$B$7345,1,FALSE)),"",BR$3&amp;$C102)</f>
        <v>DEUMP</v>
      </c>
      <c r="BS102" t="str">
        <f>IF(ISNA(VLOOKUP(BS$3&amp;$C102,'all-data'!$B$2:$B$7345,1,FALSE)),"",BS$3&amp;$C102)</f>
        <v/>
      </c>
      <c r="BT102" t="str">
        <f>IF(ISNA(VLOOKUP(BT$3&amp;$C102,'all-data'!$B$2:$B$7345,1,FALSE)),"",BT$3&amp;$C102)</f>
        <v>GRCMP</v>
      </c>
      <c r="BU102" t="str">
        <f>IF(ISNA(VLOOKUP(BU$3&amp;$C102,'all-data'!$B$2:$B$7345,1,FALSE)),"",BU$3&amp;$C102)</f>
        <v/>
      </c>
      <c r="BV102" t="str">
        <f>IF(ISNA(VLOOKUP(BV$3&amp;$C102,'all-data'!$B$2:$B$7345,1,FALSE)),"",BV$3&amp;$C102)</f>
        <v/>
      </c>
      <c r="BW102" t="str">
        <f>IF(ISNA(VLOOKUP(BW$3&amp;$C102,'all-data'!$B$2:$B$7345,1,FALSE)),"",BW$3&amp;$C102)</f>
        <v/>
      </c>
      <c r="BX102" t="str">
        <f>IF(ISNA(VLOOKUP(BX$3&amp;$C102,'all-data'!$B$2:$B$7345,1,FALSE)),"",BX$3&amp;$C102)</f>
        <v/>
      </c>
      <c r="BY102" t="str">
        <f>IF(ISNA(VLOOKUP(BY$3&amp;$C102,'all-data'!$B$2:$B$7345,1,FALSE)),"",BY$3&amp;$C102)</f>
        <v/>
      </c>
      <c r="BZ102" t="str">
        <f>IF(ISNA(VLOOKUP(BZ$3&amp;$C102,'all-data'!$B$2:$B$7345,1,FALSE)),"",BZ$3&amp;$C102)</f>
        <v/>
      </c>
      <c r="CA102" t="str">
        <f>IF(ISNA(VLOOKUP(CA$3&amp;$C102,'all-data'!$B$2:$B$7345,1,FALSE)),"",CA$3&amp;$C102)</f>
        <v/>
      </c>
      <c r="CB102" t="str">
        <f>IF(ISNA(VLOOKUP(CB$3&amp;$C102,'all-data'!$B$2:$B$7345,1,FALSE)),"",CB$3&amp;$C102)</f>
        <v/>
      </c>
      <c r="CC102" t="str">
        <f>IF(ISNA(VLOOKUP(CC$3&amp;$C102,'all-data'!$B$2:$B$7345,1,FALSE)),"",CC$3&amp;$C102)</f>
        <v/>
      </c>
      <c r="CD102" t="str">
        <f>IF(ISNA(VLOOKUP(CD$3&amp;$C102,'all-data'!$B$2:$B$7345,1,FALSE)),"",CD$3&amp;$C102)</f>
        <v/>
      </c>
      <c r="CE102" t="str">
        <f>IF(ISNA(VLOOKUP(CE$3&amp;$C102,'all-data'!$B$2:$B$7345,1,FALSE)),"",CE$3&amp;$C102)</f>
        <v>HUNMP</v>
      </c>
      <c r="CF102" t="str">
        <f>IF(ISNA(VLOOKUP(CF$3&amp;$C102,'all-data'!$B$2:$B$7345,1,FALSE)),"",CF$3&amp;$C102)</f>
        <v/>
      </c>
      <c r="CG102" t="str">
        <f>IF(ISNA(VLOOKUP(CG$3&amp;$C102,'all-data'!$B$2:$B$7345,1,FALSE)),"",CG$3&amp;$C102)</f>
        <v>INDMP</v>
      </c>
      <c r="CH102" t="str">
        <f>IF(ISNA(VLOOKUP(CH$3&amp;$C102,'all-data'!$B$2:$B$7345,1,FALSE)),"",CH$3&amp;$C102)</f>
        <v/>
      </c>
      <c r="CI102" t="str">
        <f>IF(ISNA(VLOOKUP(CI$3&amp;$C102,'all-data'!$B$2:$B$7345,1,FALSE)),"",CI$3&amp;$C102)</f>
        <v/>
      </c>
      <c r="CJ102" t="str">
        <f>IF(ISNA(VLOOKUP(CJ$3&amp;$C102,'all-data'!$B$2:$B$7345,1,FALSE)),"",CJ$3&amp;$C102)</f>
        <v/>
      </c>
      <c r="CK102" t="str">
        <f>IF(ISNA(VLOOKUP(CK$3&amp;$C102,'all-data'!$B$2:$B$7345,1,FALSE)),"",CK$3&amp;$C102)</f>
        <v>IRLMP</v>
      </c>
      <c r="CL102" t="str">
        <f>IF(ISNA(VLOOKUP(CL$3&amp;$C102,'all-data'!$B$2:$B$7345,1,FALSE)),"",CL$3&amp;$C102)</f>
        <v/>
      </c>
      <c r="CM102" t="str">
        <f>IF(ISNA(VLOOKUP(CM$3&amp;$C102,'all-data'!$B$2:$B$7345,1,FALSE)),"",CM$3&amp;$C102)</f>
        <v/>
      </c>
      <c r="CN102" t="str">
        <f>IF(ISNA(VLOOKUP(CN$3&amp;$C102,'all-data'!$B$2:$B$7345,1,FALSE)),"",CN$3&amp;$C102)</f>
        <v>ITAMP</v>
      </c>
      <c r="CO102" t="str">
        <f>IF(ISNA(VLOOKUP(CO$3&amp;$C102,'all-data'!$B$2:$B$7345,1,FALSE)),"",CO$3&amp;$C102)</f>
        <v/>
      </c>
      <c r="CP102" t="str">
        <f>IF(ISNA(VLOOKUP(CP$3&amp;$C102,'all-data'!$B$2:$B$7345,1,FALSE)),"",CP$3&amp;$C102)</f>
        <v/>
      </c>
      <c r="CQ102" t="str">
        <f>IF(ISNA(VLOOKUP(CQ$3&amp;$C102,'all-data'!$B$2:$B$7345,1,FALSE)),"",CQ$3&amp;$C102)</f>
        <v>JPNMP</v>
      </c>
      <c r="CR102" t="str">
        <f>IF(ISNA(VLOOKUP(CR$3&amp;$C102,'all-data'!$B$2:$B$7345,1,FALSE)),"",CR$3&amp;$C102)</f>
        <v/>
      </c>
      <c r="CS102" t="str">
        <f>IF(ISNA(VLOOKUP(CS$3&amp;$C102,'all-data'!$B$2:$B$7345,1,FALSE)),"",CS$3&amp;$C102)</f>
        <v/>
      </c>
      <c r="CT102" t="str">
        <f>IF(ISNA(VLOOKUP(CT$3&amp;$C102,'all-data'!$B$2:$B$7345,1,FALSE)),"",CT$3&amp;$C102)</f>
        <v/>
      </c>
      <c r="CU102" t="str">
        <f>IF(ISNA(VLOOKUP(CU$3&amp;$C102,'all-data'!$B$2:$B$7345,1,FALSE)),"",CU$3&amp;$C102)</f>
        <v/>
      </c>
      <c r="CV102" t="str">
        <f>IF(ISNA(VLOOKUP(CV$3&amp;$C102,'all-data'!$B$2:$B$7345,1,FALSE)),"",CV$3&amp;$C102)</f>
        <v/>
      </c>
      <c r="CW102" t="str">
        <f>IF(ISNA(VLOOKUP(CW$3&amp;$C102,'all-data'!$B$2:$B$7345,1,FALSE)),"",CW$3&amp;$C102)</f>
        <v/>
      </c>
      <c r="CX102" t="str">
        <f>IF(ISNA(VLOOKUP(CX$3&amp;$C102,'all-data'!$B$2:$B$7345,1,FALSE)),"",CX$3&amp;$C102)</f>
        <v/>
      </c>
      <c r="CY102" t="str">
        <f>IF(ISNA(VLOOKUP(CY$3&amp;$C102,'all-data'!$B$2:$B$7345,1,FALSE)),"",CY$3&amp;$C102)</f>
        <v>LVAMP</v>
      </c>
      <c r="CZ102" t="str">
        <f>IF(ISNA(VLOOKUP(CZ$3&amp;$C102,'all-data'!$B$2:$B$7345,1,FALSE)),"",CZ$3&amp;$C102)</f>
        <v/>
      </c>
      <c r="DA102" t="str">
        <f>IF(ISNA(VLOOKUP(DA$3&amp;$C102,'all-data'!$B$2:$B$7345,1,FALSE)),"",DA$3&amp;$C102)</f>
        <v/>
      </c>
      <c r="DB102" t="str">
        <f>IF(ISNA(VLOOKUP(DB$3&amp;$C102,'all-data'!$B$2:$B$7345,1,FALSE)),"",DB$3&amp;$C102)</f>
        <v/>
      </c>
      <c r="DC102" t="str">
        <f>IF(ISNA(VLOOKUP(DC$3&amp;$C102,'all-data'!$B$2:$B$7345,1,FALSE)),"",DC$3&amp;$C102)</f>
        <v/>
      </c>
      <c r="DD102" t="str">
        <f>IF(ISNA(VLOOKUP(DD$3&amp;$C102,'all-data'!$B$2:$B$7345,1,FALSE)),"",DD$3&amp;$C102)</f>
        <v/>
      </c>
      <c r="DE102" t="str">
        <f>IF(ISNA(VLOOKUP(DE$3&amp;$C102,'all-data'!$B$2:$B$7345,1,FALSE)),"",DE$3&amp;$C102)</f>
        <v>LTUMP</v>
      </c>
      <c r="DF102" t="str">
        <f>IF(ISNA(VLOOKUP(DF$3&amp;$C102,'all-data'!$B$2:$B$7345,1,FALSE)),"",DF$3&amp;$C102)</f>
        <v>LUXMP</v>
      </c>
      <c r="DG102" t="str">
        <f>IF(ISNA(VLOOKUP(DG$3&amp;$C102,'all-data'!$B$2:$B$7345,1,FALSE)),"",DG$3&amp;$C102)</f>
        <v/>
      </c>
      <c r="DH102" t="str">
        <f>IF(ISNA(VLOOKUP(DH$3&amp;$C102,'all-data'!$B$2:$B$7345,1,FALSE)),"",DH$3&amp;$C102)</f>
        <v>MKDMP</v>
      </c>
      <c r="DI102" t="str">
        <f>IF(ISNA(VLOOKUP(DI$3&amp;$C102,'all-data'!$B$2:$B$7345,1,FALSE)),"",DI$3&amp;$C102)</f>
        <v/>
      </c>
      <c r="DJ102" t="str">
        <f>IF(ISNA(VLOOKUP(DJ$3&amp;$C102,'all-data'!$B$2:$B$7345,1,FALSE)),"",DJ$3&amp;$C102)</f>
        <v/>
      </c>
      <c r="DK102" t="str">
        <f>IF(ISNA(VLOOKUP(DK$3&amp;$C102,'all-data'!$B$2:$B$7345,1,FALSE)),"",DK$3&amp;$C102)</f>
        <v>MYSMP</v>
      </c>
      <c r="DL102" t="str">
        <f>IF(ISNA(VLOOKUP(DL$3&amp;$C102,'all-data'!$B$2:$B$7345,1,FALSE)),"",DL$3&amp;$C102)</f>
        <v/>
      </c>
      <c r="DM102" t="str">
        <f>IF(ISNA(VLOOKUP(DM$3&amp;$C102,'all-data'!$B$2:$B$7345,1,FALSE)),"",DM$3&amp;$C102)</f>
        <v/>
      </c>
      <c r="DN102" t="str">
        <f>IF(ISNA(VLOOKUP(DN$3&amp;$C102,'all-data'!$B$2:$B$7345,1,FALSE)),"",DN$3&amp;$C102)</f>
        <v>MLTMP</v>
      </c>
      <c r="DO102" t="str">
        <f>IF(ISNA(VLOOKUP(DO$3&amp;$C102,'all-data'!$B$2:$B$7345,1,FALSE)),"",DO$3&amp;$C102)</f>
        <v/>
      </c>
      <c r="DP102" t="str">
        <f>IF(ISNA(VLOOKUP(DP$3&amp;$C102,'all-data'!$B$2:$B$7345,1,FALSE)),"",DP$3&amp;$C102)</f>
        <v/>
      </c>
      <c r="DQ102" t="str">
        <f>IF(ISNA(VLOOKUP(DQ$3&amp;$C102,'all-data'!$B$2:$B$7345,1,FALSE)),"",DQ$3&amp;$C102)</f>
        <v>MEXMP</v>
      </c>
      <c r="DR102" t="str">
        <f>IF(ISNA(VLOOKUP(DR$3&amp;$C102,'all-data'!$B$2:$B$7345,1,FALSE)),"",DR$3&amp;$C102)</f>
        <v/>
      </c>
      <c r="DS102" t="str">
        <f>IF(ISNA(VLOOKUP(DS$3&amp;$C102,'all-data'!$B$2:$B$7345,1,FALSE)),"",DS$3&amp;$C102)</f>
        <v/>
      </c>
      <c r="DT102" t="str">
        <f>IF(ISNA(VLOOKUP(DT$3&amp;$C102,'all-data'!$B$2:$B$7345,1,FALSE)),"",DT$3&amp;$C102)</f>
        <v/>
      </c>
      <c r="DU102" t="str">
        <f>IF(ISNA(VLOOKUP(DU$3&amp;$C102,'all-data'!$B$2:$B$7345,1,FALSE)),"",DU$3&amp;$C102)</f>
        <v/>
      </c>
      <c r="DV102" t="str">
        <f>IF(ISNA(VLOOKUP(DV$3&amp;$C102,'all-data'!$B$2:$B$7345,1,FALSE)),"",DV$3&amp;$C102)</f>
        <v/>
      </c>
      <c r="DW102" t="str">
        <f>IF(ISNA(VLOOKUP(DW$3&amp;$C102,'all-data'!$B$2:$B$7345,1,FALSE)),"",DW$3&amp;$C102)</f>
        <v/>
      </c>
      <c r="DX102" t="str">
        <f>IF(ISNA(VLOOKUP(DX$3&amp;$C102,'all-data'!$B$2:$B$7345,1,FALSE)),"",DX$3&amp;$C102)</f>
        <v/>
      </c>
      <c r="DY102" t="str">
        <f>IF(ISNA(VLOOKUP(DY$3&amp;$C102,'all-data'!$B$2:$B$7345,1,FALSE)),"",DY$3&amp;$C102)</f>
        <v/>
      </c>
      <c r="DZ102" t="str">
        <f>IF(ISNA(VLOOKUP(DZ$3&amp;$C102,'all-data'!$B$2:$B$7345,1,FALSE)),"",DZ$3&amp;$C102)</f>
        <v/>
      </c>
      <c r="EA102" t="str">
        <f>IF(ISNA(VLOOKUP(EA$3&amp;$C102,'all-data'!$B$2:$B$7345,1,FALSE)),"",EA$3&amp;$C102)</f>
        <v/>
      </c>
      <c r="EB102" t="str">
        <f>IF(ISNA(VLOOKUP(EB$3&amp;$C102,'all-data'!$B$2:$B$7345,1,FALSE)),"",EB$3&amp;$C102)</f>
        <v>NLDMP</v>
      </c>
      <c r="EC102" t="str">
        <f>IF(ISNA(VLOOKUP(EC$3&amp;$C102,'all-data'!$B$2:$B$7345,1,FALSE)),"",EC$3&amp;$C102)</f>
        <v/>
      </c>
      <c r="ED102" t="str">
        <f>IF(ISNA(VLOOKUP(ED$3&amp;$C102,'all-data'!$B$2:$B$7345,1,FALSE)),"",ED$3&amp;$C102)</f>
        <v/>
      </c>
      <c r="EE102" t="str">
        <f>IF(ISNA(VLOOKUP(EE$3&amp;$C102,'all-data'!$B$2:$B$7345,1,FALSE)),"",EE$3&amp;$C102)</f>
        <v/>
      </c>
      <c r="EF102" t="str">
        <f>IF(ISNA(VLOOKUP(EF$3&amp;$C102,'all-data'!$B$2:$B$7345,1,FALSE)),"",EF$3&amp;$C102)</f>
        <v/>
      </c>
      <c r="EG102" t="str">
        <f>IF(ISNA(VLOOKUP(EG$3&amp;$C102,'all-data'!$B$2:$B$7345,1,FALSE)),"",EG$3&amp;$C102)</f>
        <v/>
      </c>
      <c r="EH102" t="str">
        <f>IF(ISNA(VLOOKUP(EH$3&amp;$C102,'all-data'!$B$2:$B$7345,1,FALSE)),"",EH$3&amp;$C102)</f>
        <v/>
      </c>
      <c r="EI102" t="str">
        <f>IF(ISNA(VLOOKUP(EI$3&amp;$C102,'all-data'!$B$2:$B$7345,1,FALSE)),"",EI$3&amp;$C102)</f>
        <v>NORMP</v>
      </c>
      <c r="EJ102" t="str">
        <f>IF(ISNA(VLOOKUP(EJ$3&amp;$C102,'all-data'!$B$2:$B$7345,1,FALSE)),"",EJ$3&amp;$C102)</f>
        <v/>
      </c>
      <c r="EK102" t="str">
        <f>IF(ISNA(VLOOKUP(EK$3&amp;$C102,'all-data'!$B$2:$B$7345,1,FALSE)),"",EK$3&amp;$C102)</f>
        <v/>
      </c>
      <c r="EL102" t="str">
        <f>IF(ISNA(VLOOKUP(EL$3&amp;$C102,'all-data'!$B$2:$B$7345,1,FALSE)),"",EL$3&amp;$C102)</f>
        <v/>
      </c>
      <c r="EM102" t="str">
        <f>IF(ISNA(VLOOKUP(EM$3&amp;$C102,'all-data'!$B$2:$B$7345,1,FALSE)),"",EM$3&amp;$C102)</f>
        <v/>
      </c>
      <c r="EN102" t="str">
        <f>IF(ISNA(VLOOKUP(EN$3&amp;$C102,'all-data'!$B$2:$B$7345,1,FALSE)),"",EN$3&amp;$C102)</f>
        <v/>
      </c>
      <c r="EO102" t="str">
        <f>IF(ISNA(VLOOKUP(EO$3&amp;$C102,'all-data'!$B$2:$B$7345,1,FALSE)),"",EO$3&amp;$C102)</f>
        <v/>
      </c>
      <c r="EP102" t="str">
        <f>IF(ISNA(VLOOKUP(EP$3&amp;$C102,'all-data'!$B$2:$B$7345,1,FALSE)),"",EP$3&amp;$C102)</f>
        <v/>
      </c>
      <c r="EQ102" t="str">
        <f>IF(ISNA(VLOOKUP(EQ$3&amp;$C102,'all-data'!$B$2:$B$7345,1,FALSE)),"",EQ$3&amp;$C102)</f>
        <v/>
      </c>
      <c r="ER102" t="str">
        <f>IF(ISNA(VLOOKUP(ER$3&amp;$C102,'all-data'!$B$2:$B$7345,1,FALSE)),"",ER$3&amp;$C102)</f>
        <v/>
      </c>
      <c r="ES102" t="str">
        <f>IF(ISNA(VLOOKUP(ES$3&amp;$C102,'all-data'!$B$2:$B$7345,1,FALSE)),"",ES$3&amp;$C102)</f>
        <v>POLMP</v>
      </c>
      <c r="ET102" t="str">
        <f>IF(ISNA(VLOOKUP(ET$3&amp;$C102,'all-data'!$B$2:$B$7345,1,FALSE)),"",ET$3&amp;$C102)</f>
        <v>PRTMP</v>
      </c>
      <c r="EU102" t="str">
        <f>IF(ISNA(VLOOKUP(EU$3&amp;$C102,'all-data'!$B$2:$B$7345,1,FALSE)),"",EU$3&amp;$C102)</f>
        <v/>
      </c>
      <c r="EV102" t="str">
        <f>IF(ISNA(VLOOKUP(EV$3&amp;$C102,'all-data'!$B$2:$B$7345,1,FALSE)),"",EV$3&amp;$C102)</f>
        <v/>
      </c>
      <c r="EW102" t="str">
        <f>IF(ISNA(VLOOKUP(EW$3&amp;$C102,'all-data'!$B$2:$B$7345,1,FALSE)),"",EW$3&amp;$C102)</f>
        <v/>
      </c>
      <c r="EX102" t="str">
        <f>IF(ISNA(VLOOKUP(EX$3&amp;$C102,'all-data'!$B$2:$B$7345,1,FALSE)),"",EX$3&amp;$C102)</f>
        <v>ROUMP</v>
      </c>
      <c r="EY102" t="str">
        <f>IF(ISNA(VLOOKUP(EY$3&amp;$C102,'all-data'!$B$2:$B$7345,1,FALSE)),"",EY$3&amp;$C102)</f>
        <v/>
      </c>
      <c r="EZ102" t="str">
        <f>IF(ISNA(VLOOKUP(EZ$3&amp;$C102,'all-data'!$B$2:$B$7345,1,FALSE)),"",EZ$3&amp;$C102)</f>
        <v/>
      </c>
      <c r="FA102" t="str">
        <f>IF(ISNA(VLOOKUP(FA$3&amp;$C102,'all-data'!$B$2:$B$7345,1,FALSE)),"",FA$3&amp;$C102)</f>
        <v/>
      </c>
      <c r="FB102" t="str">
        <f>IF(ISNA(VLOOKUP(FB$3&amp;$C102,'all-data'!$B$2:$B$7345,1,FALSE)),"",FB$3&amp;$C102)</f>
        <v/>
      </c>
      <c r="FC102" t="str">
        <f>IF(ISNA(VLOOKUP(FC$3&amp;$C102,'all-data'!$B$2:$B$7345,1,FALSE)),"",FC$3&amp;$C102)</f>
        <v/>
      </c>
      <c r="FD102" t="str">
        <f>IF(ISNA(VLOOKUP(FD$3&amp;$C102,'all-data'!$B$2:$B$7345,1,FALSE)),"",FD$3&amp;$C102)</f>
        <v/>
      </c>
      <c r="FE102" t="str">
        <f>IF(ISNA(VLOOKUP(FE$3&amp;$C102,'all-data'!$B$2:$B$7345,1,FALSE)),"",FE$3&amp;$C102)</f>
        <v>SRBMP</v>
      </c>
      <c r="FF102" t="str">
        <f>IF(ISNA(VLOOKUP(FF$3&amp;$C102,'all-data'!$B$2:$B$7345,1,FALSE)),"",FF$3&amp;$C102)</f>
        <v/>
      </c>
      <c r="FG102" t="str">
        <f>IF(ISNA(VLOOKUP(FG$3&amp;$C102,'all-data'!$B$2:$B$7345,1,FALSE)),"",FG$3&amp;$C102)</f>
        <v/>
      </c>
      <c r="FH102" t="str">
        <f>IF(ISNA(VLOOKUP(FH$3&amp;$C102,'all-data'!$B$2:$B$7345,1,FALSE)),"",FH$3&amp;$C102)</f>
        <v/>
      </c>
      <c r="FI102" t="str">
        <f>IF(ISNA(VLOOKUP(FI$3&amp;$C102,'all-data'!$B$2:$B$7345,1,FALSE)),"",FI$3&amp;$C102)</f>
        <v>SVKMP</v>
      </c>
      <c r="FJ102" t="str">
        <f>IF(ISNA(VLOOKUP(FJ$3&amp;$C102,'all-data'!$B$2:$B$7345,1,FALSE)),"",FJ$3&amp;$C102)</f>
        <v>SVNMP</v>
      </c>
      <c r="FK102" t="str">
        <f>IF(ISNA(VLOOKUP(FK$3&amp;$C102,'all-data'!$B$2:$B$7345,1,FALSE)),"",FK$3&amp;$C102)</f>
        <v/>
      </c>
      <c r="FL102" t="str">
        <f>IF(ISNA(VLOOKUP(FL$3&amp;$C102,'all-data'!$B$2:$B$7345,1,FALSE)),"",FL$3&amp;$C102)</f>
        <v/>
      </c>
      <c r="FM102" t="str">
        <f>IF(ISNA(VLOOKUP(FM$3&amp;$C102,'all-data'!$B$2:$B$7345,1,FALSE)),"",FM$3&amp;$C102)</f>
        <v/>
      </c>
      <c r="FN102" t="str">
        <f>IF(ISNA(VLOOKUP(FN$3&amp;$C102,'all-data'!$B$2:$B$7345,1,FALSE)),"",FN$3&amp;$C102)</f>
        <v>KORMP</v>
      </c>
      <c r="FO102" t="str">
        <f>IF(ISNA(VLOOKUP(FO$3&amp;$C102,'all-data'!$B$2:$B$7345,1,FALSE)),"",FO$3&amp;$C102)</f>
        <v/>
      </c>
      <c r="FP102" t="str">
        <f>IF(ISNA(VLOOKUP(FP$3&amp;$C102,'all-data'!$B$2:$B$7345,1,FALSE)),"",FP$3&amp;$C102)</f>
        <v>ESPMP</v>
      </c>
      <c r="FQ102" t="str">
        <f>IF(ISNA(VLOOKUP(FQ$3&amp;$C102,'all-data'!$B$2:$B$7345,1,FALSE)),"",FQ$3&amp;$C102)</f>
        <v/>
      </c>
      <c r="FR102" t="str">
        <f>IF(ISNA(VLOOKUP(FR$3&amp;$C102,'all-data'!$B$2:$B$7345,1,FALSE)),"",FR$3&amp;$C102)</f>
        <v/>
      </c>
      <c r="FS102" t="str">
        <f>IF(ISNA(VLOOKUP(FS$3&amp;$C102,'all-data'!$B$2:$B$7345,1,FALSE)),"",FS$3&amp;$C102)</f>
        <v/>
      </c>
      <c r="FT102" t="str">
        <f>IF(ISNA(VLOOKUP(FT$3&amp;$C102,'all-data'!$B$2:$B$7345,1,FALSE)),"",FT$3&amp;$C102)</f>
        <v/>
      </c>
      <c r="FU102" t="str">
        <f>IF(ISNA(VLOOKUP(FU$3&amp;$C102,'all-data'!$B$2:$B$7345,1,FALSE)),"",FU$3&amp;$C102)</f>
        <v/>
      </c>
      <c r="FV102" t="str">
        <f>IF(ISNA(VLOOKUP(FV$3&amp;$C102,'all-data'!$B$2:$B$7345,1,FALSE)),"",FV$3&amp;$C102)</f>
        <v/>
      </c>
      <c r="FW102" t="str">
        <f>IF(ISNA(VLOOKUP(FW$3&amp;$C102,'all-data'!$B$2:$B$7345,1,FALSE)),"",FW$3&amp;$C102)</f>
        <v/>
      </c>
      <c r="FX102" t="str">
        <f>IF(ISNA(VLOOKUP(FX$3&amp;$C102,'all-data'!$B$2:$B$7345,1,FALSE)),"",FX$3&amp;$C102)</f>
        <v>SWEMP</v>
      </c>
      <c r="FY102" t="str">
        <f>IF(ISNA(VLOOKUP(FY$3&amp;$C102,'all-data'!$B$2:$B$7345,1,FALSE)),"",FY$3&amp;$C102)</f>
        <v/>
      </c>
      <c r="FZ102" t="str">
        <f>IF(ISNA(VLOOKUP(FZ$3&amp;$C102,'all-data'!$B$2:$B$7345,1,FALSE)),"",FZ$3&amp;$C102)</f>
        <v/>
      </c>
      <c r="GA102" t="str">
        <f>IF(ISNA(VLOOKUP(GA$3&amp;$C102,'all-data'!$B$2:$B$7345,1,FALSE)),"",GA$3&amp;$C102)</f>
        <v/>
      </c>
      <c r="GB102" t="str">
        <f>IF(ISNA(VLOOKUP(GB$3&amp;$C102,'all-data'!$B$2:$B$7345,1,FALSE)),"",GB$3&amp;$C102)</f>
        <v/>
      </c>
      <c r="GC102" t="str">
        <f>IF(ISNA(VLOOKUP(GC$3&amp;$C102,'all-data'!$B$2:$B$7345,1,FALSE)),"",GC$3&amp;$C102)</f>
        <v/>
      </c>
      <c r="GD102" t="str">
        <f>IF(ISNA(VLOOKUP(GD$3&amp;$C102,'all-data'!$B$2:$B$7345,1,FALSE)),"",GD$3&amp;$C102)</f>
        <v/>
      </c>
      <c r="GE102" t="str">
        <f>IF(ISNA(VLOOKUP(GE$3&amp;$C102,'all-data'!$B$2:$B$7345,1,FALSE)),"",GE$3&amp;$C102)</f>
        <v/>
      </c>
      <c r="GF102" t="str">
        <f>IF(ISNA(VLOOKUP(GF$3&amp;$C102,'all-data'!$B$2:$B$7345,1,FALSE)),"",GF$3&amp;$C102)</f>
        <v/>
      </c>
      <c r="GG102" t="str">
        <f>IF(ISNA(VLOOKUP(GG$3&amp;$C102,'all-data'!$B$2:$B$7345,1,FALSE)),"",GG$3&amp;$C102)</f>
        <v/>
      </c>
      <c r="GH102" t="str">
        <f>IF(ISNA(VLOOKUP(GH$3&amp;$C102,'all-data'!$B$2:$B$7345,1,FALSE)),"",GH$3&amp;$C102)</f>
        <v/>
      </c>
      <c r="GI102" t="str">
        <f>IF(ISNA(VLOOKUP(GI$3&amp;$C102,'all-data'!$B$2:$B$7345,1,FALSE)),"",GI$3&amp;$C102)</f>
        <v>TURMP</v>
      </c>
      <c r="GJ102" t="str">
        <f>IF(ISNA(VLOOKUP(GJ$3&amp;$C102,'all-data'!$B$2:$B$7345,1,FALSE)),"",GJ$3&amp;$C102)</f>
        <v/>
      </c>
      <c r="GK102" t="str">
        <f>IF(ISNA(VLOOKUP(GK$3&amp;$C102,'all-data'!$B$2:$B$7345,1,FALSE)),"",GK$3&amp;$C102)</f>
        <v/>
      </c>
      <c r="GL102" t="str">
        <f>IF(ISNA(VLOOKUP(GL$3&amp;$C102,'all-data'!$B$2:$B$7345,1,FALSE)),"",GL$3&amp;$C102)</f>
        <v/>
      </c>
      <c r="GM102" t="str">
        <f>IF(ISNA(VLOOKUP(GM$3&amp;$C102,'all-data'!$B$2:$B$7345,1,FALSE)),"",GM$3&amp;$C102)</f>
        <v/>
      </c>
      <c r="GN102" t="str">
        <f>IF(ISNA(VLOOKUP(GN$3&amp;$C102,'all-data'!$B$2:$B$7345,1,FALSE)),"",GN$3&amp;$C102)</f>
        <v>GBRMP</v>
      </c>
      <c r="GO102" t="str">
        <f>IF(ISNA(VLOOKUP(GO$3&amp;$C102,'all-data'!$B$2:$B$7345,1,FALSE)),"",GO$3&amp;$C102)</f>
        <v>USAMP</v>
      </c>
      <c r="GP102" t="str">
        <f>IF(ISNA(VLOOKUP(GP$3&amp;$C102,'all-data'!$B$2:$B$7345,1,FALSE)),"",GP$3&amp;$C102)</f>
        <v/>
      </c>
      <c r="GQ102" t="str">
        <f>IF(ISNA(VLOOKUP(GQ$3&amp;$C102,'all-data'!$B$2:$B$7345,1,FALSE)),"",GQ$3&amp;$C102)</f>
        <v/>
      </c>
      <c r="GR102" t="str">
        <f>IF(ISNA(VLOOKUP(GR$3&amp;$C102,'all-data'!$B$2:$B$7345,1,FALSE)),"",GR$3&amp;$C102)</f>
        <v/>
      </c>
      <c r="GS102" t="str">
        <f>IF(ISNA(VLOOKUP(GS$3&amp;$C102,'all-data'!$B$2:$B$7345,1,FALSE)),"",GS$3&amp;$C102)</f>
        <v/>
      </c>
      <c r="GT102" t="str">
        <f>IF(ISNA(VLOOKUP(GT$3&amp;$C102,'all-data'!$B$2:$B$7345,1,FALSE)),"",GT$3&amp;$C102)</f>
        <v/>
      </c>
      <c r="GU102" t="str">
        <f>IF(ISNA(VLOOKUP(GU$3&amp;$C102,'all-data'!$B$2:$B$7345,1,FALSE)),"",GU$3&amp;$C102)</f>
        <v/>
      </c>
      <c r="GV102" t="str">
        <f>IF(ISNA(VLOOKUP(GV$3&amp;$C102,'all-data'!$B$2:$B$7345,1,FALSE)),"",GV$3&amp;$C102)</f>
        <v/>
      </c>
      <c r="GW102" t="str">
        <f>IF(ISNA(VLOOKUP(GW$3&amp;$C102,'all-data'!$B$2:$B$7345,1,FALSE)),"",GW$3&amp;$C102)</f>
        <v/>
      </c>
    </row>
    <row r="103" spans="2:205" x14ac:dyDescent="0.2">
      <c r="B103" s="3" t="s">
        <v>6770</v>
      </c>
      <c r="C103" s="2" t="s">
        <v>7738</v>
      </c>
      <c r="D103" t="str">
        <f>IF(ISNA(VLOOKUP(D$3&amp;$C103,'all-data'!$B$2:$B$7345,1,FALSE)),"",D$3&amp;$C103)</f>
        <v/>
      </c>
      <c r="E103" t="str">
        <f>IF(ISNA(VLOOKUP(E$3&amp;$C103,'all-data'!$B$2:$B$7345,1,FALSE)),"",E$3&amp;$C103)</f>
        <v/>
      </c>
      <c r="F103" t="str">
        <f>IF(ISNA(VLOOKUP(F$3&amp;$C103,'all-data'!$B$2:$B$7345,1,FALSE)),"",F$3&amp;$C103)</f>
        <v/>
      </c>
      <c r="G103" t="str">
        <f>IF(ISNA(VLOOKUP(G$3&amp;$C103,'all-data'!$B$2:$B$7345,1,FALSE)),"",G$3&amp;$C103)</f>
        <v/>
      </c>
      <c r="H103" t="str">
        <f>IF(ISNA(VLOOKUP(H$3&amp;$C103,'all-data'!$B$2:$B$7345,1,FALSE)),"",H$3&amp;$C103)</f>
        <v/>
      </c>
      <c r="I103" t="str">
        <f>IF(ISNA(VLOOKUP(I$3&amp;$C103,'all-data'!$B$2:$B$7345,1,FALSE)),"",I$3&amp;$C103)</f>
        <v/>
      </c>
      <c r="J103" t="str">
        <f>IF(ISNA(VLOOKUP(J$3&amp;$C103,'all-data'!$B$2:$B$7345,1,FALSE)),"",J$3&amp;$C103)</f>
        <v/>
      </c>
      <c r="K103" t="str">
        <f>IF(ISNA(VLOOKUP(K$3&amp;$C103,'all-data'!$B$2:$B$7345,1,FALSE)),"",K$3&amp;$C103)</f>
        <v/>
      </c>
      <c r="L103" t="str">
        <f>IF(ISNA(VLOOKUP(L$3&amp;$C103,'all-data'!$B$2:$B$7345,1,FALSE)),"",L$3&amp;$C103)</f>
        <v/>
      </c>
      <c r="M103" t="str">
        <f>IF(ISNA(VLOOKUP(M$3&amp;$C103,'all-data'!$B$2:$B$7345,1,FALSE)),"",M$3&amp;$C103)</f>
        <v/>
      </c>
      <c r="N103" t="str">
        <f>IF(ISNA(VLOOKUP(N$3&amp;$C103,'all-data'!$B$2:$B$7345,1,FALSE)),"",N$3&amp;$C103)</f>
        <v/>
      </c>
      <c r="O103" t="str">
        <f>IF(ISNA(VLOOKUP(O$3&amp;$C103,'all-data'!$B$2:$B$7345,1,FALSE)),"",O$3&amp;$C103)</f>
        <v/>
      </c>
      <c r="P103" t="str">
        <f>IF(ISNA(VLOOKUP(P$3&amp;$C103,'all-data'!$B$2:$B$7345,1,FALSE)),"",P$3&amp;$C103)</f>
        <v/>
      </c>
      <c r="Q103" t="str">
        <f>IF(ISNA(VLOOKUP(Q$3&amp;$C103,'all-data'!$B$2:$B$7345,1,FALSE)),"",Q$3&amp;$C103)</f>
        <v/>
      </c>
      <c r="R103" t="str">
        <f>IF(ISNA(VLOOKUP(R$3&amp;$C103,'all-data'!$B$2:$B$7345,1,FALSE)),"",R$3&amp;$C103)</f>
        <v/>
      </c>
      <c r="S103" t="str">
        <f>IF(ISNA(VLOOKUP(S$3&amp;$C103,'all-data'!$B$2:$B$7345,1,FALSE)),"",S$3&amp;$C103)</f>
        <v/>
      </c>
      <c r="T103" t="str">
        <f>IF(ISNA(VLOOKUP(T$3&amp;$C103,'all-data'!$B$2:$B$7345,1,FALSE)),"",T$3&amp;$C103)</f>
        <v/>
      </c>
      <c r="U103" t="str">
        <f>IF(ISNA(VLOOKUP(U$3&amp;$C103,'all-data'!$B$2:$B$7345,1,FALSE)),"",U$3&amp;$C103)</f>
        <v/>
      </c>
      <c r="V103" t="str">
        <f>IF(ISNA(VLOOKUP(V$3&amp;$C103,'all-data'!$B$2:$B$7345,1,FALSE)),"",V$3&amp;$C103)</f>
        <v/>
      </c>
      <c r="W103" t="str">
        <f>IF(ISNA(VLOOKUP(W$3&amp;$C103,'all-data'!$B$2:$B$7345,1,FALSE)),"",W$3&amp;$C103)</f>
        <v/>
      </c>
      <c r="X103" t="str">
        <f>IF(ISNA(VLOOKUP(X$3&amp;$C103,'all-data'!$B$2:$B$7345,1,FALSE)),"",X$3&amp;$C103)</f>
        <v/>
      </c>
      <c r="Y103" t="str">
        <f>IF(ISNA(VLOOKUP(Y$3&amp;$C103,'all-data'!$B$2:$B$7345,1,FALSE)),"",Y$3&amp;$C103)</f>
        <v/>
      </c>
      <c r="Z103" t="str">
        <f>IF(ISNA(VLOOKUP(Z$3&amp;$C103,'all-data'!$B$2:$B$7345,1,FALSE)),"",Z$3&amp;$C103)</f>
        <v/>
      </c>
      <c r="AA103" t="str">
        <f>IF(ISNA(VLOOKUP(AA$3&amp;$C103,'all-data'!$B$2:$B$7345,1,FALSE)),"",AA$3&amp;$C103)</f>
        <v/>
      </c>
      <c r="AB103" t="str">
        <f>IF(ISNA(VLOOKUP(AB$3&amp;$C103,'all-data'!$B$2:$B$7345,1,FALSE)),"",AB$3&amp;$C103)</f>
        <v/>
      </c>
      <c r="AC103" t="str">
        <f>IF(ISNA(VLOOKUP(AC$3&amp;$C103,'all-data'!$B$2:$B$7345,1,FALSE)),"",AC$3&amp;$C103)</f>
        <v/>
      </c>
      <c r="AD103" t="str">
        <f>IF(ISNA(VLOOKUP(AD$3&amp;$C103,'all-data'!$B$2:$B$7345,1,FALSE)),"",AD$3&amp;$C103)</f>
        <v/>
      </c>
      <c r="AE103" t="str">
        <f>IF(ISNA(VLOOKUP(AE$3&amp;$C103,'all-data'!$B$2:$B$7345,1,FALSE)),"",AE$3&amp;$C103)</f>
        <v/>
      </c>
      <c r="AF103" t="str">
        <f>IF(ISNA(VLOOKUP(AF$3&amp;$C103,'all-data'!$B$2:$B$7345,1,FALSE)),"",AF$3&amp;$C103)</f>
        <v/>
      </c>
      <c r="AG103" t="str">
        <f>IF(ISNA(VLOOKUP(AG$3&amp;$C103,'all-data'!$B$2:$B$7345,1,FALSE)),"",AG$3&amp;$C103)</f>
        <v/>
      </c>
      <c r="AH103" t="str">
        <f>IF(ISNA(VLOOKUP(AH$3&amp;$C103,'all-data'!$B$2:$B$7345,1,FALSE)),"",AH$3&amp;$C103)</f>
        <v/>
      </c>
      <c r="AI103" t="str">
        <f>IF(ISNA(VLOOKUP(AI$3&amp;$C103,'all-data'!$B$2:$B$7345,1,FALSE)),"",AI$3&amp;$C103)</f>
        <v/>
      </c>
      <c r="AJ103" t="str">
        <f>IF(ISNA(VLOOKUP(AJ$3&amp;$C103,'all-data'!$B$2:$B$7345,1,FALSE)),"",AJ$3&amp;$C103)</f>
        <v/>
      </c>
      <c r="AK103" t="str">
        <f>IF(ISNA(VLOOKUP(AK$3&amp;$C103,'all-data'!$B$2:$B$7345,1,FALSE)),"",AK$3&amp;$C103)</f>
        <v/>
      </c>
      <c r="AL103" t="str">
        <f>IF(ISNA(VLOOKUP(AL$3&amp;$C103,'all-data'!$B$2:$B$7345,1,FALSE)),"",AL$3&amp;$C103)</f>
        <v/>
      </c>
      <c r="AM103" t="str">
        <f>IF(ISNA(VLOOKUP(AM$3&amp;$C103,'all-data'!$B$2:$B$7345,1,FALSE)),"",AM$3&amp;$C103)</f>
        <v/>
      </c>
      <c r="AN103" t="str">
        <f>IF(ISNA(VLOOKUP(AN$3&amp;$C103,'all-data'!$B$2:$B$7345,1,FALSE)),"",AN$3&amp;$C103)</f>
        <v/>
      </c>
      <c r="AO103" t="str">
        <f>IF(ISNA(VLOOKUP(AO$3&amp;$C103,'all-data'!$B$2:$B$7345,1,FALSE)),"",AO$3&amp;$C103)</f>
        <v/>
      </c>
      <c r="AP103" t="str">
        <f>IF(ISNA(VLOOKUP(AP$3&amp;$C103,'all-data'!$B$2:$B$7345,1,FALSE)),"",AP$3&amp;$C103)</f>
        <v/>
      </c>
      <c r="AQ103" t="str">
        <f>IF(ISNA(VLOOKUP(AQ$3&amp;$C103,'all-data'!$B$2:$B$7345,1,FALSE)),"",AQ$3&amp;$C103)</f>
        <v/>
      </c>
      <c r="AR103" t="str">
        <f>IF(ISNA(VLOOKUP(AR$3&amp;$C103,'all-data'!$B$2:$B$7345,1,FALSE)),"",AR$3&amp;$C103)</f>
        <v/>
      </c>
      <c r="AS103" t="str">
        <f>IF(ISNA(VLOOKUP(AS$3&amp;$C103,'all-data'!$B$2:$B$7345,1,FALSE)),"",AS$3&amp;$C103)</f>
        <v/>
      </c>
      <c r="AT103" t="str">
        <f>IF(ISNA(VLOOKUP(AT$3&amp;$C103,'all-data'!$B$2:$B$7345,1,FALSE)),"",AT$3&amp;$C103)</f>
        <v/>
      </c>
      <c r="AU103" t="str">
        <f>IF(ISNA(VLOOKUP(AU$3&amp;$C103,'all-data'!$B$2:$B$7345,1,FALSE)),"",AU$3&amp;$C103)</f>
        <v/>
      </c>
      <c r="AV103" t="str">
        <f>IF(ISNA(VLOOKUP(AV$3&amp;$C103,'all-data'!$B$2:$B$7345,1,FALSE)),"",AV$3&amp;$C103)</f>
        <v/>
      </c>
      <c r="AW103" t="str">
        <f>IF(ISNA(VLOOKUP(AW$3&amp;$C103,'all-data'!$B$2:$B$7345,1,FALSE)),"",AW$3&amp;$C103)</f>
        <v/>
      </c>
      <c r="AX103" t="str">
        <f>IF(ISNA(VLOOKUP(AX$3&amp;$C103,'all-data'!$B$2:$B$7345,1,FALSE)),"",AX$3&amp;$C103)</f>
        <v/>
      </c>
      <c r="AY103" t="str">
        <f>IF(ISNA(VLOOKUP(AY$3&amp;$C103,'all-data'!$B$2:$B$7345,1,FALSE)),"",AY$3&amp;$C103)</f>
        <v/>
      </c>
      <c r="AZ103" t="str">
        <f>IF(ISNA(VLOOKUP(AZ$3&amp;$C103,'all-data'!$B$2:$B$7345,1,FALSE)),"",AZ$3&amp;$C103)</f>
        <v/>
      </c>
      <c r="BA103" t="str">
        <f>IF(ISNA(VLOOKUP(BA$3&amp;$C103,'all-data'!$B$2:$B$7345,1,FALSE)),"",BA$3&amp;$C103)</f>
        <v/>
      </c>
      <c r="BB103" t="str">
        <f>IF(ISNA(VLOOKUP(BB$3&amp;$C103,'all-data'!$B$2:$B$7345,1,FALSE)),"",BB$3&amp;$C103)</f>
        <v/>
      </c>
      <c r="BC103" t="str">
        <f>IF(ISNA(VLOOKUP(BC$3&amp;$C103,'all-data'!$B$2:$B$7345,1,FALSE)),"",BC$3&amp;$C103)</f>
        <v/>
      </c>
      <c r="BD103" t="str">
        <f>IF(ISNA(VLOOKUP(BD$3&amp;$C103,'all-data'!$B$2:$B$7345,1,FALSE)),"",BD$3&amp;$C103)</f>
        <v/>
      </c>
      <c r="BE103" t="str">
        <f>IF(ISNA(VLOOKUP(BE$3&amp;$C103,'all-data'!$B$2:$B$7345,1,FALSE)),"",BE$3&amp;$C103)</f>
        <v/>
      </c>
      <c r="BF103" t="str">
        <f>IF(ISNA(VLOOKUP(BF$3&amp;$C103,'all-data'!$B$2:$B$7345,1,FALSE)),"",BF$3&amp;$C103)</f>
        <v/>
      </c>
      <c r="BG103" t="str">
        <f>IF(ISNA(VLOOKUP(BG$3&amp;$C103,'all-data'!$B$2:$B$7345,1,FALSE)),"",BG$3&amp;$C103)</f>
        <v/>
      </c>
      <c r="BH103" t="str">
        <f>IF(ISNA(VLOOKUP(BH$3&amp;$C103,'all-data'!$B$2:$B$7345,1,FALSE)),"",BH$3&amp;$C103)</f>
        <v/>
      </c>
      <c r="BI103" t="str">
        <f>IF(ISNA(VLOOKUP(BI$3&amp;$C103,'all-data'!$B$2:$B$7345,1,FALSE)),"",BI$3&amp;$C103)</f>
        <v/>
      </c>
      <c r="BJ103" t="str">
        <f>IF(ISNA(VLOOKUP(BJ$3&amp;$C103,'all-data'!$B$2:$B$7345,1,FALSE)),"",BJ$3&amp;$C103)</f>
        <v/>
      </c>
      <c r="BK103" t="str">
        <f>IF(ISNA(VLOOKUP(BK$3&amp;$C103,'all-data'!$B$2:$B$7345,1,FALSE)),"",BK$3&amp;$C103)</f>
        <v/>
      </c>
      <c r="BL103" t="str">
        <f>IF(ISNA(VLOOKUP(BL$3&amp;$C103,'all-data'!$B$2:$B$7345,1,FALSE)),"",BL$3&amp;$C103)</f>
        <v/>
      </c>
      <c r="BM103" t="str">
        <f>IF(ISNA(VLOOKUP(BM$3&amp;$C103,'all-data'!$B$2:$B$7345,1,FALSE)),"",BM$3&amp;$C103)</f>
        <v/>
      </c>
      <c r="BN103" t="str">
        <f>IF(ISNA(VLOOKUP(BN$3&amp;$C103,'all-data'!$B$2:$B$7345,1,FALSE)),"",BN$3&amp;$C103)</f>
        <v/>
      </c>
      <c r="BO103" t="str">
        <f>IF(ISNA(VLOOKUP(BO$3&amp;$C103,'all-data'!$B$2:$B$7345,1,FALSE)),"",BO$3&amp;$C103)</f>
        <v/>
      </c>
      <c r="BP103" t="str">
        <f>IF(ISNA(VLOOKUP(BP$3&amp;$C103,'all-data'!$B$2:$B$7345,1,FALSE)),"",BP$3&amp;$C103)</f>
        <v/>
      </c>
      <c r="BQ103" t="str">
        <f>IF(ISNA(VLOOKUP(BQ$3&amp;$C103,'all-data'!$B$2:$B$7345,1,FALSE)),"",BQ$3&amp;$C103)</f>
        <v/>
      </c>
      <c r="BR103" t="str">
        <f>IF(ISNA(VLOOKUP(BR$3&amp;$C103,'all-data'!$B$2:$B$7345,1,FALSE)),"",BR$3&amp;$C103)</f>
        <v/>
      </c>
      <c r="BS103" t="str">
        <f>IF(ISNA(VLOOKUP(BS$3&amp;$C103,'all-data'!$B$2:$B$7345,1,FALSE)),"",BS$3&amp;$C103)</f>
        <v/>
      </c>
      <c r="BT103" t="str">
        <f>IF(ISNA(VLOOKUP(BT$3&amp;$C103,'all-data'!$B$2:$B$7345,1,FALSE)),"",BT$3&amp;$C103)</f>
        <v/>
      </c>
      <c r="BU103" t="str">
        <f>IF(ISNA(VLOOKUP(BU$3&amp;$C103,'all-data'!$B$2:$B$7345,1,FALSE)),"",BU$3&amp;$C103)</f>
        <v/>
      </c>
      <c r="BV103" t="str">
        <f>IF(ISNA(VLOOKUP(BV$3&amp;$C103,'all-data'!$B$2:$B$7345,1,FALSE)),"",BV$3&amp;$C103)</f>
        <v/>
      </c>
      <c r="BW103" t="str">
        <f>IF(ISNA(VLOOKUP(BW$3&amp;$C103,'all-data'!$B$2:$B$7345,1,FALSE)),"",BW$3&amp;$C103)</f>
        <v/>
      </c>
      <c r="BX103" t="str">
        <f>IF(ISNA(VLOOKUP(BX$3&amp;$C103,'all-data'!$B$2:$B$7345,1,FALSE)),"",BX$3&amp;$C103)</f>
        <v/>
      </c>
      <c r="BY103" t="str">
        <f>IF(ISNA(VLOOKUP(BY$3&amp;$C103,'all-data'!$B$2:$B$7345,1,FALSE)),"",BY$3&amp;$C103)</f>
        <v/>
      </c>
      <c r="BZ103" t="str">
        <f>IF(ISNA(VLOOKUP(BZ$3&amp;$C103,'all-data'!$B$2:$B$7345,1,FALSE)),"",BZ$3&amp;$C103)</f>
        <v/>
      </c>
      <c r="CA103" t="str">
        <f>IF(ISNA(VLOOKUP(CA$3&amp;$C103,'all-data'!$B$2:$B$7345,1,FALSE)),"",CA$3&amp;$C103)</f>
        <v/>
      </c>
      <c r="CB103" t="str">
        <f>IF(ISNA(VLOOKUP(CB$3&amp;$C103,'all-data'!$B$2:$B$7345,1,FALSE)),"",CB$3&amp;$C103)</f>
        <v/>
      </c>
      <c r="CC103" t="str">
        <f>IF(ISNA(VLOOKUP(CC$3&amp;$C103,'all-data'!$B$2:$B$7345,1,FALSE)),"",CC$3&amp;$C103)</f>
        <v/>
      </c>
      <c r="CD103" t="str">
        <f>IF(ISNA(VLOOKUP(CD$3&amp;$C103,'all-data'!$B$2:$B$7345,1,FALSE)),"",CD$3&amp;$C103)</f>
        <v/>
      </c>
      <c r="CE103" t="str">
        <f>IF(ISNA(VLOOKUP(CE$3&amp;$C103,'all-data'!$B$2:$B$7345,1,FALSE)),"",CE$3&amp;$C103)</f>
        <v/>
      </c>
      <c r="CF103" t="str">
        <f>IF(ISNA(VLOOKUP(CF$3&amp;$C103,'all-data'!$B$2:$B$7345,1,FALSE)),"",CF$3&amp;$C103)</f>
        <v/>
      </c>
      <c r="CG103" t="str">
        <f>IF(ISNA(VLOOKUP(CG$3&amp;$C103,'all-data'!$B$2:$B$7345,1,FALSE)),"",CG$3&amp;$C103)</f>
        <v/>
      </c>
      <c r="CH103" t="str">
        <f>IF(ISNA(VLOOKUP(CH$3&amp;$C103,'all-data'!$B$2:$B$7345,1,FALSE)),"",CH$3&amp;$C103)</f>
        <v/>
      </c>
      <c r="CI103" t="str">
        <f>IF(ISNA(VLOOKUP(CI$3&amp;$C103,'all-data'!$B$2:$B$7345,1,FALSE)),"",CI$3&amp;$C103)</f>
        <v/>
      </c>
      <c r="CJ103" t="str">
        <f>IF(ISNA(VLOOKUP(CJ$3&amp;$C103,'all-data'!$B$2:$B$7345,1,FALSE)),"",CJ$3&amp;$C103)</f>
        <v/>
      </c>
      <c r="CK103" t="str">
        <f>IF(ISNA(VLOOKUP(CK$3&amp;$C103,'all-data'!$B$2:$B$7345,1,FALSE)),"",CK$3&amp;$C103)</f>
        <v/>
      </c>
      <c r="CL103" t="str">
        <f>IF(ISNA(VLOOKUP(CL$3&amp;$C103,'all-data'!$B$2:$B$7345,1,FALSE)),"",CL$3&amp;$C103)</f>
        <v/>
      </c>
      <c r="CM103" t="str">
        <f>IF(ISNA(VLOOKUP(CM$3&amp;$C103,'all-data'!$B$2:$B$7345,1,FALSE)),"",CM$3&amp;$C103)</f>
        <v/>
      </c>
      <c r="CN103" t="str">
        <f>IF(ISNA(VLOOKUP(CN$3&amp;$C103,'all-data'!$B$2:$B$7345,1,FALSE)),"",CN$3&amp;$C103)</f>
        <v/>
      </c>
      <c r="CO103" t="str">
        <f>IF(ISNA(VLOOKUP(CO$3&amp;$C103,'all-data'!$B$2:$B$7345,1,FALSE)),"",CO$3&amp;$C103)</f>
        <v/>
      </c>
      <c r="CP103" t="str">
        <f>IF(ISNA(VLOOKUP(CP$3&amp;$C103,'all-data'!$B$2:$B$7345,1,FALSE)),"",CP$3&amp;$C103)</f>
        <v/>
      </c>
      <c r="CQ103" t="str">
        <f>IF(ISNA(VLOOKUP(CQ$3&amp;$C103,'all-data'!$B$2:$B$7345,1,FALSE)),"",CQ$3&amp;$C103)</f>
        <v/>
      </c>
      <c r="CR103" t="str">
        <f>IF(ISNA(VLOOKUP(CR$3&amp;$C103,'all-data'!$B$2:$B$7345,1,FALSE)),"",CR$3&amp;$C103)</f>
        <v/>
      </c>
      <c r="CS103" t="str">
        <f>IF(ISNA(VLOOKUP(CS$3&amp;$C103,'all-data'!$B$2:$B$7345,1,FALSE)),"",CS$3&amp;$C103)</f>
        <v/>
      </c>
      <c r="CT103" t="str">
        <f>IF(ISNA(VLOOKUP(CT$3&amp;$C103,'all-data'!$B$2:$B$7345,1,FALSE)),"",CT$3&amp;$C103)</f>
        <v/>
      </c>
      <c r="CU103" t="str">
        <f>IF(ISNA(VLOOKUP(CU$3&amp;$C103,'all-data'!$B$2:$B$7345,1,FALSE)),"",CU$3&amp;$C103)</f>
        <v/>
      </c>
      <c r="CV103" t="str">
        <f>IF(ISNA(VLOOKUP(CV$3&amp;$C103,'all-data'!$B$2:$B$7345,1,FALSE)),"",CV$3&amp;$C103)</f>
        <v/>
      </c>
      <c r="CW103" t="str">
        <f>IF(ISNA(VLOOKUP(CW$3&amp;$C103,'all-data'!$B$2:$B$7345,1,FALSE)),"",CW$3&amp;$C103)</f>
        <v/>
      </c>
      <c r="CX103" t="str">
        <f>IF(ISNA(VLOOKUP(CX$3&amp;$C103,'all-data'!$B$2:$B$7345,1,FALSE)),"",CX$3&amp;$C103)</f>
        <v/>
      </c>
      <c r="CY103" t="str">
        <f>IF(ISNA(VLOOKUP(CY$3&amp;$C103,'all-data'!$B$2:$B$7345,1,FALSE)),"",CY$3&amp;$C103)</f>
        <v/>
      </c>
      <c r="CZ103" t="str">
        <f>IF(ISNA(VLOOKUP(CZ$3&amp;$C103,'all-data'!$B$2:$B$7345,1,FALSE)),"",CZ$3&amp;$C103)</f>
        <v/>
      </c>
      <c r="DA103" t="str">
        <f>IF(ISNA(VLOOKUP(DA$3&amp;$C103,'all-data'!$B$2:$B$7345,1,FALSE)),"",DA$3&amp;$C103)</f>
        <v/>
      </c>
      <c r="DB103" t="str">
        <f>IF(ISNA(VLOOKUP(DB$3&amp;$C103,'all-data'!$B$2:$B$7345,1,FALSE)),"",DB$3&amp;$C103)</f>
        <v/>
      </c>
      <c r="DC103" t="str">
        <f>IF(ISNA(VLOOKUP(DC$3&amp;$C103,'all-data'!$B$2:$B$7345,1,FALSE)),"",DC$3&amp;$C103)</f>
        <v/>
      </c>
      <c r="DD103" t="str">
        <f>IF(ISNA(VLOOKUP(DD$3&amp;$C103,'all-data'!$B$2:$B$7345,1,FALSE)),"",DD$3&amp;$C103)</f>
        <v/>
      </c>
      <c r="DE103" t="str">
        <f>IF(ISNA(VLOOKUP(DE$3&amp;$C103,'all-data'!$B$2:$B$7345,1,FALSE)),"",DE$3&amp;$C103)</f>
        <v/>
      </c>
      <c r="DF103" t="str">
        <f>IF(ISNA(VLOOKUP(DF$3&amp;$C103,'all-data'!$B$2:$B$7345,1,FALSE)),"",DF$3&amp;$C103)</f>
        <v/>
      </c>
      <c r="DG103" t="str">
        <f>IF(ISNA(VLOOKUP(DG$3&amp;$C103,'all-data'!$B$2:$B$7345,1,FALSE)),"",DG$3&amp;$C103)</f>
        <v/>
      </c>
      <c r="DH103" t="str">
        <f>IF(ISNA(VLOOKUP(DH$3&amp;$C103,'all-data'!$B$2:$B$7345,1,FALSE)),"",DH$3&amp;$C103)</f>
        <v/>
      </c>
      <c r="DI103" t="str">
        <f>IF(ISNA(VLOOKUP(DI$3&amp;$C103,'all-data'!$B$2:$B$7345,1,FALSE)),"",DI$3&amp;$C103)</f>
        <v/>
      </c>
      <c r="DJ103" t="str">
        <f>IF(ISNA(VLOOKUP(DJ$3&amp;$C103,'all-data'!$B$2:$B$7345,1,FALSE)),"",DJ$3&amp;$C103)</f>
        <v/>
      </c>
      <c r="DK103" t="str">
        <f>IF(ISNA(VLOOKUP(DK$3&amp;$C103,'all-data'!$B$2:$B$7345,1,FALSE)),"",DK$3&amp;$C103)</f>
        <v/>
      </c>
      <c r="DL103" t="str">
        <f>IF(ISNA(VLOOKUP(DL$3&amp;$C103,'all-data'!$B$2:$B$7345,1,FALSE)),"",DL$3&amp;$C103)</f>
        <v/>
      </c>
      <c r="DM103" t="str">
        <f>IF(ISNA(VLOOKUP(DM$3&amp;$C103,'all-data'!$B$2:$B$7345,1,FALSE)),"",DM$3&amp;$C103)</f>
        <v/>
      </c>
      <c r="DN103" t="str">
        <f>IF(ISNA(VLOOKUP(DN$3&amp;$C103,'all-data'!$B$2:$B$7345,1,FALSE)),"",DN$3&amp;$C103)</f>
        <v/>
      </c>
      <c r="DO103" t="str">
        <f>IF(ISNA(VLOOKUP(DO$3&amp;$C103,'all-data'!$B$2:$B$7345,1,FALSE)),"",DO$3&amp;$C103)</f>
        <v/>
      </c>
      <c r="DP103" t="str">
        <f>IF(ISNA(VLOOKUP(DP$3&amp;$C103,'all-data'!$B$2:$B$7345,1,FALSE)),"",DP$3&amp;$C103)</f>
        <v/>
      </c>
      <c r="DQ103" t="str">
        <f>IF(ISNA(VLOOKUP(DQ$3&amp;$C103,'all-data'!$B$2:$B$7345,1,FALSE)),"",DQ$3&amp;$C103)</f>
        <v/>
      </c>
      <c r="DR103" t="str">
        <f>IF(ISNA(VLOOKUP(DR$3&amp;$C103,'all-data'!$B$2:$B$7345,1,FALSE)),"",DR$3&amp;$C103)</f>
        <v/>
      </c>
      <c r="DS103" t="str">
        <f>IF(ISNA(VLOOKUP(DS$3&amp;$C103,'all-data'!$B$2:$B$7345,1,FALSE)),"",DS$3&amp;$C103)</f>
        <v/>
      </c>
      <c r="DT103" t="str">
        <f>IF(ISNA(VLOOKUP(DT$3&amp;$C103,'all-data'!$B$2:$B$7345,1,FALSE)),"",DT$3&amp;$C103)</f>
        <v/>
      </c>
      <c r="DU103" t="str">
        <f>IF(ISNA(VLOOKUP(DU$3&amp;$C103,'all-data'!$B$2:$B$7345,1,FALSE)),"",DU$3&amp;$C103)</f>
        <v/>
      </c>
      <c r="DV103" t="str">
        <f>IF(ISNA(VLOOKUP(DV$3&amp;$C103,'all-data'!$B$2:$B$7345,1,FALSE)),"",DV$3&amp;$C103)</f>
        <v/>
      </c>
      <c r="DW103" t="str">
        <f>IF(ISNA(VLOOKUP(DW$3&amp;$C103,'all-data'!$B$2:$B$7345,1,FALSE)),"",DW$3&amp;$C103)</f>
        <v/>
      </c>
      <c r="DX103" t="str">
        <f>IF(ISNA(VLOOKUP(DX$3&amp;$C103,'all-data'!$B$2:$B$7345,1,FALSE)),"",DX$3&amp;$C103)</f>
        <v/>
      </c>
      <c r="DY103" t="str">
        <f>IF(ISNA(VLOOKUP(DY$3&amp;$C103,'all-data'!$B$2:$B$7345,1,FALSE)),"",DY$3&amp;$C103)</f>
        <v/>
      </c>
      <c r="DZ103" t="str">
        <f>IF(ISNA(VLOOKUP(DZ$3&amp;$C103,'all-data'!$B$2:$B$7345,1,FALSE)),"",DZ$3&amp;$C103)</f>
        <v/>
      </c>
      <c r="EA103" t="str">
        <f>IF(ISNA(VLOOKUP(EA$3&amp;$C103,'all-data'!$B$2:$B$7345,1,FALSE)),"",EA$3&amp;$C103)</f>
        <v/>
      </c>
      <c r="EB103" t="str">
        <f>IF(ISNA(VLOOKUP(EB$3&amp;$C103,'all-data'!$B$2:$B$7345,1,FALSE)),"",EB$3&amp;$C103)</f>
        <v/>
      </c>
      <c r="EC103" t="str">
        <f>IF(ISNA(VLOOKUP(EC$3&amp;$C103,'all-data'!$B$2:$B$7345,1,FALSE)),"",EC$3&amp;$C103)</f>
        <v/>
      </c>
      <c r="ED103" t="str">
        <f>IF(ISNA(VLOOKUP(ED$3&amp;$C103,'all-data'!$B$2:$B$7345,1,FALSE)),"",ED$3&amp;$C103)</f>
        <v/>
      </c>
      <c r="EE103" t="str">
        <f>IF(ISNA(VLOOKUP(EE$3&amp;$C103,'all-data'!$B$2:$B$7345,1,FALSE)),"",EE$3&amp;$C103)</f>
        <v/>
      </c>
      <c r="EF103" t="str">
        <f>IF(ISNA(VLOOKUP(EF$3&amp;$C103,'all-data'!$B$2:$B$7345,1,FALSE)),"",EF$3&amp;$C103)</f>
        <v/>
      </c>
      <c r="EG103" t="str">
        <f>IF(ISNA(VLOOKUP(EG$3&amp;$C103,'all-data'!$B$2:$B$7345,1,FALSE)),"",EG$3&amp;$C103)</f>
        <v/>
      </c>
      <c r="EH103" t="str">
        <f>IF(ISNA(VLOOKUP(EH$3&amp;$C103,'all-data'!$B$2:$B$7345,1,FALSE)),"",EH$3&amp;$C103)</f>
        <v/>
      </c>
      <c r="EI103" t="str">
        <f>IF(ISNA(VLOOKUP(EI$3&amp;$C103,'all-data'!$B$2:$B$7345,1,FALSE)),"",EI$3&amp;$C103)</f>
        <v/>
      </c>
      <c r="EJ103" t="str">
        <f>IF(ISNA(VLOOKUP(EJ$3&amp;$C103,'all-data'!$B$2:$B$7345,1,FALSE)),"",EJ$3&amp;$C103)</f>
        <v/>
      </c>
      <c r="EK103" t="str">
        <f>IF(ISNA(VLOOKUP(EK$3&amp;$C103,'all-data'!$B$2:$B$7345,1,FALSE)),"",EK$3&amp;$C103)</f>
        <v/>
      </c>
      <c r="EL103" t="str">
        <f>IF(ISNA(VLOOKUP(EL$3&amp;$C103,'all-data'!$B$2:$B$7345,1,FALSE)),"",EL$3&amp;$C103)</f>
        <v/>
      </c>
      <c r="EM103" t="str">
        <f>IF(ISNA(VLOOKUP(EM$3&amp;$C103,'all-data'!$B$2:$B$7345,1,FALSE)),"",EM$3&amp;$C103)</f>
        <v/>
      </c>
      <c r="EN103" t="str">
        <f>IF(ISNA(VLOOKUP(EN$3&amp;$C103,'all-data'!$B$2:$B$7345,1,FALSE)),"",EN$3&amp;$C103)</f>
        <v/>
      </c>
      <c r="EO103" t="str">
        <f>IF(ISNA(VLOOKUP(EO$3&amp;$C103,'all-data'!$B$2:$B$7345,1,FALSE)),"",EO$3&amp;$C103)</f>
        <v/>
      </c>
      <c r="EP103" t="str">
        <f>IF(ISNA(VLOOKUP(EP$3&amp;$C103,'all-data'!$B$2:$B$7345,1,FALSE)),"",EP$3&amp;$C103)</f>
        <v/>
      </c>
      <c r="EQ103" t="str">
        <f>IF(ISNA(VLOOKUP(EQ$3&amp;$C103,'all-data'!$B$2:$B$7345,1,FALSE)),"",EQ$3&amp;$C103)</f>
        <v/>
      </c>
      <c r="ER103" t="str">
        <f>IF(ISNA(VLOOKUP(ER$3&amp;$C103,'all-data'!$B$2:$B$7345,1,FALSE)),"",ER$3&amp;$C103)</f>
        <v/>
      </c>
      <c r="ES103" t="str">
        <f>IF(ISNA(VLOOKUP(ES$3&amp;$C103,'all-data'!$B$2:$B$7345,1,FALSE)),"",ES$3&amp;$C103)</f>
        <v/>
      </c>
      <c r="ET103" t="str">
        <f>IF(ISNA(VLOOKUP(ET$3&amp;$C103,'all-data'!$B$2:$B$7345,1,FALSE)),"",ET$3&amp;$C103)</f>
        <v/>
      </c>
      <c r="EU103" t="str">
        <f>IF(ISNA(VLOOKUP(EU$3&amp;$C103,'all-data'!$B$2:$B$7345,1,FALSE)),"",EU$3&amp;$C103)</f>
        <v/>
      </c>
      <c r="EV103" t="str">
        <f>IF(ISNA(VLOOKUP(EV$3&amp;$C103,'all-data'!$B$2:$B$7345,1,FALSE)),"",EV$3&amp;$C103)</f>
        <v/>
      </c>
      <c r="EW103" t="str">
        <f>IF(ISNA(VLOOKUP(EW$3&amp;$C103,'all-data'!$B$2:$B$7345,1,FALSE)),"",EW$3&amp;$C103)</f>
        <v/>
      </c>
      <c r="EX103" t="str">
        <f>IF(ISNA(VLOOKUP(EX$3&amp;$C103,'all-data'!$B$2:$B$7345,1,FALSE)),"",EX$3&amp;$C103)</f>
        <v/>
      </c>
      <c r="EY103" t="str">
        <f>IF(ISNA(VLOOKUP(EY$3&amp;$C103,'all-data'!$B$2:$B$7345,1,FALSE)),"",EY$3&amp;$C103)</f>
        <v/>
      </c>
      <c r="EZ103" t="str">
        <f>IF(ISNA(VLOOKUP(EZ$3&amp;$C103,'all-data'!$B$2:$B$7345,1,FALSE)),"",EZ$3&amp;$C103)</f>
        <v/>
      </c>
      <c r="FA103" t="str">
        <f>IF(ISNA(VLOOKUP(FA$3&amp;$C103,'all-data'!$B$2:$B$7345,1,FALSE)),"",FA$3&amp;$C103)</f>
        <v/>
      </c>
      <c r="FB103" t="str">
        <f>IF(ISNA(VLOOKUP(FB$3&amp;$C103,'all-data'!$B$2:$B$7345,1,FALSE)),"",FB$3&amp;$C103)</f>
        <v/>
      </c>
      <c r="FC103" t="str">
        <f>IF(ISNA(VLOOKUP(FC$3&amp;$C103,'all-data'!$B$2:$B$7345,1,FALSE)),"",FC$3&amp;$C103)</f>
        <v/>
      </c>
      <c r="FD103" t="str">
        <f>IF(ISNA(VLOOKUP(FD$3&amp;$C103,'all-data'!$B$2:$B$7345,1,FALSE)),"",FD$3&amp;$C103)</f>
        <v/>
      </c>
      <c r="FE103" t="str">
        <f>IF(ISNA(VLOOKUP(FE$3&amp;$C103,'all-data'!$B$2:$B$7345,1,FALSE)),"",FE$3&amp;$C103)</f>
        <v/>
      </c>
      <c r="FF103" t="str">
        <f>IF(ISNA(VLOOKUP(FF$3&amp;$C103,'all-data'!$B$2:$B$7345,1,FALSE)),"",FF$3&amp;$C103)</f>
        <v/>
      </c>
      <c r="FG103" t="str">
        <f>IF(ISNA(VLOOKUP(FG$3&amp;$C103,'all-data'!$B$2:$B$7345,1,FALSE)),"",FG$3&amp;$C103)</f>
        <v/>
      </c>
      <c r="FH103" t="str">
        <f>IF(ISNA(VLOOKUP(FH$3&amp;$C103,'all-data'!$B$2:$B$7345,1,FALSE)),"",FH$3&amp;$C103)</f>
        <v/>
      </c>
      <c r="FI103" t="str">
        <f>IF(ISNA(VLOOKUP(FI$3&amp;$C103,'all-data'!$B$2:$B$7345,1,FALSE)),"",FI$3&amp;$C103)</f>
        <v/>
      </c>
      <c r="FJ103" t="str">
        <f>IF(ISNA(VLOOKUP(FJ$3&amp;$C103,'all-data'!$B$2:$B$7345,1,FALSE)),"",FJ$3&amp;$C103)</f>
        <v/>
      </c>
      <c r="FK103" t="str">
        <f>IF(ISNA(VLOOKUP(FK$3&amp;$C103,'all-data'!$B$2:$B$7345,1,FALSE)),"",FK$3&amp;$C103)</f>
        <v/>
      </c>
      <c r="FL103" t="str">
        <f>IF(ISNA(VLOOKUP(FL$3&amp;$C103,'all-data'!$B$2:$B$7345,1,FALSE)),"",FL$3&amp;$C103)</f>
        <v/>
      </c>
      <c r="FM103" t="str">
        <f>IF(ISNA(VLOOKUP(FM$3&amp;$C103,'all-data'!$B$2:$B$7345,1,FALSE)),"",FM$3&amp;$C103)</f>
        <v/>
      </c>
      <c r="FN103" t="str">
        <f>IF(ISNA(VLOOKUP(FN$3&amp;$C103,'all-data'!$B$2:$B$7345,1,FALSE)),"",FN$3&amp;$C103)</f>
        <v/>
      </c>
      <c r="FO103" t="str">
        <f>IF(ISNA(VLOOKUP(FO$3&amp;$C103,'all-data'!$B$2:$B$7345,1,FALSE)),"",FO$3&amp;$C103)</f>
        <v/>
      </c>
      <c r="FP103" t="str">
        <f>IF(ISNA(VLOOKUP(FP$3&amp;$C103,'all-data'!$B$2:$B$7345,1,FALSE)),"",FP$3&amp;$C103)</f>
        <v/>
      </c>
      <c r="FQ103" t="str">
        <f>IF(ISNA(VLOOKUP(FQ$3&amp;$C103,'all-data'!$B$2:$B$7345,1,FALSE)),"",FQ$3&amp;$C103)</f>
        <v/>
      </c>
      <c r="FR103" t="str">
        <f>IF(ISNA(VLOOKUP(FR$3&amp;$C103,'all-data'!$B$2:$B$7345,1,FALSE)),"",FR$3&amp;$C103)</f>
        <v/>
      </c>
      <c r="FS103" t="str">
        <f>IF(ISNA(VLOOKUP(FS$3&amp;$C103,'all-data'!$B$2:$B$7345,1,FALSE)),"",FS$3&amp;$C103)</f>
        <v/>
      </c>
      <c r="FT103" t="str">
        <f>IF(ISNA(VLOOKUP(FT$3&amp;$C103,'all-data'!$B$2:$B$7345,1,FALSE)),"",FT$3&amp;$C103)</f>
        <v/>
      </c>
      <c r="FU103" t="str">
        <f>IF(ISNA(VLOOKUP(FU$3&amp;$C103,'all-data'!$B$2:$B$7345,1,FALSE)),"",FU$3&amp;$C103)</f>
        <v/>
      </c>
      <c r="FV103" t="str">
        <f>IF(ISNA(VLOOKUP(FV$3&amp;$C103,'all-data'!$B$2:$B$7345,1,FALSE)),"",FV$3&amp;$C103)</f>
        <v/>
      </c>
      <c r="FW103" t="str">
        <f>IF(ISNA(VLOOKUP(FW$3&amp;$C103,'all-data'!$B$2:$B$7345,1,FALSE)),"",FW$3&amp;$C103)</f>
        <v/>
      </c>
      <c r="FX103" t="str">
        <f>IF(ISNA(VLOOKUP(FX$3&amp;$C103,'all-data'!$B$2:$B$7345,1,FALSE)),"",FX$3&amp;$C103)</f>
        <v/>
      </c>
      <c r="FY103" t="str">
        <f>IF(ISNA(VLOOKUP(FY$3&amp;$C103,'all-data'!$B$2:$B$7345,1,FALSE)),"",FY$3&amp;$C103)</f>
        <v/>
      </c>
      <c r="FZ103" t="str">
        <f>IF(ISNA(VLOOKUP(FZ$3&amp;$C103,'all-data'!$B$2:$B$7345,1,FALSE)),"",FZ$3&amp;$C103)</f>
        <v/>
      </c>
      <c r="GA103" t="str">
        <f>IF(ISNA(VLOOKUP(GA$3&amp;$C103,'all-data'!$B$2:$B$7345,1,FALSE)),"",GA$3&amp;$C103)</f>
        <v/>
      </c>
      <c r="GB103" t="str">
        <f>IF(ISNA(VLOOKUP(GB$3&amp;$C103,'all-data'!$B$2:$B$7345,1,FALSE)),"",GB$3&amp;$C103)</f>
        <v/>
      </c>
      <c r="GC103" t="str">
        <f>IF(ISNA(VLOOKUP(GC$3&amp;$C103,'all-data'!$B$2:$B$7345,1,FALSE)),"",GC$3&amp;$C103)</f>
        <v/>
      </c>
      <c r="GD103" t="str">
        <f>IF(ISNA(VLOOKUP(GD$3&amp;$C103,'all-data'!$B$2:$B$7345,1,FALSE)),"",GD$3&amp;$C103)</f>
        <v/>
      </c>
      <c r="GE103" t="str">
        <f>IF(ISNA(VLOOKUP(GE$3&amp;$C103,'all-data'!$B$2:$B$7345,1,FALSE)),"",GE$3&amp;$C103)</f>
        <v/>
      </c>
      <c r="GF103" t="str">
        <f>IF(ISNA(VLOOKUP(GF$3&amp;$C103,'all-data'!$B$2:$B$7345,1,FALSE)),"",GF$3&amp;$C103)</f>
        <v/>
      </c>
      <c r="GG103" t="str">
        <f>IF(ISNA(VLOOKUP(GG$3&amp;$C103,'all-data'!$B$2:$B$7345,1,FALSE)),"",GG$3&amp;$C103)</f>
        <v/>
      </c>
      <c r="GH103" t="str">
        <f>IF(ISNA(VLOOKUP(GH$3&amp;$C103,'all-data'!$B$2:$B$7345,1,FALSE)),"",GH$3&amp;$C103)</f>
        <v/>
      </c>
      <c r="GI103" t="str">
        <f>IF(ISNA(VLOOKUP(GI$3&amp;$C103,'all-data'!$B$2:$B$7345,1,FALSE)),"",GI$3&amp;$C103)</f>
        <v/>
      </c>
      <c r="GJ103" t="str">
        <f>IF(ISNA(VLOOKUP(GJ$3&amp;$C103,'all-data'!$B$2:$B$7345,1,FALSE)),"",GJ$3&amp;$C103)</f>
        <v/>
      </c>
      <c r="GK103" t="str">
        <f>IF(ISNA(VLOOKUP(GK$3&amp;$C103,'all-data'!$B$2:$B$7345,1,FALSE)),"",GK$3&amp;$C103)</f>
        <v/>
      </c>
      <c r="GL103" t="str">
        <f>IF(ISNA(VLOOKUP(GL$3&amp;$C103,'all-data'!$B$2:$B$7345,1,FALSE)),"",GL$3&amp;$C103)</f>
        <v/>
      </c>
      <c r="GM103" t="str">
        <f>IF(ISNA(VLOOKUP(GM$3&amp;$C103,'all-data'!$B$2:$B$7345,1,FALSE)),"",GM$3&amp;$C103)</f>
        <v/>
      </c>
      <c r="GN103" t="str">
        <f>IF(ISNA(VLOOKUP(GN$3&amp;$C103,'all-data'!$B$2:$B$7345,1,FALSE)),"",GN$3&amp;$C103)</f>
        <v/>
      </c>
      <c r="GO103" t="str">
        <f>IF(ISNA(VLOOKUP(GO$3&amp;$C103,'all-data'!$B$2:$B$7345,1,FALSE)),"",GO$3&amp;$C103)</f>
        <v>USAMPAY</v>
      </c>
      <c r="GP103" t="str">
        <f>IF(ISNA(VLOOKUP(GP$3&amp;$C103,'all-data'!$B$2:$B$7345,1,FALSE)),"",GP$3&amp;$C103)</f>
        <v/>
      </c>
      <c r="GQ103" t="str">
        <f>IF(ISNA(VLOOKUP(GQ$3&amp;$C103,'all-data'!$B$2:$B$7345,1,FALSE)),"",GQ$3&amp;$C103)</f>
        <v/>
      </c>
      <c r="GR103" t="str">
        <f>IF(ISNA(VLOOKUP(GR$3&amp;$C103,'all-data'!$B$2:$B$7345,1,FALSE)),"",GR$3&amp;$C103)</f>
        <v/>
      </c>
      <c r="GS103" t="str">
        <f>IF(ISNA(VLOOKUP(GS$3&amp;$C103,'all-data'!$B$2:$B$7345,1,FALSE)),"",GS$3&amp;$C103)</f>
        <v/>
      </c>
      <c r="GT103" t="str">
        <f>IF(ISNA(VLOOKUP(GT$3&amp;$C103,'all-data'!$B$2:$B$7345,1,FALSE)),"",GT$3&amp;$C103)</f>
        <v/>
      </c>
      <c r="GU103" t="str">
        <f>IF(ISNA(VLOOKUP(GU$3&amp;$C103,'all-data'!$B$2:$B$7345,1,FALSE)),"",GU$3&amp;$C103)</f>
        <v/>
      </c>
      <c r="GV103" t="str">
        <f>IF(ISNA(VLOOKUP(GV$3&amp;$C103,'all-data'!$B$2:$B$7345,1,FALSE)),"",GV$3&amp;$C103)</f>
        <v/>
      </c>
      <c r="GW103" t="str">
        <f>IF(ISNA(VLOOKUP(GW$3&amp;$C103,'all-data'!$B$2:$B$7345,1,FALSE)),"",GW$3&amp;$C103)</f>
        <v/>
      </c>
    </row>
    <row r="104" spans="2:205" x14ac:dyDescent="0.2">
      <c r="B104" s="3" t="s">
        <v>5578</v>
      </c>
      <c r="C104" s="2" t="s">
        <v>7656</v>
      </c>
      <c r="D104" t="str">
        <f>IF(ISNA(VLOOKUP(D$3&amp;$C104,'all-data'!$B$2:$B$7345,1,FALSE)),"",D$3&amp;$C104)</f>
        <v/>
      </c>
      <c r="E104" t="str">
        <f>IF(ISNA(VLOOKUP(E$3&amp;$C104,'all-data'!$B$2:$B$7345,1,FALSE)),"",E$3&amp;$C104)</f>
        <v/>
      </c>
      <c r="F104" t="str">
        <f>IF(ISNA(VLOOKUP(F$3&amp;$C104,'all-data'!$B$2:$B$7345,1,FALSE)),"",F$3&amp;$C104)</f>
        <v/>
      </c>
      <c r="G104" t="str">
        <f>IF(ISNA(VLOOKUP(G$3&amp;$C104,'all-data'!$B$2:$B$7345,1,FALSE)),"",G$3&amp;$C104)</f>
        <v/>
      </c>
      <c r="H104" t="str">
        <f>IF(ISNA(VLOOKUP(H$3&amp;$C104,'all-data'!$B$2:$B$7345,1,FALSE)),"",H$3&amp;$C104)</f>
        <v/>
      </c>
      <c r="I104" t="str">
        <f>IF(ISNA(VLOOKUP(I$3&amp;$C104,'all-data'!$B$2:$B$7345,1,FALSE)),"",I$3&amp;$C104)</f>
        <v/>
      </c>
      <c r="J104" t="str">
        <f>IF(ISNA(VLOOKUP(J$3&amp;$C104,'all-data'!$B$2:$B$7345,1,FALSE)),"",J$3&amp;$C104)</f>
        <v/>
      </c>
      <c r="K104" t="str">
        <f>IF(ISNA(VLOOKUP(K$3&amp;$C104,'all-data'!$B$2:$B$7345,1,FALSE)),"",K$3&amp;$C104)</f>
        <v/>
      </c>
      <c r="L104" t="str">
        <f>IF(ISNA(VLOOKUP(L$3&amp;$C104,'all-data'!$B$2:$B$7345,1,FALSE)),"",L$3&amp;$C104)</f>
        <v/>
      </c>
      <c r="M104" t="str">
        <f>IF(ISNA(VLOOKUP(M$3&amp;$C104,'all-data'!$B$2:$B$7345,1,FALSE)),"",M$3&amp;$C104)</f>
        <v>AUSMPMI</v>
      </c>
      <c r="N104" t="str">
        <f>IF(ISNA(VLOOKUP(N$3&amp;$C104,'all-data'!$B$2:$B$7345,1,FALSE)),"",N$3&amp;$C104)</f>
        <v>AUTMPMI</v>
      </c>
      <c r="O104" t="str">
        <f>IF(ISNA(VLOOKUP(O$3&amp;$C104,'all-data'!$B$2:$B$7345,1,FALSE)),"",O$3&amp;$C104)</f>
        <v/>
      </c>
      <c r="P104" t="str">
        <f>IF(ISNA(VLOOKUP(P$3&amp;$C104,'all-data'!$B$2:$B$7345,1,FALSE)),"",P$3&amp;$C104)</f>
        <v/>
      </c>
      <c r="Q104" t="str">
        <f>IF(ISNA(VLOOKUP(Q$3&amp;$C104,'all-data'!$B$2:$B$7345,1,FALSE)),"",Q$3&amp;$C104)</f>
        <v/>
      </c>
      <c r="R104" t="str">
        <f>IF(ISNA(VLOOKUP(R$3&amp;$C104,'all-data'!$B$2:$B$7345,1,FALSE)),"",R$3&amp;$C104)</f>
        <v/>
      </c>
      <c r="S104" t="str">
        <f>IF(ISNA(VLOOKUP(S$3&amp;$C104,'all-data'!$B$2:$B$7345,1,FALSE)),"",S$3&amp;$C104)</f>
        <v/>
      </c>
      <c r="T104" t="str">
        <f>IF(ISNA(VLOOKUP(T$3&amp;$C104,'all-data'!$B$2:$B$7345,1,FALSE)),"",T$3&amp;$C104)</f>
        <v/>
      </c>
      <c r="U104" t="str">
        <f>IF(ISNA(VLOOKUP(U$3&amp;$C104,'all-data'!$B$2:$B$7345,1,FALSE)),"",U$3&amp;$C104)</f>
        <v/>
      </c>
      <c r="V104" t="str">
        <f>IF(ISNA(VLOOKUP(V$3&amp;$C104,'all-data'!$B$2:$B$7345,1,FALSE)),"",V$3&amp;$C104)</f>
        <v/>
      </c>
      <c r="W104" t="str">
        <f>IF(ISNA(VLOOKUP(W$3&amp;$C104,'all-data'!$B$2:$B$7345,1,FALSE)),"",W$3&amp;$C104)</f>
        <v/>
      </c>
      <c r="X104" t="str">
        <f>IF(ISNA(VLOOKUP(X$3&amp;$C104,'all-data'!$B$2:$B$7345,1,FALSE)),"",X$3&amp;$C104)</f>
        <v/>
      </c>
      <c r="Y104" t="str">
        <f>IF(ISNA(VLOOKUP(Y$3&amp;$C104,'all-data'!$B$2:$B$7345,1,FALSE)),"",Y$3&amp;$C104)</f>
        <v/>
      </c>
      <c r="Z104" t="str">
        <f>IF(ISNA(VLOOKUP(Z$3&amp;$C104,'all-data'!$B$2:$B$7345,1,FALSE)),"",Z$3&amp;$C104)</f>
        <v/>
      </c>
      <c r="AA104" t="str">
        <f>IF(ISNA(VLOOKUP(AA$3&amp;$C104,'all-data'!$B$2:$B$7345,1,FALSE)),"",AA$3&amp;$C104)</f>
        <v/>
      </c>
      <c r="AB104" t="str">
        <f>IF(ISNA(VLOOKUP(AB$3&amp;$C104,'all-data'!$B$2:$B$7345,1,FALSE)),"",AB$3&amp;$C104)</f>
        <v/>
      </c>
      <c r="AC104" t="str">
        <f>IF(ISNA(VLOOKUP(AC$3&amp;$C104,'all-data'!$B$2:$B$7345,1,FALSE)),"",AC$3&amp;$C104)</f>
        <v>BRAMPMI</v>
      </c>
      <c r="AD104" t="str">
        <f>IF(ISNA(VLOOKUP(AD$3&amp;$C104,'all-data'!$B$2:$B$7345,1,FALSE)),"",AD$3&amp;$C104)</f>
        <v/>
      </c>
      <c r="AE104" t="str">
        <f>IF(ISNA(VLOOKUP(AE$3&amp;$C104,'all-data'!$B$2:$B$7345,1,FALSE)),"",AE$3&amp;$C104)</f>
        <v/>
      </c>
      <c r="AF104" t="str">
        <f>IF(ISNA(VLOOKUP(AF$3&amp;$C104,'all-data'!$B$2:$B$7345,1,FALSE)),"",AF$3&amp;$C104)</f>
        <v/>
      </c>
      <c r="AG104" t="str">
        <f>IF(ISNA(VLOOKUP(AG$3&amp;$C104,'all-data'!$B$2:$B$7345,1,FALSE)),"",AG$3&amp;$C104)</f>
        <v/>
      </c>
      <c r="AH104" t="str">
        <f>IF(ISNA(VLOOKUP(AH$3&amp;$C104,'all-data'!$B$2:$B$7345,1,FALSE)),"",AH$3&amp;$C104)</f>
        <v/>
      </c>
      <c r="AI104" t="str">
        <f>IF(ISNA(VLOOKUP(AI$3&amp;$C104,'all-data'!$B$2:$B$7345,1,FALSE)),"",AI$3&amp;$C104)</f>
        <v/>
      </c>
      <c r="AJ104" t="str">
        <f>IF(ISNA(VLOOKUP(AJ$3&amp;$C104,'all-data'!$B$2:$B$7345,1,FALSE)),"",AJ$3&amp;$C104)</f>
        <v>CANMPMI</v>
      </c>
      <c r="AK104" t="str">
        <f>IF(ISNA(VLOOKUP(AK$3&amp;$C104,'all-data'!$B$2:$B$7345,1,FALSE)),"",AK$3&amp;$C104)</f>
        <v/>
      </c>
      <c r="AL104" t="str">
        <f>IF(ISNA(VLOOKUP(AL$3&amp;$C104,'all-data'!$B$2:$B$7345,1,FALSE)),"",AL$3&amp;$C104)</f>
        <v/>
      </c>
      <c r="AM104" t="str">
        <f>IF(ISNA(VLOOKUP(AM$3&amp;$C104,'all-data'!$B$2:$B$7345,1,FALSE)),"",AM$3&amp;$C104)</f>
        <v/>
      </c>
      <c r="AN104" t="str">
        <f>IF(ISNA(VLOOKUP(AN$3&amp;$C104,'all-data'!$B$2:$B$7345,1,FALSE)),"",AN$3&amp;$C104)</f>
        <v/>
      </c>
      <c r="AO104" t="str">
        <f>IF(ISNA(VLOOKUP(AO$3&amp;$C104,'all-data'!$B$2:$B$7345,1,FALSE)),"",AO$3&amp;$C104)</f>
        <v/>
      </c>
      <c r="AP104" t="str">
        <f>IF(ISNA(VLOOKUP(AP$3&amp;$C104,'all-data'!$B$2:$B$7345,1,FALSE)),"",AP$3&amp;$C104)</f>
        <v>CHNMPMI</v>
      </c>
      <c r="AQ104" t="str">
        <f>IF(ISNA(VLOOKUP(AQ$3&amp;$C104,'all-data'!$B$2:$B$7345,1,FALSE)),"",AQ$3&amp;$C104)</f>
        <v/>
      </c>
      <c r="AR104" t="str">
        <f>IF(ISNA(VLOOKUP(AR$3&amp;$C104,'all-data'!$B$2:$B$7345,1,FALSE)),"",AR$3&amp;$C104)</f>
        <v/>
      </c>
      <c r="AS104" t="str">
        <f>IF(ISNA(VLOOKUP(AS$3&amp;$C104,'all-data'!$B$2:$B$7345,1,FALSE)),"",AS$3&amp;$C104)</f>
        <v/>
      </c>
      <c r="AT104" t="str">
        <f>IF(ISNA(VLOOKUP(AT$3&amp;$C104,'all-data'!$B$2:$B$7345,1,FALSE)),"",AT$3&amp;$C104)</f>
        <v/>
      </c>
      <c r="AU104" t="str">
        <f>IF(ISNA(VLOOKUP(AU$3&amp;$C104,'all-data'!$B$2:$B$7345,1,FALSE)),"",AU$3&amp;$C104)</f>
        <v/>
      </c>
      <c r="AV104" t="str">
        <f>IF(ISNA(VLOOKUP(AV$3&amp;$C104,'all-data'!$B$2:$B$7345,1,FALSE)),"",AV$3&amp;$C104)</f>
        <v/>
      </c>
      <c r="AW104" t="str">
        <f>IF(ISNA(VLOOKUP(AW$3&amp;$C104,'all-data'!$B$2:$B$7345,1,FALSE)),"",AW$3&amp;$C104)</f>
        <v/>
      </c>
      <c r="AX104" t="str">
        <f>IF(ISNA(VLOOKUP(AX$3&amp;$C104,'all-data'!$B$2:$B$7345,1,FALSE)),"",AX$3&amp;$C104)</f>
        <v>CZEMPMI</v>
      </c>
      <c r="AY104" t="str">
        <f>IF(ISNA(VLOOKUP(AY$3&amp;$C104,'all-data'!$B$2:$B$7345,1,FALSE)),"",AY$3&amp;$C104)</f>
        <v>DNKMPMI</v>
      </c>
      <c r="AZ104" t="str">
        <f>IF(ISNA(VLOOKUP(AZ$3&amp;$C104,'all-data'!$B$2:$B$7345,1,FALSE)),"",AZ$3&amp;$C104)</f>
        <v/>
      </c>
      <c r="BA104" t="str">
        <f>IF(ISNA(VLOOKUP(BA$3&amp;$C104,'all-data'!$B$2:$B$7345,1,FALSE)),"",BA$3&amp;$C104)</f>
        <v/>
      </c>
      <c r="BB104" t="str">
        <f>IF(ISNA(VLOOKUP(BB$3&amp;$C104,'all-data'!$B$2:$B$7345,1,FALSE)),"",BB$3&amp;$C104)</f>
        <v/>
      </c>
      <c r="BC104" t="str">
        <f>IF(ISNA(VLOOKUP(BC$3&amp;$C104,'all-data'!$B$2:$B$7345,1,FALSE)),"",BC$3&amp;$C104)</f>
        <v/>
      </c>
      <c r="BD104" t="str">
        <f>IF(ISNA(VLOOKUP(BD$3&amp;$C104,'all-data'!$B$2:$B$7345,1,FALSE)),"",BD$3&amp;$C104)</f>
        <v/>
      </c>
      <c r="BE104" t="str">
        <f>IF(ISNA(VLOOKUP(BE$3&amp;$C104,'all-data'!$B$2:$B$7345,1,FALSE)),"",BE$3&amp;$C104)</f>
        <v>EGYMPMI</v>
      </c>
      <c r="BF104" t="str">
        <f>IF(ISNA(VLOOKUP(BF$3&amp;$C104,'all-data'!$B$2:$B$7345,1,FALSE)),"",BF$3&amp;$C104)</f>
        <v/>
      </c>
      <c r="BG104" t="str">
        <f>IF(ISNA(VLOOKUP(BG$3&amp;$C104,'all-data'!$B$2:$B$7345,1,FALSE)),"",BG$3&amp;$C104)</f>
        <v/>
      </c>
      <c r="BH104" t="str">
        <f>IF(ISNA(VLOOKUP(BH$3&amp;$C104,'all-data'!$B$2:$B$7345,1,FALSE)),"",BH$3&amp;$C104)</f>
        <v/>
      </c>
      <c r="BI104" t="str">
        <f>IF(ISNA(VLOOKUP(BI$3&amp;$C104,'all-data'!$B$2:$B$7345,1,FALSE)),"",BI$3&amp;$C104)</f>
        <v/>
      </c>
      <c r="BJ104" t="str">
        <f>IF(ISNA(VLOOKUP(BJ$3&amp;$C104,'all-data'!$B$2:$B$7345,1,FALSE)),"",BJ$3&amp;$C104)</f>
        <v/>
      </c>
      <c r="BK104" t="str">
        <f>IF(ISNA(VLOOKUP(BK$3&amp;$C104,'all-data'!$B$2:$B$7345,1,FALSE)),"",BK$3&amp;$C104)</f>
        <v>EURMPMI</v>
      </c>
      <c r="BL104" t="str">
        <f>IF(ISNA(VLOOKUP(BL$3&amp;$C104,'all-data'!$B$2:$B$7345,1,FALSE)),"",BL$3&amp;$C104)</f>
        <v/>
      </c>
      <c r="BM104" t="str">
        <f>IF(ISNA(VLOOKUP(BM$3&amp;$C104,'all-data'!$B$2:$B$7345,1,FALSE)),"",BM$3&amp;$C104)</f>
        <v/>
      </c>
      <c r="BN104" t="str">
        <f>IF(ISNA(VLOOKUP(BN$3&amp;$C104,'all-data'!$B$2:$B$7345,1,FALSE)),"",BN$3&amp;$C104)</f>
        <v>FRAMPMI</v>
      </c>
      <c r="BO104" t="str">
        <f>IF(ISNA(VLOOKUP(BO$3&amp;$C104,'all-data'!$B$2:$B$7345,1,FALSE)),"",BO$3&amp;$C104)</f>
        <v/>
      </c>
      <c r="BP104" t="str">
        <f>IF(ISNA(VLOOKUP(BP$3&amp;$C104,'all-data'!$B$2:$B$7345,1,FALSE)),"",BP$3&amp;$C104)</f>
        <v/>
      </c>
      <c r="BQ104" t="str">
        <f>IF(ISNA(VLOOKUP(BQ$3&amp;$C104,'all-data'!$B$2:$B$7345,1,FALSE)),"",BQ$3&amp;$C104)</f>
        <v/>
      </c>
      <c r="BR104" t="str">
        <f>IF(ISNA(VLOOKUP(BR$3&amp;$C104,'all-data'!$B$2:$B$7345,1,FALSE)),"",BR$3&amp;$C104)</f>
        <v>DEUMPMI</v>
      </c>
      <c r="BS104" t="str">
        <f>IF(ISNA(VLOOKUP(BS$3&amp;$C104,'all-data'!$B$2:$B$7345,1,FALSE)),"",BS$3&amp;$C104)</f>
        <v/>
      </c>
      <c r="BT104" t="str">
        <f>IF(ISNA(VLOOKUP(BT$3&amp;$C104,'all-data'!$B$2:$B$7345,1,FALSE)),"",BT$3&amp;$C104)</f>
        <v>GRCMPMI</v>
      </c>
      <c r="BU104" t="str">
        <f>IF(ISNA(VLOOKUP(BU$3&amp;$C104,'all-data'!$B$2:$B$7345,1,FALSE)),"",BU$3&amp;$C104)</f>
        <v/>
      </c>
      <c r="BV104" t="str">
        <f>IF(ISNA(VLOOKUP(BV$3&amp;$C104,'all-data'!$B$2:$B$7345,1,FALSE)),"",BV$3&amp;$C104)</f>
        <v/>
      </c>
      <c r="BW104" t="str">
        <f>IF(ISNA(VLOOKUP(BW$3&amp;$C104,'all-data'!$B$2:$B$7345,1,FALSE)),"",BW$3&amp;$C104)</f>
        <v/>
      </c>
      <c r="BX104" t="str">
        <f>IF(ISNA(VLOOKUP(BX$3&amp;$C104,'all-data'!$B$2:$B$7345,1,FALSE)),"",BX$3&amp;$C104)</f>
        <v/>
      </c>
      <c r="BY104" t="str">
        <f>IF(ISNA(VLOOKUP(BY$3&amp;$C104,'all-data'!$B$2:$B$7345,1,FALSE)),"",BY$3&amp;$C104)</f>
        <v/>
      </c>
      <c r="BZ104" t="str">
        <f>IF(ISNA(VLOOKUP(BZ$3&amp;$C104,'all-data'!$B$2:$B$7345,1,FALSE)),"",BZ$3&amp;$C104)</f>
        <v/>
      </c>
      <c r="CA104" t="str">
        <f>IF(ISNA(VLOOKUP(CA$3&amp;$C104,'all-data'!$B$2:$B$7345,1,FALSE)),"",CA$3&amp;$C104)</f>
        <v/>
      </c>
      <c r="CB104" t="str">
        <f>IF(ISNA(VLOOKUP(CB$3&amp;$C104,'all-data'!$B$2:$B$7345,1,FALSE)),"",CB$3&amp;$C104)</f>
        <v/>
      </c>
      <c r="CC104" t="str">
        <f>IF(ISNA(VLOOKUP(CC$3&amp;$C104,'all-data'!$B$2:$B$7345,1,FALSE)),"",CC$3&amp;$C104)</f>
        <v/>
      </c>
      <c r="CD104" t="str">
        <f>IF(ISNA(VLOOKUP(CD$3&amp;$C104,'all-data'!$B$2:$B$7345,1,FALSE)),"",CD$3&amp;$C104)</f>
        <v>HKGMPMI</v>
      </c>
      <c r="CE104" t="str">
        <f>IF(ISNA(VLOOKUP(CE$3&amp;$C104,'all-data'!$B$2:$B$7345,1,FALSE)),"",CE$3&amp;$C104)</f>
        <v>HUNMPMI</v>
      </c>
      <c r="CF104" t="str">
        <f>IF(ISNA(VLOOKUP(CF$3&amp;$C104,'all-data'!$B$2:$B$7345,1,FALSE)),"",CF$3&amp;$C104)</f>
        <v/>
      </c>
      <c r="CG104" t="str">
        <f>IF(ISNA(VLOOKUP(CG$3&amp;$C104,'all-data'!$B$2:$B$7345,1,FALSE)),"",CG$3&amp;$C104)</f>
        <v>INDMPMI</v>
      </c>
      <c r="CH104" t="str">
        <f>IF(ISNA(VLOOKUP(CH$3&amp;$C104,'all-data'!$B$2:$B$7345,1,FALSE)),"",CH$3&amp;$C104)</f>
        <v>IDNMPMI</v>
      </c>
      <c r="CI104" t="str">
        <f>IF(ISNA(VLOOKUP(CI$3&amp;$C104,'all-data'!$B$2:$B$7345,1,FALSE)),"",CI$3&amp;$C104)</f>
        <v/>
      </c>
      <c r="CJ104" t="str">
        <f>IF(ISNA(VLOOKUP(CJ$3&amp;$C104,'all-data'!$B$2:$B$7345,1,FALSE)),"",CJ$3&amp;$C104)</f>
        <v/>
      </c>
      <c r="CK104" t="str">
        <f>IF(ISNA(VLOOKUP(CK$3&amp;$C104,'all-data'!$B$2:$B$7345,1,FALSE)),"",CK$3&amp;$C104)</f>
        <v>IRLMPMI</v>
      </c>
      <c r="CL104" t="str">
        <f>IF(ISNA(VLOOKUP(CL$3&amp;$C104,'all-data'!$B$2:$B$7345,1,FALSE)),"",CL$3&amp;$C104)</f>
        <v/>
      </c>
      <c r="CM104" t="str">
        <f>IF(ISNA(VLOOKUP(CM$3&amp;$C104,'all-data'!$B$2:$B$7345,1,FALSE)),"",CM$3&amp;$C104)</f>
        <v/>
      </c>
      <c r="CN104" t="str">
        <f>IF(ISNA(VLOOKUP(CN$3&amp;$C104,'all-data'!$B$2:$B$7345,1,FALSE)),"",CN$3&amp;$C104)</f>
        <v>ITAMPMI</v>
      </c>
      <c r="CO104" t="str">
        <f>IF(ISNA(VLOOKUP(CO$3&amp;$C104,'all-data'!$B$2:$B$7345,1,FALSE)),"",CO$3&amp;$C104)</f>
        <v/>
      </c>
      <c r="CP104" t="str">
        <f>IF(ISNA(VLOOKUP(CP$3&amp;$C104,'all-data'!$B$2:$B$7345,1,FALSE)),"",CP$3&amp;$C104)</f>
        <v/>
      </c>
      <c r="CQ104" t="str">
        <f>IF(ISNA(VLOOKUP(CQ$3&amp;$C104,'all-data'!$B$2:$B$7345,1,FALSE)),"",CQ$3&amp;$C104)</f>
        <v>JPNMPMI</v>
      </c>
      <c r="CR104" t="str">
        <f>IF(ISNA(VLOOKUP(CR$3&amp;$C104,'all-data'!$B$2:$B$7345,1,FALSE)),"",CR$3&amp;$C104)</f>
        <v/>
      </c>
      <c r="CS104" t="str">
        <f>IF(ISNA(VLOOKUP(CS$3&amp;$C104,'all-data'!$B$2:$B$7345,1,FALSE)),"",CS$3&amp;$C104)</f>
        <v/>
      </c>
      <c r="CT104" t="str">
        <f>IF(ISNA(VLOOKUP(CT$3&amp;$C104,'all-data'!$B$2:$B$7345,1,FALSE)),"",CT$3&amp;$C104)</f>
        <v/>
      </c>
      <c r="CU104" t="str">
        <f>IF(ISNA(VLOOKUP(CU$3&amp;$C104,'all-data'!$B$2:$B$7345,1,FALSE)),"",CU$3&amp;$C104)</f>
        <v/>
      </c>
      <c r="CV104" t="str">
        <f>IF(ISNA(VLOOKUP(CV$3&amp;$C104,'all-data'!$B$2:$B$7345,1,FALSE)),"",CV$3&amp;$C104)</f>
        <v/>
      </c>
      <c r="CW104" t="str">
        <f>IF(ISNA(VLOOKUP(CW$3&amp;$C104,'all-data'!$B$2:$B$7345,1,FALSE)),"",CW$3&amp;$C104)</f>
        <v/>
      </c>
      <c r="CX104" t="str">
        <f>IF(ISNA(VLOOKUP(CX$3&amp;$C104,'all-data'!$B$2:$B$7345,1,FALSE)),"",CX$3&amp;$C104)</f>
        <v/>
      </c>
      <c r="CY104" t="str">
        <f>IF(ISNA(VLOOKUP(CY$3&amp;$C104,'all-data'!$B$2:$B$7345,1,FALSE)),"",CY$3&amp;$C104)</f>
        <v/>
      </c>
      <c r="CZ104" t="str">
        <f>IF(ISNA(VLOOKUP(CZ$3&amp;$C104,'all-data'!$B$2:$B$7345,1,FALSE)),"",CZ$3&amp;$C104)</f>
        <v/>
      </c>
      <c r="DA104" t="str">
        <f>IF(ISNA(VLOOKUP(DA$3&amp;$C104,'all-data'!$B$2:$B$7345,1,FALSE)),"",DA$3&amp;$C104)</f>
        <v/>
      </c>
      <c r="DB104" t="str">
        <f>IF(ISNA(VLOOKUP(DB$3&amp;$C104,'all-data'!$B$2:$B$7345,1,FALSE)),"",DB$3&amp;$C104)</f>
        <v/>
      </c>
      <c r="DC104" t="str">
        <f>IF(ISNA(VLOOKUP(DC$3&amp;$C104,'all-data'!$B$2:$B$7345,1,FALSE)),"",DC$3&amp;$C104)</f>
        <v/>
      </c>
      <c r="DD104" t="str">
        <f>IF(ISNA(VLOOKUP(DD$3&amp;$C104,'all-data'!$B$2:$B$7345,1,FALSE)),"",DD$3&amp;$C104)</f>
        <v/>
      </c>
      <c r="DE104" t="str">
        <f>IF(ISNA(VLOOKUP(DE$3&amp;$C104,'all-data'!$B$2:$B$7345,1,FALSE)),"",DE$3&amp;$C104)</f>
        <v/>
      </c>
      <c r="DF104" t="str">
        <f>IF(ISNA(VLOOKUP(DF$3&amp;$C104,'all-data'!$B$2:$B$7345,1,FALSE)),"",DF$3&amp;$C104)</f>
        <v/>
      </c>
      <c r="DG104" t="str">
        <f>IF(ISNA(VLOOKUP(DG$3&amp;$C104,'all-data'!$B$2:$B$7345,1,FALSE)),"",DG$3&amp;$C104)</f>
        <v/>
      </c>
      <c r="DH104" t="str">
        <f>IF(ISNA(VLOOKUP(DH$3&amp;$C104,'all-data'!$B$2:$B$7345,1,FALSE)),"",DH$3&amp;$C104)</f>
        <v/>
      </c>
      <c r="DI104" t="str">
        <f>IF(ISNA(VLOOKUP(DI$3&amp;$C104,'all-data'!$B$2:$B$7345,1,FALSE)),"",DI$3&amp;$C104)</f>
        <v/>
      </c>
      <c r="DJ104" t="str">
        <f>IF(ISNA(VLOOKUP(DJ$3&amp;$C104,'all-data'!$B$2:$B$7345,1,FALSE)),"",DJ$3&amp;$C104)</f>
        <v/>
      </c>
      <c r="DK104" t="str">
        <f>IF(ISNA(VLOOKUP(DK$3&amp;$C104,'all-data'!$B$2:$B$7345,1,FALSE)),"",DK$3&amp;$C104)</f>
        <v/>
      </c>
      <c r="DL104" t="str">
        <f>IF(ISNA(VLOOKUP(DL$3&amp;$C104,'all-data'!$B$2:$B$7345,1,FALSE)),"",DL$3&amp;$C104)</f>
        <v/>
      </c>
      <c r="DM104" t="str">
        <f>IF(ISNA(VLOOKUP(DM$3&amp;$C104,'all-data'!$B$2:$B$7345,1,FALSE)),"",DM$3&amp;$C104)</f>
        <v/>
      </c>
      <c r="DN104" t="str">
        <f>IF(ISNA(VLOOKUP(DN$3&amp;$C104,'all-data'!$B$2:$B$7345,1,FALSE)),"",DN$3&amp;$C104)</f>
        <v/>
      </c>
      <c r="DO104" t="str">
        <f>IF(ISNA(VLOOKUP(DO$3&amp;$C104,'all-data'!$B$2:$B$7345,1,FALSE)),"",DO$3&amp;$C104)</f>
        <v/>
      </c>
      <c r="DP104" t="str">
        <f>IF(ISNA(VLOOKUP(DP$3&amp;$C104,'all-data'!$B$2:$B$7345,1,FALSE)),"",DP$3&amp;$C104)</f>
        <v/>
      </c>
      <c r="DQ104" t="str">
        <f>IF(ISNA(VLOOKUP(DQ$3&amp;$C104,'all-data'!$B$2:$B$7345,1,FALSE)),"",DQ$3&amp;$C104)</f>
        <v>MEXMPMI</v>
      </c>
      <c r="DR104" t="str">
        <f>IF(ISNA(VLOOKUP(DR$3&amp;$C104,'all-data'!$B$2:$B$7345,1,FALSE)),"",DR$3&amp;$C104)</f>
        <v/>
      </c>
      <c r="DS104" t="str">
        <f>IF(ISNA(VLOOKUP(DS$3&amp;$C104,'all-data'!$B$2:$B$7345,1,FALSE)),"",DS$3&amp;$C104)</f>
        <v/>
      </c>
      <c r="DT104" t="str">
        <f>IF(ISNA(VLOOKUP(DT$3&amp;$C104,'all-data'!$B$2:$B$7345,1,FALSE)),"",DT$3&amp;$C104)</f>
        <v/>
      </c>
      <c r="DU104" t="str">
        <f>IF(ISNA(VLOOKUP(DU$3&amp;$C104,'all-data'!$B$2:$B$7345,1,FALSE)),"",DU$3&amp;$C104)</f>
        <v/>
      </c>
      <c r="DV104" t="str">
        <f>IF(ISNA(VLOOKUP(DV$3&amp;$C104,'all-data'!$B$2:$B$7345,1,FALSE)),"",DV$3&amp;$C104)</f>
        <v/>
      </c>
      <c r="DW104" t="str">
        <f>IF(ISNA(VLOOKUP(DW$3&amp;$C104,'all-data'!$B$2:$B$7345,1,FALSE)),"",DW$3&amp;$C104)</f>
        <v/>
      </c>
      <c r="DX104" t="str">
        <f>IF(ISNA(VLOOKUP(DX$3&amp;$C104,'all-data'!$B$2:$B$7345,1,FALSE)),"",DX$3&amp;$C104)</f>
        <v/>
      </c>
      <c r="DY104" t="str">
        <f>IF(ISNA(VLOOKUP(DY$3&amp;$C104,'all-data'!$B$2:$B$7345,1,FALSE)),"",DY$3&amp;$C104)</f>
        <v/>
      </c>
      <c r="DZ104" t="str">
        <f>IF(ISNA(VLOOKUP(DZ$3&amp;$C104,'all-data'!$B$2:$B$7345,1,FALSE)),"",DZ$3&amp;$C104)</f>
        <v/>
      </c>
      <c r="EA104" t="str">
        <f>IF(ISNA(VLOOKUP(EA$3&amp;$C104,'all-data'!$B$2:$B$7345,1,FALSE)),"",EA$3&amp;$C104)</f>
        <v/>
      </c>
      <c r="EB104" t="str">
        <f>IF(ISNA(VLOOKUP(EB$3&amp;$C104,'all-data'!$B$2:$B$7345,1,FALSE)),"",EB$3&amp;$C104)</f>
        <v>NLDMPMI</v>
      </c>
      <c r="EC104" t="str">
        <f>IF(ISNA(VLOOKUP(EC$3&amp;$C104,'all-data'!$B$2:$B$7345,1,FALSE)),"",EC$3&amp;$C104)</f>
        <v/>
      </c>
      <c r="ED104" t="str">
        <f>IF(ISNA(VLOOKUP(ED$3&amp;$C104,'all-data'!$B$2:$B$7345,1,FALSE)),"",ED$3&amp;$C104)</f>
        <v>NZLMPMI</v>
      </c>
      <c r="EE104" t="str">
        <f>IF(ISNA(VLOOKUP(EE$3&amp;$C104,'all-data'!$B$2:$B$7345,1,FALSE)),"",EE$3&amp;$C104)</f>
        <v/>
      </c>
      <c r="EF104" t="str">
        <f>IF(ISNA(VLOOKUP(EF$3&amp;$C104,'all-data'!$B$2:$B$7345,1,FALSE)),"",EF$3&amp;$C104)</f>
        <v/>
      </c>
      <c r="EG104" t="str">
        <f>IF(ISNA(VLOOKUP(EG$3&amp;$C104,'all-data'!$B$2:$B$7345,1,FALSE)),"",EG$3&amp;$C104)</f>
        <v/>
      </c>
      <c r="EH104" t="str">
        <f>IF(ISNA(VLOOKUP(EH$3&amp;$C104,'all-data'!$B$2:$B$7345,1,FALSE)),"",EH$3&amp;$C104)</f>
        <v/>
      </c>
      <c r="EI104" t="str">
        <f>IF(ISNA(VLOOKUP(EI$3&amp;$C104,'all-data'!$B$2:$B$7345,1,FALSE)),"",EI$3&amp;$C104)</f>
        <v>NORMPMI</v>
      </c>
      <c r="EJ104" t="str">
        <f>IF(ISNA(VLOOKUP(EJ$3&amp;$C104,'all-data'!$B$2:$B$7345,1,FALSE)),"",EJ$3&amp;$C104)</f>
        <v/>
      </c>
      <c r="EK104" t="str">
        <f>IF(ISNA(VLOOKUP(EK$3&amp;$C104,'all-data'!$B$2:$B$7345,1,FALSE)),"",EK$3&amp;$C104)</f>
        <v/>
      </c>
      <c r="EL104" t="str">
        <f>IF(ISNA(VLOOKUP(EL$3&amp;$C104,'all-data'!$B$2:$B$7345,1,FALSE)),"",EL$3&amp;$C104)</f>
        <v/>
      </c>
      <c r="EM104" t="str">
        <f>IF(ISNA(VLOOKUP(EM$3&amp;$C104,'all-data'!$B$2:$B$7345,1,FALSE)),"",EM$3&amp;$C104)</f>
        <v/>
      </c>
      <c r="EN104" t="str">
        <f>IF(ISNA(VLOOKUP(EN$3&amp;$C104,'all-data'!$B$2:$B$7345,1,FALSE)),"",EN$3&amp;$C104)</f>
        <v/>
      </c>
      <c r="EO104" t="str">
        <f>IF(ISNA(VLOOKUP(EO$3&amp;$C104,'all-data'!$B$2:$B$7345,1,FALSE)),"",EO$3&amp;$C104)</f>
        <v/>
      </c>
      <c r="EP104" t="str">
        <f>IF(ISNA(VLOOKUP(EP$3&amp;$C104,'all-data'!$B$2:$B$7345,1,FALSE)),"",EP$3&amp;$C104)</f>
        <v/>
      </c>
      <c r="EQ104" t="str">
        <f>IF(ISNA(VLOOKUP(EQ$3&amp;$C104,'all-data'!$B$2:$B$7345,1,FALSE)),"",EQ$3&amp;$C104)</f>
        <v/>
      </c>
      <c r="ER104" t="str">
        <f>IF(ISNA(VLOOKUP(ER$3&amp;$C104,'all-data'!$B$2:$B$7345,1,FALSE)),"",ER$3&amp;$C104)</f>
        <v/>
      </c>
      <c r="ES104" t="str">
        <f>IF(ISNA(VLOOKUP(ES$3&amp;$C104,'all-data'!$B$2:$B$7345,1,FALSE)),"",ES$3&amp;$C104)</f>
        <v>POLMPMI</v>
      </c>
      <c r="ET104" t="str">
        <f>IF(ISNA(VLOOKUP(ET$3&amp;$C104,'all-data'!$B$2:$B$7345,1,FALSE)),"",ET$3&amp;$C104)</f>
        <v/>
      </c>
      <c r="EU104" t="str">
        <f>IF(ISNA(VLOOKUP(EU$3&amp;$C104,'all-data'!$B$2:$B$7345,1,FALSE)),"",EU$3&amp;$C104)</f>
        <v/>
      </c>
      <c r="EV104" t="str">
        <f>IF(ISNA(VLOOKUP(EV$3&amp;$C104,'all-data'!$B$2:$B$7345,1,FALSE)),"",EV$3&amp;$C104)</f>
        <v/>
      </c>
      <c r="EW104" t="str">
        <f>IF(ISNA(VLOOKUP(EW$3&amp;$C104,'all-data'!$B$2:$B$7345,1,FALSE)),"",EW$3&amp;$C104)</f>
        <v/>
      </c>
      <c r="EX104" t="str">
        <f>IF(ISNA(VLOOKUP(EX$3&amp;$C104,'all-data'!$B$2:$B$7345,1,FALSE)),"",EX$3&amp;$C104)</f>
        <v/>
      </c>
      <c r="EY104" t="str">
        <f>IF(ISNA(VLOOKUP(EY$3&amp;$C104,'all-data'!$B$2:$B$7345,1,FALSE)),"",EY$3&amp;$C104)</f>
        <v>RUSMPMI</v>
      </c>
      <c r="EZ104" t="str">
        <f>IF(ISNA(VLOOKUP(EZ$3&amp;$C104,'all-data'!$B$2:$B$7345,1,FALSE)),"",EZ$3&amp;$C104)</f>
        <v/>
      </c>
      <c r="FA104" t="str">
        <f>IF(ISNA(VLOOKUP(FA$3&amp;$C104,'all-data'!$B$2:$B$7345,1,FALSE)),"",FA$3&amp;$C104)</f>
        <v/>
      </c>
      <c r="FB104" t="str">
        <f>IF(ISNA(VLOOKUP(FB$3&amp;$C104,'all-data'!$B$2:$B$7345,1,FALSE)),"",FB$3&amp;$C104)</f>
        <v/>
      </c>
      <c r="FC104" t="str">
        <f>IF(ISNA(VLOOKUP(FC$3&amp;$C104,'all-data'!$B$2:$B$7345,1,FALSE)),"",FC$3&amp;$C104)</f>
        <v>SAUMPMI</v>
      </c>
      <c r="FD104" t="str">
        <f>IF(ISNA(VLOOKUP(FD$3&amp;$C104,'all-data'!$B$2:$B$7345,1,FALSE)),"",FD$3&amp;$C104)</f>
        <v/>
      </c>
      <c r="FE104" t="str">
        <f>IF(ISNA(VLOOKUP(FE$3&amp;$C104,'all-data'!$B$2:$B$7345,1,FALSE)),"",FE$3&amp;$C104)</f>
        <v/>
      </c>
      <c r="FF104" t="str">
        <f>IF(ISNA(VLOOKUP(FF$3&amp;$C104,'all-data'!$B$2:$B$7345,1,FALSE)),"",FF$3&amp;$C104)</f>
        <v/>
      </c>
      <c r="FG104" t="str">
        <f>IF(ISNA(VLOOKUP(FG$3&amp;$C104,'all-data'!$B$2:$B$7345,1,FALSE)),"",FG$3&amp;$C104)</f>
        <v/>
      </c>
      <c r="FH104" t="str">
        <f>IF(ISNA(VLOOKUP(FH$3&amp;$C104,'all-data'!$B$2:$B$7345,1,FALSE)),"",FH$3&amp;$C104)</f>
        <v>SGPMPMI</v>
      </c>
      <c r="FI104" t="str">
        <f>IF(ISNA(VLOOKUP(FI$3&amp;$C104,'all-data'!$B$2:$B$7345,1,FALSE)),"",FI$3&amp;$C104)</f>
        <v/>
      </c>
      <c r="FJ104" t="str">
        <f>IF(ISNA(VLOOKUP(FJ$3&amp;$C104,'all-data'!$B$2:$B$7345,1,FALSE)),"",FJ$3&amp;$C104)</f>
        <v/>
      </c>
      <c r="FK104" t="str">
        <f>IF(ISNA(VLOOKUP(FK$3&amp;$C104,'all-data'!$B$2:$B$7345,1,FALSE)),"",FK$3&amp;$C104)</f>
        <v/>
      </c>
      <c r="FL104" t="str">
        <f>IF(ISNA(VLOOKUP(FL$3&amp;$C104,'all-data'!$B$2:$B$7345,1,FALSE)),"",FL$3&amp;$C104)</f>
        <v/>
      </c>
      <c r="FM104" t="str">
        <f>IF(ISNA(VLOOKUP(FM$3&amp;$C104,'all-data'!$B$2:$B$7345,1,FALSE)),"",FM$3&amp;$C104)</f>
        <v>ZAFMPMI</v>
      </c>
      <c r="FN104" t="str">
        <f>IF(ISNA(VLOOKUP(FN$3&amp;$C104,'all-data'!$B$2:$B$7345,1,FALSE)),"",FN$3&amp;$C104)</f>
        <v>KORMPMI</v>
      </c>
      <c r="FO104" t="str">
        <f>IF(ISNA(VLOOKUP(FO$3&amp;$C104,'all-data'!$B$2:$B$7345,1,FALSE)),"",FO$3&amp;$C104)</f>
        <v/>
      </c>
      <c r="FP104" t="str">
        <f>IF(ISNA(VLOOKUP(FP$3&amp;$C104,'all-data'!$B$2:$B$7345,1,FALSE)),"",FP$3&amp;$C104)</f>
        <v>ESPMPMI</v>
      </c>
      <c r="FQ104" t="str">
        <f>IF(ISNA(VLOOKUP(FQ$3&amp;$C104,'all-data'!$B$2:$B$7345,1,FALSE)),"",FQ$3&amp;$C104)</f>
        <v/>
      </c>
      <c r="FR104" t="str">
        <f>IF(ISNA(VLOOKUP(FR$3&amp;$C104,'all-data'!$B$2:$B$7345,1,FALSE)),"",FR$3&amp;$C104)</f>
        <v/>
      </c>
      <c r="FS104" t="str">
        <f>IF(ISNA(VLOOKUP(FS$3&amp;$C104,'all-data'!$B$2:$B$7345,1,FALSE)),"",FS$3&amp;$C104)</f>
        <v/>
      </c>
      <c r="FT104" t="str">
        <f>IF(ISNA(VLOOKUP(FT$3&amp;$C104,'all-data'!$B$2:$B$7345,1,FALSE)),"",FT$3&amp;$C104)</f>
        <v/>
      </c>
      <c r="FU104" t="str">
        <f>IF(ISNA(VLOOKUP(FU$3&amp;$C104,'all-data'!$B$2:$B$7345,1,FALSE)),"",FU$3&amp;$C104)</f>
        <v/>
      </c>
      <c r="FV104" t="str">
        <f>IF(ISNA(VLOOKUP(FV$3&amp;$C104,'all-data'!$B$2:$B$7345,1,FALSE)),"",FV$3&amp;$C104)</f>
        <v/>
      </c>
      <c r="FW104" t="str">
        <f>IF(ISNA(VLOOKUP(FW$3&amp;$C104,'all-data'!$B$2:$B$7345,1,FALSE)),"",FW$3&amp;$C104)</f>
        <v/>
      </c>
      <c r="FX104" t="str">
        <f>IF(ISNA(VLOOKUP(FX$3&amp;$C104,'all-data'!$B$2:$B$7345,1,FALSE)),"",FX$3&amp;$C104)</f>
        <v>SWEMPMI</v>
      </c>
      <c r="FY104" t="str">
        <f>IF(ISNA(VLOOKUP(FY$3&amp;$C104,'all-data'!$B$2:$B$7345,1,FALSE)),"",FY$3&amp;$C104)</f>
        <v>CHEMPMI</v>
      </c>
      <c r="FZ104" t="str">
        <f>IF(ISNA(VLOOKUP(FZ$3&amp;$C104,'all-data'!$B$2:$B$7345,1,FALSE)),"",FZ$3&amp;$C104)</f>
        <v/>
      </c>
      <c r="GA104" t="str">
        <f>IF(ISNA(VLOOKUP(GA$3&amp;$C104,'all-data'!$B$2:$B$7345,1,FALSE)),"",GA$3&amp;$C104)</f>
        <v>TWNMPMI</v>
      </c>
      <c r="GB104" t="str">
        <f>IF(ISNA(VLOOKUP(GB$3&amp;$C104,'all-data'!$B$2:$B$7345,1,FALSE)),"",GB$3&amp;$C104)</f>
        <v/>
      </c>
      <c r="GC104" t="str">
        <f>IF(ISNA(VLOOKUP(GC$3&amp;$C104,'all-data'!$B$2:$B$7345,1,FALSE)),"",GC$3&amp;$C104)</f>
        <v/>
      </c>
      <c r="GD104" t="str">
        <f>IF(ISNA(VLOOKUP(GD$3&amp;$C104,'all-data'!$B$2:$B$7345,1,FALSE)),"",GD$3&amp;$C104)</f>
        <v/>
      </c>
      <c r="GE104" t="str">
        <f>IF(ISNA(VLOOKUP(GE$3&amp;$C104,'all-data'!$B$2:$B$7345,1,FALSE)),"",GE$3&amp;$C104)</f>
        <v/>
      </c>
      <c r="GF104" t="str">
        <f>IF(ISNA(VLOOKUP(GF$3&amp;$C104,'all-data'!$B$2:$B$7345,1,FALSE)),"",GF$3&amp;$C104)</f>
        <v/>
      </c>
      <c r="GG104" t="str">
        <f>IF(ISNA(VLOOKUP(GG$3&amp;$C104,'all-data'!$B$2:$B$7345,1,FALSE)),"",GG$3&amp;$C104)</f>
        <v/>
      </c>
      <c r="GH104" t="str">
        <f>IF(ISNA(VLOOKUP(GH$3&amp;$C104,'all-data'!$B$2:$B$7345,1,FALSE)),"",GH$3&amp;$C104)</f>
        <v/>
      </c>
      <c r="GI104" t="str">
        <f>IF(ISNA(VLOOKUP(GI$3&amp;$C104,'all-data'!$B$2:$B$7345,1,FALSE)),"",GI$3&amp;$C104)</f>
        <v>TURMPMI</v>
      </c>
      <c r="GJ104" t="str">
        <f>IF(ISNA(VLOOKUP(GJ$3&amp;$C104,'all-data'!$B$2:$B$7345,1,FALSE)),"",GJ$3&amp;$C104)</f>
        <v/>
      </c>
      <c r="GK104" t="str">
        <f>IF(ISNA(VLOOKUP(GK$3&amp;$C104,'all-data'!$B$2:$B$7345,1,FALSE)),"",GK$3&amp;$C104)</f>
        <v/>
      </c>
      <c r="GL104" t="str">
        <f>IF(ISNA(VLOOKUP(GL$3&amp;$C104,'all-data'!$B$2:$B$7345,1,FALSE)),"",GL$3&amp;$C104)</f>
        <v/>
      </c>
      <c r="GM104" t="str">
        <f>IF(ISNA(VLOOKUP(GM$3&amp;$C104,'all-data'!$B$2:$B$7345,1,FALSE)),"",GM$3&amp;$C104)</f>
        <v>AREMPMI</v>
      </c>
      <c r="GN104" t="str">
        <f>IF(ISNA(VLOOKUP(GN$3&amp;$C104,'all-data'!$B$2:$B$7345,1,FALSE)),"",GN$3&amp;$C104)</f>
        <v>GBRMPMI</v>
      </c>
      <c r="GO104" t="str">
        <f>IF(ISNA(VLOOKUP(GO$3&amp;$C104,'all-data'!$B$2:$B$7345,1,FALSE)),"",GO$3&amp;$C104)</f>
        <v>USAMPMI</v>
      </c>
      <c r="GP104" t="str">
        <f>IF(ISNA(VLOOKUP(GP$3&amp;$C104,'all-data'!$B$2:$B$7345,1,FALSE)),"",GP$3&amp;$C104)</f>
        <v/>
      </c>
      <c r="GQ104" t="str">
        <f>IF(ISNA(VLOOKUP(GQ$3&amp;$C104,'all-data'!$B$2:$B$7345,1,FALSE)),"",GQ$3&amp;$C104)</f>
        <v/>
      </c>
      <c r="GR104" t="str">
        <f>IF(ISNA(VLOOKUP(GR$3&amp;$C104,'all-data'!$B$2:$B$7345,1,FALSE)),"",GR$3&amp;$C104)</f>
        <v/>
      </c>
      <c r="GS104" t="str">
        <f>IF(ISNA(VLOOKUP(GS$3&amp;$C104,'all-data'!$B$2:$B$7345,1,FALSE)),"",GS$3&amp;$C104)</f>
        <v/>
      </c>
      <c r="GT104" t="str">
        <f>IF(ISNA(VLOOKUP(GT$3&amp;$C104,'all-data'!$B$2:$B$7345,1,FALSE)),"",GT$3&amp;$C104)</f>
        <v>VNMMPMI</v>
      </c>
      <c r="GU104" t="str">
        <f>IF(ISNA(VLOOKUP(GU$3&amp;$C104,'all-data'!$B$2:$B$7345,1,FALSE)),"",GU$3&amp;$C104)</f>
        <v/>
      </c>
      <c r="GV104" t="str">
        <f>IF(ISNA(VLOOKUP(GV$3&amp;$C104,'all-data'!$B$2:$B$7345,1,FALSE)),"",GV$3&amp;$C104)</f>
        <v/>
      </c>
      <c r="GW104" t="str">
        <f>IF(ISNA(VLOOKUP(GW$3&amp;$C104,'all-data'!$B$2:$B$7345,1,FALSE)),"",GW$3&amp;$C104)</f>
        <v/>
      </c>
    </row>
    <row r="105" spans="2:205" x14ac:dyDescent="0.2">
      <c r="B105" s="3" t="s">
        <v>6747</v>
      </c>
      <c r="C105" s="2" t="s">
        <v>7739</v>
      </c>
      <c r="D105" t="str">
        <f>IF(ISNA(VLOOKUP(D$3&amp;$C105,'all-data'!$B$2:$B$7345,1,FALSE)),"",D$3&amp;$C105)</f>
        <v/>
      </c>
      <c r="E105" t="str">
        <f>IF(ISNA(VLOOKUP(E$3&amp;$C105,'all-data'!$B$2:$B$7345,1,FALSE)),"",E$3&amp;$C105)</f>
        <v/>
      </c>
      <c r="F105" t="str">
        <f>IF(ISNA(VLOOKUP(F$3&amp;$C105,'all-data'!$B$2:$B$7345,1,FALSE)),"",F$3&amp;$C105)</f>
        <v/>
      </c>
      <c r="G105" t="str">
        <f>IF(ISNA(VLOOKUP(G$3&amp;$C105,'all-data'!$B$2:$B$7345,1,FALSE)),"",G$3&amp;$C105)</f>
        <v/>
      </c>
      <c r="H105" t="str">
        <f>IF(ISNA(VLOOKUP(H$3&amp;$C105,'all-data'!$B$2:$B$7345,1,FALSE)),"",H$3&amp;$C105)</f>
        <v/>
      </c>
      <c r="I105" t="str">
        <f>IF(ISNA(VLOOKUP(I$3&amp;$C105,'all-data'!$B$2:$B$7345,1,FALSE)),"",I$3&amp;$C105)</f>
        <v/>
      </c>
      <c r="J105" t="str">
        <f>IF(ISNA(VLOOKUP(J$3&amp;$C105,'all-data'!$B$2:$B$7345,1,FALSE)),"",J$3&amp;$C105)</f>
        <v/>
      </c>
      <c r="K105" t="str">
        <f>IF(ISNA(VLOOKUP(K$3&amp;$C105,'all-data'!$B$2:$B$7345,1,FALSE)),"",K$3&amp;$C105)</f>
        <v/>
      </c>
      <c r="L105" t="str">
        <f>IF(ISNA(VLOOKUP(L$3&amp;$C105,'all-data'!$B$2:$B$7345,1,FALSE)),"",L$3&amp;$C105)</f>
        <v/>
      </c>
      <c r="M105" t="str">
        <f>IF(ISNA(VLOOKUP(M$3&amp;$C105,'all-data'!$B$2:$B$7345,1,FALSE)),"",M$3&amp;$C105)</f>
        <v/>
      </c>
      <c r="N105" t="str">
        <f>IF(ISNA(VLOOKUP(N$3&amp;$C105,'all-data'!$B$2:$B$7345,1,FALSE)),"",N$3&amp;$C105)</f>
        <v/>
      </c>
      <c r="O105" t="str">
        <f>IF(ISNA(VLOOKUP(O$3&amp;$C105,'all-data'!$B$2:$B$7345,1,FALSE)),"",O$3&amp;$C105)</f>
        <v/>
      </c>
      <c r="P105" t="str">
        <f>IF(ISNA(VLOOKUP(P$3&amp;$C105,'all-data'!$B$2:$B$7345,1,FALSE)),"",P$3&amp;$C105)</f>
        <v/>
      </c>
      <c r="Q105" t="str">
        <f>IF(ISNA(VLOOKUP(Q$3&amp;$C105,'all-data'!$B$2:$B$7345,1,FALSE)),"",Q$3&amp;$C105)</f>
        <v/>
      </c>
      <c r="R105" t="str">
        <f>IF(ISNA(VLOOKUP(R$3&amp;$C105,'all-data'!$B$2:$B$7345,1,FALSE)),"",R$3&amp;$C105)</f>
        <v/>
      </c>
      <c r="S105" t="str">
        <f>IF(ISNA(VLOOKUP(S$3&amp;$C105,'all-data'!$B$2:$B$7345,1,FALSE)),"",S$3&amp;$C105)</f>
        <v/>
      </c>
      <c r="T105" t="str">
        <f>IF(ISNA(VLOOKUP(T$3&amp;$C105,'all-data'!$B$2:$B$7345,1,FALSE)),"",T$3&amp;$C105)</f>
        <v/>
      </c>
      <c r="U105" t="str">
        <f>IF(ISNA(VLOOKUP(U$3&amp;$C105,'all-data'!$B$2:$B$7345,1,FALSE)),"",U$3&amp;$C105)</f>
        <v/>
      </c>
      <c r="V105" t="str">
        <f>IF(ISNA(VLOOKUP(V$3&amp;$C105,'all-data'!$B$2:$B$7345,1,FALSE)),"",V$3&amp;$C105)</f>
        <v/>
      </c>
      <c r="W105" t="str">
        <f>IF(ISNA(VLOOKUP(W$3&amp;$C105,'all-data'!$B$2:$B$7345,1,FALSE)),"",W$3&amp;$C105)</f>
        <v/>
      </c>
      <c r="X105" t="str">
        <f>IF(ISNA(VLOOKUP(X$3&amp;$C105,'all-data'!$B$2:$B$7345,1,FALSE)),"",X$3&amp;$C105)</f>
        <v/>
      </c>
      <c r="Y105" t="str">
        <f>IF(ISNA(VLOOKUP(Y$3&amp;$C105,'all-data'!$B$2:$B$7345,1,FALSE)),"",Y$3&amp;$C105)</f>
        <v/>
      </c>
      <c r="Z105" t="str">
        <f>IF(ISNA(VLOOKUP(Z$3&amp;$C105,'all-data'!$B$2:$B$7345,1,FALSE)),"",Z$3&amp;$C105)</f>
        <v/>
      </c>
      <c r="AA105" t="str">
        <f>IF(ISNA(VLOOKUP(AA$3&amp;$C105,'all-data'!$B$2:$B$7345,1,FALSE)),"",AA$3&amp;$C105)</f>
        <v/>
      </c>
      <c r="AB105" t="str">
        <f>IF(ISNA(VLOOKUP(AB$3&amp;$C105,'all-data'!$B$2:$B$7345,1,FALSE)),"",AB$3&amp;$C105)</f>
        <v/>
      </c>
      <c r="AC105" t="str">
        <f>IF(ISNA(VLOOKUP(AC$3&amp;$C105,'all-data'!$B$2:$B$7345,1,FALSE)),"",AC$3&amp;$C105)</f>
        <v/>
      </c>
      <c r="AD105" t="str">
        <f>IF(ISNA(VLOOKUP(AD$3&amp;$C105,'all-data'!$B$2:$B$7345,1,FALSE)),"",AD$3&amp;$C105)</f>
        <v/>
      </c>
      <c r="AE105" t="str">
        <f>IF(ISNA(VLOOKUP(AE$3&amp;$C105,'all-data'!$B$2:$B$7345,1,FALSE)),"",AE$3&amp;$C105)</f>
        <v/>
      </c>
      <c r="AF105" t="str">
        <f>IF(ISNA(VLOOKUP(AF$3&amp;$C105,'all-data'!$B$2:$B$7345,1,FALSE)),"",AF$3&amp;$C105)</f>
        <v/>
      </c>
      <c r="AG105" t="str">
        <f>IF(ISNA(VLOOKUP(AG$3&amp;$C105,'all-data'!$B$2:$B$7345,1,FALSE)),"",AG$3&amp;$C105)</f>
        <v/>
      </c>
      <c r="AH105" t="str">
        <f>IF(ISNA(VLOOKUP(AH$3&amp;$C105,'all-data'!$B$2:$B$7345,1,FALSE)),"",AH$3&amp;$C105)</f>
        <v/>
      </c>
      <c r="AI105" t="str">
        <f>IF(ISNA(VLOOKUP(AI$3&amp;$C105,'all-data'!$B$2:$B$7345,1,FALSE)),"",AI$3&amp;$C105)</f>
        <v/>
      </c>
      <c r="AJ105" t="str">
        <f>IF(ISNA(VLOOKUP(AJ$3&amp;$C105,'all-data'!$B$2:$B$7345,1,FALSE)),"",AJ$3&amp;$C105)</f>
        <v/>
      </c>
      <c r="AK105" t="str">
        <f>IF(ISNA(VLOOKUP(AK$3&amp;$C105,'all-data'!$B$2:$B$7345,1,FALSE)),"",AK$3&amp;$C105)</f>
        <v/>
      </c>
      <c r="AL105" t="str">
        <f>IF(ISNA(VLOOKUP(AL$3&amp;$C105,'all-data'!$B$2:$B$7345,1,FALSE)),"",AL$3&amp;$C105)</f>
        <v/>
      </c>
      <c r="AM105" t="str">
        <f>IF(ISNA(VLOOKUP(AM$3&amp;$C105,'all-data'!$B$2:$B$7345,1,FALSE)),"",AM$3&amp;$C105)</f>
        <v/>
      </c>
      <c r="AN105" t="str">
        <f>IF(ISNA(VLOOKUP(AN$3&amp;$C105,'all-data'!$B$2:$B$7345,1,FALSE)),"",AN$3&amp;$C105)</f>
        <v/>
      </c>
      <c r="AO105" t="str">
        <f>IF(ISNA(VLOOKUP(AO$3&amp;$C105,'all-data'!$B$2:$B$7345,1,FALSE)),"",AO$3&amp;$C105)</f>
        <v/>
      </c>
      <c r="AP105" t="str">
        <f>IF(ISNA(VLOOKUP(AP$3&amp;$C105,'all-data'!$B$2:$B$7345,1,FALSE)),"",AP$3&amp;$C105)</f>
        <v/>
      </c>
      <c r="AQ105" t="str">
        <f>IF(ISNA(VLOOKUP(AQ$3&amp;$C105,'all-data'!$B$2:$B$7345,1,FALSE)),"",AQ$3&amp;$C105)</f>
        <v/>
      </c>
      <c r="AR105" t="str">
        <f>IF(ISNA(VLOOKUP(AR$3&amp;$C105,'all-data'!$B$2:$B$7345,1,FALSE)),"",AR$3&amp;$C105)</f>
        <v/>
      </c>
      <c r="AS105" t="str">
        <f>IF(ISNA(VLOOKUP(AS$3&amp;$C105,'all-data'!$B$2:$B$7345,1,FALSE)),"",AS$3&amp;$C105)</f>
        <v/>
      </c>
      <c r="AT105" t="str">
        <f>IF(ISNA(VLOOKUP(AT$3&amp;$C105,'all-data'!$B$2:$B$7345,1,FALSE)),"",AT$3&amp;$C105)</f>
        <v/>
      </c>
      <c r="AU105" t="str">
        <f>IF(ISNA(VLOOKUP(AU$3&amp;$C105,'all-data'!$B$2:$B$7345,1,FALSE)),"",AU$3&amp;$C105)</f>
        <v/>
      </c>
      <c r="AV105" t="str">
        <f>IF(ISNA(VLOOKUP(AV$3&amp;$C105,'all-data'!$B$2:$B$7345,1,FALSE)),"",AV$3&amp;$C105)</f>
        <v/>
      </c>
      <c r="AW105" t="str">
        <f>IF(ISNA(VLOOKUP(AW$3&amp;$C105,'all-data'!$B$2:$B$7345,1,FALSE)),"",AW$3&amp;$C105)</f>
        <v/>
      </c>
      <c r="AX105" t="str">
        <f>IF(ISNA(VLOOKUP(AX$3&amp;$C105,'all-data'!$B$2:$B$7345,1,FALSE)),"",AX$3&amp;$C105)</f>
        <v/>
      </c>
      <c r="AY105" t="str">
        <f>IF(ISNA(VLOOKUP(AY$3&amp;$C105,'all-data'!$B$2:$B$7345,1,FALSE)),"",AY$3&amp;$C105)</f>
        <v/>
      </c>
      <c r="AZ105" t="str">
        <f>IF(ISNA(VLOOKUP(AZ$3&amp;$C105,'all-data'!$B$2:$B$7345,1,FALSE)),"",AZ$3&amp;$C105)</f>
        <v/>
      </c>
      <c r="BA105" t="str">
        <f>IF(ISNA(VLOOKUP(BA$3&amp;$C105,'all-data'!$B$2:$B$7345,1,FALSE)),"",BA$3&amp;$C105)</f>
        <v/>
      </c>
      <c r="BB105" t="str">
        <f>IF(ISNA(VLOOKUP(BB$3&amp;$C105,'all-data'!$B$2:$B$7345,1,FALSE)),"",BB$3&amp;$C105)</f>
        <v/>
      </c>
      <c r="BC105" t="str">
        <f>IF(ISNA(VLOOKUP(BC$3&amp;$C105,'all-data'!$B$2:$B$7345,1,FALSE)),"",BC$3&amp;$C105)</f>
        <v/>
      </c>
      <c r="BD105" t="str">
        <f>IF(ISNA(VLOOKUP(BD$3&amp;$C105,'all-data'!$B$2:$B$7345,1,FALSE)),"",BD$3&amp;$C105)</f>
        <v/>
      </c>
      <c r="BE105" t="str">
        <f>IF(ISNA(VLOOKUP(BE$3&amp;$C105,'all-data'!$B$2:$B$7345,1,FALSE)),"",BE$3&amp;$C105)</f>
        <v/>
      </c>
      <c r="BF105" t="str">
        <f>IF(ISNA(VLOOKUP(BF$3&amp;$C105,'all-data'!$B$2:$B$7345,1,FALSE)),"",BF$3&amp;$C105)</f>
        <v/>
      </c>
      <c r="BG105" t="str">
        <f>IF(ISNA(VLOOKUP(BG$3&amp;$C105,'all-data'!$B$2:$B$7345,1,FALSE)),"",BG$3&amp;$C105)</f>
        <v/>
      </c>
      <c r="BH105" t="str">
        <f>IF(ISNA(VLOOKUP(BH$3&amp;$C105,'all-data'!$B$2:$B$7345,1,FALSE)),"",BH$3&amp;$C105)</f>
        <v/>
      </c>
      <c r="BI105" t="str">
        <f>IF(ISNA(VLOOKUP(BI$3&amp;$C105,'all-data'!$B$2:$B$7345,1,FALSE)),"",BI$3&amp;$C105)</f>
        <v/>
      </c>
      <c r="BJ105" t="str">
        <f>IF(ISNA(VLOOKUP(BJ$3&amp;$C105,'all-data'!$B$2:$B$7345,1,FALSE)),"",BJ$3&amp;$C105)</f>
        <v/>
      </c>
      <c r="BK105" t="str">
        <f>IF(ISNA(VLOOKUP(BK$3&amp;$C105,'all-data'!$B$2:$B$7345,1,FALSE)),"",BK$3&amp;$C105)</f>
        <v/>
      </c>
      <c r="BL105" t="str">
        <f>IF(ISNA(VLOOKUP(BL$3&amp;$C105,'all-data'!$B$2:$B$7345,1,FALSE)),"",BL$3&amp;$C105)</f>
        <v/>
      </c>
      <c r="BM105" t="str">
        <f>IF(ISNA(VLOOKUP(BM$3&amp;$C105,'all-data'!$B$2:$B$7345,1,FALSE)),"",BM$3&amp;$C105)</f>
        <v/>
      </c>
      <c r="BN105" t="str">
        <f>IF(ISNA(VLOOKUP(BN$3&amp;$C105,'all-data'!$B$2:$B$7345,1,FALSE)),"",BN$3&amp;$C105)</f>
        <v/>
      </c>
      <c r="BO105" t="str">
        <f>IF(ISNA(VLOOKUP(BO$3&amp;$C105,'all-data'!$B$2:$B$7345,1,FALSE)),"",BO$3&amp;$C105)</f>
        <v/>
      </c>
      <c r="BP105" t="str">
        <f>IF(ISNA(VLOOKUP(BP$3&amp;$C105,'all-data'!$B$2:$B$7345,1,FALSE)),"",BP$3&amp;$C105)</f>
        <v/>
      </c>
      <c r="BQ105" t="str">
        <f>IF(ISNA(VLOOKUP(BQ$3&amp;$C105,'all-data'!$B$2:$B$7345,1,FALSE)),"",BQ$3&amp;$C105)</f>
        <v/>
      </c>
      <c r="BR105" t="str">
        <f>IF(ISNA(VLOOKUP(BR$3&amp;$C105,'all-data'!$B$2:$B$7345,1,FALSE)),"",BR$3&amp;$C105)</f>
        <v/>
      </c>
      <c r="BS105" t="str">
        <f>IF(ISNA(VLOOKUP(BS$3&amp;$C105,'all-data'!$B$2:$B$7345,1,FALSE)),"",BS$3&amp;$C105)</f>
        <v/>
      </c>
      <c r="BT105" t="str">
        <f>IF(ISNA(VLOOKUP(BT$3&amp;$C105,'all-data'!$B$2:$B$7345,1,FALSE)),"",BT$3&amp;$C105)</f>
        <v/>
      </c>
      <c r="BU105" t="str">
        <f>IF(ISNA(VLOOKUP(BU$3&amp;$C105,'all-data'!$B$2:$B$7345,1,FALSE)),"",BU$3&amp;$C105)</f>
        <v/>
      </c>
      <c r="BV105" t="str">
        <f>IF(ISNA(VLOOKUP(BV$3&amp;$C105,'all-data'!$B$2:$B$7345,1,FALSE)),"",BV$3&amp;$C105)</f>
        <v/>
      </c>
      <c r="BW105" t="str">
        <f>IF(ISNA(VLOOKUP(BW$3&amp;$C105,'all-data'!$B$2:$B$7345,1,FALSE)),"",BW$3&amp;$C105)</f>
        <v/>
      </c>
      <c r="BX105" t="str">
        <f>IF(ISNA(VLOOKUP(BX$3&amp;$C105,'all-data'!$B$2:$B$7345,1,FALSE)),"",BX$3&amp;$C105)</f>
        <v/>
      </c>
      <c r="BY105" t="str">
        <f>IF(ISNA(VLOOKUP(BY$3&amp;$C105,'all-data'!$B$2:$B$7345,1,FALSE)),"",BY$3&amp;$C105)</f>
        <v/>
      </c>
      <c r="BZ105" t="str">
        <f>IF(ISNA(VLOOKUP(BZ$3&amp;$C105,'all-data'!$B$2:$B$7345,1,FALSE)),"",BZ$3&amp;$C105)</f>
        <v/>
      </c>
      <c r="CA105" t="str">
        <f>IF(ISNA(VLOOKUP(CA$3&amp;$C105,'all-data'!$B$2:$B$7345,1,FALSE)),"",CA$3&amp;$C105)</f>
        <v/>
      </c>
      <c r="CB105" t="str">
        <f>IF(ISNA(VLOOKUP(CB$3&amp;$C105,'all-data'!$B$2:$B$7345,1,FALSE)),"",CB$3&amp;$C105)</f>
        <v/>
      </c>
      <c r="CC105" t="str">
        <f>IF(ISNA(VLOOKUP(CC$3&amp;$C105,'all-data'!$B$2:$B$7345,1,FALSE)),"",CC$3&amp;$C105)</f>
        <v/>
      </c>
      <c r="CD105" t="str">
        <f>IF(ISNA(VLOOKUP(CD$3&amp;$C105,'all-data'!$B$2:$B$7345,1,FALSE)),"",CD$3&amp;$C105)</f>
        <v/>
      </c>
      <c r="CE105" t="str">
        <f>IF(ISNA(VLOOKUP(CE$3&amp;$C105,'all-data'!$B$2:$B$7345,1,FALSE)),"",CE$3&amp;$C105)</f>
        <v/>
      </c>
      <c r="CF105" t="str">
        <f>IF(ISNA(VLOOKUP(CF$3&amp;$C105,'all-data'!$B$2:$B$7345,1,FALSE)),"",CF$3&amp;$C105)</f>
        <v/>
      </c>
      <c r="CG105" t="str">
        <f>IF(ISNA(VLOOKUP(CG$3&amp;$C105,'all-data'!$B$2:$B$7345,1,FALSE)),"",CG$3&amp;$C105)</f>
        <v/>
      </c>
      <c r="CH105" t="str">
        <f>IF(ISNA(VLOOKUP(CH$3&amp;$C105,'all-data'!$B$2:$B$7345,1,FALSE)),"",CH$3&amp;$C105)</f>
        <v/>
      </c>
      <c r="CI105" t="str">
        <f>IF(ISNA(VLOOKUP(CI$3&amp;$C105,'all-data'!$B$2:$B$7345,1,FALSE)),"",CI$3&amp;$C105)</f>
        <v/>
      </c>
      <c r="CJ105" t="str">
        <f>IF(ISNA(VLOOKUP(CJ$3&amp;$C105,'all-data'!$B$2:$B$7345,1,FALSE)),"",CJ$3&amp;$C105)</f>
        <v/>
      </c>
      <c r="CK105" t="str">
        <f>IF(ISNA(VLOOKUP(CK$3&amp;$C105,'all-data'!$B$2:$B$7345,1,FALSE)),"",CK$3&amp;$C105)</f>
        <v/>
      </c>
      <c r="CL105" t="str">
        <f>IF(ISNA(VLOOKUP(CL$3&amp;$C105,'all-data'!$B$2:$B$7345,1,FALSE)),"",CL$3&amp;$C105)</f>
        <v/>
      </c>
      <c r="CM105" t="str">
        <f>IF(ISNA(VLOOKUP(CM$3&amp;$C105,'all-data'!$B$2:$B$7345,1,FALSE)),"",CM$3&amp;$C105)</f>
        <v/>
      </c>
      <c r="CN105" t="str">
        <f>IF(ISNA(VLOOKUP(CN$3&amp;$C105,'all-data'!$B$2:$B$7345,1,FALSE)),"",CN$3&amp;$C105)</f>
        <v/>
      </c>
      <c r="CO105" t="str">
        <f>IF(ISNA(VLOOKUP(CO$3&amp;$C105,'all-data'!$B$2:$B$7345,1,FALSE)),"",CO$3&amp;$C105)</f>
        <v/>
      </c>
      <c r="CP105" t="str">
        <f>IF(ISNA(VLOOKUP(CP$3&amp;$C105,'all-data'!$B$2:$B$7345,1,FALSE)),"",CP$3&amp;$C105)</f>
        <v/>
      </c>
      <c r="CQ105" t="str">
        <f>IF(ISNA(VLOOKUP(CQ$3&amp;$C105,'all-data'!$B$2:$B$7345,1,FALSE)),"",CQ$3&amp;$C105)</f>
        <v/>
      </c>
      <c r="CR105" t="str">
        <f>IF(ISNA(VLOOKUP(CR$3&amp;$C105,'all-data'!$B$2:$B$7345,1,FALSE)),"",CR$3&amp;$C105)</f>
        <v/>
      </c>
      <c r="CS105" t="str">
        <f>IF(ISNA(VLOOKUP(CS$3&amp;$C105,'all-data'!$B$2:$B$7345,1,FALSE)),"",CS$3&amp;$C105)</f>
        <v/>
      </c>
      <c r="CT105" t="str">
        <f>IF(ISNA(VLOOKUP(CT$3&amp;$C105,'all-data'!$B$2:$B$7345,1,FALSE)),"",CT$3&amp;$C105)</f>
        <v/>
      </c>
      <c r="CU105" t="str">
        <f>IF(ISNA(VLOOKUP(CU$3&amp;$C105,'all-data'!$B$2:$B$7345,1,FALSE)),"",CU$3&amp;$C105)</f>
        <v/>
      </c>
      <c r="CV105" t="str">
        <f>IF(ISNA(VLOOKUP(CV$3&amp;$C105,'all-data'!$B$2:$B$7345,1,FALSE)),"",CV$3&amp;$C105)</f>
        <v/>
      </c>
      <c r="CW105" t="str">
        <f>IF(ISNA(VLOOKUP(CW$3&amp;$C105,'all-data'!$B$2:$B$7345,1,FALSE)),"",CW$3&amp;$C105)</f>
        <v/>
      </c>
      <c r="CX105" t="str">
        <f>IF(ISNA(VLOOKUP(CX$3&amp;$C105,'all-data'!$B$2:$B$7345,1,FALSE)),"",CX$3&amp;$C105)</f>
        <v/>
      </c>
      <c r="CY105" t="str">
        <f>IF(ISNA(VLOOKUP(CY$3&amp;$C105,'all-data'!$B$2:$B$7345,1,FALSE)),"",CY$3&amp;$C105)</f>
        <v/>
      </c>
      <c r="CZ105" t="str">
        <f>IF(ISNA(VLOOKUP(CZ$3&amp;$C105,'all-data'!$B$2:$B$7345,1,FALSE)),"",CZ$3&amp;$C105)</f>
        <v/>
      </c>
      <c r="DA105" t="str">
        <f>IF(ISNA(VLOOKUP(DA$3&amp;$C105,'all-data'!$B$2:$B$7345,1,FALSE)),"",DA$3&amp;$C105)</f>
        <v/>
      </c>
      <c r="DB105" t="str">
        <f>IF(ISNA(VLOOKUP(DB$3&amp;$C105,'all-data'!$B$2:$B$7345,1,FALSE)),"",DB$3&amp;$C105)</f>
        <v/>
      </c>
      <c r="DC105" t="str">
        <f>IF(ISNA(VLOOKUP(DC$3&amp;$C105,'all-data'!$B$2:$B$7345,1,FALSE)),"",DC$3&amp;$C105)</f>
        <v/>
      </c>
      <c r="DD105" t="str">
        <f>IF(ISNA(VLOOKUP(DD$3&amp;$C105,'all-data'!$B$2:$B$7345,1,FALSE)),"",DD$3&amp;$C105)</f>
        <v/>
      </c>
      <c r="DE105" t="str">
        <f>IF(ISNA(VLOOKUP(DE$3&amp;$C105,'all-data'!$B$2:$B$7345,1,FALSE)),"",DE$3&amp;$C105)</f>
        <v/>
      </c>
      <c r="DF105" t="str">
        <f>IF(ISNA(VLOOKUP(DF$3&amp;$C105,'all-data'!$B$2:$B$7345,1,FALSE)),"",DF$3&amp;$C105)</f>
        <v/>
      </c>
      <c r="DG105" t="str">
        <f>IF(ISNA(VLOOKUP(DG$3&amp;$C105,'all-data'!$B$2:$B$7345,1,FALSE)),"",DG$3&amp;$C105)</f>
        <v/>
      </c>
      <c r="DH105" t="str">
        <f>IF(ISNA(VLOOKUP(DH$3&amp;$C105,'all-data'!$B$2:$B$7345,1,FALSE)),"",DH$3&amp;$C105)</f>
        <v/>
      </c>
      <c r="DI105" t="str">
        <f>IF(ISNA(VLOOKUP(DI$3&amp;$C105,'all-data'!$B$2:$B$7345,1,FALSE)),"",DI$3&amp;$C105)</f>
        <v/>
      </c>
      <c r="DJ105" t="str">
        <f>IF(ISNA(VLOOKUP(DJ$3&amp;$C105,'all-data'!$B$2:$B$7345,1,FALSE)),"",DJ$3&amp;$C105)</f>
        <v/>
      </c>
      <c r="DK105" t="str">
        <f>IF(ISNA(VLOOKUP(DK$3&amp;$C105,'all-data'!$B$2:$B$7345,1,FALSE)),"",DK$3&amp;$C105)</f>
        <v/>
      </c>
      <c r="DL105" t="str">
        <f>IF(ISNA(VLOOKUP(DL$3&amp;$C105,'all-data'!$B$2:$B$7345,1,FALSE)),"",DL$3&amp;$C105)</f>
        <v/>
      </c>
      <c r="DM105" t="str">
        <f>IF(ISNA(VLOOKUP(DM$3&amp;$C105,'all-data'!$B$2:$B$7345,1,FALSE)),"",DM$3&amp;$C105)</f>
        <v/>
      </c>
      <c r="DN105" t="str">
        <f>IF(ISNA(VLOOKUP(DN$3&amp;$C105,'all-data'!$B$2:$B$7345,1,FALSE)),"",DN$3&amp;$C105)</f>
        <v/>
      </c>
      <c r="DO105" t="str">
        <f>IF(ISNA(VLOOKUP(DO$3&amp;$C105,'all-data'!$B$2:$B$7345,1,FALSE)),"",DO$3&amp;$C105)</f>
        <v/>
      </c>
      <c r="DP105" t="str">
        <f>IF(ISNA(VLOOKUP(DP$3&amp;$C105,'all-data'!$B$2:$B$7345,1,FALSE)),"",DP$3&amp;$C105)</f>
        <v/>
      </c>
      <c r="DQ105" t="str">
        <f>IF(ISNA(VLOOKUP(DQ$3&amp;$C105,'all-data'!$B$2:$B$7345,1,FALSE)),"",DQ$3&amp;$C105)</f>
        <v/>
      </c>
      <c r="DR105" t="str">
        <f>IF(ISNA(VLOOKUP(DR$3&amp;$C105,'all-data'!$B$2:$B$7345,1,FALSE)),"",DR$3&amp;$C105)</f>
        <v/>
      </c>
      <c r="DS105" t="str">
        <f>IF(ISNA(VLOOKUP(DS$3&amp;$C105,'all-data'!$B$2:$B$7345,1,FALSE)),"",DS$3&amp;$C105)</f>
        <v/>
      </c>
      <c r="DT105" t="str">
        <f>IF(ISNA(VLOOKUP(DT$3&amp;$C105,'all-data'!$B$2:$B$7345,1,FALSE)),"",DT$3&amp;$C105)</f>
        <v/>
      </c>
      <c r="DU105" t="str">
        <f>IF(ISNA(VLOOKUP(DU$3&amp;$C105,'all-data'!$B$2:$B$7345,1,FALSE)),"",DU$3&amp;$C105)</f>
        <v/>
      </c>
      <c r="DV105" t="str">
        <f>IF(ISNA(VLOOKUP(DV$3&amp;$C105,'all-data'!$B$2:$B$7345,1,FALSE)),"",DV$3&amp;$C105)</f>
        <v/>
      </c>
      <c r="DW105" t="str">
        <f>IF(ISNA(VLOOKUP(DW$3&amp;$C105,'all-data'!$B$2:$B$7345,1,FALSE)),"",DW$3&amp;$C105)</f>
        <v/>
      </c>
      <c r="DX105" t="str">
        <f>IF(ISNA(VLOOKUP(DX$3&amp;$C105,'all-data'!$B$2:$B$7345,1,FALSE)),"",DX$3&amp;$C105)</f>
        <v/>
      </c>
      <c r="DY105" t="str">
        <f>IF(ISNA(VLOOKUP(DY$3&amp;$C105,'all-data'!$B$2:$B$7345,1,FALSE)),"",DY$3&amp;$C105)</f>
        <v/>
      </c>
      <c r="DZ105" t="str">
        <f>IF(ISNA(VLOOKUP(DZ$3&amp;$C105,'all-data'!$B$2:$B$7345,1,FALSE)),"",DZ$3&amp;$C105)</f>
        <v/>
      </c>
      <c r="EA105" t="str">
        <f>IF(ISNA(VLOOKUP(EA$3&amp;$C105,'all-data'!$B$2:$B$7345,1,FALSE)),"",EA$3&amp;$C105)</f>
        <v/>
      </c>
      <c r="EB105" t="str">
        <f>IF(ISNA(VLOOKUP(EB$3&amp;$C105,'all-data'!$B$2:$B$7345,1,FALSE)),"",EB$3&amp;$C105)</f>
        <v/>
      </c>
      <c r="EC105" t="str">
        <f>IF(ISNA(VLOOKUP(EC$3&amp;$C105,'all-data'!$B$2:$B$7345,1,FALSE)),"",EC$3&amp;$C105)</f>
        <v/>
      </c>
      <c r="ED105" t="str">
        <f>IF(ISNA(VLOOKUP(ED$3&amp;$C105,'all-data'!$B$2:$B$7345,1,FALSE)),"",ED$3&amp;$C105)</f>
        <v/>
      </c>
      <c r="EE105" t="str">
        <f>IF(ISNA(VLOOKUP(EE$3&amp;$C105,'all-data'!$B$2:$B$7345,1,FALSE)),"",EE$3&amp;$C105)</f>
        <v/>
      </c>
      <c r="EF105" t="str">
        <f>IF(ISNA(VLOOKUP(EF$3&amp;$C105,'all-data'!$B$2:$B$7345,1,FALSE)),"",EF$3&amp;$C105)</f>
        <v/>
      </c>
      <c r="EG105" t="str">
        <f>IF(ISNA(VLOOKUP(EG$3&amp;$C105,'all-data'!$B$2:$B$7345,1,FALSE)),"",EG$3&amp;$C105)</f>
        <v/>
      </c>
      <c r="EH105" t="str">
        <f>IF(ISNA(VLOOKUP(EH$3&amp;$C105,'all-data'!$B$2:$B$7345,1,FALSE)),"",EH$3&amp;$C105)</f>
        <v/>
      </c>
      <c r="EI105" t="str">
        <f>IF(ISNA(VLOOKUP(EI$3&amp;$C105,'all-data'!$B$2:$B$7345,1,FALSE)),"",EI$3&amp;$C105)</f>
        <v/>
      </c>
      <c r="EJ105" t="str">
        <f>IF(ISNA(VLOOKUP(EJ$3&amp;$C105,'all-data'!$B$2:$B$7345,1,FALSE)),"",EJ$3&amp;$C105)</f>
        <v/>
      </c>
      <c r="EK105" t="str">
        <f>IF(ISNA(VLOOKUP(EK$3&amp;$C105,'all-data'!$B$2:$B$7345,1,FALSE)),"",EK$3&amp;$C105)</f>
        <v/>
      </c>
      <c r="EL105" t="str">
        <f>IF(ISNA(VLOOKUP(EL$3&amp;$C105,'all-data'!$B$2:$B$7345,1,FALSE)),"",EL$3&amp;$C105)</f>
        <v/>
      </c>
      <c r="EM105" t="str">
        <f>IF(ISNA(VLOOKUP(EM$3&amp;$C105,'all-data'!$B$2:$B$7345,1,FALSE)),"",EM$3&amp;$C105)</f>
        <v/>
      </c>
      <c r="EN105" t="str">
        <f>IF(ISNA(VLOOKUP(EN$3&amp;$C105,'all-data'!$B$2:$B$7345,1,FALSE)),"",EN$3&amp;$C105)</f>
        <v/>
      </c>
      <c r="EO105" t="str">
        <f>IF(ISNA(VLOOKUP(EO$3&amp;$C105,'all-data'!$B$2:$B$7345,1,FALSE)),"",EO$3&amp;$C105)</f>
        <v/>
      </c>
      <c r="EP105" t="str">
        <f>IF(ISNA(VLOOKUP(EP$3&amp;$C105,'all-data'!$B$2:$B$7345,1,FALSE)),"",EP$3&amp;$C105)</f>
        <v/>
      </c>
      <c r="EQ105" t="str">
        <f>IF(ISNA(VLOOKUP(EQ$3&amp;$C105,'all-data'!$B$2:$B$7345,1,FALSE)),"",EQ$3&amp;$C105)</f>
        <v/>
      </c>
      <c r="ER105" t="str">
        <f>IF(ISNA(VLOOKUP(ER$3&amp;$C105,'all-data'!$B$2:$B$7345,1,FALSE)),"",ER$3&amp;$C105)</f>
        <v/>
      </c>
      <c r="ES105" t="str">
        <f>IF(ISNA(VLOOKUP(ES$3&amp;$C105,'all-data'!$B$2:$B$7345,1,FALSE)),"",ES$3&amp;$C105)</f>
        <v/>
      </c>
      <c r="ET105" t="str">
        <f>IF(ISNA(VLOOKUP(ET$3&amp;$C105,'all-data'!$B$2:$B$7345,1,FALSE)),"",ET$3&amp;$C105)</f>
        <v/>
      </c>
      <c r="EU105" t="str">
        <f>IF(ISNA(VLOOKUP(EU$3&amp;$C105,'all-data'!$B$2:$B$7345,1,FALSE)),"",EU$3&amp;$C105)</f>
        <v/>
      </c>
      <c r="EV105" t="str">
        <f>IF(ISNA(VLOOKUP(EV$3&amp;$C105,'all-data'!$B$2:$B$7345,1,FALSE)),"",EV$3&amp;$C105)</f>
        <v/>
      </c>
      <c r="EW105" t="str">
        <f>IF(ISNA(VLOOKUP(EW$3&amp;$C105,'all-data'!$B$2:$B$7345,1,FALSE)),"",EW$3&amp;$C105)</f>
        <v/>
      </c>
      <c r="EX105" t="str">
        <f>IF(ISNA(VLOOKUP(EX$3&amp;$C105,'all-data'!$B$2:$B$7345,1,FALSE)),"",EX$3&amp;$C105)</f>
        <v/>
      </c>
      <c r="EY105" t="str">
        <f>IF(ISNA(VLOOKUP(EY$3&amp;$C105,'all-data'!$B$2:$B$7345,1,FALSE)),"",EY$3&amp;$C105)</f>
        <v/>
      </c>
      <c r="EZ105" t="str">
        <f>IF(ISNA(VLOOKUP(EZ$3&amp;$C105,'all-data'!$B$2:$B$7345,1,FALSE)),"",EZ$3&amp;$C105)</f>
        <v/>
      </c>
      <c r="FA105" t="str">
        <f>IF(ISNA(VLOOKUP(FA$3&amp;$C105,'all-data'!$B$2:$B$7345,1,FALSE)),"",FA$3&amp;$C105)</f>
        <v/>
      </c>
      <c r="FB105" t="str">
        <f>IF(ISNA(VLOOKUP(FB$3&amp;$C105,'all-data'!$B$2:$B$7345,1,FALSE)),"",FB$3&amp;$C105)</f>
        <v/>
      </c>
      <c r="FC105" t="str">
        <f>IF(ISNA(VLOOKUP(FC$3&amp;$C105,'all-data'!$B$2:$B$7345,1,FALSE)),"",FC$3&amp;$C105)</f>
        <v/>
      </c>
      <c r="FD105" t="str">
        <f>IF(ISNA(VLOOKUP(FD$3&amp;$C105,'all-data'!$B$2:$B$7345,1,FALSE)),"",FD$3&amp;$C105)</f>
        <v/>
      </c>
      <c r="FE105" t="str">
        <f>IF(ISNA(VLOOKUP(FE$3&amp;$C105,'all-data'!$B$2:$B$7345,1,FALSE)),"",FE$3&amp;$C105)</f>
        <v/>
      </c>
      <c r="FF105" t="str">
        <f>IF(ISNA(VLOOKUP(FF$3&amp;$C105,'all-data'!$B$2:$B$7345,1,FALSE)),"",FF$3&amp;$C105)</f>
        <v/>
      </c>
      <c r="FG105" t="str">
        <f>IF(ISNA(VLOOKUP(FG$3&amp;$C105,'all-data'!$B$2:$B$7345,1,FALSE)),"",FG$3&amp;$C105)</f>
        <v/>
      </c>
      <c r="FH105" t="str">
        <f>IF(ISNA(VLOOKUP(FH$3&amp;$C105,'all-data'!$B$2:$B$7345,1,FALSE)),"",FH$3&amp;$C105)</f>
        <v/>
      </c>
      <c r="FI105" t="str">
        <f>IF(ISNA(VLOOKUP(FI$3&amp;$C105,'all-data'!$B$2:$B$7345,1,FALSE)),"",FI$3&amp;$C105)</f>
        <v/>
      </c>
      <c r="FJ105" t="str">
        <f>IF(ISNA(VLOOKUP(FJ$3&amp;$C105,'all-data'!$B$2:$B$7345,1,FALSE)),"",FJ$3&amp;$C105)</f>
        <v/>
      </c>
      <c r="FK105" t="str">
        <f>IF(ISNA(VLOOKUP(FK$3&amp;$C105,'all-data'!$B$2:$B$7345,1,FALSE)),"",FK$3&amp;$C105)</f>
        <v/>
      </c>
      <c r="FL105" t="str">
        <f>IF(ISNA(VLOOKUP(FL$3&amp;$C105,'all-data'!$B$2:$B$7345,1,FALSE)),"",FL$3&amp;$C105)</f>
        <v/>
      </c>
      <c r="FM105" t="str">
        <f>IF(ISNA(VLOOKUP(FM$3&amp;$C105,'all-data'!$B$2:$B$7345,1,FALSE)),"",FM$3&amp;$C105)</f>
        <v/>
      </c>
      <c r="FN105" t="str">
        <f>IF(ISNA(VLOOKUP(FN$3&amp;$C105,'all-data'!$B$2:$B$7345,1,FALSE)),"",FN$3&amp;$C105)</f>
        <v/>
      </c>
      <c r="FO105" t="str">
        <f>IF(ISNA(VLOOKUP(FO$3&amp;$C105,'all-data'!$B$2:$B$7345,1,FALSE)),"",FO$3&amp;$C105)</f>
        <v/>
      </c>
      <c r="FP105" t="str">
        <f>IF(ISNA(VLOOKUP(FP$3&amp;$C105,'all-data'!$B$2:$B$7345,1,FALSE)),"",FP$3&amp;$C105)</f>
        <v/>
      </c>
      <c r="FQ105" t="str">
        <f>IF(ISNA(VLOOKUP(FQ$3&amp;$C105,'all-data'!$B$2:$B$7345,1,FALSE)),"",FQ$3&amp;$C105)</f>
        <v/>
      </c>
      <c r="FR105" t="str">
        <f>IF(ISNA(VLOOKUP(FR$3&amp;$C105,'all-data'!$B$2:$B$7345,1,FALSE)),"",FR$3&amp;$C105)</f>
        <v/>
      </c>
      <c r="FS105" t="str">
        <f>IF(ISNA(VLOOKUP(FS$3&amp;$C105,'all-data'!$B$2:$B$7345,1,FALSE)),"",FS$3&amp;$C105)</f>
        <v/>
      </c>
      <c r="FT105" t="str">
        <f>IF(ISNA(VLOOKUP(FT$3&amp;$C105,'all-data'!$B$2:$B$7345,1,FALSE)),"",FT$3&amp;$C105)</f>
        <v/>
      </c>
      <c r="FU105" t="str">
        <f>IF(ISNA(VLOOKUP(FU$3&amp;$C105,'all-data'!$B$2:$B$7345,1,FALSE)),"",FU$3&amp;$C105)</f>
        <v/>
      </c>
      <c r="FV105" t="str">
        <f>IF(ISNA(VLOOKUP(FV$3&amp;$C105,'all-data'!$B$2:$B$7345,1,FALSE)),"",FV$3&amp;$C105)</f>
        <v/>
      </c>
      <c r="FW105" t="str">
        <f>IF(ISNA(VLOOKUP(FW$3&amp;$C105,'all-data'!$B$2:$B$7345,1,FALSE)),"",FW$3&amp;$C105)</f>
        <v/>
      </c>
      <c r="FX105" t="str">
        <f>IF(ISNA(VLOOKUP(FX$3&amp;$C105,'all-data'!$B$2:$B$7345,1,FALSE)),"",FX$3&amp;$C105)</f>
        <v/>
      </c>
      <c r="FY105" t="str">
        <f>IF(ISNA(VLOOKUP(FY$3&amp;$C105,'all-data'!$B$2:$B$7345,1,FALSE)),"",FY$3&amp;$C105)</f>
        <v/>
      </c>
      <c r="FZ105" t="str">
        <f>IF(ISNA(VLOOKUP(FZ$3&amp;$C105,'all-data'!$B$2:$B$7345,1,FALSE)),"",FZ$3&amp;$C105)</f>
        <v/>
      </c>
      <c r="GA105" t="str">
        <f>IF(ISNA(VLOOKUP(GA$3&amp;$C105,'all-data'!$B$2:$B$7345,1,FALSE)),"",GA$3&amp;$C105)</f>
        <v/>
      </c>
      <c r="GB105" t="str">
        <f>IF(ISNA(VLOOKUP(GB$3&amp;$C105,'all-data'!$B$2:$B$7345,1,FALSE)),"",GB$3&amp;$C105)</f>
        <v/>
      </c>
      <c r="GC105" t="str">
        <f>IF(ISNA(VLOOKUP(GC$3&amp;$C105,'all-data'!$B$2:$B$7345,1,FALSE)),"",GC$3&amp;$C105)</f>
        <v/>
      </c>
      <c r="GD105" t="str">
        <f>IF(ISNA(VLOOKUP(GD$3&amp;$C105,'all-data'!$B$2:$B$7345,1,FALSE)),"",GD$3&amp;$C105)</f>
        <v/>
      </c>
      <c r="GE105" t="str">
        <f>IF(ISNA(VLOOKUP(GE$3&amp;$C105,'all-data'!$B$2:$B$7345,1,FALSE)),"",GE$3&amp;$C105)</f>
        <v/>
      </c>
      <c r="GF105" t="str">
        <f>IF(ISNA(VLOOKUP(GF$3&amp;$C105,'all-data'!$B$2:$B$7345,1,FALSE)),"",GF$3&amp;$C105)</f>
        <v/>
      </c>
      <c r="GG105" t="str">
        <f>IF(ISNA(VLOOKUP(GG$3&amp;$C105,'all-data'!$B$2:$B$7345,1,FALSE)),"",GG$3&amp;$C105)</f>
        <v/>
      </c>
      <c r="GH105" t="str">
        <f>IF(ISNA(VLOOKUP(GH$3&amp;$C105,'all-data'!$B$2:$B$7345,1,FALSE)),"",GH$3&amp;$C105)</f>
        <v/>
      </c>
      <c r="GI105" t="str">
        <f>IF(ISNA(VLOOKUP(GI$3&amp;$C105,'all-data'!$B$2:$B$7345,1,FALSE)),"",GI$3&amp;$C105)</f>
        <v/>
      </c>
      <c r="GJ105" t="str">
        <f>IF(ISNA(VLOOKUP(GJ$3&amp;$C105,'all-data'!$B$2:$B$7345,1,FALSE)),"",GJ$3&amp;$C105)</f>
        <v/>
      </c>
      <c r="GK105" t="str">
        <f>IF(ISNA(VLOOKUP(GK$3&amp;$C105,'all-data'!$B$2:$B$7345,1,FALSE)),"",GK$3&amp;$C105)</f>
        <v/>
      </c>
      <c r="GL105" t="str">
        <f>IF(ISNA(VLOOKUP(GL$3&amp;$C105,'all-data'!$B$2:$B$7345,1,FALSE)),"",GL$3&amp;$C105)</f>
        <v/>
      </c>
      <c r="GM105" t="str">
        <f>IF(ISNA(VLOOKUP(GM$3&amp;$C105,'all-data'!$B$2:$B$7345,1,FALSE)),"",GM$3&amp;$C105)</f>
        <v/>
      </c>
      <c r="GN105" t="str">
        <f>IF(ISNA(VLOOKUP(GN$3&amp;$C105,'all-data'!$B$2:$B$7345,1,FALSE)),"",GN$3&amp;$C105)</f>
        <v/>
      </c>
      <c r="GO105" t="str">
        <f>IF(ISNA(VLOOKUP(GO$3&amp;$C105,'all-data'!$B$2:$B$7345,1,FALSE)),"",GO$3&amp;$C105)</f>
        <v>USANAHB</v>
      </c>
      <c r="GP105" t="str">
        <f>IF(ISNA(VLOOKUP(GP$3&amp;$C105,'all-data'!$B$2:$B$7345,1,FALSE)),"",GP$3&amp;$C105)</f>
        <v/>
      </c>
      <c r="GQ105" t="str">
        <f>IF(ISNA(VLOOKUP(GQ$3&amp;$C105,'all-data'!$B$2:$B$7345,1,FALSE)),"",GQ$3&amp;$C105)</f>
        <v/>
      </c>
      <c r="GR105" t="str">
        <f>IF(ISNA(VLOOKUP(GR$3&amp;$C105,'all-data'!$B$2:$B$7345,1,FALSE)),"",GR$3&amp;$C105)</f>
        <v/>
      </c>
      <c r="GS105" t="str">
        <f>IF(ISNA(VLOOKUP(GS$3&amp;$C105,'all-data'!$B$2:$B$7345,1,FALSE)),"",GS$3&amp;$C105)</f>
        <v/>
      </c>
      <c r="GT105" t="str">
        <f>IF(ISNA(VLOOKUP(GT$3&amp;$C105,'all-data'!$B$2:$B$7345,1,FALSE)),"",GT$3&amp;$C105)</f>
        <v/>
      </c>
      <c r="GU105" t="str">
        <f>IF(ISNA(VLOOKUP(GU$3&amp;$C105,'all-data'!$B$2:$B$7345,1,FALSE)),"",GU$3&amp;$C105)</f>
        <v/>
      </c>
      <c r="GV105" t="str">
        <f>IF(ISNA(VLOOKUP(GV$3&amp;$C105,'all-data'!$B$2:$B$7345,1,FALSE)),"",GV$3&amp;$C105)</f>
        <v/>
      </c>
      <c r="GW105" t="str">
        <f>IF(ISNA(VLOOKUP(GW$3&amp;$C105,'all-data'!$B$2:$B$7345,1,FALSE)),"",GW$3&amp;$C105)</f>
        <v/>
      </c>
    </row>
    <row r="106" spans="2:205" x14ac:dyDescent="0.2">
      <c r="B106" s="3" t="s">
        <v>7413</v>
      </c>
      <c r="C106" s="2" t="s">
        <v>7740</v>
      </c>
      <c r="D106" t="str">
        <f>IF(ISNA(VLOOKUP(D$3&amp;$C106,'all-data'!$B$2:$B$7345,1,FALSE)),"",D$3&amp;$C106)</f>
        <v/>
      </c>
      <c r="E106" t="str">
        <f>IF(ISNA(VLOOKUP(E$3&amp;$C106,'all-data'!$B$2:$B$7345,1,FALSE)),"",E$3&amp;$C106)</f>
        <v/>
      </c>
      <c r="F106" t="str">
        <f>IF(ISNA(VLOOKUP(F$3&amp;$C106,'all-data'!$B$2:$B$7345,1,FALSE)),"",F$3&amp;$C106)</f>
        <v/>
      </c>
      <c r="G106" t="str">
        <f>IF(ISNA(VLOOKUP(G$3&amp;$C106,'all-data'!$B$2:$B$7345,1,FALSE)),"",G$3&amp;$C106)</f>
        <v/>
      </c>
      <c r="H106" t="str">
        <f>IF(ISNA(VLOOKUP(H$3&amp;$C106,'all-data'!$B$2:$B$7345,1,FALSE)),"",H$3&amp;$C106)</f>
        <v/>
      </c>
      <c r="I106" t="str">
        <f>IF(ISNA(VLOOKUP(I$3&amp;$C106,'all-data'!$B$2:$B$7345,1,FALSE)),"",I$3&amp;$C106)</f>
        <v/>
      </c>
      <c r="J106" t="str">
        <f>IF(ISNA(VLOOKUP(J$3&amp;$C106,'all-data'!$B$2:$B$7345,1,FALSE)),"",J$3&amp;$C106)</f>
        <v/>
      </c>
      <c r="K106" t="str">
        <f>IF(ISNA(VLOOKUP(K$3&amp;$C106,'all-data'!$B$2:$B$7345,1,FALSE)),"",K$3&amp;$C106)</f>
        <v/>
      </c>
      <c r="L106" t="str">
        <f>IF(ISNA(VLOOKUP(L$3&amp;$C106,'all-data'!$B$2:$B$7345,1,FALSE)),"",L$3&amp;$C106)</f>
        <v/>
      </c>
      <c r="M106" t="str">
        <f>IF(ISNA(VLOOKUP(M$3&amp;$C106,'all-data'!$B$2:$B$7345,1,FALSE)),"",M$3&amp;$C106)</f>
        <v/>
      </c>
      <c r="N106" t="str">
        <f>IF(ISNA(VLOOKUP(N$3&amp;$C106,'all-data'!$B$2:$B$7345,1,FALSE)),"",N$3&amp;$C106)</f>
        <v/>
      </c>
      <c r="O106" t="str">
        <f>IF(ISNA(VLOOKUP(O$3&amp;$C106,'all-data'!$B$2:$B$7345,1,FALSE)),"",O$3&amp;$C106)</f>
        <v/>
      </c>
      <c r="P106" t="str">
        <f>IF(ISNA(VLOOKUP(P$3&amp;$C106,'all-data'!$B$2:$B$7345,1,FALSE)),"",P$3&amp;$C106)</f>
        <v/>
      </c>
      <c r="Q106" t="str">
        <f>IF(ISNA(VLOOKUP(Q$3&amp;$C106,'all-data'!$B$2:$B$7345,1,FALSE)),"",Q$3&amp;$C106)</f>
        <v/>
      </c>
      <c r="R106" t="str">
        <f>IF(ISNA(VLOOKUP(R$3&amp;$C106,'all-data'!$B$2:$B$7345,1,FALSE)),"",R$3&amp;$C106)</f>
        <v/>
      </c>
      <c r="S106" t="str">
        <f>IF(ISNA(VLOOKUP(S$3&amp;$C106,'all-data'!$B$2:$B$7345,1,FALSE)),"",S$3&amp;$C106)</f>
        <v/>
      </c>
      <c r="T106" t="str">
        <f>IF(ISNA(VLOOKUP(T$3&amp;$C106,'all-data'!$B$2:$B$7345,1,FALSE)),"",T$3&amp;$C106)</f>
        <v/>
      </c>
      <c r="U106" t="str">
        <f>IF(ISNA(VLOOKUP(U$3&amp;$C106,'all-data'!$B$2:$B$7345,1,FALSE)),"",U$3&amp;$C106)</f>
        <v/>
      </c>
      <c r="V106" t="str">
        <f>IF(ISNA(VLOOKUP(V$3&amp;$C106,'all-data'!$B$2:$B$7345,1,FALSE)),"",V$3&amp;$C106)</f>
        <v/>
      </c>
      <c r="W106" t="str">
        <f>IF(ISNA(VLOOKUP(W$3&amp;$C106,'all-data'!$B$2:$B$7345,1,FALSE)),"",W$3&amp;$C106)</f>
        <v/>
      </c>
      <c r="X106" t="str">
        <f>IF(ISNA(VLOOKUP(X$3&amp;$C106,'all-data'!$B$2:$B$7345,1,FALSE)),"",X$3&amp;$C106)</f>
        <v/>
      </c>
      <c r="Y106" t="str">
        <f>IF(ISNA(VLOOKUP(Y$3&amp;$C106,'all-data'!$B$2:$B$7345,1,FALSE)),"",Y$3&amp;$C106)</f>
        <v/>
      </c>
      <c r="Z106" t="str">
        <f>IF(ISNA(VLOOKUP(Z$3&amp;$C106,'all-data'!$B$2:$B$7345,1,FALSE)),"",Z$3&amp;$C106)</f>
        <v/>
      </c>
      <c r="AA106" t="str">
        <f>IF(ISNA(VLOOKUP(AA$3&amp;$C106,'all-data'!$B$2:$B$7345,1,FALSE)),"",AA$3&amp;$C106)</f>
        <v/>
      </c>
      <c r="AB106" t="str">
        <f>IF(ISNA(VLOOKUP(AB$3&amp;$C106,'all-data'!$B$2:$B$7345,1,FALSE)),"",AB$3&amp;$C106)</f>
        <v/>
      </c>
      <c r="AC106" t="str">
        <f>IF(ISNA(VLOOKUP(AC$3&amp;$C106,'all-data'!$B$2:$B$7345,1,FALSE)),"",AC$3&amp;$C106)</f>
        <v/>
      </c>
      <c r="AD106" t="str">
        <f>IF(ISNA(VLOOKUP(AD$3&amp;$C106,'all-data'!$B$2:$B$7345,1,FALSE)),"",AD$3&amp;$C106)</f>
        <v/>
      </c>
      <c r="AE106" t="str">
        <f>IF(ISNA(VLOOKUP(AE$3&amp;$C106,'all-data'!$B$2:$B$7345,1,FALSE)),"",AE$3&amp;$C106)</f>
        <v/>
      </c>
      <c r="AF106" t="str">
        <f>IF(ISNA(VLOOKUP(AF$3&amp;$C106,'all-data'!$B$2:$B$7345,1,FALSE)),"",AF$3&amp;$C106)</f>
        <v/>
      </c>
      <c r="AG106" t="str">
        <f>IF(ISNA(VLOOKUP(AG$3&amp;$C106,'all-data'!$B$2:$B$7345,1,FALSE)),"",AG$3&amp;$C106)</f>
        <v/>
      </c>
      <c r="AH106" t="str">
        <f>IF(ISNA(VLOOKUP(AH$3&amp;$C106,'all-data'!$B$2:$B$7345,1,FALSE)),"",AH$3&amp;$C106)</f>
        <v/>
      </c>
      <c r="AI106" t="str">
        <f>IF(ISNA(VLOOKUP(AI$3&amp;$C106,'all-data'!$B$2:$B$7345,1,FALSE)),"",AI$3&amp;$C106)</f>
        <v/>
      </c>
      <c r="AJ106" t="str">
        <f>IF(ISNA(VLOOKUP(AJ$3&amp;$C106,'all-data'!$B$2:$B$7345,1,FALSE)),"",AJ$3&amp;$C106)</f>
        <v/>
      </c>
      <c r="AK106" t="str">
        <f>IF(ISNA(VLOOKUP(AK$3&amp;$C106,'all-data'!$B$2:$B$7345,1,FALSE)),"",AK$3&amp;$C106)</f>
        <v/>
      </c>
      <c r="AL106" t="str">
        <f>IF(ISNA(VLOOKUP(AL$3&amp;$C106,'all-data'!$B$2:$B$7345,1,FALSE)),"",AL$3&amp;$C106)</f>
        <v/>
      </c>
      <c r="AM106" t="str">
        <f>IF(ISNA(VLOOKUP(AM$3&amp;$C106,'all-data'!$B$2:$B$7345,1,FALSE)),"",AM$3&amp;$C106)</f>
        <v/>
      </c>
      <c r="AN106" t="str">
        <f>IF(ISNA(VLOOKUP(AN$3&amp;$C106,'all-data'!$B$2:$B$7345,1,FALSE)),"",AN$3&amp;$C106)</f>
        <v/>
      </c>
      <c r="AO106" t="str">
        <f>IF(ISNA(VLOOKUP(AO$3&amp;$C106,'all-data'!$B$2:$B$7345,1,FALSE)),"",AO$3&amp;$C106)</f>
        <v/>
      </c>
      <c r="AP106" t="str">
        <f>IF(ISNA(VLOOKUP(AP$3&amp;$C106,'all-data'!$B$2:$B$7345,1,FALSE)),"",AP$3&amp;$C106)</f>
        <v/>
      </c>
      <c r="AQ106" t="str">
        <f>IF(ISNA(VLOOKUP(AQ$3&amp;$C106,'all-data'!$B$2:$B$7345,1,FALSE)),"",AQ$3&amp;$C106)</f>
        <v/>
      </c>
      <c r="AR106" t="str">
        <f>IF(ISNA(VLOOKUP(AR$3&amp;$C106,'all-data'!$B$2:$B$7345,1,FALSE)),"",AR$3&amp;$C106)</f>
        <v/>
      </c>
      <c r="AS106" t="str">
        <f>IF(ISNA(VLOOKUP(AS$3&amp;$C106,'all-data'!$B$2:$B$7345,1,FALSE)),"",AS$3&amp;$C106)</f>
        <v/>
      </c>
      <c r="AT106" t="str">
        <f>IF(ISNA(VLOOKUP(AT$3&amp;$C106,'all-data'!$B$2:$B$7345,1,FALSE)),"",AT$3&amp;$C106)</f>
        <v/>
      </c>
      <c r="AU106" t="str">
        <f>IF(ISNA(VLOOKUP(AU$3&amp;$C106,'all-data'!$B$2:$B$7345,1,FALSE)),"",AU$3&amp;$C106)</f>
        <v/>
      </c>
      <c r="AV106" t="str">
        <f>IF(ISNA(VLOOKUP(AV$3&amp;$C106,'all-data'!$B$2:$B$7345,1,FALSE)),"",AV$3&amp;$C106)</f>
        <v/>
      </c>
      <c r="AW106" t="str">
        <f>IF(ISNA(VLOOKUP(AW$3&amp;$C106,'all-data'!$B$2:$B$7345,1,FALSE)),"",AW$3&amp;$C106)</f>
        <v/>
      </c>
      <c r="AX106" t="str">
        <f>IF(ISNA(VLOOKUP(AX$3&amp;$C106,'all-data'!$B$2:$B$7345,1,FALSE)),"",AX$3&amp;$C106)</f>
        <v/>
      </c>
      <c r="AY106" t="str">
        <f>IF(ISNA(VLOOKUP(AY$3&amp;$C106,'all-data'!$B$2:$B$7345,1,FALSE)),"",AY$3&amp;$C106)</f>
        <v/>
      </c>
      <c r="AZ106" t="str">
        <f>IF(ISNA(VLOOKUP(AZ$3&amp;$C106,'all-data'!$B$2:$B$7345,1,FALSE)),"",AZ$3&amp;$C106)</f>
        <v/>
      </c>
      <c r="BA106" t="str">
        <f>IF(ISNA(VLOOKUP(BA$3&amp;$C106,'all-data'!$B$2:$B$7345,1,FALSE)),"",BA$3&amp;$C106)</f>
        <v/>
      </c>
      <c r="BB106" t="str">
        <f>IF(ISNA(VLOOKUP(BB$3&amp;$C106,'all-data'!$B$2:$B$7345,1,FALSE)),"",BB$3&amp;$C106)</f>
        <v/>
      </c>
      <c r="BC106" t="str">
        <f>IF(ISNA(VLOOKUP(BC$3&amp;$C106,'all-data'!$B$2:$B$7345,1,FALSE)),"",BC$3&amp;$C106)</f>
        <v/>
      </c>
      <c r="BD106" t="str">
        <f>IF(ISNA(VLOOKUP(BD$3&amp;$C106,'all-data'!$B$2:$B$7345,1,FALSE)),"",BD$3&amp;$C106)</f>
        <v/>
      </c>
      <c r="BE106" t="str">
        <f>IF(ISNA(VLOOKUP(BE$3&amp;$C106,'all-data'!$B$2:$B$7345,1,FALSE)),"",BE$3&amp;$C106)</f>
        <v/>
      </c>
      <c r="BF106" t="str">
        <f>IF(ISNA(VLOOKUP(BF$3&amp;$C106,'all-data'!$B$2:$B$7345,1,FALSE)),"",BF$3&amp;$C106)</f>
        <v/>
      </c>
      <c r="BG106" t="str">
        <f>IF(ISNA(VLOOKUP(BG$3&amp;$C106,'all-data'!$B$2:$B$7345,1,FALSE)),"",BG$3&amp;$C106)</f>
        <v/>
      </c>
      <c r="BH106" t="str">
        <f>IF(ISNA(VLOOKUP(BH$3&amp;$C106,'all-data'!$B$2:$B$7345,1,FALSE)),"",BH$3&amp;$C106)</f>
        <v/>
      </c>
      <c r="BI106" t="str">
        <f>IF(ISNA(VLOOKUP(BI$3&amp;$C106,'all-data'!$B$2:$B$7345,1,FALSE)),"",BI$3&amp;$C106)</f>
        <v/>
      </c>
      <c r="BJ106" t="str">
        <f>IF(ISNA(VLOOKUP(BJ$3&amp;$C106,'all-data'!$B$2:$B$7345,1,FALSE)),"",BJ$3&amp;$C106)</f>
        <v/>
      </c>
      <c r="BK106" t="str">
        <f>IF(ISNA(VLOOKUP(BK$3&amp;$C106,'all-data'!$B$2:$B$7345,1,FALSE)),"",BK$3&amp;$C106)</f>
        <v/>
      </c>
      <c r="BL106" t="str">
        <f>IF(ISNA(VLOOKUP(BL$3&amp;$C106,'all-data'!$B$2:$B$7345,1,FALSE)),"",BL$3&amp;$C106)</f>
        <v/>
      </c>
      <c r="BM106" t="str">
        <f>IF(ISNA(VLOOKUP(BM$3&amp;$C106,'all-data'!$B$2:$B$7345,1,FALSE)),"",BM$3&amp;$C106)</f>
        <v/>
      </c>
      <c r="BN106" t="str">
        <f>IF(ISNA(VLOOKUP(BN$3&amp;$C106,'all-data'!$B$2:$B$7345,1,FALSE)),"",BN$3&amp;$C106)</f>
        <v/>
      </c>
      <c r="BO106" t="str">
        <f>IF(ISNA(VLOOKUP(BO$3&amp;$C106,'all-data'!$B$2:$B$7345,1,FALSE)),"",BO$3&amp;$C106)</f>
        <v/>
      </c>
      <c r="BP106" t="str">
        <f>IF(ISNA(VLOOKUP(BP$3&amp;$C106,'all-data'!$B$2:$B$7345,1,FALSE)),"",BP$3&amp;$C106)</f>
        <v/>
      </c>
      <c r="BQ106" t="str">
        <f>IF(ISNA(VLOOKUP(BQ$3&amp;$C106,'all-data'!$B$2:$B$7345,1,FALSE)),"",BQ$3&amp;$C106)</f>
        <v/>
      </c>
      <c r="BR106" t="str">
        <f>IF(ISNA(VLOOKUP(BR$3&amp;$C106,'all-data'!$B$2:$B$7345,1,FALSE)),"",BR$3&amp;$C106)</f>
        <v/>
      </c>
      <c r="BS106" t="str">
        <f>IF(ISNA(VLOOKUP(BS$3&amp;$C106,'all-data'!$B$2:$B$7345,1,FALSE)),"",BS$3&amp;$C106)</f>
        <v/>
      </c>
      <c r="BT106" t="str">
        <f>IF(ISNA(VLOOKUP(BT$3&amp;$C106,'all-data'!$B$2:$B$7345,1,FALSE)),"",BT$3&amp;$C106)</f>
        <v/>
      </c>
      <c r="BU106" t="str">
        <f>IF(ISNA(VLOOKUP(BU$3&amp;$C106,'all-data'!$B$2:$B$7345,1,FALSE)),"",BU$3&amp;$C106)</f>
        <v/>
      </c>
      <c r="BV106" t="str">
        <f>IF(ISNA(VLOOKUP(BV$3&amp;$C106,'all-data'!$B$2:$B$7345,1,FALSE)),"",BV$3&amp;$C106)</f>
        <v/>
      </c>
      <c r="BW106" t="str">
        <f>IF(ISNA(VLOOKUP(BW$3&amp;$C106,'all-data'!$B$2:$B$7345,1,FALSE)),"",BW$3&amp;$C106)</f>
        <v/>
      </c>
      <c r="BX106" t="str">
        <f>IF(ISNA(VLOOKUP(BX$3&amp;$C106,'all-data'!$B$2:$B$7345,1,FALSE)),"",BX$3&amp;$C106)</f>
        <v/>
      </c>
      <c r="BY106" t="str">
        <f>IF(ISNA(VLOOKUP(BY$3&amp;$C106,'all-data'!$B$2:$B$7345,1,FALSE)),"",BY$3&amp;$C106)</f>
        <v/>
      </c>
      <c r="BZ106" t="str">
        <f>IF(ISNA(VLOOKUP(BZ$3&amp;$C106,'all-data'!$B$2:$B$7345,1,FALSE)),"",BZ$3&amp;$C106)</f>
        <v/>
      </c>
      <c r="CA106" t="str">
        <f>IF(ISNA(VLOOKUP(CA$3&amp;$C106,'all-data'!$B$2:$B$7345,1,FALSE)),"",CA$3&amp;$C106)</f>
        <v/>
      </c>
      <c r="CB106" t="str">
        <f>IF(ISNA(VLOOKUP(CB$3&amp;$C106,'all-data'!$B$2:$B$7345,1,FALSE)),"",CB$3&amp;$C106)</f>
        <v/>
      </c>
      <c r="CC106" t="str">
        <f>IF(ISNA(VLOOKUP(CC$3&amp;$C106,'all-data'!$B$2:$B$7345,1,FALSE)),"",CC$3&amp;$C106)</f>
        <v/>
      </c>
      <c r="CD106" t="str">
        <f>IF(ISNA(VLOOKUP(CD$3&amp;$C106,'all-data'!$B$2:$B$7345,1,FALSE)),"",CD$3&amp;$C106)</f>
        <v/>
      </c>
      <c r="CE106" t="str">
        <f>IF(ISNA(VLOOKUP(CE$3&amp;$C106,'all-data'!$B$2:$B$7345,1,FALSE)),"",CE$3&amp;$C106)</f>
        <v/>
      </c>
      <c r="CF106" t="str">
        <f>IF(ISNA(VLOOKUP(CF$3&amp;$C106,'all-data'!$B$2:$B$7345,1,FALSE)),"",CF$3&amp;$C106)</f>
        <v/>
      </c>
      <c r="CG106" t="str">
        <f>IF(ISNA(VLOOKUP(CG$3&amp;$C106,'all-data'!$B$2:$B$7345,1,FALSE)),"",CG$3&amp;$C106)</f>
        <v/>
      </c>
      <c r="CH106" t="str">
        <f>IF(ISNA(VLOOKUP(CH$3&amp;$C106,'all-data'!$B$2:$B$7345,1,FALSE)),"",CH$3&amp;$C106)</f>
        <v/>
      </c>
      <c r="CI106" t="str">
        <f>IF(ISNA(VLOOKUP(CI$3&amp;$C106,'all-data'!$B$2:$B$7345,1,FALSE)),"",CI$3&amp;$C106)</f>
        <v/>
      </c>
      <c r="CJ106" t="str">
        <f>IF(ISNA(VLOOKUP(CJ$3&amp;$C106,'all-data'!$B$2:$B$7345,1,FALSE)),"",CJ$3&amp;$C106)</f>
        <v/>
      </c>
      <c r="CK106" t="str">
        <f>IF(ISNA(VLOOKUP(CK$3&amp;$C106,'all-data'!$B$2:$B$7345,1,FALSE)),"",CK$3&amp;$C106)</f>
        <v/>
      </c>
      <c r="CL106" t="str">
        <f>IF(ISNA(VLOOKUP(CL$3&amp;$C106,'all-data'!$B$2:$B$7345,1,FALSE)),"",CL$3&amp;$C106)</f>
        <v/>
      </c>
      <c r="CM106" t="str">
        <f>IF(ISNA(VLOOKUP(CM$3&amp;$C106,'all-data'!$B$2:$B$7345,1,FALSE)),"",CM$3&amp;$C106)</f>
        <v/>
      </c>
      <c r="CN106" t="str">
        <f>IF(ISNA(VLOOKUP(CN$3&amp;$C106,'all-data'!$B$2:$B$7345,1,FALSE)),"",CN$3&amp;$C106)</f>
        <v/>
      </c>
      <c r="CO106" t="str">
        <f>IF(ISNA(VLOOKUP(CO$3&amp;$C106,'all-data'!$B$2:$B$7345,1,FALSE)),"",CO$3&amp;$C106)</f>
        <v/>
      </c>
      <c r="CP106" t="str">
        <f>IF(ISNA(VLOOKUP(CP$3&amp;$C106,'all-data'!$B$2:$B$7345,1,FALSE)),"",CP$3&amp;$C106)</f>
        <v/>
      </c>
      <c r="CQ106" t="str">
        <f>IF(ISNA(VLOOKUP(CQ$3&amp;$C106,'all-data'!$B$2:$B$7345,1,FALSE)),"",CQ$3&amp;$C106)</f>
        <v/>
      </c>
      <c r="CR106" t="str">
        <f>IF(ISNA(VLOOKUP(CR$3&amp;$C106,'all-data'!$B$2:$B$7345,1,FALSE)),"",CR$3&amp;$C106)</f>
        <v/>
      </c>
      <c r="CS106" t="str">
        <f>IF(ISNA(VLOOKUP(CS$3&amp;$C106,'all-data'!$B$2:$B$7345,1,FALSE)),"",CS$3&amp;$C106)</f>
        <v/>
      </c>
      <c r="CT106" t="str">
        <f>IF(ISNA(VLOOKUP(CT$3&amp;$C106,'all-data'!$B$2:$B$7345,1,FALSE)),"",CT$3&amp;$C106)</f>
        <v/>
      </c>
      <c r="CU106" t="str">
        <f>IF(ISNA(VLOOKUP(CU$3&amp;$C106,'all-data'!$B$2:$B$7345,1,FALSE)),"",CU$3&amp;$C106)</f>
        <v/>
      </c>
      <c r="CV106" t="str">
        <f>IF(ISNA(VLOOKUP(CV$3&amp;$C106,'all-data'!$B$2:$B$7345,1,FALSE)),"",CV$3&amp;$C106)</f>
        <v/>
      </c>
      <c r="CW106" t="str">
        <f>IF(ISNA(VLOOKUP(CW$3&amp;$C106,'all-data'!$B$2:$B$7345,1,FALSE)),"",CW$3&amp;$C106)</f>
        <v/>
      </c>
      <c r="CX106" t="str">
        <f>IF(ISNA(VLOOKUP(CX$3&amp;$C106,'all-data'!$B$2:$B$7345,1,FALSE)),"",CX$3&amp;$C106)</f>
        <v/>
      </c>
      <c r="CY106" t="str">
        <f>IF(ISNA(VLOOKUP(CY$3&amp;$C106,'all-data'!$B$2:$B$7345,1,FALSE)),"",CY$3&amp;$C106)</f>
        <v/>
      </c>
      <c r="CZ106" t="str">
        <f>IF(ISNA(VLOOKUP(CZ$3&amp;$C106,'all-data'!$B$2:$B$7345,1,FALSE)),"",CZ$3&amp;$C106)</f>
        <v/>
      </c>
      <c r="DA106" t="str">
        <f>IF(ISNA(VLOOKUP(DA$3&amp;$C106,'all-data'!$B$2:$B$7345,1,FALSE)),"",DA$3&amp;$C106)</f>
        <v/>
      </c>
      <c r="DB106" t="str">
        <f>IF(ISNA(VLOOKUP(DB$3&amp;$C106,'all-data'!$B$2:$B$7345,1,FALSE)),"",DB$3&amp;$C106)</f>
        <v/>
      </c>
      <c r="DC106" t="str">
        <f>IF(ISNA(VLOOKUP(DC$3&amp;$C106,'all-data'!$B$2:$B$7345,1,FALSE)),"",DC$3&amp;$C106)</f>
        <v/>
      </c>
      <c r="DD106" t="str">
        <f>IF(ISNA(VLOOKUP(DD$3&amp;$C106,'all-data'!$B$2:$B$7345,1,FALSE)),"",DD$3&amp;$C106)</f>
        <v/>
      </c>
      <c r="DE106" t="str">
        <f>IF(ISNA(VLOOKUP(DE$3&amp;$C106,'all-data'!$B$2:$B$7345,1,FALSE)),"",DE$3&amp;$C106)</f>
        <v/>
      </c>
      <c r="DF106" t="str">
        <f>IF(ISNA(VLOOKUP(DF$3&amp;$C106,'all-data'!$B$2:$B$7345,1,FALSE)),"",DF$3&amp;$C106)</f>
        <v/>
      </c>
      <c r="DG106" t="str">
        <f>IF(ISNA(VLOOKUP(DG$3&amp;$C106,'all-data'!$B$2:$B$7345,1,FALSE)),"",DG$3&amp;$C106)</f>
        <v/>
      </c>
      <c r="DH106" t="str">
        <f>IF(ISNA(VLOOKUP(DH$3&amp;$C106,'all-data'!$B$2:$B$7345,1,FALSE)),"",DH$3&amp;$C106)</f>
        <v/>
      </c>
      <c r="DI106" t="str">
        <f>IF(ISNA(VLOOKUP(DI$3&amp;$C106,'all-data'!$B$2:$B$7345,1,FALSE)),"",DI$3&amp;$C106)</f>
        <v/>
      </c>
      <c r="DJ106" t="str">
        <f>IF(ISNA(VLOOKUP(DJ$3&amp;$C106,'all-data'!$B$2:$B$7345,1,FALSE)),"",DJ$3&amp;$C106)</f>
        <v/>
      </c>
      <c r="DK106" t="str">
        <f>IF(ISNA(VLOOKUP(DK$3&amp;$C106,'all-data'!$B$2:$B$7345,1,FALSE)),"",DK$3&amp;$C106)</f>
        <v/>
      </c>
      <c r="DL106" t="str">
        <f>IF(ISNA(VLOOKUP(DL$3&amp;$C106,'all-data'!$B$2:$B$7345,1,FALSE)),"",DL$3&amp;$C106)</f>
        <v/>
      </c>
      <c r="DM106" t="str">
        <f>IF(ISNA(VLOOKUP(DM$3&amp;$C106,'all-data'!$B$2:$B$7345,1,FALSE)),"",DM$3&amp;$C106)</f>
        <v/>
      </c>
      <c r="DN106" t="str">
        <f>IF(ISNA(VLOOKUP(DN$3&amp;$C106,'all-data'!$B$2:$B$7345,1,FALSE)),"",DN$3&amp;$C106)</f>
        <v/>
      </c>
      <c r="DO106" t="str">
        <f>IF(ISNA(VLOOKUP(DO$3&amp;$C106,'all-data'!$B$2:$B$7345,1,FALSE)),"",DO$3&amp;$C106)</f>
        <v/>
      </c>
      <c r="DP106" t="str">
        <f>IF(ISNA(VLOOKUP(DP$3&amp;$C106,'all-data'!$B$2:$B$7345,1,FALSE)),"",DP$3&amp;$C106)</f>
        <v/>
      </c>
      <c r="DQ106" t="str">
        <f>IF(ISNA(VLOOKUP(DQ$3&amp;$C106,'all-data'!$B$2:$B$7345,1,FALSE)),"",DQ$3&amp;$C106)</f>
        <v/>
      </c>
      <c r="DR106" t="str">
        <f>IF(ISNA(VLOOKUP(DR$3&amp;$C106,'all-data'!$B$2:$B$7345,1,FALSE)),"",DR$3&amp;$C106)</f>
        <v/>
      </c>
      <c r="DS106" t="str">
        <f>IF(ISNA(VLOOKUP(DS$3&amp;$C106,'all-data'!$B$2:$B$7345,1,FALSE)),"",DS$3&amp;$C106)</f>
        <v/>
      </c>
      <c r="DT106" t="str">
        <f>IF(ISNA(VLOOKUP(DT$3&amp;$C106,'all-data'!$B$2:$B$7345,1,FALSE)),"",DT$3&amp;$C106)</f>
        <v/>
      </c>
      <c r="DU106" t="str">
        <f>IF(ISNA(VLOOKUP(DU$3&amp;$C106,'all-data'!$B$2:$B$7345,1,FALSE)),"",DU$3&amp;$C106)</f>
        <v/>
      </c>
      <c r="DV106" t="str">
        <f>IF(ISNA(VLOOKUP(DV$3&amp;$C106,'all-data'!$B$2:$B$7345,1,FALSE)),"",DV$3&amp;$C106)</f>
        <v/>
      </c>
      <c r="DW106" t="str">
        <f>IF(ISNA(VLOOKUP(DW$3&amp;$C106,'all-data'!$B$2:$B$7345,1,FALSE)),"",DW$3&amp;$C106)</f>
        <v/>
      </c>
      <c r="DX106" t="str">
        <f>IF(ISNA(VLOOKUP(DX$3&amp;$C106,'all-data'!$B$2:$B$7345,1,FALSE)),"",DX$3&amp;$C106)</f>
        <v/>
      </c>
      <c r="DY106" t="str">
        <f>IF(ISNA(VLOOKUP(DY$3&amp;$C106,'all-data'!$B$2:$B$7345,1,FALSE)),"",DY$3&amp;$C106)</f>
        <v/>
      </c>
      <c r="DZ106" t="str">
        <f>IF(ISNA(VLOOKUP(DZ$3&amp;$C106,'all-data'!$B$2:$B$7345,1,FALSE)),"",DZ$3&amp;$C106)</f>
        <v/>
      </c>
      <c r="EA106" t="str">
        <f>IF(ISNA(VLOOKUP(EA$3&amp;$C106,'all-data'!$B$2:$B$7345,1,FALSE)),"",EA$3&amp;$C106)</f>
        <v/>
      </c>
      <c r="EB106" t="str">
        <f>IF(ISNA(VLOOKUP(EB$3&amp;$C106,'all-data'!$B$2:$B$7345,1,FALSE)),"",EB$3&amp;$C106)</f>
        <v/>
      </c>
      <c r="EC106" t="str">
        <f>IF(ISNA(VLOOKUP(EC$3&amp;$C106,'all-data'!$B$2:$B$7345,1,FALSE)),"",EC$3&amp;$C106)</f>
        <v/>
      </c>
      <c r="ED106" t="str">
        <f>IF(ISNA(VLOOKUP(ED$3&amp;$C106,'all-data'!$B$2:$B$7345,1,FALSE)),"",ED$3&amp;$C106)</f>
        <v/>
      </c>
      <c r="EE106" t="str">
        <f>IF(ISNA(VLOOKUP(EE$3&amp;$C106,'all-data'!$B$2:$B$7345,1,FALSE)),"",EE$3&amp;$C106)</f>
        <v/>
      </c>
      <c r="EF106" t="str">
        <f>IF(ISNA(VLOOKUP(EF$3&amp;$C106,'all-data'!$B$2:$B$7345,1,FALSE)),"",EF$3&amp;$C106)</f>
        <v/>
      </c>
      <c r="EG106" t="str">
        <f>IF(ISNA(VLOOKUP(EG$3&amp;$C106,'all-data'!$B$2:$B$7345,1,FALSE)),"",EG$3&amp;$C106)</f>
        <v/>
      </c>
      <c r="EH106" t="str">
        <f>IF(ISNA(VLOOKUP(EH$3&amp;$C106,'all-data'!$B$2:$B$7345,1,FALSE)),"",EH$3&amp;$C106)</f>
        <v/>
      </c>
      <c r="EI106" t="str">
        <f>IF(ISNA(VLOOKUP(EI$3&amp;$C106,'all-data'!$B$2:$B$7345,1,FALSE)),"",EI$3&amp;$C106)</f>
        <v/>
      </c>
      <c r="EJ106" t="str">
        <f>IF(ISNA(VLOOKUP(EJ$3&amp;$C106,'all-data'!$B$2:$B$7345,1,FALSE)),"",EJ$3&amp;$C106)</f>
        <v/>
      </c>
      <c r="EK106" t="str">
        <f>IF(ISNA(VLOOKUP(EK$3&amp;$C106,'all-data'!$B$2:$B$7345,1,FALSE)),"",EK$3&amp;$C106)</f>
        <v/>
      </c>
      <c r="EL106" t="str">
        <f>IF(ISNA(VLOOKUP(EL$3&amp;$C106,'all-data'!$B$2:$B$7345,1,FALSE)),"",EL$3&amp;$C106)</f>
        <v/>
      </c>
      <c r="EM106" t="str">
        <f>IF(ISNA(VLOOKUP(EM$3&amp;$C106,'all-data'!$B$2:$B$7345,1,FALSE)),"",EM$3&amp;$C106)</f>
        <v/>
      </c>
      <c r="EN106" t="str">
        <f>IF(ISNA(VLOOKUP(EN$3&amp;$C106,'all-data'!$B$2:$B$7345,1,FALSE)),"",EN$3&amp;$C106)</f>
        <v/>
      </c>
      <c r="EO106" t="str">
        <f>IF(ISNA(VLOOKUP(EO$3&amp;$C106,'all-data'!$B$2:$B$7345,1,FALSE)),"",EO$3&amp;$C106)</f>
        <v/>
      </c>
      <c r="EP106" t="str">
        <f>IF(ISNA(VLOOKUP(EP$3&amp;$C106,'all-data'!$B$2:$B$7345,1,FALSE)),"",EP$3&amp;$C106)</f>
        <v/>
      </c>
      <c r="EQ106" t="str">
        <f>IF(ISNA(VLOOKUP(EQ$3&amp;$C106,'all-data'!$B$2:$B$7345,1,FALSE)),"",EQ$3&amp;$C106)</f>
        <v/>
      </c>
      <c r="ER106" t="str">
        <f>IF(ISNA(VLOOKUP(ER$3&amp;$C106,'all-data'!$B$2:$B$7345,1,FALSE)),"",ER$3&amp;$C106)</f>
        <v/>
      </c>
      <c r="ES106" t="str">
        <f>IF(ISNA(VLOOKUP(ES$3&amp;$C106,'all-data'!$B$2:$B$7345,1,FALSE)),"",ES$3&amp;$C106)</f>
        <v/>
      </c>
      <c r="ET106" t="str">
        <f>IF(ISNA(VLOOKUP(ET$3&amp;$C106,'all-data'!$B$2:$B$7345,1,FALSE)),"",ET$3&amp;$C106)</f>
        <v/>
      </c>
      <c r="EU106" t="str">
        <f>IF(ISNA(VLOOKUP(EU$3&amp;$C106,'all-data'!$B$2:$B$7345,1,FALSE)),"",EU$3&amp;$C106)</f>
        <v/>
      </c>
      <c r="EV106" t="str">
        <f>IF(ISNA(VLOOKUP(EV$3&amp;$C106,'all-data'!$B$2:$B$7345,1,FALSE)),"",EV$3&amp;$C106)</f>
        <v/>
      </c>
      <c r="EW106" t="str">
        <f>IF(ISNA(VLOOKUP(EW$3&amp;$C106,'all-data'!$B$2:$B$7345,1,FALSE)),"",EW$3&amp;$C106)</f>
        <v/>
      </c>
      <c r="EX106" t="str">
        <f>IF(ISNA(VLOOKUP(EX$3&amp;$C106,'all-data'!$B$2:$B$7345,1,FALSE)),"",EX$3&amp;$C106)</f>
        <v/>
      </c>
      <c r="EY106" t="str">
        <f>IF(ISNA(VLOOKUP(EY$3&amp;$C106,'all-data'!$B$2:$B$7345,1,FALSE)),"",EY$3&amp;$C106)</f>
        <v/>
      </c>
      <c r="EZ106" t="str">
        <f>IF(ISNA(VLOOKUP(EZ$3&amp;$C106,'all-data'!$B$2:$B$7345,1,FALSE)),"",EZ$3&amp;$C106)</f>
        <v/>
      </c>
      <c r="FA106" t="str">
        <f>IF(ISNA(VLOOKUP(FA$3&amp;$C106,'all-data'!$B$2:$B$7345,1,FALSE)),"",FA$3&amp;$C106)</f>
        <v/>
      </c>
      <c r="FB106" t="str">
        <f>IF(ISNA(VLOOKUP(FB$3&amp;$C106,'all-data'!$B$2:$B$7345,1,FALSE)),"",FB$3&amp;$C106)</f>
        <v/>
      </c>
      <c r="FC106" t="str">
        <f>IF(ISNA(VLOOKUP(FC$3&amp;$C106,'all-data'!$B$2:$B$7345,1,FALSE)),"",FC$3&amp;$C106)</f>
        <v/>
      </c>
      <c r="FD106" t="str">
        <f>IF(ISNA(VLOOKUP(FD$3&amp;$C106,'all-data'!$B$2:$B$7345,1,FALSE)),"",FD$3&amp;$C106)</f>
        <v/>
      </c>
      <c r="FE106" t="str">
        <f>IF(ISNA(VLOOKUP(FE$3&amp;$C106,'all-data'!$B$2:$B$7345,1,FALSE)),"",FE$3&amp;$C106)</f>
        <v/>
      </c>
      <c r="FF106" t="str">
        <f>IF(ISNA(VLOOKUP(FF$3&amp;$C106,'all-data'!$B$2:$B$7345,1,FALSE)),"",FF$3&amp;$C106)</f>
        <v/>
      </c>
      <c r="FG106" t="str">
        <f>IF(ISNA(VLOOKUP(FG$3&amp;$C106,'all-data'!$B$2:$B$7345,1,FALSE)),"",FG$3&amp;$C106)</f>
        <v/>
      </c>
      <c r="FH106" t="str">
        <f>IF(ISNA(VLOOKUP(FH$3&amp;$C106,'all-data'!$B$2:$B$7345,1,FALSE)),"",FH$3&amp;$C106)</f>
        <v/>
      </c>
      <c r="FI106" t="str">
        <f>IF(ISNA(VLOOKUP(FI$3&amp;$C106,'all-data'!$B$2:$B$7345,1,FALSE)),"",FI$3&amp;$C106)</f>
        <v/>
      </c>
      <c r="FJ106" t="str">
        <f>IF(ISNA(VLOOKUP(FJ$3&amp;$C106,'all-data'!$B$2:$B$7345,1,FALSE)),"",FJ$3&amp;$C106)</f>
        <v/>
      </c>
      <c r="FK106" t="str">
        <f>IF(ISNA(VLOOKUP(FK$3&amp;$C106,'all-data'!$B$2:$B$7345,1,FALSE)),"",FK$3&amp;$C106)</f>
        <v/>
      </c>
      <c r="FL106" t="str">
        <f>IF(ISNA(VLOOKUP(FL$3&amp;$C106,'all-data'!$B$2:$B$7345,1,FALSE)),"",FL$3&amp;$C106)</f>
        <v/>
      </c>
      <c r="FM106" t="str">
        <f>IF(ISNA(VLOOKUP(FM$3&amp;$C106,'all-data'!$B$2:$B$7345,1,FALSE)),"",FM$3&amp;$C106)</f>
        <v/>
      </c>
      <c r="FN106" t="str">
        <f>IF(ISNA(VLOOKUP(FN$3&amp;$C106,'all-data'!$B$2:$B$7345,1,FALSE)),"",FN$3&amp;$C106)</f>
        <v/>
      </c>
      <c r="FO106" t="str">
        <f>IF(ISNA(VLOOKUP(FO$3&amp;$C106,'all-data'!$B$2:$B$7345,1,FALSE)),"",FO$3&amp;$C106)</f>
        <v/>
      </c>
      <c r="FP106" t="str">
        <f>IF(ISNA(VLOOKUP(FP$3&amp;$C106,'all-data'!$B$2:$B$7345,1,FALSE)),"",FP$3&amp;$C106)</f>
        <v/>
      </c>
      <c r="FQ106" t="str">
        <f>IF(ISNA(VLOOKUP(FQ$3&amp;$C106,'all-data'!$B$2:$B$7345,1,FALSE)),"",FQ$3&amp;$C106)</f>
        <v/>
      </c>
      <c r="FR106" t="str">
        <f>IF(ISNA(VLOOKUP(FR$3&amp;$C106,'all-data'!$B$2:$B$7345,1,FALSE)),"",FR$3&amp;$C106)</f>
        <v/>
      </c>
      <c r="FS106" t="str">
        <f>IF(ISNA(VLOOKUP(FS$3&amp;$C106,'all-data'!$B$2:$B$7345,1,FALSE)),"",FS$3&amp;$C106)</f>
        <v/>
      </c>
      <c r="FT106" t="str">
        <f>IF(ISNA(VLOOKUP(FT$3&amp;$C106,'all-data'!$B$2:$B$7345,1,FALSE)),"",FT$3&amp;$C106)</f>
        <v/>
      </c>
      <c r="FU106" t="str">
        <f>IF(ISNA(VLOOKUP(FU$3&amp;$C106,'all-data'!$B$2:$B$7345,1,FALSE)),"",FU$3&amp;$C106)</f>
        <v/>
      </c>
      <c r="FV106" t="str">
        <f>IF(ISNA(VLOOKUP(FV$3&amp;$C106,'all-data'!$B$2:$B$7345,1,FALSE)),"",FV$3&amp;$C106)</f>
        <v/>
      </c>
      <c r="FW106" t="str">
        <f>IF(ISNA(VLOOKUP(FW$3&amp;$C106,'all-data'!$B$2:$B$7345,1,FALSE)),"",FW$3&amp;$C106)</f>
        <v/>
      </c>
      <c r="FX106" t="str">
        <f>IF(ISNA(VLOOKUP(FX$3&amp;$C106,'all-data'!$B$2:$B$7345,1,FALSE)),"",FX$3&amp;$C106)</f>
        <v/>
      </c>
      <c r="FY106" t="str">
        <f>IF(ISNA(VLOOKUP(FY$3&amp;$C106,'all-data'!$B$2:$B$7345,1,FALSE)),"",FY$3&amp;$C106)</f>
        <v/>
      </c>
      <c r="FZ106" t="str">
        <f>IF(ISNA(VLOOKUP(FZ$3&amp;$C106,'all-data'!$B$2:$B$7345,1,FALSE)),"",FZ$3&amp;$C106)</f>
        <v/>
      </c>
      <c r="GA106" t="str">
        <f>IF(ISNA(VLOOKUP(GA$3&amp;$C106,'all-data'!$B$2:$B$7345,1,FALSE)),"",GA$3&amp;$C106)</f>
        <v/>
      </c>
      <c r="GB106" t="str">
        <f>IF(ISNA(VLOOKUP(GB$3&amp;$C106,'all-data'!$B$2:$B$7345,1,FALSE)),"",GB$3&amp;$C106)</f>
        <v/>
      </c>
      <c r="GC106" t="str">
        <f>IF(ISNA(VLOOKUP(GC$3&amp;$C106,'all-data'!$B$2:$B$7345,1,FALSE)),"",GC$3&amp;$C106)</f>
        <v/>
      </c>
      <c r="GD106" t="str">
        <f>IF(ISNA(VLOOKUP(GD$3&amp;$C106,'all-data'!$B$2:$B$7345,1,FALSE)),"",GD$3&amp;$C106)</f>
        <v/>
      </c>
      <c r="GE106" t="str">
        <f>IF(ISNA(VLOOKUP(GE$3&amp;$C106,'all-data'!$B$2:$B$7345,1,FALSE)),"",GE$3&amp;$C106)</f>
        <v/>
      </c>
      <c r="GF106" t="str">
        <f>IF(ISNA(VLOOKUP(GF$3&amp;$C106,'all-data'!$B$2:$B$7345,1,FALSE)),"",GF$3&amp;$C106)</f>
        <v/>
      </c>
      <c r="GG106" t="str">
        <f>IF(ISNA(VLOOKUP(GG$3&amp;$C106,'all-data'!$B$2:$B$7345,1,FALSE)),"",GG$3&amp;$C106)</f>
        <v/>
      </c>
      <c r="GH106" t="str">
        <f>IF(ISNA(VLOOKUP(GH$3&amp;$C106,'all-data'!$B$2:$B$7345,1,FALSE)),"",GH$3&amp;$C106)</f>
        <v/>
      </c>
      <c r="GI106" t="str">
        <f>IF(ISNA(VLOOKUP(GI$3&amp;$C106,'all-data'!$B$2:$B$7345,1,FALSE)),"",GI$3&amp;$C106)</f>
        <v/>
      </c>
      <c r="GJ106" t="str">
        <f>IF(ISNA(VLOOKUP(GJ$3&amp;$C106,'all-data'!$B$2:$B$7345,1,FALSE)),"",GJ$3&amp;$C106)</f>
        <v/>
      </c>
      <c r="GK106" t="str">
        <f>IF(ISNA(VLOOKUP(GK$3&amp;$C106,'all-data'!$B$2:$B$7345,1,FALSE)),"",GK$3&amp;$C106)</f>
        <v/>
      </c>
      <c r="GL106" t="str">
        <f>IF(ISNA(VLOOKUP(GL$3&amp;$C106,'all-data'!$B$2:$B$7345,1,FALSE)),"",GL$3&amp;$C106)</f>
        <v/>
      </c>
      <c r="GM106" t="str">
        <f>IF(ISNA(VLOOKUP(GM$3&amp;$C106,'all-data'!$B$2:$B$7345,1,FALSE)),"",GM$3&amp;$C106)</f>
        <v/>
      </c>
      <c r="GN106" t="str">
        <f>IF(ISNA(VLOOKUP(GN$3&amp;$C106,'all-data'!$B$2:$B$7345,1,FALSE)),"",GN$3&amp;$C106)</f>
        <v/>
      </c>
      <c r="GO106" t="str">
        <f>IF(ISNA(VLOOKUP(GO$3&amp;$C106,'all-data'!$B$2:$B$7345,1,FALSE)),"",GO$3&amp;$C106)</f>
        <v>USANFIB</v>
      </c>
      <c r="GP106" t="str">
        <f>IF(ISNA(VLOOKUP(GP$3&amp;$C106,'all-data'!$B$2:$B$7345,1,FALSE)),"",GP$3&amp;$C106)</f>
        <v/>
      </c>
      <c r="GQ106" t="str">
        <f>IF(ISNA(VLOOKUP(GQ$3&amp;$C106,'all-data'!$B$2:$B$7345,1,FALSE)),"",GQ$3&amp;$C106)</f>
        <v/>
      </c>
      <c r="GR106" t="str">
        <f>IF(ISNA(VLOOKUP(GR$3&amp;$C106,'all-data'!$B$2:$B$7345,1,FALSE)),"",GR$3&amp;$C106)</f>
        <v/>
      </c>
      <c r="GS106" t="str">
        <f>IF(ISNA(VLOOKUP(GS$3&amp;$C106,'all-data'!$B$2:$B$7345,1,FALSE)),"",GS$3&amp;$C106)</f>
        <v/>
      </c>
      <c r="GT106" t="str">
        <f>IF(ISNA(VLOOKUP(GT$3&amp;$C106,'all-data'!$B$2:$B$7345,1,FALSE)),"",GT$3&amp;$C106)</f>
        <v/>
      </c>
      <c r="GU106" t="str">
        <f>IF(ISNA(VLOOKUP(GU$3&amp;$C106,'all-data'!$B$2:$B$7345,1,FALSE)),"",GU$3&amp;$C106)</f>
        <v/>
      </c>
      <c r="GV106" t="str">
        <f>IF(ISNA(VLOOKUP(GV$3&amp;$C106,'all-data'!$B$2:$B$7345,1,FALSE)),"",GV$3&amp;$C106)</f>
        <v/>
      </c>
      <c r="GW106" t="str">
        <f>IF(ISNA(VLOOKUP(GW$3&amp;$C106,'all-data'!$B$2:$B$7345,1,FALSE)),"",GW$3&amp;$C106)</f>
        <v/>
      </c>
    </row>
    <row r="107" spans="2:205" x14ac:dyDescent="0.2">
      <c r="B107" s="3" t="s">
        <v>6758</v>
      </c>
      <c r="C107" s="2" t="s">
        <v>7741</v>
      </c>
      <c r="D107" t="str">
        <f>IF(ISNA(VLOOKUP(D$3&amp;$C107,'all-data'!$B$2:$B$7345,1,FALSE)),"",D$3&amp;$C107)</f>
        <v/>
      </c>
      <c r="E107" t="str">
        <f>IF(ISNA(VLOOKUP(E$3&amp;$C107,'all-data'!$B$2:$B$7345,1,FALSE)),"",E$3&amp;$C107)</f>
        <v/>
      </c>
      <c r="F107" t="str">
        <f>IF(ISNA(VLOOKUP(F$3&amp;$C107,'all-data'!$B$2:$B$7345,1,FALSE)),"",F$3&amp;$C107)</f>
        <v/>
      </c>
      <c r="G107" t="str">
        <f>IF(ISNA(VLOOKUP(G$3&amp;$C107,'all-data'!$B$2:$B$7345,1,FALSE)),"",G$3&amp;$C107)</f>
        <v/>
      </c>
      <c r="H107" t="str">
        <f>IF(ISNA(VLOOKUP(H$3&amp;$C107,'all-data'!$B$2:$B$7345,1,FALSE)),"",H$3&amp;$C107)</f>
        <v/>
      </c>
      <c r="I107" t="str">
        <f>IF(ISNA(VLOOKUP(I$3&amp;$C107,'all-data'!$B$2:$B$7345,1,FALSE)),"",I$3&amp;$C107)</f>
        <v/>
      </c>
      <c r="J107" t="str">
        <f>IF(ISNA(VLOOKUP(J$3&amp;$C107,'all-data'!$B$2:$B$7345,1,FALSE)),"",J$3&amp;$C107)</f>
        <v/>
      </c>
      <c r="K107" t="str">
        <f>IF(ISNA(VLOOKUP(K$3&amp;$C107,'all-data'!$B$2:$B$7345,1,FALSE)),"",K$3&amp;$C107)</f>
        <v/>
      </c>
      <c r="L107" t="str">
        <f>IF(ISNA(VLOOKUP(L$3&amp;$C107,'all-data'!$B$2:$B$7345,1,FALSE)),"",L$3&amp;$C107)</f>
        <v/>
      </c>
      <c r="M107" t="str">
        <f>IF(ISNA(VLOOKUP(M$3&amp;$C107,'all-data'!$B$2:$B$7345,1,FALSE)),"",M$3&amp;$C107)</f>
        <v/>
      </c>
      <c r="N107" t="str">
        <f>IF(ISNA(VLOOKUP(N$3&amp;$C107,'all-data'!$B$2:$B$7345,1,FALSE)),"",N$3&amp;$C107)</f>
        <v/>
      </c>
      <c r="O107" t="str">
        <f>IF(ISNA(VLOOKUP(O$3&amp;$C107,'all-data'!$B$2:$B$7345,1,FALSE)),"",O$3&amp;$C107)</f>
        <v/>
      </c>
      <c r="P107" t="str">
        <f>IF(ISNA(VLOOKUP(P$3&amp;$C107,'all-data'!$B$2:$B$7345,1,FALSE)),"",P$3&amp;$C107)</f>
        <v/>
      </c>
      <c r="Q107" t="str">
        <f>IF(ISNA(VLOOKUP(Q$3&amp;$C107,'all-data'!$B$2:$B$7345,1,FALSE)),"",Q$3&amp;$C107)</f>
        <v/>
      </c>
      <c r="R107" t="str">
        <f>IF(ISNA(VLOOKUP(R$3&amp;$C107,'all-data'!$B$2:$B$7345,1,FALSE)),"",R$3&amp;$C107)</f>
        <v/>
      </c>
      <c r="S107" t="str">
        <f>IF(ISNA(VLOOKUP(S$3&amp;$C107,'all-data'!$B$2:$B$7345,1,FALSE)),"",S$3&amp;$C107)</f>
        <v/>
      </c>
      <c r="T107" t="str">
        <f>IF(ISNA(VLOOKUP(T$3&amp;$C107,'all-data'!$B$2:$B$7345,1,FALSE)),"",T$3&amp;$C107)</f>
        <v/>
      </c>
      <c r="U107" t="str">
        <f>IF(ISNA(VLOOKUP(U$3&amp;$C107,'all-data'!$B$2:$B$7345,1,FALSE)),"",U$3&amp;$C107)</f>
        <v/>
      </c>
      <c r="V107" t="str">
        <f>IF(ISNA(VLOOKUP(V$3&amp;$C107,'all-data'!$B$2:$B$7345,1,FALSE)),"",V$3&amp;$C107)</f>
        <v/>
      </c>
      <c r="W107" t="str">
        <f>IF(ISNA(VLOOKUP(W$3&amp;$C107,'all-data'!$B$2:$B$7345,1,FALSE)),"",W$3&amp;$C107)</f>
        <v/>
      </c>
      <c r="X107" t="str">
        <f>IF(ISNA(VLOOKUP(X$3&amp;$C107,'all-data'!$B$2:$B$7345,1,FALSE)),"",X$3&amp;$C107)</f>
        <v/>
      </c>
      <c r="Y107" t="str">
        <f>IF(ISNA(VLOOKUP(Y$3&amp;$C107,'all-data'!$B$2:$B$7345,1,FALSE)),"",Y$3&amp;$C107)</f>
        <v/>
      </c>
      <c r="Z107" t="str">
        <f>IF(ISNA(VLOOKUP(Z$3&amp;$C107,'all-data'!$B$2:$B$7345,1,FALSE)),"",Z$3&amp;$C107)</f>
        <v/>
      </c>
      <c r="AA107" t="str">
        <f>IF(ISNA(VLOOKUP(AA$3&amp;$C107,'all-data'!$B$2:$B$7345,1,FALSE)),"",AA$3&amp;$C107)</f>
        <v/>
      </c>
      <c r="AB107" t="str">
        <f>IF(ISNA(VLOOKUP(AB$3&amp;$C107,'all-data'!$B$2:$B$7345,1,FALSE)),"",AB$3&amp;$C107)</f>
        <v/>
      </c>
      <c r="AC107" t="str">
        <f>IF(ISNA(VLOOKUP(AC$3&amp;$C107,'all-data'!$B$2:$B$7345,1,FALSE)),"",AC$3&amp;$C107)</f>
        <v>BRANFP</v>
      </c>
      <c r="AD107" t="str">
        <f>IF(ISNA(VLOOKUP(AD$3&amp;$C107,'all-data'!$B$2:$B$7345,1,FALSE)),"",AD$3&amp;$C107)</f>
        <v/>
      </c>
      <c r="AE107" t="str">
        <f>IF(ISNA(VLOOKUP(AE$3&amp;$C107,'all-data'!$B$2:$B$7345,1,FALSE)),"",AE$3&amp;$C107)</f>
        <v/>
      </c>
      <c r="AF107" t="str">
        <f>IF(ISNA(VLOOKUP(AF$3&amp;$C107,'all-data'!$B$2:$B$7345,1,FALSE)),"",AF$3&amp;$C107)</f>
        <v/>
      </c>
      <c r="AG107" t="str">
        <f>IF(ISNA(VLOOKUP(AG$3&amp;$C107,'all-data'!$B$2:$B$7345,1,FALSE)),"",AG$3&amp;$C107)</f>
        <v/>
      </c>
      <c r="AH107" t="str">
        <f>IF(ISNA(VLOOKUP(AH$3&amp;$C107,'all-data'!$B$2:$B$7345,1,FALSE)),"",AH$3&amp;$C107)</f>
        <v/>
      </c>
      <c r="AI107" t="str">
        <f>IF(ISNA(VLOOKUP(AI$3&amp;$C107,'all-data'!$B$2:$B$7345,1,FALSE)),"",AI$3&amp;$C107)</f>
        <v/>
      </c>
      <c r="AJ107" t="str">
        <f>IF(ISNA(VLOOKUP(AJ$3&amp;$C107,'all-data'!$B$2:$B$7345,1,FALSE)),"",AJ$3&amp;$C107)</f>
        <v/>
      </c>
      <c r="AK107" t="str">
        <f>IF(ISNA(VLOOKUP(AK$3&amp;$C107,'all-data'!$B$2:$B$7345,1,FALSE)),"",AK$3&amp;$C107)</f>
        <v/>
      </c>
      <c r="AL107" t="str">
        <f>IF(ISNA(VLOOKUP(AL$3&amp;$C107,'all-data'!$B$2:$B$7345,1,FALSE)),"",AL$3&amp;$C107)</f>
        <v/>
      </c>
      <c r="AM107" t="str">
        <f>IF(ISNA(VLOOKUP(AM$3&amp;$C107,'all-data'!$B$2:$B$7345,1,FALSE)),"",AM$3&amp;$C107)</f>
        <v/>
      </c>
      <c r="AN107" t="str">
        <f>IF(ISNA(VLOOKUP(AN$3&amp;$C107,'all-data'!$B$2:$B$7345,1,FALSE)),"",AN$3&amp;$C107)</f>
        <v/>
      </c>
      <c r="AO107" t="str">
        <f>IF(ISNA(VLOOKUP(AO$3&amp;$C107,'all-data'!$B$2:$B$7345,1,FALSE)),"",AO$3&amp;$C107)</f>
        <v/>
      </c>
      <c r="AP107" t="str">
        <f>IF(ISNA(VLOOKUP(AP$3&amp;$C107,'all-data'!$B$2:$B$7345,1,FALSE)),"",AP$3&amp;$C107)</f>
        <v/>
      </c>
      <c r="AQ107" t="str">
        <f>IF(ISNA(VLOOKUP(AQ$3&amp;$C107,'all-data'!$B$2:$B$7345,1,FALSE)),"",AQ$3&amp;$C107)</f>
        <v/>
      </c>
      <c r="AR107" t="str">
        <f>IF(ISNA(VLOOKUP(AR$3&amp;$C107,'all-data'!$B$2:$B$7345,1,FALSE)),"",AR$3&amp;$C107)</f>
        <v/>
      </c>
      <c r="AS107" t="str">
        <f>IF(ISNA(VLOOKUP(AS$3&amp;$C107,'all-data'!$B$2:$B$7345,1,FALSE)),"",AS$3&amp;$C107)</f>
        <v/>
      </c>
      <c r="AT107" t="str">
        <f>IF(ISNA(VLOOKUP(AT$3&amp;$C107,'all-data'!$B$2:$B$7345,1,FALSE)),"",AT$3&amp;$C107)</f>
        <v/>
      </c>
      <c r="AU107" t="str">
        <f>IF(ISNA(VLOOKUP(AU$3&amp;$C107,'all-data'!$B$2:$B$7345,1,FALSE)),"",AU$3&amp;$C107)</f>
        <v/>
      </c>
      <c r="AV107" t="str">
        <f>IF(ISNA(VLOOKUP(AV$3&amp;$C107,'all-data'!$B$2:$B$7345,1,FALSE)),"",AV$3&amp;$C107)</f>
        <v/>
      </c>
      <c r="AW107" t="str">
        <f>IF(ISNA(VLOOKUP(AW$3&amp;$C107,'all-data'!$B$2:$B$7345,1,FALSE)),"",AW$3&amp;$C107)</f>
        <v/>
      </c>
      <c r="AX107" t="str">
        <f>IF(ISNA(VLOOKUP(AX$3&amp;$C107,'all-data'!$B$2:$B$7345,1,FALSE)),"",AX$3&amp;$C107)</f>
        <v/>
      </c>
      <c r="AY107" t="str">
        <f>IF(ISNA(VLOOKUP(AY$3&amp;$C107,'all-data'!$B$2:$B$7345,1,FALSE)),"",AY$3&amp;$C107)</f>
        <v/>
      </c>
      <c r="AZ107" t="str">
        <f>IF(ISNA(VLOOKUP(AZ$3&amp;$C107,'all-data'!$B$2:$B$7345,1,FALSE)),"",AZ$3&amp;$C107)</f>
        <v/>
      </c>
      <c r="BA107" t="str">
        <f>IF(ISNA(VLOOKUP(BA$3&amp;$C107,'all-data'!$B$2:$B$7345,1,FALSE)),"",BA$3&amp;$C107)</f>
        <v/>
      </c>
      <c r="BB107" t="str">
        <f>IF(ISNA(VLOOKUP(BB$3&amp;$C107,'all-data'!$B$2:$B$7345,1,FALSE)),"",BB$3&amp;$C107)</f>
        <v/>
      </c>
      <c r="BC107" t="str">
        <f>IF(ISNA(VLOOKUP(BC$3&amp;$C107,'all-data'!$B$2:$B$7345,1,FALSE)),"",BC$3&amp;$C107)</f>
        <v/>
      </c>
      <c r="BD107" t="str">
        <f>IF(ISNA(VLOOKUP(BD$3&amp;$C107,'all-data'!$B$2:$B$7345,1,FALSE)),"",BD$3&amp;$C107)</f>
        <v/>
      </c>
      <c r="BE107" t="str">
        <f>IF(ISNA(VLOOKUP(BE$3&amp;$C107,'all-data'!$B$2:$B$7345,1,FALSE)),"",BE$3&amp;$C107)</f>
        <v/>
      </c>
      <c r="BF107" t="str">
        <f>IF(ISNA(VLOOKUP(BF$3&amp;$C107,'all-data'!$B$2:$B$7345,1,FALSE)),"",BF$3&amp;$C107)</f>
        <v/>
      </c>
      <c r="BG107" t="str">
        <f>IF(ISNA(VLOOKUP(BG$3&amp;$C107,'all-data'!$B$2:$B$7345,1,FALSE)),"",BG$3&amp;$C107)</f>
        <v/>
      </c>
      <c r="BH107" t="str">
        <f>IF(ISNA(VLOOKUP(BH$3&amp;$C107,'all-data'!$B$2:$B$7345,1,FALSE)),"",BH$3&amp;$C107)</f>
        <v/>
      </c>
      <c r="BI107" t="str">
        <f>IF(ISNA(VLOOKUP(BI$3&amp;$C107,'all-data'!$B$2:$B$7345,1,FALSE)),"",BI$3&amp;$C107)</f>
        <v/>
      </c>
      <c r="BJ107" t="str">
        <f>IF(ISNA(VLOOKUP(BJ$3&amp;$C107,'all-data'!$B$2:$B$7345,1,FALSE)),"",BJ$3&amp;$C107)</f>
        <v/>
      </c>
      <c r="BK107" t="str">
        <f>IF(ISNA(VLOOKUP(BK$3&amp;$C107,'all-data'!$B$2:$B$7345,1,FALSE)),"",BK$3&amp;$C107)</f>
        <v/>
      </c>
      <c r="BL107" t="str">
        <f>IF(ISNA(VLOOKUP(BL$3&amp;$C107,'all-data'!$B$2:$B$7345,1,FALSE)),"",BL$3&amp;$C107)</f>
        <v/>
      </c>
      <c r="BM107" t="str">
        <f>IF(ISNA(VLOOKUP(BM$3&amp;$C107,'all-data'!$B$2:$B$7345,1,FALSE)),"",BM$3&amp;$C107)</f>
        <v/>
      </c>
      <c r="BN107" t="str">
        <f>IF(ISNA(VLOOKUP(BN$3&amp;$C107,'all-data'!$B$2:$B$7345,1,FALSE)),"",BN$3&amp;$C107)</f>
        <v/>
      </c>
      <c r="BO107" t="str">
        <f>IF(ISNA(VLOOKUP(BO$3&amp;$C107,'all-data'!$B$2:$B$7345,1,FALSE)),"",BO$3&amp;$C107)</f>
        <v/>
      </c>
      <c r="BP107" t="str">
        <f>IF(ISNA(VLOOKUP(BP$3&amp;$C107,'all-data'!$B$2:$B$7345,1,FALSE)),"",BP$3&amp;$C107)</f>
        <v/>
      </c>
      <c r="BQ107" t="str">
        <f>IF(ISNA(VLOOKUP(BQ$3&amp;$C107,'all-data'!$B$2:$B$7345,1,FALSE)),"",BQ$3&amp;$C107)</f>
        <v/>
      </c>
      <c r="BR107" t="str">
        <f>IF(ISNA(VLOOKUP(BR$3&amp;$C107,'all-data'!$B$2:$B$7345,1,FALSE)),"",BR$3&amp;$C107)</f>
        <v/>
      </c>
      <c r="BS107" t="str">
        <f>IF(ISNA(VLOOKUP(BS$3&amp;$C107,'all-data'!$B$2:$B$7345,1,FALSE)),"",BS$3&amp;$C107)</f>
        <v/>
      </c>
      <c r="BT107" t="str">
        <f>IF(ISNA(VLOOKUP(BT$3&amp;$C107,'all-data'!$B$2:$B$7345,1,FALSE)),"",BT$3&amp;$C107)</f>
        <v/>
      </c>
      <c r="BU107" t="str">
        <f>IF(ISNA(VLOOKUP(BU$3&amp;$C107,'all-data'!$B$2:$B$7345,1,FALSE)),"",BU$3&amp;$C107)</f>
        <v/>
      </c>
      <c r="BV107" t="str">
        <f>IF(ISNA(VLOOKUP(BV$3&amp;$C107,'all-data'!$B$2:$B$7345,1,FALSE)),"",BV$3&amp;$C107)</f>
        <v/>
      </c>
      <c r="BW107" t="str">
        <f>IF(ISNA(VLOOKUP(BW$3&amp;$C107,'all-data'!$B$2:$B$7345,1,FALSE)),"",BW$3&amp;$C107)</f>
        <v/>
      </c>
      <c r="BX107" t="str">
        <f>IF(ISNA(VLOOKUP(BX$3&amp;$C107,'all-data'!$B$2:$B$7345,1,FALSE)),"",BX$3&amp;$C107)</f>
        <v/>
      </c>
      <c r="BY107" t="str">
        <f>IF(ISNA(VLOOKUP(BY$3&amp;$C107,'all-data'!$B$2:$B$7345,1,FALSE)),"",BY$3&amp;$C107)</f>
        <v/>
      </c>
      <c r="BZ107" t="str">
        <f>IF(ISNA(VLOOKUP(BZ$3&amp;$C107,'all-data'!$B$2:$B$7345,1,FALSE)),"",BZ$3&amp;$C107)</f>
        <v/>
      </c>
      <c r="CA107" t="str">
        <f>IF(ISNA(VLOOKUP(CA$3&amp;$C107,'all-data'!$B$2:$B$7345,1,FALSE)),"",CA$3&amp;$C107)</f>
        <v/>
      </c>
      <c r="CB107" t="str">
        <f>IF(ISNA(VLOOKUP(CB$3&amp;$C107,'all-data'!$B$2:$B$7345,1,FALSE)),"",CB$3&amp;$C107)</f>
        <v/>
      </c>
      <c r="CC107" t="str">
        <f>IF(ISNA(VLOOKUP(CC$3&amp;$C107,'all-data'!$B$2:$B$7345,1,FALSE)),"",CC$3&amp;$C107)</f>
        <v/>
      </c>
      <c r="CD107" t="str">
        <f>IF(ISNA(VLOOKUP(CD$3&amp;$C107,'all-data'!$B$2:$B$7345,1,FALSE)),"",CD$3&amp;$C107)</f>
        <v/>
      </c>
      <c r="CE107" t="str">
        <f>IF(ISNA(VLOOKUP(CE$3&amp;$C107,'all-data'!$B$2:$B$7345,1,FALSE)),"",CE$3&amp;$C107)</f>
        <v/>
      </c>
      <c r="CF107" t="str">
        <f>IF(ISNA(VLOOKUP(CF$3&amp;$C107,'all-data'!$B$2:$B$7345,1,FALSE)),"",CF$3&amp;$C107)</f>
        <v/>
      </c>
      <c r="CG107" t="str">
        <f>IF(ISNA(VLOOKUP(CG$3&amp;$C107,'all-data'!$B$2:$B$7345,1,FALSE)),"",CG$3&amp;$C107)</f>
        <v/>
      </c>
      <c r="CH107" t="str">
        <f>IF(ISNA(VLOOKUP(CH$3&amp;$C107,'all-data'!$B$2:$B$7345,1,FALSE)),"",CH$3&amp;$C107)</f>
        <v/>
      </c>
      <c r="CI107" t="str">
        <f>IF(ISNA(VLOOKUP(CI$3&amp;$C107,'all-data'!$B$2:$B$7345,1,FALSE)),"",CI$3&amp;$C107)</f>
        <v/>
      </c>
      <c r="CJ107" t="str">
        <f>IF(ISNA(VLOOKUP(CJ$3&amp;$C107,'all-data'!$B$2:$B$7345,1,FALSE)),"",CJ$3&amp;$C107)</f>
        <v/>
      </c>
      <c r="CK107" t="str">
        <f>IF(ISNA(VLOOKUP(CK$3&amp;$C107,'all-data'!$B$2:$B$7345,1,FALSE)),"",CK$3&amp;$C107)</f>
        <v/>
      </c>
      <c r="CL107" t="str">
        <f>IF(ISNA(VLOOKUP(CL$3&amp;$C107,'all-data'!$B$2:$B$7345,1,FALSE)),"",CL$3&amp;$C107)</f>
        <v/>
      </c>
      <c r="CM107" t="str">
        <f>IF(ISNA(VLOOKUP(CM$3&amp;$C107,'all-data'!$B$2:$B$7345,1,FALSE)),"",CM$3&amp;$C107)</f>
        <v/>
      </c>
      <c r="CN107" t="str">
        <f>IF(ISNA(VLOOKUP(CN$3&amp;$C107,'all-data'!$B$2:$B$7345,1,FALSE)),"",CN$3&amp;$C107)</f>
        <v/>
      </c>
      <c r="CO107" t="str">
        <f>IF(ISNA(VLOOKUP(CO$3&amp;$C107,'all-data'!$B$2:$B$7345,1,FALSE)),"",CO$3&amp;$C107)</f>
        <v/>
      </c>
      <c r="CP107" t="str">
        <f>IF(ISNA(VLOOKUP(CP$3&amp;$C107,'all-data'!$B$2:$B$7345,1,FALSE)),"",CP$3&amp;$C107)</f>
        <v/>
      </c>
      <c r="CQ107" t="str">
        <f>IF(ISNA(VLOOKUP(CQ$3&amp;$C107,'all-data'!$B$2:$B$7345,1,FALSE)),"",CQ$3&amp;$C107)</f>
        <v/>
      </c>
      <c r="CR107" t="str">
        <f>IF(ISNA(VLOOKUP(CR$3&amp;$C107,'all-data'!$B$2:$B$7345,1,FALSE)),"",CR$3&amp;$C107)</f>
        <v/>
      </c>
      <c r="CS107" t="str">
        <f>IF(ISNA(VLOOKUP(CS$3&amp;$C107,'all-data'!$B$2:$B$7345,1,FALSE)),"",CS$3&amp;$C107)</f>
        <v/>
      </c>
      <c r="CT107" t="str">
        <f>IF(ISNA(VLOOKUP(CT$3&amp;$C107,'all-data'!$B$2:$B$7345,1,FALSE)),"",CT$3&amp;$C107)</f>
        <v/>
      </c>
      <c r="CU107" t="str">
        <f>IF(ISNA(VLOOKUP(CU$3&amp;$C107,'all-data'!$B$2:$B$7345,1,FALSE)),"",CU$3&amp;$C107)</f>
        <v/>
      </c>
      <c r="CV107" t="str">
        <f>IF(ISNA(VLOOKUP(CV$3&amp;$C107,'all-data'!$B$2:$B$7345,1,FALSE)),"",CV$3&amp;$C107)</f>
        <v/>
      </c>
      <c r="CW107" t="str">
        <f>IF(ISNA(VLOOKUP(CW$3&amp;$C107,'all-data'!$B$2:$B$7345,1,FALSE)),"",CW$3&amp;$C107)</f>
        <v/>
      </c>
      <c r="CX107" t="str">
        <f>IF(ISNA(VLOOKUP(CX$3&amp;$C107,'all-data'!$B$2:$B$7345,1,FALSE)),"",CX$3&amp;$C107)</f>
        <v/>
      </c>
      <c r="CY107" t="str">
        <f>IF(ISNA(VLOOKUP(CY$3&amp;$C107,'all-data'!$B$2:$B$7345,1,FALSE)),"",CY$3&amp;$C107)</f>
        <v/>
      </c>
      <c r="CZ107" t="str">
        <f>IF(ISNA(VLOOKUP(CZ$3&amp;$C107,'all-data'!$B$2:$B$7345,1,FALSE)),"",CZ$3&amp;$C107)</f>
        <v/>
      </c>
      <c r="DA107" t="str">
        <f>IF(ISNA(VLOOKUP(DA$3&amp;$C107,'all-data'!$B$2:$B$7345,1,FALSE)),"",DA$3&amp;$C107)</f>
        <v/>
      </c>
      <c r="DB107" t="str">
        <f>IF(ISNA(VLOOKUP(DB$3&amp;$C107,'all-data'!$B$2:$B$7345,1,FALSE)),"",DB$3&amp;$C107)</f>
        <v/>
      </c>
      <c r="DC107" t="str">
        <f>IF(ISNA(VLOOKUP(DC$3&amp;$C107,'all-data'!$B$2:$B$7345,1,FALSE)),"",DC$3&amp;$C107)</f>
        <v/>
      </c>
      <c r="DD107" t="str">
        <f>IF(ISNA(VLOOKUP(DD$3&amp;$C107,'all-data'!$B$2:$B$7345,1,FALSE)),"",DD$3&amp;$C107)</f>
        <v/>
      </c>
      <c r="DE107" t="str">
        <f>IF(ISNA(VLOOKUP(DE$3&amp;$C107,'all-data'!$B$2:$B$7345,1,FALSE)),"",DE$3&amp;$C107)</f>
        <v/>
      </c>
      <c r="DF107" t="str">
        <f>IF(ISNA(VLOOKUP(DF$3&amp;$C107,'all-data'!$B$2:$B$7345,1,FALSE)),"",DF$3&amp;$C107)</f>
        <v/>
      </c>
      <c r="DG107" t="str">
        <f>IF(ISNA(VLOOKUP(DG$3&amp;$C107,'all-data'!$B$2:$B$7345,1,FALSE)),"",DG$3&amp;$C107)</f>
        <v/>
      </c>
      <c r="DH107" t="str">
        <f>IF(ISNA(VLOOKUP(DH$3&amp;$C107,'all-data'!$B$2:$B$7345,1,FALSE)),"",DH$3&amp;$C107)</f>
        <v/>
      </c>
      <c r="DI107" t="str">
        <f>IF(ISNA(VLOOKUP(DI$3&amp;$C107,'all-data'!$B$2:$B$7345,1,FALSE)),"",DI$3&amp;$C107)</f>
        <v/>
      </c>
      <c r="DJ107" t="str">
        <f>IF(ISNA(VLOOKUP(DJ$3&amp;$C107,'all-data'!$B$2:$B$7345,1,FALSE)),"",DJ$3&amp;$C107)</f>
        <v/>
      </c>
      <c r="DK107" t="str">
        <f>IF(ISNA(VLOOKUP(DK$3&amp;$C107,'all-data'!$B$2:$B$7345,1,FALSE)),"",DK$3&amp;$C107)</f>
        <v/>
      </c>
      <c r="DL107" t="str">
        <f>IF(ISNA(VLOOKUP(DL$3&amp;$C107,'all-data'!$B$2:$B$7345,1,FALSE)),"",DL$3&amp;$C107)</f>
        <v/>
      </c>
      <c r="DM107" t="str">
        <f>IF(ISNA(VLOOKUP(DM$3&amp;$C107,'all-data'!$B$2:$B$7345,1,FALSE)),"",DM$3&amp;$C107)</f>
        <v/>
      </c>
      <c r="DN107" t="str">
        <f>IF(ISNA(VLOOKUP(DN$3&amp;$C107,'all-data'!$B$2:$B$7345,1,FALSE)),"",DN$3&amp;$C107)</f>
        <v/>
      </c>
      <c r="DO107" t="str">
        <f>IF(ISNA(VLOOKUP(DO$3&amp;$C107,'all-data'!$B$2:$B$7345,1,FALSE)),"",DO$3&amp;$C107)</f>
        <v/>
      </c>
      <c r="DP107" t="str">
        <f>IF(ISNA(VLOOKUP(DP$3&amp;$C107,'all-data'!$B$2:$B$7345,1,FALSE)),"",DP$3&amp;$C107)</f>
        <v/>
      </c>
      <c r="DQ107" t="str">
        <f>IF(ISNA(VLOOKUP(DQ$3&amp;$C107,'all-data'!$B$2:$B$7345,1,FALSE)),"",DQ$3&amp;$C107)</f>
        <v/>
      </c>
      <c r="DR107" t="str">
        <f>IF(ISNA(VLOOKUP(DR$3&amp;$C107,'all-data'!$B$2:$B$7345,1,FALSE)),"",DR$3&amp;$C107)</f>
        <v/>
      </c>
      <c r="DS107" t="str">
        <f>IF(ISNA(VLOOKUP(DS$3&amp;$C107,'all-data'!$B$2:$B$7345,1,FALSE)),"",DS$3&amp;$C107)</f>
        <v/>
      </c>
      <c r="DT107" t="str">
        <f>IF(ISNA(VLOOKUP(DT$3&amp;$C107,'all-data'!$B$2:$B$7345,1,FALSE)),"",DT$3&amp;$C107)</f>
        <v/>
      </c>
      <c r="DU107" t="str">
        <f>IF(ISNA(VLOOKUP(DU$3&amp;$C107,'all-data'!$B$2:$B$7345,1,FALSE)),"",DU$3&amp;$C107)</f>
        <v/>
      </c>
      <c r="DV107" t="str">
        <f>IF(ISNA(VLOOKUP(DV$3&amp;$C107,'all-data'!$B$2:$B$7345,1,FALSE)),"",DV$3&amp;$C107)</f>
        <v/>
      </c>
      <c r="DW107" t="str">
        <f>IF(ISNA(VLOOKUP(DW$3&amp;$C107,'all-data'!$B$2:$B$7345,1,FALSE)),"",DW$3&amp;$C107)</f>
        <v/>
      </c>
      <c r="DX107" t="str">
        <f>IF(ISNA(VLOOKUP(DX$3&amp;$C107,'all-data'!$B$2:$B$7345,1,FALSE)),"",DX$3&amp;$C107)</f>
        <v/>
      </c>
      <c r="DY107" t="str">
        <f>IF(ISNA(VLOOKUP(DY$3&amp;$C107,'all-data'!$B$2:$B$7345,1,FALSE)),"",DY$3&amp;$C107)</f>
        <v/>
      </c>
      <c r="DZ107" t="str">
        <f>IF(ISNA(VLOOKUP(DZ$3&amp;$C107,'all-data'!$B$2:$B$7345,1,FALSE)),"",DZ$3&amp;$C107)</f>
        <v/>
      </c>
      <c r="EA107" t="str">
        <f>IF(ISNA(VLOOKUP(EA$3&amp;$C107,'all-data'!$B$2:$B$7345,1,FALSE)),"",EA$3&amp;$C107)</f>
        <v/>
      </c>
      <c r="EB107" t="str">
        <f>IF(ISNA(VLOOKUP(EB$3&amp;$C107,'all-data'!$B$2:$B$7345,1,FALSE)),"",EB$3&amp;$C107)</f>
        <v/>
      </c>
      <c r="EC107" t="str">
        <f>IF(ISNA(VLOOKUP(EC$3&amp;$C107,'all-data'!$B$2:$B$7345,1,FALSE)),"",EC$3&amp;$C107)</f>
        <v/>
      </c>
      <c r="ED107" t="str">
        <f>IF(ISNA(VLOOKUP(ED$3&amp;$C107,'all-data'!$B$2:$B$7345,1,FALSE)),"",ED$3&amp;$C107)</f>
        <v/>
      </c>
      <c r="EE107" t="str">
        <f>IF(ISNA(VLOOKUP(EE$3&amp;$C107,'all-data'!$B$2:$B$7345,1,FALSE)),"",EE$3&amp;$C107)</f>
        <v/>
      </c>
      <c r="EF107" t="str">
        <f>IF(ISNA(VLOOKUP(EF$3&amp;$C107,'all-data'!$B$2:$B$7345,1,FALSE)),"",EF$3&amp;$C107)</f>
        <v/>
      </c>
      <c r="EG107" t="str">
        <f>IF(ISNA(VLOOKUP(EG$3&amp;$C107,'all-data'!$B$2:$B$7345,1,FALSE)),"",EG$3&amp;$C107)</f>
        <v/>
      </c>
      <c r="EH107" t="str">
        <f>IF(ISNA(VLOOKUP(EH$3&amp;$C107,'all-data'!$B$2:$B$7345,1,FALSE)),"",EH$3&amp;$C107)</f>
        <v/>
      </c>
      <c r="EI107" t="str">
        <f>IF(ISNA(VLOOKUP(EI$3&amp;$C107,'all-data'!$B$2:$B$7345,1,FALSE)),"",EI$3&amp;$C107)</f>
        <v/>
      </c>
      <c r="EJ107" t="str">
        <f>IF(ISNA(VLOOKUP(EJ$3&amp;$C107,'all-data'!$B$2:$B$7345,1,FALSE)),"",EJ$3&amp;$C107)</f>
        <v/>
      </c>
      <c r="EK107" t="str">
        <f>IF(ISNA(VLOOKUP(EK$3&amp;$C107,'all-data'!$B$2:$B$7345,1,FALSE)),"",EK$3&amp;$C107)</f>
        <v/>
      </c>
      <c r="EL107" t="str">
        <f>IF(ISNA(VLOOKUP(EL$3&amp;$C107,'all-data'!$B$2:$B$7345,1,FALSE)),"",EL$3&amp;$C107)</f>
        <v/>
      </c>
      <c r="EM107" t="str">
        <f>IF(ISNA(VLOOKUP(EM$3&amp;$C107,'all-data'!$B$2:$B$7345,1,FALSE)),"",EM$3&amp;$C107)</f>
        <v/>
      </c>
      <c r="EN107" t="str">
        <f>IF(ISNA(VLOOKUP(EN$3&amp;$C107,'all-data'!$B$2:$B$7345,1,FALSE)),"",EN$3&amp;$C107)</f>
        <v/>
      </c>
      <c r="EO107" t="str">
        <f>IF(ISNA(VLOOKUP(EO$3&amp;$C107,'all-data'!$B$2:$B$7345,1,FALSE)),"",EO$3&amp;$C107)</f>
        <v/>
      </c>
      <c r="EP107" t="str">
        <f>IF(ISNA(VLOOKUP(EP$3&amp;$C107,'all-data'!$B$2:$B$7345,1,FALSE)),"",EP$3&amp;$C107)</f>
        <v/>
      </c>
      <c r="EQ107" t="str">
        <f>IF(ISNA(VLOOKUP(EQ$3&amp;$C107,'all-data'!$B$2:$B$7345,1,FALSE)),"",EQ$3&amp;$C107)</f>
        <v/>
      </c>
      <c r="ER107" t="str">
        <f>IF(ISNA(VLOOKUP(ER$3&amp;$C107,'all-data'!$B$2:$B$7345,1,FALSE)),"",ER$3&amp;$C107)</f>
        <v/>
      </c>
      <c r="ES107" t="str">
        <f>IF(ISNA(VLOOKUP(ES$3&amp;$C107,'all-data'!$B$2:$B$7345,1,FALSE)),"",ES$3&amp;$C107)</f>
        <v/>
      </c>
      <c r="ET107" t="str">
        <f>IF(ISNA(VLOOKUP(ET$3&amp;$C107,'all-data'!$B$2:$B$7345,1,FALSE)),"",ET$3&amp;$C107)</f>
        <v/>
      </c>
      <c r="EU107" t="str">
        <f>IF(ISNA(VLOOKUP(EU$3&amp;$C107,'all-data'!$B$2:$B$7345,1,FALSE)),"",EU$3&amp;$C107)</f>
        <v/>
      </c>
      <c r="EV107" t="str">
        <f>IF(ISNA(VLOOKUP(EV$3&amp;$C107,'all-data'!$B$2:$B$7345,1,FALSE)),"",EV$3&amp;$C107)</f>
        <v/>
      </c>
      <c r="EW107" t="str">
        <f>IF(ISNA(VLOOKUP(EW$3&amp;$C107,'all-data'!$B$2:$B$7345,1,FALSE)),"",EW$3&amp;$C107)</f>
        <v/>
      </c>
      <c r="EX107" t="str">
        <f>IF(ISNA(VLOOKUP(EX$3&amp;$C107,'all-data'!$B$2:$B$7345,1,FALSE)),"",EX$3&amp;$C107)</f>
        <v/>
      </c>
      <c r="EY107" t="str">
        <f>IF(ISNA(VLOOKUP(EY$3&amp;$C107,'all-data'!$B$2:$B$7345,1,FALSE)),"",EY$3&amp;$C107)</f>
        <v/>
      </c>
      <c r="EZ107" t="str">
        <f>IF(ISNA(VLOOKUP(EZ$3&amp;$C107,'all-data'!$B$2:$B$7345,1,FALSE)),"",EZ$3&amp;$C107)</f>
        <v/>
      </c>
      <c r="FA107" t="str">
        <f>IF(ISNA(VLOOKUP(FA$3&amp;$C107,'all-data'!$B$2:$B$7345,1,FALSE)),"",FA$3&amp;$C107)</f>
        <v/>
      </c>
      <c r="FB107" t="str">
        <f>IF(ISNA(VLOOKUP(FB$3&amp;$C107,'all-data'!$B$2:$B$7345,1,FALSE)),"",FB$3&amp;$C107)</f>
        <v/>
      </c>
      <c r="FC107" t="str">
        <f>IF(ISNA(VLOOKUP(FC$3&amp;$C107,'all-data'!$B$2:$B$7345,1,FALSE)),"",FC$3&amp;$C107)</f>
        <v/>
      </c>
      <c r="FD107" t="str">
        <f>IF(ISNA(VLOOKUP(FD$3&amp;$C107,'all-data'!$B$2:$B$7345,1,FALSE)),"",FD$3&amp;$C107)</f>
        <v/>
      </c>
      <c r="FE107" t="str">
        <f>IF(ISNA(VLOOKUP(FE$3&amp;$C107,'all-data'!$B$2:$B$7345,1,FALSE)),"",FE$3&amp;$C107)</f>
        <v/>
      </c>
      <c r="FF107" t="str">
        <f>IF(ISNA(VLOOKUP(FF$3&amp;$C107,'all-data'!$B$2:$B$7345,1,FALSE)),"",FF$3&amp;$C107)</f>
        <v/>
      </c>
      <c r="FG107" t="str">
        <f>IF(ISNA(VLOOKUP(FG$3&amp;$C107,'all-data'!$B$2:$B$7345,1,FALSE)),"",FG$3&amp;$C107)</f>
        <v/>
      </c>
      <c r="FH107" t="str">
        <f>IF(ISNA(VLOOKUP(FH$3&amp;$C107,'all-data'!$B$2:$B$7345,1,FALSE)),"",FH$3&amp;$C107)</f>
        <v/>
      </c>
      <c r="FI107" t="str">
        <f>IF(ISNA(VLOOKUP(FI$3&amp;$C107,'all-data'!$B$2:$B$7345,1,FALSE)),"",FI$3&amp;$C107)</f>
        <v/>
      </c>
      <c r="FJ107" t="str">
        <f>IF(ISNA(VLOOKUP(FJ$3&amp;$C107,'all-data'!$B$2:$B$7345,1,FALSE)),"",FJ$3&amp;$C107)</f>
        <v/>
      </c>
      <c r="FK107" t="str">
        <f>IF(ISNA(VLOOKUP(FK$3&amp;$C107,'all-data'!$B$2:$B$7345,1,FALSE)),"",FK$3&amp;$C107)</f>
        <v/>
      </c>
      <c r="FL107" t="str">
        <f>IF(ISNA(VLOOKUP(FL$3&amp;$C107,'all-data'!$B$2:$B$7345,1,FALSE)),"",FL$3&amp;$C107)</f>
        <v/>
      </c>
      <c r="FM107" t="str">
        <f>IF(ISNA(VLOOKUP(FM$3&amp;$C107,'all-data'!$B$2:$B$7345,1,FALSE)),"",FM$3&amp;$C107)</f>
        <v/>
      </c>
      <c r="FN107" t="str">
        <f>IF(ISNA(VLOOKUP(FN$3&amp;$C107,'all-data'!$B$2:$B$7345,1,FALSE)),"",FN$3&amp;$C107)</f>
        <v/>
      </c>
      <c r="FO107" t="str">
        <f>IF(ISNA(VLOOKUP(FO$3&amp;$C107,'all-data'!$B$2:$B$7345,1,FALSE)),"",FO$3&amp;$C107)</f>
        <v/>
      </c>
      <c r="FP107" t="str">
        <f>IF(ISNA(VLOOKUP(FP$3&amp;$C107,'all-data'!$B$2:$B$7345,1,FALSE)),"",FP$3&amp;$C107)</f>
        <v/>
      </c>
      <c r="FQ107" t="str">
        <f>IF(ISNA(VLOOKUP(FQ$3&amp;$C107,'all-data'!$B$2:$B$7345,1,FALSE)),"",FQ$3&amp;$C107)</f>
        <v/>
      </c>
      <c r="FR107" t="str">
        <f>IF(ISNA(VLOOKUP(FR$3&amp;$C107,'all-data'!$B$2:$B$7345,1,FALSE)),"",FR$3&amp;$C107)</f>
        <v/>
      </c>
      <c r="FS107" t="str">
        <f>IF(ISNA(VLOOKUP(FS$3&amp;$C107,'all-data'!$B$2:$B$7345,1,FALSE)),"",FS$3&amp;$C107)</f>
        <v/>
      </c>
      <c r="FT107" t="str">
        <f>IF(ISNA(VLOOKUP(FT$3&amp;$C107,'all-data'!$B$2:$B$7345,1,FALSE)),"",FT$3&amp;$C107)</f>
        <v/>
      </c>
      <c r="FU107" t="str">
        <f>IF(ISNA(VLOOKUP(FU$3&amp;$C107,'all-data'!$B$2:$B$7345,1,FALSE)),"",FU$3&amp;$C107)</f>
        <v/>
      </c>
      <c r="FV107" t="str">
        <f>IF(ISNA(VLOOKUP(FV$3&amp;$C107,'all-data'!$B$2:$B$7345,1,FALSE)),"",FV$3&amp;$C107)</f>
        <v/>
      </c>
      <c r="FW107" t="str">
        <f>IF(ISNA(VLOOKUP(FW$3&amp;$C107,'all-data'!$B$2:$B$7345,1,FALSE)),"",FW$3&amp;$C107)</f>
        <v/>
      </c>
      <c r="FX107" t="str">
        <f>IF(ISNA(VLOOKUP(FX$3&amp;$C107,'all-data'!$B$2:$B$7345,1,FALSE)),"",FX$3&amp;$C107)</f>
        <v/>
      </c>
      <c r="FY107" t="str">
        <f>IF(ISNA(VLOOKUP(FY$3&amp;$C107,'all-data'!$B$2:$B$7345,1,FALSE)),"",FY$3&amp;$C107)</f>
        <v/>
      </c>
      <c r="FZ107" t="str">
        <f>IF(ISNA(VLOOKUP(FZ$3&amp;$C107,'all-data'!$B$2:$B$7345,1,FALSE)),"",FZ$3&amp;$C107)</f>
        <v/>
      </c>
      <c r="GA107" t="str">
        <f>IF(ISNA(VLOOKUP(GA$3&amp;$C107,'all-data'!$B$2:$B$7345,1,FALSE)),"",GA$3&amp;$C107)</f>
        <v/>
      </c>
      <c r="GB107" t="str">
        <f>IF(ISNA(VLOOKUP(GB$3&amp;$C107,'all-data'!$B$2:$B$7345,1,FALSE)),"",GB$3&amp;$C107)</f>
        <v/>
      </c>
      <c r="GC107" t="str">
        <f>IF(ISNA(VLOOKUP(GC$3&amp;$C107,'all-data'!$B$2:$B$7345,1,FALSE)),"",GC$3&amp;$C107)</f>
        <v/>
      </c>
      <c r="GD107" t="str">
        <f>IF(ISNA(VLOOKUP(GD$3&amp;$C107,'all-data'!$B$2:$B$7345,1,FALSE)),"",GD$3&amp;$C107)</f>
        <v/>
      </c>
      <c r="GE107" t="str">
        <f>IF(ISNA(VLOOKUP(GE$3&amp;$C107,'all-data'!$B$2:$B$7345,1,FALSE)),"",GE$3&amp;$C107)</f>
        <v/>
      </c>
      <c r="GF107" t="str">
        <f>IF(ISNA(VLOOKUP(GF$3&amp;$C107,'all-data'!$B$2:$B$7345,1,FALSE)),"",GF$3&amp;$C107)</f>
        <v/>
      </c>
      <c r="GG107" t="str">
        <f>IF(ISNA(VLOOKUP(GG$3&amp;$C107,'all-data'!$B$2:$B$7345,1,FALSE)),"",GG$3&amp;$C107)</f>
        <v/>
      </c>
      <c r="GH107" t="str">
        <f>IF(ISNA(VLOOKUP(GH$3&amp;$C107,'all-data'!$B$2:$B$7345,1,FALSE)),"",GH$3&amp;$C107)</f>
        <v/>
      </c>
      <c r="GI107" t="str">
        <f>IF(ISNA(VLOOKUP(GI$3&amp;$C107,'all-data'!$B$2:$B$7345,1,FALSE)),"",GI$3&amp;$C107)</f>
        <v/>
      </c>
      <c r="GJ107" t="str">
        <f>IF(ISNA(VLOOKUP(GJ$3&amp;$C107,'all-data'!$B$2:$B$7345,1,FALSE)),"",GJ$3&amp;$C107)</f>
        <v/>
      </c>
      <c r="GK107" t="str">
        <f>IF(ISNA(VLOOKUP(GK$3&amp;$C107,'all-data'!$B$2:$B$7345,1,FALSE)),"",GK$3&amp;$C107)</f>
        <v/>
      </c>
      <c r="GL107" t="str">
        <f>IF(ISNA(VLOOKUP(GL$3&amp;$C107,'all-data'!$B$2:$B$7345,1,FALSE)),"",GL$3&amp;$C107)</f>
        <v/>
      </c>
      <c r="GM107" t="str">
        <f>IF(ISNA(VLOOKUP(GM$3&amp;$C107,'all-data'!$B$2:$B$7345,1,FALSE)),"",GM$3&amp;$C107)</f>
        <v/>
      </c>
      <c r="GN107" t="str">
        <f>IF(ISNA(VLOOKUP(GN$3&amp;$C107,'all-data'!$B$2:$B$7345,1,FALSE)),"",GN$3&amp;$C107)</f>
        <v/>
      </c>
      <c r="GO107" t="str">
        <f>IF(ISNA(VLOOKUP(GO$3&amp;$C107,'all-data'!$B$2:$B$7345,1,FALSE)),"",GO$3&amp;$C107)</f>
        <v>USANFP</v>
      </c>
      <c r="GP107" t="str">
        <f>IF(ISNA(VLOOKUP(GP$3&amp;$C107,'all-data'!$B$2:$B$7345,1,FALSE)),"",GP$3&amp;$C107)</f>
        <v/>
      </c>
      <c r="GQ107" t="str">
        <f>IF(ISNA(VLOOKUP(GQ$3&amp;$C107,'all-data'!$B$2:$B$7345,1,FALSE)),"",GQ$3&amp;$C107)</f>
        <v/>
      </c>
      <c r="GR107" t="str">
        <f>IF(ISNA(VLOOKUP(GR$3&amp;$C107,'all-data'!$B$2:$B$7345,1,FALSE)),"",GR$3&amp;$C107)</f>
        <v/>
      </c>
      <c r="GS107" t="str">
        <f>IF(ISNA(VLOOKUP(GS$3&amp;$C107,'all-data'!$B$2:$B$7345,1,FALSE)),"",GS$3&amp;$C107)</f>
        <v/>
      </c>
      <c r="GT107" t="str">
        <f>IF(ISNA(VLOOKUP(GT$3&amp;$C107,'all-data'!$B$2:$B$7345,1,FALSE)),"",GT$3&amp;$C107)</f>
        <v/>
      </c>
      <c r="GU107" t="str">
        <f>IF(ISNA(VLOOKUP(GU$3&amp;$C107,'all-data'!$B$2:$B$7345,1,FALSE)),"",GU$3&amp;$C107)</f>
        <v/>
      </c>
      <c r="GV107" t="str">
        <f>IF(ISNA(VLOOKUP(GV$3&amp;$C107,'all-data'!$B$2:$B$7345,1,FALSE)),"",GV$3&amp;$C107)</f>
        <v/>
      </c>
      <c r="GW107" t="str">
        <f>IF(ISNA(VLOOKUP(GW$3&amp;$C107,'all-data'!$B$2:$B$7345,1,FALSE)),"",GW$3&amp;$C107)</f>
        <v/>
      </c>
    </row>
    <row r="108" spans="2:205" x14ac:dyDescent="0.2">
      <c r="B108" s="3" t="s">
        <v>6752</v>
      </c>
      <c r="C108" s="2" t="s">
        <v>7742</v>
      </c>
      <c r="D108" t="str">
        <f>IF(ISNA(VLOOKUP(D$3&amp;$C108,'all-data'!$B$2:$B$7345,1,FALSE)),"",D$3&amp;$C108)</f>
        <v/>
      </c>
      <c r="E108" t="str">
        <f>IF(ISNA(VLOOKUP(E$3&amp;$C108,'all-data'!$B$2:$B$7345,1,FALSE)),"",E$3&amp;$C108)</f>
        <v/>
      </c>
      <c r="F108" t="str">
        <f>IF(ISNA(VLOOKUP(F$3&amp;$C108,'all-data'!$B$2:$B$7345,1,FALSE)),"",F$3&amp;$C108)</f>
        <v/>
      </c>
      <c r="G108" t="str">
        <f>IF(ISNA(VLOOKUP(G$3&amp;$C108,'all-data'!$B$2:$B$7345,1,FALSE)),"",G$3&amp;$C108)</f>
        <v/>
      </c>
      <c r="H108" t="str">
        <f>IF(ISNA(VLOOKUP(H$3&amp;$C108,'all-data'!$B$2:$B$7345,1,FALSE)),"",H$3&amp;$C108)</f>
        <v/>
      </c>
      <c r="I108" t="str">
        <f>IF(ISNA(VLOOKUP(I$3&amp;$C108,'all-data'!$B$2:$B$7345,1,FALSE)),"",I$3&amp;$C108)</f>
        <v/>
      </c>
      <c r="J108" t="str">
        <f>IF(ISNA(VLOOKUP(J$3&amp;$C108,'all-data'!$B$2:$B$7345,1,FALSE)),"",J$3&amp;$C108)</f>
        <v/>
      </c>
      <c r="K108" t="str">
        <f>IF(ISNA(VLOOKUP(K$3&amp;$C108,'all-data'!$B$2:$B$7345,1,FALSE)),"",K$3&amp;$C108)</f>
        <v/>
      </c>
      <c r="L108" t="str">
        <f>IF(ISNA(VLOOKUP(L$3&amp;$C108,'all-data'!$B$2:$B$7345,1,FALSE)),"",L$3&amp;$C108)</f>
        <v/>
      </c>
      <c r="M108" t="str">
        <f>IF(ISNA(VLOOKUP(M$3&amp;$C108,'all-data'!$B$2:$B$7345,1,FALSE)),"",M$3&amp;$C108)</f>
        <v/>
      </c>
      <c r="N108" t="str">
        <f>IF(ISNA(VLOOKUP(N$3&amp;$C108,'all-data'!$B$2:$B$7345,1,FALSE)),"",N$3&amp;$C108)</f>
        <v/>
      </c>
      <c r="O108" t="str">
        <f>IF(ISNA(VLOOKUP(O$3&amp;$C108,'all-data'!$B$2:$B$7345,1,FALSE)),"",O$3&amp;$C108)</f>
        <v/>
      </c>
      <c r="P108" t="str">
        <f>IF(ISNA(VLOOKUP(P$3&amp;$C108,'all-data'!$B$2:$B$7345,1,FALSE)),"",P$3&amp;$C108)</f>
        <v/>
      </c>
      <c r="Q108" t="str">
        <f>IF(ISNA(VLOOKUP(Q$3&amp;$C108,'all-data'!$B$2:$B$7345,1,FALSE)),"",Q$3&amp;$C108)</f>
        <v/>
      </c>
      <c r="R108" t="str">
        <f>IF(ISNA(VLOOKUP(R$3&amp;$C108,'all-data'!$B$2:$B$7345,1,FALSE)),"",R$3&amp;$C108)</f>
        <v/>
      </c>
      <c r="S108" t="str">
        <f>IF(ISNA(VLOOKUP(S$3&amp;$C108,'all-data'!$B$2:$B$7345,1,FALSE)),"",S$3&amp;$C108)</f>
        <v/>
      </c>
      <c r="T108" t="str">
        <f>IF(ISNA(VLOOKUP(T$3&amp;$C108,'all-data'!$B$2:$B$7345,1,FALSE)),"",T$3&amp;$C108)</f>
        <v/>
      </c>
      <c r="U108" t="str">
        <f>IF(ISNA(VLOOKUP(U$3&amp;$C108,'all-data'!$B$2:$B$7345,1,FALSE)),"",U$3&amp;$C108)</f>
        <v/>
      </c>
      <c r="V108" t="str">
        <f>IF(ISNA(VLOOKUP(V$3&amp;$C108,'all-data'!$B$2:$B$7345,1,FALSE)),"",V$3&amp;$C108)</f>
        <v/>
      </c>
      <c r="W108" t="str">
        <f>IF(ISNA(VLOOKUP(W$3&amp;$C108,'all-data'!$B$2:$B$7345,1,FALSE)),"",W$3&amp;$C108)</f>
        <v/>
      </c>
      <c r="X108" t="str">
        <f>IF(ISNA(VLOOKUP(X$3&amp;$C108,'all-data'!$B$2:$B$7345,1,FALSE)),"",X$3&amp;$C108)</f>
        <v/>
      </c>
      <c r="Y108" t="str">
        <f>IF(ISNA(VLOOKUP(Y$3&amp;$C108,'all-data'!$B$2:$B$7345,1,FALSE)),"",Y$3&amp;$C108)</f>
        <v/>
      </c>
      <c r="Z108" t="str">
        <f>IF(ISNA(VLOOKUP(Z$3&amp;$C108,'all-data'!$B$2:$B$7345,1,FALSE)),"",Z$3&amp;$C108)</f>
        <v/>
      </c>
      <c r="AA108" t="str">
        <f>IF(ISNA(VLOOKUP(AA$3&amp;$C108,'all-data'!$B$2:$B$7345,1,FALSE)),"",AA$3&amp;$C108)</f>
        <v/>
      </c>
      <c r="AB108" t="str">
        <f>IF(ISNA(VLOOKUP(AB$3&amp;$C108,'all-data'!$B$2:$B$7345,1,FALSE)),"",AB$3&amp;$C108)</f>
        <v/>
      </c>
      <c r="AC108" t="str">
        <f>IF(ISNA(VLOOKUP(AC$3&amp;$C108,'all-data'!$B$2:$B$7345,1,FALSE)),"",AC$3&amp;$C108)</f>
        <v/>
      </c>
      <c r="AD108" t="str">
        <f>IF(ISNA(VLOOKUP(AD$3&amp;$C108,'all-data'!$B$2:$B$7345,1,FALSE)),"",AD$3&amp;$C108)</f>
        <v/>
      </c>
      <c r="AE108" t="str">
        <f>IF(ISNA(VLOOKUP(AE$3&amp;$C108,'all-data'!$B$2:$B$7345,1,FALSE)),"",AE$3&amp;$C108)</f>
        <v/>
      </c>
      <c r="AF108" t="str">
        <f>IF(ISNA(VLOOKUP(AF$3&amp;$C108,'all-data'!$B$2:$B$7345,1,FALSE)),"",AF$3&amp;$C108)</f>
        <v/>
      </c>
      <c r="AG108" t="str">
        <f>IF(ISNA(VLOOKUP(AG$3&amp;$C108,'all-data'!$B$2:$B$7345,1,FALSE)),"",AG$3&amp;$C108)</f>
        <v/>
      </c>
      <c r="AH108" t="str">
        <f>IF(ISNA(VLOOKUP(AH$3&amp;$C108,'all-data'!$B$2:$B$7345,1,FALSE)),"",AH$3&amp;$C108)</f>
        <v/>
      </c>
      <c r="AI108" t="str">
        <f>IF(ISNA(VLOOKUP(AI$3&amp;$C108,'all-data'!$B$2:$B$7345,1,FALSE)),"",AI$3&amp;$C108)</f>
        <v/>
      </c>
      <c r="AJ108" t="str">
        <f>IF(ISNA(VLOOKUP(AJ$3&amp;$C108,'all-data'!$B$2:$B$7345,1,FALSE)),"",AJ$3&amp;$C108)</f>
        <v/>
      </c>
      <c r="AK108" t="str">
        <f>IF(ISNA(VLOOKUP(AK$3&amp;$C108,'all-data'!$B$2:$B$7345,1,FALSE)),"",AK$3&amp;$C108)</f>
        <v/>
      </c>
      <c r="AL108" t="str">
        <f>IF(ISNA(VLOOKUP(AL$3&amp;$C108,'all-data'!$B$2:$B$7345,1,FALSE)),"",AL$3&amp;$C108)</f>
        <v/>
      </c>
      <c r="AM108" t="str">
        <f>IF(ISNA(VLOOKUP(AM$3&amp;$C108,'all-data'!$B$2:$B$7345,1,FALSE)),"",AM$3&amp;$C108)</f>
        <v/>
      </c>
      <c r="AN108" t="str">
        <f>IF(ISNA(VLOOKUP(AN$3&amp;$C108,'all-data'!$B$2:$B$7345,1,FALSE)),"",AN$3&amp;$C108)</f>
        <v/>
      </c>
      <c r="AO108" t="str">
        <f>IF(ISNA(VLOOKUP(AO$3&amp;$C108,'all-data'!$B$2:$B$7345,1,FALSE)),"",AO$3&amp;$C108)</f>
        <v/>
      </c>
      <c r="AP108" t="str">
        <f>IF(ISNA(VLOOKUP(AP$3&amp;$C108,'all-data'!$B$2:$B$7345,1,FALSE)),"",AP$3&amp;$C108)</f>
        <v/>
      </c>
      <c r="AQ108" t="str">
        <f>IF(ISNA(VLOOKUP(AQ$3&amp;$C108,'all-data'!$B$2:$B$7345,1,FALSE)),"",AQ$3&amp;$C108)</f>
        <v/>
      </c>
      <c r="AR108" t="str">
        <f>IF(ISNA(VLOOKUP(AR$3&amp;$C108,'all-data'!$B$2:$B$7345,1,FALSE)),"",AR$3&amp;$C108)</f>
        <v/>
      </c>
      <c r="AS108" t="str">
        <f>IF(ISNA(VLOOKUP(AS$3&amp;$C108,'all-data'!$B$2:$B$7345,1,FALSE)),"",AS$3&amp;$C108)</f>
        <v/>
      </c>
      <c r="AT108" t="str">
        <f>IF(ISNA(VLOOKUP(AT$3&amp;$C108,'all-data'!$B$2:$B$7345,1,FALSE)),"",AT$3&amp;$C108)</f>
        <v/>
      </c>
      <c r="AU108" t="str">
        <f>IF(ISNA(VLOOKUP(AU$3&amp;$C108,'all-data'!$B$2:$B$7345,1,FALSE)),"",AU$3&amp;$C108)</f>
        <v/>
      </c>
      <c r="AV108" t="str">
        <f>IF(ISNA(VLOOKUP(AV$3&amp;$C108,'all-data'!$B$2:$B$7345,1,FALSE)),"",AV$3&amp;$C108)</f>
        <v/>
      </c>
      <c r="AW108" t="str">
        <f>IF(ISNA(VLOOKUP(AW$3&amp;$C108,'all-data'!$B$2:$B$7345,1,FALSE)),"",AW$3&amp;$C108)</f>
        <v/>
      </c>
      <c r="AX108" t="str">
        <f>IF(ISNA(VLOOKUP(AX$3&amp;$C108,'all-data'!$B$2:$B$7345,1,FALSE)),"",AX$3&amp;$C108)</f>
        <v/>
      </c>
      <c r="AY108" t="str">
        <f>IF(ISNA(VLOOKUP(AY$3&amp;$C108,'all-data'!$B$2:$B$7345,1,FALSE)),"",AY$3&amp;$C108)</f>
        <v/>
      </c>
      <c r="AZ108" t="str">
        <f>IF(ISNA(VLOOKUP(AZ$3&amp;$C108,'all-data'!$B$2:$B$7345,1,FALSE)),"",AZ$3&amp;$C108)</f>
        <v/>
      </c>
      <c r="BA108" t="str">
        <f>IF(ISNA(VLOOKUP(BA$3&amp;$C108,'all-data'!$B$2:$B$7345,1,FALSE)),"",BA$3&amp;$C108)</f>
        <v/>
      </c>
      <c r="BB108" t="str">
        <f>IF(ISNA(VLOOKUP(BB$3&amp;$C108,'all-data'!$B$2:$B$7345,1,FALSE)),"",BB$3&amp;$C108)</f>
        <v/>
      </c>
      <c r="BC108" t="str">
        <f>IF(ISNA(VLOOKUP(BC$3&amp;$C108,'all-data'!$B$2:$B$7345,1,FALSE)),"",BC$3&amp;$C108)</f>
        <v/>
      </c>
      <c r="BD108" t="str">
        <f>IF(ISNA(VLOOKUP(BD$3&amp;$C108,'all-data'!$B$2:$B$7345,1,FALSE)),"",BD$3&amp;$C108)</f>
        <v/>
      </c>
      <c r="BE108" t="str">
        <f>IF(ISNA(VLOOKUP(BE$3&amp;$C108,'all-data'!$B$2:$B$7345,1,FALSE)),"",BE$3&amp;$C108)</f>
        <v/>
      </c>
      <c r="BF108" t="str">
        <f>IF(ISNA(VLOOKUP(BF$3&amp;$C108,'all-data'!$B$2:$B$7345,1,FALSE)),"",BF$3&amp;$C108)</f>
        <v/>
      </c>
      <c r="BG108" t="str">
        <f>IF(ISNA(VLOOKUP(BG$3&amp;$C108,'all-data'!$B$2:$B$7345,1,FALSE)),"",BG$3&amp;$C108)</f>
        <v/>
      </c>
      <c r="BH108" t="str">
        <f>IF(ISNA(VLOOKUP(BH$3&amp;$C108,'all-data'!$B$2:$B$7345,1,FALSE)),"",BH$3&amp;$C108)</f>
        <v/>
      </c>
      <c r="BI108" t="str">
        <f>IF(ISNA(VLOOKUP(BI$3&amp;$C108,'all-data'!$B$2:$B$7345,1,FALSE)),"",BI$3&amp;$C108)</f>
        <v/>
      </c>
      <c r="BJ108" t="str">
        <f>IF(ISNA(VLOOKUP(BJ$3&amp;$C108,'all-data'!$B$2:$B$7345,1,FALSE)),"",BJ$3&amp;$C108)</f>
        <v/>
      </c>
      <c r="BK108" t="str">
        <f>IF(ISNA(VLOOKUP(BK$3&amp;$C108,'all-data'!$B$2:$B$7345,1,FALSE)),"",BK$3&amp;$C108)</f>
        <v/>
      </c>
      <c r="BL108" t="str">
        <f>IF(ISNA(VLOOKUP(BL$3&amp;$C108,'all-data'!$B$2:$B$7345,1,FALSE)),"",BL$3&amp;$C108)</f>
        <v/>
      </c>
      <c r="BM108" t="str">
        <f>IF(ISNA(VLOOKUP(BM$3&amp;$C108,'all-data'!$B$2:$B$7345,1,FALSE)),"",BM$3&amp;$C108)</f>
        <v/>
      </c>
      <c r="BN108" t="str">
        <f>IF(ISNA(VLOOKUP(BN$3&amp;$C108,'all-data'!$B$2:$B$7345,1,FALSE)),"",BN$3&amp;$C108)</f>
        <v/>
      </c>
      <c r="BO108" t="str">
        <f>IF(ISNA(VLOOKUP(BO$3&amp;$C108,'all-data'!$B$2:$B$7345,1,FALSE)),"",BO$3&amp;$C108)</f>
        <v/>
      </c>
      <c r="BP108" t="str">
        <f>IF(ISNA(VLOOKUP(BP$3&amp;$C108,'all-data'!$B$2:$B$7345,1,FALSE)),"",BP$3&amp;$C108)</f>
        <v/>
      </c>
      <c r="BQ108" t="str">
        <f>IF(ISNA(VLOOKUP(BQ$3&amp;$C108,'all-data'!$B$2:$B$7345,1,FALSE)),"",BQ$3&amp;$C108)</f>
        <v/>
      </c>
      <c r="BR108" t="str">
        <f>IF(ISNA(VLOOKUP(BR$3&amp;$C108,'all-data'!$B$2:$B$7345,1,FALSE)),"",BR$3&amp;$C108)</f>
        <v/>
      </c>
      <c r="BS108" t="str">
        <f>IF(ISNA(VLOOKUP(BS$3&amp;$C108,'all-data'!$B$2:$B$7345,1,FALSE)),"",BS$3&amp;$C108)</f>
        <v/>
      </c>
      <c r="BT108" t="str">
        <f>IF(ISNA(VLOOKUP(BT$3&amp;$C108,'all-data'!$B$2:$B$7345,1,FALSE)),"",BT$3&amp;$C108)</f>
        <v/>
      </c>
      <c r="BU108" t="str">
        <f>IF(ISNA(VLOOKUP(BU$3&amp;$C108,'all-data'!$B$2:$B$7345,1,FALSE)),"",BU$3&amp;$C108)</f>
        <v/>
      </c>
      <c r="BV108" t="str">
        <f>IF(ISNA(VLOOKUP(BV$3&amp;$C108,'all-data'!$B$2:$B$7345,1,FALSE)),"",BV$3&amp;$C108)</f>
        <v/>
      </c>
      <c r="BW108" t="str">
        <f>IF(ISNA(VLOOKUP(BW$3&amp;$C108,'all-data'!$B$2:$B$7345,1,FALSE)),"",BW$3&amp;$C108)</f>
        <v/>
      </c>
      <c r="BX108" t="str">
        <f>IF(ISNA(VLOOKUP(BX$3&amp;$C108,'all-data'!$B$2:$B$7345,1,FALSE)),"",BX$3&amp;$C108)</f>
        <v/>
      </c>
      <c r="BY108" t="str">
        <f>IF(ISNA(VLOOKUP(BY$3&amp;$C108,'all-data'!$B$2:$B$7345,1,FALSE)),"",BY$3&amp;$C108)</f>
        <v/>
      </c>
      <c r="BZ108" t="str">
        <f>IF(ISNA(VLOOKUP(BZ$3&amp;$C108,'all-data'!$B$2:$B$7345,1,FALSE)),"",BZ$3&amp;$C108)</f>
        <v/>
      </c>
      <c r="CA108" t="str">
        <f>IF(ISNA(VLOOKUP(CA$3&amp;$C108,'all-data'!$B$2:$B$7345,1,FALSE)),"",CA$3&amp;$C108)</f>
        <v/>
      </c>
      <c r="CB108" t="str">
        <f>IF(ISNA(VLOOKUP(CB$3&amp;$C108,'all-data'!$B$2:$B$7345,1,FALSE)),"",CB$3&amp;$C108)</f>
        <v/>
      </c>
      <c r="CC108" t="str">
        <f>IF(ISNA(VLOOKUP(CC$3&amp;$C108,'all-data'!$B$2:$B$7345,1,FALSE)),"",CC$3&amp;$C108)</f>
        <v/>
      </c>
      <c r="CD108" t="str">
        <f>IF(ISNA(VLOOKUP(CD$3&amp;$C108,'all-data'!$B$2:$B$7345,1,FALSE)),"",CD$3&amp;$C108)</f>
        <v/>
      </c>
      <c r="CE108" t="str">
        <f>IF(ISNA(VLOOKUP(CE$3&amp;$C108,'all-data'!$B$2:$B$7345,1,FALSE)),"",CE$3&amp;$C108)</f>
        <v/>
      </c>
      <c r="CF108" t="str">
        <f>IF(ISNA(VLOOKUP(CF$3&amp;$C108,'all-data'!$B$2:$B$7345,1,FALSE)),"",CF$3&amp;$C108)</f>
        <v/>
      </c>
      <c r="CG108" t="str">
        <f>IF(ISNA(VLOOKUP(CG$3&amp;$C108,'all-data'!$B$2:$B$7345,1,FALSE)),"",CG$3&amp;$C108)</f>
        <v/>
      </c>
      <c r="CH108" t="str">
        <f>IF(ISNA(VLOOKUP(CH$3&amp;$C108,'all-data'!$B$2:$B$7345,1,FALSE)),"",CH$3&amp;$C108)</f>
        <v/>
      </c>
      <c r="CI108" t="str">
        <f>IF(ISNA(VLOOKUP(CI$3&amp;$C108,'all-data'!$B$2:$B$7345,1,FALSE)),"",CI$3&amp;$C108)</f>
        <v/>
      </c>
      <c r="CJ108" t="str">
        <f>IF(ISNA(VLOOKUP(CJ$3&amp;$C108,'all-data'!$B$2:$B$7345,1,FALSE)),"",CJ$3&amp;$C108)</f>
        <v/>
      </c>
      <c r="CK108" t="str">
        <f>IF(ISNA(VLOOKUP(CK$3&amp;$C108,'all-data'!$B$2:$B$7345,1,FALSE)),"",CK$3&amp;$C108)</f>
        <v/>
      </c>
      <c r="CL108" t="str">
        <f>IF(ISNA(VLOOKUP(CL$3&amp;$C108,'all-data'!$B$2:$B$7345,1,FALSE)),"",CL$3&amp;$C108)</f>
        <v/>
      </c>
      <c r="CM108" t="str">
        <f>IF(ISNA(VLOOKUP(CM$3&amp;$C108,'all-data'!$B$2:$B$7345,1,FALSE)),"",CM$3&amp;$C108)</f>
        <v/>
      </c>
      <c r="CN108" t="str">
        <f>IF(ISNA(VLOOKUP(CN$3&amp;$C108,'all-data'!$B$2:$B$7345,1,FALSE)),"",CN$3&amp;$C108)</f>
        <v/>
      </c>
      <c r="CO108" t="str">
        <f>IF(ISNA(VLOOKUP(CO$3&amp;$C108,'all-data'!$B$2:$B$7345,1,FALSE)),"",CO$3&amp;$C108)</f>
        <v/>
      </c>
      <c r="CP108" t="str">
        <f>IF(ISNA(VLOOKUP(CP$3&amp;$C108,'all-data'!$B$2:$B$7345,1,FALSE)),"",CP$3&amp;$C108)</f>
        <v/>
      </c>
      <c r="CQ108" t="str">
        <f>IF(ISNA(VLOOKUP(CQ$3&amp;$C108,'all-data'!$B$2:$B$7345,1,FALSE)),"",CQ$3&amp;$C108)</f>
        <v/>
      </c>
      <c r="CR108" t="str">
        <f>IF(ISNA(VLOOKUP(CR$3&amp;$C108,'all-data'!$B$2:$B$7345,1,FALSE)),"",CR$3&amp;$C108)</f>
        <v/>
      </c>
      <c r="CS108" t="str">
        <f>IF(ISNA(VLOOKUP(CS$3&amp;$C108,'all-data'!$B$2:$B$7345,1,FALSE)),"",CS$3&amp;$C108)</f>
        <v/>
      </c>
      <c r="CT108" t="str">
        <f>IF(ISNA(VLOOKUP(CT$3&amp;$C108,'all-data'!$B$2:$B$7345,1,FALSE)),"",CT$3&amp;$C108)</f>
        <v/>
      </c>
      <c r="CU108" t="str">
        <f>IF(ISNA(VLOOKUP(CU$3&amp;$C108,'all-data'!$B$2:$B$7345,1,FALSE)),"",CU$3&amp;$C108)</f>
        <v/>
      </c>
      <c r="CV108" t="str">
        <f>IF(ISNA(VLOOKUP(CV$3&amp;$C108,'all-data'!$B$2:$B$7345,1,FALSE)),"",CV$3&amp;$C108)</f>
        <v/>
      </c>
      <c r="CW108" t="str">
        <f>IF(ISNA(VLOOKUP(CW$3&amp;$C108,'all-data'!$B$2:$B$7345,1,FALSE)),"",CW$3&amp;$C108)</f>
        <v/>
      </c>
      <c r="CX108" t="str">
        <f>IF(ISNA(VLOOKUP(CX$3&amp;$C108,'all-data'!$B$2:$B$7345,1,FALSE)),"",CX$3&amp;$C108)</f>
        <v/>
      </c>
      <c r="CY108" t="str">
        <f>IF(ISNA(VLOOKUP(CY$3&amp;$C108,'all-data'!$B$2:$B$7345,1,FALSE)),"",CY$3&amp;$C108)</f>
        <v/>
      </c>
      <c r="CZ108" t="str">
        <f>IF(ISNA(VLOOKUP(CZ$3&amp;$C108,'all-data'!$B$2:$B$7345,1,FALSE)),"",CZ$3&amp;$C108)</f>
        <v/>
      </c>
      <c r="DA108" t="str">
        <f>IF(ISNA(VLOOKUP(DA$3&amp;$C108,'all-data'!$B$2:$B$7345,1,FALSE)),"",DA$3&amp;$C108)</f>
        <v/>
      </c>
      <c r="DB108" t="str">
        <f>IF(ISNA(VLOOKUP(DB$3&amp;$C108,'all-data'!$B$2:$B$7345,1,FALSE)),"",DB$3&amp;$C108)</f>
        <v/>
      </c>
      <c r="DC108" t="str">
        <f>IF(ISNA(VLOOKUP(DC$3&amp;$C108,'all-data'!$B$2:$B$7345,1,FALSE)),"",DC$3&amp;$C108)</f>
        <v/>
      </c>
      <c r="DD108" t="str">
        <f>IF(ISNA(VLOOKUP(DD$3&amp;$C108,'all-data'!$B$2:$B$7345,1,FALSE)),"",DD$3&amp;$C108)</f>
        <v/>
      </c>
      <c r="DE108" t="str">
        <f>IF(ISNA(VLOOKUP(DE$3&amp;$C108,'all-data'!$B$2:$B$7345,1,FALSE)),"",DE$3&amp;$C108)</f>
        <v/>
      </c>
      <c r="DF108" t="str">
        <f>IF(ISNA(VLOOKUP(DF$3&amp;$C108,'all-data'!$B$2:$B$7345,1,FALSE)),"",DF$3&amp;$C108)</f>
        <v/>
      </c>
      <c r="DG108" t="str">
        <f>IF(ISNA(VLOOKUP(DG$3&amp;$C108,'all-data'!$B$2:$B$7345,1,FALSE)),"",DG$3&amp;$C108)</f>
        <v/>
      </c>
      <c r="DH108" t="str">
        <f>IF(ISNA(VLOOKUP(DH$3&amp;$C108,'all-data'!$B$2:$B$7345,1,FALSE)),"",DH$3&amp;$C108)</f>
        <v/>
      </c>
      <c r="DI108" t="str">
        <f>IF(ISNA(VLOOKUP(DI$3&amp;$C108,'all-data'!$B$2:$B$7345,1,FALSE)),"",DI$3&amp;$C108)</f>
        <v/>
      </c>
      <c r="DJ108" t="str">
        <f>IF(ISNA(VLOOKUP(DJ$3&amp;$C108,'all-data'!$B$2:$B$7345,1,FALSE)),"",DJ$3&amp;$C108)</f>
        <v/>
      </c>
      <c r="DK108" t="str">
        <f>IF(ISNA(VLOOKUP(DK$3&amp;$C108,'all-data'!$B$2:$B$7345,1,FALSE)),"",DK$3&amp;$C108)</f>
        <v/>
      </c>
      <c r="DL108" t="str">
        <f>IF(ISNA(VLOOKUP(DL$3&amp;$C108,'all-data'!$B$2:$B$7345,1,FALSE)),"",DL$3&amp;$C108)</f>
        <v/>
      </c>
      <c r="DM108" t="str">
        <f>IF(ISNA(VLOOKUP(DM$3&amp;$C108,'all-data'!$B$2:$B$7345,1,FALSE)),"",DM$3&amp;$C108)</f>
        <v/>
      </c>
      <c r="DN108" t="str">
        <f>IF(ISNA(VLOOKUP(DN$3&amp;$C108,'all-data'!$B$2:$B$7345,1,FALSE)),"",DN$3&amp;$C108)</f>
        <v/>
      </c>
      <c r="DO108" t="str">
        <f>IF(ISNA(VLOOKUP(DO$3&amp;$C108,'all-data'!$B$2:$B$7345,1,FALSE)),"",DO$3&amp;$C108)</f>
        <v/>
      </c>
      <c r="DP108" t="str">
        <f>IF(ISNA(VLOOKUP(DP$3&amp;$C108,'all-data'!$B$2:$B$7345,1,FALSE)),"",DP$3&amp;$C108)</f>
        <v/>
      </c>
      <c r="DQ108" t="str">
        <f>IF(ISNA(VLOOKUP(DQ$3&amp;$C108,'all-data'!$B$2:$B$7345,1,FALSE)),"",DQ$3&amp;$C108)</f>
        <v/>
      </c>
      <c r="DR108" t="str">
        <f>IF(ISNA(VLOOKUP(DR$3&amp;$C108,'all-data'!$B$2:$B$7345,1,FALSE)),"",DR$3&amp;$C108)</f>
        <v/>
      </c>
      <c r="DS108" t="str">
        <f>IF(ISNA(VLOOKUP(DS$3&amp;$C108,'all-data'!$B$2:$B$7345,1,FALSE)),"",DS$3&amp;$C108)</f>
        <v/>
      </c>
      <c r="DT108" t="str">
        <f>IF(ISNA(VLOOKUP(DT$3&amp;$C108,'all-data'!$B$2:$B$7345,1,FALSE)),"",DT$3&amp;$C108)</f>
        <v/>
      </c>
      <c r="DU108" t="str">
        <f>IF(ISNA(VLOOKUP(DU$3&amp;$C108,'all-data'!$B$2:$B$7345,1,FALSE)),"",DU$3&amp;$C108)</f>
        <v/>
      </c>
      <c r="DV108" t="str">
        <f>IF(ISNA(VLOOKUP(DV$3&amp;$C108,'all-data'!$B$2:$B$7345,1,FALSE)),"",DV$3&amp;$C108)</f>
        <v/>
      </c>
      <c r="DW108" t="str">
        <f>IF(ISNA(VLOOKUP(DW$3&amp;$C108,'all-data'!$B$2:$B$7345,1,FALSE)),"",DW$3&amp;$C108)</f>
        <v/>
      </c>
      <c r="DX108" t="str">
        <f>IF(ISNA(VLOOKUP(DX$3&amp;$C108,'all-data'!$B$2:$B$7345,1,FALSE)),"",DX$3&amp;$C108)</f>
        <v/>
      </c>
      <c r="DY108" t="str">
        <f>IF(ISNA(VLOOKUP(DY$3&amp;$C108,'all-data'!$B$2:$B$7345,1,FALSE)),"",DY$3&amp;$C108)</f>
        <v/>
      </c>
      <c r="DZ108" t="str">
        <f>IF(ISNA(VLOOKUP(DZ$3&amp;$C108,'all-data'!$B$2:$B$7345,1,FALSE)),"",DZ$3&amp;$C108)</f>
        <v/>
      </c>
      <c r="EA108" t="str">
        <f>IF(ISNA(VLOOKUP(EA$3&amp;$C108,'all-data'!$B$2:$B$7345,1,FALSE)),"",EA$3&amp;$C108)</f>
        <v/>
      </c>
      <c r="EB108" t="str">
        <f>IF(ISNA(VLOOKUP(EB$3&amp;$C108,'all-data'!$B$2:$B$7345,1,FALSE)),"",EB$3&amp;$C108)</f>
        <v/>
      </c>
      <c r="EC108" t="str">
        <f>IF(ISNA(VLOOKUP(EC$3&amp;$C108,'all-data'!$B$2:$B$7345,1,FALSE)),"",EC$3&amp;$C108)</f>
        <v/>
      </c>
      <c r="ED108" t="str">
        <f>IF(ISNA(VLOOKUP(ED$3&amp;$C108,'all-data'!$B$2:$B$7345,1,FALSE)),"",ED$3&amp;$C108)</f>
        <v/>
      </c>
      <c r="EE108" t="str">
        <f>IF(ISNA(VLOOKUP(EE$3&amp;$C108,'all-data'!$B$2:$B$7345,1,FALSE)),"",EE$3&amp;$C108)</f>
        <v/>
      </c>
      <c r="EF108" t="str">
        <f>IF(ISNA(VLOOKUP(EF$3&amp;$C108,'all-data'!$B$2:$B$7345,1,FALSE)),"",EF$3&amp;$C108)</f>
        <v/>
      </c>
      <c r="EG108" t="str">
        <f>IF(ISNA(VLOOKUP(EG$3&amp;$C108,'all-data'!$B$2:$B$7345,1,FALSE)),"",EG$3&amp;$C108)</f>
        <v/>
      </c>
      <c r="EH108" t="str">
        <f>IF(ISNA(VLOOKUP(EH$3&amp;$C108,'all-data'!$B$2:$B$7345,1,FALSE)),"",EH$3&amp;$C108)</f>
        <v/>
      </c>
      <c r="EI108" t="str">
        <f>IF(ISNA(VLOOKUP(EI$3&amp;$C108,'all-data'!$B$2:$B$7345,1,FALSE)),"",EI$3&amp;$C108)</f>
        <v/>
      </c>
      <c r="EJ108" t="str">
        <f>IF(ISNA(VLOOKUP(EJ$3&amp;$C108,'all-data'!$B$2:$B$7345,1,FALSE)),"",EJ$3&amp;$C108)</f>
        <v/>
      </c>
      <c r="EK108" t="str">
        <f>IF(ISNA(VLOOKUP(EK$3&amp;$C108,'all-data'!$B$2:$B$7345,1,FALSE)),"",EK$3&amp;$C108)</f>
        <v/>
      </c>
      <c r="EL108" t="str">
        <f>IF(ISNA(VLOOKUP(EL$3&amp;$C108,'all-data'!$B$2:$B$7345,1,FALSE)),"",EL$3&amp;$C108)</f>
        <v/>
      </c>
      <c r="EM108" t="str">
        <f>IF(ISNA(VLOOKUP(EM$3&amp;$C108,'all-data'!$B$2:$B$7345,1,FALSE)),"",EM$3&amp;$C108)</f>
        <v/>
      </c>
      <c r="EN108" t="str">
        <f>IF(ISNA(VLOOKUP(EN$3&amp;$C108,'all-data'!$B$2:$B$7345,1,FALSE)),"",EN$3&amp;$C108)</f>
        <v/>
      </c>
      <c r="EO108" t="str">
        <f>IF(ISNA(VLOOKUP(EO$3&amp;$C108,'all-data'!$B$2:$B$7345,1,FALSE)),"",EO$3&amp;$C108)</f>
        <v/>
      </c>
      <c r="EP108" t="str">
        <f>IF(ISNA(VLOOKUP(EP$3&amp;$C108,'all-data'!$B$2:$B$7345,1,FALSE)),"",EP$3&amp;$C108)</f>
        <v/>
      </c>
      <c r="EQ108" t="str">
        <f>IF(ISNA(VLOOKUP(EQ$3&amp;$C108,'all-data'!$B$2:$B$7345,1,FALSE)),"",EQ$3&amp;$C108)</f>
        <v/>
      </c>
      <c r="ER108" t="str">
        <f>IF(ISNA(VLOOKUP(ER$3&amp;$C108,'all-data'!$B$2:$B$7345,1,FALSE)),"",ER$3&amp;$C108)</f>
        <v/>
      </c>
      <c r="ES108" t="str">
        <f>IF(ISNA(VLOOKUP(ES$3&amp;$C108,'all-data'!$B$2:$B$7345,1,FALSE)),"",ES$3&amp;$C108)</f>
        <v/>
      </c>
      <c r="ET108" t="str">
        <f>IF(ISNA(VLOOKUP(ET$3&amp;$C108,'all-data'!$B$2:$B$7345,1,FALSE)),"",ET$3&amp;$C108)</f>
        <v/>
      </c>
      <c r="EU108" t="str">
        <f>IF(ISNA(VLOOKUP(EU$3&amp;$C108,'all-data'!$B$2:$B$7345,1,FALSE)),"",EU$3&amp;$C108)</f>
        <v/>
      </c>
      <c r="EV108" t="str">
        <f>IF(ISNA(VLOOKUP(EV$3&amp;$C108,'all-data'!$B$2:$B$7345,1,FALSE)),"",EV$3&amp;$C108)</f>
        <v/>
      </c>
      <c r="EW108" t="str">
        <f>IF(ISNA(VLOOKUP(EW$3&amp;$C108,'all-data'!$B$2:$B$7345,1,FALSE)),"",EW$3&amp;$C108)</f>
        <v/>
      </c>
      <c r="EX108" t="str">
        <f>IF(ISNA(VLOOKUP(EX$3&amp;$C108,'all-data'!$B$2:$B$7345,1,FALSE)),"",EX$3&amp;$C108)</f>
        <v/>
      </c>
      <c r="EY108" t="str">
        <f>IF(ISNA(VLOOKUP(EY$3&amp;$C108,'all-data'!$B$2:$B$7345,1,FALSE)),"",EY$3&amp;$C108)</f>
        <v/>
      </c>
      <c r="EZ108" t="str">
        <f>IF(ISNA(VLOOKUP(EZ$3&amp;$C108,'all-data'!$B$2:$B$7345,1,FALSE)),"",EZ$3&amp;$C108)</f>
        <v/>
      </c>
      <c r="FA108" t="str">
        <f>IF(ISNA(VLOOKUP(FA$3&amp;$C108,'all-data'!$B$2:$B$7345,1,FALSE)),"",FA$3&amp;$C108)</f>
        <v/>
      </c>
      <c r="FB108" t="str">
        <f>IF(ISNA(VLOOKUP(FB$3&amp;$C108,'all-data'!$B$2:$B$7345,1,FALSE)),"",FB$3&amp;$C108)</f>
        <v/>
      </c>
      <c r="FC108" t="str">
        <f>IF(ISNA(VLOOKUP(FC$3&amp;$C108,'all-data'!$B$2:$B$7345,1,FALSE)),"",FC$3&amp;$C108)</f>
        <v/>
      </c>
      <c r="FD108" t="str">
        <f>IF(ISNA(VLOOKUP(FD$3&amp;$C108,'all-data'!$B$2:$B$7345,1,FALSE)),"",FD$3&amp;$C108)</f>
        <v/>
      </c>
      <c r="FE108" t="str">
        <f>IF(ISNA(VLOOKUP(FE$3&amp;$C108,'all-data'!$B$2:$B$7345,1,FALSE)),"",FE$3&amp;$C108)</f>
        <v/>
      </c>
      <c r="FF108" t="str">
        <f>IF(ISNA(VLOOKUP(FF$3&amp;$C108,'all-data'!$B$2:$B$7345,1,FALSE)),"",FF$3&amp;$C108)</f>
        <v/>
      </c>
      <c r="FG108" t="str">
        <f>IF(ISNA(VLOOKUP(FG$3&amp;$C108,'all-data'!$B$2:$B$7345,1,FALSE)),"",FG$3&amp;$C108)</f>
        <v/>
      </c>
      <c r="FH108" t="str">
        <f>IF(ISNA(VLOOKUP(FH$3&amp;$C108,'all-data'!$B$2:$B$7345,1,FALSE)),"",FH$3&amp;$C108)</f>
        <v/>
      </c>
      <c r="FI108" t="str">
        <f>IF(ISNA(VLOOKUP(FI$3&amp;$C108,'all-data'!$B$2:$B$7345,1,FALSE)),"",FI$3&amp;$C108)</f>
        <v/>
      </c>
      <c r="FJ108" t="str">
        <f>IF(ISNA(VLOOKUP(FJ$3&amp;$C108,'all-data'!$B$2:$B$7345,1,FALSE)),"",FJ$3&amp;$C108)</f>
        <v/>
      </c>
      <c r="FK108" t="str">
        <f>IF(ISNA(VLOOKUP(FK$3&amp;$C108,'all-data'!$B$2:$B$7345,1,FALSE)),"",FK$3&amp;$C108)</f>
        <v/>
      </c>
      <c r="FL108" t="str">
        <f>IF(ISNA(VLOOKUP(FL$3&amp;$C108,'all-data'!$B$2:$B$7345,1,FALSE)),"",FL$3&amp;$C108)</f>
        <v/>
      </c>
      <c r="FM108" t="str">
        <f>IF(ISNA(VLOOKUP(FM$3&amp;$C108,'all-data'!$B$2:$B$7345,1,FALSE)),"",FM$3&amp;$C108)</f>
        <v/>
      </c>
      <c r="FN108" t="str">
        <f>IF(ISNA(VLOOKUP(FN$3&amp;$C108,'all-data'!$B$2:$B$7345,1,FALSE)),"",FN$3&amp;$C108)</f>
        <v/>
      </c>
      <c r="FO108" t="str">
        <f>IF(ISNA(VLOOKUP(FO$3&amp;$C108,'all-data'!$B$2:$B$7345,1,FALSE)),"",FO$3&amp;$C108)</f>
        <v/>
      </c>
      <c r="FP108" t="str">
        <f>IF(ISNA(VLOOKUP(FP$3&amp;$C108,'all-data'!$B$2:$B$7345,1,FALSE)),"",FP$3&amp;$C108)</f>
        <v/>
      </c>
      <c r="FQ108" t="str">
        <f>IF(ISNA(VLOOKUP(FQ$3&amp;$C108,'all-data'!$B$2:$B$7345,1,FALSE)),"",FQ$3&amp;$C108)</f>
        <v/>
      </c>
      <c r="FR108" t="str">
        <f>IF(ISNA(VLOOKUP(FR$3&amp;$C108,'all-data'!$B$2:$B$7345,1,FALSE)),"",FR$3&amp;$C108)</f>
        <v/>
      </c>
      <c r="FS108" t="str">
        <f>IF(ISNA(VLOOKUP(FS$3&amp;$C108,'all-data'!$B$2:$B$7345,1,FALSE)),"",FS$3&amp;$C108)</f>
        <v/>
      </c>
      <c r="FT108" t="str">
        <f>IF(ISNA(VLOOKUP(FT$3&amp;$C108,'all-data'!$B$2:$B$7345,1,FALSE)),"",FT$3&amp;$C108)</f>
        <v/>
      </c>
      <c r="FU108" t="str">
        <f>IF(ISNA(VLOOKUP(FU$3&amp;$C108,'all-data'!$B$2:$B$7345,1,FALSE)),"",FU$3&amp;$C108)</f>
        <v/>
      </c>
      <c r="FV108" t="str">
        <f>IF(ISNA(VLOOKUP(FV$3&amp;$C108,'all-data'!$B$2:$B$7345,1,FALSE)),"",FV$3&amp;$C108)</f>
        <v/>
      </c>
      <c r="FW108" t="str">
        <f>IF(ISNA(VLOOKUP(FW$3&amp;$C108,'all-data'!$B$2:$B$7345,1,FALSE)),"",FW$3&amp;$C108)</f>
        <v/>
      </c>
      <c r="FX108" t="str">
        <f>IF(ISNA(VLOOKUP(FX$3&amp;$C108,'all-data'!$B$2:$B$7345,1,FALSE)),"",FX$3&amp;$C108)</f>
        <v/>
      </c>
      <c r="FY108" t="str">
        <f>IF(ISNA(VLOOKUP(FY$3&amp;$C108,'all-data'!$B$2:$B$7345,1,FALSE)),"",FY$3&amp;$C108)</f>
        <v/>
      </c>
      <c r="FZ108" t="str">
        <f>IF(ISNA(VLOOKUP(FZ$3&amp;$C108,'all-data'!$B$2:$B$7345,1,FALSE)),"",FZ$3&amp;$C108)</f>
        <v/>
      </c>
      <c r="GA108" t="str">
        <f>IF(ISNA(VLOOKUP(GA$3&amp;$C108,'all-data'!$B$2:$B$7345,1,FALSE)),"",GA$3&amp;$C108)</f>
        <v/>
      </c>
      <c r="GB108" t="str">
        <f>IF(ISNA(VLOOKUP(GB$3&amp;$C108,'all-data'!$B$2:$B$7345,1,FALSE)),"",GB$3&amp;$C108)</f>
        <v/>
      </c>
      <c r="GC108" t="str">
        <f>IF(ISNA(VLOOKUP(GC$3&amp;$C108,'all-data'!$B$2:$B$7345,1,FALSE)),"",GC$3&amp;$C108)</f>
        <v/>
      </c>
      <c r="GD108" t="str">
        <f>IF(ISNA(VLOOKUP(GD$3&amp;$C108,'all-data'!$B$2:$B$7345,1,FALSE)),"",GD$3&amp;$C108)</f>
        <v/>
      </c>
      <c r="GE108" t="str">
        <f>IF(ISNA(VLOOKUP(GE$3&amp;$C108,'all-data'!$B$2:$B$7345,1,FALSE)),"",GE$3&amp;$C108)</f>
        <v/>
      </c>
      <c r="GF108" t="str">
        <f>IF(ISNA(VLOOKUP(GF$3&amp;$C108,'all-data'!$B$2:$B$7345,1,FALSE)),"",GF$3&amp;$C108)</f>
        <v/>
      </c>
      <c r="GG108" t="str">
        <f>IF(ISNA(VLOOKUP(GG$3&amp;$C108,'all-data'!$B$2:$B$7345,1,FALSE)),"",GG$3&amp;$C108)</f>
        <v/>
      </c>
      <c r="GH108" t="str">
        <f>IF(ISNA(VLOOKUP(GH$3&amp;$C108,'all-data'!$B$2:$B$7345,1,FALSE)),"",GH$3&amp;$C108)</f>
        <v/>
      </c>
      <c r="GI108" t="str">
        <f>IF(ISNA(VLOOKUP(GI$3&amp;$C108,'all-data'!$B$2:$B$7345,1,FALSE)),"",GI$3&amp;$C108)</f>
        <v/>
      </c>
      <c r="GJ108" t="str">
        <f>IF(ISNA(VLOOKUP(GJ$3&amp;$C108,'all-data'!$B$2:$B$7345,1,FALSE)),"",GJ$3&amp;$C108)</f>
        <v/>
      </c>
      <c r="GK108" t="str">
        <f>IF(ISNA(VLOOKUP(GK$3&amp;$C108,'all-data'!$B$2:$B$7345,1,FALSE)),"",GK$3&amp;$C108)</f>
        <v/>
      </c>
      <c r="GL108" t="str">
        <f>IF(ISNA(VLOOKUP(GL$3&amp;$C108,'all-data'!$B$2:$B$7345,1,FALSE)),"",GL$3&amp;$C108)</f>
        <v/>
      </c>
      <c r="GM108" t="str">
        <f>IF(ISNA(VLOOKUP(GM$3&amp;$C108,'all-data'!$B$2:$B$7345,1,FALSE)),"",GM$3&amp;$C108)</f>
        <v/>
      </c>
      <c r="GN108" t="str">
        <f>IF(ISNA(VLOOKUP(GN$3&amp;$C108,'all-data'!$B$2:$B$7345,1,FALSE)),"",GN$3&amp;$C108)</f>
        <v/>
      </c>
      <c r="GO108" t="str">
        <f>IF(ISNA(VLOOKUP(GO$3&amp;$C108,'all-data'!$B$2:$B$7345,1,FALSE)),"",GO$3&amp;$C108)</f>
        <v>USANFPP</v>
      </c>
      <c r="GP108" t="str">
        <f>IF(ISNA(VLOOKUP(GP$3&amp;$C108,'all-data'!$B$2:$B$7345,1,FALSE)),"",GP$3&amp;$C108)</f>
        <v/>
      </c>
      <c r="GQ108" t="str">
        <f>IF(ISNA(VLOOKUP(GQ$3&amp;$C108,'all-data'!$B$2:$B$7345,1,FALSE)),"",GQ$3&amp;$C108)</f>
        <v/>
      </c>
      <c r="GR108" t="str">
        <f>IF(ISNA(VLOOKUP(GR$3&amp;$C108,'all-data'!$B$2:$B$7345,1,FALSE)),"",GR$3&amp;$C108)</f>
        <v/>
      </c>
      <c r="GS108" t="str">
        <f>IF(ISNA(VLOOKUP(GS$3&amp;$C108,'all-data'!$B$2:$B$7345,1,FALSE)),"",GS$3&amp;$C108)</f>
        <v/>
      </c>
      <c r="GT108" t="str">
        <f>IF(ISNA(VLOOKUP(GT$3&amp;$C108,'all-data'!$B$2:$B$7345,1,FALSE)),"",GT$3&amp;$C108)</f>
        <v/>
      </c>
      <c r="GU108" t="str">
        <f>IF(ISNA(VLOOKUP(GU$3&amp;$C108,'all-data'!$B$2:$B$7345,1,FALSE)),"",GU$3&amp;$C108)</f>
        <v/>
      </c>
      <c r="GV108" t="str">
        <f>IF(ISNA(VLOOKUP(GV$3&amp;$C108,'all-data'!$B$2:$B$7345,1,FALSE)),"",GV$3&amp;$C108)</f>
        <v/>
      </c>
      <c r="GW108" t="str">
        <f>IF(ISNA(VLOOKUP(GW$3&amp;$C108,'all-data'!$B$2:$B$7345,1,FALSE)),"",GW$3&amp;$C108)</f>
        <v/>
      </c>
    </row>
    <row r="109" spans="2:205" x14ac:dyDescent="0.2">
      <c r="B109" s="3" t="s">
        <v>6223</v>
      </c>
      <c r="C109" s="2" t="s">
        <v>7692</v>
      </c>
      <c r="D109" t="str">
        <f>IF(ISNA(VLOOKUP(D$3&amp;$C109,'all-data'!$B$2:$B$7345,1,FALSE)),"",D$3&amp;$C109)</f>
        <v/>
      </c>
      <c r="E109" t="str">
        <f>IF(ISNA(VLOOKUP(E$3&amp;$C109,'all-data'!$B$2:$B$7345,1,FALSE)),"",E$3&amp;$C109)</f>
        <v/>
      </c>
      <c r="F109" t="str">
        <f>IF(ISNA(VLOOKUP(F$3&amp;$C109,'all-data'!$B$2:$B$7345,1,FALSE)),"",F$3&amp;$C109)</f>
        <v/>
      </c>
      <c r="G109" t="str">
        <f>IF(ISNA(VLOOKUP(G$3&amp;$C109,'all-data'!$B$2:$B$7345,1,FALSE)),"",G$3&amp;$C109)</f>
        <v/>
      </c>
      <c r="H109" t="str">
        <f>IF(ISNA(VLOOKUP(H$3&amp;$C109,'all-data'!$B$2:$B$7345,1,FALSE)),"",H$3&amp;$C109)</f>
        <v/>
      </c>
      <c r="I109" t="str">
        <f>IF(ISNA(VLOOKUP(I$3&amp;$C109,'all-data'!$B$2:$B$7345,1,FALSE)),"",I$3&amp;$C109)</f>
        <v/>
      </c>
      <c r="J109" t="str">
        <f>IF(ISNA(VLOOKUP(J$3&amp;$C109,'all-data'!$B$2:$B$7345,1,FALSE)),"",J$3&amp;$C109)</f>
        <v/>
      </c>
      <c r="K109" t="str">
        <f>IF(ISNA(VLOOKUP(K$3&amp;$C109,'all-data'!$B$2:$B$7345,1,FALSE)),"",K$3&amp;$C109)</f>
        <v/>
      </c>
      <c r="L109" t="str">
        <f>IF(ISNA(VLOOKUP(L$3&amp;$C109,'all-data'!$B$2:$B$7345,1,FALSE)),"",L$3&amp;$C109)</f>
        <v/>
      </c>
      <c r="M109" t="str">
        <f>IF(ISNA(VLOOKUP(M$3&amp;$C109,'all-data'!$B$2:$B$7345,1,FALSE)),"",M$3&amp;$C109)</f>
        <v>AUSNHS</v>
      </c>
      <c r="N109" t="str">
        <f>IF(ISNA(VLOOKUP(N$3&amp;$C109,'all-data'!$B$2:$B$7345,1,FALSE)),"",N$3&amp;$C109)</f>
        <v/>
      </c>
      <c r="O109" t="str">
        <f>IF(ISNA(VLOOKUP(O$3&amp;$C109,'all-data'!$B$2:$B$7345,1,FALSE)),"",O$3&amp;$C109)</f>
        <v/>
      </c>
      <c r="P109" t="str">
        <f>IF(ISNA(VLOOKUP(P$3&amp;$C109,'all-data'!$B$2:$B$7345,1,FALSE)),"",P$3&amp;$C109)</f>
        <v/>
      </c>
      <c r="Q109" t="str">
        <f>IF(ISNA(VLOOKUP(Q$3&amp;$C109,'all-data'!$B$2:$B$7345,1,FALSE)),"",Q$3&amp;$C109)</f>
        <v/>
      </c>
      <c r="R109" t="str">
        <f>IF(ISNA(VLOOKUP(R$3&amp;$C109,'all-data'!$B$2:$B$7345,1,FALSE)),"",R$3&amp;$C109)</f>
        <v/>
      </c>
      <c r="S109" t="str">
        <f>IF(ISNA(VLOOKUP(S$3&amp;$C109,'all-data'!$B$2:$B$7345,1,FALSE)),"",S$3&amp;$C109)</f>
        <v/>
      </c>
      <c r="T109" t="str">
        <f>IF(ISNA(VLOOKUP(T$3&amp;$C109,'all-data'!$B$2:$B$7345,1,FALSE)),"",T$3&amp;$C109)</f>
        <v/>
      </c>
      <c r="U109" t="str">
        <f>IF(ISNA(VLOOKUP(U$3&amp;$C109,'all-data'!$B$2:$B$7345,1,FALSE)),"",U$3&amp;$C109)</f>
        <v/>
      </c>
      <c r="V109" t="str">
        <f>IF(ISNA(VLOOKUP(V$3&amp;$C109,'all-data'!$B$2:$B$7345,1,FALSE)),"",V$3&amp;$C109)</f>
        <v/>
      </c>
      <c r="W109" t="str">
        <f>IF(ISNA(VLOOKUP(W$3&amp;$C109,'all-data'!$B$2:$B$7345,1,FALSE)),"",W$3&amp;$C109)</f>
        <v/>
      </c>
      <c r="X109" t="str">
        <f>IF(ISNA(VLOOKUP(X$3&amp;$C109,'all-data'!$B$2:$B$7345,1,FALSE)),"",X$3&amp;$C109)</f>
        <v/>
      </c>
      <c r="Y109" t="str">
        <f>IF(ISNA(VLOOKUP(Y$3&amp;$C109,'all-data'!$B$2:$B$7345,1,FALSE)),"",Y$3&amp;$C109)</f>
        <v/>
      </c>
      <c r="Z109" t="str">
        <f>IF(ISNA(VLOOKUP(Z$3&amp;$C109,'all-data'!$B$2:$B$7345,1,FALSE)),"",Z$3&amp;$C109)</f>
        <v/>
      </c>
      <c r="AA109" t="str">
        <f>IF(ISNA(VLOOKUP(AA$3&amp;$C109,'all-data'!$B$2:$B$7345,1,FALSE)),"",AA$3&amp;$C109)</f>
        <v/>
      </c>
      <c r="AB109" t="str">
        <f>IF(ISNA(VLOOKUP(AB$3&amp;$C109,'all-data'!$B$2:$B$7345,1,FALSE)),"",AB$3&amp;$C109)</f>
        <v/>
      </c>
      <c r="AC109" t="str">
        <f>IF(ISNA(VLOOKUP(AC$3&amp;$C109,'all-data'!$B$2:$B$7345,1,FALSE)),"",AC$3&amp;$C109)</f>
        <v/>
      </c>
      <c r="AD109" t="str">
        <f>IF(ISNA(VLOOKUP(AD$3&amp;$C109,'all-data'!$B$2:$B$7345,1,FALSE)),"",AD$3&amp;$C109)</f>
        <v/>
      </c>
      <c r="AE109" t="str">
        <f>IF(ISNA(VLOOKUP(AE$3&amp;$C109,'all-data'!$B$2:$B$7345,1,FALSE)),"",AE$3&amp;$C109)</f>
        <v/>
      </c>
      <c r="AF109" t="str">
        <f>IF(ISNA(VLOOKUP(AF$3&amp;$C109,'all-data'!$B$2:$B$7345,1,FALSE)),"",AF$3&amp;$C109)</f>
        <v/>
      </c>
      <c r="AG109" t="str">
        <f>IF(ISNA(VLOOKUP(AG$3&amp;$C109,'all-data'!$B$2:$B$7345,1,FALSE)),"",AG$3&amp;$C109)</f>
        <v/>
      </c>
      <c r="AH109" t="str">
        <f>IF(ISNA(VLOOKUP(AH$3&amp;$C109,'all-data'!$B$2:$B$7345,1,FALSE)),"",AH$3&amp;$C109)</f>
        <v/>
      </c>
      <c r="AI109" t="str">
        <f>IF(ISNA(VLOOKUP(AI$3&amp;$C109,'all-data'!$B$2:$B$7345,1,FALSE)),"",AI$3&amp;$C109)</f>
        <v/>
      </c>
      <c r="AJ109" t="str">
        <f>IF(ISNA(VLOOKUP(AJ$3&amp;$C109,'all-data'!$B$2:$B$7345,1,FALSE)),"",AJ$3&amp;$C109)</f>
        <v/>
      </c>
      <c r="AK109" t="str">
        <f>IF(ISNA(VLOOKUP(AK$3&amp;$C109,'all-data'!$B$2:$B$7345,1,FALSE)),"",AK$3&amp;$C109)</f>
        <v/>
      </c>
      <c r="AL109" t="str">
        <f>IF(ISNA(VLOOKUP(AL$3&amp;$C109,'all-data'!$B$2:$B$7345,1,FALSE)),"",AL$3&amp;$C109)</f>
        <v/>
      </c>
      <c r="AM109" t="str">
        <f>IF(ISNA(VLOOKUP(AM$3&amp;$C109,'all-data'!$B$2:$B$7345,1,FALSE)),"",AM$3&amp;$C109)</f>
        <v/>
      </c>
      <c r="AN109" t="str">
        <f>IF(ISNA(VLOOKUP(AN$3&amp;$C109,'all-data'!$B$2:$B$7345,1,FALSE)),"",AN$3&amp;$C109)</f>
        <v/>
      </c>
      <c r="AO109" t="str">
        <f>IF(ISNA(VLOOKUP(AO$3&amp;$C109,'all-data'!$B$2:$B$7345,1,FALSE)),"",AO$3&amp;$C109)</f>
        <v/>
      </c>
      <c r="AP109" t="str">
        <f>IF(ISNA(VLOOKUP(AP$3&amp;$C109,'all-data'!$B$2:$B$7345,1,FALSE)),"",AP$3&amp;$C109)</f>
        <v/>
      </c>
      <c r="AQ109" t="str">
        <f>IF(ISNA(VLOOKUP(AQ$3&amp;$C109,'all-data'!$B$2:$B$7345,1,FALSE)),"",AQ$3&amp;$C109)</f>
        <v/>
      </c>
      <c r="AR109" t="str">
        <f>IF(ISNA(VLOOKUP(AR$3&amp;$C109,'all-data'!$B$2:$B$7345,1,FALSE)),"",AR$3&amp;$C109)</f>
        <v/>
      </c>
      <c r="AS109" t="str">
        <f>IF(ISNA(VLOOKUP(AS$3&amp;$C109,'all-data'!$B$2:$B$7345,1,FALSE)),"",AS$3&amp;$C109)</f>
        <v/>
      </c>
      <c r="AT109" t="str">
        <f>IF(ISNA(VLOOKUP(AT$3&amp;$C109,'all-data'!$B$2:$B$7345,1,FALSE)),"",AT$3&amp;$C109)</f>
        <v/>
      </c>
      <c r="AU109" t="str">
        <f>IF(ISNA(VLOOKUP(AU$3&amp;$C109,'all-data'!$B$2:$B$7345,1,FALSE)),"",AU$3&amp;$C109)</f>
        <v/>
      </c>
      <c r="AV109" t="str">
        <f>IF(ISNA(VLOOKUP(AV$3&amp;$C109,'all-data'!$B$2:$B$7345,1,FALSE)),"",AV$3&amp;$C109)</f>
        <v/>
      </c>
      <c r="AW109" t="str">
        <f>IF(ISNA(VLOOKUP(AW$3&amp;$C109,'all-data'!$B$2:$B$7345,1,FALSE)),"",AW$3&amp;$C109)</f>
        <v/>
      </c>
      <c r="AX109" t="str">
        <f>IF(ISNA(VLOOKUP(AX$3&amp;$C109,'all-data'!$B$2:$B$7345,1,FALSE)),"",AX$3&amp;$C109)</f>
        <v/>
      </c>
      <c r="AY109" t="str">
        <f>IF(ISNA(VLOOKUP(AY$3&amp;$C109,'all-data'!$B$2:$B$7345,1,FALSE)),"",AY$3&amp;$C109)</f>
        <v/>
      </c>
      <c r="AZ109" t="str">
        <f>IF(ISNA(VLOOKUP(AZ$3&amp;$C109,'all-data'!$B$2:$B$7345,1,FALSE)),"",AZ$3&amp;$C109)</f>
        <v/>
      </c>
      <c r="BA109" t="str">
        <f>IF(ISNA(VLOOKUP(BA$3&amp;$C109,'all-data'!$B$2:$B$7345,1,FALSE)),"",BA$3&amp;$C109)</f>
        <v/>
      </c>
      <c r="BB109" t="str">
        <f>IF(ISNA(VLOOKUP(BB$3&amp;$C109,'all-data'!$B$2:$B$7345,1,FALSE)),"",BB$3&amp;$C109)</f>
        <v/>
      </c>
      <c r="BC109" t="str">
        <f>IF(ISNA(VLOOKUP(BC$3&amp;$C109,'all-data'!$B$2:$B$7345,1,FALSE)),"",BC$3&amp;$C109)</f>
        <v/>
      </c>
      <c r="BD109" t="str">
        <f>IF(ISNA(VLOOKUP(BD$3&amp;$C109,'all-data'!$B$2:$B$7345,1,FALSE)),"",BD$3&amp;$C109)</f>
        <v/>
      </c>
      <c r="BE109" t="str">
        <f>IF(ISNA(VLOOKUP(BE$3&amp;$C109,'all-data'!$B$2:$B$7345,1,FALSE)),"",BE$3&amp;$C109)</f>
        <v/>
      </c>
      <c r="BF109" t="str">
        <f>IF(ISNA(VLOOKUP(BF$3&amp;$C109,'all-data'!$B$2:$B$7345,1,FALSE)),"",BF$3&amp;$C109)</f>
        <v/>
      </c>
      <c r="BG109" t="str">
        <f>IF(ISNA(VLOOKUP(BG$3&amp;$C109,'all-data'!$B$2:$B$7345,1,FALSE)),"",BG$3&amp;$C109)</f>
        <v/>
      </c>
      <c r="BH109" t="str">
        <f>IF(ISNA(VLOOKUP(BH$3&amp;$C109,'all-data'!$B$2:$B$7345,1,FALSE)),"",BH$3&amp;$C109)</f>
        <v/>
      </c>
      <c r="BI109" t="str">
        <f>IF(ISNA(VLOOKUP(BI$3&amp;$C109,'all-data'!$B$2:$B$7345,1,FALSE)),"",BI$3&amp;$C109)</f>
        <v/>
      </c>
      <c r="BJ109" t="str">
        <f>IF(ISNA(VLOOKUP(BJ$3&amp;$C109,'all-data'!$B$2:$B$7345,1,FALSE)),"",BJ$3&amp;$C109)</f>
        <v/>
      </c>
      <c r="BK109" t="str">
        <f>IF(ISNA(VLOOKUP(BK$3&amp;$C109,'all-data'!$B$2:$B$7345,1,FALSE)),"",BK$3&amp;$C109)</f>
        <v/>
      </c>
      <c r="BL109" t="str">
        <f>IF(ISNA(VLOOKUP(BL$3&amp;$C109,'all-data'!$B$2:$B$7345,1,FALSE)),"",BL$3&amp;$C109)</f>
        <v/>
      </c>
      <c r="BM109" t="str">
        <f>IF(ISNA(VLOOKUP(BM$3&amp;$C109,'all-data'!$B$2:$B$7345,1,FALSE)),"",BM$3&amp;$C109)</f>
        <v/>
      </c>
      <c r="BN109" t="str">
        <f>IF(ISNA(VLOOKUP(BN$3&amp;$C109,'all-data'!$B$2:$B$7345,1,FALSE)),"",BN$3&amp;$C109)</f>
        <v/>
      </c>
      <c r="BO109" t="str">
        <f>IF(ISNA(VLOOKUP(BO$3&amp;$C109,'all-data'!$B$2:$B$7345,1,FALSE)),"",BO$3&amp;$C109)</f>
        <v/>
      </c>
      <c r="BP109" t="str">
        <f>IF(ISNA(VLOOKUP(BP$3&amp;$C109,'all-data'!$B$2:$B$7345,1,FALSE)),"",BP$3&amp;$C109)</f>
        <v/>
      </c>
      <c r="BQ109" t="str">
        <f>IF(ISNA(VLOOKUP(BQ$3&amp;$C109,'all-data'!$B$2:$B$7345,1,FALSE)),"",BQ$3&amp;$C109)</f>
        <v/>
      </c>
      <c r="BR109" t="str">
        <f>IF(ISNA(VLOOKUP(BR$3&amp;$C109,'all-data'!$B$2:$B$7345,1,FALSE)),"",BR$3&amp;$C109)</f>
        <v/>
      </c>
      <c r="BS109" t="str">
        <f>IF(ISNA(VLOOKUP(BS$3&amp;$C109,'all-data'!$B$2:$B$7345,1,FALSE)),"",BS$3&amp;$C109)</f>
        <v/>
      </c>
      <c r="BT109" t="str">
        <f>IF(ISNA(VLOOKUP(BT$3&amp;$C109,'all-data'!$B$2:$B$7345,1,FALSE)),"",BT$3&amp;$C109)</f>
        <v/>
      </c>
      <c r="BU109" t="str">
        <f>IF(ISNA(VLOOKUP(BU$3&amp;$C109,'all-data'!$B$2:$B$7345,1,FALSE)),"",BU$3&amp;$C109)</f>
        <v/>
      </c>
      <c r="BV109" t="str">
        <f>IF(ISNA(VLOOKUP(BV$3&amp;$C109,'all-data'!$B$2:$B$7345,1,FALSE)),"",BV$3&amp;$C109)</f>
        <v/>
      </c>
      <c r="BW109" t="str">
        <f>IF(ISNA(VLOOKUP(BW$3&amp;$C109,'all-data'!$B$2:$B$7345,1,FALSE)),"",BW$3&amp;$C109)</f>
        <v/>
      </c>
      <c r="BX109" t="str">
        <f>IF(ISNA(VLOOKUP(BX$3&amp;$C109,'all-data'!$B$2:$B$7345,1,FALSE)),"",BX$3&amp;$C109)</f>
        <v/>
      </c>
      <c r="BY109" t="str">
        <f>IF(ISNA(VLOOKUP(BY$3&amp;$C109,'all-data'!$B$2:$B$7345,1,FALSE)),"",BY$3&amp;$C109)</f>
        <v/>
      </c>
      <c r="BZ109" t="str">
        <f>IF(ISNA(VLOOKUP(BZ$3&amp;$C109,'all-data'!$B$2:$B$7345,1,FALSE)),"",BZ$3&amp;$C109)</f>
        <v/>
      </c>
      <c r="CA109" t="str">
        <f>IF(ISNA(VLOOKUP(CA$3&amp;$C109,'all-data'!$B$2:$B$7345,1,FALSE)),"",CA$3&amp;$C109)</f>
        <v/>
      </c>
      <c r="CB109" t="str">
        <f>IF(ISNA(VLOOKUP(CB$3&amp;$C109,'all-data'!$B$2:$B$7345,1,FALSE)),"",CB$3&amp;$C109)</f>
        <v/>
      </c>
      <c r="CC109" t="str">
        <f>IF(ISNA(VLOOKUP(CC$3&amp;$C109,'all-data'!$B$2:$B$7345,1,FALSE)),"",CC$3&amp;$C109)</f>
        <v/>
      </c>
      <c r="CD109" t="str">
        <f>IF(ISNA(VLOOKUP(CD$3&amp;$C109,'all-data'!$B$2:$B$7345,1,FALSE)),"",CD$3&amp;$C109)</f>
        <v/>
      </c>
      <c r="CE109" t="str">
        <f>IF(ISNA(VLOOKUP(CE$3&amp;$C109,'all-data'!$B$2:$B$7345,1,FALSE)),"",CE$3&amp;$C109)</f>
        <v/>
      </c>
      <c r="CF109" t="str">
        <f>IF(ISNA(VLOOKUP(CF$3&amp;$C109,'all-data'!$B$2:$B$7345,1,FALSE)),"",CF$3&amp;$C109)</f>
        <v/>
      </c>
      <c r="CG109" t="str">
        <f>IF(ISNA(VLOOKUP(CG$3&amp;$C109,'all-data'!$B$2:$B$7345,1,FALSE)),"",CG$3&amp;$C109)</f>
        <v/>
      </c>
      <c r="CH109" t="str">
        <f>IF(ISNA(VLOOKUP(CH$3&amp;$C109,'all-data'!$B$2:$B$7345,1,FALSE)),"",CH$3&amp;$C109)</f>
        <v/>
      </c>
      <c r="CI109" t="str">
        <f>IF(ISNA(VLOOKUP(CI$3&amp;$C109,'all-data'!$B$2:$B$7345,1,FALSE)),"",CI$3&amp;$C109)</f>
        <v/>
      </c>
      <c r="CJ109" t="str">
        <f>IF(ISNA(VLOOKUP(CJ$3&amp;$C109,'all-data'!$B$2:$B$7345,1,FALSE)),"",CJ$3&amp;$C109)</f>
        <v/>
      </c>
      <c r="CK109" t="str">
        <f>IF(ISNA(VLOOKUP(CK$3&amp;$C109,'all-data'!$B$2:$B$7345,1,FALSE)),"",CK$3&amp;$C109)</f>
        <v/>
      </c>
      <c r="CL109" t="str">
        <f>IF(ISNA(VLOOKUP(CL$3&amp;$C109,'all-data'!$B$2:$B$7345,1,FALSE)),"",CL$3&amp;$C109)</f>
        <v/>
      </c>
      <c r="CM109" t="str">
        <f>IF(ISNA(VLOOKUP(CM$3&amp;$C109,'all-data'!$B$2:$B$7345,1,FALSE)),"",CM$3&amp;$C109)</f>
        <v/>
      </c>
      <c r="CN109" t="str">
        <f>IF(ISNA(VLOOKUP(CN$3&amp;$C109,'all-data'!$B$2:$B$7345,1,FALSE)),"",CN$3&amp;$C109)</f>
        <v/>
      </c>
      <c r="CO109" t="str">
        <f>IF(ISNA(VLOOKUP(CO$3&amp;$C109,'all-data'!$B$2:$B$7345,1,FALSE)),"",CO$3&amp;$C109)</f>
        <v/>
      </c>
      <c r="CP109" t="str">
        <f>IF(ISNA(VLOOKUP(CP$3&amp;$C109,'all-data'!$B$2:$B$7345,1,FALSE)),"",CP$3&amp;$C109)</f>
        <v/>
      </c>
      <c r="CQ109" t="str">
        <f>IF(ISNA(VLOOKUP(CQ$3&amp;$C109,'all-data'!$B$2:$B$7345,1,FALSE)),"",CQ$3&amp;$C109)</f>
        <v/>
      </c>
      <c r="CR109" t="str">
        <f>IF(ISNA(VLOOKUP(CR$3&amp;$C109,'all-data'!$B$2:$B$7345,1,FALSE)),"",CR$3&amp;$C109)</f>
        <v/>
      </c>
      <c r="CS109" t="str">
        <f>IF(ISNA(VLOOKUP(CS$3&amp;$C109,'all-data'!$B$2:$B$7345,1,FALSE)),"",CS$3&amp;$C109)</f>
        <v/>
      </c>
      <c r="CT109" t="str">
        <f>IF(ISNA(VLOOKUP(CT$3&amp;$C109,'all-data'!$B$2:$B$7345,1,FALSE)),"",CT$3&amp;$C109)</f>
        <v/>
      </c>
      <c r="CU109" t="str">
        <f>IF(ISNA(VLOOKUP(CU$3&amp;$C109,'all-data'!$B$2:$B$7345,1,FALSE)),"",CU$3&amp;$C109)</f>
        <v/>
      </c>
      <c r="CV109" t="str">
        <f>IF(ISNA(VLOOKUP(CV$3&amp;$C109,'all-data'!$B$2:$B$7345,1,FALSE)),"",CV$3&amp;$C109)</f>
        <v/>
      </c>
      <c r="CW109" t="str">
        <f>IF(ISNA(VLOOKUP(CW$3&amp;$C109,'all-data'!$B$2:$B$7345,1,FALSE)),"",CW$3&amp;$C109)</f>
        <v/>
      </c>
      <c r="CX109" t="str">
        <f>IF(ISNA(VLOOKUP(CX$3&amp;$C109,'all-data'!$B$2:$B$7345,1,FALSE)),"",CX$3&amp;$C109)</f>
        <v/>
      </c>
      <c r="CY109" t="str">
        <f>IF(ISNA(VLOOKUP(CY$3&amp;$C109,'all-data'!$B$2:$B$7345,1,FALSE)),"",CY$3&amp;$C109)</f>
        <v/>
      </c>
      <c r="CZ109" t="str">
        <f>IF(ISNA(VLOOKUP(CZ$3&amp;$C109,'all-data'!$B$2:$B$7345,1,FALSE)),"",CZ$3&amp;$C109)</f>
        <v/>
      </c>
      <c r="DA109" t="str">
        <f>IF(ISNA(VLOOKUP(DA$3&amp;$C109,'all-data'!$B$2:$B$7345,1,FALSE)),"",DA$3&amp;$C109)</f>
        <v/>
      </c>
      <c r="DB109" t="str">
        <f>IF(ISNA(VLOOKUP(DB$3&amp;$C109,'all-data'!$B$2:$B$7345,1,FALSE)),"",DB$3&amp;$C109)</f>
        <v/>
      </c>
      <c r="DC109" t="str">
        <f>IF(ISNA(VLOOKUP(DC$3&amp;$C109,'all-data'!$B$2:$B$7345,1,FALSE)),"",DC$3&amp;$C109)</f>
        <v/>
      </c>
      <c r="DD109" t="str">
        <f>IF(ISNA(VLOOKUP(DD$3&amp;$C109,'all-data'!$B$2:$B$7345,1,FALSE)),"",DD$3&amp;$C109)</f>
        <v/>
      </c>
      <c r="DE109" t="str">
        <f>IF(ISNA(VLOOKUP(DE$3&amp;$C109,'all-data'!$B$2:$B$7345,1,FALSE)),"",DE$3&amp;$C109)</f>
        <v/>
      </c>
      <c r="DF109" t="str">
        <f>IF(ISNA(VLOOKUP(DF$3&amp;$C109,'all-data'!$B$2:$B$7345,1,FALSE)),"",DF$3&amp;$C109)</f>
        <v/>
      </c>
      <c r="DG109" t="str">
        <f>IF(ISNA(VLOOKUP(DG$3&amp;$C109,'all-data'!$B$2:$B$7345,1,FALSE)),"",DG$3&amp;$C109)</f>
        <v/>
      </c>
      <c r="DH109" t="str">
        <f>IF(ISNA(VLOOKUP(DH$3&amp;$C109,'all-data'!$B$2:$B$7345,1,FALSE)),"",DH$3&amp;$C109)</f>
        <v/>
      </c>
      <c r="DI109" t="str">
        <f>IF(ISNA(VLOOKUP(DI$3&amp;$C109,'all-data'!$B$2:$B$7345,1,FALSE)),"",DI$3&amp;$C109)</f>
        <v/>
      </c>
      <c r="DJ109" t="str">
        <f>IF(ISNA(VLOOKUP(DJ$3&amp;$C109,'all-data'!$B$2:$B$7345,1,FALSE)),"",DJ$3&amp;$C109)</f>
        <v/>
      </c>
      <c r="DK109" t="str">
        <f>IF(ISNA(VLOOKUP(DK$3&amp;$C109,'all-data'!$B$2:$B$7345,1,FALSE)),"",DK$3&amp;$C109)</f>
        <v/>
      </c>
      <c r="DL109" t="str">
        <f>IF(ISNA(VLOOKUP(DL$3&amp;$C109,'all-data'!$B$2:$B$7345,1,FALSE)),"",DL$3&amp;$C109)</f>
        <v/>
      </c>
      <c r="DM109" t="str">
        <f>IF(ISNA(VLOOKUP(DM$3&amp;$C109,'all-data'!$B$2:$B$7345,1,FALSE)),"",DM$3&amp;$C109)</f>
        <v/>
      </c>
      <c r="DN109" t="str">
        <f>IF(ISNA(VLOOKUP(DN$3&amp;$C109,'all-data'!$B$2:$B$7345,1,FALSE)),"",DN$3&amp;$C109)</f>
        <v/>
      </c>
      <c r="DO109" t="str">
        <f>IF(ISNA(VLOOKUP(DO$3&amp;$C109,'all-data'!$B$2:$B$7345,1,FALSE)),"",DO$3&amp;$C109)</f>
        <v/>
      </c>
      <c r="DP109" t="str">
        <f>IF(ISNA(VLOOKUP(DP$3&amp;$C109,'all-data'!$B$2:$B$7345,1,FALSE)),"",DP$3&amp;$C109)</f>
        <v/>
      </c>
      <c r="DQ109" t="str">
        <f>IF(ISNA(VLOOKUP(DQ$3&amp;$C109,'all-data'!$B$2:$B$7345,1,FALSE)),"",DQ$3&amp;$C109)</f>
        <v/>
      </c>
      <c r="DR109" t="str">
        <f>IF(ISNA(VLOOKUP(DR$3&amp;$C109,'all-data'!$B$2:$B$7345,1,FALSE)),"",DR$3&amp;$C109)</f>
        <v/>
      </c>
      <c r="DS109" t="str">
        <f>IF(ISNA(VLOOKUP(DS$3&amp;$C109,'all-data'!$B$2:$B$7345,1,FALSE)),"",DS$3&amp;$C109)</f>
        <v/>
      </c>
      <c r="DT109" t="str">
        <f>IF(ISNA(VLOOKUP(DT$3&amp;$C109,'all-data'!$B$2:$B$7345,1,FALSE)),"",DT$3&amp;$C109)</f>
        <v/>
      </c>
      <c r="DU109" t="str">
        <f>IF(ISNA(VLOOKUP(DU$3&amp;$C109,'all-data'!$B$2:$B$7345,1,FALSE)),"",DU$3&amp;$C109)</f>
        <v/>
      </c>
      <c r="DV109" t="str">
        <f>IF(ISNA(VLOOKUP(DV$3&amp;$C109,'all-data'!$B$2:$B$7345,1,FALSE)),"",DV$3&amp;$C109)</f>
        <v/>
      </c>
      <c r="DW109" t="str">
        <f>IF(ISNA(VLOOKUP(DW$3&amp;$C109,'all-data'!$B$2:$B$7345,1,FALSE)),"",DW$3&amp;$C109)</f>
        <v/>
      </c>
      <c r="DX109" t="str">
        <f>IF(ISNA(VLOOKUP(DX$3&amp;$C109,'all-data'!$B$2:$B$7345,1,FALSE)),"",DX$3&amp;$C109)</f>
        <v/>
      </c>
      <c r="DY109" t="str">
        <f>IF(ISNA(VLOOKUP(DY$3&amp;$C109,'all-data'!$B$2:$B$7345,1,FALSE)),"",DY$3&amp;$C109)</f>
        <v/>
      </c>
      <c r="DZ109" t="str">
        <f>IF(ISNA(VLOOKUP(DZ$3&amp;$C109,'all-data'!$B$2:$B$7345,1,FALSE)),"",DZ$3&amp;$C109)</f>
        <v/>
      </c>
      <c r="EA109" t="str">
        <f>IF(ISNA(VLOOKUP(EA$3&amp;$C109,'all-data'!$B$2:$B$7345,1,FALSE)),"",EA$3&amp;$C109)</f>
        <v/>
      </c>
      <c r="EB109" t="str">
        <f>IF(ISNA(VLOOKUP(EB$3&amp;$C109,'all-data'!$B$2:$B$7345,1,FALSE)),"",EB$3&amp;$C109)</f>
        <v/>
      </c>
      <c r="EC109" t="str">
        <f>IF(ISNA(VLOOKUP(EC$3&amp;$C109,'all-data'!$B$2:$B$7345,1,FALSE)),"",EC$3&amp;$C109)</f>
        <v/>
      </c>
      <c r="ED109" t="str">
        <f>IF(ISNA(VLOOKUP(ED$3&amp;$C109,'all-data'!$B$2:$B$7345,1,FALSE)),"",ED$3&amp;$C109)</f>
        <v/>
      </c>
      <c r="EE109" t="str">
        <f>IF(ISNA(VLOOKUP(EE$3&amp;$C109,'all-data'!$B$2:$B$7345,1,FALSE)),"",EE$3&amp;$C109)</f>
        <v/>
      </c>
      <c r="EF109" t="str">
        <f>IF(ISNA(VLOOKUP(EF$3&amp;$C109,'all-data'!$B$2:$B$7345,1,FALSE)),"",EF$3&amp;$C109)</f>
        <v/>
      </c>
      <c r="EG109" t="str">
        <f>IF(ISNA(VLOOKUP(EG$3&amp;$C109,'all-data'!$B$2:$B$7345,1,FALSE)),"",EG$3&amp;$C109)</f>
        <v/>
      </c>
      <c r="EH109" t="str">
        <f>IF(ISNA(VLOOKUP(EH$3&amp;$C109,'all-data'!$B$2:$B$7345,1,FALSE)),"",EH$3&amp;$C109)</f>
        <v/>
      </c>
      <c r="EI109" t="str">
        <f>IF(ISNA(VLOOKUP(EI$3&amp;$C109,'all-data'!$B$2:$B$7345,1,FALSE)),"",EI$3&amp;$C109)</f>
        <v/>
      </c>
      <c r="EJ109" t="str">
        <f>IF(ISNA(VLOOKUP(EJ$3&amp;$C109,'all-data'!$B$2:$B$7345,1,FALSE)),"",EJ$3&amp;$C109)</f>
        <v/>
      </c>
      <c r="EK109" t="str">
        <f>IF(ISNA(VLOOKUP(EK$3&amp;$C109,'all-data'!$B$2:$B$7345,1,FALSE)),"",EK$3&amp;$C109)</f>
        <v/>
      </c>
      <c r="EL109" t="str">
        <f>IF(ISNA(VLOOKUP(EL$3&amp;$C109,'all-data'!$B$2:$B$7345,1,FALSE)),"",EL$3&amp;$C109)</f>
        <v/>
      </c>
      <c r="EM109" t="str">
        <f>IF(ISNA(VLOOKUP(EM$3&amp;$C109,'all-data'!$B$2:$B$7345,1,FALSE)),"",EM$3&amp;$C109)</f>
        <v/>
      </c>
      <c r="EN109" t="str">
        <f>IF(ISNA(VLOOKUP(EN$3&amp;$C109,'all-data'!$B$2:$B$7345,1,FALSE)),"",EN$3&amp;$C109)</f>
        <v/>
      </c>
      <c r="EO109" t="str">
        <f>IF(ISNA(VLOOKUP(EO$3&amp;$C109,'all-data'!$B$2:$B$7345,1,FALSE)),"",EO$3&amp;$C109)</f>
        <v/>
      </c>
      <c r="EP109" t="str">
        <f>IF(ISNA(VLOOKUP(EP$3&amp;$C109,'all-data'!$B$2:$B$7345,1,FALSE)),"",EP$3&amp;$C109)</f>
        <v/>
      </c>
      <c r="EQ109" t="str">
        <f>IF(ISNA(VLOOKUP(EQ$3&amp;$C109,'all-data'!$B$2:$B$7345,1,FALSE)),"",EQ$3&amp;$C109)</f>
        <v/>
      </c>
      <c r="ER109" t="str">
        <f>IF(ISNA(VLOOKUP(ER$3&amp;$C109,'all-data'!$B$2:$B$7345,1,FALSE)),"",ER$3&amp;$C109)</f>
        <v/>
      </c>
      <c r="ES109" t="str">
        <f>IF(ISNA(VLOOKUP(ES$3&amp;$C109,'all-data'!$B$2:$B$7345,1,FALSE)),"",ES$3&amp;$C109)</f>
        <v/>
      </c>
      <c r="ET109" t="str">
        <f>IF(ISNA(VLOOKUP(ET$3&amp;$C109,'all-data'!$B$2:$B$7345,1,FALSE)),"",ET$3&amp;$C109)</f>
        <v/>
      </c>
      <c r="EU109" t="str">
        <f>IF(ISNA(VLOOKUP(EU$3&amp;$C109,'all-data'!$B$2:$B$7345,1,FALSE)),"",EU$3&amp;$C109)</f>
        <v/>
      </c>
      <c r="EV109" t="str">
        <f>IF(ISNA(VLOOKUP(EV$3&amp;$C109,'all-data'!$B$2:$B$7345,1,FALSE)),"",EV$3&amp;$C109)</f>
        <v/>
      </c>
      <c r="EW109" t="str">
        <f>IF(ISNA(VLOOKUP(EW$3&amp;$C109,'all-data'!$B$2:$B$7345,1,FALSE)),"",EW$3&amp;$C109)</f>
        <v/>
      </c>
      <c r="EX109" t="str">
        <f>IF(ISNA(VLOOKUP(EX$3&amp;$C109,'all-data'!$B$2:$B$7345,1,FALSE)),"",EX$3&amp;$C109)</f>
        <v/>
      </c>
      <c r="EY109" t="str">
        <f>IF(ISNA(VLOOKUP(EY$3&amp;$C109,'all-data'!$B$2:$B$7345,1,FALSE)),"",EY$3&amp;$C109)</f>
        <v/>
      </c>
      <c r="EZ109" t="str">
        <f>IF(ISNA(VLOOKUP(EZ$3&amp;$C109,'all-data'!$B$2:$B$7345,1,FALSE)),"",EZ$3&amp;$C109)</f>
        <v/>
      </c>
      <c r="FA109" t="str">
        <f>IF(ISNA(VLOOKUP(FA$3&amp;$C109,'all-data'!$B$2:$B$7345,1,FALSE)),"",FA$3&amp;$C109)</f>
        <v/>
      </c>
      <c r="FB109" t="str">
        <f>IF(ISNA(VLOOKUP(FB$3&amp;$C109,'all-data'!$B$2:$B$7345,1,FALSE)),"",FB$3&amp;$C109)</f>
        <v/>
      </c>
      <c r="FC109" t="str">
        <f>IF(ISNA(VLOOKUP(FC$3&amp;$C109,'all-data'!$B$2:$B$7345,1,FALSE)),"",FC$3&amp;$C109)</f>
        <v/>
      </c>
      <c r="FD109" t="str">
        <f>IF(ISNA(VLOOKUP(FD$3&amp;$C109,'all-data'!$B$2:$B$7345,1,FALSE)),"",FD$3&amp;$C109)</f>
        <v/>
      </c>
      <c r="FE109" t="str">
        <f>IF(ISNA(VLOOKUP(FE$3&amp;$C109,'all-data'!$B$2:$B$7345,1,FALSE)),"",FE$3&amp;$C109)</f>
        <v/>
      </c>
      <c r="FF109" t="str">
        <f>IF(ISNA(VLOOKUP(FF$3&amp;$C109,'all-data'!$B$2:$B$7345,1,FALSE)),"",FF$3&amp;$C109)</f>
        <v/>
      </c>
      <c r="FG109" t="str">
        <f>IF(ISNA(VLOOKUP(FG$3&amp;$C109,'all-data'!$B$2:$B$7345,1,FALSE)),"",FG$3&amp;$C109)</f>
        <v/>
      </c>
      <c r="FH109" t="str">
        <f>IF(ISNA(VLOOKUP(FH$3&amp;$C109,'all-data'!$B$2:$B$7345,1,FALSE)),"",FH$3&amp;$C109)</f>
        <v/>
      </c>
      <c r="FI109" t="str">
        <f>IF(ISNA(VLOOKUP(FI$3&amp;$C109,'all-data'!$B$2:$B$7345,1,FALSE)),"",FI$3&amp;$C109)</f>
        <v/>
      </c>
      <c r="FJ109" t="str">
        <f>IF(ISNA(VLOOKUP(FJ$3&amp;$C109,'all-data'!$B$2:$B$7345,1,FALSE)),"",FJ$3&amp;$C109)</f>
        <v/>
      </c>
      <c r="FK109" t="str">
        <f>IF(ISNA(VLOOKUP(FK$3&amp;$C109,'all-data'!$B$2:$B$7345,1,FALSE)),"",FK$3&amp;$C109)</f>
        <v/>
      </c>
      <c r="FL109" t="str">
        <f>IF(ISNA(VLOOKUP(FL$3&amp;$C109,'all-data'!$B$2:$B$7345,1,FALSE)),"",FL$3&amp;$C109)</f>
        <v/>
      </c>
      <c r="FM109" t="str">
        <f>IF(ISNA(VLOOKUP(FM$3&amp;$C109,'all-data'!$B$2:$B$7345,1,FALSE)),"",FM$3&amp;$C109)</f>
        <v/>
      </c>
      <c r="FN109" t="str">
        <f>IF(ISNA(VLOOKUP(FN$3&amp;$C109,'all-data'!$B$2:$B$7345,1,FALSE)),"",FN$3&amp;$C109)</f>
        <v/>
      </c>
      <c r="FO109" t="str">
        <f>IF(ISNA(VLOOKUP(FO$3&amp;$C109,'all-data'!$B$2:$B$7345,1,FALSE)),"",FO$3&amp;$C109)</f>
        <v/>
      </c>
      <c r="FP109" t="str">
        <f>IF(ISNA(VLOOKUP(FP$3&amp;$C109,'all-data'!$B$2:$B$7345,1,FALSE)),"",FP$3&amp;$C109)</f>
        <v/>
      </c>
      <c r="FQ109" t="str">
        <f>IF(ISNA(VLOOKUP(FQ$3&amp;$C109,'all-data'!$B$2:$B$7345,1,FALSE)),"",FQ$3&amp;$C109)</f>
        <v/>
      </c>
      <c r="FR109" t="str">
        <f>IF(ISNA(VLOOKUP(FR$3&amp;$C109,'all-data'!$B$2:$B$7345,1,FALSE)),"",FR$3&amp;$C109)</f>
        <v/>
      </c>
      <c r="FS109" t="str">
        <f>IF(ISNA(VLOOKUP(FS$3&amp;$C109,'all-data'!$B$2:$B$7345,1,FALSE)),"",FS$3&amp;$C109)</f>
        <v/>
      </c>
      <c r="FT109" t="str">
        <f>IF(ISNA(VLOOKUP(FT$3&amp;$C109,'all-data'!$B$2:$B$7345,1,FALSE)),"",FT$3&amp;$C109)</f>
        <v/>
      </c>
      <c r="FU109" t="str">
        <f>IF(ISNA(VLOOKUP(FU$3&amp;$C109,'all-data'!$B$2:$B$7345,1,FALSE)),"",FU$3&amp;$C109)</f>
        <v/>
      </c>
      <c r="FV109" t="str">
        <f>IF(ISNA(VLOOKUP(FV$3&amp;$C109,'all-data'!$B$2:$B$7345,1,FALSE)),"",FV$3&amp;$C109)</f>
        <v/>
      </c>
      <c r="FW109" t="str">
        <f>IF(ISNA(VLOOKUP(FW$3&amp;$C109,'all-data'!$B$2:$B$7345,1,FALSE)),"",FW$3&amp;$C109)</f>
        <v/>
      </c>
      <c r="FX109" t="str">
        <f>IF(ISNA(VLOOKUP(FX$3&amp;$C109,'all-data'!$B$2:$B$7345,1,FALSE)),"",FX$3&amp;$C109)</f>
        <v/>
      </c>
      <c r="FY109" t="str">
        <f>IF(ISNA(VLOOKUP(FY$3&amp;$C109,'all-data'!$B$2:$B$7345,1,FALSE)),"",FY$3&amp;$C109)</f>
        <v/>
      </c>
      <c r="FZ109" t="str">
        <f>IF(ISNA(VLOOKUP(FZ$3&amp;$C109,'all-data'!$B$2:$B$7345,1,FALSE)),"",FZ$3&amp;$C109)</f>
        <v/>
      </c>
      <c r="GA109" t="str">
        <f>IF(ISNA(VLOOKUP(GA$3&amp;$C109,'all-data'!$B$2:$B$7345,1,FALSE)),"",GA$3&amp;$C109)</f>
        <v/>
      </c>
      <c r="GB109" t="str">
        <f>IF(ISNA(VLOOKUP(GB$3&amp;$C109,'all-data'!$B$2:$B$7345,1,FALSE)),"",GB$3&amp;$C109)</f>
        <v/>
      </c>
      <c r="GC109" t="str">
        <f>IF(ISNA(VLOOKUP(GC$3&amp;$C109,'all-data'!$B$2:$B$7345,1,FALSE)),"",GC$3&amp;$C109)</f>
        <v/>
      </c>
      <c r="GD109" t="str">
        <f>IF(ISNA(VLOOKUP(GD$3&amp;$C109,'all-data'!$B$2:$B$7345,1,FALSE)),"",GD$3&amp;$C109)</f>
        <v/>
      </c>
      <c r="GE109" t="str">
        <f>IF(ISNA(VLOOKUP(GE$3&amp;$C109,'all-data'!$B$2:$B$7345,1,FALSE)),"",GE$3&amp;$C109)</f>
        <v/>
      </c>
      <c r="GF109" t="str">
        <f>IF(ISNA(VLOOKUP(GF$3&amp;$C109,'all-data'!$B$2:$B$7345,1,FALSE)),"",GF$3&amp;$C109)</f>
        <v/>
      </c>
      <c r="GG109" t="str">
        <f>IF(ISNA(VLOOKUP(GG$3&amp;$C109,'all-data'!$B$2:$B$7345,1,FALSE)),"",GG$3&amp;$C109)</f>
        <v/>
      </c>
      <c r="GH109" t="str">
        <f>IF(ISNA(VLOOKUP(GH$3&amp;$C109,'all-data'!$B$2:$B$7345,1,FALSE)),"",GH$3&amp;$C109)</f>
        <v/>
      </c>
      <c r="GI109" t="str">
        <f>IF(ISNA(VLOOKUP(GI$3&amp;$C109,'all-data'!$B$2:$B$7345,1,FALSE)),"",GI$3&amp;$C109)</f>
        <v/>
      </c>
      <c r="GJ109" t="str">
        <f>IF(ISNA(VLOOKUP(GJ$3&amp;$C109,'all-data'!$B$2:$B$7345,1,FALSE)),"",GJ$3&amp;$C109)</f>
        <v/>
      </c>
      <c r="GK109" t="str">
        <f>IF(ISNA(VLOOKUP(GK$3&amp;$C109,'all-data'!$B$2:$B$7345,1,FALSE)),"",GK$3&amp;$C109)</f>
        <v/>
      </c>
      <c r="GL109" t="str">
        <f>IF(ISNA(VLOOKUP(GL$3&amp;$C109,'all-data'!$B$2:$B$7345,1,FALSE)),"",GL$3&amp;$C109)</f>
        <v/>
      </c>
      <c r="GM109" t="str">
        <f>IF(ISNA(VLOOKUP(GM$3&amp;$C109,'all-data'!$B$2:$B$7345,1,FALSE)),"",GM$3&amp;$C109)</f>
        <v/>
      </c>
      <c r="GN109" t="str">
        <f>IF(ISNA(VLOOKUP(GN$3&amp;$C109,'all-data'!$B$2:$B$7345,1,FALSE)),"",GN$3&amp;$C109)</f>
        <v/>
      </c>
      <c r="GO109" t="str">
        <f>IF(ISNA(VLOOKUP(GO$3&amp;$C109,'all-data'!$B$2:$B$7345,1,FALSE)),"",GO$3&amp;$C109)</f>
        <v>USANHS</v>
      </c>
      <c r="GP109" t="str">
        <f>IF(ISNA(VLOOKUP(GP$3&amp;$C109,'all-data'!$B$2:$B$7345,1,FALSE)),"",GP$3&amp;$C109)</f>
        <v/>
      </c>
      <c r="GQ109" t="str">
        <f>IF(ISNA(VLOOKUP(GQ$3&amp;$C109,'all-data'!$B$2:$B$7345,1,FALSE)),"",GQ$3&amp;$C109)</f>
        <v/>
      </c>
      <c r="GR109" t="str">
        <f>IF(ISNA(VLOOKUP(GR$3&amp;$C109,'all-data'!$B$2:$B$7345,1,FALSE)),"",GR$3&amp;$C109)</f>
        <v/>
      </c>
      <c r="GS109" t="str">
        <f>IF(ISNA(VLOOKUP(GS$3&amp;$C109,'all-data'!$B$2:$B$7345,1,FALSE)),"",GS$3&amp;$C109)</f>
        <v/>
      </c>
      <c r="GT109" t="str">
        <f>IF(ISNA(VLOOKUP(GT$3&amp;$C109,'all-data'!$B$2:$B$7345,1,FALSE)),"",GT$3&amp;$C109)</f>
        <v/>
      </c>
      <c r="GU109" t="str">
        <f>IF(ISNA(VLOOKUP(GU$3&amp;$C109,'all-data'!$B$2:$B$7345,1,FALSE)),"",GU$3&amp;$C109)</f>
        <v/>
      </c>
      <c r="GV109" t="str">
        <f>IF(ISNA(VLOOKUP(GV$3&amp;$C109,'all-data'!$B$2:$B$7345,1,FALSE)),"",GV$3&amp;$C109)</f>
        <v/>
      </c>
      <c r="GW109" t="str">
        <f>IF(ISNA(VLOOKUP(GW$3&amp;$C109,'all-data'!$B$2:$B$7345,1,FALSE)),"",GW$3&amp;$C109)</f>
        <v/>
      </c>
    </row>
    <row r="110" spans="2:205" x14ac:dyDescent="0.2">
      <c r="B110" s="3" t="s">
        <v>6772</v>
      </c>
      <c r="C110" s="2" t="s">
        <v>7743</v>
      </c>
      <c r="D110" t="str">
        <f>IF(ISNA(VLOOKUP(D$3&amp;$C110,'all-data'!$B$2:$B$7345,1,FALSE)),"",D$3&amp;$C110)</f>
        <v/>
      </c>
      <c r="E110" t="str">
        <f>IF(ISNA(VLOOKUP(E$3&amp;$C110,'all-data'!$B$2:$B$7345,1,FALSE)),"",E$3&amp;$C110)</f>
        <v/>
      </c>
      <c r="F110" t="str">
        <f>IF(ISNA(VLOOKUP(F$3&amp;$C110,'all-data'!$B$2:$B$7345,1,FALSE)),"",F$3&amp;$C110)</f>
        <v/>
      </c>
      <c r="G110" t="str">
        <f>IF(ISNA(VLOOKUP(G$3&amp;$C110,'all-data'!$B$2:$B$7345,1,FALSE)),"",G$3&amp;$C110)</f>
        <v/>
      </c>
      <c r="H110" t="str">
        <f>IF(ISNA(VLOOKUP(H$3&amp;$C110,'all-data'!$B$2:$B$7345,1,FALSE)),"",H$3&amp;$C110)</f>
        <v/>
      </c>
      <c r="I110" t="str">
        <f>IF(ISNA(VLOOKUP(I$3&amp;$C110,'all-data'!$B$2:$B$7345,1,FALSE)),"",I$3&amp;$C110)</f>
        <v/>
      </c>
      <c r="J110" t="str">
        <f>IF(ISNA(VLOOKUP(J$3&amp;$C110,'all-data'!$B$2:$B$7345,1,FALSE)),"",J$3&amp;$C110)</f>
        <v/>
      </c>
      <c r="K110" t="str">
        <f>IF(ISNA(VLOOKUP(K$3&amp;$C110,'all-data'!$B$2:$B$7345,1,FALSE)),"",K$3&amp;$C110)</f>
        <v/>
      </c>
      <c r="L110" t="str">
        <f>IF(ISNA(VLOOKUP(L$3&amp;$C110,'all-data'!$B$2:$B$7345,1,FALSE)),"",L$3&amp;$C110)</f>
        <v/>
      </c>
      <c r="M110" t="str">
        <f>IF(ISNA(VLOOKUP(M$3&amp;$C110,'all-data'!$B$2:$B$7345,1,FALSE)),"",M$3&amp;$C110)</f>
        <v/>
      </c>
      <c r="N110" t="str">
        <f>IF(ISNA(VLOOKUP(N$3&amp;$C110,'all-data'!$B$2:$B$7345,1,FALSE)),"",N$3&amp;$C110)</f>
        <v/>
      </c>
      <c r="O110" t="str">
        <f>IF(ISNA(VLOOKUP(O$3&amp;$C110,'all-data'!$B$2:$B$7345,1,FALSE)),"",O$3&amp;$C110)</f>
        <v/>
      </c>
      <c r="P110" t="str">
        <f>IF(ISNA(VLOOKUP(P$3&amp;$C110,'all-data'!$B$2:$B$7345,1,FALSE)),"",P$3&amp;$C110)</f>
        <v/>
      </c>
      <c r="Q110" t="str">
        <f>IF(ISNA(VLOOKUP(Q$3&amp;$C110,'all-data'!$B$2:$B$7345,1,FALSE)),"",Q$3&amp;$C110)</f>
        <v/>
      </c>
      <c r="R110" t="str">
        <f>IF(ISNA(VLOOKUP(R$3&amp;$C110,'all-data'!$B$2:$B$7345,1,FALSE)),"",R$3&amp;$C110)</f>
        <v/>
      </c>
      <c r="S110" t="str">
        <f>IF(ISNA(VLOOKUP(S$3&amp;$C110,'all-data'!$B$2:$B$7345,1,FALSE)),"",S$3&amp;$C110)</f>
        <v/>
      </c>
      <c r="T110" t="str">
        <f>IF(ISNA(VLOOKUP(T$3&amp;$C110,'all-data'!$B$2:$B$7345,1,FALSE)),"",T$3&amp;$C110)</f>
        <v/>
      </c>
      <c r="U110" t="str">
        <f>IF(ISNA(VLOOKUP(U$3&amp;$C110,'all-data'!$B$2:$B$7345,1,FALSE)),"",U$3&amp;$C110)</f>
        <v/>
      </c>
      <c r="V110" t="str">
        <f>IF(ISNA(VLOOKUP(V$3&amp;$C110,'all-data'!$B$2:$B$7345,1,FALSE)),"",V$3&amp;$C110)</f>
        <v/>
      </c>
      <c r="W110" t="str">
        <f>IF(ISNA(VLOOKUP(W$3&amp;$C110,'all-data'!$B$2:$B$7345,1,FALSE)),"",W$3&amp;$C110)</f>
        <v/>
      </c>
      <c r="X110" t="str">
        <f>IF(ISNA(VLOOKUP(X$3&amp;$C110,'all-data'!$B$2:$B$7345,1,FALSE)),"",X$3&amp;$C110)</f>
        <v/>
      </c>
      <c r="Y110" t="str">
        <f>IF(ISNA(VLOOKUP(Y$3&amp;$C110,'all-data'!$B$2:$B$7345,1,FALSE)),"",Y$3&amp;$C110)</f>
        <v/>
      </c>
      <c r="Z110" t="str">
        <f>IF(ISNA(VLOOKUP(Z$3&amp;$C110,'all-data'!$B$2:$B$7345,1,FALSE)),"",Z$3&amp;$C110)</f>
        <v/>
      </c>
      <c r="AA110" t="str">
        <f>IF(ISNA(VLOOKUP(AA$3&amp;$C110,'all-data'!$B$2:$B$7345,1,FALSE)),"",AA$3&amp;$C110)</f>
        <v/>
      </c>
      <c r="AB110" t="str">
        <f>IF(ISNA(VLOOKUP(AB$3&amp;$C110,'all-data'!$B$2:$B$7345,1,FALSE)),"",AB$3&amp;$C110)</f>
        <v/>
      </c>
      <c r="AC110" t="str">
        <f>IF(ISNA(VLOOKUP(AC$3&amp;$C110,'all-data'!$B$2:$B$7345,1,FALSE)),"",AC$3&amp;$C110)</f>
        <v/>
      </c>
      <c r="AD110" t="str">
        <f>IF(ISNA(VLOOKUP(AD$3&amp;$C110,'all-data'!$B$2:$B$7345,1,FALSE)),"",AD$3&amp;$C110)</f>
        <v/>
      </c>
      <c r="AE110" t="str">
        <f>IF(ISNA(VLOOKUP(AE$3&amp;$C110,'all-data'!$B$2:$B$7345,1,FALSE)),"",AE$3&amp;$C110)</f>
        <v/>
      </c>
      <c r="AF110" t="str">
        <f>IF(ISNA(VLOOKUP(AF$3&amp;$C110,'all-data'!$B$2:$B$7345,1,FALSE)),"",AF$3&amp;$C110)</f>
        <v/>
      </c>
      <c r="AG110" t="str">
        <f>IF(ISNA(VLOOKUP(AG$3&amp;$C110,'all-data'!$B$2:$B$7345,1,FALSE)),"",AG$3&amp;$C110)</f>
        <v/>
      </c>
      <c r="AH110" t="str">
        <f>IF(ISNA(VLOOKUP(AH$3&amp;$C110,'all-data'!$B$2:$B$7345,1,FALSE)),"",AH$3&amp;$C110)</f>
        <v/>
      </c>
      <c r="AI110" t="str">
        <f>IF(ISNA(VLOOKUP(AI$3&amp;$C110,'all-data'!$B$2:$B$7345,1,FALSE)),"",AI$3&amp;$C110)</f>
        <v/>
      </c>
      <c r="AJ110" t="str">
        <f>IF(ISNA(VLOOKUP(AJ$3&amp;$C110,'all-data'!$B$2:$B$7345,1,FALSE)),"",AJ$3&amp;$C110)</f>
        <v/>
      </c>
      <c r="AK110" t="str">
        <f>IF(ISNA(VLOOKUP(AK$3&amp;$C110,'all-data'!$B$2:$B$7345,1,FALSE)),"",AK$3&amp;$C110)</f>
        <v/>
      </c>
      <c r="AL110" t="str">
        <f>IF(ISNA(VLOOKUP(AL$3&amp;$C110,'all-data'!$B$2:$B$7345,1,FALSE)),"",AL$3&amp;$C110)</f>
        <v/>
      </c>
      <c r="AM110" t="str">
        <f>IF(ISNA(VLOOKUP(AM$3&amp;$C110,'all-data'!$B$2:$B$7345,1,FALSE)),"",AM$3&amp;$C110)</f>
        <v/>
      </c>
      <c r="AN110" t="str">
        <f>IF(ISNA(VLOOKUP(AN$3&amp;$C110,'all-data'!$B$2:$B$7345,1,FALSE)),"",AN$3&amp;$C110)</f>
        <v/>
      </c>
      <c r="AO110" t="str">
        <f>IF(ISNA(VLOOKUP(AO$3&amp;$C110,'all-data'!$B$2:$B$7345,1,FALSE)),"",AO$3&amp;$C110)</f>
        <v/>
      </c>
      <c r="AP110" t="str">
        <f>IF(ISNA(VLOOKUP(AP$3&amp;$C110,'all-data'!$B$2:$B$7345,1,FALSE)),"",AP$3&amp;$C110)</f>
        <v/>
      </c>
      <c r="AQ110" t="str">
        <f>IF(ISNA(VLOOKUP(AQ$3&amp;$C110,'all-data'!$B$2:$B$7345,1,FALSE)),"",AQ$3&amp;$C110)</f>
        <v/>
      </c>
      <c r="AR110" t="str">
        <f>IF(ISNA(VLOOKUP(AR$3&amp;$C110,'all-data'!$B$2:$B$7345,1,FALSE)),"",AR$3&amp;$C110)</f>
        <v/>
      </c>
      <c r="AS110" t="str">
        <f>IF(ISNA(VLOOKUP(AS$3&amp;$C110,'all-data'!$B$2:$B$7345,1,FALSE)),"",AS$3&amp;$C110)</f>
        <v/>
      </c>
      <c r="AT110" t="str">
        <f>IF(ISNA(VLOOKUP(AT$3&amp;$C110,'all-data'!$B$2:$B$7345,1,FALSE)),"",AT$3&amp;$C110)</f>
        <v/>
      </c>
      <c r="AU110" t="str">
        <f>IF(ISNA(VLOOKUP(AU$3&amp;$C110,'all-data'!$B$2:$B$7345,1,FALSE)),"",AU$3&amp;$C110)</f>
        <v/>
      </c>
      <c r="AV110" t="str">
        <f>IF(ISNA(VLOOKUP(AV$3&amp;$C110,'all-data'!$B$2:$B$7345,1,FALSE)),"",AV$3&amp;$C110)</f>
        <v/>
      </c>
      <c r="AW110" t="str">
        <f>IF(ISNA(VLOOKUP(AW$3&amp;$C110,'all-data'!$B$2:$B$7345,1,FALSE)),"",AW$3&amp;$C110)</f>
        <v/>
      </c>
      <c r="AX110" t="str">
        <f>IF(ISNA(VLOOKUP(AX$3&amp;$C110,'all-data'!$B$2:$B$7345,1,FALSE)),"",AX$3&amp;$C110)</f>
        <v/>
      </c>
      <c r="AY110" t="str">
        <f>IF(ISNA(VLOOKUP(AY$3&amp;$C110,'all-data'!$B$2:$B$7345,1,FALSE)),"",AY$3&amp;$C110)</f>
        <v/>
      </c>
      <c r="AZ110" t="str">
        <f>IF(ISNA(VLOOKUP(AZ$3&amp;$C110,'all-data'!$B$2:$B$7345,1,FALSE)),"",AZ$3&amp;$C110)</f>
        <v/>
      </c>
      <c r="BA110" t="str">
        <f>IF(ISNA(VLOOKUP(BA$3&amp;$C110,'all-data'!$B$2:$B$7345,1,FALSE)),"",BA$3&amp;$C110)</f>
        <v/>
      </c>
      <c r="BB110" t="str">
        <f>IF(ISNA(VLOOKUP(BB$3&amp;$C110,'all-data'!$B$2:$B$7345,1,FALSE)),"",BB$3&amp;$C110)</f>
        <v/>
      </c>
      <c r="BC110" t="str">
        <f>IF(ISNA(VLOOKUP(BC$3&amp;$C110,'all-data'!$B$2:$B$7345,1,FALSE)),"",BC$3&amp;$C110)</f>
        <v/>
      </c>
      <c r="BD110" t="str">
        <f>IF(ISNA(VLOOKUP(BD$3&amp;$C110,'all-data'!$B$2:$B$7345,1,FALSE)),"",BD$3&amp;$C110)</f>
        <v/>
      </c>
      <c r="BE110" t="str">
        <f>IF(ISNA(VLOOKUP(BE$3&amp;$C110,'all-data'!$B$2:$B$7345,1,FALSE)),"",BE$3&amp;$C110)</f>
        <v/>
      </c>
      <c r="BF110" t="str">
        <f>IF(ISNA(VLOOKUP(BF$3&amp;$C110,'all-data'!$B$2:$B$7345,1,FALSE)),"",BF$3&amp;$C110)</f>
        <v/>
      </c>
      <c r="BG110" t="str">
        <f>IF(ISNA(VLOOKUP(BG$3&amp;$C110,'all-data'!$B$2:$B$7345,1,FALSE)),"",BG$3&amp;$C110)</f>
        <v/>
      </c>
      <c r="BH110" t="str">
        <f>IF(ISNA(VLOOKUP(BH$3&amp;$C110,'all-data'!$B$2:$B$7345,1,FALSE)),"",BH$3&amp;$C110)</f>
        <v/>
      </c>
      <c r="BI110" t="str">
        <f>IF(ISNA(VLOOKUP(BI$3&amp;$C110,'all-data'!$B$2:$B$7345,1,FALSE)),"",BI$3&amp;$C110)</f>
        <v/>
      </c>
      <c r="BJ110" t="str">
        <f>IF(ISNA(VLOOKUP(BJ$3&amp;$C110,'all-data'!$B$2:$B$7345,1,FALSE)),"",BJ$3&amp;$C110)</f>
        <v/>
      </c>
      <c r="BK110" t="str">
        <f>IF(ISNA(VLOOKUP(BK$3&amp;$C110,'all-data'!$B$2:$B$7345,1,FALSE)),"",BK$3&amp;$C110)</f>
        <v/>
      </c>
      <c r="BL110" t="str">
        <f>IF(ISNA(VLOOKUP(BL$3&amp;$C110,'all-data'!$B$2:$B$7345,1,FALSE)),"",BL$3&amp;$C110)</f>
        <v/>
      </c>
      <c r="BM110" t="str">
        <f>IF(ISNA(VLOOKUP(BM$3&amp;$C110,'all-data'!$B$2:$B$7345,1,FALSE)),"",BM$3&amp;$C110)</f>
        <v/>
      </c>
      <c r="BN110" t="str">
        <f>IF(ISNA(VLOOKUP(BN$3&amp;$C110,'all-data'!$B$2:$B$7345,1,FALSE)),"",BN$3&amp;$C110)</f>
        <v/>
      </c>
      <c r="BO110" t="str">
        <f>IF(ISNA(VLOOKUP(BO$3&amp;$C110,'all-data'!$B$2:$B$7345,1,FALSE)),"",BO$3&amp;$C110)</f>
        <v/>
      </c>
      <c r="BP110" t="str">
        <f>IF(ISNA(VLOOKUP(BP$3&amp;$C110,'all-data'!$B$2:$B$7345,1,FALSE)),"",BP$3&amp;$C110)</f>
        <v/>
      </c>
      <c r="BQ110" t="str">
        <f>IF(ISNA(VLOOKUP(BQ$3&amp;$C110,'all-data'!$B$2:$B$7345,1,FALSE)),"",BQ$3&amp;$C110)</f>
        <v/>
      </c>
      <c r="BR110" t="str">
        <f>IF(ISNA(VLOOKUP(BR$3&amp;$C110,'all-data'!$B$2:$B$7345,1,FALSE)),"",BR$3&amp;$C110)</f>
        <v/>
      </c>
      <c r="BS110" t="str">
        <f>IF(ISNA(VLOOKUP(BS$3&amp;$C110,'all-data'!$B$2:$B$7345,1,FALSE)),"",BS$3&amp;$C110)</f>
        <v/>
      </c>
      <c r="BT110" t="str">
        <f>IF(ISNA(VLOOKUP(BT$3&amp;$C110,'all-data'!$B$2:$B$7345,1,FALSE)),"",BT$3&amp;$C110)</f>
        <v/>
      </c>
      <c r="BU110" t="str">
        <f>IF(ISNA(VLOOKUP(BU$3&amp;$C110,'all-data'!$B$2:$B$7345,1,FALSE)),"",BU$3&amp;$C110)</f>
        <v/>
      </c>
      <c r="BV110" t="str">
        <f>IF(ISNA(VLOOKUP(BV$3&amp;$C110,'all-data'!$B$2:$B$7345,1,FALSE)),"",BV$3&amp;$C110)</f>
        <v/>
      </c>
      <c r="BW110" t="str">
        <f>IF(ISNA(VLOOKUP(BW$3&amp;$C110,'all-data'!$B$2:$B$7345,1,FALSE)),"",BW$3&amp;$C110)</f>
        <v/>
      </c>
      <c r="BX110" t="str">
        <f>IF(ISNA(VLOOKUP(BX$3&amp;$C110,'all-data'!$B$2:$B$7345,1,FALSE)),"",BX$3&amp;$C110)</f>
        <v/>
      </c>
      <c r="BY110" t="str">
        <f>IF(ISNA(VLOOKUP(BY$3&amp;$C110,'all-data'!$B$2:$B$7345,1,FALSE)),"",BY$3&amp;$C110)</f>
        <v/>
      </c>
      <c r="BZ110" t="str">
        <f>IF(ISNA(VLOOKUP(BZ$3&amp;$C110,'all-data'!$B$2:$B$7345,1,FALSE)),"",BZ$3&amp;$C110)</f>
        <v/>
      </c>
      <c r="CA110" t="str">
        <f>IF(ISNA(VLOOKUP(CA$3&amp;$C110,'all-data'!$B$2:$B$7345,1,FALSE)),"",CA$3&amp;$C110)</f>
        <v/>
      </c>
      <c r="CB110" t="str">
        <f>IF(ISNA(VLOOKUP(CB$3&amp;$C110,'all-data'!$B$2:$B$7345,1,FALSE)),"",CB$3&amp;$C110)</f>
        <v/>
      </c>
      <c r="CC110" t="str">
        <f>IF(ISNA(VLOOKUP(CC$3&amp;$C110,'all-data'!$B$2:$B$7345,1,FALSE)),"",CC$3&amp;$C110)</f>
        <v/>
      </c>
      <c r="CD110" t="str">
        <f>IF(ISNA(VLOOKUP(CD$3&amp;$C110,'all-data'!$B$2:$B$7345,1,FALSE)),"",CD$3&amp;$C110)</f>
        <v/>
      </c>
      <c r="CE110" t="str">
        <f>IF(ISNA(VLOOKUP(CE$3&amp;$C110,'all-data'!$B$2:$B$7345,1,FALSE)),"",CE$3&amp;$C110)</f>
        <v/>
      </c>
      <c r="CF110" t="str">
        <f>IF(ISNA(VLOOKUP(CF$3&amp;$C110,'all-data'!$B$2:$B$7345,1,FALSE)),"",CF$3&amp;$C110)</f>
        <v/>
      </c>
      <c r="CG110" t="str">
        <f>IF(ISNA(VLOOKUP(CG$3&amp;$C110,'all-data'!$B$2:$B$7345,1,FALSE)),"",CG$3&amp;$C110)</f>
        <v/>
      </c>
      <c r="CH110" t="str">
        <f>IF(ISNA(VLOOKUP(CH$3&amp;$C110,'all-data'!$B$2:$B$7345,1,FALSE)),"",CH$3&amp;$C110)</f>
        <v/>
      </c>
      <c r="CI110" t="str">
        <f>IF(ISNA(VLOOKUP(CI$3&amp;$C110,'all-data'!$B$2:$B$7345,1,FALSE)),"",CI$3&amp;$C110)</f>
        <v/>
      </c>
      <c r="CJ110" t="str">
        <f>IF(ISNA(VLOOKUP(CJ$3&amp;$C110,'all-data'!$B$2:$B$7345,1,FALSE)),"",CJ$3&amp;$C110)</f>
        <v/>
      </c>
      <c r="CK110" t="str">
        <f>IF(ISNA(VLOOKUP(CK$3&amp;$C110,'all-data'!$B$2:$B$7345,1,FALSE)),"",CK$3&amp;$C110)</f>
        <v/>
      </c>
      <c r="CL110" t="str">
        <f>IF(ISNA(VLOOKUP(CL$3&amp;$C110,'all-data'!$B$2:$B$7345,1,FALSE)),"",CL$3&amp;$C110)</f>
        <v/>
      </c>
      <c r="CM110" t="str">
        <f>IF(ISNA(VLOOKUP(CM$3&amp;$C110,'all-data'!$B$2:$B$7345,1,FALSE)),"",CM$3&amp;$C110)</f>
        <v/>
      </c>
      <c r="CN110" t="str">
        <f>IF(ISNA(VLOOKUP(CN$3&amp;$C110,'all-data'!$B$2:$B$7345,1,FALSE)),"",CN$3&amp;$C110)</f>
        <v/>
      </c>
      <c r="CO110" t="str">
        <f>IF(ISNA(VLOOKUP(CO$3&amp;$C110,'all-data'!$B$2:$B$7345,1,FALSE)),"",CO$3&amp;$C110)</f>
        <v/>
      </c>
      <c r="CP110" t="str">
        <f>IF(ISNA(VLOOKUP(CP$3&amp;$C110,'all-data'!$B$2:$B$7345,1,FALSE)),"",CP$3&amp;$C110)</f>
        <v/>
      </c>
      <c r="CQ110" t="str">
        <f>IF(ISNA(VLOOKUP(CQ$3&amp;$C110,'all-data'!$B$2:$B$7345,1,FALSE)),"",CQ$3&amp;$C110)</f>
        <v/>
      </c>
      <c r="CR110" t="str">
        <f>IF(ISNA(VLOOKUP(CR$3&amp;$C110,'all-data'!$B$2:$B$7345,1,FALSE)),"",CR$3&amp;$C110)</f>
        <v/>
      </c>
      <c r="CS110" t="str">
        <f>IF(ISNA(VLOOKUP(CS$3&amp;$C110,'all-data'!$B$2:$B$7345,1,FALSE)),"",CS$3&amp;$C110)</f>
        <v/>
      </c>
      <c r="CT110" t="str">
        <f>IF(ISNA(VLOOKUP(CT$3&amp;$C110,'all-data'!$B$2:$B$7345,1,FALSE)),"",CT$3&amp;$C110)</f>
        <v/>
      </c>
      <c r="CU110" t="str">
        <f>IF(ISNA(VLOOKUP(CU$3&amp;$C110,'all-data'!$B$2:$B$7345,1,FALSE)),"",CU$3&amp;$C110)</f>
        <v/>
      </c>
      <c r="CV110" t="str">
        <f>IF(ISNA(VLOOKUP(CV$3&amp;$C110,'all-data'!$B$2:$B$7345,1,FALSE)),"",CV$3&amp;$C110)</f>
        <v/>
      </c>
      <c r="CW110" t="str">
        <f>IF(ISNA(VLOOKUP(CW$3&amp;$C110,'all-data'!$B$2:$B$7345,1,FALSE)),"",CW$3&amp;$C110)</f>
        <v/>
      </c>
      <c r="CX110" t="str">
        <f>IF(ISNA(VLOOKUP(CX$3&amp;$C110,'all-data'!$B$2:$B$7345,1,FALSE)),"",CX$3&amp;$C110)</f>
        <v/>
      </c>
      <c r="CY110" t="str">
        <f>IF(ISNA(VLOOKUP(CY$3&amp;$C110,'all-data'!$B$2:$B$7345,1,FALSE)),"",CY$3&amp;$C110)</f>
        <v/>
      </c>
      <c r="CZ110" t="str">
        <f>IF(ISNA(VLOOKUP(CZ$3&amp;$C110,'all-data'!$B$2:$B$7345,1,FALSE)),"",CZ$3&amp;$C110)</f>
        <v/>
      </c>
      <c r="DA110" t="str">
        <f>IF(ISNA(VLOOKUP(DA$3&amp;$C110,'all-data'!$B$2:$B$7345,1,FALSE)),"",DA$3&amp;$C110)</f>
        <v/>
      </c>
      <c r="DB110" t="str">
        <f>IF(ISNA(VLOOKUP(DB$3&amp;$C110,'all-data'!$B$2:$B$7345,1,FALSE)),"",DB$3&amp;$C110)</f>
        <v/>
      </c>
      <c r="DC110" t="str">
        <f>IF(ISNA(VLOOKUP(DC$3&amp;$C110,'all-data'!$B$2:$B$7345,1,FALSE)),"",DC$3&amp;$C110)</f>
        <v/>
      </c>
      <c r="DD110" t="str">
        <f>IF(ISNA(VLOOKUP(DD$3&amp;$C110,'all-data'!$B$2:$B$7345,1,FALSE)),"",DD$3&amp;$C110)</f>
        <v/>
      </c>
      <c r="DE110" t="str">
        <f>IF(ISNA(VLOOKUP(DE$3&amp;$C110,'all-data'!$B$2:$B$7345,1,FALSE)),"",DE$3&amp;$C110)</f>
        <v/>
      </c>
      <c r="DF110" t="str">
        <f>IF(ISNA(VLOOKUP(DF$3&amp;$C110,'all-data'!$B$2:$B$7345,1,FALSE)),"",DF$3&amp;$C110)</f>
        <v/>
      </c>
      <c r="DG110" t="str">
        <f>IF(ISNA(VLOOKUP(DG$3&amp;$C110,'all-data'!$B$2:$B$7345,1,FALSE)),"",DG$3&amp;$C110)</f>
        <v/>
      </c>
      <c r="DH110" t="str">
        <f>IF(ISNA(VLOOKUP(DH$3&amp;$C110,'all-data'!$B$2:$B$7345,1,FALSE)),"",DH$3&amp;$C110)</f>
        <v/>
      </c>
      <c r="DI110" t="str">
        <f>IF(ISNA(VLOOKUP(DI$3&amp;$C110,'all-data'!$B$2:$B$7345,1,FALSE)),"",DI$3&amp;$C110)</f>
        <v/>
      </c>
      <c r="DJ110" t="str">
        <f>IF(ISNA(VLOOKUP(DJ$3&amp;$C110,'all-data'!$B$2:$B$7345,1,FALSE)),"",DJ$3&amp;$C110)</f>
        <v/>
      </c>
      <c r="DK110" t="str">
        <f>IF(ISNA(VLOOKUP(DK$3&amp;$C110,'all-data'!$B$2:$B$7345,1,FALSE)),"",DK$3&amp;$C110)</f>
        <v/>
      </c>
      <c r="DL110" t="str">
        <f>IF(ISNA(VLOOKUP(DL$3&amp;$C110,'all-data'!$B$2:$B$7345,1,FALSE)),"",DL$3&amp;$C110)</f>
        <v/>
      </c>
      <c r="DM110" t="str">
        <f>IF(ISNA(VLOOKUP(DM$3&amp;$C110,'all-data'!$B$2:$B$7345,1,FALSE)),"",DM$3&amp;$C110)</f>
        <v/>
      </c>
      <c r="DN110" t="str">
        <f>IF(ISNA(VLOOKUP(DN$3&amp;$C110,'all-data'!$B$2:$B$7345,1,FALSE)),"",DN$3&amp;$C110)</f>
        <v/>
      </c>
      <c r="DO110" t="str">
        <f>IF(ISNA(VLOOKUP(DO$3&amp;$C110,'all-data'!$B$2:$B$7345,1,FALSE)),"",DO$3&amp;$C110)</f>
        <v/>
      </c>
      <c r="DP110" t="str">
        <f>IF(ISNA(VLOOKUP(DP$3&amp;$C110,'all-data'!$B$2:$B$7345,1,FALSE)),"",DP$3&amp;$C110)</f>
        <v/>
      </c>
      <c r="DQ110" t="str">
        <f>IF(ISNA(VLOOKUP(DQ$3&amp;$C110,'all-data'!$B$2:$B$7345,1,FALSE)),"",DQ$3&amp;$C110)</f>
        <v/>
      </c>
      <c r="DR110" t="str">
        <f>IF(ISNA(VLOOKUP(DR$3&amp;$C110,'all-data'!$B$2:$B$7345,1,FALSE)),"",DR$3&amp;$C110)</f>
        <v/>
      </c>
      <c r="DS110" t="str">
        <f>IF(ISNA(VLOOKUP(DS$3&amp;$C110,'all-data'!$B$2:$B$7345,1,FALSE)),"",DS$3&amp;$C110)</f>
        <v/>
      </c>
      <c r="DT110" t="str">
        <f>IF(ISNA(VLOOKUP(DT$3&amp;$C110,'all-data'!$B$2:$B$7345,1,FALSE)),"",DT$3&amp;$C110)</f>
        <v/>
      </c>
      <c r="DU110" t="str">
        <f>IF(ISNA(VLOOKUP(DU$3&amp;$C110,'all-data'!$B$2:$B$7345,1,FALSE)),"",DU$3&amp;$C110)</f>
        <v/>
      </c>
      <c r="DV110" t="str">
        <f>IF(ISNA(VLOOKUP(DV$3&amp;$C110,'all-data'!$B$2:$B$7345,1,FALSE)),"",DV$3&amp;$C110)</f>
        <v/>
      </c>
      <c r="DW110" t="str">
        <f>IF(ISNA(VLOOKUP(DW$3&amp;$C110,'all-data'!$B$2:$B$7345,1,FALSE)),"",DW$3&amp;$C110)</f>
        <v/>
      </c>
      <c r="DX110" t="str">
        <f>IF(ISNA(VLOOKUP(DX$3&amp;$C110,'all-data'!$B$2:$B$7345,1,FALSE)),"",DX$3&amp;$C110)</f>
        <v/>
      </c>
      <c r="DY110" t="str">
        <f>IF(ISNA(VLOOKUP(DY$3&amp;$C110,'all-data'!$B$2:$B$7345,1,FALSE)),"",DY$3&amp;$C110)</f>
        <v/>
      </c>
      <c r="DZ110" t="str">
        <f>IF(ISNA(VLOOKUP(DZ$3&amp;$C110,'all-data'!$B$2:$B$7345,1,FALSE)),"",DZ$3&amp;$C110)</f>
        <v/>
      </c>
      <c r="EA110" t="str">
        <f>IF(ISNA(VLOOKUP(EA$3&amp;$C110,'all-data'!$B$2:$B$7345,1,FALSE)),"",EA$3&amp;$C110)</f>
        <v/>
      </c>
      <c r="EB110" t="str">
        <f>IF(ISNA(VLOOKUP(EB$3&amp;$C110,'all-data'!$B$2:$B$7345,1,FALSE)),"",EB$3&amp;$C110)</f>
        <v/>
      </c>
      <c r="EC110" t="str">
        <f>IF(ISNA(VLOOKUP(EC$3&amp;$C110,'all-data'!$B$2:$B$7345,1,FALSE)),"",EC$3&amp;$C110)</f>
        <v/>
      </c>
      <c r="ED110" t="str">
        <f>IF(ISNA(VLOOKUP(ED$3&amp;$C110,'all-data'!$B$2:$B$7345,1,FALSE)),"",ED$3&amp;$C110)</f>
        <v/>
      </c>
      <c r="EE110" t="str">
        <f>IF(ISNA(VLOOKUP(EE$3&amp;$C110,'all-data'!$B$2:$B$7345,1,FALSE)),"",EE$3&amp;$C110)</f>
        <v/>
      </c>
      <c r="EF110" t="str">
        <f>IF(ISNA(VLOOKUP(EF$3&amp;$C110,'all-data'!$B$2:$B$7345,1,FALSE)),"",EF$3&amp;$C110)</f>
        <v/>
      </c>
      <c r="EG110" t="str">
        <f>IF(ISNA(VLOOKUP(EG$3&amp;$C110,'all-data'!$B$2:$B$7345,1,FALSE)),"",EG$3&amp;$C110)</f>
        <v/>
      </c>
      <c r="EH110" t="str">
        <f>IF(ISNA(VLOOKUP(EH$3&amp;$C110,'all-data'!$B$2:$B$7345,1,FALSE)),"",EH$3&amp;$C110)</f>
        <v/>
      </c>
      <c r="EI110" t="str">
        <f>IF(ISNA(VLOOKUP(EI$3&amp;$C110,'all-data'!$B$2:$B$7345,1,FALSE)),"",EI$3&amp;$C110)</f>
        <v/>
      </c>
      <c r="EJ110" t="str">
        <f>IF(ISNA(VLOOKUP(EJ$3&amp;$C110,'all-data'!$B$2:$B$7345,1,FALSE)),"",EJ$3&amp;$C110)</f>
        <v/>
      </c>
      <c r="EK110" t="str">
        <f>IF(ISNA(VLOOKUP(EK$3&amp;$C110,'all-data'!$B$2:$B$7345,1,FALSE)),"",EK$3&amp;$C110)</f>
        <v/>
      </c>
      <c r="EL110" t="str">
        <f>IF(ISNA(VLOOKUP(EL$3&amp;$C110,'all-data'!$B$2:$B$7345,1,FALSE)),"",EL$3&amp;$C110)</f>
        <v/>
      </c>
      <c r="EM110" t="str">
        <f>IF(ISNA(VLOOKUP(EM$3&amp;$C110,'all-data'!$B$2:$B$7345,1,FALSE)),"",EM$3&amp;$C110)</f>
        <v/>
      </c>
      <c r="EN110" t="str">
        <f>IF(ISNA(VLOOKUP(EN$3&amp;$C110,'all-data'!$B$2:$B$7345,1,FALSE)),"",EN$3&amp;$C110)</f>
        <v/>
      </c>
      <c r="EO110" t="str">
        <f>IF(ISNA(VLOOKUP(EO$3&amp;$C110,'all-data'!$B$2:$B$7345,1,FALSE)),"",EO$3&amp;$C110)</f>
        <v/>
      </c>
      <c r="EP110" t="str">
        <f>IF(ISNA(VLOOKUP(EP$3&amp;$C110,'all-data'!$B$2:$B$7345,1,FALSE)),"",EP$3&amp;$C110)</f>
        <v/>
      </c>
      <c r="EQ110" t="str">
        <f>IF(ISNA(VLOOKUP(EQ$3&amp;$C110,'all-data'!$B$2:$B$7345,1,FALSE)),"",EQ$3&amp;$C110)</f>
        <v/>
      </c>
      <c r="ER110" t="str">
        <f>IF(ISNA(VLOOKUP(ER$3&amp;$C110,'all-data'!$B$2:$B$7345,1,FALSE)),"",ER$3&amp;$C110)</f>
        <v/>
      </c>
      <c r="ES110" t="str">
        <f>IF(ISNA(VLOOKUP(ES$3&amp;$C110,'all-data'!$B$2:$B$7345,1,FALSE)),"",ES$3&amp;$C110)</f>
        <v/>
      </c>
      <c r="ET110" t="str">
        <f>IF(ISNA(VLOOKUP(ET$3&amp;$C110,'all-data'!$B$2:$B$7345,1,FALSE)),"",ET$3&amp;$C110)</f>
        <v/>
      </c>
      <c r="EU110" t="str">
        <f>IF(ISNA(VLOOKUP(EU$3&amp;$C110,'all-data'!$B$2:$B$7345,1,FALSE)),"",EU$3&amp;$C110)</f>
        <v/>
      </c>
      <c r="EV110" t="str">
        <f>IF(ISNA(VLOOKUP(EV$3&amp;$C110,'all-data'!$B$2:$B$7345,1,FALSE)),"",EV$3&amp;$C110)</f>
        <v/>
      </c>
      <c r="EW110" t="str">
        <f>IF(ISNA(VLOOKUP(EW$3&amp;$C110,'all-data'!$B$2:$B$7345,1,FALSE)),"",EW$3&amp;$C110)</f>
        <v/>
      </c>
      <c r="EX110" t="str">
        <f>IF(ISNA(VLOOKUP(EX$3&amp;$C110,'all-data'!$B$2:$B$7345,1,FALSE)),"",EX$3&amp;$C110)</f>
        <v/>
      </c>
      <c r="EY110" t="str">
        <f>IF(ISNA(VLOOKUP(EY$3&amp;$C110,'all-data'!$B$2:$B$7345,1,FALSE)),"",EY$3&amp;$C110)</f>
        <v/>
      </c>
      <c r="EZ110" t="str">
        <f>IF(ISNA(VLOOKUP(EZ$3&amp;$C110,'all-data'!$B$2:$B$7345,1,FALSE)),"",EZ$3&amp;$C110)</f>
        <v/>
      </c>
      <c r="FA110" t="str">
        <f>IF(ISNA(VLOOKUP(FA$3&amp;$C110,'all-data'!$B$2:$B$7345,1,FALSE)),"",FA$3&amp;$C110)</f>
        <v/>
      </c>
      <c r="FB110" t="str">
        <f>IF(ISNA(VLOOKUP(FB$3&amp;$C110,'all-data'!$B$2:$B$7345,1,FALSE)),"",FB$3&amp;$C110)</f>
        <v/>
      </c>
      <c r="FC110" t="str">
        <f>IF(ISNA(VLOOKUP(FC$3&amp;$C110,'all-data'!$B$2:$B$7345,1,FALSE)),"",FC$3&amp;$C110)</f>
        <v/>
      </c>
      <c r="FD110" t="str">
        <f>IF(ISNA(VLOOKUP(FD$3&amp;$C110,'all-data'!$B$2:$B$7345,1,FALSE)),"",FD$3&amp;$C110)</f>
        <v/>
      </c>
      <c r="FE110" t="str">
        <f>IF(ISNA(VLOOKUP(FE$3&amp;$C110,'all-data'!$B$2:$B$7345,1,FALSE)),"",FE$3&amp;$C110)</f>
        <v/>
      </c>
      <c r="FF110" t="str">
        <f>IF(ISNA(VLOOKUP(FF$3&amp;$C110,'all-data'!$B$2:$B$7345,1,FALSE)),"",FF$3&amp;$C110)</f>
        <v/>
      </c>
      <c r="FG110" t="str">
        <f>IF(ISNA(VLOOKUP(FG$3&amp;$C110,'all-data'!$B$2:$B$7345,1,FALSE)),"",FG$3&amp;$C110)</f>
        <v/>
      </c>
      <c r="FH110" t="str">
        <f>IF(ISNA(VLOOKUP(FH$3&amp;$C110,'all-data'!$B$2:$B$7345,1,FALSE)),"",FH$3&amp;$C110)</f>
        <v/>
      </c>
      <c r="FI110" t="str">
        <f>IF(ISNA(VLOOKUP(FI$3&amp;$C110,'all-data'!$B$2:$B$7345,1,FALSE)),"",FI$3&amp;$C110)</f>
        <v/>
      </c>
      <c r="FJ110" t="str">
        <f>IF(ISNA(VLOOKUP(FJ$3&amp;$C110,'all-data'!$B$2:$B$7345,1,FALSE)),"",FJ$3&amp;$C110)</f>
        <v/>
      </c>
      <c r="FK110" t="str">
        <f>IF(ISNA(VLOOKUP(FK$3&amp;$C110,'all-data'!$B$2:$B$7345,1,FALSE)),"",FK$3&amp;$C110)</f>
        <v/>
      </c>
      <c r="FL110" t="str">
        <f>IF(ISNA(VLOOKUP(FL$3&amp;$C110,'all-data'!$B$2:$B$7345,1,FALSE)),"",FL$3&amp;$C110)</f>
        <v/>
      </c>
      <c r="FM110" t="str">
        <f>IF(ISNA(VLOOKUP(FM$3&amp;$C110,'all-data'!$B$2:$B$7345,1,FALSE)),"",FM$3&amp;$C110)</f>
        <v/>
      </c>
      <c r="FN110" t="str">
        <f>IF(ISNA(VLOOKUP(FN$3&amp;$C110,'all-data'!$B$2:$B$7345,1,FALSE)),"",FN$3&amp;$C110)</f>
        <v/>
      </c>
      <c r="FO110" t="str">
        <f>IF(ISNA(VLOOKUP(FO$3&amp;$C110,'all-data'!$B$2:$B$7345,1,FALSE)),"",FO$3&amp;$C110)</f>
        <v/>
      </c>
      <c r="FP110" t="str">
        <f>IF(ISNA(VLOOKUP(FP$3&amp;$C110,'all-data'!$B$2:$B$7345,1,FALSE)),"",FP$3&amp;$C110)</f>
        <v/>
      </c>
      <c r="FQ110" t="str">
        <f>IF(ISNA(VLOOKUP(FQ$3&amp;$C110,'all-data'!$B$2:$B$7345,1,FALSE)),"",FQ$3&amp;$C110)</f>
        <v/>
      </c>
      <c r="FR110" t="str">
        <f>IF(ISNA(VLOOKUP(FR$3&amp;$C110,'all-data'!$B$2:$B$7345,1,FALSE)),"",FR$3&amp;$C110)</f>
        <v/>
      </c>
      <c r="FS110" t="str">
        <f>IF(ISNA(VLOOKUP(FS$3&amp;$C110,'all-data'!$B$2:$B$7345,1,FALSE)),"",FS$3&amp;$C110)</f>
        <v/>
      </c>
      <c r="FT110" t="str">
        <f>IF(ISNA(VLOOKUP(FT$3&amp;$C110,'all-data'!$B$2:$B$7345,1,FALSE)),"",FT$3&amp;$C110)</f>
        <v/>
      </c>
      <c r="FU110" t="str">
        <f>IF(ISNA(VLOOKUP(FU$3&amp;$C110,'all-data'!$B$2:$B$7345,1,FALSE)),"",FU$3&amp;$C110)</f>
        <v/>
      </c>
      <c r="FV110" t="str">
        <f>IF(ISNA(VLOOKUP(FV$3&amp;$C110,'all-data'!$B$2:$B$7345,1,FALSE)),"",FV$3&amp;$C110)</f>
        <v/>
      </c>
      <c r="FW110" t="str">
        <f>IF(ISNA(VLOOKUP(FW$3&amp;$C110,'all-data'!$B$2:$B$7345,1,FALSE)),"",FW$3&amp;$C110)</f>
        <v/>
      </c>
      <c r="FX110" t="str">
        <f>IF(ISNA(VLOOKUP(FX$3&amp;$C110,'all-data'!$B$2:$B$7345,1,FALSE)),"",FX$3&amp;$C110)</f>
        <v/>
      </c>
      <c r="FY110" t="str">
        <f>IF(ISNA(VLOOKUP(FY$3&amp;$C110,'all-data'!$B$2:$B$7345,1,FALSE)),"",FY$3&amp;$C110)</f>
        <v/>
      </c>
      <c r="FZ110" t="str">
        <f>IF(ISNA(VLOOKUP(FZ$3&amp;$C110,'all-data'!$B$2:$B$7345,1,FALSE)),"",FZ$3&amp;$C110)</f>
        <v/>
      </c>
      <c r="GA110" t="str">
        <f>IF(ISNA(VLOOKUP(GA$3&amp;$C110,'all-data'!$B$2:$B$7345,1,FALSE)),"",GA$3&amp;$C110)</f>
        <v/>
      </c>
      <c r="GB110" t="str">
        <f>IF(ISNA(VLOOKUP(GB$3&amp;$C110,'all-data'!$B$2:$B$7345,1,FALSE)),"",GB$3&amp;$C110)</f>
        <v/>
      </c>
      <c r="GC110" t="str">
        <f>IF(ISNA(VLOOKUP(GC$3&amp;$C110,'all-data'!$B$2:$B$7345,1,FALSE)),"",GC$3&amp;$C110)</f>
        <v/>
      </c>
      <c r="GD110" t="str">
        <f>IF(ISNA(VLOOKUP(GD$3&amp;$C110,'all-data'!$B$2:$B$7345,1,FALSE)),"",GD$3&amp;$C110)</f>
        <v/>
      </c>
      <c r="GE110" t="str">
        <f>IF(ISNA(VLOOKUP(GE$3&amp;$C110,'all-data'!$B$2:$B$7345,1,FALSE)),"",GE$3&amp;$C110)</f>
        <v/>
      </c>
      <c r="GF110" t="str">
        <f>IF(ISNA(VLOOKUP(GF$3&amp;$C110,'all-data'!$B$2:$B$7345,1,FALSE)),"",GF$3&amp;$C110)</f>
        <v/>
      </c>
      <c r="GG110" t="str">
        <f>IF(ISNA(VLOOKUP(GG$3&amp;$C110,'all-data'!$B$2:$B$7345,1,FALSE)),"",GG$3&amp;$C110)</f>
        <v/>
      </c>
      <c r="GH110" t="str">
        <f>IF(ISNA(VLOOKUP(GH$3&amp;$C110,'all-data'!$B$2:$B$7345,1,FALSE)),"",GH$3&amp;$C110)</f>
        <v/>
      </c>
      <c r="GI110" t="str">
        <f>IF(ISNA(VLOOKUP(GI$3&amp;$C110,'all-data'!$B$2:$B$7345,1,FALSE)),"",GI$3&amp;$C110)</f>
        <v/>
      </c>
      <c r="GJ110" t="str">
        <f>IF(ISNA(VLOOKUP(GJ$3&amp;$C110,'all-data'!$B$2:$B$7345,1,FALSE)),"",GJ$3&amp;$C110)</f>
        <v/>
      </c>
      <c r="GK110" t="str">
        <f>IF(ISNA(VLOOKUP(GK$3&amp;$C110,'all-data'!$B$2:$B$7345,1,FALSE)),"",GK$3&amp;$C110)</f>
        <v/>
      </c>
      <c r="GL110" t="str">
        <f>IF(ISNA(VLOOKUP(GL$3&amp;$C110,'all-data'!$B$2:$B$7345,1,FALSE)),"",GL$3&amp;$C110)</f>
        <v/>
      </c>
      <c r="GM110" t="str">
        <f>IF(ISNA(VLOOKUP(GM$3&amp;$C110,'all-data'!$B$2:$B$7345,1,FALSE)),"",GM$3&amp;$C110)</f>
        <v/>
      </c>
      <c r="GN110" t="str">
        <f>IF(ISNA(VLOOKUP(GN$3&amp;$C110,'all-data'!$B$2:$B$7345,1,FALSE)),"",GN$3&amp;$C110)</f>
        <v/>
      </c>
      <c r="GO110" t="str">
        <f>IF(ISNA(VLOOKUP(GO$3&amp;$C110,'all-data'!$B$2:$B$7345,1,FALSE)),"",GO$3&amp;$C110)</f>
        <v>USANLTTF</v>
      </c>
      <c r="GP110" t="str">
        <f>IF(ISNA(VLOOKUP(GP$3&amp;$C110,'all-data'!$B$2:$B$7345,1,FALSE)),"",GP$3&amp;$C110)</f>
        <v/>
      </c>
      <c r="GQ110" t="str">
        <f>IF(ISNA(VLOOKUP(GQ$3&amp;$C110,'all-data'!$B$2:$B$7345,1,FALSE)),"",GQ$3&amp;$C110)</f>
        <v/>
      </c>
      <c r="GR110" t="str">
        <f>IF(ISNA(VLOOKUP(GR$3&amp;$C110,'all-data'!$B$2:$B$7345,1,FALSE)),"",GR$3&amp;$C110)</f>
        <v/>
      </c>
      <c r="GS110" t="str">
        <f>IF(ISNA(VLOOKUP(GS$3&amp;$C110,'all-data'!$B$2:$B$7345,1,FALSE)),"",GS$3&amp;$C110)</f>
        <v/>
      </c>
      <c r="GT110" t="str">
        <f>IF(ISNA(VLOOKUP(GT$3&amp;$C110,'all-data'!$B$2:$B$7345,1,FALSE)),"",GT$3&amp;$C110)</f>
        <v/>
      </c>
      <c r="GU110" t="str">
        <f>IF(ISNA(VLOOKUP(GU$3&amp;$C110,'all-data'!$B$2:$B$7345,1,FALSE)),"",GU$3&amp;$C110)</f>
        <v/>
      </c>
      <c r="GV110" t="str">
        <f>IF(ISNA(VLOOKUP(GV$3&amp;$C110,'all-data'!$B$2:$B$7345,1,FALSE)),"",GV$3&amp;$C110)</f>
        <v/>
      </c>
      <c r="GW110" t="str">
        <f>IF(ISNA(VLOOKUP(GW$3&amp;$C110,'all-data'!$B$2:$B$7345,1,FALSE)),"",GW$3&amp;$C110)</f>
        <v/>
      </c>
    </row>
    <row r="111" spans="2:205" x14ac:dyDescent="0.2">
      <c r="B111" s="3" t="s">
        <v>6754</v>
      </c>
      <c r="C111" s="2" t="s">
        <v>7711</v>
      </c>
      <c r="D111" t="str">
        <f>IF(ISNA(VLOOKUP(D$3&amp;$C111,'all-data'!$B$2:$B$7345,1,FALSE)),"",D$3&amp;$C111)</f>
        <v/>
      </c>
      <c r="E111" t="str">
        <f>IF(ISNA(VLOOKUP(E$3&amp;$C111,'all-data'!$B$2:$B$7345,1,FALSE)),"",E$3&amp;$C111)</f>
        <v/>
      </c>
      <c r="F111" t="str">
        <f>IF(ISNA(VLOOKUP(F$3&amp;$C111,'all-data'!$B$2:$B$7345,1,FALSE)),"",F$3&amp;$C111)</f>
        <v/>
      </c>
      <c r="G111" t="str">
        <f>IF(ISNA(VLOOKUP(G$3&amp;$C111,'all-data'!$B$2:$B$7345,1,FALSE)),"",G$3&amp;$C111)</f>
        <v/>
      </c>
      <c r="H111" t="str">
        <f>IF(ISNA(VLOOKUP(H$3&amp;$C111,'all-data'!$B$2:$B$7345,1,FALSE)),"",H$3&amp;$C111)</f>
        <v/>
      </c>
      <c r="I111" t="str">
        <f>IF(ISNA(VLOOKUP(I$3&amp;$C111,'all-data'!$B$2:$B$7345,1,FALSE)),"",I$3&amp;$C111)</f>
        <v/>
      </c>
      <c r="J111" t="str">
        <f>IF(ISNA(VLOOKUP(J$3&amp;$C111,'all-data'!$B$2:$B$7345,1,FALSE)),"",J$3&amp;$C111)</f>
        <v/>
      </c>
      <c r="K111" t="str">
        <f>IF(ISNA(VLOOKUP(K$3&amp;$C111,'all-data'!$B$2:$B$7345,1,FALSE)),"",K$3&amp;$C111)</f>
        <v/>
      </c>
      <c r="L111" t="str">
        <f>IF(ISNA(VLOOKUP(L$3&amp;$C111,'all-data'!$B$2:$B$7345,1,FALSE)),"",L$3&amp;$C111)</f>
        <v/>
      </c>
      <c r="M111" t="str">
        <f>IF(ISNA(VLOOKUP(M$3&amp;$C111,'all-data'!$B$2:$B$7345,1,FALSE)),"",M$3&amp;$C111)</f>
        <v/>
      </c>
      <c r="N111" t="str">
        <f>IF(ISNA(VLOOKUP(N$3&amp;$C111,'all-data'!$B$2:$B$7345,1,FALSE)),"",N$3&amp;$C111)</f>
        <v/>
      </c>
      <c r="O111" t="str">
        <f>IF(ISNA(VLOOKUP(O$3&amp;$C111,'all-data'!$B$2:$B$7345,1,FALSE)),"",O$3&amp;$C111)</f>
        <v/>
      </c>
      <c r="P111" t="str">
        <f>IF(ISNA(VLOOKUP(P$3&amp;$C111,'all-data'!$B$2:$B$7345,1,FALSE)),"",P$3&amp;$C111)</f>
        <v/>
      </c>
      <c r="Q111" t="str">
        <f>IF(ISNA(VLOOKUP(Q$3&amp;$C111,'all-data'!$B$2:$B$7345,1,FALSE)),"",Q$3&amp;$C111)</f>
        <v/>
      </c>
      <c r="R111" t="str">
        <f>IF(ISNA(VLOOKUP(R$3&amp;$C111,'all-data'!$B$2:$B$7345,1,FALSE)),"",R$3&amp;$C111)</f>
        <v/>
      </c>
      <c r="S111" t="str">
        <f>IF(ISNA(VLOOKUP(S$3&amp;$C111,'all-data'!$B$2:$B$7345,1,FALSE)),"",S$3&amp;$C111)</f>
        <v/>
      </c>
      <c r="T111" t="str">
        <f>IF(ISNA(VLOOKUP(T$3&amp;$C111,'all-data'!$B$2:$B$7345,1,FALSE)),"",T$3&amp;$C111)</f>
        <v/>
      </c>
      <c r="U111" t="str">
        <f>IF(ISNA(VLOOKUP(U$3&amp;$C111,'all-data'!$B$2:$B$7345,1,FALSE)),"",U$3&amp;$C111)</f>
        <v/>
      </c>
      <c r="V111" t="str">
        <f>IF(ISNA(VLOOKUP(V$3&amp;$C111,'all-data'!$B$2:$B$7345,1,FALSE)),"",V$3&amp;$C111)</f>
        <v/>
      </c>
      <c r="W111" t="str">
        <f>IF(ISNA(VLOOKUP(W$3&amp;$C111,'all-data'!$B$2:$B$7345,1,FALSE)),"",W$3&amp;$C111)</f>
        <v/>
      </c>
      <c r="X111" t="str">
        <f>IF(ISNA(VLOOKUP(X$3&amp;$C111,'all-data'!$B$2:$B$7345,1,FALSE)),"",X$3&amp;$C111)</f>
        <v/>
      </c>
      <c r="Y111" t="str">
        <f>IF(ISNA(VLOOKUP(Y$3&amp;$C111,'all-data'!$B$2:$B$7345,1,FALSE)),"",Y$3&amp;$C111)</f>
        <v/>
      </c>
      <c r="Z111" t="str">
        <f>IF(ISNA(VLOOKUP(Z$3&amp;$C111,'all-data'!$B$2:$B$7345,1,FALSE)),"",Z$3&amp;$C111)</f>
        <v/>
      </c>
      <c r="AA111" t="str">
        <f>IF(ISNA(VLOOKUP(AA$3&amp;$C111,'all-data'!$B$2:$B$7345,1,FALSE)),"",AA$3&amp;$C111)</f>
        <v/>
      </c>
      <c r="AB111" t="str">
        <f>IF(ISNA(VLOOKUP(AB$3&amp;$C111,'all-data'!$B$2:$B$7345,1,FALSE)),"",AB$3&amp;$C111)</f>
        <v/>
      </c>
      <c r="AC111" t="str">
        <f>IF(ISNA(VLOOKUP(AC$3&amp;$C111,'all-data'!$B$2:$B$7345,1,FALSE)),"",AC$3&amp;$C111)</f>
        <v/>
      </c>
      <c r="AD111" t="str">
        <f>IF(ISNA(VLOOKUP(AD$3&amp;$C111,'all-data'!$B$2:$B$7345,1,FALSE)),"",AD$3&amp;$C111)</f>
        <v/>
      </c>
      <c r="AE111" t="str">
        <f>IF(ISNA(VLOOKUP(AE$3&amp;$C111,'all-data'!$B$2:$B$7345,1,FALSE)),"",AE$3&amp;$C111)</f>
        <v/>
      </c>
      <c r="AF111" t="str">
        <f>IF(ISNA(VLOOKUP(AF$3&amp;$C111,'all-data'!$B$2:$B$7345,1,FALSE)),"",AF$3&amp;$C111)</f>
        <v/>
      </c>
      <c r="AG111" t="str">
        <f>IF(ISNA(VLOOKUP(AG$3&amp;$C111,'all-data'!$B$2:$B$7345,1,FALSE)),"",AG$3&amp;$C111)</f>
        <v/>
      </c>
      <c r="AH111" t="str">
        <f>IF(ISNA(VLOOKUP(AH$3&amp;$C111,'all-data'!$B$2:$B$7345,1,FALSE)),"",AH$3&amp;$C111)</f>
        <v/>
      </c>
      <c r="AI111" t="str">
        <f>IF(ISNA(VLOOKUP(AI$3&amp;$C111,'all-data'!$B$2:$B$7345,1,FALSE)),"",AI$3&amp;$C111)</f>
        <v/>
      </c>
      <c r="AJ111" t="str">
        <f>IF(ISNA(VLOOKUP(AJ$3&amp;$C111,'all-data'!$B$2:$B$7345,1,FALSE)),"",AJ$3&amp;$C111)</f>
        <v/>
      </c>
      <c r="AK111" t="str">
        <f>IF(ISNA(VLOOKUP(AK$3&amp;$C111,'all-data'!$B$2:$B$7345,1,FALSE)),"",AK$3&amp;$C111)</f>
        <v/>
      </c>
      <c r="AL111" t="str">
        <f>IF(ISNA(VLOOKUP(AL$3&amp;$C111,'all-data'!$B$2:$B$7345,1,FALSE)),"",AL$3&amp;$C111)</f>
        <v/>
      </c>
      <c r="AM111" t="str">
        <f>IF(ISNA(VLOOKUP(AM$3&amp;$C111,'all-data'!$B$2:$B$7345,1,FALSE)),"",AM$3&amp;$C111)</f>
        <v/>
      </c>
      <c r="AN111" t="str">
        <f>IF(ISNA(VLOOKUP(AN$3&amp;$C111,'all-data'!$B$2:$B$7345,1,FALSE)),"",AN$3&amp;$C111)</f>
        <v/>
      </c>
      <c r="AO111" t="str">
        <f>IF(ISNA(VLOOKUP(AO$3&amp;$C111,'all-data'!$B$2:$B$7345,1,FALSE)),"",AO$3&amp;$C111)</f>
        <v/>
      </c>
      <c r="AP111" t="str">
        <f>IF(ISNA(VLOOKUP(AP$3&amp;$C111,'all-data'!$B$2:$B$7345,1,FALSE)),"",AP$3&amp;$C111)</f>
        <v>CHNNMPMI</v>
      </c>
      <c r="AQ111" t="str">
        <f>IF(ISNA(VLOOKUP(AQ$3&amp;$C111,'all-data'!$B$2:$B$7345,1,FALSE)),"",AQ$3&amp;$C111)</f>
        <v/>
      </c>
      <c r="AR111" t="str">
        <f>IF(ISNA(VLOOKUP(AR$3&amp;$C111,'all-data'!$B$2:$B$7345,1,FALSE)),"",AR$3&amp;$C111)</f>
        <v/>
      </c>
      <c r="AS111" t="str">
        <f>IF(ISNA(VLOOKUP(AS$3&amp;$C111,'all-data'!$B$2:$B$7345,1,FALSE)),"",AS$3&amp;$C111)</f>
        <v/>
      </c>
      <c r="AT111" t="str">
        <f>IF(ISNA(VLOOKUP(AT$3&amp;$C111,'all-data'!$B$2:$B$7345,1,FALSE)),"",AT$3&amp;$C111)</f>
        <v/>
      </c>
      <c r="AU111" t="str">
        <f>IF(ISNA(VLOOKUP(AU$3&amp;$C111,'all-data'!$B$2:$B$7345,1,FALSE)),"",AU$3&amp;$C111)</f>
        <v/>
      </c>
      <c r="AV111" t="str">
        <f>IF(ISNA(VLOOKUP(AV$3&amp;$C111,'all-data'!$B$2:$B$7345,1,FALSE)),"",AV$3&amp;$C111)</f>
        <v/>
      </c>
      <c r="AW111" t="str">
        <f>IF(ISNA(VLOOKUP(AW$3&amp;$C111,'all-data'!$B$2:$B$7345,1,FALSE)),"",AW$3&amp;$C111)</f>
        <v/>
      </c>
      <c r="AX111" t="str">
        <f>IF(ISNA(VLOOKUP(AX$3&amp;$C111,'all-data'!$B$2:$B$7345,1,FALSE)),"",AX$3&amp;$C111)</f>
        <v/>
      </c>
      <c r="AY111" t="str">
        <f>IF(ISNA(VLOOKUP(AY$3&amp;$C111,'all-data'!$B$2:$B$7345,1,FALSE)),"",AY$3&amp;$C111)</f>
        <v/>
      </c>
      <c r="AZ111" t="str">
        <f>IF(ISNA(VLOOKUP(AZ$3&amp;$C111,'all-data'!$B$2:$B$7345,1,FALSE)),"",AZ$3&amp;$C111)</f>
        <v/>
      </c>
      <c r="BA111" t="str">
        <f>IF(ISNA(VLOOKUP(BA$3&amp;$C111,'all-data'!$B$2:$B$7345,1,FALSE)),"",BA$3&amp;$C111)</f>
        <v/>
      </c>
      <c r="BB111" t="str">
        <f>IF(ISNA(VLOOKUP(BB$3&amp;$C111,'all-data'!$B$2:$B$7345,1,FALSE)),"",BB$3&amp;$C111)</f>
        <v/>
      </c>
      <c r="BC111" t="str">
        <f>IF(ISNA(VLOOKUP(BC$3&amp;$C111,'all-data'!$B$2:$B$7345,1,FALSE)),"",BC$3&amp;$C111)</f>
        <v/>
      </c>
      <c r="BD111" t="str">
        <f>IF(ISNA(VLOOKUP(BD$3&amp;$C111,'all-data'!$B$2:$B$7345,1,FALSE)),"",BD$3&amp;$C111)</f>
        <v/>
      </c>
      <c r="BE111" t="str">
        <f>IF(ISNA(VLOOKUP(BE$3&amp;$C111,'all-data'!$B$2:$B$7345,1,FALSE)),"",BE$3&amp;$C111)</f>
        <v/>
      </c>
      <c r="BF111" t="str">
        <f>IF(ISNA(VLOOKUP(BF$3&amp;$C111,'all-data'!$B$2:$B$7345,1,FALSE)),"",BF$3&amp;$C111)</f>
        <v/>
      </c>
      <c r="BG111" t="str">
        <f>IF(ISNA(VLOOKUP(BG$3&amp;$C111,'all-data'!$B$2:$B$7345,1,FALSE)),"",BG$3&amp;$C111)</f>
        <v/>
      </c>
      <c r="BH111" t="str">
        <f>IF(ISNA(VLOOKUP(BH$3&amp;$C111,'all-data'!$B$2:$B$7345,1,FALSE)),"",BH$3&amp;$C111)</f>
        <v/>
      </c>
      <c r="BI111" t="str">
        <f>IF(ISNA(VLOOKUP(BI$3&amp;$C111,'all-data'!$B$2:$B$7345,1,FALSE)),"",BI$3&amp;$C111)</f>
        <v/>
      </c>
      <c r="BJ111" t="str">
        <f>IF(ISNA(VLOOKUP(BJ$3&amp;$C111,'all-data'!$B$2:$B$7345,1,FALSE)),"",BJ$3&amp;$C111)</f>
        <v/>
      </c>
      <c r="BK111" t="str">
        <f>IF(ISNA(VLOOKUP(BK$3&amp;$C111,'all-data'!$B$2:$B$7345,1,FALSE)),"",BK$3&amp;$C111)</f>
        <v/>
      </c>
      <c r="BL111" t="str">
        <f>IF(ISNA(VLOOKUP(BL$3&amp;$C111,'all-data'!$B$2:$B$7345,1,FALSE)),"",BL$3&amp;$C111)</f>
        <v/>
      </c>
      <c r="BM111" t="str">
        <f>IF(ISNA(VLOOKUP(BM$3&amp;$C111,'all-data'!$B$2:$B$7345,1,FALSE)),"",BM$3&amp;$C111)</f>
        <v/>
      </c>
      <c r="BN111" t="str">
        <f>IF(ISNA(VLOOKUP(BN$3&amp;$C111,'all-data'!$B$2:$B$7345,1,FALSE)),"",BN$3&amp;$C111)</f>
        <v/>
      </c>
      <c r="BO111" t="str">
        <f>IF(ISNA(VLOOKUP(BO$3&amp;$C111,'all-data'!$B$2:$B$7345,1,FALSE)),"",BO$3&amp;$C111)</f>
        <v/>
      </c>
      <c r="BP111" t="str">
        <f>IF(ISNA(VLOOKUP(BP$3&amp;$C111,'all-data'!$B$2:$B$7345,1,FALSE)),"",BP$3&amp;$C111)</f>
        <v/>
      </c>
      <c r="BQ111" t="str">
        <f>IF(ISNA(VLOOKUP(BQ$3&amp;$C111,'all-data'!$B$2:$B$7345,1,FALSE)),"",BQ$3&amp;$C111)</f>
        <v/>
      </c>
      <c r="BR111" t="str">
        <f>IF(ISNA(VLOOKUP(BR$3&amp;$C111,'all-data'!$B$2:$B$7345,1,FALSE)),"",BR$3&amp;$C111)</f>
        <v/>
      </c>
      <c r="BS111" t="str">
        <f>IF(ISNA(VLOOKUP(BS$3&amp;$C111,'all-data'!$B$2:$B$7345,1,FALSE)),"",BS$3&amp;$C111)</f>
        <v/>
      </c>
      <c r="BT111" t="str">
        <f>IF(ISNA(VLOOKUP(BT$3&amp;$C111,'all-data'!$B$2:$B$7345,1,FALSE)),"",BT$3&amp;$C111)</f>
        <v/>
      </c>
      <c r="BU111" t="str">
        <f>IF(ISNA(VLOOKUP(BU$3&amp;$C111,'all-data'!$B$2:$B$7345,1,FALSE)),"",BU$3&amp;$C111)</f>
        <v/>
      </c>
      <c r="BV111" t="str">
        <f>IF(ISNA(VLOOKUP(BV$3&amp;$C111,'all-data'!$B$2:$B$7345,1,FALSE)),"",BV$3&amp;$C111)</f>
        <v/>
      </c>
      <c r="BW111" t="str">
        <f>IF(ISNA(VLOOKUP(BW$3&amp;$C111,'all-data'!$B$2:$B$7345,1,FALSE)),"",BW$3&amp;$C111)</f>
        <v/>
      </c>
      <c r="BX111" t="str">
        <f>IF(ISNA(VLOOKUP(BX$3&amp;$C111,'all-data'!$B$2:$B$7345,1,FALSE)),"",BX$3&amp;$C111)</f>
        <v/>
      </c>
      <c r="BY111" t="str">
        <f>IF(ISNA(VLOOKUP(BY$3&amp;$C111,'all-data'!$B$2:$B$7345,1,FALSE)),"",BY$3&amp;$C111)</f>
        <v/>
      </c>
      <c r="BZ111" t="str">
        <f>IF(ISNA(VLOOKUP(BZ$3&amp;$C111,'all-data'!$B$2:$B$7345,1,FALSE)),"",BZ$3&amp;$C111)</f>
        <v/>
      </c>
      <c r="CA111" t="str">
        <f>IF(ISNA(VLOOKUP(CA$3&amp;$C111,'all-data'!$B$2:$B$7345,1,FALSE)),"",CA$3&amp;$C111)</f>
        <v/>
      </c>
      <c r="CB111" t="str">
        <f>IF(ISNA(VLOOKUP(CB$3&amp;$C111,'all-data'!$B$2:$B$7345,1,FALSE)),"",CB$3&amp;$C111)</f>
        <v/>
      </c>
      <c r="CC111" t="str">
        <f>IF(ISNA(VLOOKUP(CC$3&amp;$C111,'all-data'!$B$2:$B$7345,1,FALSE)),"",CC$3&amp;$C111)</f>
        <v/>
      </c>
      <c r="CD111" t="str">
        <f>IF(ISNA(VLOOKUP(CD$3&amp;$C111,'all-data'!$B$2:$B$7345,1,FALSE)),"",CD$3&amp;$C111)</f>
        <v/>
      </c>
      <c r="CE111" t="str">
        <f>IF(ISNA(VLOOKUP(CE$3&amp;$C111,'all-data'!$B$2:$B$7345,1,FALSE)),"",CE$3&amp;$C111)</f>
        <v/>
      </c>
      <c r="CF111" t="str">
        <f>IF(ISNA(VLOOKUP(CF$3&amp;$C111,'all-data'!$B$2:$B$7345,1,FALSE)),"",CF$3&amp;$C111)</f>
        <v/>
      </c>
      <c r="CG111" t="str">
        <f>IF(ISNA(VLOOKUP(CG$3&amp;$C111,'all-data'!$B$2:$B$7345,1,FALSE)),"",CG$3&amp;$C111)</f>
        <v/>
      </c>
      <c r="CH111" t="str">
        <f>IF(ISNA(VLOOKUP(CH$3&amp;$C111,'all-data'!$B$2:$B$7345,1,FALSE)),"",CH$3&amp;$C111)</f>
        <v/>
      </c>
      <c r="CI111" t="str">
        <f>IF(ISNA(VLOOKUP(CI$3&amp;$C111,'all-data'!$B$2:$B$7345,1,FALSE)),"",CI$3&amp;$C111)</f>
        <v/>
      </c>
      <c r="CJ111" t="str">
        <f>IF(ISNA(VLOOKUP(CJ$3&amp;$C111,'all-data'!$B$2:$B$7345,1,FALSE)),"",CJ$3&amp;$C111)</f>
        <v/>
      </c>
      <c r="CK111" t="str">
        <f>IF(ISNA(VLOOKUP(CK$3&amp;$C111,'all-data'!$B$2:$B$7345,1,FALSE)),"",CK$3&amp;$C111)</f>
        <v/>
      </c>
      <c r="CL111" t="str">
        <f>IF(ISNA(VLOOKUP(CL$3&amp;$C111,'all-data'!$B$2:$B$7345,1,FALSE)),"",CL$3&amp;$C111)</f>
        <v/>
      </c>
      <c r="CM111" t="str">
        <f>IF(ISNA(VLOOKUP(CM$3&amp;$C111,'all-data'!$B$2:$B$7345,1,FALSE)),"",CM$3&amp;$C111)</f>
        <v/>
      </c>
      <c r="CN111" t="str">
        <f>IF(ISNA(VLOOKUP(CN$3&amp;$C111,'all-data'!$B$2:$B$7345,1,FALSE)),"",CN$3&amp;$C111)</f>
        <v/>
      </c>
      <c r="CO111" t="str">
        <f>IF(ISNA(VLOOKUP(CO$3&amp;$C111,'all-data'!$B$2:$B$7345,1,FALSE)),"",CO$3&amp;$C111)</f>
        <v/>
      </c>
      <c r="CP111" t="str">
        <f>IF(ISNA(VLOOKUP(CP$3&amp;$C111,'all-data'!$B$2:$B$7345,1,FALSE)),"",CP$3&amp;$C111)</f>
        <v/>
      </c>
      <c r="CQ111" t="str">
        <f>IF(ISNA(VLOOKUP(CQ$3&amp;$C111,'all-data'!$B$2:$B$7345,1,FALSE)),"",CQ$3&amp;$C111)</f>
        <v/>
      </c>
      <c r="CR111" t="str">
        <f>IF(ISNA(VLOOKUP(CR$3&amp;$C111,'all-data'!$B$2:$B$7345,1,FALSE)),"",CR$3&amp;$C111)</f>
        <v/>
      </c>
      <c r="CS111" t="str">
        <f>IF(ISNA(VLOOKUP(CS$3&amp;$C111,'all-data'!$B$2:$B$7345,1,FALSE)),"",CS$3&amp;$C111)</f>
        <v/>
      </c>
      <c r="CT111" t="str">
        <f>IF(ISNA(VLOOKUP(CT$3&amp;$C111,'all-data'!$B$2:$B$7345,1,FALSE)),"",CT$3&amp;$C111)</f>
        <v/>
      </c>
      <c r="CU111" t="str">
        <f>IF(ISNA(VLOOKUP(CU$3&amp;$C111,'all-data'!$B$2:$B$7345,1,FALSE)),"",CU$3&amp;$C111)</f>
        <v/>
      </c>
      <c r="CV111" t="str">
        <f>IF(ISNA(VLOOKUP(CV$3&amp;$C111,'all-data'!$B$2:$B$7345,1,FALSE)),"",CV$3&amp;$C111)</f>
        <v/>
      </c>
      <c r="CW111" t="str">
        <f>IF(ISNA(VLOOKUP(CW$3&amp;$C111,'all-data'!$B$2:$B$7345,1,FALSE)),"",CW$3&amp;$C111)</f>
        <v/>
      </c>
      <c r="CX111" t="str">
        <f>IF(ISNA(VLOOKUP(CX$3&amp;$C111,'all-data'!$B$2:$B$7345,1,FALSE)),"",CX$3&amp;$C111)</f>
        <v/>
      </c>
      <c r="CY111" t="str">
        <f>IF(ISNA(VLOOKUP(CY$3&amp;$C111,'all-data'!$B$2:$B$7345,1,FALSE)),"",CY$3&amp;$C111)</f>
        <v/>
      </c>
      <c r="CZ111" t="str">
        <f>IF(ISNA(VLOOKUP(CZ$3&amp;$C111,'all-data'!$B$2:$B$7345,1,FALSE)),"",CZ$3&amp;$C111)</f>
        <v/>
      </c>
      <c r="DA111" t="str">
        <f>IF(ISNA(VLOOKUP(DA$3&amp;$C111,'all-data'!$B$2:$B$7345,1,FALSE)),"",DA$3&amp;$C111)</f>
        <v/>
      </c>
      <c r="DB111" t="str">
        <f>IF(ISNA(VLOOKUP(DB$3&amp;$C111,'all-data'!$B$2:$B$7345,1,FALSE)),"",DB$3&amp;$C111)</f>
        <v/>
      </c>
      <c r="DC111" t="str">
        <f>IF(ISNA(VLOOKUP(DC$3&amp;$C111,'all-data'!$B$2:$B$7345,1,FALSE)),"",DC$3&amp;$C111)</f>
        <v/>
      </c>
      <c r="DD111" t="str">
        <f>IF(ISNA(VLOOKUP(DD$3&amp;$C111,'all-data'!$B$2:$B$7345,1,FALSE)),"",DD$3&amp;$C111)</f>
        <v/>
      </c>
      <c r="DE111" t="str">
        <f>IF(ISNA(VLOOKUP(DE$3&amp;$C111,'all-data'!$B$2:$B$7345,1,FALSE)),"",DE$3&amp;$C111)</f>
        <v/>
      </c>
      <c r="DF111" t="str">
        <f>IF(ISNA(VLOOKUP(DF$3&amp;$C111,'all-data'!$B$2:$B$7345,1,FALSE)),"",DF$3&amp;$C111)</f>
        <v/>
      </c>
      <c r="DG111" t="str">
        <f>IF(ISNA(VLOOKUP(DG$3&amp;$C111,'all-data'!$B$2:$B$7345,1,FALSE)),"",DG$3&amp;$C111)</f>
        <v/>
      </c>
      <c r="DH111" t="str">
        <f>IF(ISNA(VLOOKUP(DH$3&amp;$C111,'all-data'!$B$2:$B$7345,1,FALSE)),"",DH$3&amp;$C111)</f>
        <v/>
      </c>
      <c r="DI111" t="str">
        <f>IF(ISNA(VLOOKUP(DI$3&amp;$C111,'all-data'!$B$2:$B$7345,1,FALSE)),"",DI$3&amp;$C111)</f>
        <v/>
      </c>
      <c r="DJ111" t="str">
        <f>IF(ISNA(VLOOKUP(DJ$3&amp;$C111,'all-data'!$B$2:$B$7345,1,FALSE)),"",DJ$3&amp;$C111)</f>
        <v/>
      </c>
      <c r="DK111" t="str">
        <f>IF(ISNA(VLOOKUP(DK$3&amp;$C111,'all-data'!$B$2:$B$7345,1,FALSE)),"",DK$3&amp;$C111)</f>
        <v/>
      </c>
      <c r="DL111" t="str">
        <f>IF(ISNA(VLOOKUP(DL$3&amp;$C111,'all-data'!$B$2:$B$7345,1,FALSE)),"",DL$3&amp;$C111)</f>
        <v/>
      </c>
      <c r="DM111" t="str">
        <f>IF(ISNA(VLOOKUP(DM$3&amp;$C111,'all-data'!$B$2:$B$7345,1,FALSE)),"",DM$3&amp;$C111)</f>
        <v/>
      </c>
      <c r="DN111" t="str">
        <f>IF(ISNA(VLOOKUP(DN$3&amp;$C111,'all-data'!$B$2:$B$7345,1,FALSE)),"",DN$3&amp;$C111)</f>
        <v/>
      </c>
      <c r="DO111" t="str">
        <f>IF(ISNA(VLOOKUP(DO$3&amp;$C111,'all-data'!$B$2:$B$7345,1,FALSE)),"",DO$3&amp;$C111)</f>
        <v/>
      </c>
      <c r="DP111" t="str">
        <f>IF(ISNA(VLOOKUP(DP$3&amp;$C111,'all-data'!$B$2:$B$7345,1,FALSE)),"",DP$3&amp;$C111)</f>
        <v/>
      </c>
      <c r="DQ111" t="str">
        <f>IF(ISNA(VLOOKUP(DQ$3&amp;$C111,'all-data'!$B$2:$B$7345,1,FALSE)),"",DQ$3&amp;$C111)</f>
        <v/>
      </c>
      <c r="DR111" t="str">
        <f>IF(ISNA(VLOOKUP(DR$3&amp;$C111,'all-data'!$B$2:$B$7345,1,FALSE)),"",DR$3&amp;$C111)</f>
        <v/>
      </c>
      <c r="DS111" t="str">
        <f>IF(ISNA(VLOOKUP(DS$3&amp;$C111,'all-data'!$B$2:$B$7345,1,FALSE)),"",DS$3&amp;$C111)</f>
        <v/>
      </c>
      <c r="DT111" t="str">
        <f>IF(ISNA(VLOOKUP(DT$3&amp;$C111,'all-data'!$B$2:$B$7345,1,FALSE)),"",DT$3&amp;$C111)</f>
        <v/>
      </c>
      <c r="DU111" t="str">
        <f>IF(ISNA(VLOOKUP(DU$3&amp;$C111,'all-data'!$B$2:$B$7345,1,FALSE)),"",DU$3&amp;$C111)</f>
        <v/>
      </c>
      <c r="DV111" t="str">
        <f>IF(ISNA(VLOOKUP(DV$3&amp;$C111,'all-data'!$B$2:$B$7345,1,FALSE)),"",DV$3&amp;$C111)</f>
        <v/>
      </c>
      <c r="DW111" t="str">
        <f>IF(ISNA(VLOOKUP(DW$3&amp;$C111,'all-data'!$B$2:$B$7345,1,FALSE)),"",DW$3&amp;$C111)</f>
        <v/>
      </c>
      <c r="DX111" t="str">
        <f>IF(ISNA(VLOOKUP(DX$3&amp;$C111,'all-data'!$B$2:$B$7345,1,FALSE)),"",DX$3&amp;$C111)</f>
        <v/>
      </c>
      <c r="DY111" t="str">
        <f>IF(ISNA(VLOOKUP(DY$3&amp;$C111,'all-data'!$B$2:$B$7345,1,FALSE)),"",DY$3&amp;$C111)</f>
        <v/>
      </c>
      <c r="DZ111" t="str">
        <f>IF(ISNA(VLOOKUP(DZ$3&amp;$C111,'all-data'!$B$2:$B$7345,1,FALSE)),"",DZ$3&amp;$C111)</f>
        <v/>
      </c>
      <c r="EA111" t="str">
        <f>IF(ISNA(VLOOKUP(EA$3&amp;$C111,'all-data'!$B$2:$B$7345,1,FALSE)),"",EA$3&amp;$C111)</f>
        <v/>
      </c>
      <c r="EB111" t="str">
        <f>IF(ISNA(VLOOKUP(EB$3&amp;$C111,'all-data'!$B$2:$B$7345,1,FALSE)),"",EB$3&amp;$C111)</f>
        <v/>
      </c>
      <c r="EC111" t="str">
        <f>IF(ISNA(VLOOKUP(EC$3&amp;$C111,'all-data'!$B$2:$B$7345,1,FALSE)),"",EC$3&amp;$C111)</f>
        <v/>
      </c>
      <c r="ED111" t="str">
        <f>IF(ISNA(VLOOKUP(ED$3&amp;$C111,'all-data'!$B$2:$B$7345,1,FALSE)),"",ED$3&amp;$C111)</f>
        <v/>
      </c>
      <c r="EE111" t="str">
        <f>IF(ISNA(VLOOKUP(EE$3&amp;$C111,'all-data'!$B$2:$B$7345,1,FALSE)),"",EE$3&amp;$C111)</f>
        <v/>
      </c>
      <c r="EF111" t="str">
        <f>IF(ISNA(VLOOKUP(EF$3&amp;$C111,'all-data'!$B$2:$B$7345,1,FALSE)),"",EF$3&amp;$C111)</f>
        <v/>
      </c>
      <c r="EG111" t="str">
        <f>IF(ISNA(VLOOKUP(EG$3&amp;$C111,'all-data'!$B$2:$B$7345,1,FALSE)),"",EG$3&amp;$C111)</f>
        <v/>
      </c>
      <c r="EH111" t="str">
        <f>IF(ISNA(VLOOKUP(EH$3&amp;$C111,'all-data'!$B$2:$B$7345,1,FALSE)),"",EH$3&amp;$C111)</f>
        <v/>
      </c>
      <c r="EI111" t="str">
        <f>IF(ISNA(VLOOKUP(EI$3&amp;$C111,'all-data'!$B$2:$B$7345,1,FALSE)),"",EI$3&amp;$C111)</f>
        <v/>
      </c>
      <c r="EJ111" t="str">
        <f>IF(ISNA(VLOOKUP(EJ$3&amp;$C111,'all-data'!$B$2:$B$7345,1,FALSE)),"",EJ$3&amp;$C111)</f>
        <v/>
      </c>
      <c r="EK111" t="str">
        <f>IF(ISNA(VLOOKUP(EK$3&amp;$C111,'all-data'!$B$2:$B$7345,1,FALSE)),"",EK$3&amp;$C111)</f>
        <v/>
      </c>
      <c r="EL111" t="str">
        <f>IF(ISNA(VLOOKUP(EL$3&amp;$C111,'all-data'!$B$2:$B$7345,1,FALSE)),"",EL$3&amp;$C111)</f>
        <v/>
      </c>
      <c r="EM111" t="str">
        <f>IF(ISNA(VLOOKUP(EM$3&amp;$C111,'all-data'!$B$2:$B$7345,1,FALSE)),"",EM$3&amp;$C111)</f>
        <v/>
      </c>
      <c r="EN111" t="str">
        <f>IF(ISNA(VLOOKUP(EN$3&amp;$C111,'all-data'!$B$2:$B$7345,1,FALSE)),"",EN$3&amp;$C111)</f>
        <v/>
      </c>
      <c r="EO111" t="str">
        <f>IF(ISNA(VLOOKUP(EO$3&amp;$C111,'all-data'!$B$2:$B$7345,1,FALSE)),"",EO$3&amp;$C111)</f>
        <v/>
      </c>
      <c r="EP111" t="str">
        <f>IF(ISNA(VLOOKUP(EP$3&amp;$C111,'all-data'!$B$2:$B$7345,1,FALSE)),"",EP$3&amp;$C111)</f>
        <v/>
      </c>
      <c r="EQ111" t="str">
        <f>IF(ISNA(VLOOKUP(EQ$3&amp;$C111,'all-data'!$B$2:$B$7345,1,FALSE)),"",EQ$3&amp;$C111)</f>
        <v/>
      </c>
      <c r="ER111" t="str">
        <f>IF(ISNA(VLOOKUP(ER$3&amp;$C111,'all-data'!$B$2:$B$7345,1,FALSE)),"",ER$3&amp;$C111)</f>
        <v/>
      </c>
      <c r="ES111" t="str">
        <f>IF(ISNA(VLOOKUP(ES$3&amp;$C111,'all-data'!$B$2:$B$7345,1,FALSE)),"",ES$3&amp;$C111)</f>
        <v/>
      </c>
      <c r="ET111" t="str">
        <f>IF(ISNA(VLOOKUP(ET$3&amp;$C111,'all-data'!$B$2:$B$7345,1,FALSE)),"",ET$3&amp;$C111)</f>
        <v/>
      </c>
      <c r="EU111" t="str">
        <f>IF(ISNA(VLOOKUP(EU$3&amp;$C111,'all-data'!$B$2:$B$7345,1,FALSE)),"",EU$3&amp;$C111)</f>
        <v/>
      </c>
      <c r="EV111" t="str">
        <f>IF(ISNA(VLOOKUP(EV$3&amp;$C111,'all-data'!$B$2:$B$7345,1,FALSE)),"",EV$3&amp;$C111)</f>
        <v/>
      </c>
      <c r="EW111" t="str">
        <f>IF(ISNA(VLOOKUP(EW$3&amp;$C111,'all-data'!$B$2:$B$7345,1,FALSE)),"",EW$3&amp;$C111)</f>
        <v/>
      </c>
      <c r="EX111" t="str">
        <f>IF(ISNA(VLOOKUP(EX$3&amp;$C111,'all-data'!$B$2:$B$7345,1,FALSE)),"",EX$3&amp;$C111)</f>
        <v/>
      </c>
      <c r="EY111" t="str">
        <f>IF(ISNA(VLOOKUP(EY$3&amp;$C111,'all-data'!$B$2:$B$7345,1,FALSE)),"",EY$3&amp;$C111)</f>
        <v/>
      </c>
      <c r="EZ111" t="str">
        <f>IF(ISNA(VLOOKUP(EZ$3&amp;$C111,'all-data'!$B$2:$B$7345,1,FALSE)),"",EZ$3&amp;$C111)</f>
        <v/>
      </c>
      <c r="FA111" t="str">
        <f>IF(ISNA(VLOOKUP(FA$3&amp;$C111,'all-data'!$B$2:$B$7345,1,FALSE)),"",FA$3&amp;$C111)</f>
        <v/>
      </c>
      <c r="FB111" t="str">
        <f>IF(ISNA(VLOOKUP(FB$3&amp;$C111,'all-data'!$B$2:$B$7345,1,FALSE)),"",FB$3&amp;$C111)</f>
        <v/>
      </c>
      <c r="FC111" t="str">
        <f>IF(ISNA(VLOOKUP(FC$3&amp;$C111,'all-data'!$B$2:$B$7345,1,FALSE)),"",FC$3&amp;$C111)</f>
        <v/>
      </c>
      <c r="FD111" t="str">
        <f>IF(ISNA(VLOOKUP(FD$3&amp;$C111,'all-data'!$B$2:$B$7345,1,FALSE)),"",FD$3&amp;$C111)</f>
        <v/>
      </c>
      <c r="FE111" t="str">
        <f>IF(ISNA(VLOOKUP(FE$3&amp;$C111,'all-data'!$B$2:$B$7345,1,FALSE)),"",FE$3&amp;$C111)</f>
        <v/>
      </c>
      <c r="FF111" t="str">
        <f>IF(ISNA(VLOOKUP(FF$3&amp;$C111,'all-data'!$B$2:$B$7345,1,FALSE)),"",FF$3&amp;$C111)</f>
        <v/>
      </c>
      <c r="FG111" t="str">
        <f>IF(ISNA(VLOOKUP(FG$3&amp;$C111,'all-data'!$B$2:$B$7345,1,FALSE)),"",FG$3&amp;$C111)</f>
        <v/>
      </c>
      <c r="FH111" t="str">
        <f>IF(ISNA(VLOOKUP(FH$3&amp;$C111,'all-data'!$B$2:$B$7345,1,FALSE)),"",FH$3&amp;$C111)</f>
        <v/>
      </c>
      <c r="FI111" t="str">
        <f>IF(ISNA(VLOOKUP(FI$3&amp;$C111,'all-data'!$B$2:$B$7345,1,FALSE)),"",FI$3&amp;$C111)</f>
        <v/>
      </c>
      <c r="FJ111" t="str">
        <f>IF(ISNA(VLOOKUP(FJ$3&amp;$C111,'all-data'!$B$2:$B$7345,1,FALSE)),"",FJ$3&amp;$C111)</f>
        <v/>
      </c>
      <c r="FK111" t="str">
        <f>IF(ISNA(VLOOKUP(FK$3&amp;$C111,'all-data'!$B$2:$B$7345,1,FALSE)),"",FK$3&amp;$C111)</f>
        <v/>
      </c>
      <c r="FL111" t="str">
        <f>IF(ISNA(VLOOKUP(FL$3&amp;$C111,'all-data'!$B$2:$B$7345,1,FALSE)),"",FL$3&amp;$C111)</f>
        <v/>
      </c>
      <c r="FM111" t="str">
        <f>IF(ISNA(VLOOKUP(FM$3&amp;$C111,'all-data'!$B$2:$B$7345,1,FALSE)),"",FM$3&amp;$C111)</f>
        <v/>
      </c>
      <c r="FN111" t="str">
        <f>IF(ISNA(VLOOKUP(FN$3&amp;$C111,'all-data'!$B$2:$B$7345,1,FALSE)),"",FN$3&amp;$C111)</f>
        <v/>
      </c>
      <c r="FO111" t="str">
        <f>IF(ISNA(VLOOKUP(FO$3&amp;$C111,'all-data'!$B$2:$B$7345,1,FALSE)),"",FO$3&amp;$C111)</f>
        <v/>
      </c>
      <c r="FP111" t="str">
        <f>IF(ISNA(VLOOKUP(FP$3&amp;$C111,'all-data'!$B$2:$B$7345,1,FALSE)),"",FP$3&amp;$C111)</f>
        <v/>
      </c>
      <c r="FQ111" t="str">
        <f>IF(ISNA(VLOOKUP(FQ$3&amp;$C111,'all-data'!$B$2:$B$7345,1,FALSE)),"",FQ$3&amp;$C111)</f>
        <v/>
      </c>
      <c r="FR111" t="str">
        <f>IF(ISNA(VLOOKUP(FR$3&amp;$C111,'all-data'!$B$2:$B$7345,1,FALSE)),"",FR$3&amp;$C111)</f>
        <v/>
      </c>
      <c r="FS111" t="str">
        <f>IF(ISNA(VLOOKUP(FS$3&amp;$C111,'all-data'!$B$2:$B$7345,1,FALSE)),"",FS$3&amp;$C111)</f>
        <v/>
      </c>
      <c r="FT111" t="str">
        <f>IF(ISNA(VLOOKUP(FT$3&amp;$C111,'all-data'!$B$2:$B$7345,1,FALSE)),"",FT$3&amp;$C111)</f>
        <v/>
      </c>
      <c r="FU111" t="str">
        <f>IF(ISNA(VLOOKUP(FU$3&amp;$C111,'all-data'!$B$2:$B$7345,1,FALSE)),"",FU$3&amp;$C111)</f>
        <v/>
      </c>
      <c r="FV111" t="str">
        <f>IF(ISNA(VLOOKUP(FV$3&amp;$C111,'all-data'!$B$2:$B$7345,1,FALSE)),"",FV$3&amp;$C111)</f>
        <v/>
      </c>
      <c r="FW111" t="str">
        <f>IF(ISNA(VLOOKUP(FW$3&amp;$C111,'all-data'!$B$2:$B$7345,1,FALSE)),"",FW$3&amp;$C111)</f>
        <v/>
      </c>
      <c r="FX111" t="str">
        <f>IF(ISNA(VLOOKUP(FX$3&amp;$C111,'all-data'!$B$2:$B$7345,1,FALSE)),"",FX$3&amp;$C111)</f>
        <v/>
      </c>
      <c r="FY111" t="str">
        <f>IF(ISNA(VLOOKUP(FY$3&amp;$C111,'all-data'!$B$2:$B$7345,1,FALSE)),"",FY$3&amp;$C111)</f>
        <v/>
      </c>
      <c r="FZ111" t="str">
        <f>IF(ISNA(VLOOKUP(FZ$3&amp;$C111,'all-data'!$B$2:$B$7345,1,FALSE)),"",FZ$3&amp;$C111)</f>
        <v/>
      </c>
      <c r="GA111" t="str">
        <f>IF(ISNA(VLOOKUP(GA$3&amp;$C111,'all-data'!$B$2:$B$7345,1,FALSE)),"",GA$3&amp;$C111)</f>
        <v/>
      </c>
      <c r="GB111" t="str">
        <f>IF(ISNA(VLOOKUP(GB$3&amp;$C111,'all-data'!$B$2:$B$7345,1,FALSE)),"",GB$3&amp;$C111)</f>
        <v/>
      </c>
      <c r="GC111" t="str">
        <f>IF(ISNA(VLOOKUP(GC$3&amp;$C111,'all-data'!$B$2:$B$7345,1,FALSE)),"",GC$3&amp;$C111)</f>
        <v/>
      </c>
      <c r="GD111" t="str">
        <f>IF(ISNA(VLOOKUP(GD$3&amp;$C111,'all-data'!$B$2:$B$7345,1,FALSE)),"",GD$3&amp;$C111)</f>
        <v/>
      </c>
      <c r="GE111" t="str">
        <f>IF(ISNA(VLOOKUP(GE$3&amp;$C111,'all-data'!$B$2:$B$7345,1,FALSE)),"",GE$3&amp;$C111)</f>
        <v/>
      </c>
      <c r="GF111" t="str">
        <f>IF(ISNA(VLOOKUP(GF$3&amp;$C111,'all-data'!$B$2:$B$7345,1,FALSE)),"",GF$3&amp;$C111)</f>
        <v/>
      </c>
      <c r="GG111" t="str">
        <f>IF(ISNA(VLOOKUP(GG$3&amp;$C111,'all-data'!$B$2:$B$7345,1,FALSE)),"",GG$3&amp;$C111)</f>
        <v/>
      </c>
      <c r="GH111" t="str">
        <f>IF(ISNA(VLOOKUP(GH$3&amp;$C111,'all-data'!$B$2:$B$7345,1,FALSE)),"",GH$3&amp;$C111)</f>
        <v/>
      </c>
      <c r="GI111" t="str">
        <f>IF(ISNA(VLOOKUP(GI$3&amp;$C111,'all-data'!$B$2:$B$7345,1,FALSE)),"",GI$3&amp;$C111)</f>
        <v/>
      </c>
      <c r="GJ111" t="str">
        <f>IF(ISNA(VLOOKUP(GJ$3&amp;$C111,'all-data'!$B$2:$B$7345,1,FALSE)),"",GJ$3&amp;$C111)</f>
        <v/>
      </c>
      <c r="GK111" t="str">
        <f>IF(ISNA(VLOOKUP(GK$3&amp;$C111,'all-data'!$B$2:$B$7345,1,FALSE)),"",GK$3&amp;$C111)</f>
        <v/>
      </c>
      <c r="GL111" t="str">
        <f>IF(ISNA(VLOOKUP(GL$3&amp;$C111,'all-data'!$B$2:$B$7345,1,FALSE)),"",GL$3&amp;$C111)</f>
        <v/>
      </c>
      <c r="GM111" t="str">
        <f>IF(ISNA(VLOOKUP(GM$3&amp;$C111,'all-data'!$B$2:$B$7345,1,FALSE)),"",GM$3&amp;$C111)</f>
        <v/>
      </c>
      <c r="GN111" t="str">
        <f>IF(ISNA(VLOOKUP(GN$3&amp;$C111,'all-data'!$B$2:$B$7345,1,FALSE)),"",GN$3&amp;$C111)</f>
        <v/>
      </c>
      <c r="GO111" t="str">
        <f>IF(ISNA(VLOOKUP(GO$3&amp;$C111,'all-data'!$B$2:$B$7345,1,FALSE)),"",GO$3&amp;$C111)</f>
        <v>USANMPMI</v>
      </c>
      <c r="GP111" t="str">
        <f>IF(ISNA(VLOOKUP(GP$3&amp;$C111,'all-data'!$B$2:$B$7345,1,FALSE)),"",GP$3&amp;$C111)</f>
        <v/>
      </c>
      <c r="GQ111" t="str">
        <f>IF(ISNA(VLOOKUP(GQ$3&amp;$C111,'all-data'!$B$2:$B$7345,1,FALSE)),"",GQ$3&amp;$C111)</f>
        <v/>
      </c>
      <c r="GR111" t="str">
        <f>IF(ISNA(VLOOKUP(GR$3&amp;$C111,'all-data'!$B$2:$B$7345,1,FALSE)),"",GR$3&amp;$C111)</f>
        <v/>
      </c>
      <c r="GS111" t="str">
        <f>IF(ISNA(VLOOKUP(GS$3&amp;$C111,'all-data'!$B$2:$B$7345,1,FALSE)),"",GS$3&amp;$C111)</f>
        <v/>
      </c>
      <c r="GT111" t="str">
        <f>IF(ISNA(VLOOKUP(GT$3&amp;$C111,'all-data'!$B$2:$B$7345,1,FALSE)),"",GT$3&amp;$C111)</f>
        <v/>
      </c>
      <c r="GU111" t="str">
        <f>IF(ISNA(VLOOKUP(GU$3&amp;$C111,'all-data'!$B$2:$B$7345,1,FALSE)),"",GU$3&amp;$C111)</f>
        <v/>
      </c>
      <c r="GV111" t="str">
        <f>IF(ISNA(VLOOKUP(GV$3&amp;$C111,'all-data'!$B$2:$B$7345,1,FALSE)),"",GV$3&amp;$C111)</f>
        <v/>
      </c>
      <c r="GW111" t="str">
        <f>IF(ISNA(VLOOKUP(GW$3&amp;$C111,'all-data'!$B$2:$B$7345,1,FALSE)),"",GW$3&amp;$C111)</f>
        <v/>
      </c>
    </row>
    <row r="112" spans="2:205" x14ac:dyDescent="0.2">
      <c r="B112" s="3" t="s">
        <v>5444</v>
      </c>
      <c r="C112" s="2" t="s">
        <v>7693</v>
      </c>
      <c r="D112" t="str">
        <f>IF(ISNA(VLOOKUP(D$3&amp;$C112,'all-data'!$B$2:$B$7345,1,FALSE)),"",D$3&amp;$C112)</f>
        <v/>
      </c>
      <c r="E112" t="str">
        <f>IF(ISNA(VLOOKUP(E$3&amp;$C112,'all-data'!$B$2:$B$7345,1,FALSE)),"",E$3&amp;$C112)</f>
        <v/>
      </c>
      <c r="F112" t="str">
        <f>IF(ISNA(VLOOKUP(F$3&amp;$C112,'all-data'!$B$2:$B$7345,1,FALSE)),"",F$3&amp;$C112)</f>
        <v/>
      </c>
      <c r="G112" t="str">
        <f>IF(ISNA(VLOOKUP(G$3&amp;$C112,'all-data'!$B$2:$B$7345,1,FALSE)),"",G$3&amp;$C112)</f>
        <v/>
      </c>
      <c r="H112" t="str">
        <f>IF(ISNA(VLOOKUP(H$3&amp;$C112,'all-data'!$B$2:$B$7345,1,FALSE)),"",H$3&amp;$C112)</f>
        <v/>
      </c>
      <c r="I112" t="str">
        <f>IF(ISNA(VLOOKUP(I$3&amp;$C112,'all-data'!$B$2:$B$7345,1,FALSE)),"",I$3&amp;$C112)</f>
        <v/>
      </c>
      <c r="J112" t="str">
        <f>IF(ISNA(VLOOKUP(J$3&amp;$C112,'all-data'!$B$2:$B$7345,1,FALSE)),"",J$3&amp;$C112)</f>
        <v/>
      </c>
      <c r="K112" t="str">
        <f>IF(ISNA(VLOOKUP(K$3&amp;$C112,'all-data'!$B$2:$B$7345,1,FALSE)),"",K$3&amp;$C112)</f>
        <v/>
      </c>
      <c r="L112" t="str">
        <f>IF(ISNA(VLOOKUP(L$3&amp;$C112,'all-data'!$B$2:$B$7345,1,FALSE)),"",L$3&amp;$C112)</f>
        <v/>
      </c>
      <c r="M112" t="str">
        <f>IF(ISNA(VLOOKUP(M$3&amp;$C112,'all-data'!$B$2:$B$7345,1,FALSE)),"",M$3&amp;$C112)</f>
        <v>AUSNO</v>
      </c>
      <c r="N112" t="str">
        <f>IF(ISNA(VLOOKUP(N$3&amp;$C112,'all-data'!$B$2:$B$7345,1,FALSE)),"",N$3&amp;$C112)</f>
        <v>AUTNO</v>
      </c>
      <c r="O112" t="str">
        <f>IF(ISNA(VLOOKUP(O$3&amp;$C112,'all-data'!$B$2:$B$7345,1,FALSE)),"",O$3&amp;$C112)</f>
        <v/>
      </c>
      <c r="P112" t="str">
        <f>IF(ISNA(VLOOKUP(P$3&amp;$C112,'all-data'!$B$2:$B$7345,1,FALSE)),"",P$3&amp;$C112)</f>
        <v/>
      </c>
      <c r="Q112" t="str">
        <f>IF(ISNA(VLOOKUP(Q$3&amp;$C112,'all-data'!$B$2:$B$7345,1,FALSE)),"",Q$3&amp;$C112)</f>
        <v/>
      </c>
      <c r="R112" t="str">
        <f>IF(ISNA(VLOOKUP(R$3&amp;$C112,'all-data'!$B$2:$B$7345,1,FALSE)),"",R$3&amp;$C112)</f>
        <v/>
      </c>
      <c r="S112" t="str">
        <f>IF(ISNA(VLOOKUP(S$3&amp;$C112,'all-data'!$B$2:$B$7345,1,FALSE)),"",S$3&amp;$C112)</f>
        <v/>
      </c>
      <c r="T112" t="str">
        <f>IF(ISNA(VLOOKUP(T$3&amp;$C112,'all-data'!$B$2:$B$7345,1,FALSE)),"",T$3&amp;$C112)</f>
        <v/>
      </c>
      <c r="U112" t="str">
        <f>IF(ISNA(VLOOKUP(U$3&amp;$C112,'all-data'!$B$2:$B$7345,1,FALSE)),"",U$3&amp;$C112)</f>
        <v>BELNO</v>
      </c>
      <c r="V112" t="str">
        <f>IF(ISNA(VLOOKUP(V$3&amp;$C112,'all-data'!$B$2:$B$7345,1,FALSE)),"",V$3&amp;$C112)</f>
        <v/>
      </c>
      <c r="W112" t="str">
        <f>IF(ISNA(VLOOKUP(W$3&amp;$C112,'all-data'!$B$2:$B$7345,1,FALSE)),"",W$3&amp;$C112)</f>
        <v/>
      </c>
      <c r="X112" t="str">
        <f>IF(ISNA(VLOOKUP(X$3&amp;$C112,'all-data'!$B$2:$B$7345,1,FALSE)),"",X$3&amp;$C112)</f>
        <v/>
      </c>
      <c r="Y112" t="str">
        <f>IF(ISNA(VLOOKUP(Y$3&amp;$C112,'all-data'!$B$2:$B$7345,1,FALSE)),"",Y$3&amp;$C112)</f>
        <v/>
      </c>
      <c r="Z112" t="str">
        <f>IF(ISNA(VLOOKUP(Z$3&amp;$C112,'all-data'!$B$2:$B$7345,1,FALSE)),"",Z$3&amp;$C112)</f>
        <v/>
      </c>
      <c r="AA112" t="str">
        <f>IF(ISNA(VLOOKUP(AA$3&amp;$C112,'all-data'!$B$2:$B$7345,1,FALSE)),"",AA$3&amp;$C112)</f>
        <v/>
      </c>
      <c r="AB112" t="str">
        <f>IF(ISNA(VLOOKUP(AB$3&amp;$C112,'all-data'!$B$2:$B$7345,1,FALSE)),"",AB$3&amp;$C112)</f>
        <v/>
      </c>
      <c r="AC112" t="str">
        <f>IF(ISNA(VLOOKUP(AC$3&amp;$C112,'all-data'!$B$2:$B$7345,1,FALSE)),"",AC$3&amp;$C112)</f>
        <v/>
      </c>
      <c r="AD112" t="str">
        <f>IF(ISNA(VLOOKUP(AD$3&amp;$C112,'all-data'!$B$2:$B$7345,1,FALSE)),"",AD$3&amp;$C112)</f>
        <v/>
      </c>
      <c r="AE112" t="str">
        <f>IF(ISNA(VLOOKUP(AE$3&amp;$C112,'all-data'!$B$2:$B$7345,1,FALSE)),"",AE$3&amp;$C112)</f>
        <v/>
      </c>
      <c r="AF112" t="str">
        <f>IF(ISNA(VLOOKUP(AF$3&amp;$C112,'all-data'!$B$2:$B$7345,1,FALSE)),"",AF$3&amp;$C112)</f>
        <v/>
      </c>
      <c r="AG112" t="str">
        <f>IF(ISNA(VLOOKUP(AG$3&amp;$C112,'all-data'!$B$2:$B$7345,1,FALSE)),"",AG$3&amp;$C112)</f>
        <v/>
      </c>
      <c r="AH112" t="str">
        <f>IF(ISNA(VLOOKUP(AH$3&amp;$C112,'all-data'!$B$2:$B$7345,1,FALSE)),"",AH$3&amp;$C112)</f>
        <v/>
      </c>
      <c r="AI112" t="str">
        <f>IF(ISNA(VLOOKUP(AI$3&amp;$C112,'all-data'!$B$2:$B$7345,1,FALSE)),"",AI$3&amp;$C112)</f>
        <v/>
      </c>
      <c r="AJ112" t="str">
        <f>IF(ISNA(VLOOKUP(AJ$3&amp;$C112,'all-data'!$B$2:$B$7345,1,FALSE)),"",AJ$3&amp;$C112)</f>
        <v>CANNO</v>
      </c>
      <c r="AK112" t="str">
        <f>IF(ISNA(VLOOKUP(AK$3&amp;$C112,'all-data'!$B$2:$B$7345,1,FALSE)),"",AK$3&amp;$C112)</f>
        <v/>
      </c>
      <c r="AL112" t="str">
        <f>IF(ISNA(VLOOKUP(AL$3&amp;$C112,'all-data'!$B$2:$B$7345,1,FALSE)),"",AL$3&amp;$C112)</f>
        <v/>
      </c>
      <c r="AM112" t="str">
        <f>IF(ISNA(VLOOKUP(AM$3&amp;$C112,'all-data'!$B$2:$B$7345,1,FALSE)),"",AM$3&amp;$C112)</f>
        <v/>
      </c>
      <c r="AN112" t="str">
        <f>IF(ISNA(VLOOKUP(AN$3&amp;$C112,'all-data'!$B$2:$B$7345,1,FALSE)),"",AN$3&amp;$C112)</f>
        <v/>
      </c>
      <c r="AO112" t="str">
        <f>IF(ISNA(VLOOKUP(AO$3&amp;$C112,'all-data'!$B$2:$B$7345,1,FALSE)),"",AO$3&amp;$C112)</f>
        <v/>
      </c>
      <c r="AP112" t="str">
        <f>IF(ISNA(VLOOKUP(AP$3&amp;$C112,'all-data'!$B$2:$B$7345,1,FALSE)),"",AP$3&amp;$C112)</f>
        <v>CHNNO</v>
      </c>
      <c r="AQ112" t="str">
        <f>IF(ISNA(VLOOKUP(AQ$3&amp;$C112,'all-data'!$B$2:$B$7345,1,FALSE)),"",AQ$3&amp;$C112)</f>
        <v/>
      </c>
      <c r="AR112" t="str">
        <f>IF(ISNA(VLOOKUP(AR$3&amp;$C112,'all-data'!$B$2:$B$7345,1,FALSE)),"",AR$3&amp;$C112)</f>
        <v/>
      </c>
      <c r="AS112" t="str">
        <f>IF(ISNA(VLOOKUP(AS$3&amp;$C112,'all-data'!$B$2:$B$7345,1,FALSE)),"",AS$3&amp;$C112)</f>
        <v/>
      </c>
      <c r="AT112" t="str">
        <f>IF(ISNA(VLOOKUP(AT$3&amp;$C112,'all-data'!$B$2:$B$7345,1,FALSE)),"",AT$3&amp;$C112)</f>
        <v/>
      </c>
      <c r="AU112" t="str">
        <f>IF(ISNA(VLOOKUP(AU$3&amp;$C112,'all-data'!$B$2:$B$7345,1,FALSE)),"",AU$3&amp;$C112)</f>
        <v/>
      </c>
      <c r="AV112" t="str">
        <f>IF(ISNA(VLOOKUP(AV$3&amp;$C112,'all-data'!$B$2:$B$7345,1,FALSE)),"",AV$3&amp;$C112)</f>
        <v/>
      </c>
      <c r="AW112" t="str">
        <f>IF(ISNA(VLOOKUP(AW$3&amp;$C112,'all-data'!$B$2:$B$7345,1,FALSE)),"",AW$3&amp;$C112)</f>
        <v/>
      </c>
      <c r="AX112" t="str">
        <f>IF(ISNA(VLOOKUP(AX$3&amp;$C112,'all-data'!$B$2:$B$7345,1,FALSE)),"",AX$3&amp;$C112)</f>
        <v>CZENO</v>
      </c>
      <c r="AY112" t="str">
        <f>IF(ISNA(VLOOKUP(AY$3&amp;$C112,'all-data'!$B$2:$B$7345,1,FALSE)),"",AY$3&amp;$C112)</f>
        <v>DNKNO</v>
      </c>
      <c r="AZ112" t="str">
        <f>IF(ISNA(VLOOKUP(AZ$3&amp;$C112,'all-data'!$B$2:$B$7345,1,FALSE)),"",AZ$3&amp;$C112)</f>
        <v/>
      </c>
      <c r="BA112" t="str">
        <f>IF(ISNA(VLOOKUP(BA$3&amp;$C112,'all-data'!$B$2:$B$7345,1,FALSE)),"",BA$3&amp;$C112)</f>
        <v/>
      </c>
      <c r="BB112" t="str">
        <f>IF(ISNA(VLOOKUP(BB$3&amp;$C112,'all-data'!$B$2:$B$7345,1,FALSE)),"",BB$3&amp;$C112)</f>
        <v/>
      </c>
      <c r="BC112" t="str">
        <f>IF(ISNA(VLOOKUP(BC$3&amp;$C112,'all-data'!$B$2:$B$7345,1,FALSE)),"",BC$3&amp;$C112)</f>
        <v/>
      </c>
      <c r="BD112" t="str">
        <f>IF(ISNA(VLOOKUP(BD$3&amp;$C112,'all-data'!$B$2:$B$7345,1,FALSE)),"",BD$3&amp;$C112)</f>
        <v/>
      </c>
      <c r="BE112" t="str">
        <f>IF(ISNA(VLOOKUP(BE$3&amp;$C112,'all-data'!$B$2:$B$7345,1,FALSE)),"",BE$3&amp;$C112)</f>
        <v/>
      </c>
      <c r="BF112" t="str">
        <f>IF(ISNA(VLOOKUP(BF$3&amp;$C112,'all-data'!$B$2:$B$7345,1,FALSE)),"",BF$3&amp;$C112)</f>
        <v/>
      </c>
      <c r="BG112" t="str">
        <f>IF(ISNA(VLOOKUP(BG$3&amp;$C112,'all-data'!$B$2:$B$7345,1,FALSE)),"",BG$3&amp;$C112)</f>
        <v/>
      </c>
      <c r="BH112" t="str">
        <f>IF(ISNA(VLOOKUP(BH$3&amp;$C112,'all-data'!$B$2:$B$7345,1,FALSE)),"",BH$3&amp;$C112)</f>
        <v/>
      </c>
      <c r="BI112" t="str">
        <f>IF(ISNA(VLOOKUP(BI$3&amp;$C112,'all-data'!$B$2:$B$7345,1,FALSE)),"",BI$3&amp;$C112)</f>
        <v/>
      </c>
      <c r="BJ112" t="str">
        <f>IF(ISNA(VLOOKUP(BJ$3&amp;$C112,'all-data'!$B$2:$B$7345,1,FALSE)),"",BJ$3&amp;$C112)</f>
        <v/>
      </c>
      <c r="BK112" t="str">
        <f>IF(ISNA(VLOOKUP(BK$3&amp;$C112,'all-data'!$B$2:$B$7345,1,FALSE)),"",BK$3&amp;$C112)</f>
        <v/>
      </c>
      <c r="BL112" t="str">
        <f>IF(ISNA(VLOOKUP(BL$3&amp;$C112,'all-data'!$B$2:$B$7345,1,FALSE)),"",BL$3&amp;$C112)</f>
        <v/>
      </c>
      <c r="BM112" t="str">
        <f>IF(ISNA(VLOOKUP(BM$3&amp;$C112,'all-data'!$B$2:$B$7345,1,FALSE)),"",BM$3&amp;$C112)</f>
        <v>FINNO</v>
      </c>
      <c r="BN112" t="str">
        <f>IF(ISNA(VLOOKUP(BN$3&amp;$C112,'all-data'!$B$2:$B$7345,1,FALSE)),"",BN$3&amp;$C112)</f>
        <v>FRANO</v>
      </c>
      <c r="BO112" t="str">
        <f>IF(ISNA(VLOOKUP(BO$3&amp;$C112,'all-data'!$B$2:$B$7345,1,FALSE)),"",BO$3&amp;$C112)</f>
        <v/>
      </c>
      <c r="BP112" t="str">
        <f>IF(ISNA(VLOOKUP(BP$3&amp;$C112,'all-data'!$B$2:$B$7345,1,FALSE)),"",BP$3&amp;$C112)</f>
        <v/>
      </c>
      <c r="BQ112" t="str">
        <f>IF(ISNA(VLOOKUP(BQ$3&amp;$C112,'all-data'!$B$2:$B$7345,1,FALSE)),"",BQ$3&amp;$C112)</f>
        <v/>
      </c>
      <c r="BR112" t="str">
        <f>IF(ISNA(VLOOKUP(BR$3&amp;$C112,'all-data'!$B$2:$B$7345,1,FALSE)),"",BR$3&amp;$C112)</f>
        <v>DEUNO</v>
      </c>
      <c r="BS112" t="str">
        <f>IF(ISNA(VLOOKUP(BS$3&amp;$C112,'all-data'!$B$2:$B$7345,1,FALSE)),"",BS$3&amp;$C112)</f>
        <v/>
      </c>
      <c r="BT112" t="str">
        <f>IF(ISNA(VLOOKUP(BT$3&amp;$C112,'all-data'!$B$2:$B$7345,1,FALSE)),"",BT$3&amp;$C112)</f>
        <v>GRCNO</v>
      </c>
      <c r="BU112" t="str">
        <f>IF(ISNA(VLOOKUP(BU$3&amp;$C112,'all-data'!$B$2:$B$7345,1,FALSE)),"",BU$3&amp;$C112)</f>
        <v/>
      </c>
      <c r="BV112" t="str">
        <f>IF(ISNA(VLOOKUP(BV$3&amp;$C112,'all-data'!$B$2:$B$7345,1,FALSE)),"",BV$3&amp;$C112)</f>
        <v/>
      </c>
      <c r="BW112" t="str">
        <f>IF(ISNA(VLOOKUP(BW$3&amp;$C112,'all-data'!$B$2:$B$7345,1,FALSE)),"",BW$3&amp;$C112)</f>
        <v/>
      </c>
      <c r="BX112" t="str">
        <f>IF(ISNA(VLOOKUP(BX$3&amp;$C112,'all-data'!$B$2:$B$7345,1,FALSE)),"",BX$3&amp;$C112)</f>
        <v/>
      </c>
      <c r="BY112" t="str">
        <f>IF(ISNA(VLOOKUP(BY$3&amp;$C112,'all-data'!$B$2:$B$7345,1,FALSE)),"",BY$3&amp;$C112)</f>
        <v/>
      </c>
      <c r="BZ112" t="str">
        <f>IF(ISNA(VLOOKUP(BZ$3&amp;$C112,'all-data'!$B$2:$B$7345,1,FALSE)),"",BZ$3&amp;$C112)</f>
        <v/>
      </c>
      <c r="CA112" t="str">
        <f>IF(ISNA(VLOOKUP(CA$3&amp;$C112,'all-data'!$B$2:$B$7345,1,FALSE)),"",CA$3&amp;$C112)</f>
        <v/>
      </c>
      <c r="CB112" t="str">
        <f>IF(ISNA(VLOOKUP(CB$3&amp;$C112,'all-data'!$B$2:$B$7345,1,FALSE)),"",CB$3&amp;$C112)</f>
        <v/>
      </c>
      <c r="CC112" t="str">
        <f>IF(ISNA(VLOOKUP(CC$3&amp;$C112,'all-data'!$B$2:$B$7345,1,FALSE)),"",CC$3&amp;$C112)</f>
        <v/>
      </c>
      <c r="CD112" t="str">
        <f>IF(ISNA(VLOOKUP(CD$3&amp;$C112,'all-data'!$B$2:$B$7345,1,FALSE)),"",CD$3&amp;$C112)</f>
        <v/>
      </c>
      <c r="CE112" t="str">
        <f>IF(ISNA(VLOOKUP(CE$3&amp;$C112,'all-data'!$B$2:$B$7345,1,FALSE)),"",CE$3&amp;$C112)</f>
        <v>HUNNO</v>
      </c>
      <c r="CF112" t="str">
        <f>IF(ISNA(VLOOKUP(CF$3&amp;$C112,'all-data'!$B$2:$B$7345,1,FALSE)),"",CF$3&amp;$C112)</f>
        <v/>
      </c>
      <c r="CG112" t="str">
        <f>IF(ISNA(VLOOKUP(CG$3&amp;$C112,'all-data'!$B$2:$B$7345,1,FALSE)),"",CG$3&amp;$C112)</f>
        <v/>
      </c>
      <c r="CH112" t="str">
        <f>IF(ISNA(VLOOKUP(CH$3&amp;$C112,'all-data'!$B$2:$B$7345,1,FALSE)),"",CH$3&amp;$C112)</f>
        <v/>
      </c>
      <c r="CI112" t="str">
        <f>IF(ISNA(VLOOKUP(CI$3&amp;$C112,'all-data'!$B$2:$B$7345,1,FALSE)),"",CI$3&amp;$C112)</f>
        <v/>
      </c>
      <c r="CJ112" t="str">
        <f>IF(ISNA(VLOOKUP(CJ$3&amp;$C112,'all-data'!$B$2:$B$7345,1,FALSE)),"",CJ$3&amp;$C112)</f>
        <v/>
      </c>
      <c r="CK112" t="str">
        <f>IF(ISNA(VLOOKUP(CK$3&amp;$C112,'all-data'!$B$2:$B$7345,1,FALSE)),"",CK$3&amp;$C112)</f>
        <v>IRLNO</v>
      </c>
      <c r="CL112" t="str">
        <f>IF(ISNA(VLOOKUP(CL$3&amp;$C112,'all-data'!$B$2:$B$7345,1,FALSE)),"",CL$3&amp;$C112)</f>
        <v/>
      </c>
      <c r="CM112" t="str">
        <f>IF(ISNA(VLOOKUP(CM$3&amp;$C112,'all-data'!$B$2:$B$7345,1,FALSE)),"",CM$3&amp;$C112)</f>
        <v/>
      </c>
      <c r="CN112" t="str">
        <f>IF(ISNA(VLOOKUP(CN$3&amp;$C112,'all-data'!$B$2:$B$7345,1,FALSE)),"",CN$3&amp;$C112)</f>
        <v>ITANO</v>
      </c>
      <c r="CO112" t="str">
        <f>IF(ISNA(VLOOKUP(CO$3&amp;$C112,'all-data'!$B$2:$B$7345,1,FALSE)),"",CO$3&amp;$C112)</f>
        <v/>
      </c>
      <c r="CP112" t="str">
        <f>IF(ISNA(VLOOKUP(CP$3&amp;$C112,'all-data'!$B$2:$B$7345,1,FALSE)),"",CP$3&amp;$C112)</f>
        <v/>
      </c>
      <c r="CQ112" t="str">
        <f>IF(ISNA(VLOOKUP(CQ$3&amp;$C112,'all-data'!$B$2:$B$7345,1,FALSE)),"",CQ$3&amp;$C112)</f>
        <v>JPNNO</v>
      </c>
      <c r="CR112" t="str">
        <f>IF(ISNA(VLOOKUP(CR$3&amp;$C112,'all-data'!$B$2:$B$7345,1,FALSE)),"",CR$3&amp;$C112)</f>
        <v/>
      </c>
      <c r="CS112" t="str">
        <f>IF(ISNA(VLOOKUP(CS$3&amp;$C112,'all-data'!$B$2:$B$7345,1,FALSE)),"",CS$3&amp;$C112)</f>
        <v/>
      </c>
      <c r="CT112" t="str">
        <f>IF(ISNA(VLOOKUP(CT$3&amp;$C112,'all-data'!$B$2:$B$7345,1,FALSE)),"",CT$3&amp;$C112)</f>
        <v/>
      </c>
      <c r="CU112" t="str">
        <f>IF(ISNA(VLOOKUP(CU$3&amp;$C112,'all-data'!$B$2:$B$7345,1,FALSE)),"",CU$3&amp;$C112)</f>
        <v/>
      </c>
      <c r="CV112" t="str">
        <f>IF(ISNA(VLOOKUP(CV$3&amp;$C112,'all-data'!$B$2:$B$7345,1,FALSE)),"",CV$3&amp;$C112)</f>
        <v/>
      </c>
      <c r="CW112" t="str">
        <f>IF(ISNA(VLOOKUP(CW$3&amp;$C112,'all-data'!$B$2:$B$7345,1,FALSE)),"",CW$3&amp;$C112)</f>
        <v/>
      </c>
      <c r="CX112" t="str">
        <f>IF(ISNA(VLOOKUP(CX$3&amp;$C112,'all-data'!$B$2:$B$7345,1,FALSE)),"",CX$3&amp;$C112)</f>
        <v/>
      </c>
      <c r="CY112" t="str">
        <f>IF(ISNA(VLOOKUP(CY$3&amp;$C112,'all-data'!$B$2:$B$7345,1,FALSE)),"",CY$3&amp;$C112)</f>
        <v/>
      </c>
      <c r="CZ112" t="str">
        <f>IF(ISNA(VLOOKUP(CZ$3&amp;$C112,'all-data'!$B$2:$B$7345,1,FALSE)),"",CZ$3&amp;$C112)</f>
        <v/>
      </c>
      <c r="DA112" t="str">
        <f>IF(ISNA(VLOOKUP(DA$3&amp;$C112,'all-data'!$B$2:$B$7345,1,FALSE)),"",DA$3&amp;$C112)</f>
        <v/>
      </c>
      <c r="DB112" t="str">
        <f>IF(ISNA(VLOOKUP(DB$3&amp;$C112,'all-data'!$B$2:$B$7345,1,FALSE)),"",DB$3&amp;$C112)</f>
        <v/>
      </c>
      <c r="DC112" t="str">
        <f>IF(ISNA(VLOOKUP(DC$3&amp;$C112,'all-data'!$B$2:$B$7345,1,FALSE)),"",DC$3&amp;$C112)</f>
        <v/>
      </c>
      <c r="DD112" t="str">
        <f>IF(ISNA(VLOOKUP(DD$3&amp;$C112,'all-data'!$B$2:$B$7345,1,FALSE)),"",DD$3&amp;$C112)</f>
        <v/>
      </c>
      <c r="DE112" t="str">
        <f>IF(ISNA(VLOOKUP(DE$3&amp;$C112,'all-data'!$B$2:$B$7345,1,FALSE)),"",DE$3&amp;$C112)</f>
        <v/>
      </c>
      <c r="DF112" t="str">
        <f>IF(ISNA(VLOOKUP(DF$3&amp;$C112,'all-data'!$B$2:$B$7345,1,FALSE)),"",DF$3&amp;$C112)</f>
        <v>LUXNO</v>
      </c>
      <c r="DG112" t="str">
        <f>IF(ISNA(VLOOKUP(DG$3&amp;$C112,'all-data'!$B$2:$B$7345,1,FALSE)),"",DG$3&amp;$C112)</f>
        <v/>
      </c>
      <c r="DH112" t="str">
        <f>IF(ISNA(VLOOKUP(DH$3&amp;$C112,'all-data'!$B$2:$B$7345,1,FALSE)),"",DH$3&amp;$C112)</f>
        <v/>
      </c>
      <c r="DI112" t="str">
        <f>IF(ISNA(VLOOKUP(DI$3&amp;$C112,'all-data'!$B$2:$B$7345,1,FALSE)),"",DI$3&amp;$C112)</f>
        <v/>
      </c>
      <c r="DJ112" t="str">
        <f>IF(ISNA(VLOOKUP(DJ$3&amp;$C112,'all-data'!$B$2:$B$7345,1,FALSE)),"",DJ$3&amp;$C112)</f>
        <v/>
      </c>
      <c r="DK112" t="str">
        <f>IF(ISNA(VLOOKUP(DK$3&amp;$C112,'all-data'!$B$2:$B$7345,1,FALSE)),"",DK$3&amp;$C112)</f>
        <v/>
      </c>
      <c r="DL112" t="str">
        <f>IF(ISNA(VLOOKUP(DL$3&amp;$C112,'all-data'!$B$2:$B$7345,1,FALSE)),"",DL$3&amp;$C112)</f>
        <v/>
      </c>
      <c r="DM112" t="str">
        <f>IF(ISNA(VLOOKUP(DM$3&amp;$C112,'all-data'!$B$2:$B$7345,1,FALSE)),"",DM$3&amp;$C112)</f>
        <v/>
      </c>
      <c r="DN112" t="str">
        <f>IF(ISNA(VLOOKUP(DN$3&amp;$C112,'all-data'!$B$2:$B$7345,1,FALSE)),"",DN$3&amp;$C112)</f>
        <v/>
      </c>
      <c r="DO112" t="str">
        <f>IF(ISNA(VLOOKUP(DO$3&amp;$C112,'all-data'!$B$2:$B$7345,1,FALSE)),"",DO$3&amp;$C112)</f>
        <v/>
      </c>
      <c r="DP112" t="str">
        <f>IF(ISNA(VLOOKUP(DP$3&amp;$C112,'all-data'!$B$2:$B$7345,1,FALSE)),"",DP$3&amp;$C112)</f>
        <v/>
      </c>
      <c r="DQ112" t="str">
        <f>IF(ISNA(VLOOKUP(DQ$3&amp;$C112,'all-data'!$B$2:$B$7345,1,FALSE)),"",DQ$3&amp;$C112)</f>
        <v/>
      </c>
      <c r="DR112" t="str">
        <f>IF(ISNA(VLOOKUP(DR$3&amp;$C112,'all-data'!$B$2:$B$7345,1,FALSE)),"",DR$3&amp;$C112)</f>
        <v/>
      </c>
      <c r="DS112" t="str">
        <f>IF(ISNA(VLOOKUP(DS$3&amp;$C112,'all-data'!$B$2:$B$7345,1,FALSE)),"",DS$3&amp;$C112)</f>
        <v/>
      </c>
      <c r="DT112" t="str">
        <f>IF(ISNA(VLOOKUP(DT$3&amp;$C112,'all-data'!$B$2:$B$7345,1,FALSE)),"",DT$3&amp;$C112)</f>
        <v/>
      </c>
      <c r="DU112" t="str">
        <f>IF(ISNA(VLOOKUP(DU$3&amp;$C112,'all-data'!$B$2:$B$7345,1,FALSE)),"",DU$3&amp;$C112)</f>
        <v/>
      </c>
      <c r="DV112" t="str">
        <f>IF(ISNA(VLOOKUP(DV$3&amp;$C112,'all-data'!$B$2:$B$7345,1,FALSE)),"",DV$3&amp;$C112)</f>
        <v/>
      </c>
      <c r="DW112" t="str">
        <f>IF(ISNA(VLOOKUP(DW$3&amp;$C112,'all-data'!$B$2:$B$7345,1,FALSE)),"",DW$3&amp;$C112)</f>
        <v/>
      </c>
      <c r="DX112" t="str">
        <f>IF(ISNA(VLOOKUP(DX$3&amp;$C112,'all-data'!$B$2:$B$7345,1,FALSE)),"",DX$3&amp;$C112)</f>
        <v/>
      </c>
      <c r="DY112" t="str">
        <f>IF(ISNA(VLOOKUP(DY$3&amp;$C112,'all-data'!$B$2:$B$7345,1,FALSE)),"",DY$3&amp;$C112)</f>
        <v/>
      </c>
      <c r="DZ112" t="str">
        <f>IF(ISNA(VLOOKUP(DZ$3&amp;$C112,'all-data'!$B$2:$B$7345,1,FALSE)),"",DZ$3&amp;$C112)</f>
        <v/>
      </c>
      <c r="EA112" t="str">
        <f>IF(ISNA(VLOOKUP(EA$3&amp;$C112,'all-data'!$B$2:$B$7345,1,FALSE)),"",EA$3&amp;$C112)</f>
        <v/>
      </c>
      <c r="EB112" t="str">
        <f>IF(ISNA(VLOOKUP(EB$3&amp;$C112,'all-data'!$B$2:$B$7345,1,FALSE)),"",EB$3&amp;$C112)</f>
        <v>NLDNO</v>
      </c>
      <c r="EC112" t="str">
        <f>IF(ISNA(VLOOKUP(EC$3&amp;$C112,'all-data'!$B$2:$B$7345,1,FALSE)),"",EC$3&amp;$C112)</f>
        <v/>
      </c>
      <c r="ED112" t="str">
        <f>IF(ISNA(VLOOKUP(ED$3&amp;$C112,'all-data'!$B$2:$B$7345,1,FALSE)),"",ED$3&amp;$C112)</f>
        <v/>
      </c>
      <c r="EE112" t="str">
        <f>IF(ISNA(VLOOKUP(EE$3&amp;$C112,'all-data'!$B$2:$B$7345,1,FALSE)),"",EE$3&amp;$C112)</f>
        <v/>
      </c>
      <c r="EF112" t="str">
        <f>IF(ISNA(VLOOKUP(EF$3&amp;$C112,'all-data'!$B$2:$B$7345,1,FALSE)),"",EF$3&amp;$C112)</f>
        <v/>
      </c>
      <c r="EG112" t="str">
        <f>IF(ISNA(VLOOKUP(EG$3&amp;$C112,'all-data'!$B$2:$B$7345,1,FALSE)),"",EG$3&amp;$C112)</f>
        <v/>
      </c>
      <c r="EH112" t="str">
        <f>IF(ISNA(VLOOKUP(EH$3&amp;$C112,'all-data'!$B$2:$B$7345,1,FALSE)),"",EH$3&amp;$C112)</f>
        <v/>
      </c>
      <c r="EI112" t="str">
        <f>IF(ISNA(VLOOKUP(EI$3&amp;$C112,'all-data'!$B$2:$B$7345,1,FALSE)),"",EI$3&amp;$C112)</f>
        <v>NORNO</v>
      </c>
      <c r="EJ112" t="str">
        <f>IF(ISNA(VLOOKUP(EJ$3&amp;$C112,'all-data'!$B$2:$B$7345,1,FALSE)),"",EJ$3&amp;$C112)</f>
        <v/>
      </c>
      <c r="EK112" t="str">
        <f>IF(ISNA(VLOOKUP(EK$3&amp;$C112,'all-data'!$B$2:$B$7345,1,FALSE)),"",EK$3&amp;$C112)</f>
        <v/>
      </c>
      <c r="EL112" t="str">
        <f>IF(ISNA(VLOOKUP(EL$3&amp;$C112,'all-data'!$B$2:$B$7345,1,FALSE)),"",EL$3&amp;$C112)</f>
        <v/>
      </c>
      <c r="EM112" t="str">
        <f>IF(ISNA(VLOOKUP(EM$3&amp;$C112,'all-data'!$B$2:$B$7345,1,FALSE)),"",EM$3&amp;$C112)</f>
        <v/>
      </c>
      <c r="EN112" t="str">
        <f>IF(ISNA(VLOOKUP(EN$3&amp;$C112,'all-data'!$B$2:$B$7345,1,FALSE)),"",EN$3&amp;$C112)</f>
        <v/>
      </c>
      <c r="EO112" t="str">
        <f>IF(ISNA(VLOOKUP(EO$3&amp;$C112,'all-data'!$B$2:$B$7345,1,FALSE)),"",EO$3&amp;$C112)</f>
        <v/>
      </c>
      <c r="EP112" t="str">
        <f>IF(ISNA(VLOOKUP(EP$3&amp;$C112,'all-data'!$B$2:$B$7345,1,FALSE)),"",EP$3&amp;$C112)</f>
        <v/>
      </c>
      <c r="EQ112" t="str">
        <f>IF(ISNA(VLOOKUP(EQ$3&amp;$C112,'all-data'!$B$2:$B$7345,1,FALSE)),"",EQ$3&amp;$C112)</f>
        <v/>
      </c>
      <c r="ER112" t="str">
        <f>IF(ISNA(VLOOKUP(ER$3&amp;$C112,'all-data'!$B$2:$B$7345,1,FALSE)),"",ER$3&amp;$C112)</f>
        <v/>
      </c>
      <c r="ES112" t="str">
        <f>IF(ISNA(VLOOKUP(ES$3&amp;$C112,'all-data'!$B$2:$B$7345,1,FALSE)),"",ES$3&amp;$C112)</f>
        <v>POLNO</v>
      </c>
      <c r="ET112" t="str">
        <f>IF(ISNA(VLOOKUP(ET$3&amp;$C112,'all-data'!$B$2:$B$7345,1,FALSE)),"",ET$3&amp;$C112)</f>
        <v>PRTNO</v>
      </c>
      <c r="EU112" t="str">
        <f>IF(ISNA(VLOOKUP(EU$3&amp;$C112,'all-data'!$B$2:$B$7345,1,FALSE)),"",EU$3&amp;$C112)</f>
        <v/>
      </c>
      <c r="EV112" t="str">
        <f>IF(ISNA(VLOOKUP(EV$3&amp;$C112,'all-data'!$B$2:$B$7345,1,FALSE)),"",EV$3&amp;$C112)</f>
        <v/>
      </c>
      <c r="EW112" t="str">
        <f>IF(ISNA(VLOOKUP(EW$3&amp;$C112,'all-data'!$B$2:$B$7345,1,FALSE)),"",EW$3&amp;$C112)</f>
        <v/>
      </c>
      <c r="EX112" t="str">
        <f>IF(ISNA(VLOOKUP(EX$3&amp;$C112,'all-data'!$B$2:$B$7345,1,FALSE)),"",EX$3&amp;$C112)</f>
        <v/>
      </c>
      <c r="EY112" t="str">
        <f>IF(ISNA(VLOOKUP(EY$3&amp;$C112,'all-data'!$B$2:$B$7345,1,FALSE)),"",EY$3&amp;$C112)</f>
        <v/>
      </c>
      <c r="EZ112" t="str">
        <f>IF(ISNA(VLOOKUP(EZ$3&amp;$C112,'all-data'!$B$2:$B$7345,1,FALSE)),"",EZ$3&amp;$C112)</f>
        <v/>
      </c>
      <c r="FA112" t="str">
        <f>IF(ISNA(VLOOKUP(FA$3&amp;$C112,'all-data'!$B$2:$B$7345,1,FALSE)),"",FA$3&amp;$C112)</f>
        <v/>
      </c>
      <c r="FB112" t="str">
        <f>IF(ISNA(VLOOKUP(FB$3&amp;$C112,'all-data'!$B$2:$B$7345,1,FALSE)),"",FB$3&amp;$C112)</f>
        <v/>
      </c>
      <c r="FC112" t="str">
        <f>IF(ISNA(VLOOKUP(FC$3&amp;$C112,'all-data'!$B$2:$B$7345,1,FALSE)),"",FC$3&amp;$C112)</f>
        <v/>
      </c>
      <c r="FD112" t="str">
        <f>IF(ISNA(VLOOKUP(FD$3&amp;$C112,'all-data'!$B$2:$B$7345,1,FALSE)),"",FD$3&amp;$C112)</f>
        <v/>
      </c>
      <c r="FE112" t="str">
        <f>IF(ISNA(VLOOKUP(FE$3&amp;$C112,'all-data'!$B$2:$B$7345,1,FALSE)),"",FE$3&amp;$C112)</f>
        <v/>
      </c>
      <c r="FF112" t="str">
        <f>IF(ISNA(VLOOKUP(FF$3&amp;$C112,'all-data'!$B$2:$B$7345,1,FALSE)),"",FF$3&amp;$C112)</f>
        <v/>
      </c>
      <c r="FG112" t="str">
        <f>IF(ISNA(VLOOKUP(FG$3&amp;$C112,'all-data'!$B$2:$B$7345,1,FALSE)),"",FG$3&amp;$C112)</f>
        <v/>
      </c>
      <c r="FH112" t="str">
        <f>IF(ISNA(VLOOKUP(FH$3&amp;$C112,'all-data'!$B$2:$B$7345,1,FALSE)),"",FH$3&amp;$C112)</f>
        <v/>
      </c>
      <c r="FI112" t="str">
        <f>IF(ISNA(VLOOKUP(FI$3&amp;$C112,'all-data'!$B$2:$B$7345,1,FALSE)),"",FI$3&amp;$C112)</f>
        <v/>
      </c>
      <c r="FJ112" t="str">
        <f>IF(ISNA(VLOOKUP(FJ$3&amp;$C112,'all-data'!$B$2:$B$7345,1,FALSE)),"",FJ$3&amp;$C112)</f>
        <v/>
      </c>
      <c r="FK112" t="str">
        <f>IF(ISNA(VLOOKUP(FK$3&amp;$C112,'all-data'!$B$2:$B$7345,1,FALSE)),"",FK$3&amp;$C112)</f>
        <v/>
      </c>
      <c r="FL112" t="str">
        <f>IF(ISNA(VLOOKUP(FL$3&amp;$C112,'all-data'!$B$2:$B$7345,1,FALSE)),"",FL$3&amp;$C112)</f>
        <v/>
      </c>
      <c r="FM112" t="str">
        <f>IF(ISNA(VLOOKUP(FM$3&amp;$C112,'all-data'!$B$2:$B$7345,1,FALSE)),"",FM$3&amp;$C112)</f>
        <v/>
      </c>
      <c r="FN112" t="str">
        <f>IF(ISNA(VLOOKUP(FN$3&amp;$C112,'all-data'!$B$2:$B$7345,1,FALSE)),"",FN$3&amp;$C112)</f>
        <v>KORNO</v>
      </c>
      <c r="FO112" t="str">
        <f>IF(ISNA(VLOOKUP(FO$3&amp;$C112,'all-data'!$B$2:$B$7345,1,FALSE)),"",FO$3&amp;$C112)</f>
        <v/>
      </c>
      <c r="FP112" t="str">
        <f>IF(ISNA(VLOOKUP(FP$3&amp;$C112,'all-data'!$B$2:$B$7345,1,FALSE)),"",FP$3&amp;$C112)</f>
        <v>ESPNO</v>
      </c>
      <c r="FQ112" t="str">
        <f>IF(ISNA(VLOOKUP(FQ$3&amp;$C112,'all-data'!$B$2:$B$7345,1,FALSE)),"",FQ$3&amp;$C112)</f>
        <v/>
      </c>
      <c r="FR112" t="str">
        <f>IF(ISNA(VLOOKUP(FR$3&amp;$C112,'all-data'!$B$2:$B$7345,1,FALSE)),"",FR$3&amp;$C112)</f>
        <v/>
      </c>
      <c r="FS112" t="str">
        <f>IF(ISNA(VLOOKUP(FS$3&amp;$C112,'all-data'!$B$2:$B$7345,1,FALSE)),"",FS$3&amp;$C112)</f>
        <v/>
      </c>
      <c r="FT112" t="str">
        <f>IF(ISNA(VLOOKUP(FT$3&amp;$C112,'all-data'!$B$2:$B$7345,1,FALSE)),"",FT$3&amp;$C112)</f>
        <v/>
      </c>
      <c r="FU112" t="str">
        <f>IF(ISNA(VLOOKUP(FU$3&amp;$C112,'all-data'!$B$2:$B$7345,1,FALSE)),"",FU$3&amp;$C112)</f>
        <v/>
      </c>
      <c r="FV112" t="str">
        <f>IF(ISNA(VLOOKUP(FV$3&amp;$C112,'all-data'!$B$2:$B$7345,1,FALSE)),"",FV$3&amp;$C112)</f>
        <v/>
      </c>
      <c r="FW112" t="str">
        <f>IF(ISNA(VLOOKUP(FW$3&amp;$C112,'all-data'!$B$2:$B$7345,1,FALSE)),"",FW$3&amp;$C112)</f>
        <v/>
      </c>
      <c r="FX112" t="str">
        <f>IF(ISNA(VLOOKUP(FX$3&amp;$C112,'all-data'!$B$2:$B$7345,1,FALSE)),"",FX$3&amp;$C112)</f>
        <v>SWENO</v>
      </c>
      <c r="FY112" t="str">
        <f>IF(ISNA(VLOOKUP(FY$3&amp;$C112,'all-data'!$B$2:$B$7345,1,FALSE)),"",FY$3&amp;$C112)</f>
        <v/>
      </c>
      <c r="FZ112" t="str">
        <f>IF(ISNA(VLOOKUP(FZ$3&amp;$C112,'all-data'!$B$2:$B$7345,1,FALSE)),"",FZ$3&amp;$C112)</f>
        <v/>
      </c>
      <c r="GA112" t="str">
        <f>IF(ISNA(VLOOKUP(GA$3&amp;$C112,'all-data'!$B$2:$B$7345,1,FALSE)),"",GA$3&amp;$C112)</f>
        <v>TWNNO</v>
      </c>
      <c r="GB112" t="str">
        <f>IF(ISNA(VLOOKUP(GB$3&amp;$C112,'all-data'!$B$2:$B$7345,1,FALSE)),"",GB$3&amp;$C112)</f>
        <v/>
      </c>
      <c r="GC112" t="str">
        <f>IF(ISNA(VLOOKUP(GC$3&amp;$C112,'all-data'!$B$2:$B$7345,1,FALSE)),"",GC$3&amp;$C112)</f>
        <v/>
      </c>
      <c r="GD112" t="str">
        <f>IF(ISNA(VLOOKUP(GD$3&amp;$C112,'all-data'!$B$2:$B$7345,1,FALSE)),"",GD$3&amp;$C112)</f>
        <v/>
      </c>
      <c r="GE112" t="str">
        <f>IF(ISNA(VLOOKUP(GE$3&amp;$C112,'all-data'!$B$2:$B$7345,1,FALSE)),"",GE$3&amp;$C112)</f>
        <v/>
      </c>
      <c r="GF112" t="str">
        <f>IF(ISNA(VLOOKUP(GF$3&amp;$C112,'all-data'!$B$2:$B$7345,1,FALSE)),"",GF$3&amp;$C112)</f>
        <v/>
      </c>
      <c r="GG112" t="str">
        <f>IF(ISNA(VLOOKUP(GG$3&amp;$C112,'all-data'!$B$2:$B$7345,1,FALSE)),"",GG$3&amp;$C112)</f>
        <v/>
      </c>
      <c r="GH112" t="str">
        <f>IF(ISNA(VLOOKUP(GH$3&amp;$C112,'all-data'!$B$2:$B$7345,1,FALSE)),"",GH$3&amp;$C112)</f>
        <v/>
      </c>
      <c r="GI112" t="str">
        <f>IF(ISNA(VLOOKUP(GI$3&amp;$C112,'all-data'!$B$2:$B$7345,1,FALSE)),"",GI$3&amp;$C112)</f>
        <v/>
      </c>
      <c r="GJ112" t="str">
        <f>IF(ISNA(VLOOKUP(GJ$3&amp;$C112,'all-data'!$B$2:$B$7345,1,FALSE)),"",GJ$3&amp;$C112)</f>
        <v/>
      </c>
      <c r="GK112" t="str">
        <f>IF(ISNA(VLOOKUP(GK$3&amp;$C112,'all-data'!$B$2:$B$7345,1,FALSE)),"",GK$3&amp;$C112)</f>
        <v/>
      </c>
      <c r="GL112" t="str">
        <f>IF(ISNA(VLOOKUP(GL$3&amp;$C112,'all-data'!$B$2:$B$7345,1,FALSE)),"",GL$3&amp;$C112)</f>
        <v/>
      </c>
      <c r="GM112" t="str">
        <f>IF(ISNA(VLOOKUP(GM$3&amp;$C112,'all-data'!$B$2:$B$7345,1,FALSE)),"",GM$3&amp;$C112)</f>
        <v/>
      </c>
      <c r="GN112" t="str">
        <f>IF(ISNA(VLOOKUP(GN$3&amp;$C112,'all-data'!$B$2:$B$7345,1,FALSE)),"",GN$3&amp;$C112)</f>
        <v>GBRNO</v>
      </c>
      <c r="GO112" t="str">
        <f>IF(ISNA(VLOOKUP(GO$3&amp;$C112,'all-data'!$B$2:$B$7345,1,FALSE)),"",GO$3&amp;$C112)</f>
        <v>USANO</v>
      </c>
      <c r="GP112" t="str">
        <f>IF(ISNA(VLOOKUP(GP$3&amp;$C112,'all-data'!$B$2:$B$7345,1,FALSE)),"",GP$3&amp;$C112)</f>
        <v/>
      </c>
      <c r="GQ112" t="str">
        <f>IF(ISNA(VLOOKUP(GQ$3&amp;$C112,'all-data'!$B$2:$B$7345,1,FALSE)),"",GQ$3&amp;$C112)</f>
        <v/>
      </c>
      <c r="GR112" t="str">
        <f>IF(ISNA(VLOOKUP(GR$3&amp;$C112,'all-data'!$B$2:$B$7345,1,FALSE)),"",GR$3&amp;$C112)</f>
        <v/>
      </c>
      <c r="GS112" t="str">
        <f>IF(ISNA(VLOOKUP(GS$3&amp;$C112,'all-data'!$B$2:$B$7345,1,FALSE)),"",GS$3&amp;$C112)</f>
        <v/>
      </c>
      <c r="GT112" t="str">
        <f>IF(ISNA(VLOOKUP(GT$3&amp;$C112,'all-data'!$B$2:$B$7345,1,FALSE)),"",GT$3&amp;$C112)</f>
        <v/>
      </c>
      <c r="GU112" t="str">
        <f>IF(ISNA(VLOOKUP(GU$3&amp;$C112,'all-data'!$B$2:$B$7345,1,FALSE)),"",GU$3&amp;$C112)</f>
        <v/>
      </c>
      <c r="GV112" t="str">
        <f>IF(ISNA(VLOOKUP(GV$3&amp;$C112,'all-data'!$B$2:$B$7345,1,FALSE)),"",GV$3&amp;$C112)</f>
        <v/>
      </c>
      <c r="GW112" t="str">
        <f>IF(ISNA(VLOOKUP(GW$3&amp;$C112,'all-data'!$B$2:$B$7345,1,FALSE)),"",GW$3&amp;$C112)</f>
        <v/>
      </c>
    </row>
    <row r="113" spans="2:205" x14ac:dyDescent="0.2">
      <c r="B113" s="3" t="s">
        <v>6159</v>
      </c>
      <c r="C113" s="2" t="s">
        <v>7636</v>
      </c>
      <c r="D113" t="str">
        <f>IF(ISNA(VLOOKUP(D$3&amp;$C113,'all-data'!$B$2:$B$7345,1,FALSE)),"",D$3&amp;$C113)</f>
        <v/>
      </c>
      <c r="E113" t="str">
        <f>IF(ISNA(VLOOKUP(E$3&amp;$C113,'all-data'!$B$2:$B$7345,1,FALSE)),"",E$3&amp;$C113)</f>
        <v/>
      </c>
      <c r="F113" t="str">
        <f>IF(ISNA(VLOOKUP(F$3&amp;$C113,'all-data'!$B$2:$B$7345,1,FALSE)),"",F$3&amp;$C113)</f>
        <v>DZAOIL</v>
      </c>
      <c r="G113" t="str">
        <f>IF(ISNA(VLOOKUP(G$3&amp;$C113,'all-data'!$B$2:$B$7345,1,FALSE)),"",G$3&amp;$C113)</f>
        <v/>
      </c>
      <c r="H113" t="str">
        <f>IF(ISNA(VLOOKUP(H$3&amp;$C113,'all-data'!$B$2:$B$7345,1,FALSE)),"",H$3&amp;$C113)</f>
        <v>AGOOIL</v>
      </c>
      <c r="I113" t="str">
        <f>IF(ISNA(VLOOKUP(I$3&amp;$C113,'all-data'!$B$2:$B$7345,1,FALSE)),"",I$3&amp;$C113)</f>
        <v/>
      </c>
      <c r="J113" t="str">
        <f>IF(ISNA(VLOOKUP(J$3&amp;$C113,'all-data'!$B$2:$B$7345,1,FALSE)),"",J$3&amp;$C113)</f>
        <v>ARGOIL</v>
      </c>
      <c r="K113" t="str">
        <f>IF(ISNA(VLOOKUP(K$3&amp;$C113,'all-data'!$B$2:$B$7345,1,FALSE)),"",K$3&amp;$C113)</f>
        <v/>
      </c>
      <c r="L113" t="str">
        <f>IF(ISNA(VLOOKUP(L$3&amp;$C113,'all-data'!$B$2:$B$7345,1,FALSE)),"",L$3&amp;$C113)</f>
        <v/>
      </c>
      <c r="M113" t="str">
        <f>IF(ISNA(VLOOKUP(M$3&amp;$C113,'all-data'!$B$2:$B$7345,1,FALSE)),"",M$3&amp;$C113)</f>
        <v>AUSOIL</v>
      </c>
      <c r="N113" t="str">
        <f>IF(ISNA(VLOOKUP(N$3&amp;$C113,'all-data'!$B$2:$B$7345,1,FALSE)),"",N$3&amp;$C113)</f>
        <v/>
      </c>
      <c r="O113" t="str">
        <f>IF(ISNA(VLOOKUP(O$3&amp;$C113,'all-data'!$B$2:$B$7345,1,FALSE)),"",O$3&amp;$C113)</f>
        <v>AZEOIL</v>
      </c>
      <c r="P113" t="str">
        <f>IF(ISNA(VLOOKUP(P$3&amp;$C113,'all-data'!$B$2:$B$7345,1,FALSE)),"",P$3&amp;$C113)</f>
        <v/>
      </c>
      <c r="Q113" t="str">
        <f>IF(ISNA(VLOOKUP(Q$3&amp;$C113,'all-data'!$B$2:$B$7345,1,FALSE)),"",Q$3&amp;$C113)</f>
        <v/>
      </c>
      <c r="R113" t="str">
        <f>IF(ISNA(VLOOKUP(R$3&amp;$C113,'all-data'!$B$2:$B$7345,1,FALSE)),"",R$3&amp;$C113)</f>
        <v/>
      </c>
      <c r="S113" t="str">
        <f>IF(ISNA(VLOOKUP(S$3&amp;$C113,'all-data'!$B$2:$B$7345,1,FALSE)),"",S$3&amp;$C113)</f>
        <v/>
      </c>
      <c r="T113" t="str">
        <f>IF(ISNA(VLOOKUP(T$3&amp;$C113,'all-data'!$B$2:$B$7345,1,FALSE)),"",T$3&amp;$C113)</f>
        <v/>
      </c>
      <c r="U113" t="str">
        <f>IF(ISNA(VLOOKUP(U$3&amp;$C113,'all-data'!$B$2:$B$7345,1,FALSE)),"",U$3&amp;$C113)</f>
        <v/>
      </c>
      <c r="V113" t="str">
        <f>IF(ISNA(VLOOKUP(V$3&amp;$C113,'all-data'!$B$2:$B$7345,1,FALSE)),"",V$3&amp;$C113)</f>
        <v/>
      </c>
      <c r="W113" t="str">
        <f>IF(ISNA(VLOOKUP(W$3&amp;$C113,'all-data'!$B$2:$B$7345,1,FALSE)),"",W$3&amp;$C113)</f>
        <v/>
      </c>
      <c r="X113" t="str">
        <f>IF(ISNA(VLOOKUP(X$3&amp;$C113,'all-data'!$B$2:$B$7345,1,FALSE)),"",X$3&amp;$C113)</f>
        <v/>
      </c>
      <c r="Y113" t="str">
        <f>IF(ISNA(VLOOKUP(Y$3&amp;$C113,'all-data'!$B$2:$B$7345,1,FALSE)),"",Y$3&amp;$C113)</f>
        <v/>
      </c>
      <c r="Z113" t="str">
        <f>IF(ISNA(VLOOKUP(Z$3&amp;$C113,'all-data'!$B$2:$B$7345,1,FALSE)),"",Z$3&amp;$C113)</f>
        <v/>
      </c>
      <c r="AA113" t="str">
        <f>IF(ISNA(VLOOKUP(AA$3&amp;$C113,'all-data'!$B$2:$B$7345,1,FALSE)),"",AA$3&amp;$C113)</f>
        <v/>
      </c>
      <c r="AB113" t="str">
        <f>IF(ISNA(VLOOKUP(AB$3&amp;$C113,'all-data'!$B$2:$B$7345,1,FALSE)),"",AB$3&amp;$C113)</f>
        <v/>
      </c>
      <c r="AC113" t="str">
        <f>IF(ISNA(VLOOKUP(AC$3&amp;$C113,'all-data'!$B$2:$B$7345,1,FALSE)),"",AC$3&amp;$C113)</f>
        <v>BRAOIL</v>
      </c>
      <c r="AD113" t="str">
        <f>IF(ISNA(VLOOKUP(AD$3&amp;$C113,'all-data'!$B$2:$B$7345,1,FALSE)),"",AD$3&amp;$C113)</f>
        <v/>
      </c>
      <c r="AE113" t="str">
        <f>IF(ISNA(VLOOKUP(AE$3&amp;$C113,'all-data'!$B$2:$B$7345,1,FALSE)),"",AE$3&amp;$C113)</f>
        <v/>
      </c>
      <c r="AF113" t="str">
        <f>IF(ISNA(VLOOKUP(AF$3&amp;$C113,'all-data'!$B$2:$B$7345,1,FALSE)),"",AF$3&amp;$C113)</f>
        <v/>
      </c>
      <c r="AG113" t="str">
        <f>IF(ISNA(VLOOKUP(AG$3&amp;$C113,'all-data'!$B$2:$B$7345,1,FALSE)),"",AG$3&amp;$C113)</f>
        <v/>
      </c>
      <c r="AH113" t="str">
        <f>IF(ISNA(VLOOKUP(AH$3&amp;$C113,'all-data'!$B$2:$B$7345,1,FALSE)),"",AH$3&amp;$C113)</f>
        <v/>
      </c>
      <c r="AI113" t="str">
        <f>IF(ISNA(VLOOKUP(AI$3&amp;$C113,'all-data'!$B$2:$B$7345,1,FALSE)),"",AI$3&amp;$C113)</f>
        <v/>
      </c>
      <c r="AJ113" t="str">
        <f>IF(ISNA(VLOOKUP(AJ$3&amp;$C113,'all-data'!$B$2:$B$7345,1,FALSE)),"",AJ$3&amp;$C113)</f>
        <v>CANOIL</v>
      </c>
      <c r="AK113" t="str">
        <f>IF(ISNA(VLOOKUP(AK$3&amp;$C113,'all-data'!$B$2:$B$7345,1,FALSE)),"",AK$3&amp;$C113)</f>
        <v/>
      </c>
      <c r="AL113" t="str">
        <f>IF(ISNA(VLOOKUP(AL$3&amp;$C113,'all-data'!$B$2:$B$7345,1,FALSE)),"",AL$3&amp;$C113)</f>
        <v/>
      </c>
      <c r="AM113" t="str">
        <f>IF(ISNA(VLOOKUP(AM$3&amp;$C113,'all-data'!$B$2:$B$7345,1,FALSE)),"",AM$3&amp;$C113)</f>
        <v/>
      </c>
      <c r="AN113" t="str">
        <f>IF(ISNA(VLOOKUP(AN$3&amp;$C113,'all-data'!$B$2:$B$7345,1,FALSE)),"",AN$3&amp;$C113)</f>
        <v/>
      </c>
      <c r="AO113" t="str">
        <f>IF(ISNA(VLOOKUP(AO$3&amp;$C113,'all-data'!$B$2:$B$7345,1,FALSE)),"",AO$3&amp;$C113)</f>
        <v/>
      </c>
      <c r="AP113" t="str">
        <f>IF(ISNA(VLOOKUP(AP$3&amp;$C113,'all-data'!$B$2:$B$7345,1,FALSE)),"",AP$3&amp;$C113)</f>
        <v>CHNOIL</v>
      </c>
      <c r="AQ113" t="str">
        <f>IF(ISNA(VLOOKUP(AQ$3&amp;$C113,'all-data'!$B$2:$B$7345,1,FALSE)),"",AQ$3&amp;$C113)</f>
        <v>COLOIL</v>
      </c>
      <c r="AR113" t="str">
        <f>IF(ISNA(VLOOKUP(AR$3&amp;$C113,'all-data'!$B$2:$B$7345,1,FALSE)),"",AR$3&amp;$C113)</f>
        <v/>
      </c>
      <c r="AS113" t="str">
        <f>IF(ISNA(VLOOKUP(AS$3&amp;$C113,'all-data'!$B$2:$B$7345,1,FALSE)),"",AS$3&amp;$C113)</f>
        <v/>
      </c>
      <c r="AT113" t="str">
        <f>IF(ISNA(VLOOKUP(AT$3&amp;$C113,'all-data'!$B$2:$B$7345,1,FALSE)),"",AT$3&amp;$C113)</f>
        <v/>
      </c>
      <c r="AU113" t="str">
        <f>IF(ISNA(VLOOKUP(AU$3&amp;$C113,'all-data'!$B$2:$B$7345,1,FALSE)),"",AU$3&amp;$C113)</f>
        <v/>
      </c>
      <c r="AV113" t="str">
        <f>IF(ISNA(VLOOKUP(AV$3&amp;$C113,'all-data'!$B$2:$B$7345,1,FALSE)),"",AV$3&amp;$C113)</f>
        <v/>
      </c>
      <c r="AW113" t="str">
        <f>IF(ISNA(VLOOKUP(AW$3&amp;$C113,'all-data'!$B$2:$B$7345,1,FALSE)),"",AW$3&amp;$C113)</f>
        <v/>
      </c>
      <c r="AX113" t="str">
        <f>IF(ISNA(VLOOKUP(AX$3&amp;$C113,'all-data'!$B$2:$B$7345,1,FALSE)),"",AX$3&amp;$C113)</f>
        <v/>
      </c>
      <c r="AY113" t="str">
        <f>IF(ISNA(VLOOKUP(AY$3&amp;$C113,'all-data'!$B$2:$B$7345,1,FALSE)),"",AY$3&amp;$C113)</f>
        <v>DNKOIL</v>
      </c>
      <c r="AZ113" t="str">
        <f>IF(ISNA(VLOOKUP(AZ$3&amp;$C113,'all-data'!$B$2:$B$7345,1,FALSE)),"",AZ$3&amp;$C113)</f>
        <v/>
      </c>
      <c r="BA113" t="str">
        <f>IF(ISNA(VLOOKUP(BA$3&amp;$C113,'all-data'!$B$2:$B$7345,1,FALSE)),"",BA$3&amp;$C113)</f>
        <v/>
      </c>
      <c r="BB113" t="str">
        <f>IF(ISNA(VLOOKUP(BB$3&amp;$C113,'all-data'!$B$2:$B$7345,1,FALSE)),"",BB$3&amp;$C113)</f>
        <v/>
      </c>
      <c r="BC113" t="str">
        <f>IF(ISNA(VLOOKUP(BC$3&amp;$C113,'all-data'!$B$2:$B$7345,1,FALSE)),"",BC$3&amp;$C113)</f>
        <v/>
      </c>
      <c r="BD113" t="str">
        <f>IF(ISNA(VLOOKUP(BD$3&amp;$C113,'all-data'!$B$2:$B$7345,1,FALSE)),"",BD$3&amp;$C113)</f>
        <v>ECUOIL</v>
      </c>
      <c r="BE113" t="str">
        <f>IF(ISNA(VLOOKUP(BE$3&amp;$C113,'all-data'!$B$2:$B$7345,1,FALSE)),"",BE$3&amp;$C113)</f>
        <v>EGYOIL</v>
      </c>
      <c r="BF113" t="str">
        <f>IF(ISNA(VLOOKUP(BF$3&amp;$C113,'all-data'!$B$2:$B$7345,1,FALSE)),"",BF$3&amp;$C113)</f>
        <v/>
      </c>
      <c r="BG113" t="str">
        <f>IF(ISNA(VLOOKUP(BG$3&amp;$C113,'all-data'!$B$2:$B$7345,1,FALSE)),"",BG$3&amp;$C113)</f>
        <v>GNQOIL</v>
      </c>
      <c r="BH113" t="str">
        <f>IF(ISNA(VLOOKUP(BH$3&amp;$C113,'all-data'!$B$2:$B$7345,1,FALSE)),"",BH$3&amp;$C113)</f>
        <v/>
      </c>
      <c r="BI113" t="str">
        <f>IF(ISNA(VLOOKUP(BI$3&amp;$C113,'all-data'!$B$2:$B$7345,1,FALSE)),"",BI$3&amp;$C113)</f>
        <v/>
      </c>
      <c r="BJ113" t="str">
        <f>IF(ISNA(VLOOKUP(BJ$3&amp;$C113,'all-data'!$B$2:$B$7345,1,FALSE)),"",BJ$3&amp;$C113)</f>
        <v/>
      </c>
      <c r="BK113" t="str">
        <f>IF(ISNA(VLOOKUP(BK$3&amp;$C113,'all-data'!$B$2:$B$7345,1,FALSE)),"",BK$3&amp;$C113)</f>
        <v/>
      </c>
      <c r="BL113" t="str">
        <f>IF(ISNA(VLOOKUP(BL$3&amp;$C113,'all-data'!$B$2:$B$7345,1,FALSE)),"",BL$3&amp;$C113)</f>
        <v/>
      </c>
      <c r="BM113" t="str">
        <f>IF(ISNA(VLOOKUP(BM$3&amp;$C113,'all-data'!$B$2:$B$7345,1,FALSE)),"",BM$3&amp;$C113)</f>
        <v/>
      </c>
      <c r="BN113" t="str">
        <f>IF(ISNA(VLOOKUP(BN$3&amp;$C113,'all-data'!$B$2:$B$7345,1,FALSE)),"",BN$3&amp;$C113)</f>
        <v/>
      </c>
      <c r="BO113" t="str">
        <f>IF(ISNA(VLOOKUP(BO$3&amp;$C113,'all-data'!$B$2:$B$7345,1,FALSE)),"",BO$3&amp;$C113)</f>
        <v>GABOIL</v>
      </c>
      <c r="BP113" t="str">
        <f>IF(ISNA(VLOOKUP(BP$3&amp;$C113,'all-data'!$B$2:$B$7345,1,FALSE)),"",BP$3&amp;$C113)</f>
        <v/>
      </c>
      <c r="BQ113" t="str">
        <f>IF(ISNA(VLOOKUP(BQ$3&amp;$C113,'all-data'!$B$2:$B$7345,1,FALSE)),"",BQ$3&amp;$C113)</f>
        <v/>
      </c>
      <c r="BR113" t="str">
        <f>IF(ISNA(VLOOKUP(BR$3&amp;$C113,'all-data'!$B$2:$B$7345,1,FALSE)),"",BR$3&amp;$C113)</f>
        <v/>
      </c>
      <c r="BS113" t="str">
        <f>IF(ISNA(VLOOKUP(BS$3&amp;$C113,'all-data'!$B$2:$B$7345,1,FALSE)),"",BS$3&amp;$C113)</f>
        <v/>
      </c>
      <c r="BT113" t="str">
        <f>IF(ISNA(VLOOKUP(BT$3&amp;$C113,'all-data'!$B$2:$B$7345,1,FALSE)),"",BT$3&amp;$C113)</f>
        <v/>
      </c>
      <c r="BU113" t="str">
        <f>IF(ISNA(VLOOKUP(BU$3&amp;$C113,'all-data'!$B$2:$B$7345,1,FALSE)),"",BU$3&amp;$C113)</f>
        <v/>
      </c>
      <c r="BV113" t="str">
        <f>IF(ISNA(VLOOKUP(BV$3&amp;$C113,'all-data'!$B$2:$B$7345,1,FALSE)),"",BV$3&amp;$C113)</f>
        <v/>
      </c>
      <c r="BW113" t="str">
        <f>IF(ISNA(VLOOKUP(BW$3&amp;$C113,'all-data'!$B$2:$B$7345,1,FALSE)),"",BW$3&amp;$C113)</f>
        <v/>
      </c>
      <c r="BX113" t="str">
        <f>IF(ISNA(VLOOKUP(BX$3&amp;$C113,'all-data'!$B$2:$B$7345,1,FALSE)),"",BX$3&amp;$C113)</f>
        <v/>
      </c>
      <c r="BY113" t="str">
        <f>IF(ISNA(VLOOKUP(BY$3&amp;$C113,'all-data'!$B$2:$B$7345,1,FALSE)),"",BY$3&amp;$C113)</f>
        <v/>
      </c>
      <c r="BZ113" t="str">
        <f>IF(ISNA(VLOOKUP(BZ$3&amp;$C113,'all-data'!$B$2:$B$7345,1,FALSE)),"",BZ$3&amp;$C113)</f>
        <v/>
      </c>
      <c r="CA113" t="str">
        <f>IF(ISNA(VLOOKUP(CA$3&amp;$C113,'all-data'!$B$2:$B$7345,1,FALSE)),"",CA$3&amp;$C113)</f>
        <v/>
      </c>
      <c r="CB113" t="str">
        <f>IF(ISNA(VLOOKUP(CB$3&amp;$C113,'all-data'!$B$2:$B$7345,1,FALSE)),"",CB$3&amp;$C113)</f>
        <v/>
      </c>
      <c r="CC113" t="str">
        <f>IF(ISNA(VLOOKUP(CC$3&amp;$C113,'all-data'!$B$2:$B$7345,1,FALSE)),"",CC$3&amp;$C113)</f>
        <v/>
      </c>
      <c r="CD113" t="str">
        <f>IF(ISNA(VLOOKUP(CD$3&amp;$C113,'all-data'!$B$2:$B$7345,1,FALSE)),"",CD$3&amp;$C113)</f>
        <v/>
      </c>
      <c r="CE113" t="str">
        <f>IF(ISNA(VLOOKUP(CE$3&amp;$C113,'all-data'!$B$2:$B$7345,1,FALSE)),"",CE$3&amp;$C113)</f>
        <v/>
      </c>
      <c r="CF113" t="str">
        <f>IF(ISNA(VLOOKUP(CF$3&amp;$C113,'all-data'!$B$2:$B$7345,1,FALSE)),"",CF$3&amp;$C113)</f>
        <v/>
      </c>
      <c r="CG113" t="str">
        <f>IF(ISNA(VLOOKUP(CG$3&amp;$C113,'all-data'!$B$2:$B$7345,1,FALSE)),"",CG$3&amp;$C113)</f>
        <v>INDOIL</v>
      </c>
      <c r="CH113" t="str">
        <f>IF(ISNA(VLOOKUP(CH$3&amp;$C113,'all-data'!$B$2:$B$7345,1,FALSE)),"",CH$3&amp;$C113)</f>
        <v>IDNOIL</v>
      </c>
      <c r="CI113" t="str">
        <f>IF(ISNA(VLOOKUP(CI$3&amp;$C113,'all-data'!$B$2:$B$7345,1,FALSE)),"",CI$3&amp;$C113)</f>
        <v>IRNOIL</v>
      </c>
      <c r="CJ113" t="str">
        <f>IF(ISNA(VLOOKUP(CJ$3&amp;$C113,'all-data'!$B$2:$B$7345,1,FALSE)),"",CJ$3&amp;$C113)</f>
        <v>IRQOIL</v>
      </c>
      <c r="CK113" t="str">
        <f>IF(ISNA(VLOOKUP(CK$3&amp;$C113,'all-data'!$B$2:$B$7345,1,FALSE)),"",CK$3&amp;$C113)</f>
        <v/>
      </c>
      <c r="CL113" t="str">
        <f>IF(ISNA(VLOOKUP(CL$3&amp;$C113,'all-data'!$B$2:$B$7345,1,FALSE)),"",CL$3&amp;$C113)</f>
        <v/>
      </c>
      <c r="CM113" t="str">
        <f>IF(ISNA(VLOOKUP(CM$3&amp;$C113,'all-data'!$B$2:$B$7345,1,FALSE)),"",CM$3&amp;$C113)</f>
        <v/>
      </c>
      <c r="CN113" t="str">
        <f>IF(ISNA(VLOOKUP(CN$3&amp;$C113,'all-data'!$B$2:$B$7345,1,FALSE)),"",CN$3&amp;$C113)</f>
        <v/>
      </c>
      <c r="CO113" t="str">
        <f>IF(ISNA(VLOOKUP(CO$3&amp;$C113,'all-data'!$B$2:$B$7345,1,FALSE)),"",CO$3&amp;$C113)</f>
        <v/>
      </c>
      <c r="CP113" t="str">
        <f>IF(ISNA(VLOOKUP(CP$3&amp;$C113,'all-data'!$B$2:$B$7345,1,FALSE)),"",CP$3&amp;$C113)</f>
        <v/>
      </c>
      <c r="CQ113" t="str">
        <f>IF(ISNA(VLOOKUP(CQ$3&amp;$C113,'all-data'!$B$2:$B$7345,1,FALSE)),"",CQ$3&amp;$C113)</f>
        <v/>
      </c>
      <c r="CR113" t="str">
        <f>IF(ISNA(VLOOKUP(CR$3&amp;$C113,'all-data'!$B$2:$B$7345,1,FALSE)),"",CR$3&amp;$C113)</f>
        <v/>
      </c>
      <c r="CS113" t="str">
        <f>IF(ISNA(VLOOKUP(CS$3&amp;$C113,'all-data'!$B$2:$B$7345,1,FALSE)),"",CS$3&amp;$C113)</f>
        <v>KAZOIL</v>
      </c>
      <c r="CT113" t="str">
        <f>IF(ISNA(VLOOKUP(CT$3&amp;$C113,'all-data'!$B$2:$B$7345,1,FALSE)),"",CT$3&amp;$C113)</f>
        <v/>
      </c>
      <c r="CU113" t="str">
        <f>IF(ISNA(VLOOKUP(CU$3&amp;$C113,'all-data'!$B$2:$B$7345,1,FALSE)),"",CU$3&amp;$C113)</f>
        <v/>
      </c>
      <c r="CV113" t="str">
        <f>IF(ISNA(VLOOKUP(CV$3&amp;$C113,'all-data'!$B$2:$B$7345,1,FALSE)),"",CV$3&amp;$C113)</f>
        <v>KWTOIL</v>
      </c>
      <c r="CW113" t="str">
        <f>IF(ISNA(VLOOKUP(CW$3&amp;$C113,'all-data'!$B$2:$B$7345,1,FALSE)),"",CW$3&amp;$C113)</f>
        <v/>
      </c>
      <c r="CX113" t="str">
        <f>IF(ISNA(VLOOKUP(CX$3&amp;$C113,'all-data'!$B$2:$B$7345,1,FALSE)),"",CX$3&amp;$C113)</f>
        <v/>
      </c>
      <c r="CY113" t="str">
        <f>IF(ISNA(VLOOKUP(CY$3&amp;$C113,'all-data'!$B$2:$B$7345,1,FALSE)),"",CY$3&amp;$C113)</f>
        <v/>
      </c>
      <c r="CZ113" t="str">
        <f>IF(ISNA(VLOOKUP(CZ$3&amp;$C113,'all-data'!$B$2:$B$7345,1,FALSE)),"",CZ$3&amp;$C113)</f>
        <v/>
      </c>
      <c r="DA113" t="str">
        <f>IF(ISNA(VLOOKUP(DA$3&amp;$C113,'all-data'!$B$2:$B$7345,1,FALSE)),"",DA$3&amp;$C113)</f>
        <v/>
      </c>
      <c r="DB113" t="str">
        <f>IF(ISNA(VLOOKUP(DB$3&amp;$C113,'all-data'!$B$2:$B$7345,1,FALSE)),"",DB$3&amp;$C113)</f>
        <v/>
      </c>
      <c r="DC113" t="str">
        <f>IF(ISNA(VLOOKUP(DC$3&amp;$C113,'all-data'!$B$2:$B$7345,1,FALSE)),"",DC$3&amp;$C113)</f>
        <v>LBYOIL</v>
      </c>
      <c r="DD113" t="str">
        <f>IF(ISNA(VLOOKUP(DD$3&amp;$C113,'all-data'!$B$2:$B$7345,1,FALSE)),"",DD$3&amp;$C113)</f>
        <v/>
      </c>
      <c r="DE113" t="str">
        <f>IF(ISNA(VLOOKUP(DE$3&amp;$C113,'all-data'!$B$2:$B$7345,1,FALSE)),"",DE$3&amp;$C113)</f>
        <v/>
      </c>
      <c r="DF113" t="str">
        <f>IF(ISNA(VLOOKUP(DF$3&amp;$C113,'all-data'!$B$2:$B$7345,1,FALSE)),"",DF$3&amp;$C113)</f>
        <v/>
      </c>
      <c r="DG113" t="str">
        <f>IF(ISNA(VLOOKUP(DG$3&amp;$C113,'all-data'!$B$2:$B$7345,1,FALSE)),"",DG$3&amp;$C113)</f>
        <v/>
      </c>
      <c r="DH113" t="str">
        <f>IF(ISNA(VLOOKUP(DH$3&amp;$C113,'all-data'!$B$2:$B$7345,1,FALSE)),"",DH$3&amp;$C113)</f>
        <v/>
      </c>
      <c r="DI113" t="str">
        <f>IF(ISNA(VLOOKUP(DI$3&amp;$C113,'all-data'!$B$2:$B$7345,1,FALSE)),"",DI$3&amp;$C113)</f>
        <v/>
      </c>
      <c r="DJ113" t="str">
        <f>IF(ISNA(VLOOKUP(DJ$3&amp;$C113,'all-data'!$B$2:$B$7345,1,FALSE)),"",DJ$3&amp;$C113)</f>
        <v/>
      </c>
      <c r="DK113" t="str">
        <f>IF(ISNA(VLOOKUP(DK$3&amp;$C113,'all-data'!$B$2:$B$7345,1,FALSE)),"",DK$3&amp;$C113)</f>
        <v>MYSOIL</v>
      </c>
      <c r="DL113" t="str">
        <f>IF(ISNA(VLOOKUP(DL$3&amp;$C113,'all-data'!$B$2:$B$7345,1,FALSE)),"",DL$3&amp;$C113)</f>
        <v/>
      </c>
      <c r="DM113" t="str">
        <f>IF(ISNA(VLOOKUP(DM$3&amp;$C113,'all-data'!$B$2:$B$7345,1,FALSE)),"",DM$3&amp;$C113)</f>
        <v/>
      </c>
      <c r="DN113" t="str">
        <f>IF(ISNA(VLOOKUP(DN$3&amp;$C113,'all-data'!$B$2:$B$7345,1,FALSE)),"",DN$3&amp;$C113)</f>
        <v/>
      </c>
      <c r="DO113" t="str">
        <f>IF(ISNA(VLOOKUP(DO$3&amp;$C113,'all-data'!$B$2:$B$7345,1,FALSE)),"",DO$3&amp;$C113)</f>
        <v/>
      </c>
      <c r="DP113" t="str">
        <f>IF(ISNA(VLOOKUP(DP$3&amp;$C113,'all-data'!$B$2:$B$7345,1,FALSE)),"",DP$3&amp;$C113)</f>
        <v/>
      </c>
      <c r="DQ113" t="str">
        <f>IF(ISNA(VLOOKUP(DQ$3&amp;$C113,'all-data'!$B$2:$B$7345,1,FALSE)),"",DQ$3&amp;$C113)</f>
        <v>MEXOIL</v>
      </c>
      <c r="DR113" t="str">
        <f>IF(ISNA(VLOOKUP(DR$3&amp;$C113,'all-data'!$B$2:$B$7345,1,FALSE)),"",DR$3&amp;$C113)</f>
        <v/>
      </c>
      <c r="DS113" t="str">
        <f>IF(ISNA(VLOOKUP(DS$3&amp;$C113,'all-data'!$B$2:$B$7345,1,FALSE)),"",DS$3&amp;$C113)</f>
        <v/>
      </c>
      <c r="DT113" t="str">
        <f>IF(ISNA(VLOOKUP(DT$3&amp;$C113,'all-data'!$B$2:$B$7345,1,FALSE)),"",DT$3&amp;$C113)</f>
        <v/>
      </c>
      <c r="DU113" t="str">
        <f>IF(ISNA(VLOOKUP(DU$3&amp;$C113,'all-data'!$B$2:$B$7345,1,FALSE)),"",DU$3&amp;$C113)</f>
        <v/>
      </c>
      <c r="DV113" t="str">
        <f>IF(ISNA(VLOOKUP(DV$3&amp;$C113,'all-data'!$B$2:$B$7345,1,FALSE)),"",DV$3&amp;$C113)</f>
        <v/>
      </c>
      <c r="DW113" t="str">
        <f>IF(ISNA(VLOOKUP(DW$3&amp;$C113,'all-data'!$B$2:$B$7345,1,FALSE)),"",DW$3&amp;$C113)</f>
        <v/>
      </c>
      <c r="DX113" t="str">
        <f>IF(ISNA(VLOOKUP(DX$3&amp;$C113,'all-data'!$B$2:$B$7345,1,FALSE)),"",DX$3&amp;$C113)</f>
        <v/>
      </c>
      <c r="DY113" t="str">
        <f>IF(ISNA(VLOOKUP(DY$3&amp;$C113,'all-data'!$B$2:$B$7345,1,FALSE)),"",DY$3&amp;$C113)</f>
        <v/>
      </c>
      <c r="DZ113" t="str">
        <f>IF(ISNA(VLOOKUP(DZ$3&amp;$C113,'all-data'!$B$2:$B$7345,1,FALSE)),"",DZ$3&amp;$C113)</f>
        <v/>
      </c>
      <c r="EA113" t="str">
        <f>IF(ISNA(VLOOKUP(EA$3&amp;$C113,'all-data'!$B$2:$B$7345,1,FALSE)),"",EA$3&amp;$C113)</f>
        <v/>
      </c>
      <c r="EB113" t="str">
        <f>IF(ISNA(VLOOKUP(EB$3&amp;$C113,'all-data'!$B$2:$B$7345,1,FALSE)),"",EB$3&amp;$C113)</f>
        <v/>
      </c>
      <c r="EC113" t="str">
        <f>IF(ISNA(VLOOKUP(EC$3&amp;$C113,'all-data'!$B$2:$B$7345,1,FALSE)),"",EC$3&amp;$C113)</f>
        <v/>
      </c>
      <c r="ED113" t="str">
        <f>IF(ISNA(VLOOKUP(ED$3&amp;$C113,'all-data'!$B$2:$B$7345,1,FALSE)),"",ED$3&amp;$C113)</f>
        <v/>
      </c>
      <c r="EE113" t="str">
        <f>IF(ISNA(VLOOKUP(EE$3&amp;$C113,'all-data'!$B$2:$B$7345,1,FALSE)),"",EE$3&amp;$C113)</f>
        <v/>
      </c>
      <c r="EF113" t="str">
        <f>IF(ISNA(VLOOKUP(EF$3&amp;$C113,'all-data'!$B$2:$B$7345,1,FALSE)),"",EF$3&amp;$C113)</f>
        <v/>
      </c>
      <c r="EG113" t="str">
        <f>IF(ISNA(VLOOKUP(EG$3&amp;$C113,'all-data'!$B$2:$B$7345,1,FALSE)),"",EG$3&amp;$C113)</f>
        <v>NGAOIL</v>
      </c>
      <c r="EH113" t="str">
        <f>IF(ISNA(VLOOKUP(EH$3&amp;$C113,'all-data'!$B$2:$B$7345,1,FALSE)),"",EH$3&amp;$C113)</f>
        <v/>
      </c>
      <c r="EI113" t="str">
        <f>IF(ISNA(VLOOKUP(EI$3&amp;$C113,'all-data'!$B$2:$B$7345,1,FALSE)),"",EI$3&amp;$C113)</f>
        <v>NOROIL</v>
      </c>
      <c r="EJ113" t="str">
        <f>IF(ISNA(VLOOKUP(EJ$3&amp;$C113,'all-data'!$B$2:$B$7345,1,FALSE)),"",EJ$3&amp;$C113)</f>
        <v>OMNOIL</v>
      </c>
      <c r="EK113" t="str">
        <f>IF(ISNA(VLOOKUP(EK$3&amp;$C113,'all-data'!$B$2:$B$7345,1,FALSE)),"",EK$3&amp;$C113)</f>
        <v/>
      </c>
      <c r="EL113" t="str">
        <f>IF(ISNA(VLOOKUP(EL$3&amp;$C113,'all-data'!$B$2:$B$7345,1,FALSE)),"",EL$3&amp;$C113)</f>
        <v/>
      </c>
      <c r="EM113" t="str">
        <f>IF(ISNA(VLOOKUP(EM$3&amp;$C113,'all-data'!$B$2:$B$7345,1,FALSE)),"",EM$3&amp;$C113)</f>
        <v/>
      </c>
      <c r="EN113" t="str">
        <f>IF(ISNA(VLOOKUP(EN$3&amp;$C113,'all-data'!$B$2:$B$7345,1,FALSE)),"",EN$3&amp;$C113)</f>
        <v/>
      </c>
      <c r="EO113" t="str">
        <f>IF(ISNA(VLOOKUP(EO$3&amp;$C113,'all-data'!$B$2:$B$7345,1,FALSE)),"",EO$3&amp;$C113)</f>
        <v/>
      </c>
      <c r="EP113" t="str">
        <f>IF(ISNA(VLOOKUP(EP$3&amp;$C113,'all-data'!$B$2:$B$7345,1,FALSE)),"",EP$3&amp;$C113)</f>
        <v/>
      </c>
      <c r="EQ113" t="str">
        <f>IF(ISNA(VLOOKUP(EQ$3&amp;$C113,'all-data'!$B$2:$B$7345,1,FALSE)),"",EQ$3&amp;$C113)</f>
        <v/>
      </c>
      <c r="ER113" t="str">
        <f>IF(ISNA(VLOOKUP(ER$3&amp;$C113,'all-data'!$B$2:$B$7345,1,FALSE)),"",ER$3&amp;$C113)</f>
        <v/>
      </c>
      <c r="ES113" t="str">
        <f>IF(ISNA(VLOOKUP(ES$3&amp;$C113,'all-data'!$B$2:$B$7345,1,FALSE)),"",ES$3&amp;$C113)</f>
        <v/>
      </c>
      <c r="ET113" t="str">
        <f>IF(ISNA(VLOOKUP(ET$3&amp;$C113,'all-data'!$B$2:$B$7345,1,FALSE)),"",ET$3&amp;$C113)</f>
        <v/>
      </c>
      <c r="EU113" t="str">
        <f>IF(ISNA(VLOOKUP(EU$3&amp;$C113,'all-data'!$B$2:$B$7345,1,FALSE)),"",EU$3&amp;$C113)</f>
        <v/>
      </c>
      <c r="EV113" t="str">
        <f>IF(ISNA(VLOOKUP(EV$3&amp;$C113,'all-data'!$B$2:$B$7345,1,FALSE)),"",EV$3&amp;$C113)</f>
        <v>QATOIL</v>
      </c>
      <c r="EW113" t="str">
        <f>IF(ISNA(VLOOKUP(EW$3&amp;$C113,'all-data'!$B$2:$B$7345,1,FALSE)),"",EW$3&amp;$C113)</f>
        <v/>
      </c>
      <c r="EX113" t="str">
        <f>IF(ISNA(VLOOKUP(EX$3&amp;$C113,'all-data'!$B$2:$B$7345,1,FALSE)),"",EX$3&amp;$C113)</f>
        <v/>
      </c>
      <c r="EY113" t="str">
        <f>IF(ISNA(VLOOKUP(EY$3&amp;$C113,'all-data'!$B$2:$B$7345,1,FALSE)),"",EY$3&amp;$C113)</f>
        <v>RUSOIL</v>
      </c>
      <c r="EZ113" t="str">
        <f>IF(ISNA(VLOOKUP(EZ$3&amp;$C113,'all-data'!$B$2:$B$7345,1,FALSE)),"",EZ$3&amp;$C113)</f>
        <v/>
      </c>
      <c r="FA113" t="str">
        <f>IF(ISNA(VLOOKUP(FA$3&amp;$C113,'all-data'!$B$2:$B$7345,1,FALSE)),"",FA$3&amp;$C113)</f>
        <v/>
      </c>
      <c r="FB113" t="str">
        <f>IF(ISNA(VLOOKUP(FB$3&amp;$C113,'all-data'!$B$2:$B$7345,1,FALSE)),"",FB$3&amp;$C113)</f>
        <v/>
      </c>
      <c r="FC113" t="str">
        <f>IF(ISNA(VLOOKUP(FC$3&amp;$C113,'all-data'!$B$2:$B$7345,1,FALSE)),"",FC$3&amp;$C113)</f>
        <v>SAUOIL</v>
      </c>
      <c r="FD113" t="str">
        <f>IF(ISNA(VLOOKUP(FD$3&amp;$C113,'all-data'!$B$2:$B$7345,1,FALSE)),"",FD$3&amp;$C113)</f>
        <v/>
      </c>
      <c r="FE113" t="str">
        <f>IF(ISNA(VLOOKUP(FE$3&amp;$C113,'all-data'!$B$2:$B$7345,1,FALSE)),"",FE$3&amp;$C113)</f>
        <v/>
      </c>
      <c r="FF113" t="str">
        <f>IF(ISNA(VLOOKUP(FF$3&amp;$C113,'all-data'!$B$2:$B$7345,1,FALSE)),"",FF$3&amp;$C113)</f>
        <v/>
      </c>
      <c r="FG113" t="str">
        <f>IF(ISNA(VLOOKUP(FG$3&amp;$C113,'all-data'!$B$2:$B$7345,1,FALSE)),"",FG$3&amp;$C113)</f>
        <v/>
      </c>
      <c r="FH113" t="str">
        <f>IF(ISNA(VLOOKUP(FH$3&amp;$C113,'all-data'!$B$2:$B$7345,1,FALSE)),"",FH$3&amp;$C113)</f>
        <v/>
      </c>
      <c r="FI113" t="str">
        <f>IF(ISNA(VLOOKUP(FI$3&amp;$C113,'all-data'!$B$2:$B$7345,1,FALSE)),"",FI$3&amp;$C113)</f>
        <v/>
      </c>
      <c r="FJ113" t="str">
        <f>IF(ISNA(VLOOKUP(FJ$3&amp;$C113,'all-data'!$B$2:$B$7345,1,FALSE)),"",FJ$3&amp;$C113)</f>
        <v/>
      </c>
      <c r="FK113" t="str">
        <f>IF(ISNA(VLOOKUP(FK$3&amp;$C113,'all-data'!$B$2:$B$7345,1,FALSE)),"",FK$3&amp;$C113)</f>
        <v/>
      </c>
      <c r="FL113" t="str">
        <f>IF(ISNA(VLOOKUP(FL$3&amp;$C113,'all-data'!$B$2:$B$7345,1,FALSE)),"",FL$3&amp;$C113)</f>
        <v/>
      </c>
      <c r="FM113" t="str">
        <f>IF(ISNA(VLOOKUP(FM$3&amp;$C113,'all-data'!$B$2:$B$7345,1,FALSE)),"",FM$3&amp;$C113)</f>
        <v/>
      </c>
      <c r="FN113" t="str">
        <f>IF(ISNA(VLOOKUP(FN$3&amp;$C113,'all-data'!$B$2:$B$7345,1,FALSE)),"",FN$3&amp;$C113)</f>
        <v/>
      </c>
      <c r="FO113" t="str">
        <f>IF(ISNA(VLOOKUP(FO$3&amp;$C113,'all-data'!$B$2:$B$7345,1,FALSE)),"",FO$3&amp;$C113)</f>
        <v/>
      </c>
      <c r="FP113" t="str">
        <f>IF(ISNA(VLOOKUP(FP$3&amp;$C113,'all-data'!$B$2:$B$7345,1,FALSE)),"",FP$3&amp;$C113)</f>
        <v/>
      </c>
      <c r="FQ113" t="str">
        <f>IF(ISNA(VLOOKUP(FQ$3&amp;$C113,'all-data'!$B$2:$B$7345,1,FALSE)),"",FQ$3&amp;$C113)</f>
        <v/>
      </c>
      <c r="FR113" t="str">
        <f>IF(ISNA(VLOOKUP(FR$3&amp;$C113,'all-data'!$B$2:$B$7345,1,FALSE)),"",FR$3&amp;$C113)</f>
        <v/>
      </c>
      <c r="FS113" t="str">
        <f>IF(ISNA(VLOOKUP(FS$3&amp;$C113,'all-data'!$B$2:$B$7345,1,FALSE)),"",FS$3&amp;$C113)</f>
        <v/>
      </c>
      <c r="FT113" t="str">
        <f>IF(ISNA(VLOOKUP(FT$3&amp;$C113,'all-data'!$B$2:$B$7345,1,FALSE)),"",FT$3&amp;$C113)</f>
        <v/>
      </c>
      <c r="FU113" t="str">
        <f>IF(ISNA(VLOOKUP(FU$3&amp;$C113,'all-data'!$B$2:$B$7345,1,FALSE)),"",FU$3&amp;$C113)</f>
        <v>SDNOIL</v>
      </c>
      <c r="FV113" t="str">
        <f>IF(ISNA(VLOOKUP(FV$3&amp;$C113,'all-data'!$B$2:$B$7345,1,FALSE)),"",FV$3&amp;$C113)</f>
        <v/>
      </c>
      <c r="FW113" t="str">
        <f>IF(ISNA(VLOOKUP(FW$3&amp;$C113,'all-data'!$B$2:$B$7345,1,FALSE)),"",FW$3&amp;$C113)</f>
        <v/>
      </c>
      <c r="FX113" t="str">
        <f>IF(ISNA(VLOOKUP(FX$3&amp;$C113,'all-data'!$B$2:$B$7345,1,FALSE)),"",FX$3&amp;$C113)</f>
        <v/>
      </c>
      <c r="FY113" t="str">
        <f>IF(ISNA(VLOOKUP(FY$3&amp;$C113,'all-data'!$B$2:$B$7345,1,FALSE)),"",FY$3&amp;$C113)</f>
        <v/>
      </c>
      <c r="FZ113" t="str">
        <f>IF(ISNA(VLOOKUP(FZ$3&amp;$C113,'all-data'!$B$2:$B$7345,1,FALSE)),"",FZ$3&amp;$C113)</f>
        <v>SYROIL</v>
      </c>
      <c r="GA113" t="str">
        <f>IF(ISNA(VLOOKUP(GA$3&amp;$C113,'all-data'!$B$2:$B$7345,1,FALSE)),"",GA$3&amp;$C113)</f>
        <v/>
      </c>
      <c r="GB113" t="str">
        <f>IF(ISNA(VLOOKUP(GB$3&amp;$C113,'all-data'!$B$2:$B$7345,1,FALSE)),"",GB$3&amp;$C113)</f>
        <v/>
      </c>
      <c r="GC113" t="str">
        <f>IF(ISNA(VLOOKUP(GC$3&amp;$C113,'all-data'!$B$2:$B$7345,1,FALSE)),"",GC$3&amp;$C113)</f>
        <v/>
      </c>
      <c r="GD113" t="str">
        <f>IF(ISNA(VLOOKUP(GD$3&amp;$C113,'all-data'!$B$2:$B$7345,1,FALSE)),"",GD$3&amp;$C113)</f>
        <v/>
      </c>
      <c r="GE113" t="str">
        <f>IF(ISNA(VLOOKUP(GE$3&amp;$C113,'all-data'!$B$2:$B$7345,1,FALSE)),"",GE$3&amp;$C113)</f>
        <v/>
      </c>
      <c r="GF113" t="str">
        <f>IF(ISNA(VLOOKUP(GF$3&amp;$C113,'all-data'!$B$2:$B$7345,1,FALSE)),"",GF$3&amp;$C113)</f>
        <v/>
      </c>
      <c r="GG113" t="str">
        <f>IF(ISNA(VLOOKUP(GG$3&amp;$C113,'all-data'!$B$2:$B$7345,1,FALSE)),"",GG$3&amp;$C113)</f>
        <v/>
      </c>
      <c r="GH113" t="str">
        <f>IF(ISNA(VLOOKUP(GH$3&amp;$C113,'all-data'!$B$2:$B$7345,1,FALSE)),"",GH$3&amp;$C113)</f>
        <v/>
      </c>
      <c r="GI113" t="str">
        <f>IF(ISNA(VLOOKUP(GI$3&amp;$C113,'all-data'!$B$2:$B$7345,1,FALSE)),"",GI$3&amp;$C113)</f>
        <v/>
      </c>
      <c r="GJ113" t="str">
        <f>IF(ISNA(VLOOKUP(GJ$3&amp;$C113,'all-data'!$B$2:$B$7345,1,FALSE)),"",GJ$3&amp;$C113)</f>
        <v/>
      </c>
      <c r="GK113" t="str">
        <f>IF(ISNA(VLOOKUP(GK$3&amp;$C113,'all-data'!$B$2:$B$7345,1,FALSE)),"",GK$3&amp;$C113)</f>
        <v/>
      </c>
      <c r="GL113" t="str">
        <f>IF(ISNA(VLOOKUP(GL$3&amp;$C113,'all-data'!$B$2:$B$7345,1,FALSE)),"",GL$3&amp;$C113)</f>
        <v/>
      </c>
      <c r="GM113" t="str">
        <f>IF(ISNA(VLOOKUP(GM$3&amp;$C113,'all-data'!$B$2:$B$7345,1,FALSE)),"",GM$3&amp;$C113)</f>
        <v>AREOIL</v>
      </c>
      <c r="GN113" t="str">
        <f>IF(ISNA(VLOOKUP(GN$3&amp;$C113,'all-data'!$B$2:$B$7345,1,FALSE)),"",GN$3&amp;$C113)</f>
        <v>GBROIL</v>
      </c>
      <c r="GO113" t="str">
        <f>IF(ISNA(VLOOKUP(GO$3&amp;$C113,'all-data'!$B$2:$B$7345,1,FALSE)),"",GO$3&amp;$C113)</f>
        <v>USAOIL</v>
      </c>
      <c r="GP113" t="str">
        <f>IF(ISNA(VLOOKUP(GP$3&amp;$C113,'all-data'!$B$2:$B$7345,1,FALSE)),"",GP$3&amp;$C113)</f>
        <v/>
      </c>
      <c r="GQ113" t="str">
        <f>IF(ISNA(VLOOKUP(GQ$3&amp;$C113,'all-data'!$B$2:$B$7345,1,FALSE)),"",GQ$3&amp;$C113)</f>
        <v/>
      </c>
      <c r="GR113" t="str">
        <f>IF(ISNA(VLOOKUP(GR$3&amp;$C113,'all-data'!$B$2:$B$7345,1,FALSE)),"",GR$3&amp;$C113)</f>
        <v/>
      </c>
      <c r="GS113" t="str">
        <f>IF(ISNA(VLOOKUP(GS$3&amp;$C113,'all-data'!$B$2:$B$7345,1,FALSE)),"",GS$3&amp;$C113)</f>
        <v>VENOIL</v>
      </c>
      <c r="GT113" t="str">
        <f>IF(ISNA(VLOOKUP(GT$3&amp;$C113,'all-data'!$B$2:$B$7345,1,FALSE)),"",GT$3&amp;$C113)</f>
        <v/>
      </c>
      <c r="GU113" t="str">
        <f>IF(ISNA(VLOOKUP(GU$3&amp;$C113,'all-data'!$B$2:$B$7345,1,FALSE)),"",GU$3&amp;$C113)</f>
        <v/>
      </c>
      <c r="GV113" t="str">
        <f>IF(ISNA(VLOOKUP(GV$3&amp;$C113,'all-data'!$B$2:$B$7345,1,FALSE)),"",GV$3&amp;$C113)</f>
        <v/>
      </c>
      <c r="GW113" t="str">
        <f>IF(ISNA(VLOOKUP(GW$3&amp;$C113,'all-data'!$B$2:$B$7345,1,FALSE)),"",GW$3&amp;$C113)</f>
        <v/>
      </c>
    </row>
    <row r="114" spans="2:205" x14ac:dyDescent="0.2">
      <c r="B114" s="3" t="s">
        <v>6731</v>
      </c>
      <c r="C114" s="2" t="s">
        <v>7744</v>
      </c>
      <c r="D114" t="str">
        <f>IF(ISNA(VLOOKUP(D$3&amp;$C114,'all-data'!$B$2:$B$7345,1,FALSE)),"",D$3&amp;$C114)</f>
        <v/>
      </c>
      <c r="E114" t="str">
        <f>IF(ISNA(VLOOKUP(E$3&amp;$C114,'all-data'!$B$2:$B$7345,1,FALSE)),"",E$3&amp;$C114)</f>
        <v/>
      </c>
      <c r="F114" t="str">
        <f>IF(ISNA(VLOOKUP(F$3&amp;$C114,'all-data'!$B$2:$B$7345,1,FALSE)),"",F$3&amp;$C114)</f>
        <v/>
      </c>
      <c r="G114" t="str">
        <f>IF(ISNA(VLOOKUP(G$3&amp;$C114,'all-data'!$B$2:$B$7345,1,FALSE)),"",G$3&amp;$C114)</f>
        <v/>
      </c>
      <c r="H114" t="str">
        <f>IF(ISNA(VLOOKUP(H$3&amp;$C114,'all-data'!$B$2:$B$7345,1,FALSE)),"",H$3&amp;$C114)</f>
        <v/>
      </c>
      <c r="I114" t="str">
        <f>IF(ISNA(VLOOKUP(I$3&amp;$C114,'all-data'!$B$2:$B$7345,1,FALSE)),"",I$3&amp;$C114)</f>
        <v/>
      </c>
      <c r="J114" t="str">
        <f>IF(ISNA(VLOOKUP(J$3&amp;$C114,'all-data'!$B$2:$B$7345,1,FALSE)),"",J$3&amp;$C114)</f>
        <v/>
      </c>
      <c r="K114" t="str">
        <f>IF(ISNA(VLOOKUP(K$3&amp;$C114,'all-data'!$B$2:$B$7345,1,FALSE)),"",K$3&amp;$C114)</f>
        <v/>
      </c>
      <c r="L114" t="str">
        <f>IF(ISNA(VLOOKUP(L$3&amp;$C114,'all-data'!$B$2:$B$7345,1,FALSE)),"",L$3&amp;$C114)</f>
        <v/>
      </c>
      <c r="M114" t="str">
        <f>IF(ISNA(VLOOKUP(M$3&amp;$C114,'all-data'!$B$2:$B$7345,1,FALSE)),"",M$3&amp;$C114)</f>
        <v/>
      </c>
      <c r="N114" t="str">
        <f>IF(ISNA(VLOOKUP(N$3&amp;$C114,'all-data'!$B$2:$B$7345,1,FALSE)),"",N$3&amp;$C114)</f>
        <v/>
      </c>
      <c r="O114" t="str">
        <f>IF(ISNA(VLOOKUP(O$3&amp;$C114,'all-data'!$B$2:$B$7345,1,FALSE)),"",O$3&amp;$C114)</f>
        <v/>
      </c>
      <c r="P114" t="str">
        <f>IF(ISNA(VLOOKUP(P$3&amp;$C114,'all-data'!$B$2:$B$7345,1,FALSE)),"",P$3&amp;$C114)</f>
        <v/>
      </c>
      <c r="Q114" t="str">
        <f>IF(ISNA(VLOOKUP(Q$3&amp;$C114,'all-data'!$B$2:$B$7345,1,FALSE)),"",Q$3&amp;$C114)</f>
        <v/>
      </c>
      <c r="R114" t="str">
        <f>IF(ISNA(VLOOKUP(R$3&amp;$C114,'all-data'!$B$2:$B$7345,1,FALSE)),"",R$3&amp;$C114)</f>
        <v/>
      </c>
      <c r="S114" t="str">
        <f>IF(ISNA(VLOOKUP(S$3&amp;$C114,'all-data'!$B$2:$B$7345,1,FALSE)),"",S$3&amp;$C114)</f>
        <v/>
      </c>
      <c r="T114" t="str">
        <f>IF(ISNA(VLOOKUP(T$3&amp;$C114,'all-data'!$B$2:$B$7345,1,FALSE)),"",T$3&amp;$C114)</f>
        <v/>
      </c>
      <c r="U114" t="str">
        <f>IF(ISNA(VLOOKUP(U$3&amp;$C114,'all-data'!$B$2:$B$7345,1,FALSE)),"",U$3&amp;$C114)</f>
        <v/>
      </c>
      <c r="V114" t="str">
        <f>IF(ISNA(VLOOKUP(V$3&amp;$C114,'all-data'!$B$2:$B$7345,1,FALSE)),"",V$3&amp;$C114)</f>
        <v/>
      </c>
      <c r="W114" t="str">
        <f>IF(ISNA(VLOOKUP(W$3&amp;$C114,'all-data'!$B$2:$B$7345,1,FALSE)),"",W$3&amp;$C114)</f>
        <v/>
      </c>
      <c r="X114" t="str">
        <f>IF(ISNA(VLOOKUP(X$3&amp;$C114,'all-data'!$B$2:$B$7345,1,FALSE)),"",X$3&amp;$C114)</f>
        <v/>
      </c>
      <c r="Y114" t="str">
        <f>IF(ISNA(VLOOKUP(Y$3&amp;$C114,'all-data'!$B$2:$B$7345,1,FALSE)),"",Y$3&amp;$C114)</f>
        <v/>
      </c>
      <c r="Z114" t="str">
        <f>IF(ISNA(VLOOKUP(Z$3&amp;$C114,'all-data'!$B$2:$B$7345,1,FALSE)),"",Z$3&amp;$C114)</f>
        <v/>
      </c>
      <c r="AA114" t="str">
        <f>IF(ISNA(VLOOKUP(AA$3&amp;$C114,'all-data'!$B$2:$B$7345,1,FALSE)),"",AA$3&amp;$C114)</f>
        <v/>
      </c>
      <c r="AB114" t="str">
        <f>IF(ISNA(VLOOKUP(AB$3&amp;$C114,'all-data'!$B$2:$B$7345,1,FALSE)),"",AB$3&amp;$C114)</f>
        <v/>
      </c>
      <c r="AC114" t="str">
        <f>IF(ISNA(VLOOKUP(AC$3&amp;$C114,'all-data'!$B$2:$B$7345,1,FALSE)),"",AC$3&amp;$C114)</f>
        <v/>
      </c>
      <c r="AD114" t="str">
        <f>IF(ISNA(VLOOKUP(AD$3&amp;$C114,'all-data'!$B$2:$B$7345,1,FALSE)),"",AD$3&amp;$C114)</f>
        <v/>
      </c>
      <c r="AE114" t="str">
        <f>IF(ISNA(VLOOKUP(AE$3&amp;$C114,'all-data'!$B$2:$B$7345,1,FALSE)),"",AE$3&amp;$C114)</f>
        <v/>
      </c>
      <c r="AF114" t="str">
        <f>IF(ISNA(VLOOKUP(AF$3&amp;$C114,'all-data'!$B$2:$B$7345,1,FALSE)),"",AF$3&amp;$C114)</f>
        <v/>
      </c>
      <c r="AG114" t="str">
        <f>IF(ISNA(VLOOKUP(AG$3&amp;$C114,'all-data'!$B$2:$B$7345,1,FALSE)),"",AG$3&amp;$C114)</f>
        <v/>
      </c>
      <c r="AH114" t="str">
        <f>IF(ISNA(VLOOKUP(AH$3&amp;$C114,'all-data'!$B$2:$B$7345,1,FALSE)),"",AH$3&amp;$C114)</f>
        <v/>
      </c>
      <c r="AI114" t="str">
        <f>IF(ISNA(VLOOKUP(AI$3&amp;$C114,'all-data'!$B$2:$B$7345,1,FALSE)),"",AI$3&amp;$C114)</f>
        <v/>
      </c>
      <c r="AJ114" t="str">
        <f>IF(ISNA(VLOOKUP(AJ$3&amp;$C114,'all-data'!$B$2:$B$7345,1,FALSE)),"",AJ$3&amp;$C114)</f>
        <v/>
      </c>
      <c r="AK114" t="str">
        <f>IF(ISNA(VLOOKUP(AK$3&amp;$C114,'all-data'!$B$2:$B$7345,1,FALSE)),"",AK$3&amp;$C114)</f>
        <v/>
      </c>
      <c r="AL114" t="str">
        <f>IF(ISNA(VLOOKUP(AL$3&amp;$C114,'all-data'!$B$2:$B$7345,1,FALSE)),"",AL$3&amp;$C114)</f>
        <v/>
      </c>
      <c r="AM114" t="str">
        <f>IF(ISNA(VLOOKUP(AM$3&amp;$C114,'all-data'!$B$2:$B$7345,1,FALSE)),"",AM$3&amp;$C114)</f>
        <v/>
      </c>
      <c r="AN114" t="str">
        <f>IF(ISNA(VLOOKUP(AN$3&amp;$C114,'all-data'!$B$2:$B$7345,1,FALSE)),"",AN$3&amp;$C114)</f>
        <v/>
      </c>
      <c r="AO114" t="str">
        <f>IF(ISNA(VLOOKUP(AO$3&amp;$C114,'all-data'!$B$2:$B$7345,1,FALSE)),"",AO$3&amp;$C114)</f>
        <v/>
      </c>
      <c r="AP114" t="str">
        <f>IF(ISNA(VLOOKUP(AP$3&amp;$C114,'all-data'!$B$2:$B$7345,1,FALSE)),"",AP$3&amp;$C114)</f>
        <v/>
      </c>
      <c r="AQ114" t="str">
        <f>IF(ISNA(VLOOKUP(AQ$3&amp;$C114,'all-data'!$B$2:$B$7345,1,FALSE)),"",AQ$3&amp;$C114)</f>
        <v/>
      </c>
      <c r="AR114" t="str">
        <f>IF(ISNA(VLOOKUP(AR$3&amp;$C114,'all-data'!$B$2:$B$7345,1,FALSE)),"",AR$3&amp;$C114)</f>
        <v/>
      </c>
      <c r="AS114" t="str">
        <f>IF(ISNA(VLOOKUP(AS$3&amp;$C114,'all-data'!$B$2:$B$7345,1,FALSE)),"",AS$3&amp;$C114)</f>
        <v/>
      </c>
      <c r="AT114" t="str">
        <f>IF(ISNA(VLOOKUP(AT$3&amp;$C114,'all-data'!$B$2:$B$7345,1,FALSE)),"",AT$3&amp;$C114)</f>
        <v/>
      </c>
      <c r="AU114" t="str">
        <f>IF(ISNA(VLOOKUP(AU$3&amp;$C114,'all-data'!$B$2:$B$7345,1,FALSE)),"",AU$3&amp;$C114)</f>
        <v/>
      </c>
      <c r="AV114" t="str">
        <f>IF(ISNA(VLOOKUP(AV$3&amp;$C114,'all-data'!$B$2:$B$7345,1,FALSE)),"",AV$3&amp;$C114)</f>
        <v/>
      </c>
      <c r="AW114" t="str">
        <f>IF(ISNA(VLOOKUP(AW$3&amp;$C114,'all-data'!$B$2:$B$7345,1,FALSE)),"",AW$3&amp;$C114)</f>
        <v/>
      </c>
      <c r="AX114" t="str">
        <f>IF(ISNA(VLOOKUP(AX$3&amp;$C114,'all-data'!$B$2:$B$7345,1,FALSE)),"",AX$3&amp;$C114)</f>
        <v/>
      </c>
      <c r="AY114" t="str">
        <f>IF(ISNA(VLOOKUP(AY$3&amp;$C114,'all-data'!$B$2:$B$7345,1,FALSE)),"",AY$3&amp;$C114)</f>
        <v/>
      </c>
      <c r="AZ114" t="str">
        <f>IF(ISNA(VLOOKUP(AZ$3&amp;$C114,'all-data'!$B$2:$B$7345,1,FALSE)),"",AZ$3&amp;$C114)</f>
        <v/>
      </c>
      <c r="BA114" t="str">
        <f>IF(ISNA(VLOOKUP(BA$3&amp;$C114,'all-data'!$B$2:$B$7345,1,FALSE)),"",BA$3&amp;$C114)</f>
        <v/>
      </c>
      <c r="BB114" t="str">
        <f>IF(ISNA(VLOOKUP(BB$3&amp;$C114,'all-data'!$B$2:$B$7345,1,FALSE)),"",BB$3&amp;$C114)</f>
        <v/>
      </c>
      <c r="BC114" t="str">
        <f>IF(ISNA(VLOOKUP(BC$3&amp;$C114,'all-data'!$B$2:$B$7345,1,FALSE)),"",BC$3&amp;$C114)</f>
        <v/>
      </c>
      <c r="BD114" t="str">
        <f>IF(ISNA(VLOOKUP(BD$3&amp;$C114,'all-data'!$B$2:$B$7345,1,FALSE)),"",BD$3&amp;$C114)</f>
        <v/>
      </c>
      <c r="BE114" t="str">
        <f>IF(ISNA(VLOOKUP(BE$3&amp;$C114,'all-data'!$B$2:$B$7345,1,FALSE)),"",BE$3&amp;$C114)</f>
        <v/>
      </c>
      <c r="BF114" t="str">
        <f>IF(ISNA(VLOOKUP(BF$3&amp;$C114,'all-data'!$B$2:$B$7345,1,FALSE)),"",BF$3&amp;$C114)</f>
        <v/>
      </c>
      <c r="BG114" t="str">
        <f>IF(ISNA(VLOOKUP(BG$3&amp;$C114,'all-data'!$B$2:$B$7345,1,FALSE)),"",BG$3&amp;$C114)</f>
        <v/>
      </c>
      <c r="BH114" t="str">
        <f>IF(ISNA(VLOOKUP(BH$3&amp;$C114,'all-data'!$B$2:$B$7345,1,FALSE)),"",BH$3&amp;$C114)</f>
        <v/>
      </c>
      <c r="BI114" t="str">
        <f>IF(ISNA(VLOOKUP(BI$3&amp;$C114,'all-data'!$B$2:$B$7345,1,FALSE)),"",BI$3&amp;$C114)</f>
        <v/>
      </c>
      <c r="BJ114" t="str">
        <f>IF(ISNA(VLOOKUP(BJ$3&amp;$C114,'all-data'!$B$2:$B$7345,1,FALSE)),"",BJ$3&amp;$C114)</f>
        <v/>
      </c>
      <c r="BK114" t="str">
        <f>IF(ISNA(VLOOKUP(BK$3&amp;$C114,'all-data'!$B$2:$B$7345,1,FALSE)),"",BK$3&amp;$C114)</f>
        <v/>
      </c>
      <c r="BL114" t="str">
        <f>IF(ISNA(VLOOKUP(BL$3&amp;$C114,'all-data'!$B$2:$B$7345,1,FALSE)),"",BL$3&amp;$C114)</f>
        <v/>
      </c>
      <c r="BM114" t="str">
        <f>IF(ISNA(VLOOKUP(BM$3&amp;$C114,'all-data'!$B$2:$B$7345,1,FALSE)),"",BM$3&amp;$C114)</f>
        <v/>
      </c>
      <c r="BN114" t="str">
        <f>IF(ISNA(VLOOKUP(BN$3&amp;$C114,'all-data'!$B$2:$B$7345,1,FALSE)),"",BN$3&amp;$C114)</f>
        <v/>
      </c>
      <c r="BO114" t="str">
        <f>IF(ISNA(VLOOKUP(BO$3&amp;$C114,'all-data'!$B$2:$B$7345,1,FALSE)),"",BO$3&amp;$C114)</f>
        <v/>
      </c>
      <c r="BP114" t="str">
        <f>IF(ISNA(VLOOKUP(BP$3&amp;$C114,'all-data'!$B$2:$B$7345,1,FALSE)),"",BP$3&amp;$C114)</f>
        <v/>
      </c>
      <c r="BQ114" t="str">
        <f>IF(ISNA(VLOOKUP(BQ$3&amp;$C114,'all-data'!$B$2:$B$7345,1,FALSE)),"",BQ$3&amp;$C114)</f>
        <v/>
      </c>
      <c r="BR114" t="str">
        <f>IF(ISNA(VLOOKUP(BR$3&amp;$C114,'all-data'!$B$2:$B$7345,1,FALSE)),"",BR$3&amp;$C114)</f>
        <v/>
      </c>
      <c r="BS114" t="str">
        <f>IF(ISNA(VLOOKUP(BS$3&amp;$C114,'all-data'!$B$2:$B$7345,1,FALSE)),"",BS$3&amp;$C114)</f>
        <v/>
      </c>
      <c r="BT114" t="str">
        <f>IF(ISNA(VLOOKUP(BT$3&amp;$C114,'all-data'!$B$2:$B$7345,1,FALSE)),"",BT$3&amp;$C114)</f>
        <v/>
      </c>
      <c r="BU114" t="str">
        <f>IF(ISNA(VLOOKUP(BU$3&amp;$C114,'all-data'!$B$2:$B$7345,1,FALSE)),"",BU$3&amp;$C114)</f>
        <v/>
      </c>
      <c r="BV114" t="str">
        <f>IF(ISNA(VLOOKUP(BV$3&amp;$C114,'all-data'!$B$2:$B$7345,1,FALSE)),"",BV$3&amp;$C114)</f>
        <v/>
      </c>
      <c r="BW114" t="str">
        <f>IF(ISNA(VLOOKUP(BW$3&amp;$C114,'all-data'!$B$2:$B$7345,1,FALSE)),"",BW$3&amp;$C114)</f>
        <v/>
      </c>
      <c r="BX114" t="str">
        <f>IF(ISNA(VLOOKUP(BX$3&amp;$C114,'all-data'!$B$2:$B$7345,1,FALSE)),"",BX$3&amp;$C114)</f>
        <v/>
      </c>
      <c r="BY114" t="str">
        <f>IF(ISNA(VLOOKUP(BY$3&amp;$C114,'all-data'!$B$2:$B$7345,1,FALSE)),"",BY$3&amp;$C114)</f>
        <v/>
      </c>
      <c r="BZ114" t="str">
        <f>IF(ISNA(VLOOKUP(BZ$3&amp;$C114,'all-data'!$B$2:$B$7345,1,FALSE)),"",BZ$3&amp;$C114)</f>
        <v/>
      </c>
      <c r="CA114" t="str">
        <f>IF(ISNA(VLOOKUP(CA$3&amp;$C114,'all-data'!$B$2:$B$7345,1,FALSE)),"",CA$3&amp;$C114)</f>
        <v/>
      </c>
      <c r="CB114" t="str">
        <f>IF(ISNA(VLOOKUP(CB$3&amp;$C114,'all-data'!$B$2:$B$7345,1,FALSE)),"",CB$3&amp;$C114)</f>
        <v/>
      </c>
      <c r="CC114" t="str">
        <f>IF(ISNA(VLOOKUP(CC$3&amp;$C114,'all-data'!$B$2:$B$7345,1,FALSE)),"",CC$3&amp;$C114)</f>
        <v/>
      </c>
      <c r="CD114" t="str">
        <f>IF(ISNA(VLOOKUP(CD$3&amp;$C114,'all-data'!$B$2:$B$7345,1,FALSE)),"",CD$3&amp;$C114)</f>
        <v/>
      </c>
      <c r="CE114" t="str">
        <f>IF(ISNA(VLOOKUP(CE$3&amp;$C114,'all-data'!$B$2:$B$7345,1,FALSE)),"",CE$3&amp;$C114)</f>
        <v/>
      </c>
      <c r="CF114" t="str">
        <f>IF(ISNA(VLOOKUP(CF$3&amp;$C114,'all-data'!$B$2:$B$7345,1,FALSE)),"",CF$3&amp;$C114)</f>
        <v/>
      </c>
      <c r="CG114" t="str">
        <f>IF(ISNA(VLOOKUP(CG$3&amp;$C114,'all-data'!$B$2:$B$7345,1,FALSE)),"",CG$3&amp;$C114)</f>
        <v/>
      </c>
      <c r="CH114" t="str">
        <f>IF(ISNA(VLOOKUP(CH$3&amp;$C114,'all-data'!$B$2:$B$7345,1,FALSE)),"",CH$3&amp;$C114)</f>
        <v/>
      </c>
      <c r="CI114" t="str">
        <f>IF(ISNA(VLOOKUP(CI$3&amp;$C114,'all-data'!$B$2:$B$7345,1,FALSE)),"",CI$3&amp;$C114)</f>
        <v/>
      </c>
      <c r="CJ114" t="str">
        <f>IF(ISNA(VLOOKUP(CJ$3&amp;$C114,'all-data'!$B$2:$B$7345,1,FALSE)),"",CJ$3&amp;$C114)</f>
        <v/>
      </c>
      <c r="CK114" t="str">
        <f>IF(ISNA(VLOOKUP(CK$3&amp;$C114,'all-data'!$B$2:$B$7345,1,FALSE)),"",CK$3&amp;$C114)</f>
        <v/>
      </c>
      <c r="CL114" t="str">
        <f>IF(ISNA(VLOOKUP(CL$3&amp;$C114,'all-data'!$B$2:$B$7345,1,FALSE)),"",CL$3&amp;$C114)</f>
        <v/>
      </c>
      <c r="CM114" t="str">
        <f>IF(ISNA(VLOOKUP(CM$3&amp;$C114,'all-data'!$B$2:$B$7345,1,FALSE)),"",CM$3&amp;$C114)</f>
        <v/>
      </c>
      <c r="CN114" t="str">
        <f>IF(ISNA(VLOOKUP(CN$3&amp;$C114,'all-data'!$B$2:$B$7345,1,FALSE)),"",CN$3&amp;$C114)</f>
        <v/>
      </c>
      <c r="CO114" t="str">
        <f>IF(ISNA(VLOOKUP(CO$3&amp;$C114,'all-data'!$B$2:$B$7345,1,FALSE)),"",CO$3&amp;$C114)</f>
        <v/>
      </c>
      <c r="CP114" t="str">
        <f>IF(ISNA(VLOOKUP(CP$3&amp;$C114,'all-data'!$B$2:$B$7345,1,FALSE)),"",CP$3&amp;$C114)</f>
        <v/>
      </c>
      <c r="CQ114" t="str">
        <f>IF(ISNA(VLOOKUP(CQ$3&amp;$C114,'all-data'!$B$2:$B$7345,1,FALSE)),"",CQ$3&amp;$C114)</f>
        <v/>
      </c>
      <c r="CR114" t="str">
        <f>IF(ISNA(VLOOKUP(CR$3&amp;$C114,'all-data'!$B$2:$B$7345,1,FALSE)),"",CR$3&amp;$C114)</f>
        <v/>
      </c>
      <c r="CS114" t="str">
        <f>IF(ISNA(VLOOKUP(CS$3&amp;$C114,'all-data'!$B$2:$B$7345,1,FALSE)),"",CS$3&amp;$C114)</f>
        <v/>
      </c>
      <c r="CT114" t="str">
        <f>IF(ISNA(VLOOKUP(CT$3&amp;$C114,'all-data'!$B$2:$B$7345,1,FALSE)),"",CT$3&amp;$C114)</f>
        <v/>
      </c>
      <c r="CU114" t="str">
        <f>IF(ISNA(VLOOKUP(CU$3&amp;$C114,'all-data'!$B$2:$B$7345,1,FALSE)),"",CU$3&amp;$C114)</f>
        <v/>
      </c>
      <c r="CV114" t="str">
        <f>IF(ISNA(VLOOKUP(CV$3&amp;$C114,'all-data'!$B$2:$B$7345,1,FALSE)),"",CV$3&amp;$C114)</f>
        <v/>
      </c>
      <c r="CW114" t="str">
        <f>IF(ISNA(VLOOKUP(CW$3&amp;$C114,'all-data'!$B$2:$B$7345,1,FALSE)),"",CW$3&amp;$C114)</f>
        <v/>
      </c>
      <c r="CX114" t="str">
        <f>IF(ISNA(VLOOKUP(CX$3&amp;$C114,'all-data'!$B$2:$B$7345,1,FALSE)),"",CX$3&amp;$C114)</f>
        <v/>
      </c>
      <c r="CY114" t="str">
        <f>IF(ISNA(VLOOKUP(CY$3&amp;$C114,'all-data'!$B$2:$B$7345,1,FALSE)),"",CY$3&amp;$C114)</f>
        <v/>
      </c>
      <c r="CZ114" t="str">
        <f>IF(ISNA(VLOOKUP(CZ$3&amp;$C114,'all-data'!$B$2:$B$7345,1,FALSE)),"",CZ$3&amp;$C114)</f>
        <v/>
      </c>
      <c r="DA114" t="str">
        <f>IF(ISNA(VLOOKUP(DA$3&amp;$C114,'all-data'!$B$2:$B$7345,1,FALSE)),"",DA$3&amp;$C114)</f>
        <v/>
      </c>
      <c r="DB114" t="str">
        <f>IF(ISNA(VLOOKUP(DB$3&amp;$C114,'all-data'!$B$2:$B$7345,1,FALSE)),"",DB$3&amp;$C114)</f>
        <v/>
      </c>
      <c r="DC114" t="str">
        <f>IF(ISNA(VLOOKUP(DC$3&amp;$C114,'all-data'!$B$2:$B$7345,1,FALSE)),"",DC$3&amp;$C114)</f>
        <v/>
      </c>
      <c r="DD114" t="str">
        <f>IF(ISNA(VLOOKUP(DD$3&amp;$C114,'all-data'!$B$2:$B$7345,1,FALSE)),"",DD$3&amp;$C114)</f>
        <v/>
      </c>
      <c r="DE114" t="str">
        <f>IF(ISNA(VLOOKUP(DE$3&amp;$C114,'all-data'!$B$2:$B$7345,1,FALSE)),"",DE$3&amp;$C114)</f>
        <v/>
      </c>
      <c r="DF114" t="str">
        <f>IF(ISNA(VLOOKUP(DF$3&amp;$C114,'all-data'!$B$2:$B$7345,1,FALSE)),"",DF$3&amp;$C114)</f>
        <v/>
      </c>
      <c r="DG114" t="str">
        <f>IF(ISNA(VLOOKUP(DG$3&amp;$C114,'all-data'!$B$2:$B$7345,1,FALSE)),"",DG$3&amp;$C114)</f>
        <v/>
      </c>
      <c r="DH114" t="str">
        <f>IF(ISNA(VLOOKUP(DH$3&amp;$C114,'all-data'!$B$2:$B$7345,1,FALSE)),"",DH$3&amp;$C114)</f>
        <v/>
      </c>
      <c r="DI114" t="str">
        <f>IF(ISNA(VLOOKUP(DI$3&amp;$C114,'all-data'!$B$2:$B$7345,1,FALSE)),"",DI$3&amp;$C114)</f>
        <v/>
      </c>
      <c r="DJ114" t="str">
        <f>IF(ISNA(VLOOKUP(DJ$3&amp;$C114,'all-data'!$B$2:$B$7345,1,FALSE)),"",DJ$3&amp;$C114)</f>
        <v/>
      </c>
      <c r="DK114" t="str">
        <f>IF(ISNA(VLOOKUP(DK$3&amp;$C114,'all-data'!$B$2:$B$7345,1,FALSE)),"",DK$3&amp;$C114)</f>
        <v/>
      </c>
      <c r="DL114" t="str">
        <f>IF(ISNA(VLOOKUP(DL$3&amp;$C114,'all-data'!$B$2:$B$7345,1,FALSE)),"",DL$3&amp;$C114)</f>
        <v/>
      </c>
      <c r="DM114" t="str">
        <f>IF(ISNA(VLOOKUP(DM$3&amp;$C114,'all-data'!$B$2:$B$7345,1,FALSE)),"",DM$3&amp;$C114)</f>
        <v/>
      </c>
      <c r="DN114" t="str">
        <f>IF(ISNA(VLOOKUP(DN$3&amp;$C114,'all-data'!$B$2:$B$7345,1,FALSE)),"",DN$3&amp;$C114)</f>
        <v/>
      </c>
      <c r="DO114" t="str">
        <f>IF(ISNA(VLOOKUP(DO$3&amp;$C114,'all-data'!$B$2:$B$7345,1,FALSE)),"",DO$3&amp;$C114)</f>
        <v/>
      </c>
      <c r="DP114" t="str">
        <f>IF(ISNA(VLOOKUP(DP$3&amp;$C114,'all-data'!$B$2:$B$7345,1,FALSE)),"",DP$3&amp;$C114)</f>
        <v/>
      </c>
      <c r="DQ114" t="str">
        <f>IF(ISNA(VLOOKUP(DQ$3&amp;$C114,'all-data'!$B$2:$B$7345,1,FALSE)),"",DQ$3&amp;$C114)</f>
        <v/>
      </c>
      <c r="DR114" t="str">
        <f>IF(ISNA(VLOOKUP(DR$3&amp;$C114,'all-data'!$B$2:$B$7345,1,FALSE)),"",DR$3&amp;$C114)</f>
        <v/>
      </c>
      <c r="DS114" t="str">
        <f>IF(ISNA(VLOOKUP(DS$3&amp;$C114,'all-data'!$B$2:$B$7345,1,FALSE)),"",DS$3&amp;$C114)</f>
        <v/>
      </c>
      <c r="DT114" t="str">
        <f>IF(ISNA(VLOOKUP(DT$3&amp;$C114,'all-data'!$B$2:$B$7345,1,FALSE)),"",DT$3&amp;$C114)</f>
        <v/>
      </c>
      <c r="DU114" t="str">
        <f>IF(ISNA(VLOOKUP(DU$3&amp;$C114,'all-data'!$B$2:$B$7345,1,FALSE)),"",DU$3&amp;$C114)</f>
        <v/>
      </c>
      <c r="DV114" t="str">
        <f>IF(ISNA(VLOOKUP(DV$3&amp;$C114,'all-data'!$B$2:$B$7345,1,FALSE)),"",DV$3&amp;$C114)</f>
        <v/>
      </c>
      <c r="DW114" t="str">
        <f>IF(ISNA(VLOOKUP(DW$3&amp;$C114,'all-data'!$B$2:$B$7345,1,FALSE)),"",DW$3&amp;$C114)</f>
        <v/>
      </c>
      <c r="DX114" t="str">
        <f>IF(ISNA(VLOOKUP(DX$3&amp;$C114,'all-data'!$B$2:$B$7345,1,FALSE)),"",DX$3&amp;$C114)</f>
        <v/>
      </c>
      <c r="DY114" t="str">
        <f>IF(ISNA(VLOOKUP(DY$3&amp;$C114,'all-data'!$B$2:$B$7345,1,FALSE)),"",DY$3&amp;$C114)</f>
        <v/>
      </c>
      <c r="DZ114" t="str">
        <f>IF(ISNA(VLOOKUP(DZ$3&amp;$C114,'all-data'!$B$2:$B$7345,1,FALSE)),"",DZ$3&amp;$C114)</f>
        <v/>
      </c>
      <c r="EA114" t="str">
        <f>IF(ISNA(VLOOKUP(EA$3&amp;$C114,'all-data'!$B$2:$B$7345,1,FALSE)),"",EA$3&amp;$C114)</f>
        <v/>
      </c>
      <c r="EB114" t="str">
        <f>IF(ISNA(VLOOKUP(EB$3&amp;$C114,'all-data'!$B$2:$B$7345,1,FALSE)),"",EB$3&amp;$C114)</f>
        <v/>
      </c>
      <c r="EC114" t="str">
        <f>IF(ISNA(VLOOKUP(EC$3&amp;$C114,'all-data'!$B$2:$B$7345,1,FALSE)),"",EC$3&amp;$C114)</f>
        <v/>
      </c>
      <c r="ED114" t="str">
        <f>IF(ISNA(VLOOKUP(ED$3&amp;$C114,'all-data'!$B$2:$B$7345,1,FALSE)),"",ED$3&amp;$C114)</f>
        <v/>
      </c>
      <c r="EE114" t="str">
        <f>IF(ISNA(VLOOKUP(EE$3&amp;$C114,'all-data'!$B$2:$B$7345,1,FALSE)),"",EE$3&amp;$C114)</f>
        <v/>
      </c>
      <c r="EF114" t="str">
        <f>IF(ISNA(VLOOKUP(EF$3&amp;$C114,'all-data'!$B$2:$B$7345,1,FALSE)),"",EF$3&amp;$C114)</f>
        <v/>
      </c>
      <c r="EG114" t="str">
        <f>IF(ISNA(VLOOKUP(EG$3&amp;$C114,'all-data'!$B$2:$B$7345,1,FALSE)),"",EG$3&amp;$C114)</f>
        <v/>
      </c>
      <c r="EH114" t="str">
        <f>IF(ISNA(VLOOKUP(EH$3&amp;$C114,'all-data'!$B$2:$B$7345,1,FALSE)),"",EH$3&amp;$C114)</f>
        <v/>
      </c>
      <c r="EI114" t="str">
        <f>IF(ISNA(VLOOKUP(EI$3&amp;$C114,'all-data'!$B$2:$B$7345,1,FALSE)),"",EI$3&amp;$C114)</f>
        <v/>
      </c>
      <c r="EJ114" t="str">
        <f>IF(ISNA(VLOOKUP(EJ$3&amp;$C114,'all-data'!$B$2:$B$7345,1,FALSE)),"",EJ$3&amp;$C114)</f>
        <v/>
      </c>
      <c r="EK114" t="str">
        <f>IF(ISNA(VLOOKUP(EK$3&amp;$C114,'all-data'!$B$2:$B$7345,1,FALSE)),"",EK$3&amp;$C114)</f>
        <v/>
      </c>
      <c r="EL114" t="str">
        <f>IF(ISNA(VLOOKUP(EL$3&amp;$C114,'all-data'!$B$2:$B$7345,1,FALSE)),"",EL$3&amp;$C114)</f>
        <v/>
      </c>
      <c r="EM114" t="str">
        <f>IF(ISNA(VLOOKUP(EM$3&amp;$C114,'all-data'!$B$2:$B$7345,1,FALSE)),"",EM$3&amp;$C114)</f>
        <v/>
      </c>
      <c r="EN114" t="str">
        <f>IF(ISNA(VLOOKUP(EN$3&amp;$C114,'all-data'!$B$2:$B$7345,1,FALSE)),"",EN$3&amp;$C114)</f>
        <v/>
      </c>
      <c r="EO114" t="str">
        <f>IF(ISNA(VLOOKUP(EO$3&amp;$C114,'all-data'!$B$2:$B$7345,1,FALSE)),"",EO$3&amp;$C114)</f>
        <v/>
      </c>
      <c r="EP114" t="str">
        <f>IF(ISNA(VLOOKUP(EP$3&amp;$C114,'all-data'!$B$2:$B$7345,1,FALSE)),"",EP$3&amp;$C114)</f>
        <v/>
      </c>
      <c r="EQ114" t="str">
        <f>IF(ISNA(VLOOKUP(EQ$3&amp;$C114,'all-data'!$B$2:$B$7345,1,FALSE)),"",EQ$3&amp;$C114)</f>
        <v/>
      </c>
      <c r="ER114" t="str">
        <f>IF(ISNA(VLOOKUP(ER$3&amp;$C114,'all-data'!$B$2:$B$7345,1,FALSE)),"",ER$3&amp;$C114)</f>
        <v/>
      </c>
      <c r="ES114" t="str">
        <f>IF(ISNA(VLOOKUP(ES$3&amp;$C114,'all-data'!$B$2:$B$7345,1,FALSE)),"",ES$3&amp;$C114)</f>
        <v/>
      </c>
      <c r="ET114" t="str">
        <f>IF(ISNA(VLOOKUP(ET$3&amp;$C114,'all-data'!$B$2:$B$7345,1,FALSE)),"",ET$3&amp;$C114)</f>
        <v/>
      </c>
      <c r="EU114" t="str">
        <f>IF(ISNA(VLOOKUP(EU$3&amp;$C114,'all-data'!$B$2:$B$7345,1,FALSE)),"",EU$3&amp;$C114)</f>
        <v/>
      </c>
      <c r="EV114" t="str">
        <f>IF(ISNA(VLOOKUP(EV$3&amp;$C114,'all-data'!$B$2:$B$7345,1,FALSE)),"",EV$3&amp;$C114)</f>
        <v/>
      </c>
      <c r="EW114" t="str">
        <f>IF(ISNA(VLOOKUP(EW$3&amp;$C114,'all-data'!$B$2:$B$7345,1,FALSE)),"",EW$3&amp;$C114)</f>
        <v/>
      </c>
      <c r="EX114" t="str">
        <f>IF(ISNA(VLOOKUP(EX$3&amp;$C114,'all-data'!$B$2:$B$7345,1,FALSE)),"",EX$3&amp;$C114)</f>
        <v/>
      </c>
      <c r="EY114" t="str">
        <f>IF(ISNA(VLOOKUP(EY$3&amp;$C114,'all-data'!$B$2:$B$7345,1,FALSE)),"",EY$3&amp;$C114)</f>
        <v/>
      </c>
      <c r="EZ114" t="str">
        <f>IF(ISNA(VLOOKUP(EZ$3&amp;$C114,'all-data'!$B$2:$B$7345,1,FALSE)),"",EZ$3&amp;$C114)</f>
        <v/>
      </c>
      <c r="FA114" t="str">
        <f>IF(ISNA(VLOOKUP(FA$3&amp;$C114,'all-data'!$B$2:$B$7345,1,FALSE)),"",FA$3&amp;$C114)</f>
        <v/>
      </c>
      <c r="FB114" t="str">
        <f>IF(ISNA(VLOOKUP(FB$3&amp;$C114,'all-data'!$B$2:$B$7345,1,FALSE)),"",FB$3&amp;$C114)</f>
        <v/>
      </c>
      <c r="FC114" t="str">
        <f>IF(ISNA(VLOOKUP(FC$3&amp;$C114,'all-data'!$B$2:$B$7345,1,FALSE)),"",FC$3&amp;$C114)</f>
        <v/>
      </c>
      <c r="FD114" t="str">
        <f>IF(ISNA(VLOOKUP(FD$3&amp;$C114,'all-data'!$B$2:$B$7345,1,FALSE)),"",FD$3&amp;$C114)</f>
        <v/>
      </c>
      <c r="FE114" t="str">
        <f>IF(ISNA(VLOOKUP(FE$3&amp;$C114,'all-data'!$B$2:$B$7345,1,FALSE)),"",FE$3&amp;$C114)</f>
        <v/>
      </c>
      <c r="FF114" t="str">
        <f>IF(ISNA(VLOOKUP(FF$3&amp;$C114,'all-data'!$B$2:$B$7345,1,FALSE)),"",FF$3&amp;$C114)</f>
        <v/>
      </c>
      <c r="FG114" t="str">
        <f>IF(ISNA(VLOOKUP(FG$3&amp;$C114,'all-data'!$B$2:$B$7345,1,FALSE)),"",FG$3&amp;$C114)</f>
        <v/>
      </c>
      <c r="FH114" t="str">
        <f>IF(ISNA(VLOOKUP(FH$3&amp;$C114,'all-data'!$B$2:$B$7345,1,FALSE)),"",FH$3&amp;$C114)</f>
        <v/>
      </c>
      <c r="FI114" t="str">
        <f>IF(ISNA(VLOOKUP(FI$3&amp;$C114,'all-data'!$B$2:$B$7345,1,FALSE)),"",FI$3&amp;$C114)</f>
        <v/>
      </c>
      <c r="FJ114" t="str">
        <f>IF(ISNA(VLOOKUP(FJ$3&amp;$C114,'all-data'!$B$2:$B$7345,1,FALSE)),"",FJ$3&amp;$C114)</f>
        <v/>
      </c>
      <c r="FK114" t="str">
        <f>IF(ISNA(VLOOKUP(FK$3&amp;$C114,'all-data'!$B$2:$B$7345,1,FALSE)),"",FK$3&amp;$C114)</f>
        <v/>
      </c>
      <c r="FL114" t="str">
        <f>IF(ISNA(VLOOKUP(FL$3&amp;$C114,'all-data'!$B$2:$B$7345,1,FALSE)),"",FL$3&amp;$C114)</f>
        <v/>
      </c>
      <c r="FM114" t="str">
        <f>IF(ISNA(VLOOKUP(FM$3&amp;$C114,'all-data'!$B$2:$B$7345,1,FALSE)),"",FM$3&amp;$C114)</f>
        <v/>
      </c>
      <c r="FN114" t="str">
        <f>IF(ISNA(VLOOKUP(FN$3&amp;$C114,'all-data'!$B$2:$B$7345,1,FALSE)),"",FN$3&amp;$C114)</f>
        <v/>
      </c>
      <c r="FO114" t="str">
        <f>IF(ISNA(VLOOKUP(FO$3&amp;$C114,'all-data'!$B$2:$B$7345,1,FALSE)),"",FO$3&amp;$C114)</f>
        <v/>
      </c>
      <c r="FP114" t="str">
        <f>IF(ISNA(VLOOKUP(FP$3&amp;$C114,'all-data'!$B$2:$B$7345,1,FALSE)),"",FP$3&amp;$C114)</f>
        <v/>
      </c>
      <c r="FQ114" t="str">
        <f>IF(ISNA(VLOOKUP(FQ$3&amp;$C114,'all-data'!$B$2:$B$7345,1,FALSE)),"",FQ$3&amp;$C114)</f>
        <v/>
      </c>
      <c r="FR114" t="str">
        <f>IF(ISNA(VLOOKUP(FR$3&amp;$C114,'all-data'!$B$2:$B$7345,1,FALSE)),"",FR$3&amp;$C114)</f>
        <v/>
      </c>
      <c r="FS114" t="str">
        <f>IF(ISNA(VLOOKUP(FS$3&amp;$C114,'all-data'!$B$2:$B$7345,1,FALSE)),"",FS$3&amp;$C114)</f>
        <v/>
      </c>
      <c r="FT114" t="str">
        <f>IF(ISNA(VLOOKUP(FT$3&amp;$C114,'all-data'!$B$2:$B$7345,1,FALSE)),"",FT$3&amp;$C114)</f>
        <v/>
      </c>
      <c r="FU114" t="str">
        <f>IF(ISNA(VLOOKUP(FU$3&amp;$C114,'all-data'!$B$2:$B$7345,1,FALSE)),"",FU$3&amp;$C114)</f>
        <v/>
      </c>
      <c r="FV114" t="str">
        <f>IF(ISNA(VLOOKUP(FV$3&amp;$C114,'all-data'!$B$2:$B$7345,1,FALSE)),"",FV$3&amp;$C114)</f>
        <v/>
      </c>
      <c r="FW114" t="str">
        <f>IF(ISNA(VLOOKUP(FW$3&amp;$C114,'all-data'!$B$2:$B$7345,1,FALSE)),"",FW$3&amp;$C114)</f>
        <v/>
      </c>
      <c r="FX114" t="str">
        <f>IF(ISNA(VLOOKUP(FX$3&amp;$C114,'all-data'!$B$2:$B$7345,1,FALSE)),"",FX$3&amp;$C114)</f>
        <v/>
      </c>
      <c r="FY114" t="str">
        <f>IF(ISNA(VLOOKUP(FY$3&amp;$C114,'all-data'!$B$2:$B$7345,1,FALSE)),"",FY$3&amp;$C114)</f>
        <v/>
      </c>
      <c r="FZ114" t="str">
        <f>IF(ISNA(VLOOKUP(FZ$3&amp;$C114,'all-data'!$B$2:$B$7345,1,FALSE)),"",FZ$3&amp;$C114)</f>
        <v/>
      </c>
      <c r="GA114" t="str">
        <f>IF(ISNA(VLOOKUP(GA$3&amp;$C114,'all-data'!$B$2:$B$7345,1,FALSE)),"",GA$3&amp;$C114)</f>
        <v/>
      </c>
      <c r="GB114" t="str">
        <f>IF(ISNA(VLOOKUP(GB$3&amp;$C114,'all-data'!$B$2:$B$7345,1,FALSE)),"",GB$3&amp;$C114)</f>
        <v/>
      </c>
      <c r="GC114" t="str">
        <f>IF(ISNA(VLOOKUP(GC$3&amp;$C114,'all-data'!$B$2:$B$7345,1,FALSE)),"",GC$3&amp;$C114)</f>
        <v/>
      </c>
      <c r="GD114" t="str">
        <f>IF(ISNA(VLOOKUP(GD$3&amp;$C114,'all-data'!$B$2:$B$7345,1,FALSE)),"",GD$3&amp;$C114)</f>
        <v/>
      </c>
      <c r="GE114" t="str">
        <f>IF(ISNA(VLOOKUP(GE$3&amp;$C114,'all-data'!$B$2:$B$7345,1,FALSE)),"",GE$3&amp;$C114)</f>
        <v/>
      </c>
      <c r="GF114" t="str">
        <f>IF(ISNA(VLOOKUP(GF$3&amp;$C114,'all-data'!$B$2:$B$7345,1,FALSE)),"",GF$3&amp;$C114)</f>
        <v/>
      </c>
      <c r="GG114" t="str">
        <f>IF(ISNA(VLOOKUP(GG$3&amp;$C114,'all-data'!$B$2:$B$7345,1,FALSE)),"",GG$3&amp;$C114)</f>
        <v/>
      </c>
      <c r="GH114" t="str">
        <f>IF(ISNA(VLOOKUP(GH$3&amp;$C114,'all-data'!$B$2:$B$7345,1,FALSE)),"",GH$3&amp;$C114)</f>
        <v/>
      </c>
      <c r="GI114" t="str">
        <f>IF(ISNA(VLOOKUP(GI$3&amp;$C114,'all-data'!$B$2:$B$7345,1,FALSE)),"",GI$3&amp;$C114)</f>
        <v/>
      </c>
      <c r="GJ114" t="str">
        <f>IF(ISNA(VLOOKUP(GJ$3&amp;$C114,'all-data'!$B$2:$B$7345,1,FALSE)),"",GJ$3&amp;$C114)</f>
        <v/>
      </c>
      <c r="GK114" t="str">
        <f>IF(ISNA(VLOOKUP(GK$3&amp;$C114,'all-data'!$B$2:$B$7345,1,FALSE)),"",GK$3&amp;$C114)</f>
        <v/>
      </c>
      <c r="GL114" t="str">
        <f>IF(ISNA(VLOOKUP(GL$3&amp;$C114,'all-data'!$B$2:$B$7345,1,FALSE)),"",GL$3&amp;$C114)</f>
        <v/>
      </c>
      <c r="GM114" t="str">
        <f>IF(ISNA(VLOOKUP(GM$3&amp;$C114,'all-data'!$B$2:$B$7345,1,FALSE)),"",GM$3&amp;$C114)</f>
        <v/>
      </c>
      <c r="GN114" t="str">
        <f>IF(ISNA(VLOOKUP(GN$3&amp;$C114,'all-data'!$B$2:$B$7345,1,FALSE)),"",GN$3&amp;$C114)</f>
        <v/>
      </c>
      <c r="GO114" t="str">
        <f>IF(ISNA(VLOOKUP(GO$3&amp;$C114,'all-data'!$B$2:$B$7345,1,FALSE)),"",GO$3&amp;$C114)</f>
        <v>USAOPT</v>
      </c>
      <c r="GP114" t="str">
        <f>IF(ISNA(VLOOKUP(GP$3&amp;$C114,'all-data'!$B$2:$B$7345,1,FALSE)),"",GP$3&amp;$C114)</f>
        <v/>
      </c>
      <c r="GQ114" t="str">
        <f>IF(ISNA(VLOOKUP(GQ$3&amp;$C114,'all-data'!$B$2:$B$7345,1,FALSE)),"",GQ$3&amp;$C114)</f>
        <v/>
      </c>
      <c r="GR114" t="str">
        <f>IF(ISNA(VLOOKUP(GR$3&amp;$C114,'all-data'!$B$2:$B$7345,1,FALSE)),"",GR$3&amp;$C114)</f>
        <v/>
      </c>
      <c r="GS114" t="str">
        <f>IF(ISNA(VLOOKUP(GS$3&amp;$C114,'all-data'!$B$2:$B$7345,1,FALSE)),"",GS$3&amp;$C114)</f>
        <v/>
      </c>
      <c r="GT114" t="str">
        <f>IF(ISNA(VLOOKUP(GT$3&amp;$C114,'all-data'!$B$2:$B$7345,1,FALSE)),"",GT$3&amp;$C114)</f>
        <v/>
      </c>
      <c r="GU114" t="str">
        <f>IF(ISNA(VLOOKUP(GU$3&amp;$C114,'all-data'!$B$2:$B$7345,1,FALSE)),"",GU$3&amp;$C114)</f>
        <v/>
      </c>
      <c r="GV114" t="str">
        <f>IF(ISNA(VLOOKUP(GV$3&amp;$C114,'all-data'!$B$2:$B$7345,1,FALSE)),"",GV$3&amp;$C114)</f>
        <v/>
      </c>
      <c r="GW114" t="str">
        <f>IF(ISNA(VLOOKUP(GW$3&amp;$C114,'all-data'!$B$2:$B$7345,1,FALSE)),"",GW$3&amp;$C114)</f>
        <v/>
      </c>
    </row>
    <row r="115" spans="2:205" x14ac:dyDescent="0.2">
      <c r="B115" s="3" t="s">
        <v>6756</v>
      </c>
      <c r="C115" s="2" t="s">
        <v>7745</v>
      </c>
      <c r="D115" t="str">
        <f>IF(ISNA(VLOOKUP(D$3&amp;$C115,'all-data'!$B$2:$B$7345,1,FALSE)),"",D$3&amp;$C115)</f>
        <v/>
      </c>
      <c r="E115" t="str">
        <f>IF(ISNA(VLOOKUP(E$3&amp;$C115,'all-data'!$B$2:$B$7345,1,FALSE)),"",E$3&amp;$C115)</f>
        <v/>
      </c>
      <c r="F115" t="str">
        <f>IF(ISNA(VLOOKUP(F$3&amp;$C115,'all-data'!$B$2:$B$7345,1,FALSE)),"",F$3&amp;$C115)</f>
        <v/>
      </c>
      <c r="G115" t="str">
        <f>IF(ISNA(VLOOKUP(G$3&amp;$C115,'all-data'!$B$2:$B$7345,1,FALSE)),"",G$3&amp;$C115)</f>
        <v/>
      </c>
      <c r="H115" t="str">
        <f>IF(ISNA(VLOOKUP(H$3&amp;$C115,'all-data'!$B$2:$B$7345,1,FALSE)),"",H$3&amp;$C115)</f>
        <v/>
      </c>
      <c r="I115" t="str">
        <f>IF(ISNA(VLOOKUP(I$3&amp;$C115,'all-data'!$B$2:$B$7345,1,FALSE)),"",I$3&amp;$C115)</f>
        <v/>
      </c>
      <c r="J115" t="str">
        <f>IF(ISNA(VLOOKUP(J$3&amp;$C115,'all-data'!$B$2:$B$7345,1,FALSE)),"",J$3&amp;$C115)</f>
        <v/>
      </c>
      <c r="K115" t="str">
        <f>IF(ISNA(VLOOKUP(K$3&amp;$C115,'all-data'!$B$2:$B$7345,1,FALSE)),"",K$3&amp;$C115)</f>
        <v/>
      </c>
      <c r="L115" t="str">
        <f>IF(ISNA(VLOOKUP(L$3&amp;$C115,'all-data'!$B$2:$B$7345,1,FALSE)),"",L$3&amp;$C115)</f>
        <v/>
      </c>
      <c r="M115" t="str">
        <f>IF(ISNA(VLOOKUP(M$3&amp;$C115,'all-data'!$B$2:$B$7345,1,FALSE)),"",M$3&amp;$C115)</f>
        <v/>
      </c>
      <c r="N115" t="str">
        <f>IF(ISNA(VLOOKUP(N$3&amp;$C115,'all-data'!$B$2:$B$7345,1,FALSE)),"",N$3&amp;$C115)</f>
        <v/>
      </c>
      <c r="O115" t="str">
        <f>IF(ISNA(VLOOKUP(O$3&amp;$C115,'all-data'!$B$2:$B$7345,1,FALSE)),"",O$3&amp;$C115)</f>
        <v/>
      </c>
      <c r="P115" t="str">
        <f>IF(ISNA(VLOOKUP(P$3&amp;$C115,'all-data'!$B$2:$B$7345,1,FALSE)),"",P$3&amp;$C115)</f>
        <v/>
      </c>
      <c r="Q115" t="str">
        <f>IF(ISNA(VLOOKUP(Q$3&amp;$C115,'all-data'!$B$2:$B$7345,1,FALSE)),"",Q$3&amp;$C115)</f>
        <v/>
      </c>
      <c r="R115" t="str">
        <f>IF(ISNA(VLOOKUP(R$3&amp;$C115,'all-data'!$B$2:$B$7345,1,FALSE)),"",R$3&amp;$C115)</f>
        <v/>
      </c>
      <c r="S115" t="str">
        <f>IF(ISNA(VLOOKUP(S$3&amp;$C115,'all-data'!$B$2:$B$7345,1,FALSE)),"",S$3&amp;$C115)</f>
        <v/>
      </c>
      <c r="T115" t="str">
        <f>IF(ISNA(VLOOKUP(T$3&amp;$C115,'all-data'!$B$2:$B$7345,1,FALSE)),"",T$3&amp;$C115)</f>
        <v/>
      </c>
      <c r="U115" t="str">
        <f>IF(ISNA(VLOOKUP(U$3&amp;$C115,'all-data'!$B$2:$B$7345,1,FALSE)),"",U$3&amp;$C115)</f>
        <v/>
      </c>
      <c r="V115" t="str">
        <f>IF(ISNA(VLOOKUP(V$3&amp;$C115,'all-data'!$B$2:$B$7345,1,FALSE)),"",V$3&amp;$C115)</f>
        <v/>
      </c>
      <c r="W115" t="str">
        <f>IF(ISNA(VLOOKUP(W$3&amp;$C115,'all-data'!$B$2:$B$7345,1,FALSE)),"",W$3&amp;$C115)</f>
        <v/>
      </c>
      <c r="X115" t="str">
        <f>IF(ISNA(VLOOKUP(X$3&amp;$C115,'all-data'!$B$2:$B$7345,1,FALSE)),"",X$3&amp;$C115)</f>
        <v/>
      </c>
      <c r="Y115" t="str">
        <f>IF(ISNA(VLOOKUP(Y$3&amp;$C115,'all-data'!$B$2:$B$7345,1,FALSE)),"",Y$3&amp;$C115)</f>
        <v/>
      </c>
      <c r="Z115" t="str">
        <f>IF(ISNA(VLOOKUP(Z$3&amp;$C115,'all-data'!$B$2:$B$7345,1,FALSE)),"",Z$3&amp;$C115)</f>
        <v/>
      </c>
      <c r="AA115" t="str">
        <f>IF(ISNA(VLOOKUP(AA$3&amp;$C115,'all-data'!$B$2:$B$7345,1,FALSE)),"",AA$3&amp;$C115)</f>
        <v/>
      </c>
      <c r="AB115" t="str">
        <f>IF(ISNA(VLOOKUP(AB$3&amp;$C115,'all-data'!$B$2:$B$7345,1,FALSE)),"",AB$3&amp;$C115)</f>
        <v/>
      </c>
      <c r="AC115" t="str">
        <f>IF(ISNA(VLOOKUP(AC$3&amp;$C115,'all-data'!$B$2:$B$7345,1,FALSE)),"",AC$3&amp;$C115)</f>
        <v/>
      </c>
      <c r="AD115" t="str">
        <f>IF(ISNA(VLOOKUP(AD$3&amp;$C115,'all-data'!$B$2:$B$7345,1,FALSE)),"",AD$3&amp;$C115)</f>
        <v/>
      </c>
      <c r="AE115" t="str">
        <f>IF(ISNA(VLOOKUP(AE$3&amp;$C115,'all-data'!$B$2:$B$7345,1,FALSE)),"",AE$3&amp;$C115)</f>
        <v/>
      </c>
      <c r="AF115" t="str">
        <f>IF(ISNA(VLOOKUP(AF$3&amp;$C115,'all-data'!$B$2:$B$7345,1,FALSE)),"",AF$3&amp;$C115)</f>
        <v/>
      </c>
      <c r="AG115" t="str">
        <f>IF(ISNA(VLOOKUP(AG$3&amp;$C115,'all-data'!$B$2:$B$7345,1,FALSE)),"",AG$3&amp;$C115)</f>
        <v/>
      </c>
      <c r="AH115" t="str">
        <f>IF(ISNA(VLOOKUP(AH$3&amp;$C115,'all-data'!$B$2:$B$7345,1,FALSE)),"",AH$3&amp;$C115)</f>
        <v/>
      </c>
      <c r="AI115" t="str">
        <f>IF(ISNA(VLOOKUP(AI$3&amp;$C115,'all-data'!$B$2:$B$7345,1,FALSE)),"",AI$3&amp;$C115)</f>
        <v/>
      </c>
      <c r="AJ115" t="str">
        <f>IF(ISNA(VLOOKUP(AJ$3&amp;$C115,'all-data'!$B$2:$B$7345,1,FALSE)),"",AJ$3&amp;$C115)</f>
        <v/>
      </c>
      <c r="AK115" t="str">
        <f>IF(ISNA(VLOOKUP(AK$3&amp;$C115,'all-data'!$B$2:$B$7345,1,FALSE)),"",AK$3&amp;$C115)</f>
        <v/>
      </c>
      <c r="AL115" t="str">
        <f>IF(ISNA(VLOOKUP(AL$3&amp;$C115,'all-data'!$B$2:$B$7345,1,FALSE)),"",AL$3&amp;$C115)</f>
        <v/>
      </c>
      <c r="AM115" t="str">
        <f>IF(ISNA(VLOOKUP(AM$3&amp;$C115,'all-data'!$B$2:$B$7345,1,FALSE)),"",AM$3&amp;$C115)</f>
        <v/>
      </c>
      <c r="AN115" t="str">
        <f>IF(ISNA(VLOOKUP(AN$3&amp;$C115,'all-data'!$B$2:$B$7345,1,FALSE)),"",AN$3&amp;$C115)</f>
        <v/>
      </c>
      <c r="AO115" t="str">
        <f>IF(ISNA(VLOOKUP(AO$3&amp;$C115,'all-data'!$B$2:$B$7345,1,FALSE)),"",AO$3&amp;$C115)</f>
        <v/>
      </c>
      <c r="AP115" t="str">
        <f>IF(ISNA(VLOOKUP(AP$3&amp;$C115,'all-data'!$B$2:$B$7345,1,FALSE)),"",AP$3&amp;$C115)</f>
        <v/>
      </c>
      <c r="AQ115" t="str">
        <f>IF(ISNA(VLOOKUP(AQ$3&amp;$C115,'all-data'!$B$2:$B$7345,1,FALSE)),"",AQ$3&amp;$C115)</f>
        <v/>
      </c>
      <c r="AR115" t="str">
        <f>IF(ISNA(VLOOKUP(AR$3&amp;$C115,'all-data'!$B$2:$B$7345,1,FALSE)),"",AR$3&amp;$C115)</f>
        <v/>
      </c>
      <c r="AS115" t="str">
        <f>IF(ISNA(VLOOKUP(AS$3&amp;$C115,'all-data'!$B$2:$B$7345,1,FALSE)),"",AS$3&amp;$C115)</f>
        <v/>
      </c>
      <c r="AT115" t="str">
        <f>IF(ISNA(VLOOKUP(AT$3&amp;$C115,'all-data'!$B$2:$B$7345,1,FALSE)),"",AT$3&amp;$C115)</f>
        <v/>
      </c>
      <c r="AU115" t="str">
        <f>IF(ISNA(VLOOKUP(AU$3&amp;$C115,'all-data'!$B$2:$B$7345,1,FALSE)),"",AU$3&amp;$C115)</f>
        <v/>
      </c>
      <c r="AV115" t="str">
        <f>IF(ISNA(VLOOKUP(AV$3&amp;$C115,'all-data'!$B$2:$B$7345,1,FALSE)),"",AV$3&amp;$C115)</f>
        <v/>
      </c>
      <c r="AW115" t="str">
        <f>IF(ISNA(VLOOKUP(AW$3&amp;$C115,'all-data'!$B$2:$B$7345,1,FALSE)),"",AW$3&amp;$C115)</f>
        <v/>
      </c>
      <c r="AX115" t="str">
        <f>IF(ISNA(VLOOKUP(AX$3&amp;$C115,'all-data'!$B$2:$B$7345,1,FALSE)),"",AX$3&amp;$C115)</f>
        <v/>
      </c>
      <c r="AY115" t="str">
        <f>IF(ISNA(VLOOKUP(AY$3&amp;$C115,'all-data'!$B$2:$B$7345,1,FALSE)),"",AY$3&amp;$C115)</f>
        <v/>
      </c>
      <c r="AZ115" t="str">
        <f>IF(ISNA(VLOOKUP(AZ$3&amp;$C115,'all-data'!$B$2:$B$7345,1,FALSE)),"",AZ$3&amp;$C115)</f>
        <v/>
      </c>
      <c r="BA115" t="str">
        <f>IF(ISNA(VLOOKUP(BA$3&amp;$C115,'all-data'!$B$2:$B$7345,1,FALSE)),"",BA$3&amp;$C115)</f>
        <v/>
      </c>
      <c r="BB115" t="str">
        <f>IF(ISNA(VLOOKUP(BB$3&amp;$C115,'all-data'!$B$2:$B$7345,1,FALSE)),"",BB$3&amp;$C115)</f>
        <v/>
      </c>
      <c r="BC115" t="str">
        <f>IF(ISNA(VLOOKUP(BC$3&amp;$C115,'all-data'!$B$2:$B$7345,1,FALSE)),"",BC$3&amp;$C115)</f>
        <v/>
      </c>
      <c r="BD115" t="str">
        <f>IF(ISNA(VLOOKUP(BD$3&amp;$C115,'all-data'!$B$2:$B$7345,1,FALSE)),"",BD$3&amp;$C115)</f>
        <v/>
      </c>
      <c r="BE115" t="str">
        <f>IF(ISNA(VLOOKUP(BE$3&amp;$C115,'all-data'!$B$2:$B$7345,1,FALSE)),"",BE$3&amp;$C115)</f>
        <v/>
      </c>
      <c r="BF115" t="str">
        <f>IF(ISNA(VLOOKUP(BF$3&amp;$C115,'all-data'!$B$2:$B$7345,1,FALSE)),"",BF$3&amp;$C115)</f>
        <v/>
      </c>
      <c r="BG115" t="str">
        <f>IF(ISNA(VLOOKUP(BG$3&amp;$C115,'all-data'!$B$2:$B$7345,1,FALSE)),"",BG$3&amp;$C115)</f>
        <v/>
      </c>
      <c r="BH115" t="str">
        <f>IF(ISNA(VLOOKUP(BH$3&amp;$C115,'all-data'!$B$2:$B$7345,1,FALSE)),"",BH$3&amp;$C115)</f>
        <v/>
      </c>
      <c r="BI115" t="str">
        <f>IF(ISNA(VLOOKUP(BI$3&amp;$C115,'all-data'!$B$2:$B$7345,1,FALSE)),"",BI$3&amp;$C115)</f>
        <v/>
      </c>
      <c r="BJ115" t="str">
        <f>IF(ISNA(VLOOKUP(BJ$3&amp;$C115,'all-data'!$B$2:$B$7345,1,FALSE)),"",BJ$3&amp;$C115)</f>
        <v/>
      </c>
      <c r="BK115" t="str">
        <f>IF(ISNA(VLOOKUP(BK$3&amp;$C115,'all-data'!$B$2:$B$7345,1,FALSE)),"",BK$3&amp;$C115)</f>
        <v/>
      </c>
      <c r="BL115" t="str">
        <f>IF(ISNA(VLOOKUP(BL$3&amp;$C115,'all-data'!$B$2:$B$7345,1,FALSE)),"",BL$3&amp;$C115)</f>
        <v/>
      </c>
      <c r="BM115" t="str">
        <f>IF(ISNA(VLOOKUP(BM$3&amp;$C115,'all-data'!$B$2:$B$7345,1,FALSE)),"",BM$3&amp;$C115)</f>
        <v/>
      </c>
      <c r="BN115" t="str">
        <f>IF(ISNA(VLOOKUP(BN$3&amp;$C115,'all-data'!$B$2:$B$7345,1,FALSE)),"",BN$3&amp;$C115)</f>
        <v/>
      </c>
      <c r="BO115" t="str">
        <f>IF(ISNA(VLOOKUP(BO$3&amp;$C115,'all-data'!$B$2:$B$7345,1,FALSE)),"",BO$3&amp;$C115)</f>
        <v/>
      </c>
      <c r="BP115" t="str">
        <f>IF(ISNA(VLOOKUP(BP$3&amp;$C115,'all-data'!$B$2:$B$7345,1,FALSE)),"",BP$3&amp;$C115)</f>
        <v/>
      </c>
      <c r="BQ115" t="str">
        <f>IF(ISNA(VLOOKUP(BQ$3&amp;$C115,'all-data'!$B$2:$B$7345,1,FALSE)),"",BQ$3&amp;$C115)</f>
        <v/>
      </c>
      <c r="BR115" t="str">
        <f>IF(ISNA(VLOOKUP(BR$3&amp;$C115,'all-data'!$B$2:$B$7345,1,FALSE)),"",BR$3&amp;$C115)</f>
        <v/>
      </c>
      <c r="BS115" t="str">
        <f>IF(ISNA(VLOOKUP(BS$3&amp;$C115,'all-data'!$B$2:$B$7345,1,FALSE)),"",BS$3&amp;$C115)</f>
        <v/>
      </c>
      <c r="BT115" t="str">
        <f>IF(ISNA(VLOOKUP(BT$3&amp;$C115,'all-data'!$B$2:$B$7345,1,FALSE)),"",BT$3&amp;$C115)</f>
        <v/>
      </c>
      <c r="BU115" t="str">
        <f>IF(ISNA(VLOOKUP(BU$3&amp;$C115,'all-data'!$B$2:$B$7345,1,FALSE)),"",BU$3&amp;$C115)</f>
        <v/>
      </c>
      <c r="BV115" t="str">
        <f>IF(ISNA(VLOOKUP(BV$3&amp;$C115,'all-data'!$B$2:$B$7345,1,FALSE)),"",BV$3&amp;$C115)</f>
        <v/>
      </c>
      <c r="BW115" t="str">
        <f>IF(ISNA(VLOOKUP(BW$3&amp;$C115,'all-data'!$B$2:$B$7345,1,FALSE)),"",BW$3&amp;$C115)</f>
        <v/>
      </c>
      <c r="BX115" t="str">
        <f>IF(ISNA(VLOOKUP(BX$3&amp;$C115,'all-data'!$B$2:$B$7345,1,FALSE)),"",BX$3&amp;$C115)</f>
        <v/>
      </c>
      <c r="BY115" t="str">
        <f>IF(ISNA(VLOOKUP(BY$3&amp;$C115,'all-data'!$B$2:$B$7345,1,FALSE)),"",BY$3&amp;$C115)</f>
        <v/>
      </c>
      <c r="BZ115" t="str">
        <f>IF(ISNA(VLOOKUP(BZ$3&amp;$C115,'all-data'!$B$2:$B$7345,1,FALSE)),"",BZ$3&amp;$C115)</f>
        <v/>
      </c>
      <c r="CA115" t="str">
        <f>IF(ISNA(VLOOKUP(CA$3&amp;$C115,'all-data'!$B$2:$B$7345,1,FALSE)),"",CA$3&amp;$C115)</f>
        <v/>
      </c>
      <c r="CB115" t="str">
        <f>IF(ISNA(VLOOKUP(CB$3&amp;$C115,'all-data'!$B$2:$B$7345,1,FALSE)),"",CB$3&amp;$C115)</f>
        <v/>
      </c>
      <c r="CC115" t="str">
        <f>IF(ISNA(VLOOKUP(CC$3&amp;$C115,'all-data'!$B$2:$B$7345,1,FALSE)),"",CC$3&amp;$C115)</f>
        <v/>
      </c>
      <c r="CD115" t="str">
        <f>IF(ISNA(VLOOKUP(CD$3&amp;$C115,'all-data'!$B$2:$B$7345,1,FALSE)),"",CD$3&amp;$C115)</f>
        <v/>
      </c>
      <c r="CE115" t="str">
        <f>IF(ISNA(VLOOKUP(CE$3&amp;$C115,'all-data'!$B$2:$B$7345,1,FALSE)),"",CE$3&amp;$C115)</f>
        <v/>
      </c>
      <c r="CF115" t="str">
        <f>IF(ISNA(VLOOKUP(CF$3&amp;$C115,'all-data'!$B$2:$B$7345,1,FALSE)),"",CF$3&amp;$C115)</f>
        <v/>
      </c>
      <c r="CG115" t="str">
        <f>IF(ISNA(VLOOKUP(CG$3&amp;$C115,'all-data'!$B$2:$B$7345,1,FALSE)),"",CG$3&amp;$C115)</f>
        <v/>
      </c>
      <c r="CH115" t="str">
        <f>IF(ISNA(VLOOKUP(CH$3&amp;$C115,'all-data'!$B$2:$B$7345,1,FALSE)),"",CH$3&amp;$C115)</f>
        <v/>
      </c>
      <c r="CI115" t="str">
        <f>IF(ISNA(VLOOKUP(CI$3&amp;$C115,'all-data'!$B$2:$B$7345,1,FALSE)),"",CI$3&amp;$C115)</f>
        <v/>
      </c>
      <c r="CJ115" t="str">
        <f>IF(ISNA(VLOOKUP(CJ$3&amp;$C115,'all-data'!$B$2:$B$7345,1,FALSE)),"",CJ$3&amp;$C115)</f>
        <v/>
      </c>
      <c r="CK115" t="str">
        <f>IF(ISNA(VLOOKUP(CK$3&amp;$C115,'all-data'!$B$2:$B$7345,1,FALSE)),"",CK$3&amp;$C115)</f>
        <v/>
      </c>
      <c r="CL115" t="str">
        <f>IF(ISNA(VLOOKUP(CL$3&amp;$C115,'all-data'!$B$2:$B$7345,1,FALSE)),"",CL$3&amp;$C115)</f>
        <v/>
      </c>
      <c r="CM115" t="str">
        <f>IF(ISNA(VLOOKUP(CM$3&amp;$C115,'all-data'!$B$2:$B$7345,1,FALSE)),"",CM$3&amp;$C115)</f>
        <v/>
      </c>
      <c r="CN115" t="str">
        <f>IF(ISNA(VLOOKUP(CN$3&amp;$C115,'all-data'!$B$2:$B$7345,1,FALSE)),"",CN$3&amp;$C115)</f>
        <v/>
      </c>
      <c r="CO115" t="str">
        <f>IF(ISNA(VLOOKUP(CO$3&amp;$C115,'all-data'!$B$2:$B$7345,1,FALSE)),"",CO$3&amp;$C115)</f>
        <v/>
      </c>
      <c r="CP115" t="str">
        <f>IF(ISNA(VLOOKUP(CP$3&amp;$C115,'all-data'!$B$2:$B$7345,1,FALSE)),"",CP$3&amp;$C115)</f>
        <v/>
      </c>
      <c r="CQ115" t="str">
        <f>IF(ISNA(VLOOKUP(CQ$3&amp;$C115,'all-data'!$B$2:$B$7345,1,FALSE)),"",CQ$3&amp;$C115)</f>
        <v/>
      </c>
      <c r="CR115" t="str">
        <f>IF(ISNA(VLOOKUP(CR$3&amp;$C115,'all-data'!$B$2:$B$7345,1,FALSE)),"",CR$3&amp;$C115)</f>
        <v/>
      </c>
      <c r="CS115" t="str">
        <f>IF(ISNA(VLOOKUP(CS$3&amp;$C115,'all-data'!$B$2:$B$7345,1,FALSE)),"",CS$3&amp;$C115)</f>
        <v/>
      </c>
      <c r="CT115" t="str">
        <f>IF(ISNA(VLOOKUP(CT$3&amp;$C115,'all-data'!$B$2:$B$7345,1,FALSE)),"",CT$3&amp;$C115)</f>
        <v/>
      </c>
      <c r="CU115" t="str">
        <f>IF(ISNA(VLOOKUP(CU$3&amp;$C115,'all-data'!$B$2:$B$7345,1,FALSE)),"",CU$3&amp;$C115)</f>
        <v/>
      </c>
      <c r="CV115" t="str">
        <f>IF(ISNA(VLOOKUP(CV$3&amp;$C115,'all-data'!$B$2:$B$7345,1,FALSE)),"",CV$3&amp;$C115)</f>
        <v/>
      </c>
      <c r="CW115" t="str">
        <f>IF(ISNA(VLOOKUP(CW$3&amp;$C115,'all-data'!$B$2:$B$7345,1,FALSE)),"",CW$3&amp;$C115)</f>
        <v/>
      </c>
      <c r="CX115" t="str">
        <f>IF(ISNA(VLOOKUP(CX$3&amp;$C115,'all-data'!$B$2:$B$7345,1,FALSE)),"",CX$3&amp;$C115)</f>
        <v/>
      </c>
      <c r="CY115" t="str">
        <f>IF(ISNA(VLOOKUP(CY$3&amp;$C115,'all-data'!$B$2:$B$7345,1,FALSE)),"",CY$3&amp;$C115)</f>
        <v/>
      </c>
      <c r="CZ115" t="str">
        <f>IF(ISNA(VLOOKUP(CZ$3&amp;$C115,'all-data'!$B$2:$B$7345,1,FALSE)),"",CZ$3&amp;$C115)</f>
        <v/>
      </c>
      <c r="DA115" t="str">
        <f>IF(ISNA(VLOOKUP(DA$3&amp;$C115,'all-data'!$B$2:$B$7345,1,FALSE)),"",DA$3&amp;$C115)</f>
        <v/>
      </c>
      <c r="DB115" t="str">
        <f>IF(ISNA(VLOOKUP(DB$3&amp;$C115,'all-data'!$B$2:$B$7345,1,FALSE)),"",DB$3&amp;$C115)</f>
        <v/>
      </c>
      <c r="DC115" t="str">
        <f>IF(ISNA(VLOOKUP(DC$3&amp;$C115,'all-data'!$B$2:$B$7345,1,FALSE)),"",DC$3&amp;$C115)</f>
        <v/>
      </c>
      <c r="DD115" t="str">
        <f>IF(ISNA(VLOOKUP(DD$3&amp;$C115,'all-data'!$B$2:$B$7345,1,FALSE)),"",DD$3&amp;$C115)</f>
        <v/>
      </c>
      <c r="DE115" t="str">
        <f>IF(ISNA(VLOOKUP(DE$3&amp;$C115,'all-data'!$B$2:$B$7345,1,FALSE)),"",DE$3&amp;$C115)</f>
        <v/>
      </c>
      <c r="DF115" t="str">
        <f>IF(ISNA(VLOOKUP(DF$3&amp;$C115,'all-data'!$B$2:$B$7345,1,FALSE)),"",DF$3&amp;$C115)</f>
        <v/>
      </c>
      <c r="DG115" t="str">
        <f>IF(ISNA(VLOOKUP(DG$3&amp;$C115,'all-data'!$B$2:$B$7345,1,FALSE)),"",DG$3&amp;$C115)</f>
        <v/>
      </c>
      <c r="DH115" t="str">
        <f>IF(ISNA(VLOOKUP(DH$3&amp;$C115,'all-data'!$B$2:$B$7345,1,FALSE)),"",DH$3&amp;$C115)</f>
        <v/>
      </c>
      <c r="DI115" t="str">
        <f>IF(ISNA(VLOOKUP(DI$3&amp;$C115,'all-data'!$B$2:$B$7345,1,FALSE)),"",DI$3&amp;$C115)</f>
        <v/>
      </c>
      <c r="DJ115" t="str">
        <f>IF(ISNA(VLOOKUP(DJ$3&amp;$C115,'all-data'!$B$2:$B$7345,1,FALSE)),"",DJ$3&amp;$C115)</f>
        <v/>
      </c>
      <c r="DK115" t="str">
        <f>IF(ISNA(VLOOKUP(DK$3&amp;$C115,'all-data'!$B$2:$B$7345,1,FALSE)),"",DK$3&amp;$C115)</f>
        <v/>
      </c>
      <c r="DL115" t="str">
        <f>IF(ISNA(VLOOKUP(DL$3&amp;$C115,'all-data'!$B$2:$B$7345,1,FALSE)),"",DL$3&amp;$C115)</f>
        <v/>
      </c>
      <c r="DM115" t="str">
        <f>IF(ISNA(VLOOKUP(DM$3&amp;$C115,'all-data'!$B$2:$B$7345,1,FALSE)),"",DM$3&amp;$C115)</f>
        <v/>
      </c>
      <c r="DN115" t="str">
        <f>IF(ISNA(VLOOKUP(DN$3&amp;$C115,'all-data'!$B$2:$B$7345,1,FALSE)),"",DN$3&amp;$C115)</f>
        <v/>
      </c>
      <c r="DO115" t="str">
        <f>IF(ISNA(VLOOKUP(DO$3&amp;$C115,'all-data'!$B$2:$B$7345,1,FALSE)),"",DO$3&amp;$C115)</f>
        <v/>
      </c>
      <c r="DP115" t="str">
        <f>IF(ISNA(VLOOKUP(DP$3&amp;$C115,'all-data'!$B$2:$B$7345,1,FALSE)),"",DP$3&amp;$C115)</f>
        <v/>
      </c>
      <c r="DQ115" t="str">
        <f>IF(ISNA(VLOOKUP(DQ$3&amp;$C115,'all-data'!$B$2:$B$7345,1,FALSE)),"",DQ$3&amp;$C115)</f>
        <v/>
      </c>
      <c r="DR115" t="str">
        <f>IF(ISNA(VLOOKUP(DR$3&amp;$C115,'all-data'!$B$2:$B$7345,1,FALSE)),"",DR$3&amp;$C115)</f>
        <v/>
      </c>
      <c r="DS115" t="str">
        <f>IF(ISNA(VLOOKUP(DS$3&amp;$C115,'all-data'!$B$2:$B$7345,1,FALSE)),"",DS$3&amp;$C115)</f>
        <v/>
      </c>
      <c r="DT115" t="str">
        <f>IF(ISNA(VLOOKUP(DT$3&amp;$C115,'all-data'!$B$2:$B$7345,1,FALSE)),"",DT$3&amp;$C115)</f>
        <v/>
      </c>
      <c r="DU115" t="str">
        <f>IF(ISNA(VLOOKUP(DU$3&amp;$C115,'all-data'!$B$2:$B$7345,1,FALSE)),"",DU$3&amp;$C115)</f>
        <v/>
      </c>
      <c r="DV115" t="str">
        <f>IF(ISNA(VLOOKUP(DV$3&amp;$C115,'all-data'!$B$2:$B$7345,1,FALSE)),"",DV$3&amp;$C115)</f>
        <v/>
      </c>
      <c r="DW115" t="str">
        <f>IF(ISNA(VLOOKUP(DW$3&amp;$C115,'all-data'!$B$2:$B$7345,1,FALSE)),"",DW$3&amp;$C115)</f>
        <v/>
      </c>
      <c r="DX115" t="str">
        <f>IF(ISNA(VLOOKUP(DX$3&amp;$C115,'all-data'!$B$2:$B$7345,1,FALSE)),"",DX$3&amp;$C115)</f>
        <v/>
      </c>
      <c r="DY115" t="str">
        <f>IF(ISNA(VLOOKUP(DY$3&amp;$C115,'all-data'!$B$2:$B$7345,1,FALSE)),"",DY$3&amp;$C115)</f>
        <v/>
      </c>
      <c r="DZ115" t="str">
        <f>IF(ISNA(VLOOKUP(DZ$3&amp;$C115,'all-data'!$B$2:$B$7345,1,FALSE)),"",DZ$3&amp;$C115)</f>
        <v/>
      </c>
      <c r="EA115" t="str">
        <f>IF(ISNA(VLOOKUP(EA$3&amp;$C115,'all-data'!$B$2:$B$7345,1,FALSE)),"",EA$3&amp;$C115)</f>
        <v/>
      </c>
      <c r="EB115" t="str">
        <f>IF(ISNA(VLOOKUP(EB$3&amp;$C115,'all-data'!$B$2:$B$7345,1,FALSE)),"",EB$3&amp;$C115)</f>
        <v/>
      </c>
      <c r="EC115" t="str">
        <f>IF(ISNA(VLOOKUP(EC$3&amp;$C115,'all-data'!$B$2:$B$7345,1,FALSE)),"",EC$3&amp;$C115)</f>
        <v/>
      </c>
      <c r="ED115" t="str">
        <f>IF(ISNA(VLOOKUP(ED$3&amp;$C115,'all-data'!$B$2:$B$7345,1,FALSE)),"",ED$3&amp;$C115)</f>
        <v/>
      </c>
      <c r="EE115" t="str">
        <f>IF(ISNA(VLOOKUP(EE$3&amp;$C115,'all-data'!$B$2:$B$7345,1,FALSE)),"",EE$3&amp;$C115)</f>
        <v/>
      </c>
      <c r="EF115" t="str">
        <f>IF(ISNA(VLOOKUP(EF$3&amp;$C115,'all-data'!$B$2:$B$7345,1,FALSE)),"",EF$3&amp;$C115)</f>
        <v/>
      </c>
      <c r="EG115" t="str">
        <f>IF(ISNA(VLOOKUP(EG$3&amp;$C115,'all-data'!$B$2:$B$7345,1,FALSE)),"",EG$3&amp;$C115)</f>
        <v/>
      </c>
      <c r="EH115" t="str">
        <f>IF(ISNA(VLOOKUP(EH$3&amp;$C115,'all-data'!$B$2:$B$7345,1,FALSE)),"",EH$3&amp;$C115)</f>
        <v/>
      </c>
      <c r="EI115" t="str">
        <f>IF(ISNA(VLOOKUP(EI$3&amp;$C115,'all-data'!$B$2:$B$7345,1,FALSE)),"",EI$3&amp;$C115)</f>
        <v/>
      </c>
      <c r="EJ115" t="str">
        <f>IF(ISNA(VLOOKUP(EJ$3&amp;$C115,'all-data'!$B$2:$B$7345,1,FALSE)),"",EJ$3&amp;$C115)</f>
        <v/>
      </c>
      <c r="EK115" t="str">
        <f>IF(ISNA(VLOOKUP(EK$3&amp;$C115,'all-data'!$B$2:$B$7345,1,FALSE)),"",EK$3&amp;$C115)</f>
        <v/>
      </c>
      <c r="EL115" t="str">
        <f>IF(ISNA(VLOOKUP(EL$3&amp;$C115,'all-data'!$B$2:$B$7345,1,FALSE)),"",EL$3&amp;$C115)</f>
        <v/>
      </c>
      <c r="EM115" t="str">
        <f>IF(ISNA(VLOOKUP(EM$3&amp;$C115,'all-data'!$B$2:$B$7345,1,FALSE)),"",EM$3&amp;$C115)</f>
        <v/>
      </c>
      <c r="EN115" t="str">
        <f>IF(ISNA(VLOOKUP(EN$3&amp;$C115,'all-data'!$B$2:$B$7345,1,FALSE)),"",EN$3&amp;$C115)</f>
        <v/>
      </c>
      <c r="EO115" t="str">
        <f>IF(ISNA(VLOOKUP(EO$3&amp;$C115,'all-data'!$B$2:$B$7345,1,FALSE)),"",EO$3&amp;$C115)</f>
        <v/>
      </c>
      <c r="EP115" t="str">
        <f>IF(ISNA(VLOOKUP(EP$3&amp;$C115,'all-data'!$B$2:$B$7345,1,FALSE)),"",EP$3&amp;$C115)</f>
        <v/>
      </c>
      <c r="EQ115" t="str">
        <f>IF(ISNA(VLOOKUP(EQ$3&amp;$C115,'all-data'!$B$2:$B$7345,1,FALSE)),"",EQ$3&amp;$C115)</f>
        <v/>
      </c>
      <c r="ER115" t="str">
        <f>IF(ISNA(VLOOKUP(ER$3&amp;$C115,'all-data'!$B$2:$B$7345,1,FALSE)),"",ER$3&amp;$C115)</f>
        <v/>
      </c>
      <c r="ES115" t="str">
        <f>IF(ISNA(VLOOKUP(ES$3&amp;$C115,'all-data'!$B$2:$B$7345,1,FALSE)),"",ES$3&amp;$C115)</f>
        <v/>
      </c>
      <c r="ET115" t="str">
        <f>IF(ISNA(VLOOKUP(ET$3&amp;$C115,'all-data'!$B$2:$B$7345,1,FALSE)),"",ET$3&amp;$C115)</f>
        <v/>
      </c>
      <c r="EU115" t="str">
        <f>IF(ISNA(VLOOKUP(EU$3&amp;$C115,'all-data'!$B$2:$B$7345,1,FALSE)),"",EU$3&amp;$C115)</f>
        <v/>
      </c>
      <c r="EV115" t="str">
        <f>IF(ISNA(VLOOKUP(EV$3&amp;$C115,'all-data'!$B$2:$B$7345,1,FALSE)),"",EV$3&amp;$C115)</f>
        <v/>
      </c>
      <c r="EW115" t="str">
        <f>IF(ISNA(VLOOKUP(EW$3&amp;$C115,'all-data'!$B$2:$B$7345,1,FALSE)),"",EW$3&amp;$C115)</f>
        <v/>
      </c>
      <c r="EX115" t="str">
        <f>IF(ISNA(VLOOKUP(EX$3&amp;$C115,'all-data'!$B$2:$B$7345,1,FALSE)),"",EX$3&amp;$C115)</f>
        <v/>
      </c>
      <c r="EY115" t="str">
        <f>IF(ISNA(VLOOKUP(EY$3&amp;$C115,'all-data'!$B$2:$B$7345,1,FALSE)),"",EY$3&amp;$C115)</f>
        <v/>
      </c>
      <c r="EZ115" t="str">
        <f>IF(ISNA(VLOOKUP(EZ$3&amp;$C115,'all-data'!$B$2:$B$7345,1,FALSE)),"",EZ$3&amp;$C115)</f>
        <v/>
      </c>
      <c r="FA115" t="str">
        <f>IF(ISNA(VLOOKUP(FA$3&amp;$C115,'all-data'!$B$2:$B$7345,1,FALSE)),"",FA$3&amp;$C115)</f>
        <v/>
      </c>
      <c r="FB115" t="str">
        <f>IF(ISNA(VLOOKUP(FB$3&amp;$C115,'all-data'!$B$2:$B$7345,1,FALSE)),"",FB$3&amp;$C115)</f>
        <v/>
      </c>
      <c r="FC115" t="str">
        <f>IF(ISNA(VLOOKUP(FC$3&amp;$C115,'all-data'!$B$2:$B$7345,1,FALSE)),"",FC$3&amp;$C115)</f>
        <v/>
      </c>
      <c r="FD115" t="str">
        <f>IF(ISNA(VLOOKUP(FD$3&amp;$C115,'all-data'!$B$2:$B$7345,1,FALSE)),"",FD$3&amp;$C115)</f>
        <v/>
      </c>
      <c r="FE115" t="str">
        <f>IF(ISNA(VLOOKUP(FE$3&amp;$C115,'all-data'!$B$2:$B$7345,1,FALSE)),"",FE$3&amp;$C115)</f>
        <v/>
      </c>
      <c r="FF115" t="str">
        <f>IF(ISNA(VLOOKUP(FF$3&amp;$C115,'all-data'!$B$2:$B$7345,1,FALSE)),"",FF$3&amp;$C115)</f>
        <v/>
      </c>
      <c r="FG115" t="str">
        <f>IF(ISNA(VLOOKUP(FG$3&amp;$C115,'all-data'!$B$2:$B$7345,1,FALSE)),"",FG$3&amp;$C115)</f>
        <v/>
      </c>
      <c r="FH115" t="str">
        <f>IF(ISNA(VLOOKUP(FH$3&amp;$C115,'all-data'!$B$2:$B$7345,1,FALSE)),"",FH$3&amp;$C115)</f>
        <v/>
      </c>
      <c r="FI115" t="str">
        <f>IF(ISNA(VLOOKUP(FI$3&amp;$C115,'all-data'!$B$2:$B$7345,1,FALSE)),"",FI$3&amp;$C115)</f>
        <v/>
      </c>
      <c r="FJ115" t="str">
        <f>IF(ISNA(VLOOKUP(FJ$3&amp;$C115,'all-data'!$B$2:$B$7345,1,FALSE)),"",FJ$3&amp;$C115)</f>
        <v/>
      </c>
      <c r="FK115" t="str">
        <f>IF(ISNA(VLOOKUP(FK$3&amp;$C115,'all-data'!$B$2:$B$7345,1,FALSE)),"",FK$3&amp;$C115)</f>
        <v/>
      </c>
      <c r="FL115" t="str">
        <f>IF(ISNA(VLOOKUP(FL$3&amp;$C115,'all-data'!$B$2:$B$7345,1,FALSE)),"",FL$3&amp;$C115)</f>
        <v/>
      </c>
      <c r="FM115" t="str">
        <f>IF(ISNA(VLOOKUP(FM$3&amp;$C115,'all-data'!$B$2:$B$7345,1,FALSE)),"",FM$3&amp;$C115)</f>
        <v/>
      </c>
      <c r="FN115" t="str">
        <f>IF(ISNA(VLOOKUP(FN$3&amp;$C115,'all-data'!$B$2:$B$7345,1,FALSE)),"",FN$3&amp;$C115)</f>
        <v/>
      </c>
      <c r="FO115" t="str">
        <f>IF(ISNA(VLOOKUP(FO$3&amp;$C115,'all-data'!$B$2:$B$7345,1,FALSE)),"",FO$3&amp;$C115)</f>
        <v/>
      </c>
      <c r="FP115" t="str">
        <f>IF(ISNA(VLOOKUP(FP$3&amp;$C115,'all-data'!$B$2:$B$7345,1,FALSE)),"",FP$3&amp;$C115)</f>
        <v/>
      </c>
      <c r="FQ115" t="str">
        <f>IF(ISNA(VLOOKUP(FQ$3&amp;$C115,'all-data'!$B$2:$B$7345,1,FALSE)),"",FQ$3&amp;$C115)</f>
        <v/>
      </c>
      <c r="FR115" t="str">
        <f>IF(ISNA(VLOOKUP(FR$3&amp;$C115,'all-data'!$B$2:$B$7345,1,FALSE)),"",FR$3&amp;$C115)</f>
        <v/>
      </c>
      <c r="FS115" t="str">
        <f>IF(ISNA(VLOOKUP(FS$3&amp;$C115,'all-data'!$B$2:$B$7345,1,FALSE)),"",FS$3&amp;$C115)</f>
        <v/>
      </c>
      <c r="FT115" t="str">
        <f>IF(ISNA(VLOOKUP(FT$3&amp;$C115,'all-data'!$B$2:$B$7345,1,FALSE)),"",FT$3&amp;$C115)</f>
        <v/>
      </c>
      <c r="FU115" t="str">
        <f>IF(ISNA(VLOOKUP(FU$3&amp;$C115,'all-data'!$B$2:$B$7345,1,FALSE)),"",FU$3&amp;$C115)</f>
        <v/>
      </c>
      <c r="FV115" t="str">
        <f>IF(ISNA(VLOOKUP(FV$3&amp;$C115,'all-data'!$B$2:$B$7345,1,FALSE)),"",FV$3&amp;$C115)</f>
        <v/>
      </c>
      <c r="FW115" t="str">
        <f>IF(ISNA(VLOOKUP(FW$3&amp;$C115,'all-data'!$B$2:$B$7345,1,FALSE)),"",FW$3&amp;$C115)</f>
        <v/>
      </c>
      <c r="FX115" t="str">
        <f>IF(ISNA(VLOOKUP(FX$3&amp;$C115,'all-data'!$B$2:$B$7345,1,FALSE)),"",FX$3&amp;$C115)</f>
        <v/>
      </c>
      <c r="FY115" t="str">
        <f>IF(ISNA(VLOOKUP(FY$3&amp;$C115,'all-data'!$B$2:$B$7345,1,FALSE)),"",FY$3&amp;$C115)</f>
        <v/>
      </c>
      <c r="FZ115" t="str">
        <f>IF(ISNA(VLOOKUP(FZ$3&amp;$C115,'all-data'!$B$2:$B$7345,1,FALSE)),"",FZ$3&amp;$C115)</f>
        <v/>
      </c>
      <c r="GA115" t="str">
        <f>IF(ISNA(VLOOKUP(GA$3&amp;$C115,'all-data'!$B$2:$B$7345,1,FALSE)),"",GA$3&amp;$C115)</f>
        <v/>
      </c>
      <c r="GB115" t="str">
        <f>IF(ISNA(VLOOKUP(GB$3&amp;$C115,'all-data'!$B$2:$B$7345,1,FALSE)),"",GB$3&amp;$C115)</f>
        <v/>
      </c>
      <c r="GC115" t="str">
        <f>IF(ISNA(VLOOKUP(GC$3&amp;$C115,'all-data'!$B$2:$B$7345,1,FALSE)),"",GC$3&amp;$C115)</f>
        <v/>
      </c>
      <c r="GD115" t="str">
        <f>IF(ISNA(VLOOKUP(GD$3&amp;$C115,'all-data'!$B$2:$B$7345,1,FALSE)),"",GD$3&amp;$C115)</f>
        <v/>
      </c>
      <c r="GE115" t="str">
        <f>IF(ISNA(VLOOKUP(GE$3&amp;$C115,'all-data'!$B$2:$B$7345,1,FALSE)),"",GE$3&amp;$C115)</f>
        <v/>
      </c>
      <c r="GF115" t="str">
        <f>IF(ISNA(VLOOKUP(GF$3&amp;$C115,'all-data'!$B$2:$B$7345,1,FALSE)),"",GF$3&amp;$C115)</f>
        <v/>
      </c>
      <c r="GG115" t="str">
        <f>IF(ISNA(VLOOKUP(GG$3&amp;$C115,'all-data'!$B$2:$B$7345,1,FALSE)),"",GG$3&amp;$C115)</f>
        <v/>
      </c>
      <c r="GH115" t="str">
        <f>IF(ISNA(VLOOKUP(GH$3&amp;$C115,'all-data'!$B$2:$B$7345,1,FALSE)),"",GH$3&amp;$C115)</f>
        <v/>
      </c>
      <c r="GI115" t="str">
        <f>IF(ISNA(VLOOKUP(GI$3&amp;$C115,'all-data'!$B$2:$B$7345,1,FALSE)),"",GI$3&amp;$C115)</f>
        <v/>
      </c>
      <c r="GJ115" t="str">
        <f>IF(ISNA(VLOOKUP(GJ$3&amp;$C115,'all-data'!$B$2:$B$7345,1,FALSE)),"",GJ$3&amp;$C115)</f>
        <v/>
      </c>
      <c r="GK115" t="str">
        <f>IF(ISNA(VLOOKUP(GK$3&amp;$C115,'all-data'!$B$2:$B$7345,1,FALSE)),"",GK$3&amp;$C115)</f>
        <v/>
      </c>
      <c r="GL115" t="str">
        <f>IF(ISNA(VLOOKUP(GL$3&amp;$C115,'all-data'!$B$2:$B$7345,1,FALSE)),"",GL$3&amp;$C115)</f>
        <v/>
      </c>
      <c r="GM115" t="str">
        <f>IF(ISNA(VLOOKUP(GM$3&amp;$C115,'all-data'!$B$2:$B$7345,1,FALSE)),"",GM$3&amp;$C115)</f>
        <v/>
      </c>
      <c r="GN115" t="str">
        <f>IF(ISNA(VLOOKUP(GN$3&amp;$C115,'all-data'!$B$2:$B$7345,1,FALSE)),"",GN$3&amp;$C115)</f>
        <v/>
      </c>
      <c r="GO115" t="str">
        <f>IF(ISNA(VLOOKUP(GO$3&amp;$C115,'all-data'!$B$2:$B$7345,1,FALSE)),"",GO$3&amp;$C115)</f>
        <v>USAPFED</v>
      </c>
      <c r="GP115" t="str">
        <f>IF(ISNA(VLOOKUP(GP$3&amp;$C115,'all-data'!$B$2:$B$7345,1,FALSE)),"",GP$3&amp;$C115)</f>
        <v/>
      </c>
      <c r="GQ115" t="str">
        <f>IF(ISNA(VLOOKUP(GQ$3&amp;$C115,'all-data'!$B$2:$B$7345,1,FALSE)),"",GQ$3&amp;$C115)</f>
        <v/>
      </c>
      <c r="GR115" t="str">
        <f>IF(ISNA(VLOOKUP(GR$3&amp;$C115,'all-data'!$B$2:$B$7345,1,FALSE)),"",GR$3&amp;$C115)</f>
        <v/>
      </c>
      <c r="GS115" t="str">
        <f>IF(ISNA(VLOOKUP(GS$3&amp;$C115,'all-data'!$B$2:$B$7345,1,FALSE)),"",GS$3&amp;$C115)</f>
        <v/>
      </c>
      <c r="GT115" t="str">
        <f>IF(ISNA(VLOOKUP(GT$3&amp;$C115,'all-data'!$B$2:$B$7345,1,FALSE)),"",GT$3&amp;$C115)</f>
        <v/>
      </c>
      <c r="GU115" t="str">
        <f>IF(ISNA(VLOOKUP(GU$3&amp;$C115,'all-data'!$B$2:$B$7345,1,FALSE)),"",GU$3&amp;$C115)</f>
        <v/>
      </c>
      <c r="GV115" t="str">
        <f>IF(ISNA(VLOOKUP(GV$3&amp;$C115,'all-data'!$B$2:$B$7345,1,FALSE)),"",GV$3&amp;$C115)</f>
        <v/>
      </c>
      <c r="GW115" t="str">
        <f>IF(ISNA(VLOOKUP(GW$3&amp;$C115,'all-data'!$B$2:$B$7345,1,FALSE)),"",GW$3&amp;$C115)</f>
        <v/>
      </c>
    </row>
    <row r="116" spans="2:205" x14ac:dyDescent="0.2">
      <c r="B116" s="3" t="s">
        <v>6804</v>
      </c>
      <c r="C116" s="2" t="s">
        <v>7746</v>
      </c>
      <c r="D116" t="str">
        <f>IF(ISNA(VLOOKUP(D$3&amp;$C116,'all-data'!$B$2:$B$7345,1,FALSE)),"",D$3&amp;$C116)</f>
        <v/>
      </c>
      <c r="E116" t="str">
        <f>IF(ISNA(VLOOKUP(E$3&amp;$C116,'all-data'!$B$2:$B$7345,1,FALSE)),"",E$3&amp;$C116)</f>
        <v/>
      </c>
      <c r="F116" t="str">
        <f>IF(ISNA(VLOOKUP(F$3&amp;$C116,'all-data'!$B$2:$B$7345,1,FALSE)),"",F$3&amp;$C116)</f>
        <v/>
      </c>
      <c r="G116" t="str">
        <f>IF(ISNA(VLOOKUP(G$3&amp;$C116,'all-data'!$B$2:$B$7345,1,FALSE)),"",G$3&amp;$C116)</f>
        <v/>
      </c>
      <c r="H116" t="str">
        <f>IF(ISNA(VLOOKUP(H$3&amp;$C116,'all-data'!$B$2:$B$7345,1,FALSE)),"",H$3&amp;$C116)</f>
        <v/>
      </c>
      <c r="I116" t="str">
        <f>IF(ISNA(VLOOKUP(I$3&amp;$C116,'all-data'!$B$2:$B$7345,1,FALSE)),"",I$3&amp;$C116)</f>
        <v/>
      </c>
      <c r="J116" t="str">
        <f>IF(ISNA(VLOOKUP(J$3&amp;$C116,'all-data'!$B$2:$B$7345,1,FALSE)),"",J$3&amp;$C116)</f>
        <v/>
      </c>
      <c r="K116" t="str">
        <f>IF(ISNA(VLOOKUP(K$3&amp;$C116,'all-data'!$B$2:$B$7345,1,FALSE)),"",K$3&amp;$C116)</f>
        <v/>
      </c>
      <c r="L116" t="str">
        <f>IF(ISNA(VLOOKUP(L$3&amp;$C116,'all-data'!$B$2:$B$7345,1,FALSE)),"",L$3&amp;$C116)</f>
        <v/>
      </c>
      <c r="M116" t="str">
        <f>IF(ISNA(VLOOKUP(M$3&amp;$C116,'all-data'!$B$2:$B$7345,1,FALSE)),"",M$3&amp;$C116)</f>
        <v/>
      </c>
      <c r="N116" t="str">
        <f>IF(ISNA(VLOOKUP(N$3&amp;$C116,'all-data'!$B$2:$B$7345,1,FALSE)),"",N$3&amp;$C116)</f>
        <v/>
      </c>
      <c r="O116" t="str">
        <f>IF(ISNA(VLOOKUP(O$3&amp;$C116,'all-data'!$B$2:$B$7345,1,FALSE)),"",O$3&amp;$C116)</f>
        <v/>
      </c>
      <c r="P116" t="str">
        <f>IF(ISNA(VLOOKUP(P$3&amp;$C116,'all-data'!$B$2:$B$7345,1,FALSE)),"",P$3&amp;$C116)</f>
        <v/>
      </c>
      <c r="Q116" t="str">
        <f>IF(ISNA(VLOOKUP(Q$3&amp;$C116,'all-data'!$B$2:$B$7345,1,FALSE)),"",Q$3&amp;$C116)</f>
        <v/>
      </c>
      <c r="R116" t="str">
        <f>IF(ISNA(VLOOKUP(R$3&amp;$C116,'all-data'!$B$2:$B$7345,1,FALSE)),"",R$3&amp;$C116)</f>
        <v/>
      </c>
      <c r="S116" t="str">
        <f>IF(ISNA(VLOOKUP(S$3&amp;$C116,'all-data'!$B$2:$B$7345,1,FALSE)),"",S$3&amp;$C116)</f>
        <v/>
      </c>
      <c r="T116" t="str">
        <f>IF(ISNA(VLOOKUP(T$3&amp;$C116,'all-data'!$B$2:$B$7345,1,FALSE)),"",T$3&amp;$C116)</f>
        <v/>
      </c>
      <c r="U116" t="str">
        <f>IF(ISNA(VLOOKUP(U$3&amp;$C116,'all-data'!$B$2:$B$7345,1,FALSE)),"",U$3&amp;$C116)</f>
        <v/>
      </c>
      <c r="V116" t="str">
        <f>IF(ISNA(VLOOKUP(V$3&amp;$C116,'all-data'!$B$2:$B$7345,1,FALSE)),"",V$3&amp;$C116)</f>
        <v/>
      </c>
      <c r="W116" t="str">
        <f>IF(ISNA(VLOOKUP(W$3&amp;$C116,'all-data'!$B$2:$B$7345,1,FALSE)),"",W$3&amp;$C116)</f>
        <v/>
      </c>
      <c r="X116" t="str">
        <f>IF(ISNA(VLOOKUP(X$3&amp;$C116,'all-data'!$B$2:$B$7345,1,FALSE)),"",X$3&amp;$C116)</f>
        <v/>
      </c>
      <c r="Y116" t="str">
        <f>IF(ISNA(VLOOKUP(Y$3&amp;$C116,'all-data'!$B$2:$B$7345,1,FALSE)),"",Y$3&amp;$C116)</f>
        <v/>
      </c>
      <c r="Z116" t="str">
        <f>IF(ISNA(VLOOKUP(Z$3&amp;$C116,'all-data'!$B$2:$B$7345,1,FALSE)),"",Z$3&amp;$C116)</f>
        <v/>
      </c>
      <c r="AA116" t="str">
        <f>IF(ISNA(VLOOKUP(AA$3&amp;$C116,'all-data'!$B$2:$B$7345,1,FALSE)),"",AA$3&amp;$C116)</f>
        <v/>
      </c>
      <c r="AB116" t="str">
        <f>IF(ISNA(VLOOKUP(AB$3&amp;$C116,'all-data'!$B$2:$B$7345,1,FALSE)),"",AB$3&amp;$C116)</f>
        <v/>
      </c>
      <c r="AC116" t="str">
        <f>IF(ISNA(VLOOKUP(AC$3&amp;$C116,'all-data'!$B$2:$B$7345,1,FALSE)),"",AC$3&amp;$C116)</f>
        <v/>
      </c>
      <c r="AD116" t="str">
        <f>IF(ISNA(VLOOKUP(AD$3&amp;$C116,'all-data'!$B$2:$B$7345,1,FALSE)),"",AD$3&amp;$C116)</f>
        <v/>
      </c>
      <c r="AE116" t="str">
        <f>IF(ISNA(VLOOKUP(AE$3&amp;$C116,'all-data'!$B$2:$B$7345,1,FALSE)),"",AE$3&amp;$C116)</f>
        <v/>
      </c>
      <c r="AF116" t="str">
        <f>IF(ISNA(VLOOKUP(AF$3&amp;$C116,'all-data'!$B$2:$B$7345,1,FALSE)),"",AF$3&amp;$C116)</f>
        <v/>
      </c>
      <c r="AG116" t="str">
        <f>IF(ISNA(VLOOKUP(AG$3&amp;$C116,'all-data'!$B$2:$B$7345,1,FALSE)),"",AG$3&amp;$C116)</f>
        <v/>
      </c>
      <c r="AH116" t="str">
        <f>IF(ISNA(VLOOKUP(AH$3&amp;$C116,'all-data'!$B$2:$B$7345,1,FALSE)),"",AH$3&amp;$C116)</f>
        <v/>
      </c>
      <c r="AI116" t="str">
        <f>IF(ISNA(VLOOKUP(AI$3&amp;$C116,'all-data'!$B$2:$B$7345,1,FALSE)),"",AI$3&amp;$C116)</f>
        <v/>
      </c>
      <c r="AJ116" t="str">
        <f>IF(ISNA(VLOOKUP(AJ$3&amp;$C116,'all-data'!$B$2:$B$7345,1,FALSE)),"",AJ$3&amp;$C116)</f>
        <v/>
      </c>
      <c r="AK116" t="str">
        <f>IF(ISNA(VLOOKUP(AK$3&amp;$C116,'all-data'!$B$2:$B$7345,1,FALSE)),"",AK$3&amp;$C116)</f>
        <v/>
      </c>
      <c r="AL116" t="str">
        <f>IF(ISNA(VLOOKUP(AL$3&amp;$C116,'all-data'!$B$2:$B$7345,1,FALSE)),"",AL$3&amp;$C116)</f>
        <v/>
      </c>
      <c r="AM116" t="str">
        <f>IF(ISNA(VLOOKUP(AM$3&amp;$C116,'all-data'!$B$2:$B$7345,1,FALSE)),"",AM$3&amp;$C116)</f>
        <v/>
      </c>
      <c r="AN116" t="str">
        <f>IF(ISNA(VLOOKUP(AN$3&amp;$C116,'all-data'!$B$2:$B$7345,1,FALSE)),"",AN$3&amp;$C116)</f>
        <v/>
      </c>
      <c r="AO116" t="str">
        <f>IF(ISNA(VLOOKUP(AO$3&amp;$C116,'all-data'!$B$2:$B$7345,1,FALSE)),"",AO$3&amp;$C116)</f>
        <v/>
      </c>
      <c r="AP116" t="str">
        <f>IF(ISNA(VLOOKUP(AP$3&amp;$C116,'all-data'!$B$2:$B$7345,1,FALSE)),"",AP$3&amp;$C116)</f>
        <v/>
      </c>
      <c r="AQ116" t="str">
        <f>IF(ISNA(VLOOKUP(AQ$3&amp;$C116,'all-data'!$B$2:$B$7345,1,FALSE)),"",AQ$3&amp;$C116)</f>
        <v/>
      </c>
      <c r="AR116" t="str">
        <f>IF(ISNA(VLOOKUP(AR$3&amp;$C116,'all-data'!$B$2:$B$7345,1,FALSE)),"",AR$3&amp;$C116)</f>
        <v/>
      </c>
      <c r="AS116" t="str">
        <f>IF(ISNA(VLOOKUP(AS$3&amp;$C116,'all-data'!$B$2:$B$7345,1,FALSE)),"",AS$3&amp;$C116)</f>
        <v/>
      </c>
      <c r="AT116" t="str">
        <f>IF(ISNA(VLOOKUP(AT$3&amp;$C116,'all-data'!$B$2:$B$7345,1,FALSE)),"",AT$3&amp;$C116)</f>
        <v/>
      </c>
      <c r="AU116" t="str">
        <f>IF(ISNA(VLOOKUP(AU$3&amp;$C116,'all-data'!$B$2:$B$7345,1,FALSE)),"",AU$3&amp;$C116)</f>
        <v/>
      </c>
      <c r="AV116" t="str">
        <f>IF(ISNA(VLOOKUP(AV$3&amp;$C116,'all-data'!$B$2:$B$7345,1,FALSE)),"",AV$3&amp;$C116)</f>
        <v/>
      </c>
      <c r="AW116" t="str">
        <f>IF(ISNA(VLOOKUP(AW$3&amp;$C116,'all-data'!$B$2:$B$7345,1,FALSE)),"",AW$3&amp;$C116)</f>
        <v/>
      </c>
      <c r="AX116" t="str">
        <f>IF(ISNA(VLOOKUP(AX$3&amp;$C116,'all-data'!$B$2:$B$7345,1,FALSE)),"",AX$3&amp;$C116)</f>
        <v/>
      </c>
      <c r="AY116" t="str">
        <f>IF(ISNA(VLOOKUP(AY$3&amp;$C116,'all-data'!$B$2:$B$7345,1,FALSE)),"",AY$3&amp;$C116)</f>
        <v/>
      </c>
      <c r="AZ116" t="str">
        <f>IF(ISNA(VLOOKUP(AZ$3&amp;$C116,'all-data'!$B$2:$B$7345,1,FALSE)),"",AZ$3&amp;$C116)</f>
        <v/>
      </c>
      <c r="BA116" t="str">
        <f>IF(ISNA(VLOOKUP(BA$3&amp;$C116,'all-data'!$B$2:$B$7345,1,FALSE)),"",BA$3&amp;$C116)</f>
        <v/>
      </c>
      <c r="BB116" t="str">
        <f>IF(ISNA(VLOOKUP(BB$3&amp;$C116,'all-data'!$B$2:$B$7345,1,FALSE)),"",BB$3&amp;$C116)</f>
        <v/>
      </c>
      <c r="BC116" t="str">
        <f>IF(ISNA(VLOOKUP(BC$3&amp;$C116,'all-data'!$B$2:$B$7345,1,FALSE)),"",BC$3&amp;$C116)</f>
        <v/>
      </c>
      <c r="BD116" t="str">
        <f>IF(ISNA(VLOOKUP(BD$3&amp;$C116,'all-data'!$B$2:$B$7345,1,FALSE)),"",BD$3&amp;$C116)</f>
        <v/>
      </c>
      <c r="BE116" t="str">
        <f>IF(ISNA(VLOOKUP(BE$3&amp;$C116,'all-data'!$B$2:$B$7345,1,FALSE)),"",BE$3&amp;$C116)</f>
        <v/>
      </c>
      <c r="BF116" t="str">
        <f>IF(ISNA(VLOOKUP(BF$3&amp;$C116,'all-data'!$B$2:$B$7345,1,FALSE)),"",BF$3&amp;$C116)</f>
        <v/>
      </c>
      <c r="BG116" t="str">
        <f>IF(ISNA(VLOOKUP(BG$3&amp;$C116,'all-data'!$B$2:$B$7345,1,FALSE)),"",BG$3&amp;$C116)</f>
        <v/>
      </c>
      <c r="BH116" t="str">
        <f>IF(ISNA(VLOOKUP(BH$3&amp;$C116,'all-data'!$B$2:$B$7345,1,FALSE)),"",BH$3&amp;$C116)</f>
        <v/>
      </c>
      <c r="BI116" t="str">
        <f>IF(ISNA(VLOOKUP(BI$3&amp;$C116,'all-data'!$B$2:$B$7345,1,FALSE)),"",BI$3&amp;$C116)</f>
        <v/>
      </c>
      <c r="BJ116" t="str">
        <f>IF(ISNA(VLOOKUP(BJ$3&amp;$C116,'all-data'!$B$2:$B$7345,1,FALSE)),"",BJ$3&amp;$C116)</f>
        <v/>
      </c>
      <c r="BK116" t="str">
        <f>IF(ISNA(VLOOKUP(BK$3&amp;$C116,'all-data'!$B$2:$B$7345,1,FALSE)),"",BK$3&amp;$C116)</f>
        <v/>
      </c>
      <c r="BL116" t="str">
        <f>IF(ISNA(VLOOKUP(BL$3&amp;$C116,'all-data'!$B$2:$B$7345,1,FALSE)),"",BL$3&amp;$C116)</f>
        <v/>
      </c>
      <c r="BM116" t="str">
        <f>IF(ISNA(VLOOKUP(BM$3&amp;$C116,'all-data'!$B$2:$B$7345,1,FALSE)),"",BM$3&amp;$C116)</f>
        <v/>
      </c>
      <c r="BN116" t="str">
        <f>IF(ISNA(VLOOKUP(BN$3&amp;$C116,'all-data'!$B$2:$B$7345,1,FALSE)),"",BN$3&amp;$C116)</f>
        <v/>
      </c>
      <c r="BO116" t="str">
        <f>IF(ISNA(VLOOKUP(BO$3&amp;$C116,'all-data'!$B$2:$B$7345,1,FALSE)),"",BO$3&amp;$C116)</f>
        <v/>
      </c>
      <c r="BP116" t="str">
        <f>IF(ISNA(VLOOKUP(BP$3&amp;$C116,'all-data'!$B$2:$B$7345,1,FALSE)),"",BP$3&amp;$C116)</f>
        <v/>
      </c>
      <c r="BQ116" t="str">
        <f>IF(ISNA(VLOOKUP(BQ$3&amp;$C116,'all-data'!$B$2:$B$7345,1,FALSE)),"",BQ$3&amp;$C116)</f>
        <v/>
      </c>
      <c r="BR116" t="str">
        <f>IF(ISNA(VLOOKUP(BR$3&amp;$C116,'all-data'!$B$2:$B$7345,1,FALSE)),"",BR$3&amp;$C116)</f>
        <v/>
      </c>
      <c r="BS116" t="str">
        <f>IF(ISNA(VLOOKUP(BS$3&amp;$C116,'all-data'!$B$2:$B$7345,1,FALSE)),"",BS$3&amp;$C116)</f>
        <v/>
      </c>
      <c r="BT116" t="str">
        <f>IF(ISNA(VLOOKUP(BT$3&amp;$C116,'all-data'!$B$2:$B$7345,1,FALSE)),"",BT$3&amp;$C116)</f>
        <v/>
      </c>
      <c r="BU116" t="str">
        <f>IF(ISNA(VLOOKUP(BU$3&amp;$C116,'all-data'!$B$2:$B$7345,1,FALSE)),"",BU$3&amp;$C116)</f>
        <v/>
      </c>
      <c r="BV116" t="str">
        <f>IF(ISNA(VLOOKUP(BV$3&amp;$C116,'all-data'!$B$2:$B$7345,1,FALSE)),"",BV$3&amp;$C116)</f>
        <v/>
      </c>
      <c r="BW116" t="str">
        <f>IF(ISNA(VLOOKUP(BW$3&amp;$C116,'all-data'!$B$2:$B$7345,1,FALSE)),"",BW$3&amp;$C116)</f>
        <v/>
      </c>
      <c r="BX116" t="str">
        <f>IF(ISNA(VLOOKUP(BX$3&amp;$C116,'all-data'!$B$2:$B$7345,1,FALSE)),"",BX$3&amp;$C116)</f>
        <v/>
      </c>
      <c r="BY116" t="str">
        <f>IF(ISNA(VLOOKUP(BY$3&amp;$C116,'all-data'!$B$2:$B$7345,1,FALSE)),"",BY$3&amp;$C116)</f>
        <v/>
      </c>
      <c r="BZ116" t="str">
        <f>IF(ISNA(VLOOKUP(BZ$3&amp;$C116,'all-data'!$B$2:$B$7345,1,FALSE)),"",BZ$3&amp;$C116)</f>
        <v/>
      </c>
      <c r="CA116" t="str">
        <f>IF(ISNA(VLOOKUP(CA$3&amp;$C116,'all-data'!$B$2:$B$7345,1,FALSE)),"",CA$3&amp;$C116)</f>
        <v/>
      </c>
      <c r="CB116" t="str">
        <f>IF(ISNA(VLOOKUP(CB$3&amp;$C116,'all-data'!$B$2:$B$7345,1,FALSE)),"",CB$3&amp;$C116)</f>
        <v/>
      </c>
      <c r="CC116" t="str">
        <f>IF(ISNA(VLOOKUP(CC$3&amp;$C116,'all-data'!$B$2:$B$7345,1,FALSE)),"",CC$3&amp;$C116)</f>
        <v/>
      </c>
      <c r="CD116" t="str">
        <f>IF(ISNA(VLOOKUP(CD$3&amp;$C116,'all-data'!$B$2:$B$7345,1,FALSE)),"",CD$3&amp;$C116)</f>
        <v/>
      </c>
      <c r="CE116" t="str">
        <f>IF(ISNA(VLOOKUP(CE$3&amp;$C116,'all-data'!$B$2:$B$7345,1,FALSE)),"",CE$3&amp;$C116)</f>
        <v/>
      </c>
      <c r="CF116" t="str">
        <f>IF(ISNA(VLOOKUP(CF$3&amp;$C116,'all-data'!$B$2:$B$7345,1,FALSE)),"",CF$3&amp;$C116)</f>
        <v/>
      </c>
      <c r="CG116" t="str">
        <f>IF(ISNA(VLOOKUP(CG$3&amp;$C116,'all-data'!$B$2:$B$7345,1,FALSE)),"",CG$3&amp;$C116)</f>
        <v/>
      </c>
      <c r="CH116" t="str">
        <f>IF(ISNA(VLOOKUP(CH$3&amp;$C116,'all-data'!$B$2:$B$7345,1,FALSE)),"",CH$3&amp;$C116)</f>
        <v/>
      </c>
      <c r="CI116" t="str">
        <f>IF(ISNA(VLOOKUP(CI$3&amp;$C116,'all-data'!$B$2:$B$7345,1,FALSE)),"",CI$3&amp;$C116)</f>
        <v/>
      </c>
      <c r="CJ116" t="str">
        <f>IF(ISNA(VLOOKUP(CJ$3&amp;$C116,'all-data'!$B$2:$B$7345,1,FALSE)),"",CJ$3&amp;$C116)</f>
        <v/>
      </c>
      <c r="CK116" t="str">
        <f>IF(ISNA(VLOOKUP(CK$3&amp;$C116,'all-data'!$B$2:$B$7345,1,FALSE)),"",CK$3&amp;$C116)</f>
        <v/>
      </c>
      <c r="CL116" t="str">
        <f>IF(ISNA(VLOOKUP(CL$3&amp;$C116,'all-data'!$B$2:$B$7345,1,FALSE)),"",CL$3&amp;$C116)</f>
        <v/>
      </c>
      <c r="CM116" t="str">
        <f>IF(ISNA(VLOOKUP(CM$3&amp;$C116,'all-data'!$B$2:$B$7345,1,FALSE)),"",CM$3&amp;$C116)</f>
        <v/>
      </c>
      <c r="CN116" t="str">
        <f>IF(ISNA(VLOOKUP(CN$3&amp;$C116,'all-data'!$B$2:$B$7345,1,FALSE)),"",CN$3&amp;$C116)</f>
        <v/>
      </c>
      <c r="CO116" t="str">
        <f>IF(ISNA(VLOOKUP(CO$3&amp;$C116,'all-data'!$B$2:$B$7345,1,FALSE)),"",CO$3&amp;$C116)</f>
        <v/>
      </c>
      <c r="CP116" t="str">
        <f>IF(ISNA(VLOOKUP(CP$3&amp;$C116,'all-data'!$B$2:$B$7345,1,FALSE)),"",CP$3&amp;$C116)</f>
        <v/>
      </c>
      <c r="CQ116" t="str">
        <f>IF(ISNA(VLOOKUP(CQ$3&amp;$C116,'all-data'!$B$2:$B$7345,1,FALSE)),"",CQ$3&amp;$C116)</f>
        <v/>
      </c>
      <c r="CR116" t="str">
        <f>IF(ISNA(VLOOKUP(CR$3&amp;$C116,'all-data'!$B$2:$B$7345,1,FALSE)),"",CR$3&amp;$C116)</f>
        <v/>
      </c>
      <c r="CS116" t="str">
        <f>IF(ISNA(VLOOKUP(CS$3&amp;$C116,'all-data'!$B$2:$B$7345,1,FALSE)),"",CS$3&amp;$C116)</f>
        <v/>
      </c>
      <c r="CT116" t="str">
        <f>IF(ISNA(VLOOKUP(CT$3&amp;$C116,'all-data'!$B$2:$B$7345,1,FALSE)),"",CT$3&amp;$C116)</f>
        <v/>
      </c>
      <c r="CU116" t="str">
        <f>IF(ISNA(VLOOKUP(CU$3&amp;$C116,'all-data'!$B$2:$B$7345,1,FALSE)),"",CU$3&amp;$C116)</f>
        <v/>
      </c>
      <c r="CV116" t="str">
        <f>IF(ISNA(VLOOKUP(CV$3&amp;$C116,'all-data'!$B$2:$B$7345,1,FALSE)),"",CV$3&amp;$C116)</f>
        <v/>
      </c>
      <c r="CW116" t="str">
        <f>IF(ISNA(VLOOKUP(CW$3&amp;$C116,'all-data'!$B$2:$B$7345,1,FALSE)),"",CW$3&amp;$C116)</f>
        <v/>
      </c>
      <c r="CX116" t="str">
        <f>IF(ISNA(VLOOKUP(CX$3&amp;$C116,'all-data'!$B$2:$B$7345,1,FALSE)),"",CX$3&amp;$C116)</f>
        <v/>
      </c>
      <c r="CY116" t="str">
        <f>IF(ISNA(VLOOKUP(CY$3&amp;$C116,'all-data'!$B$2:$B$7345,1,FALSE)),"",CY$3&amp;$C116)</f>
        <v/>
      </c>
      <c r="CZ116" t="str">
        <f>IF(ISNA(VLOOKUP(CZ$3&amp;$C116,'all-data'!$B$2:$B$7345,1,FALSE)),"",CZ$3&amp;$C116)</f>
        <v/>
      </c>
      <c r="DA116" t="str">
        <f>IF(ISNA(VLOOKUP(DA$3&amp;$C116,'all-data'!$B$2:$B$7345,1,FALSE)),"",DA$3&amp;$C116)</f>
        <v/>
      </c>
      <c r="DB116" t="str">
        <f>IF(ISNA(VLOOKUP(DB$3&amp;$C116,'all-data'!$B$2:$B$7345,1,FALSE)),"",DB$3&amp;$C116)</f>
        <v/>
      </c>
      <c r="DC116" t="str">
        <f>IF(ISNA(VLOOKUP(DC$3&amp;$C116,'all-data'!$B$2:$B$7345,1,FALSE)),"",DC$3&amp;$C116)</f>
        <v/>
      </c>
      <c r="DD116" t="str">
        <f>IF(ISNA(VLOOKUP(DD$3&amp;$C116,'all-data'!$B$2:$B$7345,1,FALSE)),"",DD$3&amp;$C116)</f>
        <v/>
      </c>
      <c r="DE116" t="str">
        <f>IF(ISNA(VLOOKUP(DE$3&amp;$C116,'all-data'!$B$2:$B$7345,1,FALSE)),"",DE$3&amp;$C116)</f>
        <v/>
      </c>
      <c r="DF116" t="str">
        <f>IF(ISNA(VLOOKUP(DF$3&amp;$C116,'all-data'!$B$2:$B$7345,1,FALSE)),"",DF$3&amp;$C116)</f>
        <v/>
      </c>
      <c r="DG116" t="str">
        <f>IF(ISNA(VLOOKUP(DG$3&amp;$C116,'all-data'!$B$2:$B$7345,1,FALSE)),"",DG$3&amp;$C116)</f>
        <v/>
      </c>
      <c r="DH116" t="str">
        <f>IF(ISNA(VLOOKUP(DH$3&amp;$C116,'all-data'!$B$2:$B$7345,1,FALSE)),"",DH$3&amp;$C116)</f>
        <v/>
      </c>
      <c r="DI116" t="str">
        <f>IF(ISNA(VLOOKUP(DI$3&amp;$C116,'all-data'!$B$2:$B$7345,1,FALSE)),"",DI$3&amp;$C116)</f>
        <v/>
      </c>
      <c r="DJ116" t="str">
        <f>IF(ISNA(VLOOKUP(DJ$3&amp;$C116,'all-data'!$B$2:$B$7345,1,FALSE)),"",DJ$3&amp;$C116)</f>
        <v/>
      </c>
      <c r="DK116" t="str">
        <f>IF(ISNA(VLOOKUP(DK$3&amp;$C116,'all-data'!$B$2:$B$7345,1,FALSE)),"",DK$3&amp;$C116)</f>
        <v/>
      </c>
      <c r="DL116" t="str">
        <f>IF(ISNA(VLOOKUP(DL$3&amp;$C116,'all-data'!$B$2:$B$7345,1,FALSE)),"",DL$3&amp;$C116)</f>
        <v/>
      </c>
      <c r="DM116" t="str">
        <f>IF(ISNA(VLOOKUP(DM$3&amp;$C116,'all-data'!$B$2:$B$7345,1,FALSE)),"",DM$3&amp;$C116)</f>
        <v/>
      </c>
      <c r="DN116" t="str">
        <f>IF(ISNA(VLOOKUP(DN$3&amp;$C116,'all-data'!$B$2:$B$7345,1,FALSE)),"",DN$3&amp;$C116)</f>
        <v/>
      </c>
      <c r="DO116" t="str">
        <f>IF(ISNA(VLOOKUP(DO$3&amp;$C116,'all-data'!$B$2:$B$7345,1,FALSE)),"",DO$3&amp;$C116)</f>
        <v/>
      </c>
      <c r="DP116" t="str">
        <f>IF(ISNA(VLOOKUP(DP$3&amp;$C116,'all-data'!$B$2:$B$7345,1,FALSE)),"",DP$3&amp;$C116)</f>
        <v/>
      </c>
      <c r="DQ116" t="str">
        <f>IF(ISNA(VLOOKUP(DQ$3&amp;$C116,'all-data'!$B$2:$B$7345,1,FALSE)),"",DQ$3&amp;$C116)</f>
        <v/>
      </c>
      <c r="DR116" t="str">
        <f>IF(ISNA(VLOOKUP(DR$3&amp;$C116,'all-data'!$B$2:$B$7345,1,FALSE)),"",DR$3&amp;$C116)</f>
        <v/>
      </c>
      <c r="DS116" t="str">
        <f>IF(ISNA(VLOOKUP(DS$3&amp;$C116,'all-data'!$B$2:$B$7345,1,FALSE)),"",DS$3&amp;$C116)</f>
        <v/>
      </c>
      <c r="DT116" t="str">
        <f>IF(ISNA(VLOOKUP(DT$3&amp;$C116,'all-data'!$B$2:$B$7345,1,FALSE)),"",DT$3&amp;$C116)</f>
        <v/>
      </c>
      <c r="DU116" t="str">
        <f>IF(ISNA(VLOOKUP(DU$3&amp;$C116,'all-data'!$B$2:$B$7345,1,FALSE)),"",DU$3&amp;$C116)</f>
        <v/>
      </c>
      <c r="DV116" t="str">
        <f>IF(ISNA(VLOOKUP(DV$3&amp;$C116,'all-data'!$B$2:$B$7345,1,FALSE)),"",DV$3&amp;$C116)</f>
        <v/>
      </c>
      <c r="DW116" t="str">
        <f>IF(ISNA(VLOOKUP(DW$3&amp;$C116,'all-data'!$B$2:$B$7345,1,FALSE)),"",DW$3&amp;$C116)</f>
        <v/>
      </c>
      <c r="DX116" t="str">
        <f>IF(ISNA(VLOOKUP(DX$3&amp;$C116,'all-data'!$B$2:$B$7345,1,FALSE)),"",DX$3&amp;$C116)</f>
        <v/>
      </c>
      <c r="DY116" t="str">
        <f>IF(ISNA(VLOOKUP(DY$3&amp;$C116,'all-data'!$B$2:$B$7345,1,FALSE)),"",DY$3&amp;$C116)</f>
        <v/>
      </c>
      <c r="DZ116" t="str">
        <f>IF(ISNA(VLOOKUP(DZ$3&amp;$C116,'all-data'!$B$2:$B$7345,1,FALSE)),"",DZ$3&amp;$C116)</f>
        <v/>
      </c>
      <c r="EA116" t="str">
        <f>IF(ISNA(VLOOKUP(EA$3&amp;$C116,'all-data'!$B$2:$B$7345,1,FALSE)),"",EA$3&amp;$C116)</f>
        <v/>
      </c>
      <c r="EB116" t="str">
        <f>IF(ISNA(VLOOKUP(EB$3&amp;$C116,'all-data'!$B$2:$B$7345,1,FALSE)),"",EB$3&amp;$C116)</f>
        <v/>
      </c>
      <c r="EC116" t="str">
        <f>IF(ISNA(VLOOKUP(EC$3&amp;$C116,'all-data'!$B$2:$B$7345,1,FALSE)),"",EC$3&amp;$C116)</f>
        <v/>
      </c>
      <c r="ED116" t="str">
        <f>IF(ISNA(VLOOKUP(ED$3&amp;$C116,'all-data'!$B$2:$B$7345,1,FALSE)),"",ED$3&amp;$C116)</f>
        <v/>
      </c>
      <c r="EE116" t="str">
        <f>IF(ISNA(VLOOKUP(EE$3&amp;$C116,'all-data'!$B$2:$B$7345,1,FALSE)),"",EE$3&amp;$C116)</f>
        <v/>
      </c>
      <c r="EF116" t="str">
        <f>IF(ISNA(VLOOKUP(EF$3&amp;$C116,'all-data'!$B$2:$B$7345,1,FALSE)),"",EF$3&amp;$C116)</f>
        <v/>
      </c>
      <c r="EG116" t="str">
        <f>IF(ISNA(VLOOKUP(EG$3&amp;$C116,'all-data'!$B$2:$B$7345,1,FALSE)),"",EG$3&amp;$C116)</f>
        <v/>
      </c>
      <c r="EH116" t="str">
        <f>IF(ISNA(VLOOKUP(EH$3&amp;$C116,'all-data'!$B$2:$B$7345,1,FALSE)),"",EH$3&amp;$C116)</f>
        <v/>
      </c>
      <c r="EI116" t="str">
        <f>IF(ISNA(VLOOKUP(EI$3&amp;$C116,'all-data'!$B$2:$B$7345,1,FALSE)),"",EI$3&amp;$C116)</f>
        <v/>
      </c>
      <c r="EJ116" t="str">
        <f>IF(ISNA(VLOOKUP(EJ$3&amp;$C116,'all-data'!$B$2:$B$7345,1,FALSE)),"",EJ$3&amp;$C116)</f>
        <v/>
      </c>
      <c r="EK116" t="str">
        <f>IF(ISNA(VLOOKUP(EK$3&amp;$C116,'all-data'!$B$2:$B$7345,1,FALSE)),"",EK$3&amp;$C116)</f>
        <v/>
      </c>
      <c r="EL116" t="str">
        <f>IF(ISNA(VLOOKUP(EL$3&amp;$C116,'all-data'!$B$2:$B$7345,1,FALSE)),"",EL$3&amp;$C116)</f>
        <v/>
      </c>
      <c r="EM116" t="str">
        <f>IF(ISNA(VLOOKUP(EM$3&amp;$C116,'all-data'!$B$2:$B$7345,1,FALSE)),"",EM$3&amp;$C116)</f>
        <v/>
      </c>
      <c r="EN116" t="str">
        <f>IF(ISNA(VLOOKUP(EN$3&amp;$C116,'all-data'!$B$2:$B$7345,1,FALSE)),"",EN$3&amp;$C116)</f>
        <v/>
      </c>
      <c r="EO116" t="str">
        <f>IF(ISNA(VLOOKUP(EO$3&amp;$C116,'all-data'!$B$2:$B$7345,1,FALSE)),"",EO$3&amp;$C116)</f>
        <v/>
      </c>
      <c r="EP116" t="str">
        <f>IF(ISNA(VLOOKUP(EP$3&amp;$C116,'all-data'!$B$2:$B$7345,1,FALSE)),"",EP$3&amp;$C116)</f>
        <v/>
      </c>
      <c r="EQ116" t="str">
        <f>IF(ISNA(VLOOKUP(EQ$3&amp;$C116,'all-data'!$B$2:$B$7345,1,FALSE)),"",EQ$3&amp;$C116)</f>
        <v/>
      </c>
      <c r="ER116" t="str">
        <f>IF(ISNA(VLOOKUP(ER$3&amp;$C116,'all-data'!$B$2:$B$7345,1,FALSE)),"",ER$3&amp;$C116)</f>
        <v/>
      </c>
      <c r="ES116" t="str">
        <f>IF(ISNA(VLOOKUP(ES$3&amp;$C116,'all-data'!$B$2:$B$7345,1,FALSE)),"",ES$3&amp;$C116)</f>
        <v/>
      </c>
      <c r="ET116" t="str">
        <f>IF(ISNA(VLOOKUP(ET$3&amp;$C116,'all-data'!$B$2:$B$7345,1,FALSE)),"",ET$3&amp;$C116)</f>
        <v/>
      </c>
      <c r="EU116" t="str">
        <f>IF(ISNA(VLOOKUP(EU$3&amp;$C116,'all-data'!$B$2:$B$7345,1,FALSE)),"",EU$3&amp;$C116)</f>
        <v/>
      </c>
      <c r="EV116" t="str">
        <f>IF(ISNA(VLOOKUP(EV$3&amp;$C116,'all-data'!$B$2:$B$7345,1,FALSE)),"",EV$3&amp;$C116)</f>
        <v/>
      </c>
      <c r="EW116" t="str">
        <f>IF(ISNA(VLOOKUP(EW$3&amp;$C116,'all-data'!$B$2:$B$7345,1,FALSE)),"",EW$3&amp;$C116)</f>
        <v/>
      </c>
      <c r="EX116" t="str">
        <f>IF(ISNA(VLOOKUP(EX$3&amp;$C116,'all-data'!$B$2:$B$7345,1,FALSE)),"",EX$3&amp;$C116)</f>
        <v/>
      </c>
      <c r="EY116" t="str">
        <f>IF(ISNA(VLOOKUP(EY$3&amp;$C116,'all-data'!$B$2:$B$7345,1,FALSE)),"",EY$3&amp;$C116)</f>
        <v/>
      </c>
      <c r="EZ116" t="str">
        <f>IF(ISNA(VLOOKUP(EZ$3&amp;$C116,'all-data'!$B$2:$B$7345,1,FALSE)),"",EZ$3&amp;$C116)</f>
        <v/>
      </c>
      <c r="FA116" t="str">
        <f>IF(ISNA(VLOOKUP(FA$3&amp;$C116,'all-data'!$B$2:$B$7345,1,FALSE)),"",FA$3&amp;$C116)</f>
        <v/>
      </c>
      <c r="FB116" t="str">
        <f>IF(ISNA(VLOOKUP(FB$3&amp;$C116,'all-data'!$B$2:$B$7345,1,FALSE)),"",FB$3&amp;$C116)</f>
        <v/>
      </c>
      <c r="FC116" t="str">
        <f>IF(ISNA(VLOOKUP(FC$3&amp;$C116,'all-data'!$B$2:$B$7345,1,FALSE)),"",FC$3&amp;$C116)</f>
        <v/>
      </c>
      <c r="FD116" t="str">
        <f>IF(ISNA(VLOOKUP(FD$3&amp;$C116,'all-data'!$B$2:$B$7345,1,FALSE)),"",FD$3&amp;$C116)</f>
        <v/>
      </c>
      <c r="FE116" t="str">
        <f>IF(ISNA(VLOOKUP(FE$3&amp;$C116,'all-data'!$B$2:$B$7345,1,FALSE)),"",FE$3&amp;$C116)</f>
        <v/>
      </c>
      <c r="FF116" t="str">
        <f>IF(ISNA(VLOOKUP(FF$3&amp;$C116,'all-data'!$B$2:$B$7345,1,FALSE)),"",FF$3&amp;$C116)</f>
        <v/>
      </c>
      <c r="FG116" t="str">
        <f>IF(ISNA(VLOOKUP(FG$3&amp;$C116,'all-data'!$B$2:$B$7345,1,FALSE)),"",FG$3&amp;$C116)</f>
        <v/>
      </c>
      <c r="FH116" t="str">
        <f>IF(ISNA(VLOOKUP(FH$3&amp;$C116,'all-data'!$B$2:$B$7345,1,FALSE)),"",FH$3&amp;$C116)</f>
        <v/>
      </c>
      <c r="FI116" t="str">
        <f>IF(ISNA(VLOOKUP(FI$3&amp;$C116,'all-data'!$B$2:$B$7345,1,FALSE)),"",FI$3&amp;$C116)</f>
        <v/>
      </c>
      <c r="FJ116" t="str">
        <f>IF(ISNA(VLOOKUP(FJ$3&amp;$C116,'all-data'!$B$2:$B$7345,1,FALSE)),"",FJ$3&amp;$C116)</f>
        <v/>
      </c>
      <c r="FK116" t="str">
        <f>IF(ISNA(VLOOKUP(FK$3&amp;$C116,'all-data'!$B$2:$B$7345,1,FALSE)),"",FK$3&amp;$C116)</f>
        <v/>
      </c>
      <c r="FL116" t="str">
        <f>IF(ISNA(VLOOKUP(FL$3&amp;$C116,'all-data'!$B$2:$B$7345,1,FALSE)),"",FL$3&amp;$C116)</f>
        <v/>
      </c>
      <c r="FM116" t="str">
        <f>IF(ISNA(VLOOKUP(FM$3&amp;$C116,'all-data'!$B$2:$B$7345,1,FALSE)),"",FM$3&amp;$C116)</f>
        <v/>
      </c>
      <c r="FN116" t="str">
        <f>IF(ISNA(VLOOKUP(FN$3&amp;$C116,'all-data'!$B$2:$B$7345,1,FALSE)),"",FN$3&amp;$C116)</f>
        <v/>
      </c>
      <c r="FO116" t="str">
        <f>IF(ISNA(VLOOKUP(FO$3&amp;$C116,'all-data'!$B$2:$B$7345,1,FALSE)),"",FO$3&amp;$C116)</f>
        <v/>
      </c>
      <c r="FP116" t="str">
        <f>IF(ISNA(VLOOKUP(FP$3&amp;$C116,'all-data'!$B$2:$B$7345,1,FALSE)),"",FP$3&amp;$C116)</f>
        <v/>
      </c>
      <c r="FQ116" t="str">
        <f>IF(ISNA(VLOOKUP(FQ$3&amp;$C116,'all-data'!$B$2:$B$7345,1,FALSE)),"",FQ$3&amp;$C116)</f>
        <v/>
      </c>
      <c r="FR116" t="str">
        <f>IF(ISNA(VLOOKUP(FR$3&amp;$C116,'all-data'!$B$2:$B$7345,1,FALSE)),"",FR$3&amp;$C116)</f>
        <v/>
      </c>
      <c r="FS116" t="str">
        <f>IF(ISNA(VLOOKUP(FS$3&amp;$C116,'all-data'!$B$2:$B$7345,1,FALSE)),"",FS$3&amp;$C116)</f>
        <v/>
      </c>
      <c r="FT116" t="str">
        <f>IF(ISNA(VLOOKUP(FT$3&amp;$C116,'all-data'!$B$2:$B$7345,1,FALSE)),"",FT$3&amp;$C116)</f>
        <v/>
      </c>
      <c r="FU116" t="str">
        <f>IF(ISNA(VLOOKUP(FU$3&amp;$C116,'all-data'!$B$2:$B$7345,1,FALSE)),"",FU$3&amp;$C116)</f>
        <v/>
      </c>
      <c r="FV116" t="str">
        <f>IF(ISNA(VLOOKUP(FV$3&amp;$C116,'all-data'!$B$2:$B$7345,1,FALSE)),"",FV$3&amp;$C116)</f>
        <v/>
      </c>
      <c r="FW116" t="str">
        <f>IF(ISNA(VLOOKUP(FW$3&amp;$C116,'all-data'!$B$2:$B$7345,1,FALSE)),"",FW$3&amp;$C116)</f>
        <v/>
      </c>
      <c r="FX116" t="str">
        <f>IF(ISNA(VLOOKUP(FX$3&amp;$C116,'all-data'!$B$2:$B$7345,1,FALSE)),"",FX$3&amp;$C116)</f>
        <v/>
      </c>
      <c r="FY116" t="str">
        <f>IF(ISNA(VLOOKUP(FY$3&amp;$C116,'all-data'!$B$2:$B$7345,1,FALSE)),"",FY$3&amp;$C116)</f>
        <v/>
      </c>
      <c r="FZ116" t="str">
        <f>IF(ISNA(VLOOKUP(FZ$3&amp;$C116,'all-data'!$B$2:$B$7345,1,FALSE)),"",FZ$3&amp;$C116)</f>
        <v/>
      </c>
      <c r="GA116" t="str">
        <f>IF(ISNA(VLOOKUP(GA$3&amp;$C116,'all-data'!$B$2:$B$7345,1,FALSE)),"",GA$3&amp;$C116)</f>
        <v/>
      </c>
      <c r="GB116" t="str">
        <f>IF(ISNA(VLOOKUP(GB$3&amp;$C116,'all-data'!$B$2:$B$7345,1,FALSE)),"",GB$3&amp;$C116)</f>
        <v/>
      </c>
      <c r="GC116" t="str">
        <f>IF(ISNA(VLOOKUP(GC$3&amp;$C116,'all-data'!$B$2:$B$7345,1,FALSE)),"",GC$3&amp;$C116)</f>
        <v/>
      </c>
      <c r="GD116" t="str">
        <f>IF(ISNA(VLOOKUP(GD$3&amp;$C116,'all-data'!$B$2:$B$7345,1,FALSE)),"",GD$3&amp;$C116)</f>
        <v/>
      </c>
      <c r="GE116" t="str">
        <f>IF(ISNA(VLOOKUP(GE$3&amp;$C116,'all-data'!$B$2:$B$7345,1,FALSE)),"",GE$3&amp;$C116)</f>
        <v/>
      </c>
      <c r="GF116" t="str">
        <f>IF(ISNA(VLOOKUP(GF$3&amp;$C116,'all-data'!$B$2:$B$7345,1,FALSE)),"",GF$3&amp;$C116)</f>
        <v/>
      </c>
      <c r="GG116" t="str">
        <f>IF(ISNA(VLOOKUP(GG$3&amp;$C116,'all-data'!$B$2:$B$7345,1,FALSE)),"",GG$3&amp;$C116)</f>
        <v/>
      </c>
      <c r="GH116" t="str">
        <f>IF(ISNA(VLOOKUP(GH$3&amp;$C116,'all-data'!$B$2:$B$7345,1,FALSE)),"",GH$3&amp;$C116)</f>
        <v/>
      </c>
      <c r="GI116" t="str">
        <f>IF(ISNA(VLOOKUP(GI$3&amp;$C116,'all-data'!$B$2:$B$7345,1,FALSE)),"",GI$3&amp;$C116)</f>
        <v/>
      </c>
      <c r="GJ116" t="str">
        <f>IF(ISNA(VLOOKUP(GJ$3&amp;$C116,'all-data'!$B$2:$B$7345,1,FALSE)),"",GJ$3&amp;$C116)</f>
        <v/>
      </c>
      <c r="GK116" t="str">
        <f>IF(ISNA(VLOOKUP(GK$3&amp;$C116,'all-data'!$B$2:$B$7345,1,FALSE)),"",GK$3&amp;$C116)</f>
        <v/>
      </c>
      <c r="GL116" t="str">
        <f>IF(ISNA(VLOOKUP(GL$3&amp;$C116,'all-data'!$B$2:$B$7345,1,FALSE)),"",GL$3&amp;$C116)</f>
        <v/>
      </c>
      <c r="GM116" t="str">
        <f>IF(ISNA(VLOOKUP(GM$3&amp;$C116,'all-data'!$B$2:$B$7345,1,FALSE)),"",GM$3&amp;$C116)</f>
        <v/>
      </c>
      <c r="GN116" t="str">
        <f>IF(ISNA(VLOOKUP(GN$3&amp;$C116,'all-data'!$B$2:$B$7345,1,FALSE)),"",GN$3&amp;$C116)</f>
        <v/>
      </c>
      <c r="GO116" t="str">
        <f>IF(ISNA(VLOOKUP(GO$3&amp;$C116,'all-data'!$B$2:$B$7345,1,FALSE)),"",GO$3&amp;$C116)</f>
        <v>USAPHS</v>
      </c>
      <c r="GP116" t="str">
        <f>IF(ISNA(VLOOKUP(GP$3&amp;$C116,'all-data'!$B$2:$B$7345,1,FALSE)),"",GP$3&amp;$C116)</f>
        <v/>
      </c>
      <c r="GQ116" t="str">
        <f>IF(ISNA(VLOOKUP(GQ$3&amp;$C116,'all-data'!$B$2:$B$7345,1,FALSE)),"",GQ$3&amp;$C116)</f>
        <v/>
      </c>
      <c r="GR116" t="str">
        <f>IF(ISNA(VLOOKUP(GR$3&amp;$C116,'all-data'!$B$2:$B$7345,1,FALSE)),"",GR$3&amp;$C116)</f>
        <v/>
      </c>
      <c r="GS116" t="str">
        <f>IF(ISNA(VLOOKUP(GS$3&amp;$C116,'all-data'!$B$2:$B$7345,1,FALSE)),"",GS$3&amp;$C116)</f>
        <v/>
      </c>
      <c r="GT116" t="str">
        <f>IF(ISNA(VLOOKUP(GT$3&amp;$C116,'all-data'!$B$2:$B$7345,1,FALSE)),"",GT$3&amp;$C116)</f>
        <v/>
      </c>
      <c r="GU116" t="str">
        <f>IF(ISNA(VLOOKUP(GU$3&amp;$C116,'all-data'!$B$2:$B$7345,1,FALSE)),"",GU$3&amp;$C116)</f>
        <v/>
      </c>
      <c r="GV116" t="str">
        <f>IF(ISNA(VLOOKUP(GV$3&amp;$C116,'all-data'!$B$2:$B$7345,1,FALSE)),"",GV$3&amp;$C116)</f>
        <v/>
      </c>
      <c r="GW116" t="str">
        <f>IF(ISNA(VLOOKUP(GW$3&amp;$C116,'all-data'!$B$2:$B$7345,1,FALSE)),"",GW$3&amp;$C116)</f>
        <v/>
      </c>
    </row>
    <row r="117" spans="2:205" x14ac:dyDescent="0.2">
      <c r="B117" s="3" t="s">
        <v>6749</v>
      </c>
      <c r="C117" s="2" t="s">
        <v>7703</v>
      </c>
      <c r="D117" t="str">
        <f>IF(ISNA(VLOOKUP(D$3&amp;$C117,'all-data'!$B$2:$B$7345,1,FALSE)),"",D$3&amp;$C117)</f>
        <v/>
      </c>
      <c r="E117" t="str">
        <f>IF(ISNA(VLOOKUP(E$3&amp;$C117,'all-data'!$B$2:$B$7345,1,FALSE)),"",E$3&amp;$C117)</f>
        <v/>
      </c>
      <c r="F117" t="str">
        <f>IF(ISNA(VLOOKUP(F$3&amp;$C117,'all-data'!$B$2:$B$7345,1,FALSE)),"",F$3&amp;$C117)</f>
        <v/>
      </c>
      <c r="G117" t="str">
        <f>IF(ISNA(VLOOKUP(G$3&amp;$C117,'all-data'!$B$2:$B$7345,1,FALSE)),"",G$3&amp;$C117)</f>
        <v/>
      </c>
      <c r="H117" t="str">
        <f>IF(ISNA(VLOOKUP(H$3&amp;$C117,'all-data'!$B$2:$B$7345,1,FALSE)),"",H$3&amp;$C117)</f>
        <v/>
      </c>
      <c r="I117" t="str">
        <f>IF(ISNA(VLOOKUP(I$3&amp;$C117,'all-data'!$B$2:$B$7345,1,FALSE)),"",I$3&amp;$C117)</f>
        <v/>
      </c>
      <c r="J117" t="str">
        <f>IF(ISNA(VLOOKUP(J$3&amp;$C117,'all-data'!$B$2:$B$7345,1,FALSE)),"",J$3&amp;$C117)</f>
        <v/>
      </c>
      <c r="K117" t="str">
        <f>IF(ISNA(VLOOKUP(K$3&amp;$C117,'all-data'!$B$2:$B$7345,1,FALSE)),"",K$3&amp;$C117)</f>
        <v/>
      </c>
      <c r="L117" t="str">
        <f>IF(ISNA(VLOOKUP(L$3&amp;$C117,'all-data'!$B$2:$B$7345,1,FALSE)),"",L$3&amp;$C117)</f>
        <v/>
      </c>
      <c r="M117" t="str">
        <f>IF(ISNA(VLOOKUP(M$3&amp;$C117,'all-data'!$B$2:$B$7345,1,FALSE)),"",M$3&amp;$C117)</f>
        <v/>
      </c>
      <c r="N117" t="str">
        <f>IF(ISNA(VLOOKUP(N$3&amp;$C117,'all-data'!$B$2:$B$7345,1,FALSE)),"",N$3&amp;$C117)</f>
        <v/>
      </c>
      <c r="O117" t="str">
        <f>IF(ISNA(VLOOKUP(O$3&amp;$C117,'all-data'!$B$2:$B$7345,1,FALSE)),"",O$3&amp;$C117)</f>
        <v/>
      </c>
      <c r="P117" t="str">
        <f>IF(ISNA(VLOOKUP(P$3&amp;$C117,'all-data'!$B$2:$B$7345,1,FALSE)),"",P$3&amp;$C117)</f>
        <v/>
      </c>
      <c r="Q117" t="str">
        <f>IF(ISNA(VLOOKUP(Q$3&amp;$C117,'all-data'!$B$2:$B$7345,1,FALSE)),"",Q$3&amp;$C117)</f>
        <v/>
      </c>
      <c r="R117" t="str">
        <f>IF(ISNA(VLOOKUP(R$3&amp;$C117,'all-data'!$B$2:$B$7345,1,FALSE)),"",R$3&amp;$C117)</f>
        <v/>
      </c>
      <c r="S117" t="str">
        <f>IF(ISNA(VLOOKUP(S$3&amp;$C117,'all-data'!$B$2:$B$7345,1,FALSE)),"",S$3&amp;$C117)</f>
        <v/>
      </c>
      <c r="T117" t="str">
        <f>IF(ISNA(VLOOKUP(T$3&amp;$C117,'all-data'!$B$2:$B$7345,1,FALSE)),"",T$3&amp;$C117)</f>
        <v/>
      </c>
      <c r="U117" t="str">
        <f>IF(ISNA(VLOOKUP(U$3&amp;$C117,'all-data'!$B$2:$B$7345,1,FALSE)),"",U$3&amp;$C117)</f>
        <v/>
      </c>
      <c r="V117" t="str">
        <f>IF(ISNA(VLOOKUP(V$3&amp;$C117,'all-data'!$B$2:$B$7345,1,FALSE)),"",V$3&amp;$C117)</f>
        <v/>
      </c>
      <c r="W117" t="str">
        <f>IF(ISNA(VLOOKUP(W$3&amp;$C117,'all-data'!$B$2:$B$7345,1,FALSE)),"",W$3&amp;$C117)</f>
        <v/>
      </c>
      <c r="X117" t="str">
        <f>IF(ISNA(VLOOKUP(X$3&amp;$C117,'all-data'!$B$2:$B$7345,1,FALSE)),"",X$3&amp;$C117)</f>
        <v/>
      </c>
      <c r="Y117" t="str">
        <f>IF(ISNA(VLOOKUP(Y$3&amp;$C117,'all-data'!$B$2:$B$7345,1,FALSE)),"",Y$3&amp;$C117)</f>
        <v/>
      </c>
      <c r="Z117" t="str">
        <f>IF(ISNA(VLOOKUP(Z$3&amp;$C117,'all-data'!$B$2:$B$7345,1,FALSE)),"",Z$3&amp;$C117)</f>
        <v/>
      </c>
      <c r="AA117" t="str">
        <f>IF(ISNA(VLOOKUP(AA$3&amp;$C117,'all-data'!$B$2:$B$7345,1,FALSE)),"",AA$3&amp;$C117)</f>
        <v/>
      </c>
      <c r="AB117" t="str">
        <f>IF(ISNA(VLOOKUP(AB$3&amp;$C117,'all-data'!$B$2:$B$7345,1,FALSE)),"",AB$3&amp;$C117)</f>
        <v/>
      </c>
      <c r="AC117" t="str">
        <f>IF(ISNA(VLOOKUP(AC$3&amp;$C117,'all-data'!$B$2:$B$7345,1,FALSE)),"",AC$3&amp;$C117)</f>
        <v/>
      </c>
      <c r="AD117" t="str">
        <f>IF(ISNA(VLOOKUP(AD$3&amp;$C117,'all-data'!$B$2:$B$7345,1,FALSE)),"",AD$3&amp;$C117)</f>
        <v/>
      </c>
      <c r="AE117" t="str">
        <f>IF(ISNA(VLOOKUP(AE$3&amp;$C117,'all-data'!$B$2:$B$7345,1,FALSE)),"",AE$3&amp;$C117)</f>
        <v/>
      </c>
      <c r="AF117" t="str">
        <f>IF(ISNA(VLOOKUP(AF$3&amp;$C117,'all-data'!$B$2:$B$7345,1,FALSE)),"",AF$3&amp;$C117)</f>
        <v/>
      </c>
      <c r="AG117" t="str">
        <f>IF(ISNA(VLOOKUP(AG$3&amp;$C117,'all-data'!$B$2:$B$7345,1,FALSE)),"",AG$3&amp;$C117)</f>
        <v/>
      </c>
      <c r="AH117" t="str">
        <f>IF(ISNA(VLOOKUP(AH$3&amp;$C117,'all-data'!$B$2:$B$7345,1,FALSE)),"",AH$3&amp;$C117)</f>
        <v/>
      </c>
      <c r="AI117" t="str">
        <f>IF(ISNA(VLOOKUP(AI$3&amp;$C117,'all-data'!$B$2:$B$7345,1,FALSE)),"",AI$3&amp;$C117)</f>
        <v/>
      </c>
      <c r="AJ117" t="str">
        <f>IF(ISNA(VLOOKUP(AJ$3&amp;$C117,'all-data'!$B$2:$B$7345,1,FALSE)),"",AJ$3&amp;$C117)</f>
        <v/>
      </c>
      <c r="AK117" t="str">
        <f>IF(ISNA(VLOOKUP(AK$3&amp;$C117,'all-data'!$B$2:$B$7345,1,FALSE)),"",AK$3&amp;$C117)</f>
        <v/>
      </c>
      <c r="AL117" t="str">
        <f>IF(ISNA(VLOOKUP(AL$3&amp;$C117,'all-data'!$B$2:$B$7345,1,FALSE)),"",AL$3&amp;$C117)</f>
        <v/>
      </c>
      <c r="AM117" t="str">
        <f>IF(ISNA(VLOOKUP(AM$3&amp;$C117,'all-data'!$B$2:$B$7345,1,FALSE)),"",AM$3&amp;$C117)</f>
        <v/>
      </c>
      <c r="AN117" t="str">
        <f>IF(ISNA(VLOOKUP(AN$3&amp;$C117,'all-data'!$B$2:$B$7345,1,FALSE)),"",AN$3&amp;$C117)</f>
        <v/>
      </c>
      <c r="AO117" t="str">
        <f>IF(ISNA(VLOOKUP(AO$3&amp;$C117,'all-data'!$B$2:$B$7345,1,FALSE)),"",AO$3&amp;$C117)</f>
        <v/>
      </c>
      <c r="AP117" t="str">
        <f>IF(ISNA(VLOOKUP(AP$3&amp;$C117,'all-data'!$B$2:$B$7345,1,FALSE)),"",AP$3&amp;$C117)</f>
        <v/>
      </c>
      <c r="AQ117" t="str">
        <f>IF(ISNA(VLOOKUP(AQ$3&amp;$C117,'all-data'!$B$2:$B$7345,1,FALSE)),"",AQ$3&amp;$C117)</f>
        <v/>
      </c>
      <c r="AR117" t="str">
        <f>IF(ISNA(VLOOKUP(AR$3&amp;$C117,'all-data'!$B$2:$B$7345,1,FALSE)),"",AR$3&amp;$C117)</f>
        <v/>
      </c>
      <c r="AS117" t="str">
        <f>IF(ISNA(VLOOKUP(AS$3&amp;$C117,'all-data'!$B$2:$B$7345,1,FALSE)),"",AS$3&amp;$C117)</f>
        <v/>
      </c>
      <c r="AT117" t="str">
        <f>IF(ISNA(VLOOKUP(AT$3&amp;$C117,'all-data'!$B$2:$B$7345,1,FALSE)),"",AT$3&amp;$C117)</f>
        <v/>
      </c>
      <c r="AU117" t="str">
        <f>IF(ISNA(VLOOKUP(AU$3&amp;$C117,'all-data'!$B$2:$B$7345,1,FALSE)),"",AU$3&amp;$C117)</f>
        <v/>
      </c>
      <c r="AV117" t="str">
        <f>IF(ISNA(VLOOKUP(AV$3&amp;$C117,'all-data'!$B$2:$B$7345,1,FALSE)),"",AV$3&amp;$C117)</f>
        <v/>
      </c>
      <c r="AW117" t="str">
        <f>IF(ISNA(VLOOKUP(AW$3&amp;$C117,'all-data'!$B$2:$B$7345,1,FALSE)),"",AW$3&amp;$C117)</f>
        <v/>
      </c>
      <c r="AX117" t="str">
        <f>IF(ISNA(VLOOKUP(AX$3&amp;$C117,'all-data'!$B$2:$B$7345,1,FALSE)),"",AX$3&amp;$C117)</f>
        <v/>
      </c>
      <c r="AY117" t="str">
        <f>IF(ISNA(VLOOKUP(AY$3&amp;$C117,'all-data'!$B$2:$B$7345,1,FALSE)),"",AY$3&amp;$C117)</f>
        <v/>
      </c>
      <c r="AZ117" t="str">
        <f>IF(ISNA(VLOOKUP(AZ$3&amp;$C117,'all-data'!$B$2:$B$7345,1,FALSE)),"",AZ$3&amp;$C117)</f>
        <v/>
      </c>
      <c r="BA117" t="str">
        <f>IF(ISNA(VLOOKUP(BA$3&amp;$C117,'all-data'!$B$2:$B$7345,1,FALSE)),"",BA$3&amp;$C117)</f>
        <v/>
      </c>
      <c r="BB117" t="str">
        <f>IF(ISNA(VLOOKUP(BB$3&amp;$C117,'all-data'!$B$2:$B$7345,1,FALSE)),"",BB$3&amp;$C117)</f>
        <v/>
      </c>
      <c r="BC117" t="str">
        <f>IF(ISNA(VLOOKUP(BC$3&amp;$C117,'all-data'!$B$2:$B$7345,1,FALSE)),"",BC$3&amp;$C117)</f>
        <v/>
      </c>
      <c r="BD117" t="str">
        <f>IF(ISNA(VLOOKUP(BD$3&amp;$C117,'all-data'!$B$2:$B$7345,1,FALSE)),"",BD$3&amp;$C117)</f>
        <v/>
      </c>
      <c r="BE117" t="str">
        <f>IF(ISNA(VLOOKUP(BE$3&amp;$C117,'all-data'!$B$2:$B$7345,1,FALSE)),"",BE$3&amp;$C117)</f>
        <v/>
      </c>
      <c r="BF117" t="str">
        <f>IF(ISNA(VLOOKUP(BF$3&amp;$C117,'all-data'!$B$2:$B$7345,1,FALSE)),"",BF$3&amp;$C117)</f>
        <v/>
      </c>
      <c r="BG117" t="str">
        <f>IF(ISNA(VLOOKUP(BG$3&amp;$C117,'all-data'!$B$2:$B$7345,1,FALSE)),"",BG$3&amp;$C117)</f>
        <v/>
      </c>
      <c r="BH117" t="str">
        <f>IF(ISNA(VLOOKUP(BH$3&amp;$C117,'all-data'!$B$2:$B$7345,1,FALSE)),"",BH$3&amp;$C117)</f>
        <v/>
      </c>
      <c r="BI117" t="str">
        <f>IF(ISNA(VLOOKUP(BI$3&amp;$C117,'all-data'!$B$2:$B$7345,1,FALSE)),"",BI$3&amp;$C117)</f>
        <v/>
      </c>
      <c r="BJ117" t="str">
        <f>IF(ISNA(VLOOKUP(BJ$3&amp;$C117,'all-data'!$B$2:$B$7345,1,FALSE)),"",BJ$3&amp;$C117)</f>
        <v/>
      </c>
      <c r="BK117" t="str">
        <f>IF(ISNA(VLOOKUP(BK$3&amp;$C117,'all-data'!$B$2:$B$7345,1,FALSE)),"",BK$3&amp;$C117)</f>
        <v/>
      </c>
      <c r="BL117" t="str">
        <f>IF(ISNA(VLOOKUP(BL$3&amp;$C117,'all-data'!$B$2:$B$7345,1,FALSE)),"",BL$3&amp;$C117)</f>
        <v/>
      </c>
      <c r="BM117" t="str">
        <f>IF(ISNA(VLOOKUP(BM$3&amp;$C117,'all-data'!$B$2:$B$7345,1,FALSE)),"",BM$3&amp;$C117)</f>
        <v/>
      </c>
      <c r="BN117" t="str">
        <f>IF(ISNA(VLOOKUP(BN$3&amp;$C117,'all-data'!$B$2:$B$7345,1,FALSE)),"",BN$3&amp;$C117)</f>
        <v/>
      </c>
      <c r="BO117" t="str">
        <f>IF(ISNA(VLOOKUP(BO$3&amp;$C117,'all-data'!$B$2:$B$7345,1,FALSE)),"",BO$3&amp;$C117)</f>
        <v/>
      </c>
      <c r="BP117" t="str">
        <f>IF(ISNA(VLOOKUP(BP$3&amp;$C117,'all-data'!$B$2:$B$7345,1,FALSE)),"",BP$3&amp;$C117)</f>
        <v/>
      </c>
      <c r="BQ117" t="str">
        <f>IF(ISNA(VLOOKUP(BQ$3&amp;$C117,'all-data'!$B$2:$B$7345,1,FALSE)),"",BQ$3&amp;$C117)</f>
        <v/>
      </c>
      <c r="BR117" t="str">
        <f>IF(ISNA(VLOOKUP(BR$3&amp;$C117,'all-data'!$B$2:$B$7345,1,FALSE)),"",BR$3&amp;$C117)</f>
        <v/>
      </c>
      <c r="BS117" t="str">
        <f>IF(ISNA(VLOOKUP(BS$3&amp;$C117,'all-data'!$B$2:$B$7345,1,FALSE)),"",BS$3&amp;$C117)</f>
        <v/>
      </c>
      <c r="BT117" t="str">
        <f>IF(ISNA(VLOOKUP(BT$3&amp;$C117,'all-data'!$B$2:$B$7345,1,FALSE)),"",BT$3&amp;$C117)</f>
        <v/>
      </c>
      <c r="BU117" t="str">
        <f>IF(ISNA(VLOOKUP(BU$3&amp;$C117,'all-data'!$B$2:$B$7345,1,FALSE)),"",BU$3&amp;$C117)</f>
        <v/>
      </c>
      <c r="BV117" t="str">
        <f>IF(ISNA(VLOOKUP(BV$3&amp;$C117,'all-data'!$B$2:$B$7345,1,FALSE)),"",BV$3&amp;$C117)</f>
        <v/>
      </c>
      <c r="BW117" t="str">
        <f>IF(ISNA(VLOOKUP(BW$3&amp;$C117,'all-data'!$B$2:$B$7345,1,FALSE)),"",BW$3&amp;$C117)</f>
        <v/>
      </c>
      <c r="BX117" t="str">
        <f>IF(ISNA(VLOOKUP(BX$3&amp;$C117,'all-data'!$B$2:$B$7345,1,FALSE)),"",BX$3&amp;$C117)</f>
        <v/>
      </c>
      <c r="BY117" t="str">
        <f>IF(ISNA(VLOOKUP(BY$3&amp;$C117,'all-data'!$B$2:$B$7345,1,FALSE)),"",BY$3&amp;$C117)</f>
        <v/>
      </c>
      <c r="BZ117" t="str">
        <f>IF(ISNA(VLOOKUP(BZ$3&amp;$C117,'all-data'!$B$2:$B$7345,1,FALSE)),"",BZ$3&amp;$C117)</f>
        <v/>
      </c>
      <c r="CA117" t="str">
        <f>IF(ISNA(VLOOKUP(CA$3&amp;$C117,'all-data'!$B$2:$B$7345,1,FALSE)),"",CA$3&amp;$C117)</f>
        <v/>
      </c>
      <c r="CB117" t="str">
        <f>IF(ISNA(VLOOKUP(CB$3&amp;$C117,'all-data'!$B$2:$B$7345,1,FALSE)),"",CB$3&amp;$C117)</f>
        <v/>
      </c>
      <c r="CC117" t="str">
        <f>IF(ISNA(VLOOKUP(CC$3&amp;$C117,'all-data'!$B$2:$B$7345,1,FALSE)),"",CC$3&amp;$C117)</f>
        <v/>
      </c>
      <c r="CD117" t="str">
        <f>IF(ISNA(VLOOKUP(CD$3&amp;$C117,'all-data'!$B$2:$B$7345,1,FALSE)),"",CD$3&amp;$C117)</f>
        <v/>
      </c>
      <c r="CE117" t="str">
        <f>IF(ISNA(VLOOKUP(CE$3&amp;$C117,'all-data'!$B$2:$B$7345,1,FALSE)),"",CE$3&amp;$C117)</f>
        <v/>
      </c>
      <c r="CF117" t="str">
        <f>IF(ISNA(VLOOKUP(CF$3&amp;$C117,'all-data'!$B$2:$B$7345,1,FALSE)),"",CF$3&amp;$C117)</f>
        <v/>
      </c>
      <c r="CG117" t="str">
        <f>IF(ISNA(VLOOKUP(CG$3&amp;$C117,'all-data'!$B$2:$B$7345,1,FALSE)),"",CG$3&amp;$C117)</f>
        <v/>
      </c>
      <c r="CH117" t="str">
        <f>IF(ISNA(VLOOKUP(CH$3&amp;$C117,'all-data'!$B$2:$B$7345,1,FALSE)),"",CH$3&amp;$C117)</f>
        <v/>
      </c>
      <c r="CI117" t="str">
        <f>IF(ISNA(VLOOKUP(CI$3&amp;$C117,'all-data'!$B$2:$B$7345,1,FALSE)),"",CI$3&amp;$C117)</f>
        <v/>
      </c>
      <c r="CJ117" t="str">
        <f>IF(ISNA(VLOOKUP(CJ$3&amp;$C117,'all-data'!$B$2:$B$7345,1,FALSE)),"",CJ$3&amp;$C117)</f>
        <v/>
      </c>
      <c r="CK117" t="str">
        <f>IF(ISNA(VLOOKUP(CK$3&amp;$C117,'all-data'!$B$2:$B$7345,1,FALSE)),"",CK$3&amp;$C117)</f>
        <v/>
      </c>
      <c r="CL117" t="str">
        <f>IF(ISNA(VLOOKUP(CL$3&amp;$C117,'all-data'!$B$2:$B$7345,1,FALSE)),"",CL$3&amp;$C117)</f>
        <v/>
      </c>
      <c r="CM117" t="str">
        <f>IF(ISNA(VLOOKUP(CM$3&amp;$C117,'all-data'!$B$2:$B$7345,1,FALSE)),"",CM$3&amp;$C117)</f>
        <v/>
      </c>
      <c r="CN117" t="str">
        <f>IF(ISNA(VLOOKUP(CN$3&amp;$C117,'all-data'!$B$2:$B$7345,1,FALSE)),"",CN$3&amp;$C117)</f>
        <v/>
      </c>
      <c r="CO117" t="str">
        <f>IF(ISNA(VLOOKUP(CO$3&amp;$C117,'all-data'!$B$2:$B$7345,1,FALSE)),"",CO$3&amp;$C117)</f>
        <v/>
      </c>
      <c r="CP117" t="str">
        <f>IF(ISNA(VLOOKUP(CP$3&amp;$C117,'all-data'!$B$2:$B$7345,1,FALSE)),"",CP$3&amp;$C117)</f>
        <v/>
      </c>
      <c r="CQ117" t="str">
        <f>IF(ISNA(VLOOKUP(CQ$3&amp;$C117,'all-data'!$B$2:$B$7345,1,FALSE)),"",CQ$3&amp;$C117)</f>
        <v/>
      </c>
      <c r="CR117" t="str">
        <f>IF(ISNA(VLOOKUP(CR$3&amp;$C117,'all-data'!$B$2:$B$7345,1,FALSE)),"",CR$3&amp;$C117)</f>
        <v/>
      </c>
      <c r="CS117" t="str">
        <f>IF(ISNA(VLOOKUP(CS$3&amp;$C117,'all-data'!$B$2:$B$7345,1,FALSE)),"",CS$3&amp;$C117)</f>
        <v/>
      </c>
      <c r="CT117" t="str">
        <f>IF(ISNA(VLOOKUP(CT$3&amp;$C117,'all-data'!$B$2:$B$7345,1,FALSE)),"",CT$3&amp;$C117)</f>
        <v/>
      </c>
      <c r="CU117" t="str">
        <f>IF(ISNA(VLOOKUP(CU$3&amp;$C117,'all-data'!$B$2:$B$7345,1,FALSE)),"",CU$3&amp;$C117)</f>
        <v/>
      </c>
      <c r="CV117" t="str">
        <f>IF(ISNA(VLOOKUP(CV$3&amp;$C117,'all-data'!$B$2:$B$7345,1,FALSE)),"",CV$3&amp;$C117)</f>
        <v/>
      </c>
      <c r="CW117" t="str">
        <f>IF(ISNA(VLOOKUP(CW$3&amp;$C117,'all-data'!$B$2:$B$7345,1,FALSE)),"",CW$3&amp;$C117)</f>
        <v/>
      </c>
      <c r="CX117" t="str">
        <f>IF(ISNA(VLOOKUP(CX$3&amp;$C117,'all-data'!$B$2:$B$7345,1,FALSE)),"",CX$3&amp;$C117)</f>
        <v/>
      </c>
      <c r="CY117" t="str">
        <f>IF(ISNA(VLOOKUP(CY$3&amp;$C117,'all-data'!$B$2:$B$7345,1,FALSE)),"",CY$3&amp;$C117)</f>
        <v/>
      </c>
      <c r="CZ117" t="str">
        <f>IF(ISNA(VLOOKUP(CZ$3&amp;$C117,'all-data'!$B$2:$B$7345,1,FALSE)),"",CZ$3&amp;$C117)</f>
        <v/>
      </c>
      <c r="DA117" t="str">
        <f>IF(ISNA(VLOOKUP(DA$3&amp;$C117,'all-data'!$B$2:$B$7345,1,FALSE)),"",DA$3&amp;$C117)</f>
        <v/>
      </c>
      <c r="DB117" t="str">
        <f>IF(ISNA(VLOOKUP(DB$3&amp;$C117,'all-data'!$B$2:$B$7345,1,FALSE)),"",DB$3&amp;$C117)</f>
        <v/>
      </c>
      <c r="DC117" t="str">
        <f>IF(ISNA(VLOOKUP(DC$3&amp;$C117,'all-data'!$B$2:$B$7345,1,FALSE)),"",DC$3&amp;$C117)</f>
        <v/>
      </c>
      <c r="DD117" t="str">
        <f>IF(ISNA(VLOOKUP(DD$3&amp;$C117,'all-data'!$B$2:$B$7345,1,FALSE)),"",DD$3&amp;$C117)</f>
        <v/>
      </c>
      <c r="DE117" t="str">
        <f>IF(ISNA(VLOOKUP(DE$3&amp;$C117,'all-data'!$B$2:$B$7345,1,FALSE)),"",DE$3&amp;$C117)</f>
        <v/>
      </c>
      <c r="DF117" t="str">
        <f>IF(ISNA(VLOOKUP(DF$3&amp;$C117,'all-data'!$B$2:$B$7345,1,FALSE)),"",DF$3&amp;$C117)</f>
        <v/>
      </c>
      <c r="DG117" t="str">
        <f>IF(ISNA(VLOOKUP(DG$3&amp;$C117,'all-data'!$B$2:$B$7345,1,FALSE)),"",DG$3&amp;$C117)</f>
        <v/>
      </c>
      <c r="DH117" t="str">
        <f>IF(ISNA(VLOOKUP(DH$3&amp;$C117,'all-data'!$B$2:$B$7345,1,FALSE)),"",DH$3&amp;$C117)</f>
        <v/>
      </c>
      <c r="DI117" t="str">
        <f>IF(ISNA(VLOOKUP(DI$3&amp;$C117,'all-data'!$B$2:$B$7345,1,FALSE)),"",DI$3&amp;$C117)</f>
        <v/>
      </c>
      <c r="DJ117" t="str">
        <f>IF(ISNA(VLOOKUP(DJ$3&amp;$C117,'all-data'!$B$2:$B$7345,1,FALSE)),"",DJ$3&amp;$C117)</f>
        <v/>
      </c>
      <c r="DK117" t="str">
        <f>IF(ISNA(VLOOKUP(DK$3&amp;$C117,'all-data'!$B$2:$B$7345,1,FALSE)),"",DK$3&amp;$C117)</f>
        <v/>
      </c>
      <c r="DL117" t="str">
        <f>IF(ISNA(VLOOKUP(DL$3&amp;$C117,'all-data'!$B$2:$B$7345,1,FALSE)),"",DL$3&amp;$C117)</f>
        <v/>
      </c>
      <c r="DM117" t="str">
        <f>IF(ISNA(VLOOKUP(DM$3&amp;$C117,'all-data'!$B$2:$B$7345,1,FALSE)),"",DM$3&amp;$C117)</f>
        <v/>
      </c>
      <c r="DN117" t="str">
        <f>IF(ISNA(VLOOKUP(DN$3&amp;$C117,'all-data'!$B$2:$B$7345,1,FALSE)),"",DN$3&amp;$C117)</f>
        <v/>
      </c>
      <c r="DO117" t="str">
        <f>IF(ISNA(VLOOKUP(DO$3&amp;$C117,'all-data'!$B$2:$B$7345,1,FALSE)),"",DO$3&amp;$C117)</f>
        <v/>
      </c>
      <c r="DP117" t="str">
        <f>IF(ISNA(VLOOKUP(DP$3&amp;$C117,'all-data'!$B$2:$B$7345,1,FALSE)),"",DP$3&amp;$C117)</f>
        <v/>
      </c>
      <c r="DQ117" t="str">
        <f>IF(ISNA(VLOOKUP(DQ$3&amp;$C117,'all-data'!$B$2:$B$7345,1,FALSE)),"",DQ$3&amp;$C117)</f>
        <v/>
      </c>
      <c r="DR117" t="str">
        <f>IF(ISNA(VLOOKUP(DR$3&amp;$C117,'all-data'!$B$2:$B$7345,1,FALSE)),"",DR$3&amp;$C117)</f>
        <v/>
      </c>
      <c r="DS117" t="str">
        <f>IF(ISNA(VLOOKUP(DS$3&amp;$C117,'all-data'!$B$2:$B$7345,1,FALSE)),"",DS$3&amp;$C117)</f>
        <v/>
      </c>
      <c r="DT117" t="str">
        <f>IF(ISNA(VLOOKUP(DT$3&amp;$C117,'all-data'!$B$2:$B$7345,1,FALSE)),"",DT$3&amp;$C117)</f>
        <v/>
      </c>
      <c r="DU117" t="str">
        <f>IF(ISNA(VLOOKUP(DU$3&amp;$C117,'all-data'!$B$2:$B$7345,1,FALSE)),"",DU$3&amp;$C117)</f>
        <v/>
      </c>
      <c r="DV117" t="str">
        <f>IF(ISNA(VLOOKUP(DV$3&amp;$C117,'all-data'!$B$2:$B$7345,1,FALSE)),"",DV$3&amp;$C117)</f>
        <v/>
      </c>
      <c r="DW117" t="str">
        <f>IF(ISNA(VLOOKUP(DW$3&amp;$C117,'all-data'!$B$2:$B$7345,1,FALSE)),"",DW$3&amp;$C117)</f>
        <v/>
      </c>
      <c r="DX117" t="str">
        <f>IF(ISNA(VLOOKUP(DX$3&amp;$C117,'all-data'!$B$2:$B$7345,1,FALSE)),"",DX$3&amp;$C117)</f>
        <v/>
      </c>
      <c r="DY117" t="str">
        <f>IF(ISNA(VLOOKUP(DY$3&amp;$C117,'all-data'!$B$2:$B$7345,1,FALSE)),"",DY$3&amp;$C117)</f>
        <v/>
      </c>
      <c r="DZ117" t="str">
        <f>IF(ISNA(VLOOKUP(DZ$3&amp;$C117,'all-data'!$B$2:$B$7345,1,FALSE)),"",DZ$3&amp;$C117)</f>
        <v/>
      </c>
      <c r="EA117" t="str">
        <f>IF(ISNA(VLOOKUP(EA$3&amp;$C117,'all-data'!$B$2:$B$7345,1,FALSE)),"",EA$3&amp;$C117)</f>
        <v/>
      </c>
      <c r="EB117" t="str">
        <f>IF(ISNA(VLOOKUP(EB$3&amp;$C117,'all-data'!$B$2:$B$7345,1,FALSE)),"",EB$3&amp;$C117)</f>
        <v/>
      </c>
      <c r="EC117" t="str">
        <f>IF(ISNA(VLOOKUP(EC$3&amp;$C117,'all-data'!$B$2:$B$7345,1,FALSE)),"",EC$3&amp;$C117)</f>
        <v/>
      </c>
      <c r="ED117" t="str">
        <f>IF(ISNA(VLOOKUP(ED$3&amp;$C117,'all-data'!$B$2:$B$7345,1,FALSE)),"",ED$3&amp;$C117)</f>
        <v/>
      </c>
      <c r="EE117" t="str">
        <f>IF(ISNA(VLOOKUP(EE$3&amp;$C117,'all-data'!$B$2:$B$7345,1,FALSE)),"",EE$3&amp;$C117)</f>
        <v/>
      </c>
      <c r="EF117" t="str">
        <f>IF(ISNA(VLOOKUP(EF$3&amp;$C117,'all-data'!$B$2:$B$7345,1,FALSE)),"",EF$3&amp;$C117)</f>
        <v/>
      </c>
      <c r="EG117" t="str">
        <f>IF(ISNA(VLOOKUP(EG$3&amp;$C117,'all-data'!$B$2:$B$7345,1,FALSE)),"",EG$3&amp;$C117)</f>
        <v/>
      </c>
      <c r="EH117" t="str">
        <f>IF(ISNA(VLOOKUP(EH$3&amp;$C117,'all-data'!$B$2:$B$7345,1,FALSE)),"",EH$3&amp;$C117)</f>
        <v/>
      </c>
      <c r="EI117" t="str">
        <f>IF(ISNA(VLOOKUP(EI$3&amp;$C117,'all-data'!$B$2:$B$7345,1,FALSE)),"",EI$3&amp;$C117)</f>
        <v/>
      </c>
      <c r="EJ117" t="str">
        <f>IF(ISNA(VLOOKUP(EJ$3&amp;$C117,'all-data'!$B$2:$B$7345,1,FALSE)),"",EJ$3&amp;$C117)</f>
        <v/>
      </c>
      <c r="EK117" t="str">
        <f>IF(ISNA(VLOOKUP(EK$3&amp;$C117,'all-data'!$B$2:$B$7345,1,FALSE)),"",EK$3&amp;$C117)</f>
        <v/>
      </c>
      <c r="EL117" t="str">
        <f>IF(ISNA(VLOOKUP(EL$3&amp;$C117,'all-data'!$B$2:$B$7345,1,FALSE)),"",EL$3&amp;$C117)</f>
        <v/>
      </c>
      <c r="EM117" t="str">
        <f>IF(ISNA(VLOOKUP(EM$3&amp;$C117,'all-data'!$B$2:$B$7345,1,FALSE)),"",EM$3&amp;$C117)</f>
        <v/>
      </c>
      <c r="EN117" t="str">
        <f>IF(ISNA(VLOOKUP(EN$3&amp;$C117,'all-data'!$B$2:$B$7345,1,FALSE)),"",EN$3&amp;$C117)</f>
        <v/>
      </c>
      <c r="EO117" t="str">
        <f>IF(ISNA(VLOOKUP(EO$3&amp;$C117,'all-data'!$B$2:$B$7345,1,FALSE)),"",EO$3&amp;$C117)</f>
        <v/>
      </c>
      <c r="EP117" t="str">
        <f>IF(ISNA(VLOOKUP(EP$3&amp;$C117,'all-data'!$B$2:$B$7345,1,FALSE)),"",EP$3&amp;$C117)</f>
        <v/>
      </c>
      <c r="EQ117" t="str">
        <f>IF(ISNA(VLOOKUP(EQ$3&amp;$C117,'all-data'!$B$2:$B$7345,1,FALSE)),"",EQ$3&amp;$C117)</f>
        <v/>
      </c>
      <c r="ER117" t="str">
        <f>IF(ISNA(VLOOKUP(ER$3&amp;$C117,'all-data'!$B$2:$B$7345,1,FALSE)),"",ER$3&amp;$C117)</f>
        <v/>
      </c>
      <c r="ES117" t="str">
        <f>IF(ISNA(VLOOKUP(ES$3&amp;$C117,'all-data'!$B$2:$B$7345,1,FALSE)),"",ES$3&amp;$C117)</f>
        <v/>
      </c>
      <c r="ET117" t="str">
        <f>IF(ISNA(VLOOKUP(ET$3&amp;$C117,'all-data'!$B$2:$B$7345,1,FALSE)),"",ET$3&amp;$C117)</f>
        <v/>
      </c>
      <c r="EU117" t="str">
        <f>IF(ISNA(VLOOKUP(EU$3&amp;$C117,'all-data'!$B$2:$B$7345,1,FALSE)),"",EU$3&amp;$C117)</f>
        <v/>
      </c>
      <c r="EV117" t="str">
        <f>IF(ISNA(VLOOKUP(EV$3&amp;$C117,'all-data'!$B$2:$B$7345,1,FALSE)),"",EV$3&amp;$C117)</f>
        <v/>
      </c>
      <c r="EW117" t="str">
        <f>IF(ISNA(VLOOKUP(EW$3&amp;$C117,'all-data'!$B$2:$B$7345,1,FALSE)),"",EW$3&amp;$C117)</f>
        <v/>
      </c>
      <c r="EX117" t="str">
        <f>IF(ISNA(VLOOKUP(EX$3&amp;$C117,'all-data'!$B$2:$B$7345,1,FALSE)),"",EX$3&amp;$C117)</f>
        <v/>
      </c>
      <c r="EY117" t="str">
        <f>IF(ISNA(VLOOKUP(EY$3&amp;$C117,'all-data'!$B$2:$B$7345,1,FALSE)),"",EY$3&amp;$C117)</f>
        <v/>
      </c>
      <c r="EZ117" t="str">
        <f>IF(ISNA(VLOOKUP(EZ$3&amp;$C117,'all-data'!$B$2:$B$7345,1,FALSE)),"",EZ$3&amp;$C117)</f>
        <v/>
      </c>
      <c r="FA117" t="str">
        <f>IF(ISNA(VLOOKUP(FA$3&amp;$C117,'all-data'!$B$2:$B$7345,1,FALSE)),"",FA$3&amp;$C117)</f>
        <v/>
      </c>
      <c r="FB117" t="str">
        <f>IF(ISNA(VLOOKUP(FB$3&amp;$C117,'all-data'!$B$2:$B$7345,1,FALSE)),"",FB$3&amp;$C117)</f>
        <v/>
      </c>
      <c r="FC117" t="str">
        <f>IF(ISNA(VLOOKUP(FC$3&amp;$C117,'all-data'!$B$2:$B$7345,1,FALSE)),"",FC$3&amp;$C117)</f>
        <v/>
      </c>
      <c r="FD117" t="str">
        <f>IF(ISNA(VLOOKUP(FD$3&amp;$C117,'all-data'!$B$2:$B$7345,1,FALSE)),"",FD$3&amp;$C117)</f>
        <v/>
      </c>
      <c r="FE117" t="str">
        <f>IF(ISNA(VLOOKUP(FE$3&amp;$C117,'all-data'!$B$2:$B$7345,1,FALSE)),"",FE$3&amp;$C117)</f>
        <v/>
      </c>
      <c r="FF117" t="str">
        <f>IF(ISNA(VLOOKUP(FF$3&amp;$C117,'all-data'!$B$2:$B$7345,1,FALSE)),"",FF$3&amp;$C117)</f>
        <v/>
      </c>
      <c r="FG117" t="str">
        <f>IF(ISNA(VLOOKUP(FG$3&amp;$C117,'all-data'!$B$2:$B$7345,1,FALSE)),"",FG$3&amp;$C117)</f>
        <v/>
      </c>
      <c r="FH117" t="str">
        <f>IF(ISNA(VLOOKUP(FH$3&amp;$C117,'all-data'!$B$2:$B$7345,1,FALSE)),"",FH$3&amp;$C117)</f>
        <v/>
      </c>
      <c r="FI117" t="str">
        <f>IF(ISNA(VLOOKUP(FI$3&amp;$C117,'all-data'!$B$2:$B$7345,1,FALSE)),"",FI$3&amp;$C117)</f>
        <v/>
      </c>
      <c r="FJ117" t="str">
        <f>IF(ISNA(VLOOKUP(FJ$3&amp;$C117,'all-data'!$B$2:$B$7345,1,FALSE)),"",FJ$3&amp;$C117)</f>
        <v/>
      </c>
      <c r="FK117" t="str">
        <f>IF(ISNA(VLOOKUP(FK$3&amp;$C117,'all-data'!$B$2:$B$7345,1,FALSE)),"",FK$3&amp;$C117)</f>
        <v/>
      </c>
      <c r="FL117" t="str">
        <f>IF(ISNA(VLOOKUP(FL$3&amp;$C117,'all-data'!$B$2:$B$7345,1,FALSE)),"",FL$3&amp;$C117)</f>
        <v/>
      </c>
      <c r="FM117" t="str">
        <f>IF(ISNA(VLOOKUP(FM$3&amp;$C117,'all-data'!$B$2:$B$7345,1,FALSE)),"",FM$3&amp;$C117)</f>
        <v/>
      </c>
      <c r="FN117" t="str">
        <f>IF(ISNA(VLOOKUP(FN$3&amp;$C117,'all-data'!$B$2:$B$7345,1,FALSE)),"",FN$3&amp;$C117)</f>
        <v/>
      </c>
      <c r="FO117" t="str">
        <f>IF(ISNA(VLOOKUP(FO$3&amp;$C117,'all-data'!$B$2:$B$7345,1,FALSE)),"",FO$3&amp;$C117)</f>
        <v/>
      </c>
      <c r="FP117" t="str">
        <f>IF(ISNA(VLOOKUP(FP$3&amp;$C117,'all-data'!$B$2:$B$7345,1,FALSE)),"",FP$3&amp;$C117)</f>
        <v/>
      </c>
      <c r="FQ117" t="str">
        <f>IF(ISNA(VLOOKUP(FQ$3&amp;$C117,'all-data'!$B$2:$B$7345,1,FALSE)),"",FQ$3&amp;$C117)</f>
        <v/>
      </c>
      <c r="FR117" t="str">
        <f>IF(ISNA(VLOOKUP(FR$3&amp;$C117,'all-data'!$B$2:$B$7345,1,FALSE)),"",FR$3&amp;$C117)</f>
        <v/>
      </c>
      <c r="FS117" t="str">
        <f>IF(ISNA(VLOOKUP(FS$3&amp;$C117,'all-data'!$B$2:$B$7345,1,FALSE)),"",FS$3&amp;$C117)</f>
        <v/>
      </c>
      <c r="FT117" t="str">
        <f>IF(ISNA(VLOOKUP(FT$3&amp;$C117,'all-data'!$B$2:$B$7345,1,FALSE)),"",FT$3&amp;$C117)</f>
        <v/>
      </c>
      <c r="FU117" t="str">
        <f>IF(ISNA(VLOOKUP(FU$3&amp;$C117,'all-data'!$B$2:$B$7345,1,FALSE)),"",FU$3&amp;$C117)</f>
        <v/>
      </c>
      <c r="FV117" t="str">
        <f>IF(ISNA(VLOOKUP(FV$3&amp;$C117,'all-data'!$B$2:$B$7345,1,FALSE)),"",FV$3&amp;$C117)</f>
        <v/>
      </c>
      <c r="FW117" t="str">
        <f>IF(ISNA(VLOOKUP(FW$3&amp;$C117,'all-data'!$B$2:$B$7345,1,FALSE)),"",FW$3&amp;$C117)</f>
        <v/>
      </c>
      <c r="FX117" t="str">
        <f>IF(ISNA(VLOOKUP(FX$3&amp;$C117,'all-data'!$B$2:$B$7345,1,FALSE)),"",FX$3&amp;$C117)</f>
        <v/>
      </c>
      <c r="FY117" t="str">
        <f>IF(ISNA(VLOOKUP(FY$3&amp;$C117,'all-data'!$B$2:$B$7345,1,FALSE)),"",FY$3&amp;$C117)</f>
        <v/>
      </c>
      <c r="FZ117" t="str">
        <f>IF(ISNA(VLOOKUP(FZ$3&amp;$C117,'all-data'!$B$2:$B$7345,1,FALSE)),"",FZ$3&amp;$C117)</f>
        <v/>
      </c>
      <c r="GA117" t="str">
        <f>IF(ISNA(VLOOKUP(GA$3&amp;$C117,'all-data'!$B$2:$B$7345,1,FALSE)),"",GA$3&amp;$C117)</f>
        <v/>
      </c>
      <c r="GB117" t="str">
        <f>IF(ISNA(VLOOKUP(GB$3&amp;$C117,'all-data'!$B$2:$B$7345,1,FALSE)),"",GB$3&amp;$C117)</f>
        <v/>
      </c>
      <c r="GC117" t="str">
        <f>IF(ISNA(VLOOKUP(GC$3&amp;$C117,'all-data'!$B$2:$B$7345,1,FALSE)),"",GC$3&amp;$C117)</f>
        <v/>
      </c>
      <c r="GD117" t="str">
        <f>IF(ISNA(VLOOKUP(GD$3&amp;$C117,'all-data'!$B$2:$B$7345,1,FALSE)),"",GD$3&amp;$C117)</f>
        <v/>
      </c>
      <c r="GE117" t="str">
        <f>IF(ISNA(VLOOKUP(GE$3&amp;$C117,'all-data'!$B$2:$B$7345,1,FALSE)),"",GE$3&amp;$C117)</f>
        <v/>
      </c>
      <c r="GF117" t="str">
        <f>IF(ISNA(VLOOKUP(GF$3&amp;$C117,'all-data'!$B$2:$B$7345,1,FALSE)),"",GF$3&amp;$C117)</f>
        <v/>
      </c>
      <c r="GG117" t="str">
        <f>IF(ISNA(VLOOKUP(GG$3&amp;$C117,'all-data'!$B$2:$B$7345,1,FALSE)),"",GG$3&amp;$C117)</f>
        <v/>
      </c>
      <c r="GH117" t="str">
        <f>IF(ISNA(VLOOKUP(GH$3&amp;$C117,'all-data'!$B$2:$B$7345,1,FALSE)),"",GH$3&amp;$C117)</f>
        <v/>
      </c>
      <c r="GI117" t="str">
        <f>IF(ISNA(VLOOKUP(GI$3&amp;$C117,'all-data'!$B$2:$B$7345,1,FALSE)),"",GI$3&amp;$C117)</f>
        <v/>
      </c>
      <c r="GJ117" t="str">
        <f>IF(ISNA(VLOOKUP(GJ$3&amp;$C117,'all-data'!$B$2:$B$7345,1,FALSE)),"",GJ$3&amp;$C117)</f>
        <v/>
      </c>
      <c r="GK117" t="str">
        <f>IF(ISNA(VLOOKUP(GK$3&amp;$C117,'all-data'!$B$2:$B$7345,1,FALSE)),"",GK$3&amp;$C117)</f>
        <v/>
      </c>
      <c r="GL117" t="str">
        <f>IF(ISNA(VLOOKUP(GL$3&amp;$C117,'all-data'!$B$2:$B$7345,1,FALSE)),"",GL$3&amp;$C117)</f>
        <v/>
      </c>
      <c r="GM117" t="str">
        <f>IF(ISNA(VLOOKUP(GM$3&amp;$C117,'all-data'!$B$2:$B$7345,1,FALSE)),"",GM$3&amp;$C117)</f>
        <v/>
      </c>
      <c r="GN117" t="str">
        <f>IF(ISNA(VLOOKUP(GN$3&amp;$C117,'all-data'!$B$2:$B$7345,1,FALSE)),"",GN$3&amp;$C117)</f>
        <v/>
      </c>
      <c r="GO117" t="str">
        <f>IF(ISNA(VLOOKUP(GO$3&amp;$C117,'all-data'!$B$2:$B$7345,1,FALSE)),"",GO$3&amp;$C117)</f>
        <v>USAPI</v>
      </c>
      <c r="GP117" t="str">
        <f>IF(ISNA(VLOOKUP(GP$3&amp;$C117,'all-data'!$B$2:$B$7345,1,FALSE)),"",GP$3&amp;$C117)</f>
        <v/>
      </c>
      <c r="GQ117" t="str">
        <f>IF(ISNA(VLOOKUP(GQ$3&amp;$C117,'all-data'!$B$2:$B$7345,1,FALSE)),"",GQ$3&amp;$C117)</f>
        <v/>
      </c>
      <c r="GR117" t="str">
        <f>IF(ISNA(VLOOKUP(GR$3&amp;$C117,'all-data'!$B$2:$B$7345,1,FALSE)),"",GR$3&amp;$C117)</f>
        <v/>
      </c>
      <c r="GS117" t="str">
        <f>IF(ISNA(VLOOKUP(GS$3&amp;$C117,'all-data'!$B$2:$B$7345,1,FALSE)),"",GS$3&amp;$C117)</f>
        <v/>
      </c>
      <c r="GT117" t="str">
        <f>IF(ISNA(VLOOKUP(GT$3&amp;$C117,'all-data'!$B$2:$B$7345,1,FALSE)),"",GT$3&amp;$C117)</f>
        <v/>
      </c>
      <c r="GU117" t="str">
        <f>IF(ISNA(VLOOKUP(GU$3&amp;$C117,'all-data'!$B$2:$B$7345,1,FALSE)),"",GU$3&amp;$C117)</f>
        <v/>
      </c>
      <c r="GV117" t="str">
        <f>IF(ISNA(VLOOKUP(GV$3&amp;$C117,'all-data'!$B$2:$B$7345,1,FALSE)),"",GV$3&amp;$C117)</f>
        <v/>
      </c>
      <c r="GW117" t="str">
        <f>IF(ISNA(VLOOKUP(GW$3&amp;$C117,'all-data'!$B$2:$B$7345,1,FALSE)),"",GW$3&amp;$C117)</f>
        <v/>
      </c>
    </row>
    <row r="118" spans="2:205" x14ac:dyDescent="0.2">
      <c r="B118" s="3" t="s">
        <v>1369</v>
      </c>
      <c r="C118" s="2" t="s">
        <v>7618</v>
      </c>
      <c r="D118" t="str">
        <f>IF(ISNA(VLOOKUP(D$3&amp;$C118,'all-data'!$B$2:$B$7345,1,FALSE)),"",D$3&amp;$C118)</f>
        <v>AFGPITR</v>
      </c>
      <c r="E118" t="str">
        <f>IF(ISNA(VLOOKUP(E$3&amp;$C118,'all-data'!$B$2:$B$7345,1,FALSE)),"",E$3&amp;$C118)</f>
        <v>ALBPITR</v>
      </c>
      <c r="F118" t="str">
        <f>IF(ISNA(VLOOKUP(F$3&amp;$C118,'all-data'!$B$2:$B$7345,1,FALSE)),"",F$3&amp;$C118)</f>
        <v>DZAPITR</v>
      </c>
      <c r="G118" t="str">
        <f>IF(ISNA(VLOOKUP(G$3&amp;$C118,'all-data'!$B$2:$B$7345,1,FALSE)),"",G$3&amp;$C118)</f>
        <v/>
      </c>
      <c r="H118" t="str">
        <f>IF(ISNA(VLOOKUP(H$3&amp;$C118,'all-data'!$B$2:$B$7345,1,FALSE)),"",H$3&amp;$C118)</f>
        <v>AGOPITR</v>
      </c>
      <c r="I118" t="str">
        <f>IF(ISNA(VLOOKUP(I$3&amp;$C118,'all-data'!$B$2:$B$7345,1,FALSE)),"",I$3&amp;$C118)</f>
        <v/>
      </c>
      <c r="J118" t="str">
        <f>IF(ISNA(VLOOKUP(J$3&amp;$C118,'all-data'!$B$2:$B$7345,1,FALSE)),"",J$3&amp;$C118)</f>
        <v>ARGPITR</v>
      </c>
      <c r="K118" t="str">
        <f>IF(ISNA(VLOOKUP(K$3&amp;$C118,'all-data'!$B$2:$B$7345,1,FALSE)),"",K$3&amp;$C118)</f>
        <v>ARMPITR</v>
      </c>
      <c r="L118" t="str">
        <f>IF(ISNA(VLOOKUP(L$3&amp;$C118,'all-data'!$B$2:$B$7345,1,FALSE)),"",L$3&amp;$C118)</f>
        <v>ABWPITR</v>
      </c>
      <c r="M118" t="str">
        <f>IF(ISNA(VLOOKUP(M$3&amp;$C118,'all-data'!$B$2:$B$7345,1,FALSE)),"",M$3&amp;$C118)</f>
        <v>AUSPITR</v>
      </c>
      <c r="N118" t="str">
        <f>IF(ISNA(VLOOKUP(N$3&amp;$C118,'all-data'!$B$2:$B$7345,1,FALSE)),"",N$3&amp;$C118)</f>
        <v>AUTPITR</v>
      </c>
      <c r="O118" t="str">
        <f>IF(ISNA(VLOOKUP(O$3&amp;$C118,'all-data'!$B$2:$B$7345,1,FALSE)),"",O$3&amp;$C118)</f>
        <v>AZEPITR</v>
      </c>
      <c r="P118" t="str">
        <f>IF(ISNA(VLOOKUP(P$3&amp;$C118,'all-data'!$B$2:$B$7345,1,FALSE)),"",P$3&amp;$C118)</f>
        <v>BHSPITR</v>
      </c>
      <c r="Q118" t="str">
        <f>IF(ISNA(VLOOKUP(Q$3&amp;$C118,'all-data'!$B$2:$B$7345,1,FALSE)),"",Q$3&amp;$C118)</f>
        <v>BHRPITR</v>
      </c>
      <c r="R118" t="str">
        <f>IF(ISNA(VLOOKUP(R$3&amp;$C118,'all-data'!$B$2:$B$7345,1,FALSE)),"",R$3&amp;$C118)</f>
        <v>BGDPITR</v>
      </c>
      <c r="S118" t="str">
        <f>IF(ISNA(VLOOKUP(S$3&amp;$C118,'all-data'!$B$2:$B$7345,1,FALSE)),"",S$3&amp;$C118)</f>
        <v>BRBPITR</v>
      </c>
      <c r="T118" t="str">
        <f>IF(ISNA(VLOOKUP(T$3&amp;$C118,'all-data'!$B$2:$B$7345,1,FALSE)),"",T$3&amp;$C118)</f>
        <v>BLRPITR</v>
      </c>
      <c r="U118" t="str">
        <f>IF(ISNA(VLOOKUP(U$3&amp;$C118,'all-data'!$B$2:$B$7345,1,FALSE)),"",U$3&amp;$C118)</f>
        <v>BELPITR</v>
      </c>
      <c r="V118" t="str">
        <f>IF(ISNA(VLOOKUP(V$3&amp;$C118,'all-data'!$B$2:$B$7345,1,FALSE)),"",V$3&amp;$C118)</f>
        <v/>
      </c>
      <c r="W118" t="str">
        <f>IF(ISNA(VLOOKUP(W$3&amp;$C118,'all-data'!$B$2:$B$7345,1,FALSE)),"",W$3&amp;$C118)</f>
        <v/>
      </c>
      <c r="X118" t="str">
        <f>IF(ISNA(VLOOKUP(X$3&amp;$C118,'all-data'!$B$2:$B$7345,1,FALSE)),"",X$3&amp;$C118)</f>
        <v>BMUPITR</v>
      </c>
      <c r="Y118" t="str">
        <f>IF(ISNA(VLOOKUP(Y$3&amp;$C118,'all-data'!$B$2:$B$7345,1,FALSE)),"",Y$3&amp;$C118)</f>
        <v/>
      </c>
      <c r="Z118" t="str">
        <f>IF(ISNA(VLOOKUP(Z$3&amp;$C118,'all-data'!$B$2:$B$7345,1,FALSE)),"",Z$3&amp;$C118)</f>
        <v/>
      </c>
      <c r="AA118" t="str">
        <f>IF(ISNA(VLOOKUP(AA$3&amp;$C118,'all-data'!$B$2:$B$7345,1,FALSE)),"",AA$3&amp;$C118)</f>
        <v>BIHPITR</v>
      </c>
      <c r="AB118" t="str">
        <f>IF(ISNA(VLOOKUP(AB$3&amp;$C118,'all-data'!$B$2:$B$7345,1,FALSE)),"",AB$3&amp;$C118)</f>
        <v>BWAPITR</v>
      </c>
      <c r="AC118" t="str">
        <f>IF(ISNA(VLOOKUP(AC$3&amp;$C118,'all-data'!$B$2:$B$7345,1,FALSE)),"",AC$3&amp;$C118)</f>
        <v>BRAPITR</v>
      </c>
      <c r="AD118" t="str">
        <f>IF(ISNA(VLOOKUP(AD$3&amp;$C118,'all-data'!$B$2:$B$7345,1,FALSE)),"",AD$3&amp;$C118)</f>
        <v>BRNPITR</v>
      </c>
      <c r="AE118" t="str">
        <f>IF(ISNA(VLOOKUP(AE$3&amp;$C118,'all-data'!$B$2:$B$7345,1,FALSE)),"",AE$3&amp;$C118)</f>
        <v>BGRPITR</v>
      </c>
      <c r="AF118" t="str">
        <f>IF(ISNA(VLOOKUP(AF$3&amp;$C118,'all-data'!$B$2:$B$7345,1,FALSE)),"",AF$3&amp;$C118)</f>
        <v/>
      </c>
      <c r="AG118" t="str">
        <f>IF(ISNA(VLOOKUP(AG$3&amp;$C118,'all-data'!$B$2:$B$7345,1,FALSE)),"",AG$3&amp;$C118)</f>
        <v/>
      </c>
      <c r="AH118" t="str">
        <f>IF(ISNA(VLOOKUP(AH$3&amp;$C118,'all-data'!$B$2:$B$7345,1,FALSE)),"",AH$3&amp;$C118)</f>
        <v>KHMPITR</v>
      </c>
      <c r="AI118" t="str">
        <f>IF(ISNA(VLOOKUP(AI$3&amp;$C118,'all-data'!$B$2:$B$7345,1,FALSE)),"",AI$3&amp;$C118)</f>
        <v>CMRPITR</v>
      </c>
      <c r="AJ118" t="str">
        <f>IF(ISNA(VLOOKUP(AJ$3&amp;$C118,'all-data'!$B$2:$B$7345,1,FALSE)),"",AJ$3&amp;$C118)</f>
        <v>CANPITR</v>
      </c>
      <c r="AK118" t="str">
        <f>IF(ISNA(VLOOKUP(AK$3&amp;$C118,'all-data'!$B$2:$B$7345,1,FALSE)),"",AK$3&amp;$C118)</f>
        <v/>
      </c>
      <c r="AL118" t="str">
        <f>IF(ISNA(VLOOKUP(AL$3&amp;$C118,'all-data'!$B$2:$B$7345,1,FALSE)),"",AL$3&amp;$C118)</f>
        <v>CYMPITR</v>
      </c>
      <c r="AM118" t="str">
        <f>IF(ISNA(VLOOKUP(AM$3&amp;$C118,'all-data'!$B$2:$B$7345,1,FALSE)),"",AM$3&amp;$C118)</f>
        <v/>
      </c>
      <c r="AN118" t="str">
        <f>IF(ISNA(VLOOKUP(AN$3&amp;$C118,'all-data'!$B$2:$B$7345,1,FALSE)),"",AN$3&amp;$C118)</f>
        <v>TCDPITR</v>
      </c>
      <c r="AO118" t="str">
        <f>IF(ISNA(VLOOKUP(AO$3&amp;$C118,'all-data'!$B$2:$B$7345,1,FALSE)),"",AO$3&amp;$C118)</f>
        <v>CHLPITR</v>
      </c>
      <c r="AP118" t="str">
        <f>IF(ISNA(VLOOKUP(AP$3&amp;$C118,'all-data'!$B$2:$B$7345,1,FALSE)),"",AP$3&amp;$C118)</f>
        <v>CHNPITR</v>
      </c>
      <c r="AQ118" t="str">
        <f>IF(ISNA(VLOOKUP(AQ$3&amp;$C118,'all-data'!$B$2:$B$7345,1,FALSE)),"",AQ$3&amp;$C118)</f>
        <v>COLPITR</v>
      </c>
      <c r="AR118" t="str">
        <f>IF(ISNA(VLOOKUP(AR$3&amp;$C118,'all-data'!$B$2:$B$7345,1,FALSE)),"",AR$3&amp;$C118)</f>
        <v/>
      </c>
      <c r="AS118" t="str">
        <f>IF(ISNA(VLOOKUP(AS$3&amp;$C118,'all-data'!$B$2:$B$7345,1,FALSE)),"",AS$3&amp;$C118)</f>
        <v>CODPITR</v>
      </c>
      <c r="AT118" t="str">
        <f>IF(ISNA(VLOOKUP(AT$3&amp;$C118,'all-data'!$B$2:$B$7345,1,FALSE)),"",AT$3&amp;$C118)</f>
        <v>CRIPITR</v>
      </c>
      <c r="AU118" t="str">
        <f>IF(ISNA(VLOOKUP(AU$3&amp;$C118,'all-data'!$B$2:$B$7345,1,FALSE)),"",AU$3&amp;$C118)</f>
        <v>HRVPITR</v>
      </c>
      <c r="AV118" t="str">
        <f>IF(ISNA(VLOOKUP(AV$3&amp;$C118,'all-data'!$B$2:$B$7345,1,FALSE)),"",AV$3&amp;$C118)</f>
        <v/>
      </c>
      <c r="AW118" t="str">
        <f>IF(ISNA(VLOOKUP(AW$3&amp;$C118,'all-data'!$B$2:$B$7345,1,FALSE)),"",AW$3&amp;$C118)</f>
        <v>CYPPITR</v>
      </c>
      <c r="AX118" t="str">
        <f>IF(ISNA(VLOOKUP(AX$3&amp;$C118,'all-data'!$B$2:$B$7345,1,FALSE)),"",AX$3&amp;$C118)</f>
        <v>CZEPITR</v>
      </c>
      <c r="AY118" t="str">
        <f>IF(ISNA(VLOOKUP(AY$3&amp;$C118,'all-data'!$B$2:$B$7345,1,FALSE)),"",AY$3&amp;$C118)</f>
        <v>DNKPITR</v>
      </c>
      <c r="AZ118" t="str">
        <f>IF(ISNA(VLOOKUP(AZ$3&amp;$C118,'all-data'!$B$2:$B$7345,1,FALSE)),"",AZ$3&amp;$C118)</f>
        <v/>
      </c>
      <c r="BA118" t="str">
        <f>IF(ISNA(VLOOKUP(BA$3&amp;$C118,'all-data'!$B$2:$B$7345,1,FALSE)),"",BA$3&amp;$C118)</f>
        <v/>
      </c>
      <c r="BB118" t="str">
        <f>IF(ISNA(VLOOKUP(BB$3&amp;$C118,'all-data'!$B$2:$B$7345,1,FALSE)),"",BB$3&amp;$C118)</f>
        <v>DOMPITR</v>
      </c>
      <c r="BC118" t="str">
        <f>IF(ISNA(VLOOKUP(BC$3&amp;$C118,'all-data'!$B$2:$B$7345,1,FALSE)),"",BC$3&amp;$C118)</f>
        <v/>
      </c>
      <c r="BD118" t="str">
        <f>IF(ISNA(VLOOKUP(BD$3&amp;$C118,'all-data'!$B$2:$B$7345,1,FALSE)),"",BD$3&amp;$C118)</f>
        <v>ECUPITR</v>
      </c>
      <c r="BE118" t="str">
        <f>IF(ISNA(VLOOKUP(BE$3&amp;$C118,'all-data'!$B$2:$B$7345,1,FALSE)),"",BE$3&amp;$C118)</f>
        <v>EGYPITR</v>
      </c>
      <c r="BF118" t="str">
        <f>IF(ISNA(VLOOKUP(BF$3&amp;$C118,'all-data'!$B$2:$B$7345,1,FALSE)),"",BF$3&amp;$C118)</f>
        <v>SLVPITR</v>
      </c>
      <c r="BG118" t="str">
        <f>IF(ISNA(VLOOKUP(BG$3&amp;$C118,'all-data'!$B$2:$B$7345,1,FALSE)),"",BG$3&amp;$C118)</f>
        <v>GNQPITR</v>
      </c>
      <c r="BH118" t="str">
        <f>IF(ISNA(VLOOKUP(BH$3&amp;$C118,'all-data'!$B$2:$B$7345,1,FALSE)),"",BH$3&amp;$C118)</f>
        <v/>
      </c>
      <c r="BI118" t="str">
        <f>IF(ISNA(VLOOKUP(BI$3&amp;$C118,'all-data'!$B$2:$B$7345,1,FALSE)),"",BI$3&amp;$C118)</f>
        <v>ESTPITR</v>
      </c>
      <c r="BJ118" t="str">
        <f>IF(ISNA(VLOOKUP(BJ$3&amp;$C118,'all-data'!$B$2:$B$7345,1,FALSE)),"",BJ$3&amp;$C118)</f>
        <v>ETHPITR</v>
      </c>
      <c r="BK118" t="str">
        <f>IF(ISNA(VLOOKUP(BK$3&amp;$C118,'all-data'!$B$2:$B$7345,1,FALSE)),"",BK$3&amp;$C118)</f>
        <v>EURPITR</v>
      </c>
      <c r="BL118" t="str">
        <f>IF(ISNA(VLOOKUP(BL$3&amp;$C118,'all-data'!$B$2:$B$7345,1,FALSE)),"",BL$3&amp;$C118)</f>
        <v>FJIPITR</v>
      </c>
      <c r="BM118" t="str">
        <f>IF(ISNA(VLOOKUP(BM$3&amp;$C118,'all-data'!$B$2:$B$7345,1,FALSE)),"",BM$3&amp;$C118)</f>
        <v>FINPITR</v>
      </c>
      <c r="BN118" t="str">
        <f>IF(ISNA(VLOOKUP(BN$3&amp;$C118,'all-data'!$B$2:$B$7345,1,FALSE)),"",BN$3&amp;$C118)</f>
        <v>FRAPITR</v>
      </c>
      <c r="BO118" t="str">
        <f>IF(ISNA(VLOOKUP(BO$3&amp;$C118,'all-data'!$B$2:$B$7345,1,FALSE)),"",BO$3&amp;$C118)</f>
        <v>GABPITR</v>
      </c>
      <c r="BP118" t="str">
        <f>IF(ISNA(VLOOKUP(BP$3&amp;$C118,'all-data'!$B$2:$B$7345,1,FALSE)),"",BP$3&amp;$C118)</f>
        <v/>
      </c>
      <c r="BQ118" t="str">
        <f>IF(ISNA(VLOOKUP(BQ$3&amp;$C118,'all-data'!$B$2:$B$7345,1,FALSE)),"",BQ$3&amp;$C118)</f>
        <v>GEOPITR</v>
      </c>
      <c r="BR118" t="str">
        <f>IF(ISNA(VLOOKUP(BR$3&amp;$C118,'all-data'!$B$2:$B$7345,1,FALSE)),"",BR$3&amp;$C118)</f>
        <v>DEUPITR</v>
      </c>
      <c r="BS118" t="str">
        <f>IF(ISNA(VLOOKUP(BS$3&amp;$C118,'all-data'!$B$2:$B$7345,1,FALSE)),"",BS$3&amp;$C118)</f>
        <v>GHAPITR</v>
      </c>
      <c r="BT118" t="str">
        <f>IF(ISNA(VLOOKUP(BT$3&amp;$C118,'all-data'!$B$2:$B$7345,1,FALSE)),"",BT$3&amp;$C118)</f>
        <v>GRCPITR</v>
      </c>
      <c r="BU118" t="str">
        <f>IF(ISNA(VLOOKUP(BU$3&amp;$C118,'all-data'!$B$2:$B$7345,1,FALSE)),"",BU$3&amp;$C118)</f>
        <v/>
      </c>
      <c r="BV118" t="str">
        <f>IF(ISNA(VLOOKUP(BV$3&amp;$C118,'all-data'!$B$2:$B$7345,1,FALSE)),"",BV$3&amp;$C118)</f>
        <v/>
      </c>
      <c r="BW118" t="str">
        <f>IF(ISNA(VLOOKUP(BW$3&amp;$C118,'all-data'!$B$2:$B$7345,1,FALSE)),"",BW$3&amp;$C118)</f>
        <v/>
      </c>
      <c r="BX118" t="str">
        <f>IF(ISNA(VLOOKUP(BX$3&amp;$C118,'all-data'!$B$2:$B$7345,1,FALSE)),"",BX$3&amp;$C118)</f>
        <v>GTMPITR</v>
      </c>
      <c r="BY118" t="str">
        <f>IF(ISNA(VLOOKUP(BY$3&amp;$C118,'all-data'!$B$2:$B$7345,1,FALSE)),"",BY$3&amp;$C118)</f>
        <v>GINPITR</v>
      </c>
      <c r="BZ118" t="str">
        <f>IF(ISNA(VLOOKUP(BZ$3&amp;$C118,'all-data'!$B$2:$B$7345,1,FALSE)),"",BZ$3&amp;$C118)</f>
        <v/>
      </c>
      <c r="CA118" t="str">
        <f>IF(ISNA(VLOOKUP(CA$3&amp;$C118,'all-data'!$B$2:$B$7345,1,FALSE)),"",CA$3&amp;$C118)</f>
        <v/>
      </c>
      <c r="CB118" t="str">
        <f>IF(ISNA(VLOOKUP(CB$3&amp;$C118,'all-data'!$B$2:$B$7345,1,FALSE)),"",CB$3&amp;$C118)</f>
        <v/>
      </c>
      <c r="CC118" t="str">
        <f>IF(ISNA(VLOOKUP(CC$3&amp;$C118,'all-data'!$B$2:$B$7345,1,FALSE)),"",CC$3&amp;$C118)</f>
        <v>HNDPITR</v>
      </c>
      <c r="CD118" t="str">
        <f>IF(ISNA(VLOOKUP(CD$3&amp;$C118,'all-data'!$B$2:$B$7345,1,FALSE)),"",CD$3&amp;$C118)</f>
        <v>HKGPITR</v>
      </c>
      <c r="CE118" t="str">
        <f>IF(ISNA(VLOOKUP(CE$3&amp;$C118,'all-data'!$B$2:$B$7345,1,FALSE)),"",CE$3&amp;$C118)</f>
        <v>HUNPITR</v>
      </c>
      <c r="CF118" t="str">
        <f>IF(ISNA(VLOOKUP(CF$3&amp;$C118,'all-data'!$B$2:$B$7345,1,FALSE)),"",CF$3&amp;$C118)</f>
        <v>ISLPITR</v>
      </c>
      <c r="CG118" t="str">
        <f>IF(ISNA(VLOOKUP(CG$3&amp;$C118,'all-data'!$B$2:$B$7345,1,FALSE)),"",CG$3&amp;$C118)</f>
        <v>INDPITR</v>
      </c>
      <c r="CH118" t="str">
        <f>IF(ISNA(VLOOKUP(CH$3&amp;$C118,'all-data'!$B$2:$B$7345,1,FALSE)),"",CH$3&amp;$C118)</f>
        <v>IDNPITR</v>
      </c>
      <c r="CI118" t="str">
        <f>IF(ISNA(VLOOKUP(CI$3&amp;$C118,'all-data'!$B$2:$B$7345,1,FALSE)),"",CI$3&amp;$C118)</f>
        <v/>
      </c>
      <c r="CJ118" t="str">
        <f>IF(ISNA(VLOOKUP(CJ$3&amp;$C118,'all-data'!$B$2:$B$7345,1,FALSE)),"",CJ$3&amp;$C118)</f>
        <v>IRQPITR</v>
      </c>
      <c r="CK118" t="str">
        <f>IF(ISNA(VLOOKUP(CK$3&amp;$C118,'all-data'!$B$2:$B$7345,1,FALSE)),"",CK$3&amp;$C118)</f>
        <v>IRLPITR</v>
      </c>
      <c r="CL118" t="str">
        <f>IF(ISNA(VLOOKUP(CL$3&amp;$C118,'all-data'!$B$2:$B$7345,1,FALSE)),"",CL$3&amp;$C118)</f>
        <v>IMNPITR</v>
      </c>
      <c r="CM118" t="str">
        <f>IF(ISNA(VLOOKUP(CM$3&amp;$C118,'all-data'!$B$2:$B$7345,1,FALSE)),"",CM$3&amp;$C118)</f>
        <v>ISRPITR</v>
      </c>
      <c r="CN118" t="str">
        <f>IF(ISNA(VLOOKUP(CN$3&amp;$C118,'all-data'!$B$2:$B$7345,1,FALSE)),"",CN$3&amp;$C118)</f>
        <v>ITAPITR</v>
      </c>
      <c r="CO118" t="str">
        <f>IF(ISNA(VLOOKUP(CO$3&amp;$C118,'all-data'!$B$2:$B$7345,1,FALSE)),"",CO$3&amp;$C118)</f>
        <v>CIVPITR</v>
      </c>
      <c r="CP118" t="str">
        <f>IF(ISNA(VLOOKUP(CP$3&amp;$C118,'all-data'!$B$2:$B$7345,1,FALSE)),"",CP$3&amp;$C118)</f>
        <v>JAMPITR</v>
      </c>
      <c r="CQ118" t="str">
        <f>IF(ISNA(VLOOKUP(CQ$3&amp;$C118,'all-data'!$B$2:$B$7345,1,FALSE)),"",CQ$3&amp;$C118)</f>
        <v>JPNPITR</v>
      </c>
      <c r="CR118" t="str">
        <f>IF(ISNA(VLOOKUP(CR$3&amp;$C118,'all-data'!$B$2:$B$7345,1,FALSE)),"",CR$3&amp;$C118)</f>
        <v>JORPITR</v>
      </c>
      <c r="CS118" t="str">
        <f>IF(ISNA(VLOOKUP(CS$3&amp;$C118,'all-data'!$B$2:$B$7345,1,FALSE)),"",CS$3&amp;$C118)</f>
        <v>KAZPITR</v>
      </c>
      <c r="CT118" t="str">
        <f>IF(ISNA(VLOOKUP(CT$3&amp;$C118,'all-data'!$B$2:$B$7345,1,FALSE)),"",CT$3&amp;$C118)</f>
        <v>KENPITR</v>
      </c>
      <c r="CU118" t="str">
        <f>IF(ISNA(VLOOKUP(CU$3&amp;$C118,'all-data'!$B$2:$B$7345,1,FALSE)),"",CU$3&amp;$C118)</f>
        <v/>
      </c>
      <c r="CV118" t="str">
        <f>IF(ISNA(VLOOKUP(CV$3&amp;$C118,'all-data'!$B$2:$B$7345,1,FALSE)),"",CV$3&amp;$C118)</f>
        <v>KWTPITR</v>
      </c>
      <c r="CW118" t="str">
        <f>IF(ISNA(VLOOKUP(CW$3&amp;$C118,'all-data'!$B$2:$B$7345,1,FALSE)),"",CW$3&amp;$C118)</f>
        <v/>
      </c>
      <c r="CX118" t="str">
        <f>IF(ISNA(VLOOKUP(CX$3&amp;$C118,'all-data'!$B$2:$B$7345,1,FALSE)),"",CX$3&amp;$C118)</f>
        <v>LAOPITR</v>
      </c>
      <c r="CY118" t="str">
        <f>IF(ISNA(VLOOKUP(CY$3&amp;$C118,'all-data'!$B$2:$B$7345,1,FALSE)),"",CY$3&amp;$C118)</f>
        <v>LVAPITR</v>
      </c>
      <c r="CZ118" t="str">
        <f>IF(ISNA(VLOOKUP(CZ$3&amp;$C118,'all-data'!$B$2:$B$7345,1,FALSE)),"",CZ$3&amp;$C118)</f>
        <v>LBNPITR</v>
      </c>
      <c r="DA118" t="str">
        <f>IF(ISNA(VLOOKUP(DA$3&amp;$C118,'all-data'!$B$2:$B$7345,1,FALSE)),"",DA$3&amp;$C118)</f>
        <v>LSOPITR</v>
      </c>
      <c r="DB118" t="str">
        <f>IF(ISNA(VLOOKUP(DB$3&amp;$C118,'all-data'!$B$2:$B$7345,1,FALSE)),"",DB$3&amp;$C118)</f>
        <v/>
      </c>
      <c r="DC118" t="str">
        <f>IF(ISNA(VLOOKUP(DC$3&amp;$C118,'all-data'!$B$2:$B$7345,1,FALSE)),"",DC$3&amp;$C118)</f>
        <v>LBYPITR</v>
      </c>
      <c r="DD118" t="str">
        <f>IF(ISNA(VLOOKUP(DD$3&amp;$C118,'all-data'!$B$2:$B$7345,1,FALSE)),"",DD$3&amp;$C118)</f>
        <v>LIEPITR</v>
      </c>
      <c r="DE118" t="str">
        <f>IF(ISNA(VLOOKUP(DE$3&amp;$C118,'all-data'!$B$2:$B$7345,1,FALSE)),"",DE$3&amp;$C118)</f>
        <v>LTUPITR</v>
      </c>
      <c r="DF118" t="str">
        <f>IF(ISNA(VLOOKUP(DF$3&amp;$C118,'all-data'!$B$2:$B$7345,1,FALSE)),"",DF$3&amp;$C118)</f>
        <v>LUXPITR</v>
      </c>
      <c r="DG118" t="str">
        <f>IF(ISNA(VLOOKUP(DG$3&amp;$C118,'all-data'!$B$2:$B$7345,1,FALSE)),"",DG$3&amp;$C118)</f>
        <v>MACPITR</v>
      </c>
      <c r="DH118" t="str">
        <f>IF(ISNA(VLOOKUP(DH$3&amp;$C118,'all-data'!$B$2:$B$7345,1,FALSE)),"",DH$3&amp;$C118)</f>
        <v>MKDPITR</v>
      </c>
      <c r="DI118" t="str">
        <f>IF(ISNA(VLOOKUP(DI$3&amp;$C118,'all-data'!$B$2:$B$7345,1,FALSE)),"",DI$3&amp;$C118)</f>
        <v>MDGPITR</v>
      </c>
      <c r="DJ118" t="str">
        <f>IF(ISNA(VLOOKUP(DJ$3&amp;$C118,'all-data'!$B$2:$B$7345,1,FALSE)),"",DJ$3&amp;$C118)</f>
        <v>MWIPITR</v>
      </c>
      <c r="DK118" t="str">
        <f>IF(ISNA(VLOOKUP(DK$3&amp;$C118,'all-data'!$B$2:$B$7345,1,FALSE)),"",DK$3&amp;$C118)</f>
        <v>MYSPITR</v>
      </c>
      <c r="DL118" t="str">
        <f>IF(ISNA(VLOOKUP(DL$3&amp;$C118,'all-data'!$B$2:$B$7345,1,FALSE)),"",DL$3&amp;$C118)</f>
        <v/>
      </c>
      <c r="DM118" t="str">
        <f>IF(ISNA(VLOOKUP(DM$3&amp;$C118,'all-data'!$B$2:$B$7345,1,FALSE)),"",DM$3&amp;$C118)</f>
        <v/>
      </c>
      <c r="DN118" t="str">
        <f>IF(ISNA(VLOOKUP(DN$3&amp;$C118,'all-data'!$B$2:$B$7345,1,FALSE)),"",DN$3&amp;$C118)</f>
        <v>MLTPITR</v>
      </c>
      <c r="DO118" t="str">
        <f>IF(ISNA(VLOOKUP(DO$3&amp;$C118,'all-data'!$B$2:$B$7345,1,FALSE)),"",DO$3&amp;$C118)</f>
        <v>MRTPITR</v>
      </c>
      <c r="DP118" t="str">
        <f>IF(ISNA(VLOOKUP(DP$3&amp;$C118,'all-data'!$B$2:$B$7345,1,FALSE)),"",DP$3&amp;$C118)</f>
        <v>MUSPITR</v>
      </c>
      <c r="DQ118" t="str">
        <f>IF(ISNA(VLOOKUP(DQ$3&amp;$C118,'all-data'!$B$2:$B$7345,1,FALSE)),"",DQ$3&amp;$C118)</f>
        <v>MEXPITR</v>
      </c>
      <c r="DR118" t="str">
        <f>IF(ISNA(VLOOKUP(DR$3&amp;$C118,'all-data'!$B$2:$B$7345,1,FALSE)),"",DR$3&amp;$C118)</f>
        <v/>
      </c>
      <c r="DS118" t="str">
        <f>IF(ISNA(VLOOKUP(DS$3&amp;$C118,'all-data'!$B$2:$B$7345,1,FALSE)),"",DS$3&amp;$C118)</f>
        <v>MDAPITR</v>
      </c>
      <c r="DT118" t="str">
        <f>IF(ISNA(VLOOKUP(DT$3&amp;$C118,'all-data'!$B$2:$B$7345,1,FALSE)),"",DT$3&amp;$C118)</f>
        <v/>
      </c>
      <c r="DU118" t="str">
        <f>IF(ISNA(VLOOKUP(DU$3&amp;$C118,'all-data'!$B$2:$B$7345,1,FALSE)),"",DU$3&amp;$C118)</f>
        <v>MNGPITR</v>
      </c>
      <c r="DV118" t="str">
        <f>IF(ISNA(VLOOKUP(DV$3&amp;$C118,'all-data'!$B$2:$B$7345,1,FALSE)),"",DV$3&amp;$C118)</f>
        <v>MNEPITR</v>
      </c>
      <c r="DW118" t="str">
        <f>IF(ISNA(VLOOKUP(DW$3&amp;$C118,'all-data'!$B$2:$B$7345,1,FALSE)),"",DW$3&amp;$C118)</f>
        <v>MARPITR</v>
      </c>
      <c r="DX118" t="str">
        <f>IF(ISNA(VLOOKUP(DX$3&amp;$C118,'all-data'!$B$2:$B$7345,1,FALSE)),"",DX$3&amp;$C118)</f>
        <v>MOZPITR</v>
      </c>
      <c r="DY118" t="str">
        <f>IF(ISNA(VLOOKUP(DY$3&amp;$C118,'all-data'!$B$2:$B$7345,1,FALSE)),"",DY$3&amp;$C118)</f>
        <v>MMRPITR</v>
      </c>
      <c r="DZ118" t="str">
        <f>IF(ISNA(VLOOKUP(DZ$3&amp;$C118,'all-data'!$B$2:$B$7345,1,FALSE)),"",DZ$3&amp;$C118)</f>
        <v>NAMPITR</v>
      </c>
      <c r="EA118" t="str">
        <f>IF(ISNA(VLOOKUP(EA$3&amp;$C118,'all-data'!$B$2:$B$7345,1,FALSE)),"",EA$3&amp;$C118)</f>
        <v/>
      </c>
      <c r="EB118" t="str">
        <f>IF(ISNA(VLOOKUP(EB$3&amp;$C118,'all-data'!$B$2:$B$7345,1,FALSE)),"",EB$3&amp;$C118)</f>
        <v>NLDPITR</v>
      </c>
      <c r="EC118" t="str">
        <f>IF(ISNA(VLOOKUP(EC$3&amp;$C118,'all-data'!$B$2:$B$7345,1,FALSE)),"",EC$3&amp;$C118)</f>
        <v/>
      </c>
      <c r="ED118" t="str">
        <f>IF(ISNA(VLOOKUP(ED$3&amp;$C118,'all-data'!$B$2:$B$7345,1,FALSE)),"",ED$3&amp;$C118)</f>
        <v>NZLPITR</v>
      </c>
      <c r="EE118" t="str">
        <f>IF(ISNA(VLOOKUP(EE$3&amp;$C118,'all-data'!$B$2:$B$7345,1,FALSE)),"",EE$3&amp;$C118)</f>
        <v>NICPITR</v>
      </c>
      <c r="EF118" t="str">
        <f>IF(ISNA(VLOOKUP(EF$3&amp;$C118,'all-data'!$B$2:$B$7345,1,FALSE)),"",EF$3&amp;$C118)</f>
        <v/>
      </c>
      <c r="EG118" t="str">
        <f>IF(ISNA(VLOOKUP(EG$3&amp;$C118,'all-data'!$B$2:$B$7345,1,FALSE)),"",EG$3&amp;$C118)</f>
        <v>NGAPITR</v>
      </c>
      <c r="EH118" t="str">
        <f>IF(ISNA(VLOOKUP(EH$3&amp;$C118,'all-data'!$B$2:$B$7345,1,FALSE)),"",EH$3&amp;$C118)</f>
        <v/>
      </c>
      <c r="EI118" t="str">
        <f>IF(ISNA(VLOOKUP(EI$3&amp;$C118,'all-data'!$B$2:$B$7345,1,FALSE)),"",EI$3&amp;$C118)</f>
        <v>NORPITR</v>
      </c>
      <c r="EJ118" t="str">
        <f>IF(ISNA(VLOOKUP(EJ$3&amp;$C118,'all-data'!$B$2:$B$7345,1,FALSE)),"",EJ$3&amp;$C118)</f>
        <v>OMNPITR</v>
      </c>
      <c r="EK118" t="str">
        <f>IF(ISNA(VLOOKUP(EK$3&amp;$C118,'all-data'!$B$2:$B$7345,1,FALSE)),"",EK$3&amp;$C118)</f>
        <v>PAKPITR</v>
      </c>
      <c r="EL118" t="str">
        <f>IF(ISNA(VLOOKUP(EL$3&amp;$C118,'all-data'!$B$2:$B$7345,1,FALSE)),"",EL$3&amp;$C118)</f>
        <v/>
      </c>
      <c r="EM118" t="str">
        <f>IF(ISNA(VLOOKUP(EM$3&amp;$C118,'all-data'!$B$2:$B$7345,1,FALSE)),"",EM$3&amp;$C118)</f>
        <v/>
      </c>
      <c r="EN118" t="str">
        <f>IF(ISNA(VLOOKUP(EN$3&amp;$C118,'all-data'!$B$2:$B$7345,1,FALSE)),"",EN$3&amp;$C118)</f>
        <v>PANPITR</v>
      </c>
      <c r="EO118" t="str">
        <f>IF(ISNA(VLOOKUP(EO$3&amp;$C118,'all-data'!$B$2:$B$7345,1,FALSE)),"",EO$3&amp;$C118)</f>
        <v>PNGPITR</v>
      </c>
      <c r="EP118" t="str">
        <f>IF(ISNA(VLOOKUP(EP$3&amp;$C118,'all-data'!$B$2:$B$7345,1,FALSE)),"",EP$3&amp;$C118)</f>
        <v/>
      </c>
      <c r="EQ118" t="str">
        <f>IF(ISNA(VLOOKUP(EQ$3&amp;$C118,'all-data'!$B$2:$B$7345,1,FALSE)),"",EQ$3&amp;$C118)</f>
        <v>PERPITR</v>
      </c>
      <c r="ER118" t="str">
        <f>IF(ISNA(VLOOKUP(ER$3&amp;$C118,'all-data'!$B$2:$B$7345,1,FALSE)),"",ER$3&amp;$C118)</f>
        <v>PHLPITR</v>
      </c>
      <c r="ES118" t="str">
        <f>IF(ISNA(VLOOKUP(ES$3&amp;$C118,'all-data'!$B$2:$B$7345,1,FALSE)),"",ES$3&amp;$C118)</f>
        <v>POLPITR</v>
      </c>
      <c r="ET118" t="str">
        <f>IF(ISNA(VLOOKUP(ET$3&amp;$C118,'all-data'!$B$2:$B$7345,1,FALSE)),"",ET$3&amp;$C118)</f>
        <v>PRTPITR</v>
      </c>
      <c r="EU118" t="str">
        <f>IF(ISNA(VLOOKUP(EU$3&amp;$C118,'all-data'!$B$2:$B$7345,1,FALSE)),"",EU$3&amp;$C118)</f>
        <v>PRIPITR</v>
      </c>
      <c r="EV118" t="str">
        <f>IF(ISNA(VLOOKUP(EV$3&amp;$C118,'all-data'!$B$2:$B$7345,1,FALSE)),"",EV$3&amp;$C118)</f>
        <v>QATPITR</v>
      </c>
      <c r="EW118" t="str">
        <f>IF(ISNA(VLOOKUP(EW$3&amp;$C118,'all-data'!$B$2:$B$7345,1,FALSE)),"",EW$3&amp;$C118)</f>
        <v>COGPITR</v>
      </c>
      <c r="EX118" t="str">
        <f>IF(ISNA(VLOOKUP(EX$3&amp;$C118,'all-data'!$B$2:$B$7345,1,FALSE)),"",EX$3&amp;$C118)</f>
        <v>ROUPITR</v>
      </c>
      <c r="EY118" t="str">
        <f>IF(ISNA(VLOOKUP(EY$3&amp;$C118,'all-data'!$B$2:$B$7345,1,FALSE)),"",EY$3&amp;$C118)</f>
        <v>RUSPITR</v>
      </c>
      <c r="EZ118" t="str">
        <f>IF(ISNA(VLOOKUP(EZ$3&amp;$C118,'all-data'!$B$2:$B$7345,1,FALSE)),"",EZ$3&amp;$C118)</f>
        <v>RWAPITR</v>
      </c>
      <c r="FA118" t="str">
        <f>IF(ISNA(VLOOKUP(FA$3&amp;$C118,'all-data'!$B$2:$B$7345,1,FALSE)),"",FA$3&amp;$C118)</f>
        <v>WSMPITR</v>
      </c>
      <c r="FB118" t="str">
        <f>IF(ISNA(VLOOKUP(FB$3&amp;$C118,'all-data'!$B$2:$B$7345,1,FALSE)),"",FB$3&amp;$C118)</f>
        <v/>
      </c>
      <c r="FC118" t="str">
        <f>IF(ISNA(VLOOKUP(FC$3&amp;$C118,'all-data'!$B$2:$B$7345,1,FALSE)),"",FC$3&amp;$C118)</f>
        <v>SAUPITR</v>
      </c>
      <c r="FD118" t="str">
        <f>IF(ISNA(VLOOKUP(FD$3&amp;$C118,'all-data'!$B$2:$B$7345,1,FALSE)),"",FD$3&amp;$C118)</f>
        <v>SENPITR</v>
      </c>
      <c r="FE118" t="str">
        <f>IF(ISNA(VLOOKUP(FE$3&amp;$C118,'all-data'!$B$2:$B$7345,1,FALSE)),"",FE$3&amp;$C118)</f>
        <v>SRBPITR</v>
      </c>
      <c r="FF118" t="str">
        <f>IF(ISNA(VLOOKUP(FF$3&amp;$C118,'all-data'!$B$2:$B$7345,1,FALSE)),"",FF$3&amp;$C118)</f>
        <v>SYCPITR</v>
      </c>
      <c r="FG118" t="str">
        <f>IF(ISNA(VLOOKUP(FG$3&amp;$C118,'all-data'!$B$2:$B$7345,1,FALSE)),"",FG$3&amp;$C118)</f>
        <v>SLEPITR</v>
      </c>
      <c r="FH118" t="str">
        <f>IF(ISNA(VLOOKUP(FH$3&amp;$C118,'all-data'!$B$2:$B$7345,1,FALSE)),"",FH$3&amp;$C118)</f>
        <v>SGPPITR</v>
      </c>
      <c r="FI118" t="str">
        <f>IF(ISNA(VLOOKUP(FI$3&amp;$C118,'all-data'!$B$2:$B$7345,1,FALSE)),"",FI$3&amp;$C118)</f>
        <v>SVKPITR</v>
      </c>
      <c r="FJ118" t="str">
        <f>IF(ISNA(VLOOKUP(FJ$3&amp;$C118,'all-data'!$B$2:$B$7345,1,FALSE)),"",FJ$3&amp;$C118)</f>
        <v>SVNPITR</v>
      </c>
      <c r="FK118" t="str">
        <f>IF(ISNA(VLOOKUP(FK$3&amp;$C118,'all-data'!$B$2:$B$7345,1,FALSE)),"",FK$3&amp;$C118)</f>
        <v/>
      </c>
      <c r="FL118" t="str">
        <f>IF(ISNA(VLOOKUP(FL$3&amp;$C118,'all-data'!$B$2:$B$7345,1,FALSE)),"",FL$3&amp;$C118)</f>
        <v/>
      </c>
      <c r="FM118" t="str">
        <f>IF(ISNA(VLOOKUP(FM$3&amp;$C118,'all-data'!$B$2:$B$7345,1,FALSE)),"",FM$3&amp;$C118)</f>
        <v>ZAFPITR</v>
      </c>
      <c r="FN118" t="str">
        <f>IF(ISNA(VLOOKUP(FN$3&amp;$C118,'all-data'!$B$2:$B$7345,1,FALSE)),"",FN$3&amp;$C118)</f>
        <v>KORPITR</v>
      </c>
      <c r="FO118" t="str">
        <f>IF(ISNA(VLOOKUP(FO$3&amp;$C118,'all-data'!$B$2:$B$7345,1,FALSE)),"",FO$3&amp;$C118)</f>
        <v/>
      </c>
      <c r="FP118" t="str">
        <f>IF(ISNA(VLOOKUP(FP$3&amp;$C118,'all-data'!$B$2:$B$7345,1,FALSE)),"",FP$3&amp;$C118)</f>
        <v>ESPPITR</v>
      </c>
      <c r="FQ118" t="str">
        <f>IF(ISNA(VLOOKUP(FQ$3&amp;$C118,'all-data'!$B$2:$B$7345,1,FALSE)),"",FQ$3&amp;$C118)</f>
        <v>LKAPITR</v>
      </c>
      <c r="FR118" t="str">
        <f>IF(ISNA(VLOOKUP(FR$3&amp;$C118,'all-data'!$B$2:$B$7345,1,FALSE)),"",FR$3&amp;$C118)</f>
        <v/>
      </c>
      <c r="FS118" t="str">
        <f>IF(ISNA(VLOOKUP(FS$3&amp;$C118,'all-data'!$B$2:$B$7345,1,FALSE)),"",FS$3&amp;$C118)</f>
        <v/>
      </c>
      <c r="FT118" t="str">
        <f>IF(ISNA(VLOOKUP(FT$3&amp;$C118,'all-data'!$B$2:$B$7345,1,FALSE)),"",FT$3&amp;$C118)</f>
        <v/>
      </c>
      <c r="FU118" t="str">
        <f>IF(ISNA(VLOOKUP(FU$3&amp;$C118,'all-data'!$B$2:$B$7345,1,FALSE)),"",FU$3&amp;$C118)</f>
        <v>SDNPITR</v>
      </c>
      <c r="FV118" t="str">
        <f>IF(ISNA(VLOOKUP(FV$3&amp;$C118,'all-data'!$B$2:$B$7345,1,FALSE)),"",FV$3&amp;$C118)</f>
        <v>SURPITR</v>
      </c>
      <c r="FW118" t="str">
        <f>IF(ISNA(VLOOKUP(FW$3&amp;$C118,'all-data'!$B$2:$B$7345,1,FALSE)),"",FW$3&amp;$C118)</f>
        <v>SWZPITR</v>
      </c>
      <c r="FX118" t="str">
        <f>IF(ISNA(VLOOKUP(FX$3&amp;$C118,'all-data'!$B$2:$B$7345,1,FALSE)),"",FX$3&amp;$C118)</f>
        <v>SWEPITR</v>
      </c>
      <c r="FY118" t="str">
        <f>IF(ISNA(VLOOKUP(FY$3&amp;$C118,'all-data'!$B$2:$B$7345,1,FALSE)),"",FY$3&amp;$C118)</f>
        <v>CHEPITR</v>
      </c>
      <c r="FZ118" t="str">
        <f>IF(ISNA(VLOOKUP(FZ$3&amp;$C118,'all-data'!$B$2:$B$7345,1,FALSE)),"",FZ$3&amp;$C118)</f>
        <v>SYRPITR</v>
      </c>
      <c r="GA118" t="str">
        <f>IF(ISNA(VLOOKUP(GA$3&amp;$C118,'all-data'!$B$2:$B$7345,1,FALSE)),"",GA$3&amp;$C118)</f>
        <v>TWNPITR</v>
      </c>
      <c r="GB118" t="str">
        <f>IF(ISNA(VLOOKUP(GB$3&amp;$C118,'all-data'!$B$2:$B$7345,1,FALSE)),"",GB$3&amp;$C118)</f>
        <v/>
      </c>
      <c r="GC118" t="str">
        <f>IF(ISNA(VLOOKUP(GC$3&amp;$C118,'all-data'!$B$2:$B$7345,1,FALSE)),"",GC$3&amp;$C118)</f>
        <v>TZAPITR</v>
      </c>
      <c r="GD118" t="str">
        <f>IF(ISNA(VLOOKUP(GD$3&amp;$C118,'all-data'!$B$2:$B$7345,1,FALSE)),"",GD$3&amp;$C118)</f>
        <v>THAPITR</v>
      </c>
      <c r="GE118" t="str">
        <f>IF(ISNA(VLOOKUP(GE$3&amp;$C118,'all-data'!$B$2:$B$7345,1,FALSE)),"",GE$3&amp;$C118)</f>
        <v/>
      </c>
      <c r="GF118" t="str">
        <f>IF(ISNA(VLOOKUP(GF$3&amp;$C118,'all-data'!$B$2:$B$7345,1,FALSE)),"",GF$3&amp;$C118)</f>
        <v/>
      </c>
      <c r="GG118" t="str">
        <f>IF(ISNA(VLOOKUP(GG$3&amp;$C118,'all-data'!$B$2:$B$7345,1,FALSE)),"",GG$3&amp;$C118)</f>
        <v>TTOPITR</v>
      </c>
      <c r="GH118" t="str">
        <f>IF(ISNA(VLOOKUP(GH$3&amp;$C118,'all-data'!$B$2:$B$7345,1,FALSE)),"",GH$3&amp;$C118)</f>
        <v>TUNPITR</v>
      </c>
      <c r="GI118" t="str">
        <f>IF(ISNA(VLOOKUP(GI$3&amp;$C118,'all-data'!$B$2:$B$7345,1,FALSE)),"",GI$3&amp;$C118)</f>
        <v>TURPITR</v>
      </c>
      <c r="GJ118" t="str">
        <f>IF(ISNA(VLOOKUP(GJ$3&amp;$C118,'all-data'!$B$2:$B$7345,1,FALSE)),"",GJ$3&amp;$C118)</f>
        <v/>
      </c>
      <c r="GK118" t="str">
        <f>IF(ISNA(VLOOKUP(GK$3&amp;$C118,'all-data'!$B$2:$B$7345,1,FALSE)),"",GK$3&amp;$C118)</f>
        <v>UGAPITR</v>
      </c>
      <c r="GL118" t="str">
        <f>IF(ISNA(VLOOKUP(GL$3&amp;$C118,'all-data'!$B$2:$B$7345,1,FALSE)),"",GL$3&amp;$C118)</f>
        <v>UKRPITR</v>
      </c>
      <c r="GM118" t="str">
        <f>IF(ISNA(VLOOKUP(GM$3&amp;$C118,'all-data'!$B$2:$B$7345,1,FALSE)),"",GM$3&amp;$C118)</f>
        <v>AREPITR</v>
      </c>
      <c r="GN118" t="str">
        <f>IF(ISNA(VLOOKUP(GN$3&amp;$C118,'all-data'!$B$2:$B$7345,1,FALSE)),"",GN$3&amp;$C118)</f>
        <v>GBRPITR</v>
      </c>
      <c r="GO118" t="str">
        <f>IF(ISNA(VLOOKUP(GO$3&amp;$C118,'all-data'!$B$2:$B$7345,1,FALSE)),"",GO$3&amp;$C118)</f>
        <v>USAPITR</v>
      </c>
      <c r="GP118" t="str">
        <f>IF(ISNA(VLOOKUP(GP$3&amp;$C118,'all-data'!$B$2:$B$7345,1,FALSE)),"",GP$3&amp;$C118)</f>
        <v>URYPITR</v>
      </c>
      <c r="GQ118" t="str">
        <f>IF(ISNA(VLOOKUP(GQ$3&amp;$C118,'all-data'!$B$2:$B$7345,1,FALSE)),"",GQ$3&amp;$C118)</f>
        <v>UZBPITR</v>
      </c>
      <c r="GR118" t="str">
        <f>IF(ISNA(VLOOKUP(GR$3&amp;$C118,'all-data'!$B$2:$B$7345,1,FALSE)),"",GR$3&amp;$C118)</f>
        <v/>
      </c>
      <c r="GS118" t="str">
        <f>IF(ISNA(VLOOKUP(GS$3&amp;$C118,'all-data'!$B$2:$B$7345,1,FALSE)),"",GS$3&amp;$C118)</f>
        <v>VENPITR</v>
      </c>
      <c r="GT118" t="str">
        <f>IF(ISNA(VLOOKUP(GT$3&amp;$C118,'all-data'!$B$2:$B$7345,1,FALSE)),"",GT$3&amp;$C118)</f>
        <v>VNMPITR</v>
      </c>
      <c r="GU118" t="str">
        <f>IF(ISNA(VLOOKUP(GU$3&amp;$C118,'all-data'!$B$2:$B$7345,1,FALSE)),"",GU$3&amp;$C118)</f>
        <v>YEMPITR</v>
      </c>
      <c r="GV118" t="str">
        <f>IF(ISNA(VLOOKUP(GV$3&amp;$C118,'all-data'!$B$2:$B$7345,1,FALSE)),"",GV$3&amp;$C118)</f>
        <v>ZMBPITR</v>
      </c>
      <c r="GW118" t="str">
        <f>IF(ISNA(VLOOKUP(GW$3&amp;$C118,'all-data'!$B$2:$B$7345,1,FALSE)),"",GW$3&amp;$C118)</f>
        <v>ZWEPITR</v>
      </c>
    </row>
    <row r="119" spans="2:205" x14ac:dyDescent="0.2">
      <c r="B119" s="3" t="s">
        <v>14</v>
      </c>
      <c r="C119" s="2" t="s">
        <v>7628</v>
      </c>
      <c r="D119" t="str">
        <f>IF(ISNA(VLOOKUP(D$3&amp;$C119,'all-data'!$B$2:$B$7345,1,FALSE)),"",D$3&amp;$C119)</f>
        <v>AFGPOP</v>
      </c>
      <c r="E119" t="str">
        <f>IF(ISNA(VLOOKUP(E$3&amp;$C119,'all-data'!$B$2:$B$7345,1,FALSE)),"",E$3&amp;$C119)</f>
        <v>ALBPOP</v>
      </c>
      <c r="F119" t="str">
        <f>IF(ISNA(VLOOKUP(F$3&amp;$C119,'all-data'!$B$2:$B$7345,1,FALSE)),"",F$3&amp;$C119)</f>
        <v>DZAPOP</v>
      </c>
      <c r="G119" t="str">
        <f>IF(ISNA(VLOOKUP(G$3&amp;$C119,'all-data'!$B$2:$B$7345,1,FALSE)),"",G$3&amp;$C119)</f>
        <v/>
      </c>
      <c r="H119" t="str">
        <f>IF(ISNA(VLOOKUP(H$3&amp;$C119,'all-data'!$B$2:$B$7345,1,FALSE)),"",H$3&amp;$C119)</f>
        <v>AGOPOP</v>
      </c>
      <c r="I119" t="str">
        <f>IF(ISNA(VLOOKUP(I$3&amp;$C119,'all-data'!$B$2:$B$7345,1,FALSE)),"",I$3&amp;$C119)</f>
        <v/>
      </c>
      <c r="J119" t="str">
        <f>IF(ISNA(VLOOKUP(J$3&amp;$C119,'all-data'!$B$2:$B$7345,1,FALSE)),"",J$3&amp;$C119)</f>
        <v>ARGPOP</v>
      </c>
      <c r="K119" t="str">
        <f>IF(ISNA(VLOOKUP(K$3&amp;$C119,'all-data'!$B$2:$B$7345,1,FALSE)),"",K$3&amp;$C119)</f>
        <v>ARMPOP</v>
      </c>
      <c r="L119" t="str">
        <f>IF(ISNA(VLOOKUP(L$3&amp;$C119,'all-data'!$B$2:$B$7345,1,FALSE)),"",L$3&amp;$C119)</f>
        <v/>
      </c>
      <c r="M119" t="str">
        <f>IF(ISNA(VLOOKUP(M$3&amp;$C119,'all-data'!$B$2:$B$7345,1,FALSE)),"",M$3&amp;$C119)</f>
        <v>AUSPOP</v>
      </c>
      <c r="N119" t="str">
        <f>IF(ISNA(VLOOKUP(N$3&amp;$C119,'all-data'!$B$2:$B$7345,1,FALSE)),"",N$3&amp;$C119)</f>
        <v>AUTPOP</v>
      </c>
      <c r="O119" t="str">
        <f>IF(ISNA(VLOOKUP(O$3&amp;$C119,'all-data'!$B$2:$B$7345,1,FALSE)),"",O$3&amp;$C119)</f>
        <v>AZEPOP</v>
      </c>
      <c r="P119" t="str">
        <f>IF(ISNA(VLOOKUP(P$3&amp;$C119,'all-data'!$B$2:$B$7345,1,FALSE)),"",P$3&amp;$C119)</f>
        <v>BHSPOP</v>
      </c>
      <c r="Q119" t="str">
        <f>IF(ISNA(VLOOKUP(Q$3&amp;$C119,'all-data'!$B$2:$B$7345,1,FALSE)),"",Q$3&amp;$C119)</f>
        <v>BHRPOP</v>
      </c>
      <c r="R119" t="str">
        <f>IF(ISNA(VLOOKUP(R$3&amp;$C119,'all-data'!$B$2:$B$7345,1,FALSE)),"",R$3&amp;$C119)</f>
        <v>BGDPOP</v>
      </c>
      <c r="S119" t="str">
        <f>IF(ISNA(VLOOKUP(S$3&amp;$C119,'all-data'!$B$2:$B$7345,1,FALSE)),"",S$3&amp;$C119)</f>
        <v/>
      </c>
      <c r="T119" t="str">
        <f>IF(ISNA(VLOOKUP(T$3&amp;$C119,'all-data'!$B$2:$B$7345,1,FALSE)),"",T$3&amp;$C119)</f>
        <v>BLRPOP</v>
      </c>
      <c r="U119" t="str">
        <f>IF(ISNA(VLOOKUP(U$3&amp;$C119,'all-data'!$B$2:$B$7345,1,FALSE)),"",U$3&amp;$C119)</f>
        <v>BELPOP</v>
      </c>
      <c r="V119" t="str">
        <f>IF(ISNA(VLOOKUP(V$3&amp;$C119,'all-data'!$B$2:$B$7345,1,FALSE)),"",V$3&amp;$C119)</f>
        <v>BLZPOP</v>
      </c>
      <c r="W119" t="str">
        <f>IF(ISNA(VLOOKUP(W$3&amp;$C119,'all-data'!$B$2:$B$7345,1,FALSE)),"",W$3&amp;$C119)</f>
        <v>BENPOP</v>
      </c>
      <c r="X119" t="str">
        <f>IF(ISNA(VLOOKUP(X$3&amp;$C119,'all-data'!$B$2:$B$7345,1,FALSE)),"",X$3&amp;$C119)</f>
        <v/>
      </c>
      <c r="Y119" t="str">
        <f>IF(ISNA(VLOOKUP(Y$3&amp;$C119,'all-data'!$B$2:$B$7345,1,FALSE)),"",Y$3&amp;$C119)</f>
        <v>BTNPOP</v>
      </c>
      <c r="Z119" t="str">
        <f>IF(ISNA(VLOOKUP(Z$3&amp;$C119,'all-data'!$B$2:$B$7345,1,FALSE)),"",Z$3&amp;$C119)</f>
        <v>BOLPOP</v>
      </c>
      <c r="AA119" t="str">
        <f>IF(ISNA(VLOOKUP(AA$3&amp;$C119,'all-data'!$B$2:$B$7345,1,FALSE)),"",AA$3&amp;$C119)</f>
        <v>BIHPOP</v>
      </c>
      <c r="AB119" t="str">
        <f>IF(ISNA(VLOOKUP(AB$3&amp;$C119,'all-data'!$B$2:$B$7345,1,FALSE)),"",AB$3&amp;$C119)</f>
        <v>BWAPOP</v>
      </c>
      <c r="AC119" t="str">
        <f>IF(ISNA(VLOOKUP(AC$3&amp;$C119,'all-data'!$B$2:$B$7345,1,FALSE)),"",AC$3&amp;$C119)</f>
        <v>BRAPOP</v>
      </c>
      <c r="AD119" t="str">
        <f>IF(ISNA(VLOOKUP(AD$3&amp;$C119,'all-data'!$B$2:$B$7345,1,FALSE)),"",AD$3&amp;$C119)</f>
        <v>BRNPOP</v>
      </c>
      <c r="AE119" t="str">
        <f>IF(ISNA(VLOOKUP(AE$3&amp;$C119,'all-data'!$B$2:$B$7345,1,FALSE)),"",AE$3&amp;$C119)</f>
        <v>BGRPOP</v>
      </c>
      <c r="AF119" t="str">
        <f>IF(ISNA(VLOOKUP(AF$3&amp;$C119,'all-data'!$B$2:$B$7345,1,FALSE)),"",AF$3&amp;$C119)</f>
        <v>BFAPOP</v>
      </c>
      <c r="AG119" t="str">
        <f>IF(ISNA(VLOOKUP(AG$3&amp;$C119,'all-data'!$B$2:$B$7345,1,FALSE)),"",AG$3&amp;$C119)</f>
        <v>BDIPOP</v>
      </c>
      <c r="AH119" t="str">
        <f>IF(ISNA(VLOOKUP(AH$3&amp;$C119,'all-data'!$B$2:$B$7345,1,FALSE)),"",AH$3&amp;$C119)</f>
        <v>KHMPOP</v>
      </c>
      <c r="AI119" t="str">
        <f>IF(ISNA(VLOOKUP(AI$3&amp;$C119,'all-data'!$B$2:$B$7345,1,FALSE)),"",AI$3&amp;$C119)</f>
        <v>CMRPOP</v>
      </c>
      <c r="AJ119" t="str">
        <f>IF(ISNA(VLOOKUP(AJ$3&amp;$C119,'all-data'!$B$2:$B$7345,1,FALSE)),"",AJ$3&amp;$C119)</f>
        <v>CANPOP</v>
      </c>
      <c r="AK119" t="str">
        <f>IF(ISNA(VLOOKUP(AK$3&amp;$C119,'all-data'!$B$2:$B$7345,1,FALSE)),"",AK$3&amp;$C119)</f>
        <v>CPVPOP</v>
      </c>
      <c r="AL119" t="str">
        <f>IF(ISNA(VLOOKUP(AL$3&amp;$C119,'all-data'!$B$2:$B$7345,1,FALSE)),"",AL$3&amp;$C119)</f>
        <v>CYMPOP</v>
      </c>
      <c r="AM119" t="str">
        <f>IF(ISNA(VLOOKUP(AM$3&amp;$C119,'all-data'!$B$2:$B$7345,1,FALSE)),"",AM$3&amp;$C119)</f>
        <v>CAFPOP</v>
      </c>
      <c r="AN119" t="str">
        <f>IF(ISNA(VLOOKUP(AN$3&amp;$C119,'all-data'!$B$2:$B$7345,1,FALSE)),"",AN$3&amp;$C119)</f>
        <v>TCDPOP</v>
      </c>
      <c r="AO119" t="str">
        <f>IF(ISNA(VLOOKUP(AO$3&amp;$C119,'all-data'!$B$2:$B$7345,1,FALSE)),"",AO$3&amp;$C119)</f>
        <v>CHLPOP</v>
      </c>
      <c r="AP119" t="str">
        <f>IF(ISNA(VLOOKUP(AP$3&amp;$C119,'all-data'!$B$2:$B$7345,1,FALSE)),"",AP$3&amp;$C119)</f>
        <v>CHNPOP</v>
      </c>
      <c r="AQ119" t="str">
        <f>IF(ISNA(VLOOKUP(AQ$3&amp;$C119,'all-data'!$B$2:$B$7345,1,FALSE)),"",AQ$3&amp;$C119)</f>
        <v>COLPOP</v>
      </c>
      <c r="AR119" t="str">
        <f>IF(ISNA(VLOOKUP(AR$3&amp;$C119,'all-data'!$B$2:$B$7345,1,FALSE)),"",AR$3&amp;$C119)</f>
        <v>COMPOP</v>
      </c>
      <c r="AS119" t="str">
        <f>IF(ISNA(VLOOKUP(AS$3&amp;$C119,'all-data'!$B$2:$B$7345,1,FALSE)),"",AS$3&amp;$C119)</f>
        <v>CODPOP</v>
      </c>
      <c r="AT119" t="str">
        <f>IF(ISNA(VLOOKUP(AT$3&amp;$C119,'all-data'!$B$2:$B$7345,1,FALSE)),"",AT$3&amp;$C119)</f>
        <v>CRIPOP</v>
      </c>
      <c r="AU119" t="str">
        <f>IF(ISNA(VLOOKUP(AU$3&amp;$C119,'all-data'!$B$2:$B$7345,1,FALSE)),"",AU$3&amp;$C119)</f>
        <v>HRVPOP</v>
      </c>
      <c r="AV119" t="str">
        <f>IF(ISNA(VLOOKUP(AV$3&amp;$C119,'all-data'!$B$2:$B$7345,1,FALSE)),"",AV$3&amp;$C119)</f>
        <v>CUBPOP</v>
      </c>
      <c r="AW119" t="str">
        <f>IF(ISNA(VLOOKUP(AW$3&amp;$C119,'all-data'!$B$2:$B$7345,1,FALSE)),"",AW$3&amp;$C119)</f>
        <v>CYPPOP</v>
      </c>
      <c r="AX119" t="str">
        <f>IF(ISNA(VLOOKUP(AX$3&amp;$C119,'all-data'!$B$2:$B$7345,1,FALSE)),"",AX$3&amp;$C119)</f>
        <v>CZEPOP</v>
      </c>
      <c r="AY119" t="str">
        <f>IF(ISNA(VLOOKUP(AY$3&amp;$C119,'all-data'!$B$2:$B$7345,1,FALSE)),"",AY$3&amp;$C119)</f>
        <v>DNKPOP</v>
      </c>
      <c r="AZ119" t="str">
        <f>IF(ISNA(VLOOKUP(AZ$3&amp;$C119,'all-data'!$B$2:$B$7345,1,FALSE)),"",AZ$3&amp;$C119)</f>
        <v>DJIPOP</v>
      </c>
      <c r="BA119" t="str">
        <f>IF(ISNA(VLOOKUP(BA$3&amp;$C119,'all-data'!$B$2:$B$7345,1,FALSE)),"",BA$3&amp;$C119)</f>
        <v/>
      </c>
      <c r="BB119" t="str">
        <f>IF(ISNA(VLOOKUP(BB$3&amp;$C119,'all-data'!$B$2:$B$7345,1,FALSE)),"",BB$3&amp;$C119)</f>
        <v>DOMPOP</v>
      </c>
      <c r="BC119" t="str">
        <f>IF(ISNA(VLOOKUP(BC$3&amp;$C119,'all-data'!$B$2:$B$7345,1,FALSE)),"",BC$3&amp;$C119)</f>
        <v>TLSPOP</v>
      </c>
      <c r="BD119" t="str">
        <f>IF(ISNA(VLOOKUP(BD$3&amp;$C119,'all-data'!$B$2:$B$7345,1,FALSE)),"",BD$3&amp;$C119)</f>
        <v>ECUPOP</v>
      </c>
      <c r="BE119" t="str">
        <f>IF(ISNA(VLOOKUP(BE$3&amp;$C119,'all-data'!$B$2:$B$7345,1,FALSE)),"",BE$3&amp;$C119)</f>
        <v>EGYPOP</v>
      </c>
      <c r="BF119" t="str">
        <f>IF(ISNA(VLOOKUP(BF$3&amp;$C119,'all-data'!$B$2:$B$7345,1,FALSE)),"",BF$3&amp;$C119)</f>
        <v>SLVPOP</v>
      </c>
      <c r="BG119" t="str">
        <f>IF(ISNA(VLOOKUP(BG$3&amp;$C119,'all-data'!$B$2:$B$7345,1,FALSE)),"",BG$3&amp;$C119)</f>
        <v>GNQPOP</v>
      </c>
      <c r="BH119" t="str">
        <f>IF(ISNA(VLOOKUP(BH$3&amp;$C119,'all-data'!$B$2:$B$7345,1,FALSE)),"",BH$3&amp;$C119)</f>
        <v>ERIPOP</v>
      </c>
      <c r="BI119" t="str">
        <f>IF(ISNA(VLOOKUP(BI$3&amp;$C119,'all-data'!$B$2:$B$7345,1,FALSE)),"",BI$3&amp;$C119)</f>
        <v>ESTPOP</v>
      </c>
      <c r="BJ119" t="str">
        <f>IF(ISNA(VLOOKUP(BJ$3&amp;$C119,'all-data'!$B$2:$B$7345,1,FALSE)),"",BJ$3&amp;$C119)</f>
        <v>ETHPOP</v>
      </c>
      <c r="BK119" t="str">
        <f>IF(ISNA(VLOOKUP(BK$3&amp;$C119,'all-data'!$B$2:$B$7345,1,FALSE)),"",BK$3&amp;$C119)</f>
        <v>EURPOP</v>
      </c>
      <c r="BL119" t="str">
        <f>IF(ISNA(VLOOKUP(BL$3&amp;$C119,'all-data'!$B$2:$B$7345,1,FALSE)),"",BL$3&amp;$C119)</f>
        <v>FJIPOP</v>
      </c>
      <c r="BM119" t="str">
        <f>IF(ISNA(VLOOKUP(BM$3&amp;$C119,'all-data'!$B$2:$B$7345,1,FALSE)),"",BM$3&amp;$C119)</f>
        <v>FINPOP</v>
      </c>
      <c r="BN119" t="str">
        <f>IF(ISNA(VLOOKUP(BN$3&amp;$C119,'all-data'!$B$2:$B$7345,1,FALSE)),"",BN$3&amp;$C119)</f>
        <v>FRAPOP</v>
      </c>
      <c r="BO119" t="str">
        <f>IF(ISNA(VLOOKUP(BO$3&amp;$C119,'all-data'!$B$2:$B$7345,1,FALSE)),"",BO$3&amp;$C119)</f>
        <v>GABPOP</v>
      </c>
      <c r="BP119" t="str">
        <f>IF(ISNA(VLOOKUP(BP$3&amp;$C119,'all-data'!$B$2:$B$7345,1,FALSE)),"",BP$3&amp;$C119)</f>
        <v>GMBPOP</v>
      </c>
      <c r="BQ119" t="str">
        <f>IF(ISNA(VLOOKUP(BQ$3&amp;$C119,'all-data'!$B$2:$B$7345,1,FALSE)),"",BQ$3&amp;$C119)</f>
        <v>GEOPOP</v>
      </c>
      <c r="BR119" t="str">
        <f>IF(ISNA(VLOOKUP(BR$3&amp;$C119,'all-data'!$B$2:$B$7345,1,FALSE)),"",BR$3&amp;$C119)</f>
        <v>DEUPOP</v>
      </c>
      <c r="BS119" t="str">
        <f>IF(ISNA(VLOOKUP(BS$3&amp;$C119,'all-data'!$B$2:$B$7345,1,FALSE)),"",BS$3&amp;$C119)</f>
        <v>GHAPOP</v>
      </c>
      <c r="BT119" t="str">
        <f>IF(ISNA(VLOOKUP(BT$3&amp;$C119,'all-data'!$B$2:$B$7345,1,FALSE)),"",BT$3&amp;$C119)</f>
        <v>GRCPOP</v>
      </c>
      <c r="BU119" t="str">
        <f>IF(ISNA(VLOOKUP(BU$3&amp;$C119,'all-data'!$B$2:$B$7345,1,FALSE)),"",BU$3&amp;$C119)</f>
        <v/>
      </c>
      <c r="BV119" t="str">
        <f>IF(ISNA(VLOOKUP(BV$3&amp;$C119,'all-data'!$B$2:$B$7345,1,FALSE)),"",BV$3&amp;$C119)</f>
        <v/>
      </c>
      <c r="BW119" t="str">
        <f>IF(ISNA(VLOOKUP(BW$3&amp;$C119,'all-data'!$B$2:$B$7345,1,FALSE)),"",BW$3&amp;$C119)</f>
        <v/>
      </c>
      <c r="BX119" t="str">
        <f>IF(ISNA(VLOOKUP(BX$3&amp;$C119,'all-data'!$B$2:$B$7345,1,FALSE)),"",BX$3&amp;$C119)</f>
        <v>GTMPOP</v>
      </c>
      <c r="BY119" t="str">
        <f>IF(ISNA(VLOOKUP(BY$3&amp;$C119,'all-data'!$B$2:$B$7345,1,FALSE)),"",BY$3&amp;$C119)</f>
        <v>GINPOP</v>
      </c>
      <c r="BZ119" t="str">
        <f>IF(ISNA(VLOOKUP(BZ$3&amp;$C119,'all-data'!$B$2:$B$7345,1,FALSE)),"",BZ$3&amp;$C119)</f>
        <v>GNBPOP</v>
      </c>
      <c r="CA119" t="str">
        <f>IF(ISNA(VLOOKUP(CA$3&amp;$C119,'all-data'!$B$2:$B$7345,1,FALSE)),"",CA$3&amp;$C119)</f>
        <v>GUYPOP</v>
      </c>
      <c r="CB119" t="str">
        <f>IF(ISNA(VLOOKUP(CB$3&amp;$C119,'all-data'!$B$2:$B$7345,1,FALSE)),"",CB$3&amp;$C119)</f>
        <v>HTIPOP</v>
      </c>
      <c r="CC119" t="str">
        <f>IF(ISNA(VLOOKUP(CC$3&amp;$C119,'all-data'!$B$2:$B$7345,1,FALSE)),"",CC$3&amp;$C119)</f>
        <v>HNDPOP</v>
      </c>
      <c r="CD119" t="str">
        <f>IF(ISNA(VLOOKUP(CD$3&amp;$C119,'all-data'!$B$2:$B$7345,1,FALSE)),"",CD$3&amp;$C119)</f>
        <v>HKGPOP</v>
      </c>
      <c r="CE119" t="str">
        <f>IF(ISNA(VLOOKUP(CE$3&amp;$C119,'all-data'!$B$2:$B$7345,1,FALSE)),"",CE$3&amp;$C119)</f>
        <v>HUNPOP</v>
      </c>
      <c r="CF119" t="str">
        <f>IF(ISNA(VLOOKUP(CF$3&amp;$C119,'all-data'!$B$2:$B$7345,1,FALSE)),"",CF$3&amp;$C119)</f>
        <v>ISLPOP</v>
      </c>
      <c r="CG119" t="str">
        <f>IF(ISNA(VLOOKUP(CG$3&amp;$C119,'all-data'!$B$2:$B$7345,1,FALSE)),"",CG$3&amp;$C119)</f>
        <v>INDPOP</v>
      </c>
      <c r="CH119" t="str">
        <f>IF(ISNA(VLOOKUP(CH$3&amp;$C119,'all-data'!$B$2:$B$7345,1,FALSE)),"",CH$3&amp;$C119)</f>
        <v>IDNPOP</v>
      </c>
      <c r="CI119" t="str">
        <f>IF(ISNA(VLOOKUP(CI$3&amp;$C119,'all-data'!$B$2:$B$7345,1,FALSE)),"",CI$3&amp;$C119)</f>
        <v>IRNPOP</v>
      </c>
      <c r="CJ119" t="str">
        <f>IF(ISNA(VLOOKUP(CJ$3&amp;$C119,'all-data'!$B$2:$B$7345,1,FALSE)),"",CJ$3&amp;$C119)</f>
        <v>IRQPOP</v>
      </c>
      <c r="CK119" t="str">
        <f>IF(ISNA(VLOOKUP(CK$3&amp;$C119,'all-data'!$B$2:$B$7345,1,FALSE)),"",CK$3&amp;$C119)</f>
        <v>IRLPOP</v>
      </c>
      <c r="CL119" t="str">
        <f>IF(ISNA(VLOOKUP(CL$3&amp;$C119,'all-data'!$B$2:$B$7345,1,FALSE)),"",CL$3&amp;$C119)</f>
        <v/>
      </c>
      <c r="CM119" t="str">
        <f>IF(ISNA(VLOOKUP(CM$3&amp;$C119,'all-data'!$B$2:$B$7345,1,FALSE)),"",CM$3&amp;$C119)</f>
        <v>ISRPOP</v>
      </c>
      <c r="CN119" t="str">
        <f>IF(ISNA(VLOOKUP(CN$3&amp;$C119,'all-data'!$B$2:$B$7345,1,FALSE)),"",CN$3&amp;$C119)</f>
        <v>ITAPOP</v>
      </c>
      <c r="CO119" t="str">
        <f>IF(ISNA(VLOOKUP(CO$3&amp;$C119,'all-data'!$B$2:$B$7345,1,FALSE)),"",CO$3&amp;$C119)</f>
        <v>CIVPOP</v>
      </c>
      <c r="CP119" t="str">
        <f>IF(ISNA(VLOOKUP(CP$3&amp;$C119,'all-data'!$B$2:$B$7345,1,FALSE)),"",CP$3&amp;$C119)</f>
        <v>JAMPOP</v>
      </c>
      <c r="CQ119" t="str">
        <f>IF(ISNA(VLOOKUP(CQ$3&amp;$C119,'all-data'!$B$2:$B$7345,1,FALSE)),"",CQ$3&amp;$C119)</f>
        <v>JPNPOP</v>
      </c>
      <c r="CR119" t="str">
        <f>IF(ISNA(VLOOKUP(CR$3&amp;$C119,'all-data'!$B$2:$B$7345,1,FALSE)),"",CR$3&amp;$C119)</f>
        <v>JORPOP</v>
      </c>
      <c r="CS119" t="str">
        <f>IF(ISNA(VLOOKUP(CS$3&amp;$C119,'all-data'!$B$2:$B$7345,1,FALSE)),"",CS$3&amp;$C119)</f>
        <v>KAZPOP</v>
      </c>
      <c r="CT119" t="str">
        <f>IF(ISNA(VLOOKUP(CT$3&amp;$C119,'all-data'!$B$2:$B$7345,1,FALSE)),"",CT$3&amp;$C119)</f>
        <v>KENPOP</v>
      </c>
      <c r="CU119" t="str">
        <f>IF(ISNA(VLOOKUP(CU$3&amp;$C119,'all-data'!$B$2:$B$7345,1,FALSE)),"",CU$3&amp;$C119)</f>
        <v/>
      </c>
      <c r="CV119" t="str">
        <f>IF(ISNA(VLOOKUP(CV$3&amp;$C119,'all-data'!$B$2:$B$7345,1,FALSE)),"",CV$3&amp;$C119)</f>
        <v>KWTPOP</v>
      </c>
      <c r="CW119" t="str">
        <f>IF(ISNA(VLOOKUP(CW$3&amp;$C119,'all-data'!$B$2:$B$7345,1,FALSE)),"",CW$3&amp;$C119)</f>
        <v>KGZPOP</v>
      </c>
      <c r="CX119" t="str">
        <f>IF(ISNA(VLOOKUP(CX$3&amp;$C119,'all-data'!$B$2:$B$7345,1,FALSE)),"",CX$3&amp;$C119)</f>
        <v>LAOPOP</v>
      </c>
      <c r="CY119" t="str">
        <f>IF(ISNA(VLOOKUP(CY$3&amp;$C119,'all-data'!$B$2:$B$7345,1,FALSE)),"",CY$3&amp;$C119)</f>
        <v>LVAPOP</v>
      </c>
      <c r="CZ119" t="str">
        <f>IF(ISNA(VLOOKUP(CZ$3&amp;$C119,'all-data'!$B$2:$B$7345,1,FALSE)),"",CZ$3&amp;$C119)</f>
        <v>LBNPOP</v>
      </c>
      <c r="DA119" t="str">
        <f>IF(ISNA(VLOOKUP(DA$3&amp;$C119,'all-data'!$B$2:$B$7345,1,FALSE)),"",DA$3&amp;$C119)</f>
        <v>LSOPOP</v>
      </c>
      <c r="DB119" t="str">
        <f>IF(ISNA(VLOOKUP(DB$3&amp;$C119,'all-data'!$B$2:$B$7345,1,FALSE)),"",DB$3&amp;$C119)</f>
        <v>LBRPOP</v>
      </c>
      <c r="DC119" t="str">
        <f>IF(ISNA(VLOOKUP(DC$3&amp;$C119,'all-data'!$B$2:$B$7345,1,FALSE)),"",DC$3&amp;$C119)</f>
        <v>LBYPOP</v>
      </c>
      <c r="DD119" t="str">
        <f>IF(ISNA(VLOOKUP(DD$3&amp;$C119,'all-data'!$B$2:$B$7345,1,FALSE)),"",DD$3&amp;$C119)</f>
        <v>LIEPOP</v>
      </c>
      <c r="DE119" t="str">
        <f>IF(ISNA(VLOOKUP(DE$3&amp;$C119,'all-data'!$B$2:$B$7345,1,FALSE)),"",DE$3&amp;$C119)</f>
        <v>LTUPOP</v>
      </c>
      <c r="DF119" t="str">
        <f>IF(ISNA(VLOOKUP(DF$3&amp;$C119,'all-data'!$B$2:$B$7345,1,FALSE)),"",DF$3&amp;$C119)</f>
        <v>LUXPOP</v>
      </c>
      <c r="DG119" t="str">
        <f>IF(ISNA(VLOOKUP(DG$3&amp;$C119,'all-data'!$B$2:$B$7345,1,FALSE)),"",DG$3&amp;$C119)</f>
        <v>MACPOP</v>
      </c>
      <c r="DH119" t="str">
        <f>IF(ISNA(VLOOKUP(DH$3&amp;$C119,'all-data'!$B$2:$B$7345,1,FALSE)),"",DH$3&amp;$C119)</f>
        <v>MKDPOP</v>
      </c>
      <c r="DI119" t="str">
        <f>IF(ISNA(VLOOKUP(DI$3&amp;$C119,'all-data'!$B$2:$B$7345,1,FALSE)),"",DI$3&amp;$C119)</f>
        <v>MDGPOP</v>
      </c>
      <c r="DJ119" t="str">
        <f>IF(ISNA(VLOOKUP(DJ$3&amp;$C119,'all-data'!$B$2:$B$7345,1,FALSE)),"",DJ$3&amp;$C119)</f>
        <v>MWIPOP</v>
      </c>
      <c r="DK119" t="str">
        <f>IF(ISNA(VLOOKUP(DK$3&amp;$C119,'all-data'!$B$2:$B$7345,1,FALSE)),"",DK$3&amp;$C119)</f>
        <v>MYSPOP</v>
      </c>
      <c r="DL119" t="str">
        <f>IF(ISNA(VLOOKUP(DL$3&amp;$C119,'all-data'!$B$2:$B$7345,1,FALSE)),"",DL$3&amp;$C119)</f>
        <v>MDVPOP</v>
      </c>
      <c r="DM119" t="str">
        <f>IF(ISNA(VLOOKUP(DM$3&amp;$C119,'all-data'!$B$2:$B$7345,1,FALSE)),"",DM$3&amp;$C119)</f>
        <v>MLIPOP</v>
      </c>
      <c r="DN119" t="str">
        <f>IF(ISNA(VLOOKUP(DN$3&amp;$C119,'all-data'!$B$2:$B$7345,1,FALSE)),"",DN$3&amp;$C119)</f>
        <v>MLTPOP</v>
      </c>
      <c r="DO119" t="str">
        <f>IF(ISNA(VLOOKUP(DO$3&amp;$C119,'all-data'!$B$2:$B$7345,1,FALSE)),"",DO$3&amp;$C119)</f>
        <v>MRTPOP</v>
      </c>
      <c r="DP119" t="str">
        <f>IF(ISNA(VLOOKUP(DP$3&amp;$C119,'all-data'!$B$2:$B$7345,1,FALSE)),"",DP$3&amp;$C119)</f>
        <v>MUSPOP</v>
      </c>
      <c r="DQ119" t="str">
        <f>IF(ISNA(VLOOKUP(DQ$3&amp;$C119,'all-data'!$B$2:$B$7345,1,FALSE)),"",DQ$3&amp;$C119)</f>
        <v>MEXPOP</v>
      </c>
      <c r="DR119" t="str">
        <f>IF(ISNA(VLOOKUP(DR$3&amp;$C119,'all-data'!$B$2:$B$7345,1,FALSE)),"",DR$3&amp;$C119)</f>
        <v/>
      </c>
      <c r="DS119" t="str">
        <f>IF(ISNA(VLOOKUP(DS$3&amp;$C119,'all-data'!$B$2:$B$7345,1,FALSE)),"",DS$3&amp;$C119)</f>
        <v>MDAPOP</v>
      </c>
      <c r="DT119" t="str">
        <f>IF(ISNA(VLOOKUP(DT$3&amp;$C119,'all-data'!$B$2:$B$7345,1,FALSE)),"",DT$3&amp;$C119)</f>
        <v>MCOPOP</v>
      </c>
      <c r="DU119" t="str">
        <f>IF(ISNA(VLOOKUP(DU$3&amp;$C119,'all-data'!$B$2:$B$7345,1,FALSE)),"",DU$3&amp;$C119)</f>
        <v>MNGPOP</v>
      </c>
      <c r="DV119" t="str">
        <f>IF(ISNA(VLOOKUP(DV$3&amp;$C119,'all-data'!$B$2:$B$7345,1,FALSE)),"",DV$3&amp;$C119)</f>
        <v>MNEPOP</v>
      </c>
      <c r="DW119" t="str">
        <f>IF(ISNA(VLOOKUP(DW$3&amp;$C119,'all-data'!$B$2:$B$7345,1,FALSE)),"",DW$3&amp;$C119)</f>
        <v>MARPOP</v>
      </c>
      <c r="DX119" t="str">
        <f>IF(ISNA(VLOOKUP(DX$3&amp;$C119,'all-data'!$B$2:$B$7345,1,FALSE)),"",DX$3&amp;$C119)</f>
        <v>MOZPOP</v>
      </c>
      <c r="DY119" t="str">
        <f>IF(ISNA(VLOOKUP(DY$3&amp;$C119,'all-data'!$B$2:$B$7345,1,FALSE)),"",DY$3&amp;$C119)</f>
        <v>MMRPOP</v>
      </c>
      <c r="DZ119" t="str">
        <f>IF(ISNA(VLOOKUP(DZ$3&amp;$C119,'all-data'!$B$2:$B$7345,1,FALSE)),"",DZ$3&amp;$C119)</f>
        <v>NAMPOP</v>
      </c>
      <c r="EA119" t="str">
        <f>IF(ISNA(VLOOKUP(EA$3&amp;$C119,'all-data'!$B$2:$B$7345,1,FALSE)),"",EA$3&amp;$C119)</f>
        <v>NPLPOP</v>
      </c>
      <c r="EB119" t="str">
        <f>IF(ISNA(VLOOKUP(EB$3&amp;$C119,'all-data'!$B$2:$B$7345,1,FALSE)),"",EB$3&amp;$C119)</f>
        <v>NLDPOP</v>
      </c>
      <c r="EC119" t="str">
        <f>IF(ISNA(VLOOKUP(EC$3&amp;$C119,'all-data'!$B$2:$B$7345,1,FALSE)),"",EC$3&amp;$C119)</f>
        <v>NCLPOP</v>
      </c>
      <c r="ED119" t="str">
        <f>IF(ISNA(VLOOKUP(ED$3&amp;$C119,'all-data'!$B$2:$B$7345,1,FALSE)),"",ED$3&amp;$C119)</f>
        <v>NZLPOP</v>
      </c>
      <c r="EE119" t="str">
        <f>IF(ISNA(VLOOKUP(EE$3&amp;$C119,'all-data'!$B$2:$B$7345,1,FALSE)),"",EE$3&amp;$C119)</f>
        <v>NICPOP</v>
      </c>
      <c r="EF119" t="str">
        <f>IF(ISNA(VLOOKUP(EF$3&amp;$C119,'all-data'!$B$2:$B$7345,1,FALSE)),"",EF$3&amp;$C119)</f>
        <v>NERPOP</v>
      </c>
      <c r="EG119" t="str">
        <f>IF(ISNA(VLOOKUP(EG$3&amp;$C119,'all-data'!$B$2:$B$7345,1,FALSE)),"",EG$3&amp;$C119)</f>
        <v>NGAPOP</v>
      </c>
      <c r="EH119" t="str">
        <f>IF(ISNA(VLOOKUP(EH$3&amp;$C119,'all-data'!$B$2:$B$7345,1,FALSE)),"",EH$3&amp;$C119)</f>
        <v/>
      </c>
      <c r="EI119" t="str">
        <f>IF(ISNA(VLOOKUP(EI$3&amp;$C119,'all-data'!$B$2:$B$7345,1,FALSE)),"",EI$3&amp;$C119)</f>
        <v>NORPOP</v>
      </c>
      <c r="EJ119" t="str">
        <f>IF(ISNA(VLOOKUP(EJ$3&amp;$C119,'all-data'!$B$2:$B$7345,1,FALSE)),"",EJ$3&amp;$C119)</f>
        <v>OMNPOP</v>
      </c>
      <c r="EK119" t="str">
        <f>IF(ISNA(VLOOKUP(EK$3&amp;$C119,'all-data'!$B$2:$B$7345,1,FALSE)),"",EK$3&amp;$C119)</f>
        <v>PAKPOP</v>
      </c>
      <c r="EL119" t="str">
        <f>IF(ISNA(VLOOKUP(EL$3&amp;$C119,'all-data'!$B$2:$B$7345,1,FALSE)),"",EL$3&amp;$C119)</f>
        <v/>
      </c>
      <c r="EM119" t="str">
        <f>IF(ISNA(VLOOKUP(EM$3&amp;$C119,'all-data'!$B$2:$B$7345,1,FALSE)),"",EM$3&amp;$C119)</f>
        <v>PSEPOP</v>
      </c>
      <c r="EN119" t="str">
        <f>IF(ISNA(VLOOKUP(EN$3&amp;$C119,'all-data'!$B$2:$B$7345,1,FALSE)),"",EN$3&amp;$C119)</f>
        <v>PANPOP</v>
      </c>
      <c r="EO119" t="str">
        <f>IF(ISNA(VLOOKUP(EO$3&amp;$C119,'all-data'!$B$2:$B$7345,1,FALSE)),"",EO$3&amp;$C119)</f>
        <v>PNGPOP</v>
      </c>
      <c r="EP119" t="str">
        <f>IF(ISNA(VLOOKUP(EP$3&amp;$C119,'all-data'!$B$2:$B$7345,1,FALSE)),"",EP$3&amp;$C119)</f>
        <v>PRYPOP</v>
      </c>
      <c r="EQ119" t="str">
        <f>IF(ISNA(VLOOKUP(EQ$3&amp;$C119,'all-data'!$B$2:$B$7345,1,FALSE)),"",EQ$3&amp;$C119)</f>
        <v>PERPOP</v>
      </c>
      <c r="ER119" t="str">
        <f>IF(ISNA(VLOOKUP(ER$3&amp;$C119,'all-data'!$B$2:$B$7345,1,FALSE)),"",ER$3&amp;$C119)</f>
        <v>PHLPOP</v>
      </c>
      <c r="ES119" t="str">
        <f>IF(ISNA(VLOOKUP(ES$3&amp;$C119,'all-data'!$B$2:$B$7345,1,FALSE)),"",ES$3&amp;$C119)</f>
        <v>POLPOP</v>
      </c>
      <c r="ET119" t="str">
        <f>IF(ISNA(VLOOKUP(ET$3&amp;$C119,'all-data'!$B$2:$B$7345,1,FALSE)),"",ET$3&amp;$C119)</f>
        <v>PRTPOP</v>
      </c>
      <c r="EU119" t="str">
        <f>IF(ISNA(VLOOKUP(EU$3&amp;$C119,'all-data'!$B$2:$B$7345,1,FALSE)),"",EU$3&amp;$C119)</f>
        <v>PRIPOP</v>
      </c>
      <c r="EV119" t="str">
        <f>IF(ISNA(VLOOKUP(EV$3&amp;$C119,'all-data'!$B$2:$B$7345,1,FALSE)),"",EV$3&amp;$C119)</f>
        <v>QATPOP</v>
      </c>
      <c r="EW119" t="str">
        <f>IF(ISNA(VLOOKUP(EW$3&amp;$C119,'all-data'!$B$2:$B$7345,1,FALSE)),"",EW$3&amp;$C119)</f>
        <v>COGPOP</v>
      </c>
      <c r="EX119" t="str">
        <f>IF(ISNA(VLOOKUP(EX$3&amp;$C119,'all-data'!$B$2:$B$7345,1,FALSE)),"",EX$3&amp;$C119)</f>
        <v>ROUPOP</v>
      </c>
      <c r="EY119" t="str">
        <f>IF(ISNA(VLOOKUP(EY$3&amp;$C119,'all-data'!$B$2:$B$7345,1,FALSE)),"",EY$3&amp;$C119)</f>
        <v>RUSPOP</v>
      </c>
      <c r="EZ119" t="str">
        <f>IF(ISNA(VLOOKUP(EZ$3&amp;$C119,'all-data'!$B$2:$B$7345,1,FALSE)),"",EZ$3&amp;$C119)</f>
        <v>RWAPOP</v>
      </c>
      <c r="FA119" t="str">
        <f>IF(ISNA(VLOOKUP(FA$3&amp;$C119,'all-data'!$B$2:$B$7345,1,FALSE)),"",FA$3&amp;$C119)</f>
        <v/>
      </c>
      <c r="FB119" t="str">
        <f>IF(ISNA(VLOOKUP(FB$3&amp;$C119,'all-data'!$B$2:$B$7345,1,FALSE)),"",FB$3&amp;$C119)</f>
        <v>STPPOP</v>
      </c>
      <c r="FC119" t="str">
        <f>IF(ISNA(VLOOKUP(FC$3&amp;$C119,'all-data'!$B$2:$B$7345,1,FALSE)),"",FC$3&amp;$C119)</f>
        <v>SAUPOP</v>
      </c>
      <c r="FD119" t="str">
        <f>IF(ISNA(VLOOKUP(FD$3&amp;$C119,'all-data'!$B$2:$B$7345,1,FALSE)),"",FD$3&amp;$C119)</f>
        <v>SENPOP</v>
      </c>
      <c r="FE119" t="str">
        <f>IF(ISNA(VLOOKUP(FE$3&amp;$C119,'all-data'!$B$2:$B$7345,1,FALSE)),"",FE$3&amp;$C119)</f>
        <v>SRBPOP</v>
      </c>
      <c r="FF119" t="str">
        <f>IF(ISNA(VLOOKUP(FF$3&amp;$C119,'all-data'!$B$2:$B$7345,1,FALSE)),"",FF$3&amp;$C119)</f>
        <v>SYCPOP</v>
      </c>
      <c r="FG119" t="str">
        <f>IF(ISNA(VLOOKUP(FG$3&amp;$C119,'all-data'!$B$2:$B$7345,1,FALSE)),"",FG$3&amp;$C119)</f>
        <v>SLEPOP</v>
      </c>
      <c r="FH119" t="str">
        <f>IF(ISNA(VLOOKUP(FH$3&amp;$C119,'all-data'!$B$2:$B$7345,1,FALSE)),"",FH$3&amp;$C119)</f>
        <v>SGPPOP</v>
      </c>
      <c r="FI119" t="str">
        <f>IF(ISNA(VLOOKUP(FI$3&amp;$C119,'all-data'!$B$2:$B$7345,1,FALSE)),"",FI$3&amp;$C119)</f>
        <v>SVKPOP</v>
      </c>
      <c r="FJ119" t="str">
        <f>IF(ISNA(VLOOKUP(FJ$3&amp;$C119,'all-data'!$B$2:$B$7345,1,FALSE)),"",FJ$3&amp;$C119)</f>
        <v>SVNPOP</v>
      </c>
      <c r="FK119" t="str">
        <f>IF(ISNA(VLOOKUP(FK$3&amp;$C119,'all-data'!$B$2:$B$7345,1,FALSE)),"",FK$3&amp;$C119)</f>
        <v/>
      </c>
      <c r="FL119" t="str">
        <f>IF(ISNA(VLOOKUP(FL$3&amp;$C119,'all-data'!$B$2:$B$7345,1,FALSE)),"",FL$3&amp;$C119)</f>
        <v>SOMPOP</v>
      </c>
      <c r="FM119" t="str">
        <f>IF(ISNA(VLOOKUP(FM$3&amp;$C119,'all-data'!$B$2:$B$7345,1,FALSE)),"",FM$3&amp;$C119)</f>
        <v>ZAFPOP</v>
      </c>
      <c r="FN119" t="str">
        <f>IF(ISNA(VLOOKUP(FN$3&amp;$C119,'all-data'!$B$2:$B$7345,1,FALSE)),"",FN$3&amp;$C119)</f>
        <v>KORPOP</v>
      </c>
      <c r="FO119" t="str">
        <f>IF(ISNA(VLOOKUP(FO$3&amp;$C119,'all-data'!$B$2:$B$7345,1,FALSE)),"",FO$3&amp;$C119)</f>
        <v>SSDPOP</v>
      </c>
      <c r="FP119" t="str">
        <f>IF(ISNA(VLOOKUP(FP$3&amp;$C119,'all-data'!$B$2:$B$7345,1,FALSE)),"",FP$3&amp;$C119)</f>
        <v>ESPPOP</v>
      </c>
      <c r="FQ119" t="str">
        <f>IF(ISNA(VLOOKUP(FQ$3&amp;$C119,'all-data'!$B$2:$B$7345,1,FALSE)),"",FQ$3&amp;$C119)</f>
        <v>LKAPOP</v>
      </c>
      <c r="FR119" t="str">
        <f>IF(ISNA(VLOOKUP(FR$3&amp;$C119,'all-data'!$B$2:$B$7345,1,FALSE)),"",FR$3&amp;$C119)</f>
        <v/>
      </c>
      <c r="FS119" t="str">
        <f>IF(ISNA(VLOOKUP(FS$3&amp;$C119,'all-data'!$B$2:$B$7345,1,FALSE)),"",FS$3&amp;$C119)</f>
        <v/>
      </c>
      <c r="FT119" t="str">
        <f>IF(ISNA(VLOOKUP(FT$3&amp;$C119,'all-data'!$B$2:$B$7345,1,FALSE)),"",FT$3&amp;$C119)</f>
        <v/>
      </c>
      <c r="FU119" t="str">
        <f>IF(ISNA(VLOOKUP(FU$3&amp;$C119,'all-data'!$B$2:$B$7345,1,FALSE)),"",FU$3&amp;$C119)</f>
        <v>SDNPOP</v>
      </c>
      <c r="FV119" t="str">
        <f>IF(ISNA(VLOOKUP(FV$3&amp;$C119,'all-data'!$B$2:$B$7345,1,FALSE)),"",FV$3&amp;$C119)</f>
        <v>SURPOP</v>
      </c>
      <c r="FW119" t="str">
        <f>IF(ISNA(VLOOKUP(FW$3&amp;$C119,'all-data'!$B$2:$B$7345,1,FALSE)),"",FW$3&amp;$C119)</f>
        <v>SWZPOP</v>
      </c>
      <c r="FX119" t="str">
        <f>IF(ISNA(VLOOKUP(FX$3&amp;$C119,'all-data'!$B$2:$B$7345,1,FALSE)),"",FX$3&amp;$C119)</f>
        <v>SWEPOP</v>
      </c>
      <c r="FY119" t="str">
        <f>IF(ISNA(VLOOKUP(FY$3&amp;$C119,'all-data'!$B$2:$B$7345,1,FALSE)),"",FY$3&amp;$C119)</f>
        <v>CHEPOP</v>
      </c>
      <c r="FZ119" t="str">
        <f>IF(ISNA(VLOOKUP(FZ$3&amp;$C119,'all-data'!$B$2:$B$7345,1,FALSE)),"",FZ$3&amp;$C119)</f>
        <v>SYRPOP</v>
      </c>
      <c r="GA119" t="str">
        <f>IF(ISNA(VLOOKUP(GA$3&amp;$C119,'all-data'!$B$2:$B$7345,1,FALSE)),"",GA$3&amp;$C119)</f>
        <v>TWNPOP</v>
      </c>
      <c r="GB119" t="str">
        <f>IF(ISNA(VLOOKUP(GB$3&amp;$C119,'all-data'!$B$2:$B$7345,1,FALSE)),"",GB$3&amp;$C119)</f>
        <v>TJKPOP</v>
      </c>
      <c r="GC119" t="str">
        <f>IF(ISNA(VLOOKUP(GC$3&amp;$C119,'all-data'!$B$2:$B$7345,1,FALSE)),"",GC$3&amp;$C119)</f>
        <v>TZAPOP</v>
      </c>
      <c r="GD119" t="str">
        <f>IF(ISNA(VLOOKUP(GD$3&amp;$C119,'all-data'!$B$2:$B$7345,1,FALSE)),"",GD$3&amp;$C119)</f>
        <v>THAPOP</v>
      </c>
      <c r="GE119" t="str">
        <f>IF(ISNA(VLOOKUP(GE$3&amp;$C119,'all-data'!$B$2:$B$7345,1,FALSE)),"",GE$3&amp;$C119)</f>
        <v>TGOPOP</v>
      </c>
      <c r="GF119" t="str">
        <f>IF(ISNA(VLOOKUP(GF$3&amp;$C119,'all-data'!$B$2:$B$7345,1,FALSE)),"",GF$3&amp;$C119)</f>
        <v/>
      </c>
      <c r="GG119" t="str">
        <f>IF(ISNA(VLOOKUP(GG$3&amp;$C119,'all-data'!$B$2:$B$7345,1,FALSE)),"",GG$3&amp;$C119)</f>
        <v>TTOPOP</v>
      </c>
      <c r="GH119" t="str">
        <f>IF(ISNA(VLOOKUP(GH$3&amp;$C119,'all-data'!$B$2:$B$7345,1,FALSE)),"",GH$3&amp;$C119)</f>
        <v>TUNPOP</v>
      </c>
      <c r="GI119" t="str">
        <f>IF(ISNA(VLOOKUP(GI$3&amp;$C119,'all-data'!$B$2:$B$7345,1,FALSE)),"",GI$3&amp;$C119)</f>
        <v>TURPOP</v>
      </c>
      <c r="GJ119" t="str">
        <f>IF(ISNA(VLOOKUP(GJ$3&amp;$C119,'all-data'!$B$2:$B$7345,1,FALSE)),"",GJ$3&amp;$C119)</f>
        <v>TKMPOP</v>
      </c>
      <c r="GK119" t="str">
        <f>IF(ISNA(VLOOKUP(GK$3&amp;$C119,'all-data'!$B$2:$B$7345,1,FALSE)),"",GK$3&amp;$C119)</f>
        <v>UGAPOP</v>
      </c>
      <c r="GL119" t="str">
        <f>IF(ISNA(VLOOKUP(GL$3&amp;$C119,'all-data'!$B$2:$B$7345,1,FALSE)),"",GL$3&amp;$C119)</f>
        <v>UKRPOP</v>
      </c>
      <c r="GM119" t="str">
        <f>IF(ISNA(VLOOKUP(GM$3&amp;$C119,'all-data'!$B$2:$B$7345,1,FALSE)),"",GM$3&amp;$C119)</f>
        <v>AREPOP</v>
      </c>
      <c r="GN119" t="str">
        <f>IF(ISNA(VLOOKUP(GN$3&amp;$C119,'all-data'!$B$2:$B$7345,1,FALSE)),"",GN$3&amp;$C119)</f>
        <v>GBRPOP</v>
      </c>
      <c r="GO119" t="str">
        <f>IF(ISNA(VLOOKUP(GO$3&amp;$C119,'all-data'!$B$2:$B$7345,1,FALSE)),"",GO$3&amp;$C119)</f>
        <v>USAPOP</v>
      </c>
      <c r="GP119" t="str">
        <f>IF(ISNA(VLOOKUP(GP$3&amp;$C119,'all-data'!$B$2:$B$7345,1,FALSE)),"",GP$3&amp;$C119)</f>
        <v>URYPOP</v>
      </c>
      <c r="GQ119" t="str">
        <f>IF(ISNA(VLOOKUP(GQ$3&amp;$C119,'all-data'!$B$2:$B$7345,1,FALSE)),"",GQ$3&amp;$C119)</f>
        <v>UZBPOP</v>
      </c>
      <c r="GR119" t="str">
        <f>IF(ISNA(VLOOKUP(GR$3&amp;$C119,'all-data'!$B$2:$B$7345,1,FALSE)),"",GR$3&amp;$C119)</f>
        <v/>
      </c>
      <c r="GS119" t="str">
        <f>IF(ISNA(VLOOKUP(GS$3&amp;$C119,'all-data'!$B$2:$B$7345,1,FALSE)),"",GS$3&amp;$C119)</f>
        <v>VENPOP</v>
      </c>
      <c r="GT119" t="str">
        <f>IF(ISNA(VLOOKUP(GT$3&amp;$C119,'all-data'!$B$2:$B$7345,1,FALSE)),"",GT$3&amp;$C119)</f>
        <v>VNMPOP</v>
      </c>
      <c r="GU119" t="str">
        <f>IF(ISNA(VLOOKUP(GU$3&amp;$C119,'all-data'!$B$2:$B$7345,1,FALSE)),"",GU$3&amp;$C119)</f>
        <v>YEMPOP</v>
      </c>
      <c r="GV119" t="str">
        <f>IF(ISNA(VLOOKUP(GV$3&amp;$C119,'all-data'!$B$2:$B$7345,1,FALSE)),"",GV$3&amp;$C119)</f>
        <v>ZMBPOP</v>
      </c>
      <c r="GW119" t="str">
        <f>IF(ISNA(VLOOKUP(GW$3&amp;$C119,'all-data'!$B$2:$B$7345,1,FALSE)),"",GW$3&amp;$C119)</f>
        <v>ZWEPOP</v>
      </c>
    </row>
    <row r="120" spans="2:205" x14ac:dyDescent="0.2">
      <c r="B120" s="3" t="s">
        <v>3910</v>
      </c>
      <c r="C120" s="2" t="s">
        <v>7651</v>
      </c>
      <c r="D120" t="str">
        <f>IF(ISNA(VLOOKUP(D$3&amp;$C120,'all-data'!$B$2:$B$7345,1,FALSE)),"",D$3&amp;$C120)</f>
        <v/>
      </c>
      <c r="E120" t="str">
        <f>IF(ISNA(VLOOKUP(E$3&amp;$C120,'all-data'!$B$2:$B$7345,1,FALSE)),"",E$3&amp;$C120)</f>
        <v>ALBPPI</v>
      </c>
      <c r="F120" t="str">
        <f>IF(ISNA(VLOOKUP(F$3&amp;$C120,'all-data'!$B$2:$B$7345,1,FALSE)),"",F$3&amp;$C120)</f>
        <v>DZAPPI</v>
      </c>
      <c r="G120" t="str">
        <f>IF(ISNA(VLOOKUP(G$3&amp;$C120,'all-data'!$B$2:$B$7345,1,FALSE)),"",G$3&amp;$C120)</f>
        <v/>
      </c>
      <c r="H120" t="str">
        <f>IF(ISNA(VLOOKUP(H$3&amp;$C120,'all-data'!$B$2:$B$7345,1,FALSE)),"",H$3&amp;$C120)</f>
        <v/>
      </c>
      <c r="I120" t="str">
        <f>IF(ISNA(VLOOKUP(I$3&amp;$C120,'all-data'!$B$2:$B$7345,1,FALSE)),"",I$3&amp;$C120)</f>
        <v/>
      </c>
      <c r="J120" t="str">
        <f>IF(ISNA(VLOOKUP(J$3&amp;$C120,'all-data'!$B$2:$B$7345,1,FALSE)),"",J$3&amp;$C120)</f>
        <v>ARGPPI</v>
      </c>
      <c r="K120" t="str">
        <f>IF(ISNA(VLOOKUP(K$3&amp;$C120,'all-data'!$B$2:$B$7345,1,FALSE)),"",K$3&amp;$C120)</f>
        <v>ARMPPI</v>
      </c>
      <c r="L120" t="str">
        <f>IF(ISNA(VLOOKUP(L$3&amp;$C120,'all-data'!$B$2:$B$7345,1,FALSE)),"",L$3&amp;$C120)</f>
        <v/>
      </c>
      <c r="M120" t="str">
        <f>IF(ISNA(VLOOKUP(M$3&amp;$C120,'all-data'!$B$2:$B$7345,1,FALSE)),"",M$3&amp;$C120)</f>
        <v>AUSPPI</v>
      </c>
      <c r="N120" t="str">
        <f>IF(ISNA(VLOOKUP(N$3&amp;$C120,'all-data'!$B$2:$B$7345,1,FALSE)),"",N$3&amp;$C120)</f>
        <v>AUTPPI</v>
      </c>
      <c r="O120" t="str">
        <f>IF(ISNA(VLOOKUP(O$3&amp;$C120,'all-data'!$B$2:$B$7345,1,FALSE)),"",O$3&amp;$C120)</f>
        <v/>
      </c>
      <c r="P120" t="str">
        <f>IF(ISNA(VLOOKUP(P$3&amp;$C120,'all-data'!$B$2:$B$7345,1,FALSE)),"",P$3&amp;$C120)</f>
        <v/>
      </c>
      <c r="Q120" t="str">
        <f>IF(ISNA(VLOOKUP(Q$3&amp;$C120,'all-data'!$B$2:$B$7345,1,FALSE)),"",Q$3&amp;$C120)</f>
        <v/>
      </c>
      <c r="R120" t="str">
        <f>IF(ISNA(VLOOKUP(R$3&amp;$C120,'all-data'!$B$2:$B$7345,1,FALSE)),"",R$3&amp;$C120)</f>
        <v>BGDPPI</v>
      </c>
      <c r="S120" t="str">
        <f>IF(ISNA(VLOOKUP(S$3&amp;$C120,'all-data'!$B$2:$B$7345,1,FALSE)),"",S$3&amp;$C120)</f>
        <v/>
      </c>
      <c r="T120" t="str">
        <f>IF(ISNA(VLOOKUP(T$3&amp;$C120,'all-data'!$B$2:$B$7345,1,FALSE)),"",T$3&amp;$C120)</f>
        <v>BLRPPI</v>
      </c>
      <c r="U120" t="str">
        <f>IF(ISNA(VLOOKUP(U$3&amp;$C120,'all-data'!$B$2:$B$7345,1,FALSE)),"",U$3&amp;$C120)</f>
        <v>BELPPI</v>
      </c>
      <c r="V120" t="str">
        <f>IF(ISNA(VLOOKUP(V$3&amp;$C120,'all-data'!$B$2:$B$7345,1,FALSE)),"",V$3&amp;$C120)</f>
        <v/>
      </c>
      <c r="W120" t="str">
        <f>IF(ISNA(VLOOKUP(W$3&amp;$C120,'all-data'!$B$2:$B$7345,1,FALSE)),"",W$3&amp;$C120)</f>
        <v/>
      </c>
      <c r="X120" t="str">
        <f>IF(ISNA(VLOOKUP(X$3&amp;$C120,'all-data'!$B$2:$B$7345,1,FALSE)),"",X$3&amp;$C120)</f>
        <v/>
      </c>
      <c r="Y120" t="str">
        <f>IF(ISNA(VLOOKUP(Y$3&amp;$C120,'all-data'!$B$2:$B$7345,1,FALSE)),"",Y$3&amp;$C120)</f>
        <v/>
      </c>
      <c r="Z120" t="str">
        <f>IF(ISNA(VLOOKUP(Z$3&amp;$C120,'all-data'!$B$2:$B$7345,1,FALSE)),"",Z$3&amp;$C120)</f>
        <v/>
      </c>
      <c r="AA120" t="str">
        <f>IF(ISNA(VLOOKUP(AA$3&amp;$C120,'all-data'!$B$2:$B$7345,1,FALSE)),"",AA$3&amp;$C120)</f>
        <v/>
      </c>
      <c r="AB120" t="str">
        <f>IF(ISNA(VLOOKUP(AB$3&amp;$C120,'all-data'!$B$2:$B$7345,1,FALSE)),"",AB$3&amp;$C120)</f>
        <v/>
      </c>
      <c r="AC120" t="str">
        <f>IF(ISNA(VLOOKUP(AC$3&amp;$C120,'all-data'!$B$2:$B$7345,1,FALSE)),"",AC$3&amp;$C120)</f>
        <v>BRAPPI</v>
      </c>
      <c r="AD120" t="str">
        <f>IF(ISNA(VLOOKUP(AD$3&amp;$C120,'all-data'!$B$2:$B$7345,1,FALSE)),"",AD$3&amp;$C120)</f>
        <v/>
      </c>
      <c r="AE120" t="str">
        <f>IF(ISNA(VLOOKUP(AE$3&amp;$C120,'all-data'!$B$2:$B$7345,1,FALSE)),"",AE$3&amp;$C120)</f>
        <v>BGRPPI</v>
      </c>
      <c r="AF120" t="str">
        <f>IF(ISNA(VLOOKUP(AF$3&amp;$C120,'all-data'!$B$2:$B$7345,1,FALSE)),"",AF$3&amp;$C120)</f>
        <v/>
      </c>
      <c r="AG120" t="str">
        <f>IF(ISNA(VLOOKUP(AG$3&amp;$C120,'all-data'!$B$2:$B$7345,1,FALSE)),"",AG$3&amp;$C120)</f>
        <v/>
      </c>
      <c r="AH120" t="str">
        <f>IF(ISNA(VLOOKUP(AH$3&amp;$C120,'all-data'!$B$2:$B$7345,1,FALSE)),"",AH$3&amp;$C120)</f>
        <v/>
      </c>
      <c r="AI120" t="str">
        <f>IF(ISNA(VLOOKUP(AI$3&amp;$C120,'all-data'!$B$2:$B$7345,1,FALSE)),"",AI$3&amp;$C120)</f>
        <v/>
      </c>
      <c r="AJ120" t="str">
        <f>IF(ISNA(VLOOKUP(AJ$3&amp;$C120,'all-data'!$B$2:$B$7345,1,FALSE)),"",AJ$3&amp;$C120)</f>
        <v>CANPPI</v>
      </c>
      <c r="AK120" t="str">
        <f>IF(ISNA(VLOOKUP(AK$3&amp;$C120,'all-data'!$B$2:$B$7345,1,FALSE)),"",AK$3&amp;$C120)</f>
        <v/>
      </c>
      <c r="AL120" t="str">
        <f>IF(ISNA(VLOOKUP(AL$3&amp;$C120,'all-data'!$B$2:$B$7345,1,FALSE)),"",AL$3&amp;$C120)</f>
        <v/>
      </c>
      <c r="AM120" t="str">
        <f>IF(ISNA(VLOOKUP(AM$3&amp;$C120,'all-data'!$B$2:$B$7345,1,FALSE)),"",AM$3&amp;$C120)</f>
        <v/>
      </c>
      <c r="AN120" t="str">
        <f>IF(ISNA(VLOOKUP(AN$3&amp;$C120,'all-data'!$B$2:$B$7345,1,FALSE)),"",AN$3&amp;$C120)</f>
        <v/>
      </c>
      <c r="AO120" t="str">
        <f>IF(ISNA(VLOOKUP(AO$3&amp;$C120,'all-data'!$B$2:$B$7345,1,FALSE)),"",AO$3&amp;$C120)</f>
        <v/>
      </c>
      <c r="AP120" t="str">
        <f>IF(ISNA(VLOOKUP(AP$3&amp;$C120,'all-data'!$B$2:$B$7345,1,FALSE)),"",AP$3&amp;$C120)</f>
        <v>CHNPPI</v>
      </c>
      <c r="AQ120" t="str">
        <f>IF(ISNA(VLOOKUP(AQ$3&amp;$C120,'all-data'!$B$2:$B$7345,1,FALSE)),"",AQ$3&amp;$C120)</f>
        <v>COLPPI</v>
      </c>
      <c r="AR120" t="str">
        <f>IF(ISNA(VLOOKUP(AR$3&amp;$C120,'all-data'!$B$2:$B$7345,1,FALSE)),"",AR$3&amp;$C120)</f>
        <v/>
      </c>
      <c r="AS120" t="str">
        <f>IF(ISNA(VLOOKUP(AS$3&amp;$C120,'all-data'!$B$2:$B$7345,1,FALSE)),"",AS$3&amp;$C120)</f>
        <v/>
      </c>
      <c r="AT120" t="str">
        <f>IF(ISNA(VLOOKUP(AT$3&amp;$C120,'all-data'!$B$2:$B$7345,1,FALSE)),"",AT$3&amp;$C120)</f>
        <v>CRIPPI</v>
      </c>
      <c r="AU120" t="str">
        <f>IF(ISNA(VLOOKUP(AU$3&amp;$C120,'all-data'!$B$2:$B$7345,1,FALSE)),"",AU$3&amp;$C120)</f>
        <v>HRVPPI</v>
      </c>
      <c r="AV120" t="str">
        <f>IF(ISNA(VLOOKUP(AV$3&amp;$C120,'all-data'!$B$2:$B$7345,1,FALSE)),"",AV$3&amp;$C120)</f>
        <v/>
      </c>
      <c r="AW120" t="str">
        <f>IF(ISNA(VLOOKUP(AW$3&amp;$C120,'all-data'!$B$2:$B$7345,1,FALSE)),"",AW$3&amp;$C120)</f>
        <v>CYPPPI</v>
      </c>
      <c r="AX120" t="str">
        <f>IF(ISNA(VLOOKUP(AX$3&amp;$C120,'all-data'!$B$2:$B$7345,1,FALSE)),"",AX$3&amp;$C120)</f>
        <v>CZEPPI</v>
      </c>
      <c r="AY120" t="str">
        <f>IF(ISNA(VLOOKUP(AY$3&amp;$C120,'all-data'!$B$2:$B$7345,1,FALSE)),"",AY$3&amp;$C120)</f>
        <v>DNKPPI</v>
      </c>
      <c r="AZ120" t="str">
        <f>IF(ISNA(VLOOKUP(AZ$3&amp;$C120,'all-data'!$B$2:$B$7345,1,FALSE)),"",AZ$3&amp;$C120)</f>
        <v/>
      </c>
      <c r="BA120" t="str">
        <f>IF(ISNA(VLOOKUP(BA$3&amp;$C120,'all-data'!$B$2:$B$7345,1,FALSE)),"",BA$3&amp;$C120)</f>
        <v/>
      </c>
      <c r="BB120" t="str">
        <f>IF(ISNA(VLOOKUP(BB$3&amp;$C120,'all-data'!$B$2:$B$7345,1,FALSE)),"",BB$3&amp;$C120)</f>
        <v/>
      </c>
      <c r="BC120" t="str">
        <f>IF(ISNA(VLOOKUP(BC$3&amp;$C120,'all-data'!$B$2:$B$7345,1,FALSE)),"",BC$3&amp;$C120)</f>
        <v/>
      </c>
      <c r="BD120" t="str">
        <f>IF(ISNA(VLOOKUP(BD$3&amp;$C120,'all-data'!$B$2:$B$7345,1,FALSE)),"",BD$3&amp;$C120)</f>
        <v>ECUPPI</v>
      </c>
      <c r="BE120" t="str">
        <f>IF(ISNA(VLOOKUP(BE$3&amp;$C120,'all-data'!$B$2:$B$7345,1,FALSE)),"",BE$3&amp;$C120)</f>
        <v/>
      </c>
      <c r="BF120" t="str">
        <f>IF(ISNA(VLOOKUP(BF$3&amp;$C120,'all-data'!$B$2:$B$7345,1,FALSE)),"",BF$3&amp;$C120)</f>
        <v>SLVPPI</v>
      </c>
      <c r="BG120" t="str">
        <f>IF(ISNA(VLOOKUP(BG$3&amp;$C120,'all-data'!$B$2:$B$7345,1,FALSE)),"",BG$3&amp;$C120)</f>
        <v/>
      </c>
      <c r="BH120" t="str">
        <f>IF(ISNA(VLOOKUP(BH$3&amp;$C120,'all-data'!$B$2:$B$7345,1,FALSE)),"",BH$3&amp;$C120)</f>
        <v/>
      </c>
      <c r="BI120" t="str">
        <f>IF(ISNA(VLOOKUP(BI$3&amp;$C120,'all-data'!$B$2:$B$7345,1,FALSE)),"",BI$3&amp;$C120)</f>
        <v>ESTPPI</v>
      </c>
      <c r="BJ120" t="str">
        <f>IF(ISNA(VLOOKUP(BJ$3&amp;$C120,'all-data'!$B$2:$B$7345,1,FALSE)),"",BJ$3&amp;$C120)</f>
        <v/>
      </c>
      <c r="BK120" t="str">
        <f>IF(ISNA(VLOOKUP(BK$3&amp;$C120,'all-data'!$B$2:$B$7345,1,FALSE)),"",BK$3&amp;$C120)</f>
        <v>EURPPI</v>
      </c>
      <c r="BL120" t="str">
        <f>IF(ISNA(VLOOKUP(BL$3&amp;$C120,'all-data'!$B$2:$B$7345,1,FALSE)),"",BL$3&amp;$C120)</f>
        <v/>
      </c>
      <c r="BM120" t="str">
        <f>IF(ISNA(VLOOKUP(BM$3&amp;$C120,'all-data'!$B$2:$B$7345,1,FALSE)),"",BM$3&amp;$C120)</f>
        <v>FINPPI</v>
      </c>
      <c r="BN120" t="str">
        <f>IF(ISNA(VLOOKUP(BN$3&amp;$C120,'all-data'!$B$2:$B$7345,1,FALSE)),"",BN$3&amp;$C120)</f>
        <v>FRAPPI</v>
      </c>
      <c r="BO120" t="str">
        <f>IF(ISNA(VLOOKUP(BO$3&amp;$C120,'all-data'!$B$2:$B$7345,1,FALSE)),"",BO$3&amp;$C120)</f>
        <v/>
      </c>
      <c r="BP120" t="str">
        <f>IF(ISNA(VLOOKUP(BP$3&amp;$C120,'all-data'!$B$2:$B$7345,1,FALSE)),"",BP$3&amp;$C120)</f>
        <v/>
      </c>
      <c r="BQ120" t="str">
        <f>IF(ISNA(VLOOKUP(BQ$3&amp;$C120,'all-data'!$B$2:$B$7345,1,FALSE)),"",BQ$3&amp;$C120)</f>
        <v/>
      </c>
      <c r="BR120" t="str">
        <f>IF(ISNA(VLOOKUP(BR$3&amp;$C120,'all-data'!$B$2:$B$7345,1,FALSE)),"",BR$3&amp;$C120)</f>
        <v>DEUPPI</v>
      </c>
      <c r="BS120" t="str">
        <f>IF(ISNA(VLOOKUP(BS$3&amp;$C120,'all-data'!$B$2:$B$7345,1,FALSE)),"",BS$3&amp;$C120)</f>
        <v>GHAPPI</v>
      </c>
      <c r="BT120" t="str">
        <f>IF(ISNA(VLOOKUP(BT$3&amp;$C120,'all-data'!$B$2:$B$7345,1,FALSE)),"",BT$3&amp;$C120)</f>
        <v>GRCPPI</v>
      </c>
      <c r="BU120" t="str">
        <f>IF(ISNA(VLOOKUP(BU$3&amp;$C120,'all-data'!$B$2:$B$7345,1,FALSE)),"",BU$3&amp;$C120)</f>
        <v/>
      </c>
      <c r="BV120" t="str">
        <f>IF(ISNA(VLOOKUP(BV$3&amp;$C120,'all-data'!$B$2:$B$7345,1,FALSE)),"",BV$3&amp;$C120)</f>
        <v/>
      </c>
      <c r="BW120" t="str">
        <f>IF(ISNA(VLOOKUP(BW$3&amp;$C120,'all-data'!$B$2:$B$7345,1,FALSE)),"",BW$3&amp;$C120)</f>
        <v/>
      </c>
      <c r="BX120" t="str">
        <f>IF(ISNA(VLOOKUP(BX$3&amp;$C120,'all-data'!$B$2:$B$7345,1,FALSE)),"",BX$3&amp;$C120)</f>
        <v/>
      </c>
      <c r="BY120" t="str">
        <f>IF(ISNA(VLOOKUP(BY$3&amp;$C120,'all-data'!$B$2:$B$7345,1,FALSE)),"",BY$3&amp;$C120)</f>
        <v/>
      </c>
      <c r="BZ120" t="str">
        <f>IF(ISNA(VLOOKUP(BZ$3&amp;$C120,'all-data'!$B$2:$B$7345,1,FALSE)),"",BZ$3&amp;$C120)</f>
        <v/>
      </c>
      <c r="CA120" t="str">
        <f>IF(ISNA(VLOOKUP(CA$3&amp;$C120,'all-data'!$B$2:$B$7345,1,FALSE)),"",CA$3&amp;$C120)</f>
        <v/>
      </c>
      <c r="CB120" t="str">
        <f>IF(ISNA(VLOOKUP(CB$3&amp;$C120,'all-data'!$B$2:$B$7345,1,FALSE)),"",CB$3&amp;$C120)</f>
        <v/>
      </c>
      <c r="CC120" t="str">
        <f>IF(ISNA(VLOOKUP(CC$3&amp;$C120,'all-data'!$B$2:$B$7345,1,FALSE)),"",CC$3&amp;$C120)</f>
        <v/>
      </c>
      <c r="CD120" t="str">
        <f>IF(ISNA(VLOOKUP(CD$3&amp;$C120,'all-data'!$B$2:$B$7345,1,FALSE)),"",CD$3&amp;$C120)</f>
        <v>HKGPPI</v>
      </c>
      <c r="CE120" t="str">
        <f>IF(ISNA(VLOOKUP(CE$3&amp;$C120,'all-data'!$B$2:$B$7345,1,FALSE)),"",CE$3&amp;$C120)</f>
        <v>HUNPPI</v>
      </c>
      <c r="CF120" t="str">
        <f>IF(ISNA(VLOOKUP(CF$3&amp;$C120,'all-data'!$B$2:$B$7345,1,FALSE)),"",CF$3&amp;$C120)</f>
        <v>ISLPPI</v>
      </c>
      <c r="CG120" t="str">
        <f>IF(ISNA(VLOOKUP(CG$3&amp;$C120,'all-data'!$B$2:$B$7345,1,FALSE)),"",CG$3&amp;$C120)</f>
        <v>INDPPI</v>
      </c>
      <c r="CH120" t="str">
        <f>IF(ISNA(VLOOKUP(CH$3&amp;$C120,'all-data'!$B$2:$B$7345,1,FALSE)),"",CH$3&amp;$C120)</f>
        <v>IDNPPI</v>
      </c>
      <c r="CI120" t="str">
        <f>IF(ISNA(VLOOKUP(CI$3&amp;$C120,'all-data'!$B$2:$B$7345,1,FALSE)),"",CI$3&amp;$C120)</f>
        <v>IRNPPI</v>
      </c>
      <c r="CJ120" t="str">
        <f>IF(ISNA(VLOOKUP(CJ$3&amp;$C120,'all-data'!$B$2:$B$7345,1,FALSE)),"",CJ$3&amp;$C120)</f>
        <v/>
      </c>
      <c r="CK120" t="str">
        <f>IF(ISNA(VLOOKUP(CK$3&amp;$C120,'all-data'!$B$2:$B$7345,1,FALSE)),"",CK$3&amp;$C120)</f>
        <v>IRLPPI</v>
      </c>
      <c r="CL120" t="str">
        <f>IF(ISNA(VLOOKUP(CL$3&amp;$C120,'all-data'!$B$2:$B$7345,1,FALSE)),"",CL$3&amp;$C120)</f>
        <v/>
      </c>
      <c r="CM120" t="str">
        <f>IF(ISNA(VLOOKUP(CM$3&amp;$C120,'all-data'!$B$2:$B$7345,1,FALSE)),"",CM$3&amp;$C120)</f>
        <v>ISRPPI</v>
      </c>
      <c r="CN120" t="str">
        <f>IF(ISNA(VLOOKUP(CN$3&amp;$C120,'all-data'!$B$2:$B$7345,1,FALSE)),"",CN$3&amp;$C120)</f>
        <v>ITAPPI</v>
      </c>
      <c r="CO120" t="str">
        <f>IF(ISNA(VLOOKUP(CO$3&amp;$C120,'all-data'!$B$2:$B$7345,1,FALSE)),"",CO$3&amp;$C120)</f>
        <v/>
      </c>
      <c r="CP120" t="str">
        <f>IF(ISNA(VLOOKUP(CP$3&amp;$C120,'all-data'!$B$2:$B$7345,1,FALSE)),"",CP$3&amp;$C120)</f>
        <v/>
      </c>
      <c r="CQ120" t="str">
        <f>IF(ISNA(VLOOKUP(CQ$3&amp;$C120,'all-data'!$B$2:$B$7345,1,FALSE)),"",CQ$3&amp;$C120)</f>
        <v>JPNPPI</v>
      </c>
      <c r="CR120" t="str">
        <f>IF(ISNA(VLOOKUP(CR$3&amp;$C120,'all-data'!$B$2:$B$7345,1,FALSE)),"",CR$3&amp;$C120)</f>
        <v>JORPPI</v>
      </c>
      <c r="CS120" t="str">
        <f>IF(ISNA(VLOOKUP(CS$3&amp;$C120,'all-data'!$B$2:$B$7345,1,FALSE)),"",CS$3&amp;$C120)</f>
        <v>KAZPPI</v>
      </c>
      <c r="CT120" t="str">
        <f>IF(ISNA(VLOOKUP(CT$3&amp;$C120,'all-data'!$B$2:$B$7345,1,FALSE)),"",CT$3&amp;$C120)</f>
        <v/>
      </c>
      <c r="CU120" t="str">
        <f>IF(ISNA(VLOOKUP(CU$3&amp;$C120,'all-data'!$B$2:$B$7345,1,FALSE)),"",CU$3&amp;$C120)</f>
        <v/>
      </c>
      <c r="CV120" t="str">
        <f>IF(ISNA(VLOOKUP(CV$3&amp;$C120,'all-data'!$B$2:$B$7345,1,FALSE)),"",CV$3&amp;$C120)</f>
        <v>KWTPPI</v>
      </c>
      <c r="CW120" t="str">
        <f>IF(ISNA(VLOOKUP(CW$3&amp;$C120,'all-data'!$B$2:$B$7345,1,FALSE)),"",CW$3&amp;$C120)</f>
        <v/>
      </c>
      <c r="CX120" t="str">
        <f>IF(ISNA(VLOOKUP(CX$3&amp;$C120,'all-data'!$B$2:$B$7345,1,FALSE)),"",CX$3&amp;$C120)</f>
        <v/>
      </c>
      <c r="CY120" t="str">
        <f>IF(ISNA(VLOOKUP(CY$3&amp;$C120,'all-data'!$B$2:$B$7345,1,FALSE)),"",CY$3&amp;$C120)</f>
        <v>LVAPPI</v>
      </c>
      <c r="CZ120" t="str">
        <f>IF(ISNA(VLOOKUP(CZ$3&amp;$C120,'all-data'!$B$2:$B$7345,1,FALSE)),"",CZ$3&amp;$C120)</f>
        <v/>
      </c>
      <c r="DA120" t="str">
        <f>IF(ISNA(VLOOKUP(DA$3&amp;$C120,'all-data'!$B$2:$B$7345,1,FALSE)),"",DA$3&amp;$C120)</f>
        <v/>
      </c>
      <c r="DB120" t="str">
        <f>IF(ISNA(VLOOKUP(DB$3&amp;$C120,'all-data'!$B$2:$B$7345,1,FALSE)),"",DB$3&amp;$C120)</f>
        <v/>
      </c>
      <c r="DC120" t="str">
        <f>IF(ISNA(VLOOKUP(DC$3&amp;$C120,'all-data'!$B$2:$B$7345,1,FALSE)),"",DC$3&amp;$C120)</f>
        <v/>
      </c>
      <c r="DD120" t="str">
        <f>IF(ISNA(VLOOKUP(DD$3&amp;$C120,'all-data'!$B$2:$B$7345,1,FALSE)),"",DD$3&amp;$C120)</f>
        <v/>
      </c>
      <c r="DE120" t="str">
        <f>IF(ISNA(VLOOKUP(DE$3&amp;$C120,'all-data'!$B$2:$B$7345,1,FALSE)),"",DE$3&amp;$C120)</f>
        <v>LTUPPI</v>
      </c>
      <c r="DF120" t="str">
        <f>IF(ISNA(VLOOKUP(DF$3&amp;$C120,'all-data'!$B$2:$B$7345,1,FALSE)),"",DF$3&amp;$C120)</f>
        <v>LUXPPI</v>
      </c>
      <c r="DG120" t="str">
        <f>IF(ISNA(VLOOKUP(DG$3&amp;$C120,'all-data'!$B$2:$B$7345,1,FALSE)),"",DG$3&amp;$C120)</f>
        <v/>
      </c>
      <c r="DH120" t="str">
        <f>IF(ISNA(VLOOKUP(DH$3&amp;$C120,'all-data'!$B$2:$B$7345,1,FALSE)),"",DH$3&amp;$C120)</f>
        <v/>
      </c>
      <c r="DI120" t="str">
        <f>IF(ISNA(VLOOKUP(DI$3&amp;$C120,'all-data'!$B$2:$B$7345,1,FALSE)),"",DI$3&amp;$C120)</f>
        <v/>
      </c>
      <c r="DJ120" t="str">
        <f>IF(ISNA(VLOOKUP(DJ$3&amp;$C120,'all-data'!$B$2:$B$7345,1,FALSE)),"",DJ$3&amp;$C120)</f>
        <v/>
      </c>
      <c r="DK120" t="str">
        <f>IF(ISNA(VLOOKUP(DK$3&amp;$C120,'all-data'!$B$2:$B$7345,1,FALSE)),"",DK$3&amp;$C120)</f>
        <v>MYSPPI</v>
      </c>
      <c r="DL120" t="str">
        <f>IF(ISNA(VLOOKUP(DL$3&amp;$C120,'all-data'!$B$2:$B$7345,1,FALSE)),"",DL$3&amp;$C120)</f>
        <v/>
      </c>
      <c r="DM120" t="str">
        <f>IF(ISNA(VLOOKUP(DM$3&amp;$C120,'all-data'!$B$2:$B$7345,1,FALSE)),"",DM$3&amp;$C120)</f>
        <v/>
      </c>
      <c r="DN120" t="str">
        <f>IF(ISNA(VLOOKUP(DN$3&amp;$C120,'all-data'!$B$2:$B$7345,1,FALSE)),"",DN$3&amp;$C120)</f>
        <v>MLTPPI</v>
      </c>
      <c r="DO120" t="str">
        <f>IF(ISNA(VLOOKUP(DO$3&amp;$C120,'all-data'!$B$2:$B$7345,1,FALSE)),"",DO$3&amp;$C120)</f>
        <v/>
      </c>
      <c r="DP120" t="str">
        <f>IF(ISNA(VLOOKUP(DP$3&amp;$C120,'all-data'!$B$2:$B$7345,1,FALSE)),"",DP$3&amp;$C120)</f>
        <v>MUSPPI</v>
      </c>
      <c r="DQ120" t="str">
        <f>IF(ISNA(VLOOKUP(DQ$3&amp;$C120,'all-data'!$B$2:$B$7345,1,FALSE)),"",DQ$3&amp;$C120)</f>
        <v>MEXPPI</v>
      </c>
      <c r="DR120" t="str">
        <f>IF(ISNA(VLOOKUP(DR$3&amp;$C120,'all-data'!$B$2:$B$7345,1,FALSE)),"",DR$3&amp;$C120)</f>
        <v/>
      </c>
      <c r="DS120" t="str">
        <f>IF(ISNA(VLOOKUP(DS$3&amp;$C120,'all-data'!$B$2:$B$7345,1,FALSE)),"",DS$3&amp;$C120)</f>
        <v>MDAPPI</v>
      </c>
      <c r="DT120" t="str">
        <f>IF(ISNA(VLOOKUP(DT$3&amp;$C120,'all-data'!$B$2:$B$7345,1,FALSE)),"",DT$3&amp;$C120)</f>
        <v/>
      </c>
      <c r="DU120" t="str">
        <f>IF(ISNA(VLOOKUP(DU$3&amp;$C120,'all-data'!$B$2:$B$7345,1,FALSE)),"",DU$3&amp;$C120)</f>
        <v/>
      </c>
      <c r="DV120" t="str">
        <f>IF(ISNA(VLOOKUP(DV$3&amp;$C120,'all-data'!$B$2:$B$7345,1,FALSE)),"",DV$3&amp;$C120)</f>
        <v>MNEPPI</v>
      </c>
      <c r="DW120" t="str">
        <f>IF(ISNA(VLOOKUP(DW$3&amp;$C120,'all-data'!$B$2:$B$7345,1,FALSE)),"",DW$3&amp;$C120)</f>
        <v>MARPPI</v>
      </c>
      <c r="DX120" t="str">
        <f>IF(ISNA(VLOOKUP(DX$3&amp;$C120,'all-data'!$B$2:$B$7345,1,FALSE)),"",DX$3&amp;$C120)</f>
        <v/>
      </c>
      <c r="DY120" t="str">
        <f>IF(ISNA(VLOOKUP(DY$3&amp;$C120,'all-data'!$B$2:$B$7345,1,FALSE)),"",DY$3&amp;$C120)</f>
        <v/>
      </c>
      <c r="DZ120" t="str">
        <f>IF(ISNA(VLOOKUP(DZ$3&amp;$C120,'all-data'!$B$2:$B$7345,1,FALSE)),"",DZ$3&amp;$C120)</f>
        <v/>
      </c>
      <c r="EA120" t="str">
        <f>IF(ISNA(VLOOKUP(EA$3&amp;$C120,'all-data'!$B$2:$B$7345,1,FALSE)),"",EA$3&amp;$C120)</f>
        <v/>
      </c>
      <c r="EB120" t="str">
        <f>IF(ISNA(VLOOKUP(EB$3&amp;$C120,'all-data'!$B$2:$B$7345,1,FALSE)),"",EB$3&amp;$C120)</f>
        <v>NLDPPI</v>
      </c>
      <c r="EC120" t="str">
        <f>IF(ISNA(VLOOKUP(EC$3&amp;$C120,'all-data'!$B$2:$B$7345,1,FALSE)),"",EC$3&amp;$C120)</f>
        <v/>
      </c>
      <c r="ED120" t="str">
        <f>IF(ISNA(VLOOKUP(ED$3&amp;$C120,'all-data'!$B$2:$B$7345,1,FALSE)),"",ED$3&amp;$C120)</f>
        <v>NZLPPI</v>
      </c>
      <c r="EE120" t="str">
        <f>IF(ISNA(VLOOKUP(EE$3&amp;$C120,'all-data'!$B$2:$B$7345,1,FALSE)),"",EE$3&amp;$C120)</f>
        <v>NICPPI</v>
      </c>
      <c r="EF120" t="str">
        <f>IF(ISNA(VLOOKUP(EF$3&amp;$C120,'all-data'!$B$2:$B$7345,1,FALSE)),"",EF$3&amp;$C120)</f>
        <v/>
      </c>
      <c r="EG120" t="str">
        <f>IF(ISNA(VLOOKUP(EG$3&amp;$C120,'all-data'!$B$2:$B$7345,1,FALSE)),"",EG$3&amp;$C120)</f>
        <v/>
      </c>
      <c r="EH120" t="str">
        <f>IF(ISNA(VLOOKUP(EH$3&amp;$C120,'all-data'!$B$2:$B$7345,1,FALSE)),"",EH$3&amp;$C120)</f>
        <v/>
      </c>
      <c r="EI120" t="str">
        <f>IF(ISNA(VLOOKUP(EI$3&amp;$C120,'all-data'!$B$2:$B$7345,1,FALSE)),"",EI$3&amp;$C120)</f>
        <v>NORPPI</v>
      </c>
      <c r="EJ120" t="str">
        <f>IF(ISNA(VLOOKUP(EJ$3&amp;$C120,'all-data'!$B$2:$B$7345,1,FALSE)),"",EJ$3&amp;$C120)</f>
        <v/>
      </c>
      <c r="EK120" t="str">
        <f>IF(ISNA(VLOOKUP(EK$3&amp;$C120,'all-data'!$B$2:$B$7345,1,FALSE)),"",EK$3&amp;$C120)</f>
        <v>PAKPPI</v>
      </c>
      <c r="EL120" t="str">
        <f>IF(ISNA(VLOOKUP(EL$3&amp;$C120,'all-data'!$B$2:$B$7345,1,FALSE)),"",EL$3&amp;$C120)</f>
        <v/>
      </c>
      <c r="EM120" t="str">
        <f>IF(ISNA(VLOOKUP(EM$3&amp;$C120,'all-data'!$B$2:$B$7345,1,FALSE)),"",EM$3&amp;$C120)</f>
        <v/>
      </c>
      <c r="EN120" t="str">
        <f>IF(ISNA(VLOOKUP(EN$3&amp;$C120,'all-data'!$B$2:$B$7345,1,FALSE)),"",EN$3&amp;$C120)</f>
        <v/>
      </c>
      <c r="EO120" t="str">
        <f>IF(ISNA(VLOOKUP(EO$3&amp;$C120,'all-data'!$B$2:$B$7345,1,FALSE)),"",EO$3&amp;$C120)</f>
        <v/>
      </c>
      <c r="EP120" t="str">
        <f>IF(ISNA(VLOOKUP(EP$3&amp;$C120,'all-data'!$B$2:$B$7345,1,FALSE)),"",EP$3&amp;$C120)</f>
        <v/>
      </c>
      <c r="EQ120" t="str">
        <f>IF(ISNA(VLOOKUP(EQ$3&amp;$C120,'all-data'!$B$2:$B$7345,1,FALSE)),"",EQ$3&amp;$C120)</f>
        <v>PERPPI</v>
      </c>
      <c r="ER120" t="str">
        <f>IF(ISNA(VLOOKUP(ER$3&amp;$C120,'all-data'!$B$2:$B$7345,1,FALSE)),"",ER$3&amp;$C120)</f>
        <v>PHLPPI</v>
      </c>
      <c r="ES120" t="str">
        <f>IF(ISNA(VLOOKUP(ES$3&amp;$C120,'all-data'!$B$2:$B$7345,1,FALSE)),"",ES$3&amp;$C120)</f>
        <v>POLPPI</v>
      </c>
      <c r="ET120" t="str">
        <f>IF(ISNA(VLOOKUP(ET$3&amp;$C120,'all-data'!$B$2:$B$7345,1,FALSE)),"",ET$3&amp;$C120)</f>
        <v/>
      </c>
      <c r="EU120" t="str">
        <f>IF(ISNA(VLOOKUP(EU$3&amp;$C120,'all-data'!$B$2:$B$7345,1,FALSE)),"",EU$3&amp;$C120)</f>
        <v/>
      </c>
      <c r="EV120" t="str">
        <f>IF(ISNA(VLOOKUP(EV$3&amp;$C120,'all-data'!$B$2:$B$7345,1,FALSE)),"",EV$3&amp;$C120)</f>
        <v/>
      </c>
      <c r="EW120" t="str">
        <f>IF(ISNA(VLOOKUP(EW$3&amp;$C120,'all-data'!$B$2:$B$7345,1,FALSE)),"",EW$3&amp;$C120)</f>
        <v/>
      </c>
      <c r="EX120" t="str">
        <f>IF(ISNA(VLOOKUP(EX$3&amp;$C120,'all-data'!$B$2:$B$7345,1,FALSE)),"",EX$3&amp;$C120)</f>
        <v>ROUPPI</v>
      </c>
      <c r="EY120" t="str">
        <f>IF(ISNA(VLOOKUP(EY$3&amp;$C120,'all-data'!$B$2:$B$7345,1,FALSE)),"",EY$3&amp;$C120)</f>
        <v>RUSPPI</v>
      </c>
      <c r="EZ120" t="str">
        <f>IF(ISNA(VLOOKUP(EZ$3&amp;$C120,'all-data'!$B$2:$B$7345,1,FALSE)),"",EZ$3&amp;$C120)</f>
        <v/>
      </c>
      <c r="FA120" t="str">
        <f>IF(ISNA(VLOOKUP(FA$3&amp;$C120,'all-data'!$B$2:$B$7345,1,FALSE)),"",FA$3&amp;$C120)</f>
        <v/>
      </c>
      <c r="FB120" t="str">
        <f>IF(ISNA(VLOOKUP(FB$3&amp;$C120,'all-data'!$B$2:$B$7345,1,FALSE)),"",FB$3&amp;$C120)</f>
        <v/>
      </c>
      <c r="FC120" t="str">
        <f>IF(ISNA(VLOOKUP(FC$3&amp;$C120,'all-data'!$B$2:$B$7345,1,FALSE)),"",FC$3&amp;$C120)</f>
        <v/>
      </c>
      <c r="FD120" t="str">
        <f>IF(ISNA(VLOOKUP(FD$3&amp;$C120,'all-data'!$B$2:$B$7345,1,FALSE)),"",FD$3&amp;$C120)</f>
        <v/>
      </c>
      <c r="FE120" t="str">
        <f>IF(ISNA(VLOOKUP(FE$3&amp;$C120,'all-data'!$B$2:$B$7345,1,FALSE)),"",FE$3&amp;$C120)</f>
        <v/>
      </c>
      <c r="FF120" t="str">
        <f>IF(ISNA(VLOOKUP(FF$3&amp;$C120,'all-data'!$B$2:$B$7345,1,FALSE)),"",FF$3&amp;$C120)</f>
        <v/>
      </c>
      <c r="FG120" t="str">
        <f>IF(ISNA(VLOOKUP(FG$3&amp;$C120,'all-data'!$B$2:$B$7345,1,FALSE)),"",FG$3&amp;$C120)</f>
        <v/>
      </c>
      <c r="FH120" t="str">
        <f>IF(ISNA(VLOOKUP(FH$3&amp;$C120,'all-data'!$B$2:$B$7345,1,FALSE)),"",FH$3&amp;$C120)</f>
        <v>SGPPPI</v>
      </c>
      <c r="FI120" t="str">
        <f>IF(ISNA(VLOOKUP(FI$3&amp;$C120,'all-data'!$B$2:$B$7345,1,FALSE)),"",FI$3&amp;$C120)</f>
        <v>SVKPPI</v>
      </c>
      <c r="FJ120" t="str">
        <f>IF(ISNA(VLOOKUP(FJ$3&amp;$C120,'all-data'!$B$2:$B$7345,1,FALSE)),"",FJ$3&amp;$C120)</f>
        <v>SVNPPI</v>
      </c>
      <c r="FK120" t="str">
        <f>IF(ISNA(VLOOKUP(FK$3&amp;$C120,'all-data'!$B$2:$B$7345,1,FALSE)),"",FK$3&amp;$C120)</f>
        <v/>
      </c>
      <c r="FL120" t="str">
        <f>IF(ISNA(VLOOKUP(FL$3&amp;$C120,'all-data'!$B$2:$B$7345,1,FALSE)),"",FL$3&amp;$C120)</f>
        <v/>
      </c>
      <c r="FM120" t="str">
        <f>IF(ISNA(VLOOKUP(FM$3&amp;$C120,'all-data'!$B$2:$B$7345,1,FALSE)),"",FM$3&amp;$C120)</f>
        <v>ZAFPPI</v>
      </c>
      <c r="FN120" t="str">
        <f>IF(ISNA(VLOOKUP(FN$3&amp;$C120,'all-data'!$B$2:$B$7345,1,FALSE)),"",FN$3&amp;$C120)</f>
        <v>KORPPI</v>
      </c>
      <c r="FO120" t="str">
        <f>IF(ISNA(VLOOKUP(FO$3&amp;$C120,'all-data'!$B$2:$B$7345,1,FALSE)),"",FO$3&amp;$C120)</f>
        <v/>
      </c>
      <c r="FP120" t="str">
        <f>IF(ISNA(VLOOKUP(FP$3&amp;$C120,'all-data'!$B$2:$B$7345,1,FALSE)),"",FP$3&amp;$C120)</f>
        <v>ESPPPI</v>
      </c>
      <c r="FQ120" t="str">
        <f>IF(ISNA(VLOOKUP(FQ$3&amp;$C120,'all-data'!$B$2:$B$7345,1,FALSE)),"",FQ$3&amp;$C120)</f>
        <v>LKAPPI</v>
      </c>
      <c r="FR120" t="str">
        <f>IF(ISNA(VLOOKUP(FR$3&amp;$C120,'all-data'!$B$2:$B$7345,1,FALSE)),"",FR$3&amp;$C120)</f>
        <v/>
      </c>
      <c r="FS120" t="str">
        <f>IF(ISNA(VLOOKUP(FS$3&amp;$C120,'all-data'!$B$2:$B$7345,1,FALSE)),"",FS$3&amp;$C120)</f>
        <v/>
      </c>
      <c r="FT120" t="str">
        <f>IF(ISNA(VLOOKUP(FT$3&amp;$C120,'all-data'!$B$2:$B$7345,1,FALSE)),"",FT$3&amp;$C120)</f>
        <v/>
      </c>
      <c r="FU120" t="str">
        <f>IF(ISNA(VLOOKUP(FU$3&amp;$C120,'all-data'!$B$2:$B$7345,1,FALSE)),"",FU$3&amp;$C120)</f>
        <v/>
      </c>
      <c r="FV120" t="str">
        <f>IF(ISNA(VLOOKUP(FV$3&amp;$C120,'all-data'!$B$2:$B$7345,1,FALSE)),"",FV$3&amp;$C120)</f>
        <v/>
      </c>
      <c r="FW120" t="str">
        <f>IF(ISNA(VLOOKUP(FW$3&amp;$C120,'all-data'!$B$2:$B$7345,1,FALSE)),"",FW$3&amp;$C120)</f>
        <v/>
      </c>
      <c r="FX120" t="str">
        <f>IF(ISNA(VLOOKUP(FX$3&amp;$C120,'all-data'!$B$2:$B$7345,1,FALSE)),"",FX$3&amp;$C120)</f>
        <v>SWEPPI</v>
      </c>
      <c r="FY120" t="str">
        <f>IF(ISNA(VLOOKUP(FY$3&amp;$C120,'all-data'!$B$2:$B$7345,1,FALSE)),"",FY$3&amp;$C120)</f>
        <v>CHEPPI</v>
      </c>
      <c r="FZ120" t="str">
        <f>IF(ISNA(VLOOKUP(FZ$3&amp;$C120,'all-data'!$B$2:$B$7345,1,FALSE)),"",FZ$3&amp;$C120)</f>
        <v/>
      </c>
      <c r="GA120" t="str">
        <f>IF(ISNA(VLOOKUP(GA$3&amp;$C120,'all-data'!$B$2:$B$7345,1,FALSE)),"",GA$3&amp;$C120)</f>
        <v>TWNPPI</v>
      </c>
      <c r="GB120" t="str">
        <f>IF(ISNA(VLOOKUP(GB$3&amp;$C120,'all-data'!$B$2:$B$7345,1,FALSE)),"",GB$3&amp;$C120)</f>
        <v>TJKPPI</v>
      </c>
      <c r="GC120" t="str">
        <f>IF(ISNA(VLOOKUP(GC$3&amp;$C120,'all-data'!$B$2:$B$7345,1,FALSE)),"",GC$3&amp;$C120)</f>
        <v/>
      </c>
      <c r="GD120" t="str">
        <f>IF(ISNA(VLOOKUP(GD$3&amp;$C120,'all-data'!$B$2:$B$7345,1,FALSE)),"",GD$3&amp;$C120)</f>
        <v>THAPPI</v>
      </c>
      <c r="GE120" t="str">
        <f>IF(ISNA(VLOOKUP(GE$3&amp;$C120,'all-data'!$B$2:$B$7345,1,FALSE)),"",GE$3&amp;$C120)</f>
        <v/>
      </c>
      <c r="GF120" t="str">
        <f>IF(ISNA(VLOOKUP(GF$3&amp;$C120,'all-data'!$B$2:$B$7345,1,FALSE)),"",GF$3&amp;$C120)</f>
        <v/>
      </c>
      <c r="GG120" t="str">
        <f>IF(ISNA(VLOOKUP(GG$3&amp;$C120,'all-data'!$B$2:$B$7345,1,FALSE)),"",GG$3&amp;$C120)</f>
        <v/>
      </c>
      <c r="GH120" t="str">
        <f>IF(ISNA(VLOOKUP(GH$3&amp;$C120,'all-data'!$B$2:$B$7345,1,FALSE)),"",GH$3&amp;$C120)</f>
        <v>TUNPPI</v>
      </c>
      <c r="GI120" t="str">
        <f>IF(ISNA(VLOOKUP(GI$3&amp;$C120,'all-data'!$B$2:$B$7345,1,FALSE)),"",GI$3&amp;$C120)</f>
        <v>TURPPI</v>
      </c>
      <c r="GJ120" t="str">
        <f>IF(ISNA(VLOOKUP(GJ$3&amp;$C120,'all-data'!$B$2:$B$7345,1,FALSE)),"",GJ$3&amp;$C120)</f>
        <v/>
      </c>
      <c r="GK120" t="str">
        <f>IF(ISNA(VLOOKUP(GK$3&amp;$C120,'all-data'!$B$2:$B$7345,1,FALSE)),"",GK$3&amp;$C120)</f>
        <v/>
      </c>
      <c r="GL120" t="str">
        <f>IF(ISNA(VLOOKUP(GL$3&amp;$C120,'all-data'!$B$2:$B$7345,1,FALSE)),"",GL$3&amp;$C120)</f>
        <v/>
      </c>
      <c r="GM120" t="str">
        <f>IF(ISNA(VLOOKUP(GM$3&amp;$C120,'all-data'!$B$2:$B$7345,1,FALSE)),"",GM$3&amp;$C120)</f>
        <v/>
      </c>
      <c r="GN120" t="str">
        <f>IF(ISNA(VLOOKUP(GN$3&amp;$C120,'all-data'!$B$2:$B$7345,1,FALSE)),"",GN$3&amp;$C120)</f>
        <v/>
      </c>
      <c r="GO120" t="str">
        <f>IF(ISNA(VLOOKUP(GO$3&amp;$C120,'all-data'!$B$2:$B$7345,1,FALSE)),"",GO$3&amp;$C120)</f>
        <v>USAPPI</v>
      </c>
      <c r="GP120" t="str">
        <f>IF(ISNA(VLOOKUP(GP$3&amp;$C120,'all-data'!$B$2:$B$7345,1,FALSE)),"",GP$3&amp;$C120)</f>
        <v/>
      </c>
      <c r="GQ120" t="str">
        <f>IF(ISNA(VLOOKUP(GQ$3&amp;$C120,'all-data'!$B$2:$B$7345,1,FALSE)),"",GQ$3&amp;$C120)</f>
        <v/>
      </c>
      <c r="GR120" t="str">
        <f>IF(ISNA(VLOOKUP(GR$3&amp;$C120,'all-data'!$B$2:$B$7345,1,FALSE)),"",GR$3&amp;$C120)</f>
        <v/>
      </c>
      <c r="GS120" t="str">
        <f>IF(ISNA(VLOOKUP(GS$3&amp;$C120,'all-data'!$B$2:$B$7345,1,FALSE)),"",GS$3&amp;$C120)</f>
        <v/>
      </c>
      <c r="GT120" t="str">
        <f>IF(ISNA(VLOOKUP(GT$3&amp;$C120,'all-data'!$B$2:$B$7345,1,FALSE)),"",GT$3&amp;$C120)</f>
        <v/>
      </c>
      <c r="GU120" t="str">
        <f>IF(ISNA(VLOOKUP(GU$3&amp;$C120,'all-data'!$B$2:$B$7345,1,FALSE)),"",GU$3&amp;$C120)</f>
        <v/>
      </c>
      <c r="GV120" t="str">
        <f>IF(ISNA(VLOOKUP(GV$3&amp;$C120,'all-data'!$B$2:$B$7345,1,FALSE)),"",GV$3&amp;$C120)</f>
        <v/>
      </c>
      <c r="GW120" t="str">
        <f>IF(ISNA(VLOOKUP(GW$3&amp;$C120,'all-data'!$B$2:$B$7345,1,FALSE)),"",GW$3&amp;$C120)</f>
        <v/>
      </c>
    </row>
    <row r="121" spans="2:205" x14ac:dyDescent="0.2">
      <c r="B121" s="3" t="s">
        <v>6182</v>
      </c>
      <c r="C121" s="2" t="s">
        <v>7652</v>
      </c>
      <c r="D121" t="str">
        <f>IF(ISNA(VLOOKUP(D$3&amp;$C121,'all-data'!$B$2:$B$7345,1,FALSE)),"",D$3&amp;$C121)</f>
        <v/>
      </c>
      <c r="E121" t="str">
        <f>IF(ISNA(VLOOKUP(E$3&amp;$C121,'all-data'!$B$2:$B$7345,1,FALSE)),"",E$3&amp;$C121)</f>
        <v>ALBPPIC</v>
      </c>
      <c r="F121" t="str">
        <f>IF(ISNA(VLOOKUP(F$3&amp;$C121,'all-data'!$B$2:$B$7345,1,FALSE)),"",F$3&amp;$C121)</f>
        <v/>
      </c>
      <c r="G121" t="str">
        <f>IF(ISNA(VLOOKUP(G$3&amp;$C121,'all-data'!$B$2:$B$7345,1,FALSE)),"",G$3&amp;$C121)</f>
        <v/>
      </c>
      <c r="H121" t="str">
        <f>IF(ISNA(VLOOKUP(H$3&amp;$C121,'all-data'!$B$2:$B$7345,1,FALSE)),"",H$3&amp;$C121)</f>
        <v/>
      </c>
      <c r="I121" t="str">
        <f>IF(ISNA(VLOOKUP(I$3&amp;$C121,'all-data'!$B$2:$B$7345,1,FALSE)),"",I$3&amp;$C121)</f>
        <v/>
      </c>
      <c r="J121" t="str">
        <f>IF(ISNA(VLOOKUP(J$3&amp;$C121,'all-data'!$B$2:$B$7345,1,FALSE)),"",J$3&amp;$C121)</f>
        <v/>
      </c>
      <c r="K121" t="str">
        <f>IF(ISNA(VLOOKUP(K$3&amp;$C121,'all-data'!$B$2:$B$7345,1,FALSE)),"",K$3&amp;$C121)</f>
        <v/>
      </c>
      <c r="L121" t="str">
        <f>IF(ISNA(VLOOKUP(L$3&amp;$C121,'all-data'!$B$2:$B$7345,1,FALSE)),"",L$3&amp;$C121)</f>
        <v/>
      </c>
      <c r="M121" t="str">
        <f>IF(ISNA(VLOOKUP(M$3&amp;$C121,'all-data'!$B$2:$B$7345,1,FALSE)),"",M$3&amp;$C121)</f>
        <v>AUSPPIC</v>
      </c>
      <c r="N121" t="str">
        <f>IF(ISNA(VLOOKUP(N$3&amp;$C121,'all-data'!$B$2:$B$7345,1,FALSE)),"",N$3&amp;$C121)</f>
        <v>AUTPPIC</v>
      </c>
      <c r="O121" t="str">
        <f>IF(ISNA(VLOOKUP(O$3&amp;$C121,'all-data'!$B$2:$B$7345,1,FALSE)),"",O$3&amp;$C121)</f>
        <v/>
      </c>
      <c r="P121" t="str">
        <f>IF(ISNA(VLOOKUP(P$3&amp;$C121,'all-data'!$B$2:$B$7345,1,FALSE)),"",P$3&amp;$C121)</f>
        <v/>
      </c>
      <c r="Q121" t="str">
        <f>IF(ISNA(VLOOKUP(Q$3&amp;$C121,'all-data'!$B$2:$B$7345,1,FALSE)),"",Q$3&amp;$C121)</f>
        <v/>
      </c>
      <c r="R121" t="str">
        <f>IF(ISNA(VLOOKUP(R$3&amp;$C121,'all-data'!$B$2:$B$7345,1,FALSE)),"",R$3&amp;$C121)</f>
        <v/>
      </c>
      <c r="S121" t="str">
        <f>IF(ISNA(VLOOKUP(S$3&amp;$C121,'all-data'!$B$2:$B$7345,1,FALSE)),"",S$3&amp;$C121)</f>
        <v/>
      </c>
      <c r="T121" t="str">
        <f>IF(ISNA(VLOOKUP(T$3&amp;$C121,'all-data'!$B$2:$B$7345,1,FALSE)),"",T$3&amp;$C121)</f>
        <v/>
      </c>
      <c r="U121" t="str">
        <f>IF(ISNA(VLOOKUP(U$3&amp;$C121,'all-data'!$B$2:$B$7345,1,FALSE)),"",U$3&amp;$C121)</f>
        <v/>
      </c>
      <c r="V121" t="str">
        <f>IF(ISNA(VLOOKUP(V$3&amp;$C121,'all-data'!$B$2:$B$7345,1,FALSE)),"",V$3&amp;$C121)</f>
        <v/>
      </c>
      <c r="W121" t="str">
        <f>IF(ISNA(VLOOKUP(W$3&amp;$C121,'all-data'!$B$2:$B$7345,1,FALSE)),"",W$3&amp;$C121)</f>
        <v/>
      </c>
      <c r="X121" t="str">
        <f>IF(ISNA(VLOOKUP(X$3&amp;$C121,'all-data'!$B$2:$B$7345,1,FALSE)),"",X$3&amp;$C121)</f>
        <v/>
      </c>
      <c r="Y121" t="str">
        <f>IF(ISNA(VLOOKUP(Y$3&amp;$C121,'all-data'!$B$2:$B$7345,1,FALSE)),"",Y$3&amp;$C121)</f>
        <v/>
      </c>
      <c r="Z121" t="str">
        <f>IF(ISNA(VLOOKUP(Z$3&amp;$C121,'all-data'!$B$2:$B$7345,1,FALSE)),"",Z$3&amp;$C121)</f>
        <v/>
      </c>
      <c r="AA121" t="str">
        <f>IF(ISNA(VLOOKUP(AA$3&amp;$C121,'all-data'!$B$2:$B$7345,1,FALSE)),"",AA$3&amp;$C121)</f>
        <v/>
      </c>
      <c r="AB121" t="str">
        <f>IF(ISNA(VLOOKUP(AB$3&amp;$C121,'all-data'!$B$2:$B$7345,1,FALSE)),"",AB$3&amp;$C121)</f>
        <v/>
      </c>
      <c r="AC121" t="str">
        <f>IF(ISNA(VLOOKUP(AC$3&amp;$C121,'all-data'!$B$2:$B$7345,1,FALSE)),"",AC$3&amp;$C121)</f>
        <v/>
      </c>
      <c r="AD121" t="str">
        <f>IF(ISNA(VLOOKUP(AD$3&amp;$C121,'all-data'!$B$2:$B$7345,1,FALSE)),"",AD$3&amp;$C121)</f>
        <v/>
      </c>
      <c r="AE121" t="str">
        <f>IF(ISNA(VLOOKUP(AE$3&amp;$C121,'all-data'!$B$2:$B$7345,1,FALSE)),"",AE$3&amp;$C121)</f>
        <v/>
      </c>
      <c r="AF121" t="str">
        <f>IF(ISNA(VLOOKUP(AF$3&amp;$C121,'all-data'!$B$2:$B$7345,1,FALSE)),"",AF$3&amp;$C121)</f>
        <v/>
      </c>
      <c r="AG121" t="str">
        <f>IF(ISNA(VLOOKUP(AG$3&amp;$C121,'all-data'!$B$2:$B$7345,1,FALSE)),"",AG$3&amp;$C121)</f>
        <v/>
      </c>
      <c r="AH121" t="str">
        <f>IF(ISNA(VLOOKUP(AH$3&amp;$C121,'all-data'!$B$2:$B$7345,1,FALSE)),"",AH$3&amp;$C121)</f>
        <v/>
      </c>
      <c r="AI121" t="str">
        <f>IF(ISNA(VLOOKUP(AI$3&amp;$C121,'all-data'!$B$2:$B$7345,1,FALSE)),"",AI$3&amp;$C121)</f>
        <v/>
      </c>
      <c r="AJ121" t="str">
        <f>IF(ISNA(VLOOKUP(AJ$3&amp;$C121,'all-data'!$B$2:$B$7345,1,FALSE)),"",AJ$3&amp;$C121)</f>
        <v>CANPPIC</v>
      </c>
      <c r="AK121" t="str">
        <f>IF(ISNA(VLOOKUP(AK$3&amp;$C121,'all-data'!$B$2:$B$7345,1,FALSE)),"",AK$3&amp;$C121)</f>
        <v/>
      </c>
      <c r="AL121" t="str">
        <f>IF(ISNA(VLOOKUP(AL$3&amp;$C121,'all-data'!$B$2:$B$7345,1,FALSE)),"",AL$3&amp;$C121)</f>
        <v/>
      </c>
      <c r="AM121" t="str">
        <f>IF(ISNA(VLOOKUP(AM$3&amp;$C121,'all-data'!$B$2:$B$7345,1,FALSE)),"",AM$3&amp;$C121)</f>
        <v/>
      </c>
      <c r="AN121" t="str">
        <f>IF(ISNA(VLOOKUP(AN$3&amp;$C121,'all-data'!$B$2:$B$7345,1,FALSE)),"",AN$3&amp;$C121)</f>
        <v/>
      </c>
      <c r="AO121" t="str">
        <f>IF(ISNA(VLOOKUP(AO$3&amp;$C121,'all-data'!$B$2:$B$7345,1,FALSE)),"",AO$3&amp;$C121)</f>
        <v/>
      </c>
      <c r="AP121" t="str">
        <f>IF(ISNA(VLOOKUP(AP$3&amp;$C121,'all-data'!$B$2:$B$7345,1,FALSE)),"",AP$3&amp;$C121)</f>
        <v>CHNPPIC</v>
      </c>
      <c r="AQ121" t="str">
        <f>IF(ISNA(VLOOKUP(AQ$3&amp;$C121,'all-data'!$B$2:$B$7345,1,FALSE)),"",AQ$3&amp;$C121)</f>
        <v/>
      </c>
      <c r="AR121" t="str">
        <f>IF(ISNA(VLOOKUP(AR$3&amp;$C121,'all-data'!$B$2:$B$7345,1,FALSE)),"",AR$3&amp;$C121)</f>
        <v/>
      </c>
      <c r="AS121" t="str">
        <f>IF(ISNA(VLOOKUP(AS$3&amp;$C121,'all-data'!$B$2:$B$7345,1,FALSE)),"",AS$3&amp;$C121)</f>
        <v/>
      </c>
      <c r="AT121" t="str">
        <f>IF(ISNA(VLOOKUP(AT$3&amp;$C121,'all-data'!$B$2:$B$7345,1,FALSE)),"",AT$3&amp;$C121)</f>
        <v/>
      </c>
      <c r="AU121" t="str">
        <f>IF(ISNA(VLOOKUP(AU$3&amp;$C121,'all-data'!$B$2:$B$7345,1,FALSE)),"",AU$3&amp;$C121)</f>
        <v/>
      </c>
      <c r="AV121" t="str">
        <f>IF(ISNA(VLOOKUP(AV$3&amp;$C121,'all-data'!$B$2:$B$7345,1,FALSE)),"",AV$3&amp;$C121)</f>
        <v/>
      </c>
      <c r="AW121" t="str">
        <f>IF(ISNA(VLOOKUP(AW$3&amp;$C121,'all-data'!$B$2:$B$7345,1,FALSE)),"",AW$3&amp;$C121)</f>
        <v/>
      </c>
      <c r="AX121" t="str">
        <f>IF(ISNA(VLOOKUP(AX$3&amp;$C121,'all-data'!$B$2:$B$7345,1,FALSE)),"",AX$3&amp;$C121)</f>
        <v>CZEPPIC</v>
      </c>
      <c r="AY121" t="str">
        <f>IF(ISNA(VLOOKUP(AY$3&amp;$C121,'all-data'!$B$2:$B$7345,1,FALSE)),"",AY$3&amp;$C121)</f>
        <v/>
      </c>
      <c r="AZ121" t="str">
        <f>IF(ISNA(VLOOKUP(AZ$3&amp;$C121,'all-data'!$B$2:$B$7345,1,FALSE)),"",AZ$3&amp;$C121)</f>
        <v/>
      </c>
      <c r="BA121" t="str">
        <f>IF(ISNA(VLOOKUP(BA$3&amp;$C121,'all-data'!$B$2:$B$7345,1,FALSE)),"",BA$3&amp;$C121)</f>
        <v/>
      </c>
      <c r="BB121" t="str">
        <f>IF(ISNA(VLOOKUP(BB$3&amp;$C121,'all-data'!$B$2:$B$7345,1,FALSE)),"",BB$3&amp;$C121)</f>
        <v/>
      </c>
      <c r="BC121" t="str">
        <f>IF(ISNA(VLOOKUP(BC$3&amp;$C121,'all-data'!$B$2:$B$7345,1,FALSE)),"",BC$3&amp;$C121)</f>
        <v/>
      </c>
      <c r="BD121" t="str">
        <f>IF(ISNA(VLOOKUP(BD$3&amp;$C121,'all-data'!$B$2:$B$7345,1,FALSE)),"",BD$3&amp;$C121)</f>
        <v/>
      </c>
      <c r="BE121" t="str">
        <f>IF(ISNA(VLOOKUP(BE$3&amp;$C121,'all-data'!$B$2:$B$7345,1,FALSE)),"",BE$3&amp;$C121)</f>
        <v/>
      </c>
      <c r="BF121" t="str">
        <f>IF(ISNA(VLOOKUP(BF$3&amp;$C121,'all-data'!$B$2:$B$7345,1,FALSE)),"",BF$3&amp;$C121)</f>
        <v/>
      </c>
      <c r="BG121" t="str">
        <f>IF(ISNA(VLOOKUP(BG$3&amp;$C121,'all-data'!$B$2:$B$7345,1,FALSE)),"",BG$3&amp;$C121)</f>
        <v/>
      </c>
      <c r="BH121" t="str">
        <f>IF(ISNA(VLOOKUP(BH$3&amp;$C121,'all-data'!$B$2:$B$7345,1,FALSE)),"",BH$3&amp;$C121)</f>
        <v/>
      </c>
      <c r="BI121" t="str">
        <f>IF(ISNA(VLOOKUP(BI$3&amp;$C121,'all-data'!$B$2:$B$7345,1,FALSE)),"",BI$3&amp;$C121)</f>
        <v>ESTPPIC</v>
      </c>
      <c r="BJ121" t="str">
        <f>IF(ISNA(VLOOKUP(BJ$3&amp;$C121,'all-data'!$B$2:$B$7345,1,FALSE)),"",BJ$3&amp;$C121)</f>
        <v/>
      </c>
      <c r="BK121" t="str">
        <f>IF(ISNA(VLOOKUP(BK$3&amp;$C121,'all-data'!$B$2:$B$7345,1,FALSE)),"",BK$3&amp;$C121)</f>
        <v>EURPPIC</v>
      </c>
      <c r="BL121" t="str">
        <f>IF(ISNA(VLOOKUP(BL$3&amp;$C121,'all-data'!$B$2:$B$7345,1,FALSE)),"",BL$3&amp;$C121)</f>
        <v/>
      </c>
      <c r="BM121" t="str">
        <f>IF(ISNA(VLOOKUP(BM$3&amp;$C121,'all-data'!$B$2:$B$7345,1,FALSE)),"",BM$3&amp;$C121)</f>
        <v>FINPPIC</v>
      </c>
      <c r="BN121" t="str">
        <f>IF(ISNA(VLOOKUP(BN$3&amp;$C121,'all-data'!$B$2:$B$7345,1,FALSE)),"",BN$3&amp;$C121)</f>
        <v>FRAPPIC</v>
      </c>
      <c r="BO121" t="str">
        <f>IF(ISNA(VLOOKUP(BO$3&amp;$C121,'all-data'!$B$2:$B$7345,1,FALSE)),"",BO$3&amp;$C121)</f>
        <v/>
      </c>
      <c r="BP121" t="str">
        <f>IF(ISNA(VLOOKUP(BP$3&amp;$C121,'all-data'!$B$2:$B$7345,1,FALSE)),"",BP$3&amp;$C121)</f>
        <v/>
      </c>
      <c r="BQ121" t="str">
        <f>IF(ISNA(VLOOKUP(BQ$3&amp;$C121,'all-data'!$B$2:$B$7345,1,FALSE)),"",BQ$3&amp;$C121)</f>
        <v/>
      </c>
      <c r="BR121" t="str">
        <f>IF(ISNA(VLOOKUP(BR$3&amp;$C121,'all-data'!$B$2:$B$7345,1,FALSE)),"",BR$3&amp;$C121)</f>
        <v>DEUPPIC</v>
      </c>
      <c r="BS121" t="str">
        <f>IF(ISNA(VLOOKUP(BS$3&amp;$C121,'all-data'!$B$2:$B$7345,1,FALSE)),"",BS$3&amp;$C121)</f>
        <v/>
      </c>
      <c r="BT121" t="str">
        <f>IF(ISNA(VLOOKUP(BT$3&amp;$C121,'all-data'!$B$2:$B$7345,1,FALSE)),"",BT$3&amp;$C121)</f>
        <v>GRCPPIC</v>
      </c>
      <c r="BU121" t="str">
        <f>IF(ISNA(VLOOKUP(BU$3&amp;$C121,'all-data'!$B$2:$B$7345,1,FALSE)),"",BU$3&amp;$C121)</f>
        <v/>
      </c>
      <c r="BV121" t="str">
        <f>IF(ISNA(VLOOKUP(BV$3&amp;$C121,'all-data'!$B$2:$B$7345,1,FALSE)),"",BV$3&amp;$C121)</f>
        <v/>
      </c>
      <c r="BW121" t="str">
        <f>IF(ISNA(VLOOKUP(BW$3&amp;$C121,'all-data'!$B$2:$B$7345,1,FALSE)),"",BW$3&amp;$C121)</f>
        <v/>
      </c>
      <c r="BX121" t="str">
        <f>IF(ISNA(VLOOKUP(BX$3&amp;$C121,'all-data'!$B$2:$B$7345,1,FALSE)),"",BX$3&amp;$C121)</f>
        <v/>
      </c>
      <c r="BY121" t="str">
        <f>IF(ISNA(VLOOKUP(BY$3&amp;$C121,'all-data'!$B$2:$B$7345,1,FALSE)),"",BY$3&amp;$C121)</f>
        <v/>
      </c>
      <c r="BZ121" t="str">
        <f>IF(ISNA(VLOOKUP(BZ$3&amp;$C121,'all-data'!$B$2:$B$7345,1,FALSE)),"",BZ$3&amp;$C121)</f>
        <v/>
      </c>
      <c r="CA121" t="str">
        <f>IF(ISNA(VLOOKUP(CA$3&amp;$C121,'all-data'!$B$2:$B$7345,1,FALSE)),"",CA$3&amp;$C121)</f>
        <v/>
      </c>
      <c r="CB121" t="str">
        <f>IF(ISNA(VLOOKUP(CB$3&amp;$C121,'all-data'!$B$2:$B$7345,1,FALSE)),"",CB$3&amp;$C121)</f>
        <v/>
      </c>
      <c r="CC121" t="str">
        <f>IF(ISNA(VLOOKUP(CC$3&amp;$C121,'all-data'!$B$2:$B$7345,1,FALSE)),"",CC$3&amp;$C121)</f>
        <v/>
      </c>
      <c r="CD121" t="str">
        <f>IF(ISNA(VLOOKUP(CD$3&amp;$C121,'all-data'!$B$2:$B$7345,1,FALSE)),"",CD$3&amp;$C121)</f>
        <v/>
      </c>
      <c r="CE121" t="str">
        <f>IF(ISNA(VLOOKUP(CE$3&amp;$C121,'all-data'!$B$2:$B$7345,1,FALSE)),"",CE$3&amp;$C121)</f>
        <v>HUNPPIC</v>
      </c>
      <c r="CF121" t="str">
        <f>IF(ISNA(VLOOKUP(CF$3&amp;$C121,'all-data'!$B$2:$B$7345,1,FALSE)),"",CF$3&amp;$C121)</f>
        <v/>
      </c>
      <c r="CG121" t="str">
        <f>IF(ISNA(VLOOKUP(CG$3&amp;$C121,'all-data'!$B$2:$B$7345,1,FALSE)),"",CG$3&amp;$C121)</f>
        <v>INDPPIC</v>
      </c>
      <c r="CH121" t="str">
        <f>IF(ISNA(VLOOKUP(CH$3&amp;$C121,'all-data'!$B$2:$B$7345,1,FALSE)),"",CH$3&amp;$C121)</f>
        <v/>
      </c>
      <c r="CI121" t="str">
        <f>IF(ISNA(VLOOKUP(CI$3&amp;$C121,'all-data'!$B$2:$B$7345,1,FALSE)),"",CI$3&amp;$C121)</f>
        <v/>
      </c>
      <c r="CJ121" t="str">
        <f>IF(ISNA(VLOOKUP(CJ$3&amp;$C121,'all-data'!$B$2:$B$7345,1,FALSE)),"",CJ$3&amp;$C121)</f>
        <v/>
      </c>
      <c r="CK121" t="str">
        <f>IF(ISNA(VLOOKUP(CK$3&amp;$C121,'all-data'!$B$2:$B$7345,1,FALSE)),"",CK$3&amp;$C121)</f>
        <v/>
      </c>
      <c r="CL121" t="str">
        <f>IF(ISNA(VLOOKUP(CL$3&amp;$C121,'all-data'!$B$2:$B$7345,1,FALSE)),"",CL$3&amp;$C121)</f>
        <v/>
      </c>
      <c r="CM121" t="str">
        <f>IF(ISNA(VLOOKUP(CM$3&amp;$C121,'all-data'!$B$2:$B$7345,1,FALSE)),"",CM$3&amp;$C121)</f>
        <v/>
      </c>
      <c r="CN121" t="str">
        <f>IF(ISNA(VLOOKUP(CN$3&amp;$C121,'all-data'!$B$2:$B$7345,1,FALSE)),"",CN$3&amp;$C121)</f>
        <v>ITAPPIC</v>
      </c>
      <c r="CO121" t="str">
        <f>IF(ISNA(VLOOKUP(CO$3&amp;$C121,'all-data'!$B$2:$B$7345,1,FALSE)),"",CO$3&amp;$C121)</f>
        <v/>
      </c>
      <c r="CP121" t="str">
        <f>IF(ISNA(VLOOKUP(CP$3&amp;$C121,'all-data'!$B$2:$B$7345,1,FALSE)),"",CP$3&amp;$C121)</f>
        <v/>
      </c>
      <c r="CQ121" t="str">
        <f>IF(ISNA(VLOOKUP(CQ$3&amp;$C121,'all-data'!$B$2:$B$7345,1,FALSE)),"",CQ$3&amp;$C121)</f>
        <v/>
      </c>
      <c r="CR121" t="str">
        <f>IF(ISNA(VLOOKUP(CR$3&amp;$C121,'all-data'!$B$2:$B$7345,1,FALSE)),"",CR$3&amp;$C121)</f>
        <v/>
      </c>
      <c r="CS121" t="str">
        <f>IF(ISNA(VLOOKUP(CS$3&amp;$C121,'all-data'!$B$2:$B$7345,1,FALSE)),"",CS$3&amp;$C121)</f>
        <v/>
      </c>
      <c r="CT121" t="str">
        <f>IF(ISNA(VLOOKUP(CT$3&amp;$C121,'all-data'!$B$2:$B$7345,1,FALSE)),"",CT$3&amp;$C121)</f>
        <v/>
      </c>
      <c r="CU121" t="str">
        <f>IF(ISNA(VLOOKUP(CU$3&amp;$C121,'all-data'!$B$2:$B$7345,1,FALSE)),"",CU$3&amp;$C121)</f>
        <v/>
      </c>
      <c r="CV121" t="str">
        <f>IF(ISNA(VLOOKUP(CV$3&amp;$C121,'all-data'!$B$2:$B$7345,1,FALSE)),"",CV$3&amp;$C121)</f>
        <v/>
      </c>
      <c r="CW121" t="str">
        <f>IF(ISNA(VLOOKUP(CW$3&amp;$C121,'all-data'!$B$2:$B$7345,1,FALSE)),"",CW$3&amp;$C121)</f>
        <v/>
      </c>
      <c r="CX121" t="str">
        <f>IF(ISNA(VLOOKUP(CX$3&amp;$C121,'all-data'!$B$2:$B$7345,1,FALSE)),"",CX$3&amp;$C121)</f>
        <v/>
      </c>
      <c r="CY121" t="str">
        <f>IF(ISNA(VLOOKUP(CY$3&amp;$C121,'all-data'!$B$2:$B$7345,1,FALSE)),"",CY$3&amp;$C121)</f>
        <v>LVAPPIC</v>
      </c>
      <c r="CZ121" t="str">
        <f>IF(ISNA(VLOOKUP(CZ$3&amp;$C121,'all-data'!$B$2:$B$7345,1,FALSE)),"",CZ$3&amp;$C121)</f>
        <v/>
      </c>
      <c r="DA121" t="str">
        <f>IF(ISNA(VLOOKUP(DA$3&amp;$C121,'all-data'!$B$2:$B$7345,1,FALSE)),"",DA$3&amp;$C121)</f>
        <v/>
      </c>
      <c r="DB121" t="str">
        <f>IF(ISNA(VLOOKUP(DB$3&amp;$C121,'all-data'!$B$2:$B$7345,1,FALSE)),"",DB$3&amp;$C121)</f>
        <v/>
      </c>
      <c r="DC121" t="str">
        <f>IF(ISNA(VLOOKUP(DC$3&amp;$C121,'all-data'!$B$2:$B$7345,1,FALSE)),"",DC$3&amp;$C121)</f>
        <v/>
      </c>
      <c r="DD121" t="str">
        <f>IF(ISNA(VLOOKUP(DD$3&amp;$C121,'all-data'!$B$2:$B$7345,1,FALSE)),"",DD$3&amp;$C121)</f>
        <v/>
      </c>
      <c r="DE121" t="str">
        <f>IF(ISNA(VLOOKUP(DE$3&amp;$C121,'all-data'!$B$2:$B$7345,1,FALSE)),"",DE$3&amp;$C121)</f>
        <v>LTUPPIC</v>
      </c>
      <c r="DF121" t="str">
        <f>IF(ISNA(VLOOKUP(DF$3&amp;$C121,'all-data'!$B$2:$B$7345,1,FALSE)),"",DF$3&amp;$C121)</f>
        <v/>
      </c>
      <c r="DG121" t="str">
        <f>IF(ISNA(VLOOKUP(DG$3&amp;$C121,'all-data'!$B$2:$B$7345,1,FALSE)),"",DG$3&amp;$C121)</f>
        <v/>
      </c>
      <c r="DH121" t="str">
        <f>IF(ISNA(VLOOKUP(DH$3&amp;$C121,'all-data'!$B$2:$B$7345,1,FALSE)),"",DH$3&amp;$C121)</f>
        <v/>
      </c>
      <c r="DI121" t="str">
        <f>IF(ISNA(VLOOKUP(DI$3&amp;$C121,'all-data'!$B$2:$B$7345,1,FALSE)),"",DI$3&amp;$C121)</f>
        <v/>
      </c>
      <c r="DJ121" t="str">
        <f>IF(ISNA(VLOOKUP(DJ$3&amp;$C121,'all-data'!$B$2:$B$7345,1,FALSE)),"",DJ$3&amp;$C121)</f>
        <v/>
      </c>
      <c r="DK121" t="str">
        <f>IF(ISNA(VLOOKUP(DK$3&amp;$C121,'all-data'!$B$2:$B$7345,1,FALSE)),"",DK$3&amp;$C121)</f>
        <v/>
      </c>
      <c r="DL121" t="str">
        <f>IF(ISNA(VLOOKUP(DL$3&amp;$C121,'all-data'!$B$2:$B$7345,1,FALSE)),"",DL$3&amp;$C121)</f>
        <v/>
      </c>
      <c r="DM121" t="str">
        <f>IF(ISNA(VLOOKUP(DM$3&amp;$C121,'all-data'!$B$2:$B$7345,1,FALSE)),"",DM$3&amp;$C121)</f>
        <v/>
      </c>
      <c r="DN121" t="str">
        <f>IF(ISNA(VLOOKUP(DN$3&amp;$C121,'all-data'!$B$2:$B$7345,1,FALSE)),"",DN$3&amp;$C121)</f>
        <v/>
      </c>
      <c r="DO121" t="str">
        <f>IF(ISNA(VLOOKUP(DO$3&amp;$C121,'all-data'!$B$2:$B$7345,1,FALSE)),"",DO$3&amp;$C121)</f>
        <v/>
      </c>
      <c r="DP121" t="str">
        <f>IF(ISNA(VLOOKUP(DP$3&amp;$C121,'all-data'!$B$2:$B$7345,1,FALSE)),"",DP$3&amp;$C121)</f>
        <v/>
      </c>
      <c r="DQ121" t="str">
        <f>IF(ISNA(VLOOKUP(DQ$3&amp;$C121,'all-data'!$B$2:$B$7345,1,FALSE)),"",DQ$3&amp;$C121)</f>
        <v/>
      </c>
      <c r="DR121" t="str">
        <f>IF(ISNA(VLOOKUP(DR$3&amp;$C121,'all-data'!$B$2:$B$7345,1,FALSE)),"",DR$3&amp;$C121)</f>
        <v/>
      </c>
      <c r="DS121" t="str">
        <f>IF(ISNA(VLOOKUP(DS$3&amp;$C121,'all-data'!$B$2:$B$7345,1,FALSE)),"",DS$3&amp;$C121)</f>
        <v/>
      </c>
      <c r="DT121" t="str">
        <f>IF(ISNA(VLOOKUP(DT$3&amp;$C121,'all-data'!$B$2:$B$7345,1,FALSE)),"",DT$3&amp;$C121)</f>
        <v/>
      </c>
      <c r="DU121" t="str">
        <f>IF(ISNA(VLOOKUP(DU$3&amp;$C121,'all-data'!$B$2:$B$7345,1,FALSE)),"",DU$3&amp;$C121)</f>
        <v/>
      </c>
      <c r="DV121" t="str">
        <f>IF(ISNA(VLOOKUP(DV$3&amp;$C121,'all-data'!$B$2:$B$7345,1,FALSE)),"",DV$3&amp;$C121)</f>
        <v/>
      </c>
      <c r="DW121" t="str">
        <f>IF(ISNA(VLOOKUP(DW$3&amp;$C121,'all-data'!$B$2:$B$7345,1,FALSE)),"",DW$3&amp;$C121)</f>
        <v/>
      </c>
      <c r="DX121" t="str">
        <f>IF(ISNA(VLOOKUP(DX$3&amp;$C121,'all-data'!$B$2:$B$7345,1,FALSE)),"",DX$3&amp;$C121)</f>
        <v/>
      </c>
      <c r="DY121" t="str">
        <f>IF(ISNA(VLOOKUP(DY$3&amp;$C121,'all-data'!$B$2:$B$7345,1,FALSE)),"",DY$3&amp;$C121)</f>
        <v/>
      </c>
      <c r="DZ121" t="str">
        <f>IF(ISNA(VLOOKUP(DZ$3&amp;$C121,'all-data'!$B$2:$B$7345,1,FALSE)),"",DZ$3&amp;$C121)</f>
        <v/>
      </c>
      <c r="EA121" t="str">
        <f>IF(ISNA(VLOOKUP(EA$3&amp;$C121,'all-data'!$B$2:$B$7345,1,FALSE)),"",EA$3&amp;$C121)</f>
        <v/>
      </c>
      <c r="EB121" t="str">
        <f>IF(ISNA(VLOOKUP(EB$3&amp;$C121,'all-data'!$B$2:$B$7345,1,FALSE)),"",EB$3&amp;$C121)</f>
        <v/>
      </c>
      <c r="EC121" t="str">
        <f>IF(ISNA(VLOOKUP(EC$3&amp;$C121,'all-data'!$B$2:$B$7345,1,FALSE)),"",EC$3&amp;$C121)</f>
        <v/>
      </c>
      <c r="ED121" t="str">
        <f>IF(ISNA(VLOOKUP(ED$3&amp;$C121,'all-data'!$B$2:$B$7345,1,FALSE)),"",ED$3&amp;$C121)</f>
        <v/>
      </c>
      <c r="EE121" t="str">
        <f>IF(ISNA(VLOOKUP(EE$3&amp;$C121,'all-data'!$B$2:$B$7345,1,FALSE)),"",EE$3&amp;$C121)</f>
        <v>NICPPIC</v>
      </c>
      <c r="EF121" t="str">
        <f>IF(ISNA(VLOOKUP(EF$3&amp;$C121,'all-data'!$B$2:$B$7345,1,FALSE)),"",EF$3&amp;$C121)</f>
        <v/>
      </c>
      <c r="EG121" t="str">
        <f>IF(ISNA(VLOOKUP(EG$3&amp;$C121,'all-data'!$B$2:$B$7345,1,FALSE)),"",EG$3&amp;$C121)</f>
        <v/>
      </c>
      <c r="EH121" t="str">
        <f>IF(ISNA(VLOOKUP(EH$3&amp;$C121,'all-data'!$B$2:$B$7345,1,FALSE)),"",EH$3&amp;$C121)</f>
        <v/>
      </c>
      <c r="EI121" t="str">
        <f>IF(ISNA(VLOOKUP(EI$3&amp;$C121,'all-data'!$B$2:$B$7345,1,FALSE)),"",EI$3&amp;$C121)</f>
        <v>NORPPIC</v>
      </c>
      <c r="EJ121" t="str">
        <f>IF(ISNA(VLOOKUP(EJ$3&amp;$C121,'all-data'!$B$2:$B$7345,1,FALSE)),"",EJ$3&amp;$C121)</f>
        <v/>
      </c>
      <c r="EK121" t="str">
        <f>IF(ISNA(VLOOKUP(EK$3&amp;$C121,'all-data'!$B$2:$B$7345,1,FALSE)),"",EK$3&amp;$C121)</f>
        <v/>
      </c>
      <c r="EL121" t="str">
        <f>IF(ISNA(VLOOKUP(EL$3&amp;$C121,'all-data'!$B$2:$B$7345,1,FALSE)),"",EL$3&amp;$C121)</f>
        <v/>
      </c>
      <c r="EM121" t="str">
        <f>IF(ISNA(VLOOKUP(EM$3&amp;$C121,'all-data'!$B$2:$B$7345,1,FALSE)),"",EM$3&amp;$C121)</f>
        <v/>
      </c>
      <c r="EN121" t="str">
        <f>IF(ISNA(VLOOKUP(EN$3&amp;$C121,'all-data'!$B$2:$B$7345,1,FALSE)),"",EN$3&amp;$C121)</f>
        <v/>
      </c>
      <c r="EO121" t="str">
        <f>IF(ISNA(VLOOKUP(EO$3&amp;$C121,'all-data'!$B$2:$B$7345,1,FALSE)),"",EO$3&amp;$C121)</f>
        <v/>
      </c>
      <c r="EP121" t="str">
        <f>IF(ISNA(VLOOKUP(EP$3&amp;$C121,'all-data'!$B$2:$B$7345,1,FALSE)),"",EP$3&amp;$C121)</f>
        <v/>
      </c>
      <c r="EQ121" t="str">
        <f>IF(ISNA(VLOOKUP(EQ$3&amp;$C121,'all-data'!$B$2:$B$7345,1,FALSE)),"",EQ$3&amp;$C121)</f>
        <v/>
      </c>
      <c r="ER121" t="str">
        <f>IF(ISNA(VLOOKUP(ER$3&amp;$C121,'all-data'!$B$2:$B$7345,1,FALSE)),"",ER$3&amp;$C121)</f>
        <v>PHLPPIC</v>
      </c>
      <c r="ES121" t="str">
        <f>IF(ISNA(VLOOKUP(ES$3&amp;$C121,'all-data'!$B$2:$B$7345,1,FALSE)),"",ES$3&amp;$C121)</f>
        <v>POLPPIC</v>
      </c>
      <c r="ET121" t="str">
        <f>IF(ISNA(VLOOKUP(ET$3&amp;$C121,'all-data'!$B$2:$B$7345,1,FALSE)),"",ET$3&amp;$C121)</f>
        <v>PRTPPIC</v>
      </c>
      <c r="EU121" t="str">
        <f>IF(ISNA(VLOOKUP(EU$3&amp;$C121,'all-data'!$B$2:$B$7345,1,FALSE)),"",EU$3&amp;$C121)</f>
        <v/>
      </c>
      <c r="EV121" t="str">
        <f>IF(ISNA(VLOOKUP(EV$3&amp;$C121,'all-data'!$B$2:$B$7345,1,FALSE)),"",EV$3&amp;$C121)</f>
        <v/>
      </c>
      <c r="EW121" t="str">
        <f>IF(ISNA(VLOOKUP(EW$3&amp;$C121,'all-data'!$B$2:$B$7345,1,FALSE)),"",EW$3&amp;$C121)</f>
        <v/>
      </c>
      <c r="EX121" t="str">
        <f>IF(ISNA(VLOOKUP(EX$3&amp;$C121,'all-data'!$B$2:$B$7345,1,FALSE)),"",EX$3&amp;$C121)</f>
        <v>ROUPPIC</v>
      </c>
      <c r="EY121" t="str">
        <f>IF(ISNA(VLOOKUP(EY$3&amp;$C121,'all-data'!$B$2:$B$7345,1,FALSE)),"",EY$3&amp;$C121)</f>
        <v>RUSPPIC</v>
      </c>
      <c r="EZ121" t="str">
        <f>IF(ISNA(VLOOKUP(EZ$3&amp;$C121,'all-data'!$B$2:$B$7345,1,FALSE)),"",EZ$3&amp;$C121)</f>
        <v/>
      </c>
      <c r="FA121" t="str">
        <f>IF(ISNA(VLOOKUP(FA$3&amp;$C121,'all-data'!$B$2:$B$7345,1,FALSE)),"",FA$3&amp;$C121)</f>
        <v/>
      </c>
      <c r="FB121" t="str">
        <f>IF(ISNA(VLOOKUP(FB$3&amp;$C121,'all-data'!$B$2:$B$7345,1,FALSE)),"",FB$3&amp;$C121)</f>
        <v/>
      </c>
      <c r="FC121" t="str">
        <f>IF(ISNA(VLOOKUP(FC$3&amp;$C121,'all-data'!$B$2:$B$7345,1,FALSE)),"",FC$3&amp;$C121)</f>
        <v/>
      </c>
      <c r="FD121" t="str">
        <f>IF(ISNA(VLOOKUP(FD$3&amp;$C121,'all-data'!$B$2:$B$7345,1,FALSE)),"",FD$3&amp;$C121)</f>
        <v/>
      </c>
      <c r="FE121" t="str">
        <f>IF(ISNA(VLOOKUP(FE$3&amp;$C121,'all-data'!$B$2:$B$7345,1,FALSE)),"",FE$3&amp;$C121)</f>
        <v/>
      </c>
      <c r="FF121" t="str">
        <f>IF(ISNA(VLOOKUP(FF$3&amp;$C121,'all-data'!$B$2:$B$7345,1,FALSE)),"",FF$3&amp;$C121)</f>
        <v/>
      </c>
      <c r="FG121" t="str">
        <f>IF(ISNA(VLOOKUP(FG$3&amp;$C121,'all-data'!$B$2:$B$7345,1,FALSE)),"",FG$3&amp;$C121)</f>
        <v/>
      </c>
      <c r="FH121" t="str">
        <f>IF(ISNA(VLOOKUP(FH$3&amp;$C121,'all-data'!$B$2:$B$7345,1,FALSE)),"",FH$3&amp;$C121)</f>
        <v/>
      </c>
      <c r="FI121" t="str">
        <f>IF(ISNA(VLOOKUP(FI$3&amp;$C121,'all-data'!$B$2:$B$7345,1,FALSE)),"",FI$3&amp;$C121)</f>
        <v/>
      </c>
      <c r="FJ121" t="str">
        <f>IF(ISNA(VLOOKUP(FJ$3&amp;$C121,'all-data'!$B$2:$B$7345,1,FALSE)),"",FJ$3&amp;$C121)</f>
        <v/>
      </c>
      <c r="FK121" t="str">
        <f>IF(ISNA(VLOOKUP(FK$3&amp;$C121,'all-data'!$B$2:$B$7345,1,FALSE)),"",FK$3&amp;$C121)</f>
        <v/>
      </c>
      <c r="FL121" t="str">
        <f>IF(ISNA(VLOOKUP(FL$3&amp;$C121,'all-data'!$B$2:$B$7345,1,FALSE)),"",FL$3&amp;$C121)</f>
        <v/>
      </c>
      <c r="FM121" t="str">
        <f>IF(ISNA(VLOOKUP(FM$3&amp;$C121,'all-data'!$B$2:$B$7345,1,FALSE)),"",FM$3&amp;$C121)</f>
        <v>ZAFPPIC</v>
      </c>
      <c r="FN121" t="str">
        <f>IF(ISNA(VLOOKUP(FN$3&amp;$C121,'all-data'!$B$2:$B$7345,1,FALSE)),"",FN$3&amp;$C121)</f>
        <v>KORPPIC</v>
      </c>
      <c r="FO121" t="str">
        <f>IF(ISNA(VLOOKUP(FO$3&amp;$C121,'all-data'!$B$2:$B$7345,1,FALSE)),"",FO$3&amp;$C121)</f>
        <v/>
      </c>
      <c r="FP121" t="str">
        <f>IF(ISNA(VLOOKUP(FP$3&amp;$C121,'all-data'!$B$2:$B$7345,1,FALSE)),"",FP$3&amp;$C121)</f>
        <v>ESPPPIC</v>
      </c>
      <c r="FQ121" t="str">
        <f>IF(ISNA(VLOOKUP(FQ$3&amp;$C121,'all-data'!$B$2:$B$7345,1,FALSE)),"",FQ$3&amp;$C121)</f>
        <v/>
      </c>
      <c r="FR121" t="str">
        <f>IF(ISNA(VLOOKUP(FR$3&amp;$C121,'all-data'!$B$2:$B$7345,1,FALSE)),"",FR$3&amp;$C121)</f>
        <v/>
      </c>
      <c r="FS121" t="str">
        <f>IF(ISNA(VLOOKUP(FS$3&amp;$C121,'all-data'!$B$2:$B$7345,1,FALSE)),"",FS$3&amp;$C121)</f>
        <v/>
      </c>
      <c r="FT121" t="str">
        <f>IF(ISNA(VLOOKUP(FT$3&amp;$C121,'all-data'!$B$2:$B$7345,1,FALSE)),"",FT$3&amp;$C121)</f>
        <v/>
      </c>
      <c r="FU121" t="str">
        <f>IF(ISNA(VLOOKUP(FU$3&amp;$C121,'all-data'!$B$2:$B$7345,1,FALSE)),"",FU$3&amp;$C121)</f>
        <v/>
      </c>
      <c r="FV121" t="str">
        <f>IF(ISNA(VLOOKUP(FV$3&amp;$C121,'all-data'!$B$2:$B$7345,1,FALSE)),"",FV$3&amp;$C121)</f>
        <v/>
      </c>
      <c r="FW121" t="str">
        <f>IF(ISNA(VLOOKUP(FW$3&amp;$C121,'all-data'!$B$2:$B$7345,1,FALSE)),"",FW$3&amp;$C121)</f>
        <v/>
      </c>
      <c r="FX121" t="str">
        <f>IF(ISNA(VLOOKUP(FX$3&amp;$C121,'all-data'!$B$2:$B$7345,1,FALSE)),"",FX$3&amp;$C121)</f>
        <v>SWEPPIC</v>
      </c>
      <c r="FY121" t="str">
        <f>IF(ISNA(VLOOKUP(FY$3&amp;$C121,'all-data'!$B$2:$B$7345,1,FALSE)),"",FY$3&amp;$C121)</f>
        <v>CHEPPIC</v>
      </c>
      <c r="FZ121" t="str">
        <f>IF(ISNA(VLOOKUP(FZ$3&amp;$C121,'all-data'!$B$2:$B$7345,1,FALSE)),"",FZ$3&amp;$C121)</f>
        <v/>
      </c>
      <c r="GA121" t="str">
        <f>IF(ISNA(VLOOKUP(GA$3&amp;$C121,'all-data'!$B$2:$B$7345,1,FALSE)),"",GA$3&amp;$C121)</f>
        <v/>
      </c>
      <c r="GB121" t="str">
        <f>IF(ISNA(VLOOKUP(GB$3&amp;$C121,'all-data'!$B$2:$B$7345,1,FALSE)),"",GB$3&amp;$C121)</f>
        <v/>
      </c>
      <c r="GC121" t="str">
        <f>IF(ISNA(VLOOKUP(GC$3&amp;$C121,'all-data'!$B$2:$B$7345,1,FALSE)),"",GC$3&amp;$C121)</f>
        <v/>
      </c>
      <c r="GD121" t="str">
        <f>IF(ISNA(VLOOKUP(GD$3&amp;$C121,'all-data'!$B$2:$B$7345,1,FALSE)),"",GD$3&amp;$C121)</f>
        <v/>
      </c>
      <c r="GE121" t="str">
        <f>IF(ISNA(VLOOKUP(GE$3&amp;$C121,'all-data'!$B$2:$B$7345,1,FALSE)),"",GE$3&amp;$C121)</f>
        <v/>
      </c>
      <c r="GF121" t="str">
        <f>IF(ISNA(VLOOKUP(GF$3&amp;$C121,'all-data'!$B$2:$B$7345,1,FALSE)),"",GF$3&amp;$C121)</f>
        <v/>
      </c>
      <c r="GG121" t="str">
        <f>IF(ISNA(VLOOKUP(GG$3&amp;$C121,'all-data'!$B$2:$B$7345,1,FALSE)),"",GG$3&amp;$C121)</f>
        <v/>
      </c>
      <c r="GH121" t="str">
        <f>IF(ISNA(VLOOKUP(GH$3&amp;$C121,'all-data'!$B$2:$B$7345,1,FALSE)),"",GH$3&amp;$C121)</f>
        <v/>
      </c>
      <c r="GI121" t="str">
        <f>IF(ISNA(VLOOKUP(GI$3&amp;$C121,'all-data'!$B$2:$B$7345,1,FALSE)),"",GI$3&amp;$C121)</f>
        <v>TURPPIC</v>
      </c>
      <c r="GJ121" t="str">
        <f>IF(ISNA(VLOOKUP(GJ$3&amp;$C121,'all-data'!$B$2:$B$7345,1,FALSE)),"",GJ$3&amp;$C121)</f>
        <v/>
      </c>
      <c r="GK121" t="str">
        <f>IF(ISNA(VLOOKUP(GK$3&amp;$C121,'all-data'!$B$2:$B$7345,1,FALSE)),"",GK$3&amp;$C121)</f>
        <v/>
      </c>
      <c r="GL121" t="str">
        <f>IF(ISNA(VLOOKUP(GL$3&amp;$C121,'all-data'!$B$2:$B$7345,1,FALSE)),"",GL$3&amp;$C121)</f>
        <v/>
      </c>
      <c r="GM121" t="str">
        <f>IF(ISNA(VLOOKUP(GM$3&amp;$C121,'all-data'!$B$2:$B$7345,1,FALSE)),"",GM$3&amp;$C121)</f>
        <v/>
      </c>
      <c r="GN121" t="str">
        <f>IF(ISNA(VLOOKUP(GN$3&amp;$C121,'all-data'!$B$2:$B$7345,1,FALSE)),"",GN$3&amp;$C121)</f>
        <v>GBRPPIC</v>
      </c>
      <c r="GO121" t="str">
        <f>IF(ISNA(VLOOKUP(GO$3&amp;$C121,'all-data'!$B$2:$B$7345,1,FALSE)),"",GO$3&amp;$C121)</f>
        <v>USAPPIC</v>
      </c>
      <c r="GP121" t="str">
        <f>IF(ISNA(VLOOKUP(GP$3&amp;$C121,'all-data'!$B$2:$B$7345,1,FALSE)),"",GP$3&amp;$C121)</f>
        <v/>
      </c>
      <c r="GQ121" t="str">
        <f>IF(ISNA(VLOOKUP(GQ$3&amp;$C121,'all-data'!$B$2:$B$7345,1,FALSE)),"",GQ$3&amp;$C121)</f>
        <v/>
      </c>
      <c r="GR121" t="str">
        <f>IF(ISNA(VLOOKUP(GR$3&amp;$C121,'all-data'!$B$2:$B$7345,1,FALSE)),"",GR$3&amp;$C121)</f>
        <v/>
      </c>
      <c r="GS121" t="str">
        <f>IF(ISNA(VLOOKUP(GS$3&amp;$C121,'all-data'!$B$2:$B$7345,1,FALSE)),"",GS$3&amp;$C121)</f>
        <v/>
      </c>
      <c r="GT121" t="str">
        <f>IF(ISNA(VLOOKUP(GT$3&amp;$C121,'all-data'!$B$2:$B$7345,1,FALSE)),"",GT$3&amp;$C121)</f>
        <v/>
      </c>
      <c r="GU121" t="str">
        <f>IF(ISNA(VLOOKUP(GU$3&amp;$C121,'all-data'!$B$2:$B$7345,1,FALSE)),"",GU$3&amp;$C121)</f>
        <v/>
      </c>
      <c r="GV121" t="str">
        <f>IF(ISNA(VLOOKUP(GV$3&amp;$C121,'all-data'!$B$2:$B$7345,1,FALSE)),"",GV$3&amp;$C121)</f>
        <v/>
      </c>
      <c r="GW121" t="str">
        <f>IF(ISNA(VLOOKUP(GW$3&amp;$C121,'all-data'!$B$2:$B$7345,1,FALSE)),"",GW$3&amp;$C121)</f>
        <v/>
      </c>
    </row>
    <row r="122" spans="2:205" x14ac:dyDescent="0.2">
      <c r="B122" s="3" t="s">
        <v>3315</v>
      </c>
      <c r="C122" s="2" t="s">
        <v>7694</v>
      </c>
      <c r="D122" t="str">
        <f>IF(ISNA(VLOOKUP(D$3&amp;$C122,'all-data'!$B$2:$B$7345,1,FALSE)),"",D$3&amp;$C122)</f>
        <v/>
      </c>
      <c r="E122" t="str">
        <f>IF(ISNA(VLOOKUP(E$3&amp;$C122,'all-data'!$B$2:$B$7345,1,FALSE)),"",E$3&amp;$C122)</f>
        <v/>
      </c>
      <c r="F122" t="str">
        <f>IF(ISNA(VLOOKUP(F$3&amp;$C122,'all-data'!$B$2:$B$7345,1,FALSE)),"",F$3&amp;$C122)</f>
        <v/>
      </c>
      <c r="G122" t="str">
        <f>IF(ISNA(VLOOKUP(G$3&amp;$C122,'all-data'!$B$2:$B$7345,1,FALSE)),"",G$3&amp;$C122)</f>
        <v/>
      </c>
      <c r="H122" t="str">
        <f>IF(ISNA(VLOOKUP(H$3&amp;$C122,'all-data'!$B$2:$B$7345,1,FALSE)),"",H$3&amp;$C122)</f>
        <v/>
      </c>
      <c r="I122" t="str">
        <f>IF(ISNA(VLOOKUP(I$3&amp;$C122,'all-data'!$B$2:$B$7345,1,FALSE)),"",I$3&amp;$C122)</f>
        <v/>
      </c>
      <c r="J122" t="str">
        <f>IF(ISNA(VLOOKUP(J$3&amp;$C122,'all-data'!$B$2:$B$7345,1,FALSE)),"",J$3&amp;$C122)</f>
        <v/>
      </c>
      <c r="K122" t="str">
        <f>IF(ISNA(VLOOKUP(K$3&amp;$C122,'all-data'!$B$2:$B$7345,1,FALSE)),"",K$3&amp;$C122)</f>
        <v/>
      </c>
      <c r="L122" t="str">
        <f>IF(ISNA(VLOOKUP(L$3&amp;$C122,'all-data'!$B$2:$B$7345,1,FALSE)),"",L$3&amp;$C122)</f>
        <v/>
      </c>
      <c r="M122" t="str">
        <f>IF(ISNA(VLOOKUP(M$3&amp;$C122,'all-data'!$B$2:$B$7345,1,FALSE)),"",M$3&amp;$C122)</f>
        <v>AUSPROD</v>
      </c>
      <c r="N122" t="str">
        <f>IF(ISNA(VLOOKUP(N$3&amp;$C122,'all-data'!$B$2:$B$7345,1,FALSE)),"",N$3&amp;$C122)</f>
        <v/>
      </c>
      <c r="O122" t="str">
        <f>IF(ISNA(VLOOKUP(O$3&amp;$C122,'all-data'!$B$2:$B$7345,1,FALSE)),"",O$3&amp;$C122)</f>
        <v/>
      </c>
      <c r="P122" t="str">
        <f>IF(ISNA(VLOOKUP(P$3&amp;$C122,'all-data'!$B$2:$B$7345,1,FALSE)),"",P$3&amp;$C122)</f>
        <v/>
      </c>
      <c r="Q122" t="str">
        <f>IF(ISNA(VLOOKUP(Q$3&amp;$C122,'all-data'!$B$2:$B$7345,1,FALSE)),"",Q$3&amp;$C122)</f>
        <v/>
      </c>
      <c r="R122" t="str">
        <f>IF(ISNA(VLOOKUP(R$3&amp;$C122,'all-data'!$B$2:$B$7345,1,FALSE)),"",R$3&amp;$C122)</f>
        <v/>
      </c>
      <c r="S122" t="str">
        <f>IF(ISNA(VLOOKUP(S$3&amp;$C122,'all-data'!$B$2:$B$7345,1,FALSE)),"",S$3&amp;$C122)</f>
        <v/>
      </c>
      <c r="T122" t="str">
        <f>IF(ISNA(VLOOKUP(T$3&amp;$C122,'all-data'!$B$2:$B$7345,1,FALSE)),"",T$3&amp;$C122)</f>
        <v/>
      </c>
      <c r="U122" t="str">
        <f>IF(ISNA(VLOOKUP(U$3&amp;$C122,'all-data'!$B$2:$B$7345,1,FALSE)),"",U$3&amp;$C122)</f>
        <v/>
      </c>
      <c r="V122" t="str">
        <f>IF(ISNA(VLOOKUP(V$3&amp;$C122,'all-data'!$B$2:$B$7345,1,FALSE)),"",V$3&amp;$C122)</f>
        <v/>
      </c>
      <c r="W122" t="str">
        <f>IF(ISNA(VLOOKUP(W$3&amp;$C122,'all-data'!$B$2:$B$7345,1,FALSE)),"",W$3&amp;$C122)</f>
        <v/>
      </c>
      <c r="X122" t="str">
        <f>IF(ISNA(VLOOKUP(X$3&amp;$C122,'all-data'!$B$2:$B$7345,1,FALSE)),"",X$3&amp;$C122)</f>
        <v/>
      </c>
      <c r="Y122" t="str">
        <f>IF(ISNA(VLOOKUP(Y$3&amp;$C122,'all-data'!$B$2:$B$7345,1,FALSE)),"",Y$3&amp;$C122)</f>
        <v/>
      </c>
      <c r="Z122" t="str">
        <f>IF(ISNA(VLOOKUP(Z$3&amp;$C122,'all-data'!$B$2:$B$7345,1,FALSE)),"",Z$3&amp;$C122)</f>
        <v/>
      </c>
      <c r="AA122" t="str">
        <f>IF(ISNA(VLOOKUP(AA$3&amp;$C122,'all-data'!$B$2:$B$7345,1,FALSE)),"",AA$3&amp;$C122)</f>
        <v/>
      </c>
      <c r="AB122" t="str">
        <f>IF(ISNA(VLOOKUP(AB$3&amp;$C122,'all-data'!$B$2:$B$7345,1,FALSE)),"",AB$3&amp;$C122)</f>
        <v/>
      </c>
      <c r="AC122" t="str">
        <f>IF(ISNA(VLOOKUP(AC$3&amp;$C122,'all-data'!$B$2:$B$7345,1,FALSE)),"",AC$3&amp;$C122)</f>
        <v/>
      </c>
      <c r="AD122" t="str">
        <f>IF(ISNA(VLOOKUP(AD$3&amp;$C122,'all-data'!$B$2:$B$7345,1,FALSE)),"",AD$3&amp;$C122)</f>
        <v/>
      </c>
      <c r="AE122" t="str">
        <f>IF(ISNA(VLOOKUP(AE$3&amp;$C122,'all-data'!$B$2:$B$7345,1,FALSE)),"",AE$3&amp;$C122)</f>
        <v/>
      </c>
      <c r="AF122" t="str">
        <f>IF(ISNA(VLOOKUP(AF$3&amp;$C122,'all-data'!$B$2:$B$7345,1,FALSE)),"",AF$3&amp;$C122)</f>
        <v/>
      </c>
      <c r="AG122" t="str">
        <f>IF(ISNA(VLOOKUP(AG$3&amp;$C122,'all-data'!$B$2:$B$7345,1,FALSE)),"",AG$3&amp;$C122)</f>
        <v/>
      </c>
      <c r="AH122" t="str">
        <f>IF(ISNA(VLOOKUP(AH$3&amp;$C122,'all-data'!$B$2:$B$7345,1,FALSE)),"",AH$3&amp;$C122)</f>
        <v/>
      </c>
      <c r="AI122" t="str">
        <f>IF(ISNA(VLOOKUP(AI$3&amp;$C122,'all-data'!$B$2:$B$7345,1,FALSE)),"",AI$3&amp;$C122)</f>
        <v/>
      </c>
      <c r="AJ122" t="str">
        <f>IF(ISNA(VLOOKUP(AJ$3&amp;$C122,'all-data'!$B$2:$B$7345,1,FALSE)),"",AJ$3&amp;$C122)</f>
        <v>CANPROD</v>
      </c>
      <c r="AK122" t="str">
        <f>IF(ISNA(VLOOKUP(AK$3&amp;$C122,'all-data'!$B$2:$B$7345,1,FALSE)),"",AK$3&amp;$C122)</f>
        <v/>
      </c>
      <c r="AL122" t="str">
        <f>IF(ISNA(VLOOKUP(AL$3&amp;$C122,'all-data'!$B$2:$B$7345,1,FALSE)),"",AL$3&amp;$C122)</f>
        <v/>
      </c>
      <c r="AM122" t="str">
        <f>IF(ISNA(VLOOKUP(AM$3&amp;$C122,'all-data'!$B$2:$B$7345,1,FALSE)),"",AM$3&amp;$C122)</f>
        <v/>
      </c>
      <c r="AN122" t="str">
        <f>IF(ISNA(VLOOKUP(AN$3&amp;$C122,'all-data'!$B$2:$B$7345,1,FALSE)),"",AN$3&amp;$C122)</f>
        <v/>
      </c>
      <c r="AO122" t="str">
        <f>IF(ISNA(VLOOKUP(AO$3&amp;$C122,'all-data'!$B$2:$B$7345,1,FALSE)),"",AO$3&amp;$C122)</f>
        <v/>
      </c>
      <c r="AP122" t="str">
        <f>IF(ISNA(VLOOKUP(AP$3&amp;$C122,'all-data'!$B$2:$B$7345,1,FALSE)),"",AP$3&amp;$C122)</f>
        <v/>
      </c>
      <c r="AQ122" t="str">
        <f>IF(ISNA(VLOOKUP(AQ$3&amp;$C122,'all-data'!$B$2:$B$7345,1,FALSE)),"",AQ$3&amp;$C122)</f>
        <v/>
      </c>
      <c r="AR122" t="str">
        <f>IF(ISNA(VLOOKUP(AR$3&amp;$C122,'all-data'!$B$2:$B$7345,1,FALSE)),"",AR$3&amp;$C122)</f>
        <v/>
      </c>
      <c r="AS122" t="str">
        <f>IF(ISNA(VLOOKUP(AS$3&amp;$C122,'all-data'!$B$2:$B$7345,1,FALSE)),"",AS$3&amp;$C122)</f>
        <v/>
      </c>
      <c r="AT122" t="str">
        <f>IF(ISNA(VLOOKUP(AT$3&amp;$C122,'all-data'!$B$2:$B$7345,1,FALSE)),"",AT$3&amp;$C122)</f>
        <v/>
      </c>
      <c r="AU122" t="str">
        <f>IF(ISNA(VLOOKUP(AU$3&amp;$C122,'all-data'!$B$2:$B$7345,1,FALSE)),"",AU$3&amp;$C122)</f>
        <v>HRVPROD</v>
      </c>
      <c r="AV122" t="str">
        <f>IF(ISNA(VLOOKUP(AV$3&amp;$C122,'all-data'!$B$2:$B$7345,1,FALSE)),"",AV$3&amp;$C122)</f>
        <v/>
      </c>
      <c r="AW122" t="str">
        <f>IF(ISNA(VLOOKUP(AW$3&amp;$C122,'all-data'!$B$2:$B$7345,1,FALSE)),"",AW$3&amp;$C122)</f>
        <v/>
      </c>
      <c r="AX122" t="str">
        <f>IF(ISNA(VLOOKUP(AX$3&amp;$C122,'all-data'!$B$2:$B$7345,1,FALSE)),"",AX$3&amp;$C122)</f>
        <v/>
      </c>
      <c r="AY122" t="str">
        <f>IF(ISNA(VLOOKUP(AY$3&amp;$C122,'all-data'!$B$2:$B$7345,1,FALSE)),"",AY$3&amp;$C122)</f>
        <v>DNKPROD</v>
      </c>
      <c r="AZ122" t="str">
        <f>IF(ISNA(VLOOKUP(AZ$3&amp;$C122,'all-data'!$B$2:$B$7345,1,FALSE)),"",AZ$3&amp;$C122)</f>
        <v/>
      </c>
      <c r="BA122" t="str">
        <f>IF(ISNA(VLOOKUP(BA$3&amp;$C122,'all-data'!$B$2:$B$7345,1,FALSE)),"",BA$3&amp;$C122)</f>
        <v/>
      </c>
      <c r="BB122" t="str">
        <f>IF(ISNA(VLOOKUP(BB$3&amp;$C122,'all-data'!$B$2:$B$7345,1,FALSE)),"",BB$3&amp;$C122)</f>
        <v/>
      </c>
      <c r="BC122" t="str">
        <f>IF(ISNA(VLOOKUP(BC$3&amp;$C122,'all-data'!$B$2:$B$7345,1,FALSE)),"",BC$3&amp;$C122)</f>
        <v/>
      </c>
      <c r="BD122" t="str">
        <f>IF(ISNA(VLOOKUP(BD$3&amp;$C122,'all-data'!$B$2:$B$7345,1,FALSE)),"",BD$3&amp;$C122)</f>
        <v/>
      </c>
      <c r="BE122" t="str">
        <f>IF(ISNA(VLOOKUP(BE$3&amp;$C122,'all-data'!$B$2:$B$7345,1,FALSE)),"",BE$3&amp;$C122)</f>
        <v/>
      </c>
      <c r="BF122" t="str">
        <f>IF(ISNA(VLOOKUP(BF$3&amp;$C122,'all-data'!$B$2:$B$7345,1,FALSE)),"",BF$3&amp;$C122)</f>
        <v/>
      </c>
      <c r="BG122" t="str">
        <f>IF(ISNA(VLOOKUP(BG$3&amp;$C122,'all-data'!$B$2:$B$7345,1,FALSE)),"",BG$3&amp;$C122)</f>
        <v/>
      </c>
      <c r="BH122" t="str">
        <f>IF(ISNA(VLOOKUP(BH$3&amp;$C122,'all-data'!$B$2:$B$7345,1,FALSE)),"",BH$3&amp;$C122)</f>
        <v/>
      </c>
      <c r="BI122" t="str">
        <f>IF(ISNA(VLOOKUP(BI$3&amp;$C122,'all-data'!$B$2:$B$7345,1,FALSE)),"",BI$3&amp;$C122)</f>
        <v/>
      </c>
      <c r="BJ122" t="str">
        <f>IF(ISNA(VLOOKUP(BJ$3&amp;$C122,'all-data'!$B$2:$B$7345,1,FALSE)),"",BJ$3&amp;$C122)</f>
        <v/>
      </c>
      <c r="BK122" t="str">
        <f>IF(ISNA(VLOOKUP(BK$3&amp;$C122,'all-data'!$B$2:$B$7345,1,FALSE)),"",BK$3&amp;$C122)</f>
        <v>EURPROD</v>
      </c>
      <c r="BL122" t="str">
        <f>IF(ISNA(VLOOKUP(BL$3&amp;$C122,'all-data'!$B$2:$B$7345,1,FALSE)),"",BL$3&amp;$C122)</f>
        <v/>
      </c>
      <c r="BM122" t="str">
        <f>IF(ISNA(VLOOKUP(BM$3&amp;$C122,'all-data'!$B$2:$B$7345,1,FALSE)),"",BM$3&amp;$C122)</f>
        <v/>
      </c>
      <c r="BN122" t="str">
        <f>IF(ISNA(VLOOKUP(BN$3&amp;$C122,'all-data'!$B$2:$B$7345,1,FALSE)),"",BN$3&amp;$C122)</f>
        <v>FRAPROD</v>
      </c>
      <c r="BO122" t="str">
        <f>IF(ISNA(VLOOKUP(BO$3&amp;$C122,'all-data'!$B$2:$B$7345,1,FALSE)),"",BO$3&amp;$C122)</f>
        <v/>
      </c>
      <c r="BP122" t="str">
        <f>IF(ISNA(VLOOKUP(BP$3&amp;$C122,'all-data'!$B$2:$B$7345,1,FALSE)),"",BP$3&amp;$C122)</f>
        <v/>
      </c>
      <c r="BQ122" t="str">
        <f>IF(ISNA(VLOOKUP(BQ$3&amp;$C122,'all-data'!$B$2:$B$7345,1,FALSE)),"",BQ$3&amp;$C122)</f>
        <v/>
      </c>
      <c r="BR122" t="str">
        <f>IF(ISNA(VLOOKUP(BR$3&amp;$C122,'all-data'!$B$2:$B$7345,1,FALSE)),"",BR$3&amp;$C122)</f>
        <v>DEUPROD</v>
      </c>
      <c r="BS122" t="str">
        <f>IF(ISNA(VLOOKUP(BS$3&amp;$C122,'all-data'!$B$2:$B$7345,1,FALSE)),"",BS$3&amp;$C122)</f>
        <v/>
      </c>
      <c r="BT122" t="str">
        <f>IF(ISNA(VLOOKUP(BT$3&amp;$C122,'all-data'!$B$2:$B$7345,1,FALSE)),"",BT$3&amp;$C122)</f>
        <v/>
      </c>
      <c r="BU122" t="str">
        <f>IF(ISNA(VLOOKUP(BU$3&amp;$C122,'all-data'!$B$2:$B$7345,1,FALSE)),"",BU$3&amp;$C122)</f>
        <v/>
      </c>
      <c r="BV122" t="str">
        <f>IF(ISNA(VLOOKUP(BV$3&amp;$C122,'all-data'!$B$2:$B$7345,1,FALSE)),"",BV$3&amp;$C122)</f>
        <v/>
      </c>
      <c r="BW122" t="str">
        <f>IF(ISNA(VLOOKUP(BW$3&amp;$C122,'all-data'!$B$2:$B$7345,1,FALSE)),"",BW$3&amp;$C122)</f>
        <v/>
      </c>
      <c r="BX122" t="str">
        <f>IF(ISNA(VLOOKUP(BX$3&amp;$C122,'all-data'!$B$2:$B$7345,1,FALSE)),"",BX$3&amp;$C122)</f>
        <v/>
      </c>
      <c r="BY122" t="str">
        <f>IF(ISNA(VLOOKUP(BY$3&amp;$C122,'all-data'!$B$2:$B$7345,1,FALSE)),"",BY$3&amp;$C122)</f>
        <v/>
      </c>
      <c r="BZ122" t="str">
        <f>IF(ISNA(VLOOKUP(BZ$3&amp;$C122,'all-data'!$B$2:$B$7345,1,FALSE)),"",BZ$3&amp;$C122)</f>
        <v/>
      </c>
      <c r="CA122" t="str">
        <f>IF(ISNA(VLOOKUP(CA$3&amp;$C122,'all-data'!$B$2:$B$7345,1,FALSE)),"",CA$3&amp;$C122)</f>
        <v/>
      </c>
      <c r="CB122" t="str">
        <f>IF(ISNA(VLOOKUP(CB$3&amp;$C122,'all-data'!$B$2:$B$7345,1,FALSE)),"",CB$3&amp;$C122)</f>
        <v/>
      </c>
      <c r="CC122" t="str">
        <f>IF(ISNA(VLOOKUP(CC$3&amp;$C122,'all-data'!$B$2:$B$7345,1,FALSE)),"",CC$3&amp;$C122)</f>
        <v/>
      </c>
      <c r="CD122" t="str">
        <f>IF(ISNA(VLOOKUP(CD$3&amp;$C122,'all-data'!$B$2:$B$7345,1,FALSE)),"",CD$3&amp;$C122)</f>
        <v>HKGPROD</v>
      </c>
      <c r="CE122" t="str">
        <f>IF(ISNA(VLOOKUP(CE$3&amp;$C122,'all-data'!$B$2:$B$7345,1,FALSE)),"",CE$3&amp;$C122)</f>
        <v/>
      </c>
      <c r="CF122" t="str">
        <f>IF(ISNA(VLOOKUP(CF$3&amp;$C122,'all-data'!$B$2:$B$7345,1,FALSE)),"",CF$3&amp;$C122)</f>
        <v/>
      </c>
      <c r="CG122" t="str">
        <f>IF(ISNA(VLOOKUP(CG$3&amp;$C122,'all-data'!$B$2:$B$7345,1,FALSE)),"",CG$3&amp;$C122)</f>
        <v/>
      </c>
      <c r="CH122" t="str">
        <f>IF(ISNA(VLOOKUP(CH$3&amp;$C122,'all-data'!$B$2:$B$7345,1,FALSE)),"",CH$3&amp;$C122)</f>
        <v/>
      </c>
      <c r="CI122" t="str">
        <f>IF(ISNA(VLOOKUP(CI$3&amp;$C122,'all-data'!$B$2:$B$7345,1,FALSE)),"",CI$3&amp;$C122)</f>
        <v/>
      </c>
      <c r="CJ122" t="str">
        <f>IF(ISNA(VLOOKUP(CJ$3&amp;$C122,'all-data'!$B$2:$B$7345,1,FALSE)),"",CJ$3&amp;$C122)</f>
        <v/>
      </c>
      <c r="CK122" t="str">
        <f>IF(ISNA(VLOOKUP(CK$3&amp;$C122,'all-data'!$B$2:$B$7345,1,FALSE)),"",CK$3&amp;$C122)</f>
        <v/>
      </c>
      <c r="CL122" t="str">
        <f>IF(ISNA(VLOOKUP(CL$3&amp;$C122,'all-data'!$B$2:$B$7345,1,FALSE)),"",CL$3&amp;$C122)</f>
        <v/>
      </c>
      <c r="CM122" t="str">
        <f>IF(ISNA(VLOOKUP(CM$3&amp;$C122,'all-data'!$B$2:$B$7345,1,FALSE)),"",CM$3&amp;$C122)</f>
        <v/>
      </c>
      <c r="CN122" t="str">
        <f>IF(ISNA(VLOOKUP(CN$3&amp;$C122,'all-data'!$B$2:$B$7345,1,FALSE)),"",CN$3&amp;$C122)</f>
        <v>ITAPROD</v>
      </c>
      <c r="CO122" t="str">
        <f>IF(ISNA(VLOOKUP(CO$3&amp;$C122,'all-data'!$B$2:$B$7345,1,FALSE)),"",CO$3&amp;$C122)</f>
        <v/>
      </c>
      <c r="CP122" t="str">
        <f>IF(ISNA(VLOOKUP(CP$3&amp;$C122,'all-data'!$B$2:$B$7345,1,FALSE)),"",CP$3&amp;$C122)</f>
        <v/>
      </c>
      <c r="CQ122" t="str">
        <f>IF(ISNA(VLOOKUP(CQ$3&amp;$C122,'all-data'!$B$2:$B$7345,1,FALSE)),"",CQ$3&amp;$C122)</f>
        <v>JPNPROD</v>
      </c>
      <c r="CR122" t="str">
        <f>IF(ISNA(VLOOKUP(CR$3&amp;$C122,'all-data'!$B$2:$B$7345,1,FALSE)),"",CR$3&amp;$C122)</f>
        <v/>
      </c>
      <c r="CS122" t="str">
        <f>IF(ISNA(VLOOKUP(CS$3&amp;$C122,'all-data'!$B$2:$B$7345,1,FALSE)),"",CS$3&amp;$C122)</f>
        <v/>
      </c>
      <c r="CT122" t="str">
        <f>IF(ISNA(VLOOKUP(CT$3&amp;$C122,'all-data'!$B$2:$B$7345,1,FALSE)),"",CT$3&amp;$C122)</f>
        <v/>
      </c>
      <c r="CU122" t="str">
        <f>IF(ISNA(VLOOKUP(CU$3&amp;$C122,'all-data'!$B$2:$B$7345,1,FALSE)),"",CU$3&amp;$C122)</f>
        <v/>
      </c>
      <c r="CV122" t="str">
        <f>IF(ISNA(VLOOKUP(CV$3&amp;$C122,'all-data'!$B$2:$B$7345,1,FALSE)),"",CV$3&amp;$C122)</f>
        <v/>
      </c>
      <c r="CW122" t="str">
        <f>IF(ISNA(VLOOKUP(CW$3&amp;$C122,'all-data'!$B$2:$B$7345,1,FALSE)),"",CW$3&amp;$C122)</f>
        <v/>
      </c>
      <c r="CX122" t="str">
        <f>IF(ISNA(VLOOKUP(CX$3&amp;$C122,'all-data'!$B$2:$B$7345,1,FALSE)),"",CX$3&amp;$C122)</f>
        <v/>
      </c>
      <c r="CY122" t="str">
        <f>IF(ISNA(VLOOKUP(CY$3&amp;$C122,'all-data'!$B$2:$B$7345,1,FALSE)),"",CY$3&amp;$C122)</f>
        <v/>
      </c>
      <c r="CZ122" t="str">
        <f>IF(ISNA(VLOOKUP(CZ$3&amp;$C122,'all-data'!$B$2:$B$7345,1,FALSE)),"",CZ$3&amp;$C122)</f>
        <v/>
      </c>
      <c r="DA122" t="str">
        <f>IF(ISNA(VLOOKUP(DA$3&amp;$C122,'all-data'!$B$2:$B$7345,1,FALSE)),"",DA$3&amp;$C122)</f>
        <v/>
      </c>
      <c r="DB122" t="str">
        <f>IF(ISNA(VLOOKUP(DB$3&amp;$C122,'all-data'!$B$2:$B$7345,1,FALSE)),"",DB$3&amp;$C122)</f>
        <v/>
      </c>
      <c r="DC122" t="str">
        <f>IF(ISNA(VLOOKUP(DC$3&amp;$C122,'all-data'!$B$2:$B$7345,1,FALSE)),"",DC$3&amp;$C122)</f>
        <v/>
      </c>
      <c r="DD122" t="str">
        <f>IF(ISNA(VLOOKUP(DD$3&amp;$C122,'all-data'!$B$2:$B$7345,1,FALSE)),"",DD$3&amp;$C122)</f>
        <v/>
      </c>
      <c r="DE122" t="str">
        <f>IF(ISNA(VLOOKUP(DE$3&amp;$C122,'all-data'!$B$2:$B$7345,1,FALSE)),"",DE$3&amp;$C122)</f>
        <v/>
      </c>
      <c r="DF122" t="str">
        <f>IF(ISNA(VLOOKUP(DF$3&amp;$C122,'all-data'!$B$2:$B$7345,1,FALSE)),"",DF$3&amp;$C122)</f>
        <v/>
      </c>
      <c r="DG122" t="str">
        <f>IF(ISNA(VLOOKUP(DG$3&amp;$C122,'all-data'!$B$2:$B$7345,1,FALSE)),"",DG$3&amp;$C122)</f>
        <v/>
      </c>
      <c r="DH122" t="str">
        <f>IF(ISNA(VLOOKUP(DH$3&amp;$C122,'all-data'!$B$2:$B$7345,1,FALSE)),"",DH$3&amp;$C122)</f>
        <v/>
      </c>
      <c r="DI122" t="str">
        <f>IF(ISNA(VLOOKUP(DI$3&amp;$C122,'all-data'!$B$2:$B$7345,1,FALSE)),"",DI$3&amp;$C122)</f>
        <v/>
      </c>
      <c r="DJ122" t="str">
        <f>IF(ISNA(VLOOKUP(DJ$3&amp;$C122,'all-data'!$B$2:$B$7345,1,FALSE)),"",DJ$3&amp;$C122)</f>
        <v/>
      </c>
      <c r="DK122" t="str">
        <f>IF(ISNA(VLOOKUP(DK$3&amp;$C122,'all-data'!$B$2:$B$7345,1,FALSE)),"",DK$3&amp;$C122)</f>
        <v/>
      </c>
      <c r="DL122" t="str">
        <f>IF(ISNA(VLOOKUP(DL$3&amp;$C122,'all-data'!$B$2:$B$7345,1,FALSE)),"",DL$3&amp;$C122)</f>
        <v/>
      </c>
      <c r="DM122" t="str">
        <f>IF(ISNA(VLOOKUP(DM$3&amp;$C122,'all-data'!$B$2:$B$7345,1,FALSE)),"",DM$3&amp;$C122)</f>
        <v/>
      </c>
      <c r="DN122" t="str">
        <f>IF(ISNA(VLOOKUP(DN$3&amp;$C122,'all-data'!$B$2:$B$7345,1,FALSE)),"",DN$3&amp;$C122)</f>
        <v/>
      </c>
      <c r="DO122" t="str">
        <f>IF(ISNA(VLOOKUP(DO$3&amp;$C122,'all-data'!$B$2:$B$7345,1,FALSE)),"",DO$3&amp;$C122)</f>
        <v/>
      </c>
      <c r="DP122" t="str">
        <f>IF(ISNA(VLOOKUP(DP$3&amp;$C122,'all-data'!$B$2:$B$7345,1,FALSE)),"",DP$3&amp;$C122)</f>
        <v>MUSPROD</v>
      </c>
      <c r="DQ122" t="str">
        <f>IF(ISNA(VLOOKUP(DQ$3&amp;$C122,'all-data'!$B$2:$B$7345,1,FALSE)),"",DQ$3&amp;$C122)</f>
        <v>MEXPROD</v>
      </c>
      <c r="DR122" t="str">
        <f>IF(ISNA(VLOOKUP(DR$3&amp;$C122,'all-data'!$B$2:$B$7345,1,FALSE)),"",DR$3&amp;$C122)</f>
        <v/>
      </c>
      <c r="DS122" t="str">
        <f>IF(ISNA(VLOOKUP(DS$3&amp;$C122,'all-data'!$B$2:$B$7345,1,FALSE)),"",DS$3&amp;$C122)</f>
        <v/>
      </c>
      <c r="DT122" t="str">
        <f>IF(ISNA(VLOOKUP(DT$3&amp;$C122,'all-data'!$B$2:$B$7345,1,FALSE)),"",DT$3&amp;$C122)</f>
        <v/>
      </c>
      <c r="DU122" t="str">
        <f>IF(ISNA(VLOOKUP(DU$3&amp;$C122,'all-data'!$B$2:$B$7345,1,FALSE)),"",DU$3&amp;$C122)</f>
        <v/>
      </c>
      <c r="DV122" t="str">
        <f>IF(ISNA(VLOOKUP(DV$3&amp;$C122,'all-data'!$B$2:$B$7345,1,FALSE)),"",DV$3&amp;$C122)</f>
        <v/>
      </c>
      <c r="DW122" t="str">
        <f>IF(ISNA(VLOOKUP(DW$3&amp;$C122,'all-data'!$B$2:$B$7345,1,FALSE)),"",DW$3&amp;$C122)</f>
        <v/>
      </c>
      <c r="DX122" t="str">
        <f>IF(ISNA(VLOOKUP(DX$3&amp;$C122,'all-data'!$B$2:$B$7345,1,FALSE)),"",DX$3&amp;$C122)</f>
        <v/>
      </c>
      <c r="DY122" t="str">
        <f>IF(ISNA(VLOOKUP(DY$3&amp;$C122,'all-data'!$B$2:$B$7345,1,FALSE)),"",DY$3&amp;$C122)</f>
        <v/>
      </c>
      <c r="DZ122" t="str">
        <f>IF(ISNA(VLOOKUP(DZ$3&amp;$C122,'all-data'!$B$2:$B$7345,1,FALSE)),"",DZ$3&amp;$C122)</f>
        <v/>
      </c>
      <c r="EA122" t="str">
        <f>IF(ISNA(VLOOKUP(EA$3&amp;$C122,'all-data'!$B$2:$B$7345,1,FALSE)),"",EA$3&amp;$C122)</f>
        <v/>
      </c>
      <c r="EB122" t="str">
        <f>IF(ISNA(VLOOKUP(EB$3&amp;$C122,'all-data'!$B$2:$B$7345,1,FALSE)),"",EB$3&amp;$C122)</f>
        <v>NLDPROD</v>
      </c>
      <c r="EC122" t="str">
        <f>IF(ISNA(VLOOKUP(EC$3&amp;$C122,'all-data'!$B$2:$B$7345,1,FALSE)),"",EC$3&amp;$C122)</f>
        <v/>
      </c>
      <c r="ED122" t="str">
        <f>IF(ISNA(VLOOKUP(ED$3&amp;$C122,'all-data'!$B$2:$B$7345,1,FALSE)),"",ED$3&amp;$C122)</f>
        <v>NZLPROD</v>
      </c>
      <c r="EE122" t="str">
        <f>IF(ISNA(VLOOKUP(EE$3&amp;$C122,'all-data'!$B$2:$B$7345,1,FALSE)),"",EE$3&amp;$C122)</f>
        <v/>
      </c>
      <c r="EF122" t="str">
        <f>IF(ISNA(VLOOKUP(EF$3&amp;$C122,'all-data'!$B$2:$B$7345,1,FALSE)),"",EF$3&amp;$C122)</f>
        <v/>
      </c>
      <c r="EG122" t="str">
        <f>IF(ISNA(VLOOKUP(EG$3&amp;$C122,'all-data'!$B$2:$B$7345,1,FALSE)),"",EG$3&amp;$C122)</f>
        <v/>
      </c>
      <c r="EH122" t="str">
        <f>IF(ISNA(VLOOKUP(EH$3&amp;$C122,'all-data'!$B$2:$B$7345,1,FALSE)),"",EH$3&amp;$C122)</f>
        <v/>
      </c>
      <c r="EI122" t="str">
        <f>IF(ISNA(VLOOKUP(EI$3&amp;$C122,'all-data'!$B$2:$B$7345,1,FALSE)),"",EI$3&amp;$C122)</f>
        <v>NORPROD</v>
      </c>
      <c r="EJ122" t="str">
        <f>IF(ISNA(VLOOKUP(EJ$3&amp;$C122,'all-data'!$B$2:$B$7345,1,FALSE)),"",EJ$3&amp;$C122)</f>
        <v/>
      </c>
      <c r="EK122" t="str">
        <f>IF(ISNA(VLOOKUP(EK$3&amp;$C122,'all-data'!$B$2:$B$7345,1,FALSE)),"",EK$3&amp;$C122)</f>
        <v/>
      </c>
      <c r="EL122" t="str">
        <f>IF(ISNA(VLOOKUP(EL$3&amp;$C122,'all-data'!$B$2:$B$7345,1,FALSE)),"",EL$3&amp;$C122)</f>
        <v/>
      </c>
      <c r="EM122" t="str">
        <f>IF(ISNA(VLOOKUP(EM$3&amp;$C122,'all-data'!$B$2:$B$7345,1,FALSE)),"",EM$3&amp;$C122)</f>
        <v/>
      </c>
      <c r="EN122" t="str">
        <f>IF(ISNA(VLOOKUP(EN$3&amp;$C122,'all-data'!$B$2:$B$7345,1,FALSE)),"",EN$3&amp;$C122)</f>
        <v/>
      </c>
      <c r="EO122" t="str">
        <f>IF(ISNA(VLOOKUP(EO$3&amp;$C122,'all-data'!$B$2:$B$7345,1,FALSE)),"",EO$3&amp;$C122)</f>
        <v/>
      </c>
      <c r="EP122" t="str">
        <f>IF(ISNA(VLOOKUP(EP$3&amp;$C122,'all-data'!$B$2:$B$7345,1,FALSE)),"",EP$3&amp;$C122)</f>
        <v/>
      </c>
      <c r="EQ122" t="str">
        <f>IF(ISNA(VLOOKUP(EQ$3&amp;$C122,'all-data'!$B$2:$B$7345,1,FALSE)),"",EQ$3&amp;$C122)</f>
        <v/>
      </c>
      <c r="ER122" t="str">
        <f>IF(ISNA(VLOOKUP(ER$3&amp;$C122,'all-data'!$B$2:$B$7345,1,FALSE)),"",ER$3&amp;$C122)</f>
        <v/>
      </c>
      <c r="ES122" t="str">
        <f>IF(ISNA(VLOOKUP(ES$3&amp;$C122,'all-data'!$B$2:$B$7345,1,FALSE)),"",ES$3&amp;$C122)</f>
        <v>POLPROD</v>
      </c>
      <c r="ET122" t="str">
        <f>IF(ISNA(VLOOKUP(ET$3&amp;$C122,'all-data'!$B$2:$B$7345,1,FALSE)),"",ET$3&amp;$C122)</f>
        <v/>
      </c>
      <c r="EU122" t="str">
        <f>IF(ISNA(VLOOKUP(EU$3&amp;$C122,'all-data'!$B$2:$B$7345,1,FALSE)),"",EU$3&amp;$C122)</f>
        <v/>
      </c>
      <c r="EV122" t="str">
        <f>IF(ISNA(VLOOKUP(EV$3&amp;$C122,'all-data'!$B$2:$B$7345,1,FALSE)),"",EV$3&amp;$C122)</f>
        <v/>
      </c>
      <c r="EW122" t="str">
        <f>IF(ISNA(VLOOKUP(EW$3&amp;$C122,'all-data'!$B$2:$B$7345,1,FALSE)),"",EW$3&amp;$C122)</f>
        <v/>
      </c>
      <c r="EX122" t="str">
        <f>IF(ISNA(VLOOKUP(EX$3&amp;$C122,'all-data'!$B$2:$B$7345,1,FALSE)),"",EX$3&amp;$C122)</f>
        <v/>
      </c>
      <c r="EY122" t="str">
        <f>IF(ISNA(VLOOKUP(EY$3&amp;$C122,'all-data'!$B$2:$B$7345,1,FALSE)),"",EY$3&amp;$C122)</f>
        <v>RUSPROD</v>
      </c>
      <c r="EZ122" t="str">
        <f>IF(ISNA(VLOOKUP(EZ$3&amp;$C122,'all-data'!$B$2:$B$7345,1,FALSE)),"",EZ$3&amp;$C122)</f>
        <v/>
      </c>
      <c r="FA122" t="str">
        <f>IF(ISNA(VLOOKUP(FA$3&amp;$C122,'all-data'!$B$2:$B$7345,1,FALSE)),"",FA$3&amp;$C122)</f>
        <v/>
      </c>
      <c r="FB122" t="str">
        <f>IF(ISNA(VLOOKUP(FB$3&amp;$C122,'all-data'!$B$2:$B$7345,1,FALSE)),"",FB$3&amp;$C122)</f>
        <v/>
      </c>
      <c r="FC122" t="str">
        <f>IF(ISNA(VLOOKUP(FC$3&amp;$C122,'all-data'!$B$2:$B$7345,1,FALSE)),"",FC$3&amp;$C122)</f>
        <v/>
      </c>
      <c r="FD122" t="str">
        <f>IF(ISNA(VLOOKUP(FD$3&amp;$C122,'all-data'!$B$2:$B$7345,1,FALSE)),"",FD$3&amp;$C122)</f>
        <v/>
      </c>
      <c r="FE122" t="str">
        <f>IF(ISNA(VLOOKUP(FE$3&amp;$C122,'all-data'!$B$2:$B$7345,1,FALSE)),"",FE$3&amp;$C122)</f>
        <v/>
      </c>
      <c r="FF122" t="str">
        <f>IF(ISNA(VLOOKUP(FF$3&amp;$C122,'all-data'!$B$2:$B$7345,1,FALSE)),"",FF$3&amp;$C122)</f>
        <v/>
      </c>
      <c r="FG122" t="str">
        <f>IF(ISNA(VLOOKUP(FG$3&amp;$C122,'all-data'!$B$2:$B$7345,1,FALSE)),"",FG$3&amp;$C122)</f>
        <v/>
      </c>
      <c r="FH122" t="str">
        <f>IF(ISNA(VLOOKUP(FH$3&amp;$C122,'all-data'!$B$2:$B$7345,1,FALSE)),"",FH$3&amp;$C122)</f>
        <v>SGPPROD</v>
      </c>
      <c r="FI122" t="str">
        <f>IF(ISNA(VLOOKUP(FI$3&amp;$C122,'all-data'!$B$2:$B$7345,1,FALSE)),"",FI$3&amp;$C122)</f>
        <v>SVKPROD</v>
      </c>
      <c r="FJ122" t="str">
        <f>IF(ISNA(VLOOKUP(FJ$3&amp;$C122,'all-data'!$B$2:$B$7345,1,FALSE)),"",FJ$3&amp;$C122)</f>
        <v/>
      </c>
      <c r="FK122" t="str">
        <f>IF(ISNA(VLOOKUP(FK$3&amp;$C122,'all-data'!$B$2:$B$7345,1,FALSE)),"",FK$3&amp;$C122)</f>
        <v/>
      </c>
      <c r="FL122" t="str">
        <f>IF(ISNA(VLOOKUP(FL$3&amp;$C122,'all-data'!$B$2:$B$7345,1,FALSE)),"",FL$3&amp;$C122)</f>
        <v/>
      </c>
      <c r="FM122" t="str">
        <f>IF(ISNA(VLOOKUP(FM$3&amp;$C122,'all-data'!$B$2:$B$7345,1,FALSE)),"",FM$3&amp;$C122)</f>
        <v/>
      </c>
      <c r="FN122" t="str">
        <f>IF(ISNA(VLOOKUP(FN$3&amp;$C122,'all-data'!$B$2:$B$7345,1,FALSE)),"",FN$3&amp;$C122)</f>
        <v>KORPROD</v>
      </c>
      <c r="FO122" t="str">
        <f>IF(ISNA(VLOOKUP(FO$3&amp;$C122,'all-data'!$B$2:$B$7345,1,FALSE)),"",FO$3&amp;$C122)</f>
        <v/>
      </c>
      <c r="FP122" t="str">
        <f>IF(ISNA(VLOOKUP(FP$3&amp;$C122,'all-data'!$B$2:$B$7345,1,FALSE)),"",FP$3&amp;$C122)</f>
        <v>ESPPROD</v>
      </c>
      <c r="FQ122" t="str">
        <f>IF(ISNA(VLOOKUP(FQ$3&amp;$C122,'all-data'!$B$2:$B$7345,1,FALSE)),"",FQ$3&amp;$C122)</f>
        <v/>
      </c>
      <c r="FR122" t="str">
        <f>IF(ISNA(VLOOKUP(FR$3&amp;$C122,'all-data'!$B$2:$B$7345,1,FALSE)),"",FR$3&amp;$C122)</f>
        <v/>
      </c>
      <c r="FS122" t="str">
        <f>IF(ISNA(VLOOKUP(FS$3&amp;$C122,'all-data'!$B$2:$B$7345,1,FALSE)),"",FS$3&amp;$C122)</f>
        <v/>
      </c>
      <c r="FT122" t="str">
        <f>IF(ISNA(VLOOKUP(FT$3&amp;$C122,'all-data'!$B$2:$B$7345,1,FALSE)),"",FT$3&amp;$C122)</f>
        <v/>
      </c>
      <c r="FU122" t="str">
        <f>IF(ISNA(VLOOKUP(FU$3&amp;$C122,'all-data'!$B$2:$B$7345,1,FALSE)),"",FU$3&amp;$C122)</f>
        <v/>
      </c>
      <c r="FV122" t="str">
        <f>IF(ISNA(VLOOKUP(FV$3&amp;$C122,'all-data'!$B$2:$B$7345,1,FALSE)),"",FV$3&amp;$C122)</f>
        <v/>
      </c>
      <c r="FW122" t="str">
        <f>IF(ISNA(VLOOKUP(FW$3&amp;$C122,'all-data'!$B$2:$B$7345,1,FALSE)),"",FW$3&amp;$C122)</f>
        <v/>
      </c>
      <c r="FX122" t="str">
        <f>IF(ISNA(VLOOKUP(FX$3&amp;$C122,'all-data'!$B$2:$B$7345,1,FALSE)),"",FX$3&amp;$C122)</f>
        <v/>
      </c>
      <c r="FY122" t="str">
        <f>IF(ISNA(VLOOKUP(FY$3&amp;$C122,'all-data'!$B$2:$B$7345,1,FALSE)),"",FY$3&amp;$C122)</f>
        <v>CHEPROD</v>
      </c>
      <c r="FZ122" t="str">
        <f>IF(ISNA(VLOOKUP(FZ$3&amp;$C122,'all-data'!$B$2:$B$7345,1,FALSE)),"",FZ$3&amp;$C122)</f>
        <v/>
      </c>
      <c r="GA122" t="str">
        <f>IF(ISNA(VLOOKUP(GA$3&amp;$C122,'all-data'!$B$2:$B$7345,1,FALSE)),"",GA$3&amp;$C122)</f>
        <v>TWNPROD</v>
      </c>
      <c r="GB122" t="str">
        <f>IF(ISNA(VLOOKUP(GB$3&amp;$C122,'all-data'!$B$2:$B$7345,1,FALSE)),"",GB$3&amp;$C122)</f>
        <v/>
      </c>
      <c r="GC122" t="str">
        <f>IF(ISNA(VLOOKUP(GC$3&amp;$C122,'all-data'!$B$2:$B$7345,1,FALSE)),"",GC$3&amp;$C122)</f>
        <v/>
      </c>
      <c r="GD122" t="str">
        <f>IF(ISNA(VLOOKUP(GD$3&amp;$C122,'all-data'!$B$2:$B$7345,1,FALSE)),"",GD$3&amp;$C122)</f>
        <v/>
      </c>
      <c r="GE122" t="str">
        <f>IF(ISNA(VLOOKUP(GE$3&amp;$C122,'all-data'!$B$2:$B$7345,1,FALSE)),"",GE$3&amp;$C122)</f>
        <v/>
      </c>
      <c r="GF122" t="str">
        <f>IF(ISNA(VLOOKUP(GF$3&amp;$C122,'all-data'!$B$2:$B$7345,1,FALSE)),"",GF$3&amp;$C122)</f>
        <v/>
      </c>
      <c r="GG122" t="str">
        <f>IF(ISNA(VLOOKUP(GG$3&amp;$C122,'all-data'!$B$2:$B$7345,1,FALSE)),"",GG$3&amp;$C122)</f>
        <v/>
      </c>
      <c r="GH122" t="str">
        <f>IF(ISNA(VLOOKUP(GH$3&amp;$C122,'all-data'!$B$2:$B$7345,1,FALSE)),"",GH$3&amp;$C122)</f>
        <v/>
      </c>
      <c r="GI122" t="str">
        <f>IF(ISNA(VLOOKUP(GI$3&amp;$C122,'all-data'!$B$2:$B$7345,1,FALSE)),"",GI$3&amp;$C122)</f>
        <v/>
      </c>
      <c r="GJ122" t="str">
        <f>IF(ISNA(VLOOKUP(GJ$3&amp;$C122,'all-data'!$B$2:$B$7345,1,FALSE)),"",GJ$3&amp;$C122)</f>
        <v/>
      </c>
      <c r="GK122" t="str">
        <f>IF(ISNA(VLOOKUP(GK$3&amp;$C122,'all-data'!$B$2:$B$7345,1,FALSE)),"",GK$3&amp;$C122)</f>
        <v/>
      </c>
      <c r="GL122" t="str">
        <f>IF(ISNA(VLOOKUP(GL$3&amp;$C122,'all-data'!$B$2:$B$7345,1,FALSE)),"",GL$3&amp;$C122)</f>
        <v/>
      </c>
      <c r="GM122" t="str">
        <f>IF(ISNA(VLOOKUP(GM$3&amp;$C122,'all-data'!$B$2:$B$7345,1,FALSE)),"",GM$3&amp;$C122)</f>
        <v/>
      </c>
      <c r="GN122" t="str">
        <f>IF(ISNA(VLOOKUP(GN$3&amp;$C122,'all-data'!$B$2:$B$7345,1,FALSE)),"",GN$3&amp;$C122)</f>
        <v>GBRPROD</v>
      </c>
      <c r="GO122" t="str">
        <f>IF(ISNA(VLOOKUP(GO$3&amp;$C122,'all-data'!$B$2:$B$7345,1,FALSE)),"",GO$3&amp;$C122)</f>
        <v>USAPROD</v>
      </c>
      <c r="GP122" t="str">
        <f>IF(ISNA(VLOOKUP(GP$3&amp;$C122,'all-data'!$B$2:$B$7345,1,FALSE)),"",GP$3&amp;$C122)</f>
        <v/>
      </c>
      <c r="GQ122" t="str">
        <f>IF(ISNA(VLOOKUP(GQ$3&amp;$C122,'all-data'!$B$2:$B$7345,1,FALSE)),"",GQ$3&amp;$C122)</f>
        <v/>
      </c>
      <c r="GR122" t="str">
        <f>IF(ISNA(VLOOKUP(GR$3&amp;$C122,'all-data'!$B$2:$B$7345,1,FALSE)),"",GR$3&amp;$C122)</f>
        <v/>
      </c>
      <c r="GS122" t="str">
        <f>IF(ISNA(VLOOKUP(GS$3&amp;$C122,'all-data'!$B$2:$B$7345,1,FALSE)),"",GS$3&amp;$C122)</f>
        <v/>
      </c>
      <c r="GT122" t="str">
        <f>IF(ISNA(VLOOKUP(GT$3&amp;$C122,'all-data'!$B$2:$B$7345,1,FALSE)),"",GT$3&amp;$C122)</f>
        <v/>
      </c>
      <c r="GU122" t="str">
        <f>IF(ISNA(VLOOKUP(GU$3&amp;$C122,'all-data'!$B$2:$B$7345,1,FALSE)),"",GU$3&amp;$C122)</f>
        <v/>
      </c>
      <c r="GV122" t="str">
        <f>IF(ISNA(VLOOKUP(GV$3&amp;$C122,'all-data'!$B$2:$B$7345,1,FALSE)),"",GV$3&amp;$C122)</f>
        <v/>
      </c>
      <c r="GW122" t="str">
        <f>IF(ISNA(VLOOKUP(GW$3&amp;$C122,'all-data'!$B$2:$B$7345,1,FALSE)),"",GW$3&amp;$C122)</f>
        <v/>
      </c>
    </row>
    <row r="123" spans="2:205" x14ac:dyDescent="0.2">
      <c r="B123" s="3" t="s">
        <v>5831</v>
      </c>
      <c r="C123" s="2" t="s">
        <v>7695</v>
      </c>
      <c r="D123" t="str">
        <f>IF(ISNA(VLOOKUP(D$3&amp;$C123,'all-data'!$B$2:$B$7345,1,FALSE)),"",D$3&amp;$C123)</f>
        <v/>
      </c>
      <c r="E123" t="str">
        <f>IF(ISNA(VLOOKUP(E$3&amp;$C123,'all-data'!$B$2:$B$7345,1,FALSE)),"",E$3&amp;$C123)</f>
        <v/>
      </c>
      <c r="F123" t="str">
        <f>IF(ISNA(VLOOKUP(F$3&amp;$C123,'all-data'!$B$2:$B$7345,1,FALSE)),"",F$3&amp;$C123)</f>
        <v/>
      </c>
      <c r="G123" t="str">
        <f>IF(ISNA(VLOOKUP(G$3&amp;$C123,'all-data'!$B$2:$B$7345,1,FALSE)),"",G$3&amp;$C123)</f>
        <v/>
      </c>
      <c r="H123" t="str">
        <f>IF(ISNA(VLOOKUP(H$3&amp;$C123,'all-data'!$B$2:$B$7345,1,FALSE)),"",H$3&amp;$C123)</f>
        <v/>
      </c>
      <c r="I123" t="str">
        <f>IF(ISNA(VLOOKUP(I$3&amp;$C123,'all-data'!$B$2:$B$7345,1,FALSE)),"",I$3&amp;$C123)</f>
        <v/>
      </c>
      <c r="J123" t="str">
        <f>IF(ISNA(VLOOKUP(J$3&amp;$C123,'all-data'!$B$2:$B$7345,1,FALSE)),"",J$3&amp;$C123)</f>
        <v/>
      </c>
      <c r="K123" t="str">
        <f>IF(ISNA(VLOOKUP(K$3&amp;$C123,'all-data'!$B$2:$B$7345,1,FALSE)),"",K$3&amp;$C123)</f>
        <v/>
      </c>
      <c r="L123" t="str">
        <f>IF(ISNA(VLOOKUP(L$3&amp;$C123,'all-data'!$B$2:$B$7345,1,FALSE)),"",L$3&amp;$C123)</f>
        <v/>
      </c>
      <c r="M123" t="str">
        <f>IF(ISNA(VLOOKUP(M$3&amp;$C123,'all-data'!$B$2:$B$7345,1,FALSE)),"",M$3&amp;$C123)</f>
        <v>AUSPSAV</v>
      </c>
      <c r="N123" t="str">
        <f>IF(ISNA(VLOOKUP(N$3&amp;$C123,'all-data'!$B$2:$B$7345,1,FALSE)),"",N$3&amp;$C123)</f>
        <v>AUTPSAV</v>
      </c>
      <c r="O123" t="str">
        <f>IF(ISNA(VLOOKUP(O$3&amp;$C123,'all-data'!$B$2:$B$7345,1,FALSE)),"",O$3&amp;$C123)</f>
        <v/>
      </c>
      <c r="P123" t="str">
        <f>IF(ISNA(VLOOKUP(P$3&amp;$C123,'all-data'!$B$2:$B$7345,1,FALSE)),"",P$3&amp;$C123)</f>
        <v/>
      </c>
      <c r="Q123" t="str">
        <f>IF(ISNA(VLOOKUP(Q$3&amp;$C123,'all-data'!$B$2:$B$7345,1,FALSE)),"",Q$3&amp;$C123)</f>
        <v/>
      </c>
      <c r="R123" t="str">
        <f>IF(ISNA(VLOOKUP(R$3&amp;$C123,'all-data'!$B$2:$B$7345,1,FALSE)),"",R$3&amp;$C123)</f>
        <v>BGDPSAV</v>
      </c>
      <c r="S123" t="str">
        <f>IF(ISNA(VLOOKUP(S$3&amp;$C123,'all-data'!$B$2:$B$7345,1,FALSE)),"",S$3&amp;$C123)</f>
        <v/>
      </c>
      <c r="T123" t="str">
        <f>IF(ISNA(VLOOKUP(T$3&amp;$C123,'all-data'!$B$2:$B$7345,1,FALSE)),"",T$3&amp;$C123)</f>
        <v/>
      </c>
      <c r="U123" t="str">
        <f>IF(ISNA(VLOOKUP(U$3&amp;$C123,'all-data'!$B$2:$B$7345,1,FALSE)),"",U$3&amp;$C123)</f>
        <v>BELPSAV</v>
      </c>
      <c r="V123" t="str">
        <f>IF(ISNA(VLOOKUP(V$3&amp;$C123,'all-data'!$B$2:$B$7345,1,FALSE)),"",V$3&amp;$C123)</f>
        <v/>
      </c>
      <c r="W123" t="str">
        <f>IF(ISNA(VLOOKUP(W$3&amp;$C123,'all-data'!$B$2:$B$7345,1,FALSE)),"",W$3&amp;$C123)</f>
        <v/>
      </c>
      <c r="X123" t="str">
        <f>IF(ISNA(VLOOKUP(X$3&amp;$C123,'all-data'!$B$2:$B$7345,1,FALSE)),"",X$3&amp;$C123)</f>
        <v/>
      </c>
      <c r="Y123" t="str">
        <f>IF(ISNA(VLOOKUP(Y$3&amp;$C123,'all-data'!$B$2:$B$7345,1,FALSE)),"",Y$3&amp;$C123)</f>
        <v/>
      </c>
      <c r="Z123" t="str">
        <f>IF(ISNA(VLOOKUP(Z$3&amp;$C123,'all-data'!$B$2:$B$7345,1,FALSE)),"",Z$3&amp;$C123)</f>
        <v/>
      </c>
      <c r="AA123" t="str">
        <f>IF(ISNA(VLOOKUP(AA$3&amp;$C123,'all-data'!$B$2:$B$7345,1,FALSE)),"",AA$3&amp;$C123)</f>
        <v/>
      </c>
      <c r="AB123" t="str">
        <f>IF(ISNA(VLOOKUP(AB$3&amp;$C123,'all-data'!$B$2:$B$7345,1,FALSE)),"",AB$3&amp;$C123)</f>
        <v/>
      </c>
      <c r="AC123" t="str">
        <f>IF(ISNA(VLOOKUP(AC$3&amp;$C123,'all-data'!$B$2:$B$7345,1,FALSE)),"",AC$3&amp;$C123)</f>
        <v/>
      </c>
      <c r="AD123" t="str">
        <f>IF(ISNA(VLOOKUP(AD$3&amp;$C123,'all-data'!$B$2:$B$7345,1,FALSE)),"",AD$3&amp;$C123)</f>
        <v/>
      </c>
      <c r="AE123" t="str">
        <f>IF(ISNA(VLOOKUP(AE$3&amp;$C123,'all-data'!$B$2:$B$7345,1,FALSE)),"",AE$3&amp;$C123)</f>
        <v/>
      </c>
      <c r="AF123" t="str">
        <f>IF(ISNA(VLOOKUP(AF$3&amp;$C123,'all-data'!$B$2:$B$7345,1,FALSE)),"",AF$3&amp;$C123)</f>
        <v/>
      </c>
      <c r="AG123" t="str">
        <f>IF(ISNA(VLOOKUP(AG$3&amp;$C123,'all-data'!$B$2:$B$7345,1,FALSE)),"",AG$3&amp;$C123)</f>
        <v/>
      </c>
      <c r="AH123" t="str">
        <f>IF(ISNA(VLOOKUP(AH$3&amp;$C123,'all-data'!$B$2:$B$7345,1,FALSE)),"",AH$3&amp;$C123)</f>
        <v/>
      </c>
      <c r="AI123" t="str">
        <f>IF(ISNA(VLOOKUP(AI$3&amp;$C123,'all-data'!$B$2:$B$7345,1,FALSE)),"",AI$3&amp;$C123)</f>
        <v/>
      </c>
      <c r="AJ123" t="str">
        <f>IF(ISNA(VLOOKUP(AJ$3&amp;$C123,'all-data'!$B$2:$B$7345,1,FALSE)),"",AJ$3&amp;$C123)</f>
        <v>CANPSAV</v>
      </c>
      <c r="AK123" t="str">
        <f>IF(ISNA(VLOOKUP(AK$3&amp;$C123,'all-data'!$B$2:$B$7345,1,FALSE)),"",AK$3&amp;$C123)</f>
        <v/>
      </c>
      <c r="AL123" t="str">
        <f>IF(ISNA(VLOOKUP(AL$3&amp;$C123,'all-data'!$B$2:$B$7345,1,FALSE)),"",AL$3&amp;$C123)</f>
        <v/>
      </c>
      <c r="AM123" t="str">
        <f>IF(ISNA(VLOOKUP(AM$3&amp;$C123,'all-data'!$B$2:$B$7345,1,FALSE)),"",AM$3&amp;$C123)</f>
        <v/>
      </c>
      <c r="AN123" t="str">
        <f>IF(ISNA(VLOOKUP(AN$3&amp;$C123,'all-data'!$B$2:$B$7345,1,FALSE)),"",AN$3&amp;$C123)</f>
        <v/>
      </c>
      <c r="AO123" t="str">
        <f>IF(ISNA(VLOOKUP(AO$3&amp;$C123,'all-data'!$B$2:$B$7345,1,FALSE)),"",AO$3&amp;$C123)</f>
        <v/>
      </c>
      <c r="AP123" t="str">
        <f>IF(ISNA(VLOOKUP(AP$3&amp;$C123,'all-data'!$B$2:$B$7345,1,FALSE)),"",AP$3&amp;$C123)</f>
        <v>CHNPSAV</v>
      </c>
      <c r="AQ123" t="str">
        <f>IF(ISNA(VLOOKUP(AQ$3&amp;$C123,'all-data'!$B$2:$B$7345,1,FALSE)),"",AQ$3&amp;$C123)</f>
        <v/>
      </c>
      <c r="AR123" t="str">
        <f>IF(ISNA(VLOOKUP(AR$3&amp;$C123,'all-data'!$B$2:$B$7345,1,FALSE)),"",AR$3&amp;$C123)</f>
        <v/>
      </c>
      <c r="AS123" t="str">
        <f>IF(ISNA(VLOOKUP(AS$3&amp;$C123,'all-data'!$B$2:$B$7345,1,FALSE)),"",AS$3&amp;$C123)</f>
        <v/>
      </c>
      <c r="AT123" t="str">
        <f>IF(ISNA(VLOOKUP(AT$3&amp;$C123,'all-data'!$B$2:$B$7345,1,FALSE)),"",AT$3&amp;$C123)</f>
        <v/>
      </c>
      <c r="AU123" t="str">
        <f>IF(ISNA(VLOOKUP(AU$3&amp;$C123,'all-data'!$B$2:$B$7345,1,FALSE)),"",AU$3&amp;$C123)</f>
        <v>HRVPSAV</v>
      </c>
      <c r="AV123" t="str">
        <f>IF(ISNA(VLOOKUP(AV$3&amp;$C123,'all-data'!$B$2:$B$7345,1,FALSE)),"",AV$3&amp;$C123)</f>
        <v/>
      </c>
      <c r="AW123" t="str">
        <f>IF(ISNA(VLOOKUP(AW$3&amp;$C123,'all-data'!$B$2:$B$7345,1,FALSE)),"",AW$3&amp;$C123)</f>
        <v>CYPPSAV</v>
      </c>
      <c r="AX123" t="str">
        <f>IF(ISNA(VLOOKUP(AX$3&amp;$C123,'all-data'!$B$2:$B$7345,1,FALSE)),"",AX$3&amp;$C123)</f>
        <v>CZEPSAV</v>
      </c>
      <c r="AY123" t="str">
        <f>IF(ISNA(VLOOKUP(AY$3&amp;$C123,'all-data'!$B$2:$B$7345,1,FALSE)),"",AY$3&amp;$C123)</f>
        <v>DNKPSAV</v>
      </c>
      <c r="AZ123" t="str">
        <f>IF(ISNA(VLOOKUP(AZ$3&amp;$C123,'all-data'!$B$2:$B$7345,1,FALSE)),"",AZ$3&amp;$C123)</f>
        <v/>
      </c>
      <c r="BA123" t="str">
        <f>IF(ISNA(VLOOKUP(BA$3&amp;$C123,'all-data'!$B$2:$B$7345,1,FALSE)),"",BA$3&amp;$C123)</f>
        <v/>
      </c>
      <c r="BB123" t="str">
        <f>IF(ISNA(VLOOKUP(BB$3&amp;$C123,'all-data'!$B$2:$B$7345,1,FALSE)),"",BB$3&amp;$C123)</f>
        <v/>
      </c>
      <c r="BC123" t="str">
        <f>IF(ISNA(VLOOKUP(BC$3&amp;$C123,'all-data'!$B$2:$B$7345,1,FALSE)),"",BC$3&amp;$C123)</f>
        <v/>
      </c>
      <c r="BD123" t="str">
        <f>IF(ISNA(VLOOKUP(BD$3&amp;$C123,'all-data'!$B$2:$B$7345,1,FALSE)),"",BD$3&amp;$C123)</f>
        <v/>
      </c>
      <c r="BE123" t="str">
        <f>IF(ISNA(VLOOKUP(BE$3&amp;$C123,'all-data'!$B$2:$B$7345,1,FALSE)),"",BE$3&amp;$C123)</f>
        <v/>
      </c>
      <c r="BF123" t="str">
        <f>IF(ISNA(VLOOKUP(BF$3&amp;$C123,'all-data'!$B$2:$B$7345,1,FALSE)),"",BF$3&amp;$C123)</f>
        <v/>
      </c>
      <c r="BG123" t="str">
        <f>IF(ISNA(VLOOKUP(BG$3&amp;$C123,'all-data'!$B$2:$B$7345,1,FALSE)),"",BG$3&amp;$C123)</f>
        <v/>
      </c>
      <c r="BH123" t="str">
        <f>IF(ISNA(VLOOKUP(BH$3&amp;$C123,'all-data'!$B$2:$B$7345,1,FALSE)),"",BH$3&amp;$C123)</f>
        <v/>
      </c>
      <c r="BI123" t="str">
        <f>IF(ISNA(VLOOKUP(BI$3&amp;$C123,'all-data'!$B$2:$B$7345,1,FALSE)),"",BI$3&amp;$C123)</f>
        <v>ESTPSAV</v>
      </c>
      <c r="BJ123" t="str">
        <f>IF(ISNA(VLOOKUP(BJ$3&amp;$C123,'all-data'!$B$2:$B$7345,1,FALSE)),"",BJ$3&amp;$C123)</f>
        <v/>
      </c>
      <c r="BK123" t="str">
        <f>IF(ISNA(VLOOKUP(BK$3&amp;$C123,'all-data'!$B$2:$B$7345,1,FALSE)),"",BK$3&amp;$C123)</f>
        <v>EURPSAV</v>
      </c>
      <c r="BL123" t="str">
        <f>IF(ISNA(VLOOKUP(BL$3&amp;$C123,'all-data'!$B$2:$B$7345,1,FALSE)),"",BL$3&amp;$C123)</f>
        <v/>
      </c>
      <c r="BM123" t="str">
        <f>IF(ISNA(VLOOKUP(BM$3&amp;$C123,'all-data'!$B$2:$B$7345,1,FALSE)),"",BM$3&amp;$C123)</f>
        <v>FINPSAV</v>
      </c>
      <c r="BN123" t="str">
        <f>IF(ISNA(VLOOKUP(BN$3&amp;$C123,'all-data'!$B$2:$B$7345,1,FALSE)),"",BN$3&amp;$C123)</f>
        <v>FRAPSAV</v>
      </c>
      <c r="BO123" t="str">
        <f>IF(ISNA(VLOOKUP(BO$3&amp;$C123,'all-data'!$B$2:$B$7345,1,FALSE)),"",BO$3&amp;$C123)</f>
        <v/>
      </c>
      <c r="BP123" t="str">
        <f>IF(ISNA(VLOOKUP(BP$3&amp;$C123,'all-data'!$B$2:$B$7345,1,FALSE)),"",BP$3&amp;$C123)</f>
        <v/>
      </c>
      <c r="BQ123" t="str">
        <f>IF(ISNA(VLOOKUP(BQ$3&amp;$C123,'all-data'!$B$2:$B$7345,1,FALSE)),"",BQ$3&amp;$C123)</f>
        <v/>
      </c>
      <c r="BR123" t="str">
        <f>IF(ISNA(VLOOKUP(BR$3&amp;$C123,'all-data'!$B$2:$B$7345,1,FALSE)),"",BR$3&amp;$C123)</f>
        <v>DEUPSAV</v>
      </c>
      <c r="BS123" t="str">
        <f>IF(ISNA(VLOOKUP(BS$3&amp;$C123,'all-data'!$B$2:$B$7345,1,FALSE)),"",BS$3&amp;$C123)</f>
        <v/>
      </c>
      <c r="BT123" t="str">
        <f>IF(ISNA(VLOOKUP(BT$3&amp;$C123,'all-data'!$B$2:$B$7345,1,FALSE)),"",BT$3&amp;$C123)</f>
        <v/>
      </c>
      <c r="BU123" t="str">
        <f>IF(ISNA(VLOOKUP(BU$3&amp;$C123,'all-data'!$B$2:$B$7345,1,FALSE)),"",BU$3&amp;$C123)</f>
        <v/>
      </c>
      <c r="BV123" t="str">
        <f>IF(ISNA(VLOOKUP(BV$3&amp;$C123,'all-data'!$B$2:$B$7345,1,FALSE)),"",BV$3&amp;$C123)</f>
        <v/>
      </c>
      <c r="BW123" t="str">
        <f>IF(ISNA(VLOOKUP(BW$3&amp;$C123,'all-data'!$B$2:$B$7345,1,FALSE)),"",BW$3&amp;$C123)</f>
        <v/>
      </c>
      <c r="BX123" t="str">
        <f>IF(ISNA(VLOOKUP(BX$3&amp;$C123,'all-data'!$B$2:$B$7345,1,FALSE)),"",BX$3&amp;$C123)</f>
        <v/>
      </c>
      <c r="BY123" t="str">
        <f>IF(ISNA(VLOOKUP(BY$3&amp;$C123,'all-data'!$B$2:$B$7345,1,FALSE)),"",BY$3&amp;$C123)</f>
        <v/>
      </c>
      <c r="BZ123" t="str">
        <f>IF(ISNA(VLOOKUP(BZ$3&amp;$C123,'all-data'!$B$2:$B$7345,1,FALSE)),"",BZ$3&amp;$C123)</f>
        <v/>
      </c>
      <c r="CA123" t="str">
        <f>IF(ISNA(VLOOKUP(CA$3&amp;$C123,'all-data'!$B$2:$B$7345,1,FALSE)),"",CA$3&amp;$C123)</f>
        <v/>
      </c>
      <c r="CB123" t="str">
        <f>IF(ISNA(VLOOKUP(CB$3&amp;$C123,'all-data'!$B$2:$B$7345,1,FALSE)),"",CB$3&amp;$C123)</f>
        <v/>
      </c>
      <c r="CC123" t="str">
        <f>IF(ISNA(VLOOKUP(CC$3&amp;$C123,'all-data'!$B$2:$B$7345,1,FALSE)),"",CC$3&amp;$C123)</f>
        <v/>
      </c>
      <c r="CD123" t="str">
        <f>IF(ISNA(VLOOKUP(CD$3&amp;$C123,'all-data'!$B$2:$B$7345,1,FALSE)),"",CD$3&amp;$C123)</f>
        <v>HKGPSAV</v>
      </c>
      <c r="CE123" t="str">
        <f>IF(ISNA(VLOOKUP(CE$3&amp;$C123,'all-data'!$B$2:$B$7345,1,FALSE)),"",CE$3&amp;$C123)</f>
        <v>HUNPSAV</v>
      </c>
      <c r="CF123" t="str">
        <f>IF(ISNA(VLOOKUP(CF$3&amp;$C123,'all-data'!$B$2:$B$7345,1,FALSE)),"",CF$3&amp;$C123)</f>
        <v/>
      </c>
      <c r="CG123" t="str">
        <f>IF(ISNA(VLOOKUP(CG$3&amp;$C123,'all-data'!$B$2:$B$7345,1,FALSE)),"",CG$3&amp;$C123)</f>
        <v>INDPSAV</v>
      </c>
      <c r="CH123" t="str">
        <f>IF(ISNA(VLOOKUP(CH$3&amp;$C123,'all-data'!$B$2:$B$7345,1,FALSE)),"",CH$3&amp;$C123)</f>
        <v/>
      </c>
      <c r="CI123" t="str">
        <f>IF(ISNA(VLOOKUP(CI$3&amp;$C123,'all-data'!$B$2:$B$7345,1,FALSE)),"",CI$3&amp;$C123)</f>
        <v/>
      </c>
      <c r="CJ123" t="str">
        <f>IF(ISNA(VLOOKUP(CJ$3&amp;$C123,'all-data'!$B$2:$B$7345,1,FALSE)),"",CJ$3&amp;$C123)</f>
        <v/>
      </c>
      <c r="CK123" t="str">
        <f>IF(ISNA(VLOOKUP(CK$3&amp;$C123,'all-data'!$B$2:$B$7345,1,FALSE)),"",CK$3&amp;$C123)</f>
        <v>IRLPSAV</v>
      </c>
      <c r="CL123" t="str">
        <f>IF(ISNA(VLOOKUP(CL$3&amp;$C123,'all-data'!$B$2:$B$7345,1,FALSE)),"",CL$3&amp;$C123)</f>
        <v/>
      </c>
      <c r="CM123" t="str">
        <f>IF(ISNA(VLOOKUP(CM$3&amp;$C123,'all-data'!$B$2:$B$7345,1,FALSE)),"",CM$3&amp;$C123)</f>
        <v/>
      </c>
      <c r="CN123" t="str">
        <f>IF(ISNA(VLOOKUP(CN$3&amp;$C123,'all-data'!$B$2:$B$7345,1,FALSE)),"",CN$3&amp;$C123)</f>
        <v>ITAPSAV</v>
      </c>
      <c r="CO123" t="str">
        <f>IF(ISNA(VLOOKUP(CO$3&amp;$C123,'all-data'!$B$2:$B$7345,1,FALSE)),"",CO$3&amp;$C123)</f>
        <v/>
      </c>
      <c r="CP123" t="str">
        <f>IF(ISNA(VLOOKUP(CP$3&amp;$C123,'all-data'!$B$2:$B$7345,1,FALSE)),"",CP$3&amp;$C123)</f>
        <v/>
      </c>
      <c r="CQ123" t="str">
        <f>IF(ISNA(VLOOKUP(CQ$3&amp;$C123,'all-data'!$B$2:$B$7345,1,FALSE)),"",CQ$3&amp;$C123)</f>
        <v>JPNPSAV</v>
      </c>
      <c r="CR123" t="str">
        <f>IF(ISNA(VLOOKUP(CR$3&amp;$C123,'all-data'!$B$2:$B$7345,1,FALSE)),"",CR$3&amp;$C123)</f>
        <v/>
      </c>
      <c r="CS123" t="str">
        <f>IF(ISNA(VLOOKUP(CS$3&amp;$C123,'all-data'!$B$2:$B$7345,1,FALSE)),"",CS$3&amp;$C123)</f>
        <v/>
      </c>
      <c r="CT123" t="str">
        <f>IF(ISNA(VLOOKUP(CT$3&amp;$C123,'all-data'!$B$2:$B$7345,1,FALSE)),"",CT$3&amp;$C123)</f>
        <v/>
      </c>
      <c r="CU123" t="str">
        <f>IF(ISNA(VLOOKUP(CU$3&amp;$C123,'all-data'!$B$2:$B$7345,1,FALSE)),"",CU$3&amp;$C123)</f>
        <v/>
      </c>
      <c r="CV123" t="str">
        <f>IF(ISNA(VLOOKUP(CV$3&amp;$C123,'all-data'!$B$2:$B$7345,1,FALSE)),"",CV$3&amp;$C123)</f>
        <v/>
      </c>
      <c r="CW123" t="str">
        <f>IF(ISNA(VLOOKUP(CW$3&amp;$C123,'all-data'!$B$2:$B$7345,1,FALSE)),"",CW$3&amp;$C123)</f>
        <v/>
      </c>
      <c r="CX123" t="str">
        <f>IF(ISNA(VLOOKUP(CX$3&amp;$C123,'all-data'!$B$2:$B$7345,1,FALSE)),"",CX$3&amp;$C123)</f>
        <v/>
      </c>
      <c r="CY123" t="str">
        <f>IF(ISNA(VLOOKUP(CY$3&amp;$C123,'all-data'!$B$2:$B$7345,1,FALSE)),"",CY$3&amp;$C123)</f>
        <v>LVAPSAV</v>
      </c>
      <c r="CZ123" t="str">
        <f>IF(ISNA(VLOOKUP(CZ$3&amp;$C123,'all-data'!$B$2:$B$7345,1,FALSE)),"",CZ$3&amp;$C123)</f>
        <v/>
      </c>
      <c r="DA123" t="str">
        <f>IF(ISNA(VLOOKUP(DA$3&amp;$C123,'all-data'!$B$2:$B$7345,1,FALSE)),"",DA$3&amp;$C123)</f>
        <v/>
      </c>
      <c r="DB123" t="str">
        <f>IF(ISNA(VLOOKUP(DB$3&amp;$C123,'all-data'!$B$2:$B$7345,1,FALSE)),"",DB$3&amp;$C123)</f>
        <v/>
      </c>
      <c r="DC123" t="str">
        <f>IF(ISNA(VLOOKUP(DC$3&amp;$C123,'all-data'!$B$2:$B$7345,1,FALSE)),"",DC$3&amp;$C123)</f>
        <v/>
      </c>
      <c r="DD123" t="str">
        <f>IF(ISNA(VLOOKUP(DD$3&amp;$C123,'all-data'!$B$2:$B$7345,1,FALSE)),"",DD$3&amp;$C123)</f>
        <v/>
      </c>
      <c r="DE123" t="str">
        <f>IF(ISNA(VLOOKUP(DE$3&amp;$C123,'all-data'!$B$2:$B$7345,1,FALSE)),"",DE$3&amp;$C123)</f>
        <v>LTUPSAV</v>
      </c>
      <c r="DF123" t="str">
        <f>IF(ISNA(VLOOKUP(DF$3&amp;$C123,'all-data'!$B$2:$B$7345,1,FALSE)),"",DF$3&amp;$C123)</f>
        <v>LUXPSAV</v>
      </c>
      <c r="DG123" t="str">
        <f>IF(ISNA(VLOOKUP(DG$3&amp;$C123,'all-data'!$B$2:$B$7345,1,FALSE)),"",DG$3&amp;$C123)</f>
        <v/>
      </c>
      <c r="DH123" t="str">
        <f>IF(ISNA(VLOOKUP(DH$3&amp;$C123,'all-data'!$B$2:$B$7345,1,FALSE)),"",DH$3&amp;$C123)</f>
        <v/>
      </c>
      <c r="DI123" t="str">
        <f>IF(ISNA(VLOOKUP(DI$3&amp;$C123,'all-data'!$B$2:$B$7345,1,FALSE)),"",DI$3&amp;$C123)</f>
        <v/>
      </c>
      <c r="DJ123" t="str">
        <f>IF(ISNA(VLOOKUP(DJ$3&amp;$C123,'all-data'!$B$2:$B$7345,1,FALSE)),"",DJ$3&amp;$C123)</f>
        <v/>
      </c>
      <c r="DK123" t="str">
        <f>IF(ISNA(VLOOKUP(DK$3&amp;$C123,'all-data'!$B$2:$B$7345,1,FALSE)),"",DK$3&amp;$C123)</f>
        <v/>
      </c>
      <c r="DL123" t="str">
        <f>IF(ISNA(VLOOKUP(DL$3&amp;$C123,'all-data'!$B$2:$B$7345,1,FALSE)),"",DL$3&amp;$C123)</f>
        <v/>
      </c>
      <c r="DM123" t="str">
        <f>IF(ISNA(VLOOKUP(DM$3&amp;$C123,'all-data'!$B$2:$B$7345,1,FALSE)),"",DM$3&amp;$C123)</f>
        <v/>
      </c>
      <c r="DN123" t="str">
        <f>IF(ISNA(VLOOKUP(DN$3&amp;$C123,'all-data'!$B$2:$B$7345,1,FALSE)),"",DN$3&amp;$C123)</f>
        <v/>
      </c>
      <c r="DO123" t="str">
        <f>IF(ISNA(VLOOKUP(DO$3&amp;$C123,'all-data'!$B$2:$B$7345,1,FALSE)),"",DO$3&amp;$C123)</f>
        <v/>
      </c>
      <c r="DP123" t="str">
        <f>IF(ISNA(VLOOKUP(DP$3&amp;$C123,'all-data'!$B$2:$B$7345,1,FALSE)),"",DP$3&amp;$C123)</f>
        <v/>
      </c>
      <c r="DQ123" t="str">
        <f>IF(ISNA(VLOOKUP(DQ$3&amp;$C123,'all-data'!$B$2:$B$7345,1,FALSE)),"",DQ$3&amp;$C123)</f>
        <v>MEXPSAV</v>
      </c>
      <c r="DR123" t="str">
        <f>IF(ISNA(VLOOKUP(DR$3&amp;$C123,'all-data'!$B$2:$B$7345,1,FALSE)),"",DR$3&amp;$C123)</f>
        <v/>
      </c>
      <c r="DS123" t="str">
        <f>IF(ISNA(VLOOKUP(DS$3&amp;$C123,'all-data'!$B$2:$B$7345,1,FALSE)),"",DS$3&amp;$C123)</f>
        <v/>
      </c>
      <c r="DT123" t="str">
        <f>IF(ISNA(VLOOKUP(DT$3&amp;$C123,'all-data'!$B$2:$B$7345,1,FALSE)),"",DT$3&amp;$C123)</f>
        <v/>
      </c>
      <c r="DU123" t="str">
        <f>IF(ISNA(VLOOKUP(DU$3&amp;$C123,'all-data'!$B$2:$B$7345,1,FALSE)),"",DU$3&amp;$C123)</f>
        <v/>
      </c>
      <c r="DV123" t="str">
        <f>IF(ISNA(VLOOKUP(DV$3&amp;$C123,'all-data'!$B$2:$B$7345,1,FALSE)),"",DV$3&amp;$C123)</f>
        <v/>
      </c>
      <c r="DW123" t="str">
        <f>IF(ISNA(VLOOKUP(DW$3&amp;$C123,'all-data'!$B$2:$B$7345,1,FALSE)),"",DW$3&amp;$C123)</f>
        <v/>
      </c>
      <c r="DX123" t="str">
        <f>IF(ISNA(VLOOKUP(DX$3&amp;$C123,'all-data'!$B$2:$B$7345,1,FALSE)),"",DX$3&amp;$C123)</f>
        <v/>
      </c>
      <c r="DY123" t="str">
        <f>IF(ISNA(VLOOKUP(DY$3&amp;$C123,'all-data'!$B$2:$B$7345,1,FALSE)),"",DY$3&amp;$C123)</f>
        <v/>
      </c>
      <c r="DZ123" t="str">
        <f>IF(ISNA(VLOOKUP(DZ$3&amp;$C123,'all-data'!$B$2:$B$7345,1,FALSE)),"",DZ$3&amp;$C123)</f>
        <v/>
      </c>
      <c r="EA123" t="str">
        <f>IF(ISNA(VLOOKUP(EA$3&amp;$C123,'all-data'!$B$2:$B$7345,1,FALSE)),"",EA$3&amp;$C123)</f>
        <v/>
      </c>
      <c r="EB123" t="str">
        <f>IF(ISNA(VLOOKUP(EB$3&amp;$C123,'all-data'!$B$2:$B$7345,1,FALSE)),"",EB$3&amp;$C123)</f>
        <v>NLDPSAV</v>
      </c>
      <c r="EC123" t="str">
        <f>IF(ISNA(VLOOKUP(EC$3&amp;$C123,'all-data'!$B$2:$B$7345,1,FALSE)),"",EC$3&amp;$C123)</f>
        <v/>
      </c>
      <c r="ED123" t="str">
        <f>IF(ISNA(VLOOKUP(ED$3&amp;$C123,'all-data'!$B$2:$B$7345,1,FALSE)),"",ED$3&amp;$C123)</f>
        <v/>
      </c>
      <c r="EE123" t="str">
        <f>IF(ISNA(VLOOKUP(EE$3&amp;$C123,'all-data'!$B$2:$B$7345,1,FALSE)),"",EE$3&amp;$C123)</f>
        <v/>
      </c>
      <c r="EF123" t="str">
        <f>IF(ISNA(VLOOKUP(EF$3&amp;$C123,'all-data'!$B$2:$B$7345,1,FALSE)),"",EF$3&amp;$C123)</f>
        <v/>
      </c>
      <c r="EG123" t="str">
        <f>IF(ISNA(VLOOKUP(EG$3&amp;$C123,'all-data'!$B$2:$B$7345,1,FALSE)),"",EG$3&amp;$C123)</f>
        <v/>
      </c>
      <c r="EH123" t="str">
        <f>IF(ISNA(VLOOKUP(EH$3&amp;$C123,'all-data'!$B$2:$B$7345,1,FALSE)),"",EH$3&amp;$C123)</f>
        <v/>
      </c>
      <c r="EI123" t="str">
        <f>IF(ISNA(VLOOKUP(EI$3&amp;$C123,'all-data'!$B$2:$B$7345,1,FALSE)),"",EI$3&amp;$C123)</f>
        <v>NORPSAV</v>
      </c>
      <c r="EJ123" t="str">
        <f>IF(ISNA(VLOOKUP(EJ$3&amp;$C123,'all-data'!$B$2:$B$7345,1,FALSE)),"",EJ$3&amp;$C123)</f>
        <v/>
      </c>
      <c r="EK123" t="str">
        <f>IF(ISNA(VLOOKUP(EK$3&amp;$C123,'all-data'!$B$2:$B$7345,1,FALSE)),"",EK$3&amp;$C123)</f>
        <v/>
      </c>
      <c r="EL123" t="str">
        <f>IF(ISNA(VLOOKUP(EL$3&amp;$C123,'all-data'!$B$2:$B$7345,1,FALSE)),"",EL$3&amp;$C123)</f>
        <v/>
      </c>
      <c r="EM123" t="str">
        <f>IF(ISNA(VLOOKUP(EM$3&amp;$C123,'all-data'!$B$2:$B$7345,1,FALSE)),"",EM$3&amp;$C123)</f>
        <v/>
      </c>
      <c r="EN123" t="str">
        <f>IF(ISNA(VLOOKUP(EN$3&amp;$C123,'all-data'!$B$2:$B$7345,1,FALSE)),"",EN$3&amp;$C123)</f>
        <v/>
      </c>
      <c r="EO123" t="str">
        <f>IF(ISNA(VLOOKUP(EO$3&amp;$C123,'all-data'!$B$2:$B$7345,1,FALSE)),"",EO$3&amp;$C123)</f>
        <v/>
      </c>
      <c r="EP123" t="str">
        <f>IF(ISNA(VLOOKUP(EP$3&amp;$C123,'all-data'!$B$2:$B$7345,1,FALSE)),"",EP$3&amp;$C123)</f>
        <v/>
      </c>
      <c r="EQ123" t="str">
        <f>IF(ISNA(VLOOKUP(EQ$3&amp;$C123,'all-data'!$B$2:$B$7345,1,FALSE)),"",EQ$3&amp;$C123)</f>
        <v/>
      </c>
      <c r="ER123" t="str">
        <f>IF(ISNA(VLOOKUP(ER$3&amp;$C123,'all-data'!$B$2:$B$7345,1,FALSE)),"",ER$3&amp;$C123)</f>
        <v>PHLPSAV</v>
      </c>
      <c r="ES123" t="str">
        <f>IF(ISNA(VLOOKUP(ES$3&amp;$C123,'all-data'!$B$2:$B$7345,1,FALSE)),"",ES$3&amp;$C123)</f>
        <v>POLPSAV</v>
      </c>
      <c r="ET123" t="str">
        <f>IF(ISNA(VLOOKUP(ET$3&amp;$C123,'all-data'!$B$2:$B$7345,1,FALSE)),"",ET$3&amp;$C123)</f>
        <v>PRTPSAV</v>
      </c>
      <c r="EU123" t="str">
        <f>IF(ISNA(VLOOKUP(EU$3&amp;$C123,'all-data'!$B$2:$B$7345,1,FALSE)),"",EU$3&amp;$C123)</f>
        <v/>
      </c>
      <c r="EV123" t="str">
        <f>IF(ISNA(VLOOKUP(EV$3&amp;$C123,'all-data'!$B$2:$B$7345,1,FALSE)),"",EV$3&amp;$C123)</f>
        <v/>
      </c>
      <c r="EW123" t="str">
        <f>IF(ISNA(VLOOKUP(EW$3&amp;$C123,'all-data'!$B$2:$B$7345,1,FALSE)),"",EW$3&amp;$C123)</f>
        <v/>
      </c>
      <c r="EX123" t="str">
        <f>IF(ISNA(VLOOKUP(EX$3&amp;$C123,'all-data'!$B$2:$B$7345,1,FALSE)),"",EX$3&amp;$C123)</f>
        <v/>
      </c>
      <c r="EY123" t="str">
        <f>IF(ISNA(VLOOKUP(EY$3&amp;$C123,'all-data'!$B$2:$B$7345,1,FALSE)),"",EY$3&amp;$C123)</f>
        <v/>
      </c>
      <c r="EZ123" t="str">
        <f>IF(ISNA(VLOOKUP(EZ$3&amp;$C123,'all-data'!$B$2:$B$7345,1,FALSE)),"",EZ$3&amp;$C123)</f>
        <v/>
      </c>
      <c r="FA123" t="str">
        <f>IF(ISNA(VLOOKUP(FA$3&amp;$C123,'all-data'!$B$2:$B$7345,1,FALSE)),"",FA$3&amp;$C123)</f>
        <v/>
      </c>
      <c r="FB123" t="str">
        <f>IF(ISNA(VLOOKUP(FB$3&amp;$C123,'all-data'!$B$2:$B$7345,1,FALSE)),"",FB$3&amp;$C123)</f>
        <v/>
      </c>
      <c r="FC123" t="str">
        <f>IF(ISNA(VLOOKUP(FC$3&amp;$C123,'all-data'!$B$2:$B$7345,1,FALSE)),"",FC$3&amp;$C123)</f>
        <v/>
      </c>
      <c r="FD123" t="str">
        <f>IF(ISNA(VLOOKUP(FD$3&amp;$C123,'all-data'!$B$2:$B$7345,1,FALSE)),"",FD$3&amp;$C123)</f>
        <v/>
      </c>
      <c r="FE123" t="str">
        <f>IF(ISNA(VLOOKUP(FE$3&amp;$C123,'all-data'!$B$2:$B$7345,1,FALSE)),"",FE$3&amp;$C123)</f>
        <v/>
      </c>
      <c r="FF123" t="str">
        <f>IF(ISNA(VLOOKUP(FF$3&amp;$C123,'all-data'!$B$2:$B$7345,1,FALSE)),"",FF$3&amp;$C123)</f>
        <v/>
      </c>
      <c r="FG123" t="str">
        <f>IF(ISNA(VLOOKUP(FG$3&amp;$C123,'all-data'!$B$2:$B$7345,1,FALSE)),"",FG$3&amp;$C123)</f>
        <v/>
      </c>
      <c r="FH123" t="str">
        <f>IF(ISNA(VLOOKUP(FH$3&amp;$C123,'all-data'!$B$2:$B$7345,1,FALSE)),"",FH$3&amp;$C123)</f>
        <v/>
      </c>
      <c r="FI123" t="str">
        <f>IF(ISNA(VLOOKUP(FI$3&amp;$C123,'all-data'!$B$2:$B$7345,1,FALSE)),"",FI$3&amp;$C123)</f>
        <v>SVKPSAV</v>
      </c>
      <c r="FJ123" t="str">
        <f>IF(ISNA(VLOOKUP(FJ$3&amp;$C123,'all-data'!$B$2:$B$7345,1,FALSE)),"",FJ$3&amp;$C123)</f>
        <v>SVNPSAV</v>
      </c>
      <c r="FK123" t="str">
        <f>IF(ISNA(VLOOKUP(FK$3&amp;$C123,'all-data'!$B$2:$B$7345,1,FALSE)),"",FK$3&amp;$C123)</f>
        <v/>
      </c>
      <c r="FL123" t="str">
        <f>IF(ISNA(VLOOKUP(FL$3&amp;$C123,'all-data'!$B$2:$B$7345,1,FALSE)),"",FL$3&amp;$C123)</f>
        <v/>
      </c>
      <c r="FM123" t="str">
        <f>IF(ISNA(VLOOKUP(FM$3&amp;$C123,'all-data'!$B$2:$B$7345,1,FALSE)),"",FM$3&amp;$C123)</f>
        <v>ZAFPSAV</v>
      </c>
      <c r="FN123" t="str">
        <f>IF(ISNA(VLOOKUP(FN$3&amp;$C123,'all-data'!$B$2:$B$7345,1,FALSE)),"",FN$3&amp;$C123)</f>
        <v>KORPSAV</v>
      </c>
      <c r="FO123" t="str">
        <f>IF(ISNA(VLOOKUP(FO$3&amp;$C123,'all-data'!$B$2:$B$7345,1,FALSE)),"",FO$3&amp;$C123)</f>
        <v/>
      </c>
      <c r="FP123" t="str">
        <f>IF(ISNA(VLOOKUP(FP$3&amp;$C123,'all-data'!$B$2:$B$7345,1,FALSE)),"",FP$3&amp;$C123)</f>
        <v>ESPPSAV</v>
      </c>
      <c r="FQ123" t="str">
        <f>IF(ISNA(VLOOKUP(FQ$3&amp;$C123,'all-data'!$B$2:$B$7345,1,FALSE)),"",FQ$3&amp;$C123)</f>
        <v>LKAPSAV</v>
      </c>
      <c r="FR123" t="str">
        <f>IF(ISNA(VLOOKUP(FR$3&amp;$C123,'all-data'!$B$2:$B$7345,1,FALSE)),"",FR$3&amp;$C123)</f>
        <v/>
      </c>
      <c r="FS123" t="str">
        <f>IF(ISNA(VLOOKUP(FS$3&amp;$C123,'all-data'!$B$2:$B$7345,1,FALSE)),"",FS$3&amp;$C123)</f>
        <v/>
      </c>
      <c r="FT123" t="str">
        <f>IF(ISNA(VLOOKUP(FT$3&amp;$C123,'all-data'!$B$2:$B$7345,1,FALSE)),"",FT$3&amp;$C123)</f>
        <v/>
      </c>
      <c r="FU123" t="str">
        <f>IF(ISNA(VLOOKUP(FU$3&amp;$C123,'all-data'!$B$2:$B$7345,1,FALSE)),"",FU$3&amp;$C123)</f>
        <v/>
      </c>
      <c r="FV123" t="str">
        <f>IF(ISNA(VLOOKUP(FV$3&amp;$C123,'all-data'!$B$2:$B$7345,1,FALSE)),"",FV$3&amp;$C123)</f>
        <v/>
      </c>
      <c r="FW123" t="str">
        <f>IF(ISNA(VLOOKUP(FW$3&amp;$C123,'all-data'!$B$2:$B$7345,1,FALSE)),"",FW$3&amp;$C123)</f>
        <v/>
      </c>
      <c r="FX123" t="str">
        <f>IF(ISNA(VLOOKUP(FX$3&amp;$C123,'all-data'!$B$2:$B$7345,1,FALSE)),"",FX$3&amp;$C123)</f>
        <v>SWEPSAV</v>
      </c>
      <c r="FY123" t="str">
        <f>IF(ISNA(VLOOKUP(FY$3&amp;$C123,'all-data'!$B$2:$B$7345,1,FALSE)),"",FY$3&amp;$C123)</f>
        <v>CHEPSAV</v>
      </c>
      <c r="FZ123" t="str">
        <f>IF(ISNA(VLOOKUP(FZ$3&amp;$C123,'all-data'!$B$2:$B$7345,1,FALSE)),"",FZ$3&amp;$C123)</f>
        <v/>
      </c>
      <c r="GA123" t="str">
        <f>IF(ISNA(VLOOKUP(GA$3&amp;$C123,'all-data'!$B$2:$B$7345,1,FALSE)),"",GA$3&amp;$C123)</f>
        <v>TWNPSAV</v>
      </c>
      <c r="GB123" t="str">
        <f>IF(ISNA(VLOOKUP(GB$3&amp;$C123,'all-data'!$B$2:$B$7345,1,FALSE)),"",GB$3&amp;$C123)</f>
        <v/>
      </c>
      <c r="GC123" t="str">
        <f>IF(ISNA(VLOOKUP(GC$3&amp;$C123,'all-data'!$B$2:$B$7345,1,FALSE)),"",GC$3&amp;$C123)</f>
        <v/>
      </c>
      <c r="GD123" t="str">
        <f>IF(ISNA(VLOOKUP(GD$3&amp;$C123,'all-data'!$B$2:$B$7345,1,FALSE)),"",GD$3&amp;$C123)</f>
        <v>THAPSAV</v>
      </c>
      <c r="GE123" t="str">
        <f>IF(ISNA(VLOOKUP(GE$3&amp;$C123,'all-data'!$B$2:$B$7345,1,FALSE)),"",GE$3&amp;$C123)</f>
        <v/>
      </c>
      <c r="GF123" t="str">
        <f>IF(ISNA(VLOOKUP(GF$3&amp;$C123,'all-data'!$B$2:$B$7345,1,FALSE)),"",GF$3&amp;$C123)</f>
        <v/>
      </c>
      <c r="GG123" t="str">
        <f>IF(ISNA(VLOOKUP(GG$3&amp;$C123,'all-data'!$B$2:$B$7345,1,FALSE)),"",GG$3&amp;$C123)</f>
        <v/>
      </c>
      <c r="GH123" t="str">
        <f>IF(ISNA(VLOOKUP(GH$3&amp;$C123,'all-data'!$B$2:$B$7345,1,FALSE)),"",GH$3&amp;$C123)</f>
        <v>TUNPSAV</v>
      </c>
      <c r="GI123" t="str">
        <f>IF(ISNA(VLOOKUP(GI$3&amp;$C123,'all-data'!$B$2:$B$7345,1,FALSE)),"",GI$3&amp;$C123)</f>
        <v/>
      </c>
      <c r="GJ123" t="str">
        <f>IF(ISNA(VLOOKUP(GJ$3&amp;$C123,'all-data'!$B$2:$B$7345,1,FALSE)),"",GJ$3&amp;$C123)</f>
        <v/>
      </c>
      <c r="GK123" t="str">
        <f>IF(ISNA(VLOOKUP(GK$3&amp;$C123,'all-data'!$B$2:$B$7345,1,FALSE)),"",GK$3&amp;$C123)</f>
        <v/>
      </c>
      <c r="GL123" t="str">
        <f>IF(ISNA(VLOOKUP(GL$3&amp;$C123,'all-data'!$B$2:$B$7345,1,FALSE)),"",GL$3&amp;$C123)</f>
        <v/>
      </c>
      <c r="GM123" t="str">
        <f>IF(ISNA(VLOOKUP(GM$3&amp;$C123,'all-data'!$B$2:$B$7345,1,FALSE)),"",GM$3&amp;$C123)</f>
        <v/>
      </c>
      <c r="GN123" t="str">
        <f>IF(ISNA(VLOOKUP(GN$3&amp;$C123,'all-data'!$B$2:$B$7345,1,FALSE)),"",GN$3&amp;$C123)</f>
        <v>GBRPSAV</v>
      </c>
      <c r="GO123" t="str">
        <f>IF(ISNA(VLOOKUP(GO$3&amp;$C123,'all-data'!$B$2:$B$7345,1,FALSE)),"",GO$3&amp;$C123)</f>
        <v>USAPSAV</v>
      </c>
      <c r="GP123" t="str">
        <f>IF(ISNA(VLOOKUP(GP$3&amp;$C123,'all-data'!$B$2:$B$7345,1,FALSE)),"",GP$3&amp;$C123)</f>
        <v/>
      </c>
      <c r="GQ123" t="str">
        <f>IF(ISNA(VLOOKUP(GQ$3&amp;$C123,'all-data'!$B$2:$B$7345,1,FALSE)),"",GQ$3&amp;$C123)</f>
        <v/>
      </c>
      <c r="GR123" t="str">
        <f>IF(ISNA(VLOOKUP(GR$3&amp;$C123,'all-data'!$B$2:$B$7345,1,FALSE)),"",GR$3&amp;$C123)</f>
        <v/>
      </c>
      <c r="GS123" t="str">
        <f>IF(ISNA(VLOOKUP(GS$3&amp;$C123,'all-data'!$B$2:$B$7345,1,FALSE)),"",GS$3&amp;$C123)</f>
        <v/>
      </c>
      <c r="GT123" t="str">
        <f>IF(ISNA(VLOOKUP(GT$3&amp;$C123,'all-data'!$B$2:$B$7345,1,FALSE)),"",GT$3&amp;$C123)</f>
        <v/>
      </c>
      <c r="GU123" t="str">
        <f>IF(ISNA(VLOOKUP(GU$3&amp;$C123,'all-data'!$B$2:$B$7345,1,FALSE)),"",GU$3&amp;$C123)</f>
        <v/>
      </c>
      <c r="GV123" t="str">
        <f>IF(ISNA(VLOOKUP(GV$3&amp;$C123,'all-data'!$B$2:$B$7345,1,FALSE)),"",GV$3&amp;$C123)</f>
        <v/>
      </c>
      <c r="GW123" t="str">
        <f>IF(ISNA(VLOOKUP(GW$3&amp;$C123,'all-data'!$B$2:$B$7345,1,FALSE)),"",GW$3&amp;$C123)</f>
        <v/>
      </c>
    </row>
    <row r="124" spans="2:205" x14ac:dyDescent="0.2">
      <c r="B124" s="3" t="s">
        <v>6439</v>
      </c>
      <c r="C124" s="2" t="s">
        <v>7562</v>
      </c>
      <c r="D124" t="str">
        <f>IF(ISNA(VLOOKUP(D$3&amp;$C124,'all-data'!$B$2:$B$7345,1,FALSE)),"",D$3&amp;$C124)</f>
        <v/>
      </c>
      <c r="E124" t="str">
        <f>IF(ISNA(VLOOKUP(E$3&amp;$C124,'all-data'!$B$2:$B$7345,1,FALSE)),"",E$3&amp;$C124)</f>
        <v/>
      </c>
      <c r="F124" t="str">
        <f>IF(ISNA(VLOOKUP(F$3&amp;$C124,'all-data'!$B$2:$B$7345,1,FALSE)),"",F$3&amp;$C124)</f>
        <v/>
      </c>
      <c r="G124" t="str">
        <f>IF(ISNA(VLOOKUP(G$3&amp;$C124,'all-data'!$B$2:$B$7345,1,FALSE)),"",G$3&amp;$C124)</f>
        <v/>
      </c>
      <c r="H124" t="str">
        <f>IF(ISNA(VLOOKUP(H$3&amp;$C124,'all-data'!$B$2:$B$7345,1,FALSE)),"",H$3&amp;$C124)</f>
        <v/>
      </c>
      <c r="I124" t="str">
        <f>IF(ISNA(VLOOKUP(I$3&amp;$C124,'all-data'!$B$2:$B$7345,1,FALSE)),"",I$3&amp;$C124)</f>
        <v/>
      </c>
      <c r="J124" t="str">
        <f>IF(ISNA(VLOOKUP(J$3&amp;$C124,'all-data'!$B$2:$B$7345,1,FALSE)),"",J$3&amp;$C124)</f>
        <v/>
      </c>
      <c r="K124" t="str">
        <f>IF(ISNA(VLOOKUP(K$3&amp;$C124,'all-data'!$B$2:$B$7345,1,FALSE)),"",K$3&amp;$C124)</f>
        <v/>
      </c>
      <c r="L124" t="str">
        <f>IF(ISNA(VLOOKUP(L$3&amp;$C124,'all-data'!$B$2:$B$7345,1,FALSE)),"",L$3&amp;$C124)</f>
        <v/>
      </c>
      <c r="M124" t="str">
        <f>IF(ISNA(VLOOKUP(M$3&amp;$C124,'all-data'!$B$2:$B$7345,1,FALSE)),"",M$3&amp;$C124)</f>
        <v>AUSPSC</v>
      </c>
      <c r="N124" t="str">
        <f>IF(ISNA(VLOOKUP(N$3&amp;$C124,'all-data'!$B$2:$B$7345,1,FALSE)),"",N$3&amp;$C124)</f>
        <v/>
      </c>
      <c r="O124" t="str">
        <f>IF(ISNA(VLOOKUP(O$3&amp;$C124,'all-data'!$B$2:$B$7345,1,FALSE)),"",O$3&amp;$C124)</f>
        <v/>
      </c>
      <c r="P124" t="str">
        <f>IF(ISNA(VLOOKUP(P$3&amp;$C124,'all-data'!$B$2:$B$7345,1,FALSE)),"",P$3&amp;$C124)</f>
        <v/>
      </c>
      <c r="Q124" t="str">
        <f>IF(ISNA(VLOOKUP(Q$3&amp;$C124,'all-data'!$B$2:$B$7345,1,FALSE)),"",Q$3&amp;$C124)</f>
        <v/>
      </c>
      <c r="R124" t="str">
        <f>IF(ISNA(VLOOKUP(R$3&amp;$C124,'all-data'!$B$2:$B$7345,1,FALSE)),"",R$3&amp;$C124)</f>
        <v/>
      </c>
      <c r="S124" t="str">
        <f>IF(ISNA(VLOOKUP(S$3&amp;$C124,'all-data'!$B$2:$B$7345,1,FALSE)),"",S$3&amp;$C124)</f>
        <v/>
      </c>
      <c r="T124" t="str">
        <f>IF(ISNA(VLOOKUP(T$3&amp;$C124,'all-data'!$B$2:$B$7345,1,FALSE)),"",T$3&amp;$C124)</f>
        <v/>
      </c>
      <c r="U124" t="str">
        <f>IF(ISNA(VLOOKUP(U$3&amp;$C124,'all-data'!$B$2:$B$7345,1,FALSE)),"",U$3&amp;$C124)</f>
        <v/>
      </c>
      <c r="V124" t="str">
        <f>IF(ISNA(VLOOKUP(V$3&amp;$C124,'all-data'!$B$2:$B$7345,1,FALSE)),"",V$3&amp;$C124)</f>
        <v/>
      </c>
      <c r="W124" t="str">
        <f>IF(ISNA(VLOOKUP(W$3&amp;$C124,'all-data'!$B$2:$B$7345,1,FALSE)),"",W$3&amp;$C124)</f>
        <v/>
      </c>
      <c r="X124" t="str">
        <f>IF(ISNA(VLOOKUP(X$3&amp;$C124,'all-data'!$B$2:$B$7345,1,FALSE)),"",X$3&amp;$C124)</f>
        <v/>
      </c>
      <c r="Y124" t="str">
        <f>IF(ISNA(VLOOKUP(Y$3&amp;$C124,'all-data'!$B$2:$B$7345,1,FALSE)),"",Y$3&amp;$C124)</f>
        <v/>
      </c>
      <c r="Z124" t="str">
        <f>IF(ISNA(VLOOKUP(Z$3&amp;$C124,'all-data'!$B$2:$B$7345,1,FALSE)),"",Z$3&amp;$C124)</f>
        <v/>
      </c>
      <c r="AA124" t="str">
        <f>IF(ISNA(VLOOKUP(AA$3&amp;$C124,'all-data'!$B$2:$B$7345,1,FALSE)),"",AA$3&amp;$C124)</f>
        <v/>
      </c>
      <c r="AB124" t="str">
        <f>IF(ISNA(VLOOKUP(AB$3&amp;$C124,'all-data'!$B$2:$B$7345,1,FALSE)),"",AB$3&amp;$C124)</f>
        <v/>
      </c>
      <c r="AC124" t="str">
        <f>IF(ISNA(VLOOKUP(AC$3&amp;$C124,'all-data'!$B$2:$B$7345,1,FALSE)),"",AC$3&amp;$C124)</f>
        <v/>
      </c>
      <c r="AD124" t="str">
        <f>IF(ISNA(VLOOKUP(AD$3&amp;$C124,'all-data'!$B$2:$B$7345,1,FALSE)),"",AD$3&amp;$C124)</f>
        <v/>
      </c>
      <c r="AE124" t="str">
        <f>IF(ISNA(VLOOKUP(AE$3&amp;$C124,'all-data'!$B$2:$B$7345,1,FALSE)),"",AE$3&amp;$C124)</f>
        <v/>
      </c>
      <c r="AF124" t="str">
        <f>IF(ISNA(VLOOKUP(AF$3&amp;$C124,'all-data'!$B$2:$B$7345,1,FALSE)),"",AF$3&amp;$C124)</f>
        <v/>
      </c>
      <c r="AG124" t="str">
        <f>IF(ISNA(VLOOKUP(AG$3&amp;$C124,'all-data'!$B$2:$B$7345,1,FALSE)),"",AG$3&amp;$C124)</f>
        <v/>
      </c>
      <c r="AH124" t="str">
        <f>IF(ISNA(VLOOKUP(AH$3&amp;$C124,'all-data'!$B$2:$B$7345,1,FALSE)),"",AH$3&amp;$C124)</f>
        <v/>
      </c>
      <c r="AI124" t="str">
        <f>IF(ISNA(VLOOKUP(AI$3&amp;$C124,'all-data'!$B$2:$B$7345,1,FALSE)),"",AI$3&amp;$C124)</f>
        <v/>
      </c>
      <c r="AJ124" t="str">
        <f>IF(ISNA(VLOOKUP(AJ$3&amp;$C124,'all-data'!$B$2:$B$7345,1,FALSE)),"",AJ$3&amp;$C124)</f>
        <v/>
      </c>
      <c r="AK124" t="str">
        <f>IF(ISNA(VLOOKUP(AK$3&amp;$C124,'all-data'!$B$2:$B$7345,1,FALSE)),"",AK$3&amp;$C124)</f>
        <v/>
      </c>
      <c r="AL124" t="str">
        <f>IF(ISNA(VLOOKUP(AL$3&amp;$C124,'all-data'!$B$2:$B$7345,1,FALSE)),"",AL$3&amp;$C124)</f>
        <v/>
      </c>
      <c r="AM124" t="str">
        <f>IF(ISNA(VLOOKUP(AM$3&amp;$C124,'all-data'!$B$2:$B$7345,1,FALSE)),"",AM$3&amp;$C124)</f>
        <v/>
      </c>
      <c r="AN124" t="str">
        <f>IF(ISNA(VLOOKUP(AN$3&amp;$C124,'all-data'!$B$2:$B$7345,1,FALSE)),"",AN$3&amp;$C124)</f>
        <v/>
      </c>
      <c r="AO124" t="str">
        <f>IF(ISNA(VLOOKUP(AO$3&amp;$C124,'all-data'!$B$2:$B$7345,1,FALSE)),"",AO$3&amp;$C124)</f>
        <v/>
      </c>
      <c r="AP124" t="str">
        <f>IF(ISNA(VLOOKUP(AP$3&amp;$C124,'all-data'!$B$2:$B$7345,1,FALSE)),"",AP$3&amp;$C124)</f>
        <v/>
      </c>
      <c r="AQ124" t="str">
        <f>IF(ISNA(VLOOKUP(AQ$3&amp;$C124,'all-data'!$B$2:$B$7345,1,FALSE)),"",AQ$3&amp;$C124)</f>
        <v/>
      </c>
      <c r="AR124" t="str">
        <f>IF(ISNA(VLOOKUP(AR$3&amp;$C124,'all-data'!$B$2:$B$7345,1,FALSE)),"",AR$3&amp;$C124)</f>
        <v/>
      </c>
      <c r="AS124" t="str">
        <f>IF(ISNA(VLOOKUP(AS$3&amp;$C124,'all-data'!$B$2:$B$7345,1,FALSE)),"",AS$3&amp;$C124)</f>
        <v/>
      </c>
      <c r="AT124" t="str">
        <f>IF(ISNA(VLOOKUP(AT$3&amp;$C124,'all-data'!$B$2:$B$7345,1,FALSE)),"",AT$3&amp;$C124)</f>
        <v/>
      </c>
      <c r="AU124" t="str">
        <f>IF(ISNA(VLOOKUP(AU$3&amp;$C124,'all-data'!$B$2:$B$7345,1,FALSE)),"",AU$3&amp;$C124)</f>
        <v/>
      </c>
      <c r="AV124" t="str">
        <f>IF(ISNA(VLOOKUP(AV$3&amp;$C124,'all-data'!$B$2:$B$7345,1,FALSE)),"",AV$3&amp;$C124)</f>
        <v/>
      </c>
      <c r="AW124" t="str">
        <f>IF(ISNA(VLOOKUP(AW$3&amp;$C124,'all-data'!$B$2:$B$7345,1,FALSE)),"",AW$3&amp;$C124)</f>
        <v/>
      </c>
      <c r="AX124" t="str">
        <f>IF(ISNA(VLOOKUP(AX$3&amp;$C124,'all-data'!$B$2:$B$7345,1,FALSE)),"",AX$3&amp;$C124)</f>
        <v/>
      </c>
      <c r="AY124" t="str">
        <f>IF(ISNA(VLOOKUP(AY$3&amp;$C124,'all-data'!$B$2:$B$7345,1,FALSE)),"",AY$3&amp;$C124)</f>
        <v/>
      </c>
      <c r="AZ124" t="str">
        <f>IF(ISNA(VLOOKUP(AZ$3&amp;$C124,'all-data'!$B$2:$B$7345,1,FALSE)),"",AZ$3&amp;$C124)</f>
        <v/>
      </c>
      <c r="BA124" t="str">
        <f>IF(ISNA(VLOOKUP(BA$3&amp;$C124,'all-data'!$B$2:$B$7345,1,FALSE)),"",BA$3&amp;$C124)</f>
        <v/>
      </c>
      <c r="BB124" t="str">
        <f>IF(ISNA(VLOOKUP(BB$3&amp;$C124,'all-data'!$B$2:$B$7345,1,FALSE)),"",BB$3&amp;$C124)</f>
        <v/>
      </c>
      <c r="BC124" t="str">
        <f>IF(ISNA(VLOOKUP(BC$3&amp;$C124,'all-data'!$B$2:$B$7345,1,FALSE)),"",BC$3&amp;$C124)</f>
        <v/>
      </c>
      <c r="BD124" t="str">
        <f>IF(ISNA(VLOOKUP(BD$3&amp;$C124,'all-data'!$B$2:$B$7345,1,FALSE)),"",BD$3&amp;$C124)</f>
        <v/>
      </c>
      <c r="BE124" t="str">
        <f>IF(ISNA(VLOOKUP(BE$3&amp;$C124,'all-data'!$B$2:$B$7345,1,FALSE)),"",BE$3&amp;$C124)</f>
        <v/>
      </c>
      <c r="BF124" t="str">
        <f>IF(ISNA(VLOOKUP(BF$3&amp;$C124,'all-data'!$B$2:$B$7345,1,FALSE)),"",BF$3&amp;$C124)</f>
        <v/>
      </c>
      <c r="BG124" t="str">
        <f>IF(ISNA(VLOOKUP(BG$3&amp;$C124,'all-data'!$B$2:$B$7345,1,FALSE)),"",BG$3&amp;$C124)</f>
        <v/>
      </c>
      <c r="BH124" t="str">
        <f>IF(ISNA(VLOOKUP(BH$3&amp;$C124,'all-data'!$B$2:$B$7345,1,FALSE)),"",BH$3&amp;$C124)</f>
        <v/>
      </c>
      <c r="BI124" t="str">
        <f>IF(ISNA(VLOOKUP(BI$3&amp;$C124,'all-data'!$B$2:$B$7345,1,FALSE)),"",BI$3&amp;$C124)</f>
        <v/>
      </c>
      <c r="BJ124" t="str">
        <f>IF(ISNA(VLOOKUP(BJ$3&amp;$C124,'all-data'!$B$2:$B$7345,1,FALSE)),"",BJ$3&amp;$C124)</f>
        <v/>
      </c>
      <c r="BK124" t="str">
        <f>IF(ISNA(VLOOKUP(BK$3&amp;$C124,'all-data'!$B$2:$B$7345,1,FALSE)),"",BK$3&amp;$C124)</f>
        <v/>
      </c>
      <c r="BL124" t="str">
        <f>IF(ISNA(VLOOKUP(BL$3&amp;$C124,'all-data'!$B$2:$B$7345,1,FALSE)),"",BL$3&amp;$C124)</f>
        <v/>
      </c>
      <c r="BM124" t="str">
        <f>IF(ISNA(VLOOKUP(BM$3&amp;$C124,'all-data'!$B$2:$B$7345,1,FALSE)),"",BM$3&amp;$C124)</f>
        <v/>
      </c>
      <c r="BN124" t="str">
        <f>IF(ISNA(VLOOKUP(BN$3&amp;$C124,'all-data'!$B$2:$B$7345,1,FALSE)),"",BN$3&amp;$C124)</f>
        <v/>
      </c>
      <c r="BO124" t="str">
        <f>IF(ISNA(VLOOKUP(BO$3&amp;$C124,'all-data'!$B$2:$B$7345,1,FALSE)),"",BO$3&amp;$C124)</f>
        <v/>
      </c>
      <c r="BP124" t="str">
        <f>IF(ISNA(VLOOKUP(BP$3&amp;$C124,'all-data'!$B$2:$B$7345,1,FALSE)),"",BP$3&amp;$C124)</f>
        <v/>
      </c>
      <c r="BQ124" t="str">
        <f>IF(ISNA(VLOOKUP(BQ$3&amp;$C124,'all-data'!$B$2:$B$7345,1,FALSE)),"",BQ$3&amp;$C124)</f>
        <v/>
      </c>
      <c r="BR124" t="str">
        <f>IF(ISNA(VLOOKUP(BR$3&amp;$C124,'all-data'!$B$2:$B$7345,1,FALSE)),"",BR$3&amp;$C124)</f>
        <v/>
      </c>
      <c r="BS124" t="str">
        <f>IF(ISNA(VLOOKUP(BS$3&amp;$C124,'all-data'!$B$2:$B$7345,1,FALSE)),"",BS$3&amp;$C124)</f>
        <v/>
      </c>
      <c r="BT124" t="str">
        <f>IF(ISNA(VLOOKUP(BT$3&amp;$C124,'all-data'!$B$2:$B$7345,1,FALSE)),"",BT$3&amp;$C124)</f>
        <v>GRCPSC</v>
      </c>
      <c r="BU124" t="str">
        <f>IF(ISNA(VLOOKUP(BU$3&amp;$C124,'all-data'!$B$2:$B$7345,1,FALSE)),"",BU$3&amp;$C124)</f>
        <v/>
      </c>
      <c r="BV124" t="str">
        <f>IF(ISNA(VLOOKUP(BV$3&amp;$C124,'all-data'!$B$2:$B$7345,1,FALSE)),"",BV$3&amp;$C124)</f>
        <v/>
      </c>
      <c r="BW124" t="str">
        <f>IF(ISNA(VLOOKUP(BW$3&amp;$C124,'all-data'!$B$2:$B$7345,1,FALSE)),"",BW$3&amp;$C124)</f>
        <v/>
      </c>
      <c r="BX124" t="str">
        <f>IF(ISNA(VLOOKUP(BX$3&amp;$C124,'all-data'!$B$2:$B$7345,1,FALSE)),"",BX$3&amp;$C124)</f>
        <v/>
      </c>
      <c r="BY124" t="str">
        <f>IF(ISNA(VLOOKUP(BY$3&amp;$C124,'all-data'!$B$2:$B$7345,1,FALSE)),"",BY$3&amp;$C124)</f>
        <v/>
      </c>
      <c r="BZ124" t="str">
        <f>IF(ISNA(VLOOKUP(BZ$3&amp;$C124,'all-data'!$B$2:$B$7345,1,FALSE)),"",BZ$3&amp;$C124)</f>
        <v/>
      </c>
      <c r="CA124" t="str">
        <f>IF(ISNA(VLOOKUP(CA$3&amp;$C124,'all-data'!$B$2:$B$7345,1,FALSE)),"",CA$3&amp;$C124)</f>
        <v/>
      </c>
      <c r="CB124" t="str">
        <f>IF(ISNA(VLOOKUP(CB$3&amp;$C124,'all-data'!$B$2:$B$7345,1,FALSE)),"",CB$3&amp;$C124)</f>
        <v/>
      </c>
      <c r="CC124" t="str">
        <f>IF(ISNA(VLOOKUP(CC$3&amp;$C124,'all-data'!$B$2:$B$7345,1,FALSE)),"",CC$3&amp;$C124)</f>
        <v/>
      </c>
      <c r="CD124" t="str">
        <f>IF(ISNA(VLOOKUP(CD$3&amp;$C124,'all-data'!$B$2:$B$7345,1,FALSE)),"",CD$3&amp;$C124)</f>
        <v/>
      </c>
      <c r="CE124" t="str">
        <f>IF(ISNA(VLOOKUP(CE$3&amp;$C124,'all-data'!$B$2:$B$7345,1,FALSE)),"",CE$3&amp;$C124)</f>
        <v/>
      </c>
      <c r="CF124" t="str">
        <f>IF(ISNA(VLOOKUP(CF$3&amp;$C124,'all-data'!$B$2:$B$7345,1,FALSE)),"",CF$3&amp;$C124)</f>
        <v/>
      </c>
      <c r="CG124" t="str">
        <f>IF(ISNA(VLOOKUP(CG$3&amp;$C124,'all-data'!$B$2:$B$7345,1,FALSE)),"",CG$3&amp;$C124)</f>
        <v/>
      </c>
      <c r="CH124" t="str">
        <f>IF(ISNA(VLOOKUP(CH$3&amp;$C124,'all-data'!$B$2:$B$7345,1,FALSE)),"",CH$3&amp;$C124)</f>
        <v/>
      </c>
      <c r="CI124" t="str">
        <f>IF(ISNA(VLOOKUP(CI$3&amp;$C124,'all-data'!$B$2:$B$7345,1,FALSE)),"",CI$3&amp;$C124)</f>
        <v/>
      </c>
      <c r="CJ124" t="str">
        <f>IF(ISNA(VLOOKUP(CJ$3&amp;$C124,'all-data'!$B$2:$B$7345,1,FALSE)),"",CJ$3&amp;$C124)</f>
        <v/>
      </c>
      <c r="CK124" t="str">
        <f>IF(ISNA(VLOOKUP(CK$3&amp;$C124,'all-data'!$B$2:$B$7345,1,FALSE)),"",CK$3&amp;$C124)</f>
        <v>IRLPSC</v>
      </c>
      <c r="CL124" t="str">
        <f>IF(ISNA(VLOOKUP(CL$3&amp;$C124,'all-data'!$B$2:$B$7345,1,FALSE)),"",CL$3&amp;$C124)</f>
        <v/>
      </c>
      <c r="CM124" t="str">
        <f>IF(ISNA(VLOOKUP(CM$3&amp;$C124,'all-data'!$B$2:$B$7345,1,FALSE)),"",CM$3&amp;$C124)</f>
        <v/>
      </c>
      <c r="CN124" t="str">
        <f>IF(ISNA(VLOOKUP(CN$3&amp;$C124,'all-data'!$B$2:$B$7345,1,FALSE)),"",CN$3&amp;$C124)</f>
        <v/>
      </c>
      <c r="CO124" t="str">
        <f>IF(ISNA(VLOOKUP(CO$3&amp;$C124,'all-data'!$B$2:$B$7345,1,FALSE)),"",CO$3&amp;$C124)</f>
        <v/>
      </c>
      <c r="CP124" t="str">
        <f>IF(ISNA(VLOOKUP(CP$3&amp;$C124,'all-data'!$B$2:$B$7345,1,FALSE)),"",CP$3&amp;$C124)</f>
        <v/>
      </c>
      <c r="CQ124" t="str">
        <f>IF(ISNA(VLOOKUP(CQ$3&amp;$C124,'all-data'!$B$2:$B$7345,1,FALSE)),"",CQ$3&amp;$C124)</f>
        <v/>
      </c>
      <c r="CR124" t="str">
        <f>IF(ISNA(VLOOKUP(CR$3&amp;$C124,'all-data'!$B$2:$B$7345,1,FALSE)),"",CR$3&amp;$C124)</f>
        <v/>
      </c>
      <c r="CS124" t="str">
        <f>IF(ISNA(VLOOKUP(CS$3&amp;$C124,'all-data'!$B$2:$B$7345,1,FALSE)),"",CS$3&amp;$C124)</f>
        <v/>
      </c>
      <c r="CT124" t="str">
        <f>IF(ISNA(VLOOKUP(CT$3&amp;$C124,'all-data'!$B$2:$B$7345,1,FALSE)),"",CT$3&amp;$C124)</f>
        <v/>
      </c>
      <c r="CU124" t="str">
        <f>IF(ISNA(VLOOKUP(CU$3&amp;$C124,'all-data'!$B$2:$B$7345,1,FALSE)),"",CU$3&amp;$C124)</f>
        <v/>
      </c>
      <c r="CV124" t="str">
        <f>IF(ISNA(VLOOKUP(CV$3&amp;$C124,'all-data'!$B$2:$B$7345,1,FALSE)),"",CV$3&amp;$C124)</f>
        <v/>
      </c>
      <c r="CW124" t="str">
        <f>IF(ISNA(VLOOKUP(CW$3&amp;$C124,'all-data'!$B$2:$B$7345,1,FALSE)),"",CW$3&amp;$C124)</f>
        <v/>
      </c>
      <c r="CX124" t="str">
        <f>IF(ISNA(VLOOKUP(CX$3&amp;$C124,'all-data'!$B$2:$B$7345,1,FALSE)),"",CX$3&amp;$C124)</f>
        <v/>
      </c>
      <c r="CY124" t="str">
        <f>IF(ISNA(VLOOKUP(CY$3&amp;$C124,'all-data'!$B$2:$B$7345,1,FALSE)),"",CY$3&amp;$C124)</f>
        <v/>
      </c>
      <c r="CZ124" t="str">
        <f>IF(ISNA(VLOOKUP(CZ$3&amp;$C124,'all-data'!$B$2:$B$7345,1,FALSE)),"",CZ$3&amp;$C124)</f>
        <v/>
      </c>
      <c r="DA124" t="str">
        <f>IF(ISNA(VLOOKUP(DA$3&amp;$C124,'all-data'!$B$2:$B$7345,1,FALSE)),"",DA$3&amp;$C124)</f>
        <v/>
      </c>
      <c r="DB124" t="str">
        <f>IF(ISNA(VLOOKUP(DB$3&amp;$C124,'all-data'!$B$2:$B$7345,1,FALSE)),"",DB$3&amp;$C124)</f>
        <v/>
      </c>
      <c r="DC124" t="str">
        <f>IF(ISNA(VLOOKUP(DC$3&amp;$C124,'all-data'!$B$2:$B$7345,1,FALSE)),"",DC$3&amp;$C124)</f>
        <v/>
      </c>
      <c r="DD124" t="str">
        <f>IF(ISNA(VLOOKUP(DD$3&amp;$C124,'all-data'!$B$2:$B$7345,1,FALSE)),"",DD$3&amp;$C124)</f>
        <v/>
      </c>
      <c r="DE124" t="str">
        <f>IF(ISNA(VLOOKUP(DE$3&amp;$C124,'all-data'!$B$2:$B$7345,1,FALSE)),"",DE$3&amp;$C124)</f>
        <v/>
      </c>
      <c r="DF124" t="str">
        <f>IF(ISNA(VLOOKUP(DF$3&amp;$C124,'all-data'!$B$2:$B$7345,1,FALSE)),"",DF$3&amp;$C124)</f>
        <v/>
      </c>
      <c r="DG124" t="str">
        <f>IF(ISNA(VLOOKUP(DG$3&amp;$C124,'all-data'!$B$2:$B$7345,1,FALSE)),"",DG$3&amp;$C124)</f>
        <v/>
      </c>
      <c r="DH124" t="str">
        <f>IF(ISNA(VLOOKUP(DH$3&amp;$C124,'all-data'!$B$2:$B$7345,1,FALSE)),"",DH$3&amp;$C124)</f>
        <v/>
      </c>
      <c r="DI124" t="str">
        <f>IF(ISNA(VLOOKUP(DI$3&amp;$C124,'all-data'!$B$2:$B$7345,1,FALSE)),"",DI$3&amp;$C124)</f>
        <v/>
      </c>
      <c r="DJ124" t="str">
        <f>IF(ISNA(VLOOKUP(DJ$3&amp;$C124,'all-data'!$B$2:$B$7345,1,FALSE)),"",DJ$3&amp;$C124)</f>
        <v/>
      </c>
      <c r="DK124" t="str">
        <f>IF(ISNA(VLOOKUP(DK$3&amp;$C124,'all-data'!$B$2:$B$7345,1,FALSE)),"",DK$3&amp;$C124)</f>
        <v/>
      </c>
      <c r="DL124" t="str">
        <f>IF(ISNA(VLOOKUP(DL$3&amp;$C124,'all-data'!$B$2:$B$7345,1,FALSE)),"",DL$3&amp;$C124)</f>
        <v/>
      </c>
      <c r="DM124" t="str">
        <f>IF(ISNA(VLOOKUP(DM$3&amp;$C124,'all-data'!$B$2:$B$7345,1,FALSE)),"",DM$3&amp;$C124)</f>
        <v/>
      </c>
      <c r="DN124" t="str">
        <f>IF(ISNA(VLOOKUP(DN$3&amp;$C124,'all-data'!$B$2:$B$7345,1,FALSE)),"",DN$3&amp;$C124)</f>
        <v/>
      </c>
      <c r="DO124" t="str">
        <f>IF(ISNA(VLOOKUP(DO$3&amp;$C124,'all-data'!$B$2:$B$7345,1,FALSE)),"",DO$3&amp;$C124)</f>
        <v/>
      </c>
      <c r="DP124" t="str">
        <f>IF(ISNA(VLOOKUP(DP$3&amp;$C124,'all-data'!$B$2:$B$7345,1,FALSE)),"",DP$3&amp;$C124)</f>
        <v/>
      </c>
      <c r="DQ124" t="str">
        <f>IF(ISNA(VLOOKUP(DQ$3&amp;$C124,'all-data'!$B$2:$B$7345,1,FALSE)),"",DQ$3&amp;$C124)</f>
        <v/>
      </c>
      <c r="DR124" t="str">
        <f>IF(ISNA(VLOOKUP(DR$3&amp;$C124,'all-data'!$B$2:$B$7345,1,FALSE)),"",DR$3&amp;$C124)</f>
        <v/>
      </c>
      <c r="DS124" t="str">
        <f>IF(ISNA(VLOOKUP(DS$3&amp;$C124,'all-data'!$B$2:$B$7345,1,FALSE)),"",DS$3&amp;$C124)</f>
        <v/>
      </c>
      <c r="DT124" t="str">
        <f>IF(ISNA(VLOOKUP(DT$3&amp;$C124,'all-data'!$B$2:$B$7345,1,FALSE)),"",DT$3&amp;$C124)</f>
        <v/>
      </c>
      <c r="DU124" t="str">
        <f>IF(ISNA(VLOOKUP(DU$3&amp;$C124,'all-data'!$B$2:$B$7345,1,FALSE)),"",DU$3&amp;$C124)</f>
        <v/>
      </c>
      <c r="DV124" t="str">
        <f>IF(ISNA(VLOOKUP(DV$3&amp;$C124,'all-data'!$B$2:$B$7345,1,FALSE)),"",DV$3&amp;$C124)</f>
        <v/>
      </c>
      <c r="DW124" t="str">
        <f>IF(ISNA(VLOOKUP(DW$3&amp;$C124,'all-data'!$B$2:$B$7345,1,FALSE)),"",DW$3&amp;$C124)</f>
        <v/>
      </c>
      <c r="DX124" t="str">
        <f>IF(ISNA(VLOOKUP(DX$3&amp;$C124,'all-data'!$B$2:$B$7345,1,FALSE)),"",DX$3&amp;$C124)</f>
        <v/>
      </c>
      <c r="DY124" t="str">
        <f>IF(ISNA(VLOOKUP(DY$3&amp;$C124,'all-data'!$B$2:$B$7345,1,FALSE)),"",DY$3&amp;$C124)</f>
        <v/>
      </c>
      <c r="DZ124" t="str">
        <f>IF(ISNA(VLOOKUP(DZ$3&amp;$C124,'all-data'!$B$2:$B$7345,1,FALSE)),"",DZ$3&amp;$C124)</f>
        <v/>
      </c>
      <c r="EA124" t="str">
        <f>IF(ISNA(VLOOKUP(EA$3&amp;$C124,'all-data'!$B$2:$B$7345,1,FALSE)),"",EA$3&amp;$C124)</f>
        <v/>
      </c>
      <c r="EB124" t="str">
        <f>IF(ISNA(VLOOKUP(EB$3&amp;$C124,'all-data'!$B$2:$B$7345,1,FALSE)),"",EB$3&amp;$C124)</f>
        <v/>
      </c>
      <c r="EC124" t="str">
        <f>IF(ISNA(VLOOKUP(EC$3&amp;$C124,'all-data'!$B$2:$B$7345,1,FALSE)),"",EC$3&amp;$C124)</f>
        <v/>
      </c>
      <c r="ED124" t="str">
        <f>IF(ISNA(VLOOKUP(ED$3&amp;$C124,'all-data'!$B$2:$B$7345,1,FALSE)),"",ED$3&amp;$C124)</f>
        <v/>
      </c>
      <c r="EE124" t="str">
        <f>IF(ISNA(VLOOKUP(EE$3&amp;$C124,'all-data'!$B$2:$B$7345,1,FALSE)),"",EE$3&amp;$C124)</f>
        <v/>
      </c>
      <c r="EF124" t="str">
        <f>IF(ISNA(VLOOKUP(EF$3&amp;$C124,'all-data'!$B$2:$B$7345,1,FALSE)),"",EF$3&amp;$C124)</f>
        <v/>
      </c>
      <c r="EG124" t="str">
        <f>IF(ISNA(VLOOKUP(EG$3&amp;$C124,'all-data'!$B$2:$B$7345,1,FALSE)),"",EG$3&amp;$C124)</f>
        <v/>
      </c>
      <c r="EH124" t="str">
        <f>IF(ISNA(VLOOKUP(EH$3&amp;$C124,'all-data'!$B$2:$B$7345,1,FALSE)),"",EH$3&amp;$C124)</f>
        <v/>
      </c>
      <c r="EI124" t="str">
        <f>IF(ISNA(VLOOKUP(EI$3&amp;$C124,'all-data'!$B$2:$B$7345,1,FALSE)),"",EI$3&amp;$C124)</f>
        <v/>
      </c>
      <c r="EJ124" t="str">
        <f>IF(ISNA(VLOOKUP(EJ$3&amp;$C124,'all-data'!$B$2:$B$7345,1,FALSE)),"",EJ$3&amp;$C124)</f>
        <v/>
      </c>
      <c r="EK124" t="str">
        <f>IF(ISNA(VLOOKUP(EK$3&amp;$C124,'all-data'!$B$2:$B$7345,1,FALSE)),"",EK$3&amp;$C124)</f>
        <v/>
      </c>
      <c r="EL124" t="str">
        <f>IF(ISNA(VLOOKUP(EL$3&amp;$C124,'all-data'!$B$2:$B$7345,1,FALSE)),"",EL$3&amp;$C124)</f>
        <v/>
      </c>
      <c r="EM124" t="str">
        <f>IF(ISNA(VLOOKUP(EM$3&amp;$C124,'all-data'!$B$2:$B$7345,1,FALSE)),"",EM$3&amp;$C124)</f>
        <v/>
      </c>
      <c r="EN124" t="str">
        <f>IF(ISNA(VLOOKUP(EN$3&amp;$C124,'all-data'!$B$2:$B$7345,1,FALSE)),"",EN$3&amp;$C124)</f>
        <v/>
      </c>
      <c r="EO124" t="str">
        <f>IF(ISNA(VLOOKUP(EO$3&amp;$C124,'all-data'!$B$2:$B$7345,1,FALSE)),"",EO$3&amp;$C124)</f>
        <v/>
      </c>
      <c r="EP124" t="str">
        <f>IF(ISNA(VLOOKUP(EP$3&amp;$C124,'all-data'!$B$2:$B$7345,1,FALSE)),"",EP$3&amp;$C124)</f>
        <v/>
      </c>
      <c r="EQ124" t="str">
        <f>IF(ISNA(VLOOKUP(EQ$3&amp;$C124,'all-data'!$B$2:$B$7345,1,FALSE)),"",EQ$3&amp;$C124)</f>
        <v/>
      </c>
      <c r="ER124" t="str">
        <f>IF(ISNA(VLOOKUP(ER$3&amp;$C124,'all-data'!$B$2:$B$7345,1,FALSE)),"",ER$3&amp;$C124)</f>
        <v/>
      </c>
      <c r="ES124" t="str">
        <f>IF(ISNA(VLOOKUP(ES$3&amp;$C124,'all-data'!$B$2:$B$7345,1,FALSE)),"",ES$3&amp;$C124)</f>
        <v/>
      </c>
      <c r="ET124" t="str">
        <f>IF(ISNA(VLOOKUP(ET$3&amp;$C124,'all-data'!$B$2:$B$7345,1,FALSE)),"",ET$3&amp;$C124)</f>
        <v/>
      </c>
      <c r="EU124" t="str">
        <f>IF(ISNA(VLOOKUP(EU$3&amp;$C124,'all-data'!$B$2:$B$7345,1,FALSE)),"",EU$3&amp;$C124)</f>
        <v/>
      </c>
      <c r="EV124" t="str">
        <f>IF(ISNA(VLOOKUP(EV$3&amp;$C124,'all-data'!$B$2:$B$7345,1,FALSE)),"",EV$3&amp;$C124)</f>
        <v/>
      </c>
      <c r="EW124" t="str">
        <f>IF(ISNA(VLOOKUP(EW$3&amp;$C124,'all-data'!$B$2:$B$7345,1,FALSE)),"",EW$3&amp;$C124)</f>
        <v/>
      </c>
      <c r="EX124" t="str">
        <f>IF(ISNA(VLOOKUP(EX$3&amp;$C124,'all-data'!$B$2:$B$7345,1,FALSE)),"",EX$3&amp;$C124)</f>
        <v/>
      </c>
      <c r="EY124" t="str">
        <f>IF(ISNA(VLOOKUP(EY$3&amp;$C124,'all-data'!$B$2:$B$7345,1,FALSE)),"",EY$3&amp;$C124)</f>
        <v/>
      </c>
      <c r="EZ124" t="str">
        <f>IF(ISNA(VLOOKUP(EZ$3&amp;$C124,'all-data'!$B$2:$B$7345,1,FALSE)),"",EZ$3&amp;$C124)</f>
        <v/>
      </c>
      <c r="FA124" t="str">
        <f>IF(ISNA(VLOOKUP(FA$3&amp;$C124,'all-data'!$B$2:$B$7345,1,FALSE)),"",FA$3&amp;$C124)</f>
        <v/>
      </c>
      <c r="FB124" t="str">
        <f>IF(ISNA(VLOOKUP(FB$3&amp;$C124,'all-data'!$B$2:$B$7345,1,FALSE)),"",FB$3&amp;$C124)</f>
        <v/>
      </c>
      <c r="FC124" t="str">
        <f>IF(ISNA(VLOOKUP(FC$3&amp;$C124,'all-data'!$B$2:$B$7345,1,FALSE)),"",FC$3&amp;$C124)</f>
        <v/>
      </c>
      <c r="FD124" t="str">
        <f>IF(ISNA(VLOOKUP(FD$3&amp;$C124,'all-data'!$B$2:$B$7345,1,FALSE)),"",FD$3&amp;$C124)</f>
        <v/>
      </c>
      <c r="FE124" t="str">
        <f>IF(ISNA(VLOOKUP(FE$3&amp;$C124,'all-data'!$B$2:$B$7345,1,FALSE)),"",FE$3&amp;$C124)</f>
        <v/>
      </c>
      <c r="FF124" t="str">
        <f>IF(ISNA(VLOOKUP(FF$3&amp;$C124,'all-data'!$B$2:$B$7345,1,FALSE)),"",FF$3&amp;$C124)</f>
        <v/>
      </c>
      <c r="FG124" t="str">
        <f>IF(ISNA(VLOOKUP(FG$3&amp;$C124,'all-data'!$B$2:$B$7345,1,FALSE)),"",FG$3&amp;$C124)</f>
        <v/>
      </c>
      <c r="FH124" t="str">
        <f>IF(ISNA(VLOOKUP(FH$3&amp;$C124,'all-data'!$B$2:$B$7345,1,FALSE)),"",FH$3&amp;$C124)</f>
        <v/>
      </c>
      <c r="FI124" t="str">
        <f>IF(ISNA(VLOOKUP(FI$3&amp;$C124,'all-data'!$B$2:$B$7345,1,FALSE)),"",FI$3&amp;$C124)</f>
        <v/>
      </c>
      <c r="FJ124" t="str">
        <f>IF(ISNA(VLOOKUP(FJ$3&amp;$C124,'all-data'!$B$2:$B$7345,1,FALSE)),"",FJ$3&amp;$C124)</f>
        <v/>
      </c>
      <c r="FK124" t="str">
        <f>IF(ISNA(VLOOKUP(FK$3&amp;$C124,'all-data'!$B$2:$B$7345,1,FALSE)),"",FK$3&amp;$C124)</f>
        <v/>
      </c>
      <c r="FL124" t="str">
        <f>IF(ISNA(VLOOKUP(FL$3&amp;$C124,'all-data'!$B$2:$B$7345,1,FALSE)),"",FL$3&amp;$C124)</f>
        <v/>
      </c>
      <c r="FM124" t="str">
        <f>IF(ISNA(VLOOKUP(FM$3&amp;$C124,'all-data'!$B$2:$B$7345,1,FALSE)),"",FM$3&amp;$C124)</f>
        <v>ZAFPSC</v>
      </c>
      <c r="FN124" t="str">
        <f>IF(ISNA(VLOOKUP(FN$3&amp;$C124,'all-data'!$B$2:$B$7345,1,FALSE)),"",FN$3&amp;$C124)</f>
        <v/>
      </c>
      <c r="FO124" t="str">
        <f>IF(ISNA(VLOOKUP(FO$3&amp;$C124,'all-data'!$B$2:$B$7345,1,FALSE)),"",FO$3&amp;$C124)</f>
        <v/>
      </c>
      <c r="FP124" t="str">
        <f>IF(ISNA(VLOOKUP(FP$3&amp;$C124,'all-data'!$B$2:$B$7345,1,FALSE)),"",FP$3&amp;$C124)</f>
        <v/>
      </c>
      <c r="FQ124" t="str">
        <f>IF(ISNA(VLOOKUP(FQ$3&amp;$C124,'all-data'!$B$2:$B$7345,1,FALSE)),"",FQ$3&amp;$C124)</f>
        <v>LKAPSC</v>
      </c>
      <c r="FR124" t="str">
        <f>IF(ISNA(VLOOKUP(FR$3&amp;$C124,'all-data'!$B$2:$B$7345,1,FALSE)),"",FR$3&amp;$C124)</f>
        <v/>
      </c>
      <c r="FS124" t="str">
        <f>IF(ISNA(VLOOKUP(FS$3&amp;$C124,'all-data'!$B$2:$B$7345,1,FALSE)),"",FS$3&amp;$C124)</f>
        <v/>
      </c>
      <c r="FT124" t="str">
        <f>IF(ISNA(VLOOKUP(FT$3&amp;$C124,'all-data'!$B$2:$B$7345,1,FALSE)),"",FT$3&amp;$C124)</f>
        <v/>
      </c>
      <c r="FU124" t="str">
        <f>IF(ISNA(VLOOKUP(FU$3&amp;$C124,'all-data'!$B$2:$B$7345,1,FALSE)),"",FU$3&amp;$C124)</f>
        <v/>
      </c>
      <c r="FV124" t="str">
        <f>IF(ISNA(VLOOKUP(FV$3&amp;$C124,'all-data'!$B$2:$B$7345,1,FALSE)),"",FV$3&amp;$C124)</f>
        <v/>
      </c>
      <c r="FW124" t="str">
        <f>IF(ISNA(VLOOKUP(FW$3&amp;$C124,'all-data'!$B$2:$B$7345,1,FALSE)),"",FW$3&amp;$C124)</f>
        <v/>
      </c>
      <c r="FX124" t="str">
        <f>IF(ISNA(VLOOKUP(FX$3&amp;$C124,'all-data'!$B$2:$B$7345,1,FALSE)),"",FX$3&amp;$C124)</f>
        <v>SWEPSC</v>
      </c>
      <c r="FY124" t="str">
        <f>IF(ISNA(VLOOKUP(FY$3&amp;$C124,'all-data'!$B$2:$B$7345,1,FALSE)),"",FY$3&amp;$C124)</f>
        <v/>
      </c>
      <c r="FZ124" t="str">
        <f>IF(ISNA(VLOOKUP(FZ$3&amp;$C124,'all-data'!$B$2:$B$7345,1,FALSE)),"",FZ$3&amp;$C124)</f>
        <v/>
      </c>
      <c r="GA124" t="str">
        <f>IF(ISNA(VLOOKUP(GA$3&amp;$C124,'all-data'!$B$2:$B$7345,1,FALSE)),"",GA$3&amp;$C124)</f>
        <v/>
      </c>
      <c r="GB124" t="str">
        <f>IF(ISNA(VLOOKUP(GB$3&amp;$C124,'all-data'!$B$2:$B$7345,1,FALSE)),"",GB$3&amp;$C124)</f>
        <v/>
      </c>
      <c r="GC124" t="str">
        <f>IF(ISNA(VLOOKUP(GC$3&amp;$C124,'all-data'!$B$2:$B$7345,1,FALSE)),"",GC$3&amp;$C124)</f>
        <v/>
      </c>
      <c r="GD124" t="str">
        <f>IF(ISNA(VLOOKUP(GD$3&amp;$C124,'all-data'!$B$2:$B$7345,1,FALSE)),"",GD$3&amp;$C124)</f>
        <v/>
      </c>
      <c r="GE124" t="str">
        <f>IF(ISNA(VLOOKUP(GE$3&amp;$C124,'all-data'!$B$2:$B$7345,1,FALSE)),"",GE$3&amp;$C124)</f>
        <v/>
      </c>
      <c r="GF124" t="str">
        <f>IF(ISNA(VLOOKUP(GF$3&amp;$C124,'all-data'!$B$2:$B$7345,1,FALSE)),"",GF$3&amp;$C124)</f>
        <v/>
      </c>
      <c r="GG124" t="str">
        <f>IF(ISNA(VLOOKUP(GG$3&amp;$C124,'all-data'!$B$2:$B$7345,1,FALSE)),"",GG$3&amp;$C124)</f>
        <v/>
      </c>
      <c r="GH124" t="str">
        <f>IF(ISNA(VLOOKUP(GH$3&amp;$C124,'all-data'!$B$2:$B$7345,1,FALSE)),"",GH$3&amp;$C124)</f>
        <v/>
      </c>
      <c r="GI124" t="str">
        <f>IF(ISNA(VLOOKUP(GI$3&amp;$C124,'all-data'!$B$2:$B$7345,1,FALSE)),"",GI$3&amp;$C124)</f>
        <v/>
      </c>
      <c r="GJ124" t="str">
        <f>IF(ISNA(VLOOKUP(GJ$3&amp;$C124,'all-data'!$B$2:$B$7345,1,FALSE)),"",GJ$3&amp;$C124)</f>
        <v/>
      </c>
      <c r="GK124" t="str">
        <f>IF(ISNA(VLOOKUP(GK$3&amp;$C124,'all-data'!$B$2:$B$7345,1,FALSE)),"",GK$3&amp;$C124)</f>
        <v/>
      </c>
      <c r="GL124" t="str">
        <f>IF(ISNA(VLOOKUP(GL$3&amp;$C124,'all-data'!$B$2:$B$7345,1,FALSE)),"",GL$3&amp;$C124)</f>
        <v/>
      </c>
      <c r="GM124" t="str">
        <f>IF(ISNA(VLOOKUP(GM$3&amp;$C124,'all-data'!$B$2:$B$7345,1,FALSE)),"",GM$3&amp;$C124)</f>
        <v/>
      </c>
      <c r="GN124" t="str">
        <f>IF(ISNA(VLOOKUP(GN$3&amp;$C124,'all-data'!$B$2:$B$7345,1,FALSE)),"",GN$3&amp;$C124)</f>
        <v/>
      </c>
      <c r="GO124" t="str">
        <f>IF(ISNA(VLOOKUP(GO$3&amp;$C124,'all-data'!$B$2:$B$7345,1,FALSE)),"",GO$3&amp;$C124)</f>
        <v/>
      </c>
      <c r="GP124" t="str">
        <f>IF(ISNA(VLOOKUP(GP$3&amp;$C124,'all-data'!$B$2:$B$7345,1,FALSE)),"",GP$3&amp;$C124)</f>
        <v/>
      </c>
      <c r="GQ124" t="str">
        <f>IF(ISNA(VLOOKUP(GQ$3&amp;$C124,'all-data'!$B$2:$B$7345,1,FALSE)),"",GQ$3&amp;$C124)</f>
        <v/>
      </c>
      <c r="GR124" t="str">
        <f>IF(ISNA(VLOOKUP(GR$3&amp;$C124,'all-data'!$B$2:$B$7345,1,FALSE)),"",GR$3&amp;$C124)</f>
        <v/>
      </c>
      <c r="GS124" t="str">
        <f>IF(ISNA(VLOOKUP(GS$3&amp;$C124,'all-data'!$B$2:$B$7345,1,FALSE)),"",GS$3&amp;$C124)</f>
        <v/>
      </c>
      <c r="GT124" t="str">
        <f>IF(ISNA(VLOOKUP(GT$3&amp;$C124,'all-data'!$B$2:$B$7345,1,FALSE)),"",GT$3&amp;$C124)</f>
        <v/>
      </c>
      <c r="GU124" t="str">
        <f>IF(ISNA(VLOOKUP(GU$3&amp;$C124,'all-data'!$B$2:$B$7345,1,FALSE)),"",GU$3&amp;$C124)</f>
        <v/>
      </c>
      <c r="GV124" t="str">
        <f>IF(ISNA(VLOOKUP(GV$3&amp;$C124,'all-data'!$B$2:$B$7345,1,FALSE)),"",GV$3&amp;$C124)</f>
        <v/>
      </c>
      <c r="GW124" t="str">
        <f>IF(ISNA(VLOOKUP(GW$3&amp;$C124,'all-data'!$B$2:$B$7345,1,FALSE)),"",GW$3&amp;$C124)</f>
        <v/>
      </c>
    </row>
    <row r="125" spans="2:205" x14ac:dyDescent="0.2">
      <c r="B125" s="3" t="s">
        <v>6743</v>
      </c>
      <c r="C125" s="2" t="s">
        <v>7564</v>
      </c>
      <c r="D125" t="str">
        <f>IF(ISNA(VLOOKUP(D$3&amp;$C125,'all-data'!$B$2:$B$7345,1,FALSE)),"",D$3&amp;$C125)</f>
        <v/>
      </c>
      <c r="E125" t="str">
        <f>IF(ISNA(VLOOKUP(E$3&amp;$C125,'all-data'!$B$2:$B$7345,1,FALSE)),"",E$3&amp;$C125)</f>
        <v/>
      </c>
      <c r="F125" t="str">
        <f>IF(ISNA(VLOOKUP(F$3&amp;$C125,'all-data'!$B$2:$B$7345,1,FALSE)),"",F$3&amp;$C125)</f>
        <v/>
      </c>
      <c r="G125" t="str">
        <f>IF(ISNA(VLOOKUP(G$3&amp;$C125,'all-data'!$B$2:$B$7345,1,FALSE)),"",G$3&amp;$C125)</f>
        <v/>
      </c>
      <c r="H125" t="str">
        <f>IF(ISNA(VLOOKUP(H$3&amp;$C125,'all-data'!$B$2:$B$7345,1,FALSE)),"",H$3&amp;$C125)</f>
        <v/>
      </c>
      <c r="I125" t="str">
        <f>IF(ISNA(VLOOKUP(I$3&amp;$C125,'all-data'!$B$2:$B$7345,1,FALSE)),"",I$3&amp;$C125)</f>
        <v/>
      </c>
      <c r="J125" t="str">
        <f>IF(ISNA(VLOOKUP(J$3&amp;$C125,'all-data'!$B$2:$B$7345,1,FALSE)),"",J$3&amp;$C125)</f>
        <v/>
      </c>
      <c r="K125" t="str">
        <f>IF(ISNA(VLOOKUP(K$3&amp;$C125,'all-data'!$B$2:$B$7345,1,FALSE)),"",K$3&amp;$C125)</f>
        <v/>
      </c>
      <c r="L125" t="str">
        <f>IF(ISNA(VLOOKUP(L$3&amp;$C125,'all-data'!$B$2:$B$7345,1,FALSE)),"",L$3&amp;$C125)</f>
        <v/>
      </c>
      <c r="M125" t="str">
        <f>IF(ISNA(VLOOKUP(M$3&amp;$C125,'all-data'!$B$2:$B$7345,1,FALSE)),"",M$3&amp;$C125)</f>
        <v/>
      </c>
      <c r="N125" t="str">
        <f>IF(ISNA(VLOOKUP(N$3&amp;$C125,'all-data'!$B$2:$B$7345,1,FALSE)),"",N$3&amp;$C125)</f>
        <v/>
      </c>
      <c r="O125" t="str">
        <f>IF(ISNA(VLOOKUP(O$3&amp;$C125,'all-data'!$B$2:$B$7345,1,FALSE)),"",O$3&amp;$C125)</f>
        <v/>
      </c>
      <c r="P125" t="str">
        <f>IF(ISNA(VLOOKUP(P$3&amp;$C125,'all-data'!$B$2:$B$7345,1,FALSE)),"",P$3&amp;$C125)</f>
        <v/>
      </c>
      <c r="Q125" t="str">
        <f>IF(ISNA(VLOOKUP(Q$3&amp;$C125,'all-data'!$B$2:$B$7345,1,FALSE)),"",Q$3&amp;$C125)</f>
        <v/>
      </c>
      <c r="R125" t="str">
        <f>IF(ISNA(VLOOKUP(R$3&amp;$C125,'all-data'!$B$2:$B$7345,1,FALSE)),"",R$3&amp;$C125)</f>
        <v/>
      </c>
      <c r="S125" t="str">
        <f>IF(ISNA(VLOOKUP(S$3&amp;$C125,'all-data'!$B$2:$B$7345,1,FALSE)),"",S$3&amp;$C125)</f>
        <v/>
      </c>
      <c r="T125" t="str">
        <f>IF(ISNA(VLOOKUP(T$3&amp;$C125,'all-data'!$B$2:$B$7345,1,FALSE)),"",T$3&amp;$C125)</f>
        <v/>
      </c>
      <c r="U125" t="str">
        <f>IF(ISNA(VLOOKUP(U$3&amp;$C125,'all-data'!$B$2:$B$7345,1,FALSE)),"",U$3&amp;$C125)</f>
        <v/>
      </c>
      <c r="V125" t="str">
        <f>IF(ISNA(VLOOKUP(V$3&amp;$C125,'all-data'!$B$2:$B$7345,1,FALSE)),"",V$3&amp;$C125)</f>
        <v/>
      </c>
      <c r="W125" t="str">
        <f>IF(ISNA(VLOOKUP(W$3&amp;$C125,'all-data'!$B$2:$B$7345,1,FALSE)),"",W$3&amp;$C125)</f>
        <v/>
      </c>
      <c r="X125" t="str">
        <f>IF(ISNA(VLOOKUP(X$3&amp;$C125,'all-data'!$B$2:$B$7345,1,FALSE)),"",X$3&amp;$C125)</f>
        <v/>
      </c>
      <c r="Y125" t="str">
        <f>IF(ISNA(VLOOKUP(Y$3&amp;$C125,'all-data'!$B$2:$B$7345,1,FALSE)),"",Y$3&amp;$C125)</f>
        <v/>
      </c>
      <c r="Z125" t="str">
        <f>IF(ISNA(VLOOKUP(Z$3&amp;$C125,'all-data'!$B$2:$B$7345,1,FALSE)),"",Z$3&amp;$C125)</f>
        <v/>
      </c>
      <c r="AA125" t="str">
        <f>IF(ISNA(VLOOKUP(AA$3&amp;$C125,'all-data'!$B$2:$B$7345,1,FALSE)),"",AA$3&amp;$C125)</f>
        <v/>
      </c>
      <c r="AB125" t="str">
        <f>IF(ISNA(VLOOKUP(AB$3&amp;$C125,'all-data'!$B$2:$B$7345,1,FALSE)),"",AB$3&amp;$C125)</f>
        <v/>
      </c>
      <c r="AC125" t="str">
        <f>IF(ISNA(VLOOKUP(AC$3&amp;$C125,'all-data'!$B$2:$B$7345,1,FALSE)),"",AC$3&amp;$C125)</f>
        <v/>
      </c>
      <c r="AD125" t="str">
        <f>IF(ISNA(VLOOKUP(AD$3&amp;$C125,'all-data'!$B$2:$B$7345,1,FALSE)),"",AD$3&amp;$C125)</f>
        <v/>
      </c>
      <c r="AE125" t="str">
        <f>IF(ISNA(VLOOKUP(AE$3&amp;$C125,'all-data'!$B$2:$B$7345,1,FALSE)),"",AE$3&amp;$C125)</f>
        <v/>
      </c>
      <c r="AF125" t="str">
        <f>IF(ISNA(VLOOKUP(AF$3&amp;$C125,'all-data'!$B$2:$B$7345,1,FALSE)),"",AF$3&amp;$C125)</f>
        <v/>
      </c>
      <c r="AG125" t="str">
        <f>IF(ISNA(VLOOKUP(AG$3&amp;$C125,'all-data'!$B$2:$B$7345,1,FALSE)),"",AG$3&amp;$C125)</f>
        <v/>
      </c>
      <c r="AH125" t="str">
        <f>IF(ISNA(VLOOKUP(AH$3&amp;$C125,'all-data'!$B$2:$B$7345,1,FALSE)),"",AH$3&amp;$C125)</f>
        <v/>
      </c>
      <c r="AI125" t="str">
        <f>IF(ISNA(VLOOKUP(AI$3&amp;$C125,'all-data'!$B$2:$B$7345,1,FALSE)),"",AI$3&amp;$C125)</f>
        <v/>
      </c>
      <c r="AJ125" t="str">
        <f>IF(ISNA(VLOOKUP(AJ$3&amp;$C125,'all-data'!$B$2:$B$7345,1,FALSE)),"",AJ$3&amp;$C125)</f>
        <v/>
      </c>
      <c r="AK125" t="str">
        <f>IF(ISNA(VLOOKUP(AK$3&amp;$C125,'all-data'!$B$2:$B$7345,1,FALSE)),"",AK$3&amp;$C125)</f>
        <v/>
      </c>
      <c r="AL125" t="str">
        <f>IF(ISNA(VLOOKUP(AL$3&amp;$C125,'all-data'!$B$2:$B$7345,1,FALSE)),"",AL$3&amp;$C125)</f>
        <v/>
      </c>
      <c r="AM125" t="str">
        <f>IF(ISNA(VLOOKUP(AM$3&amp;$C125,'all-data'!$B$2:$B$7345,1,FALSE)),"",AM$3&amp;$C125)</f>
        <v/>
      </c>
      <c r="AN125" t="str">
        <f>IF(ISNA(VLOOKUP(AN$3&amp;$C125,'all-data'!$B$2:$B$7345,1,FALSE)),"",AN$3&amp;$C125)</f>
        <v/>
      </c>
      <c r="AO125" t="str">
        <f>IF(ISNA(VLOOKUP(AO$3&amp;$C125,'all-data'!$B$2:$B$7345,1,FALSE)),"",AO$3&amp;$C125)</f>
        <v/>
      </c>
      <c r="AP125" t="str">
        <f>IF(ISNA(VLOOKUP(AP$3&amp;$C125,'all-data'!$B$2:$B$7345,1,FALSE)),"",AP$3&amp;$C125)</f>
        <v/>
      </c>
      <c r="AQ125" t="str">
        <f>IF(ISNA(VLOOKUP(AQ$3&amp;$C125,'all-data'!$B$2:$B$7345,1,FALSE)),"",AQ$3&amp;$C125)</f>
        <v/>
      </c>
      <c r="AR125" t="str">
        <f>IF(ISNA(VLOOKUP(AR$3&amp;$C125,'all-data'!$B$2:$B$7345,1,FALSE)),"",AR$3&amp;$C125)</f>
        <v/>
      </c>
      <c r="AS125" t="str">
        <f>IF(ISNA(VLOOKUP(AS$3&amp;$C125,'all-data'!$B$2:$B$7345,1,FALSE)),"",AS$3&amp;$C125)</f>
        <v/>
      </c>
      <c r="AT125" t="str">
        <f>IF(ISNA(VLOOKUP(AT$3&amp;$C125,'all-data'!$B$2:$B$7345,1,FALSE)),"",AT$3&amp;$C125)</f>
        <v/>
      </c>
      <c r="AU125" t="str">
        <f>IF(ISNA(VLOOKUP(AU$3&amp;$C125,'all-data'!$B$2:$B$7345,1,FALSE)),"",AU$3&amp;$C125)</f>
        <v/>
      </c>
      <c r="AV125" t="str">
        <f>IF(ISNA(VLOOKUP(AV$3&amp;$C125,'all-data'!$B$2:$B$7345,1,FALSE)),"",AV$3&amp;$C125)</f>
        <v/>
      </c>
      <c r="AW125" t="str">
        <f>IF(ISNA(VLOOKUP(AW$3&amp;$C125,'all-data'!$B$2:$B$7345,1,FALSE)),"",AW$3&amp;$C125)</f>
        <v/>
      </c>
      <c r="AX125" t="str">
        <f>IF(ISNA(VLOOKUP(AX$3&amp;$C125,'all-data'!$B$2:$B$7345,1,FALSE)),"",AX$3&amp;$C125)</f>
        <v/>
      </c>
      <c r="AY125" t="str">
        <f>IF(ISNA(VLOOKUP(AY$3&amp;$C125,'all-data'!$B$2:$B$7345,1,FALSE)),"",AY$3&amp;$C125)</f>
        <v/>
      </c>
      <c r="AZ125" t="str">
        <f>IF(ISNA(VLOOKUP(AZ$3&amp;$C125,'all-data'!$B$2:$B$7345,1,FALSE)),"",AZ$3&amp;$C125)</f>
        <v/>
      </c>
      <c r="BA125" t="str">
        <f>IF(ISNA(VLOOKUP(BA$3&amp;$C125,'all-data'!$B$2:$B$7345,1,FALSE)),"",BA$3&amp;$C125)</f>
        <v/>
      </c>
      <c r="BB125" t="str">
        <f>IF(ISNA(VLOOKUP(BB$3&amp;$C125,'all-data'!$B$2:$B$7345,1,FALSE)),"",BB$3&amp;$C125)</f>
        <v/>
      </c>
      <c r="BC125" t="str">
        <f>IF(ISNA(VLOOKUP(BC$3&amp;$C125,'all-data'!$B$2:$B$7345,1,FALSE)),"",BC$3&amp;$C125)</f>
        <v/>
      </c>
      <c r="BD125" t="str">
        <f>IF(ISNA(VLOOKUP(BD$3&amp;$C125,'all-data'!$B$2:$B$7345,1,FALSE)),"",BD$3&amp;$C125)</f>
        <v/>
      </c>
      <c r="BE125" t="str">
        <f>IF(ISNA(VLOOKUP(BE$3&amp;$C125,'all-data'!$B$2:$B$7345,1,FALSE)),"",BE$3&amp;$C125)</f>
        <v/>
      </c>
      <c r="BF125" t="str">
        <f>IF(ISNA(VLOOKUP(BF$3&amp;$C125,'all-data'!$B$2:$B$7345,1,FALSE)),"",BF$3&amp;$C125)</f>
        <v/>
      </c>
      <c r="BG125" t="str">
        <f>IF(ISNA(VLOOKUP(BG$3&amp;$C125,'all-data'!$B$2:$B$7345,1,FALSE)),"",BG$3&amp;$C125)</f>
        <v/>
      </c>
      <c r="BH125" t="str">
        <f>IF(ISNA(VLOOKUP(BH$3&amp;$C125,'all-data'!$B$2:$B$7345,1,FALSE)),"",BH$3&amp;$C125)</f>
        <v/>
      </c>
      <c r="BI125" t="str">
        <f>IF(ISNA(VLOOKUP(BI$3&amp;$C125,'all-data'!$B$2:$B$7345,1,FALSE)),"",BI$3&amp;$C125)</f>
        <v/>
      </c>
      <c r="BJ125" t="str">
        <f>IF(ISNA(VLOOKUP(BJ$3&amp;$C125,'all-data'!$B$2:$B$7345,1,FALSE)),"",BJ$3&amp;$C125)</f>
        <v/>
      </c>
      <c r="BK125" t="str">
        <f>IF(ISNA(VLOOKUP(BK$3&amp;$C125,'all-data'!$B$2:$B$7345,1,FALSE)),"",BK$3&amp;$C125)</f>
        <v/>
      </c>
      <c r="BL125" t="str">
        <f>IF(ISNA(VLOOKUP(BL$3&amp;$C125,'all-data'!$B$2:$B$7345,1,FALSE)),"",BL$3&amp;$C125)</f>
        <v/>
      </c>
      <c r="BM125" t="str">
        <f>IF(ISNA(VLOOKUP(BM$3&amp;$C125,'all-data'!$B$2:$B$7345,1,FALSE)),"",BM$3&amp;$C125)</f>
        <v/>
      </c>
      <c r="BN125" t="str">
        <f>IF(ISNA(VLOOKUP(BN$3&amp;$C125,'all-data'!$B$2:$B$7345,1,FALSE)),"",BN$3&amp;$C125)</f>
        <v>FRAPSP</v>
      </c>
      <c r="BO125" t="str">
        <f>IF(ISNA(VLOOKUP(BO$3&amp;$C125,'all-data'!$B$2:$B$7345,1,FALSE)),"",BO$3&amp;$C125)</f>
        <v/>
      </c>
      <c r="BP125" t="str">
        <f>IF(ISNA(VLOOKUP(BP$3&amp;$C125,'all-data'!$B$2:$B$7345,1,FALSE)),"",BP$3&amp;$C125)</f>
        <v/>
      </c>
      <c r="BQ125" t="str">
        <f>IF(ISNA(VLOOKUP(BQ$3&amp;$C125,'all-data'!$B$2:$B$7345,1,FALSE)),"",BQ$3&amp;$C125)</f>
        <v/>
      </c>
      <c r="BR125" t="str">
        <f>IF(ISNA(VLOOKUP(BR$3&amp;$C125,'all-data'!$B$2:$B$7345,1,FALSE)),"",BR$3&amp;$C125)</f>
        <v/>
      </c>
      <c r="BS125" t="str">
        <f>IF(ISNA(VLOOKUP(BS$3&amp;$C125,'all-data'!$B$2:$B$7345,1,FALSE)),"",BS$3&amp;$C125)</f>
        <v/>
      </c>
      <c r="BT125" t="str">
        <f>IF(ISNA(VLOOKUP(BT$3&amp;$C125,'all-data'!$B$2:$B$7345,1,FALSE)),"",BT$3&amp;$C125)</f>
        <v/>
      </c>
      <c r="BU125" t="str">
        <f>IF(ISNA(VLOOKUP(BU$3&amp;$C125,'all-data'!$B$2:$B$7345,1,FALSE)),"",BU$3&amp;$C125)</f>
        <v/>
      </c>
      <c r="BV125" t="str">
        <f>IF(ISNA(VLOOKUP(BV$3&amp;$C125,'all-data'!$B$2:$B$7345,1,FALSE)),"",BV$3&amp;$C125)</f>
        <v/>
      </c>
      <c r="BW125" t="str">
        <f>IF(ISNA(VLOOKUP(BW$3&amp;$C125,'all-data'!$B$2:$B$7345,1,FALSE)),"",BW$3&amp;$C125)</f>
        <v/>
      </c>
      <c r="BX125" t="str">
        <f>IF(ISNA(VLOOKUP(BX$3&amp;$C125,'all-data'!$B$2:$B$7345,1,FALSE)),"",BX$3&amp;$C125)</f>
        <v/>
      </c>
      <c r="BY125" t="str">
        <f>IF(ISNA(VLOOKUP(BY$3&amp;$C125,'all-data'!$B$2:$B$7345,1,FALSE)),"",BY$3&amp;$C125)</f>
        <v/>
      </c>
      <c r="BZ125" t="str">
        <f>IF(ISNA(VLOOKUP(BZ$3&amp;$C125,'all-data'!$B$2:$B$7345,1,FALSE)),"",BZ$3&amp;$C125)</f>
        <v/>
      </c>
      <c r="CA125" t="str">
        <f>IF(ISNA(VLOOKUP(CA$3&amp;$C125,'all-data'!$B$2:$B$7345,1,FALSE)),"",CA$3&amp;$C125)</f>
        <v/>
      </c>
      <c r="CB125" t="str">
        <f>IF(ISNA(VLOOKUP(CB$3&amp;$C125,'all-data'!$B$2:$B$7345,1,FALSE)),"",CB$3&amp;$C125)</f>
        <v/>
      </c>
      <c r="CC125" t="str">
        <f>IF(ISNA(VLOOKUP(CC$3&amp;$C125,'all-data'!$B$2:$B$7345,1,FALSE)),"",CC$3&amp;$C125)</f>
        <v/>
      </c>
      <c r="CD125" t="str">
        <f>IF(ISNA(VLOOKUP(CD$3&amp;$C125,'all-data'!$B$2:$B$7345,1,FALSE)),"",CD$3&amp;$C125)</f>
        <v/>
      </c>
      <c r="CE125" t="str">
        <f>IF(ISNA(VLOOKUP(CE$3&amp;$C125,'all-data'!$B$2:$B$7345,1,FALSE)),"",CE$3&amp;$C125)</f>
        <v/>
      </c>
      <c r="CF125" t="str">
        <f>IF(ISNA(VLOOKUP(CF$3&amp;$C125,'all-data'!$B$2:$B$7345,1,FALSE)),"",CF$3&amp;$C125)</f>
        <v/>
      </c>
      <c r="CG125" t="str">
        <f>IF(ISNA(VLOOKUP(CG$3&amp;$C125,'all-data'!$B$2:$B$7345,1,FALSE)),"",CG$3&amp;$C125)</f>
        <v/>
      </c>
      <c r="CH125" t="str">
        <f>IF(ISNA(VLOOKUP(CH$3&amp;$C125,'all-data'!$B$2:$B$7345,1,FALSE)),"",CH$3&amp;$C125)</f>
        <v/>
      </c>
      <c r="CI125" t="str">
        <f>IF(ISNA(VLOOKUP(CI$3&amp;$C125,'all-data'!$B$2:$B$7345,1,FALSE)),"",CI$3&amp;$C125)</f>
        <v/>
      </c>
      <c r="CJ125" t="str">
        <f>IF(ISNA(VLOOKUP(CJ$3&amp;$C125,'all-data'!$B$2:$B$7345,1,FALSE)),"",CJ$3&amp;$C125)</f>
        <v/>
      </c>
      <c r="CK125" t="str">
        <f>IF(ISNA(VLOOKUP(CK$3&amp;$C125,'all-data'!$B$2:$B$7345,1,FALSE)),"",CK$3&amp;$C125)</f>
        <v/>
      </c>
      <c r="CL125" t="str">
        <f>IF(ISNA(VLOOKUP(CL$3&amp;$C125,'all-data'!$B$2:$B$7345,1,FALSE)),"",CL$3&amp;$C125)</f>
        <v/>
      </c>
      <c r="CM125" t="str">
        <f>IF(ISNA(VLOOKUP(CM$3&amp;$C125,'all-data'!$B$2:$B$7345,1,FALSE)),"",CM$3&amp;$C125)</f>
        <v/>
      </c>
      <c r="CN125" t="str">
        <f>IF(ISNA(VLOOKUP(CN$3&amp;$C125,'all-data'!$B$2:$B$7345,1,FALSE)),"",CN$3&amp;$C125)</f>
        <v/>
      </c>
      <c r="CO125" t="str">
        <f>IF(ISNA(VLOOKUP(CO$3&amp;$C125,'all-data'!$B$2:$B$7345,1,FALSE)),"",CO$3&amp;$C125)</f>
        <v/>
      </c>
      <c r="CP125" t="str">
        <f>IF(ISNA(VLOOKUP(CP$3&amp;$C125,'all-data'!$B$2:$B$7345,1,FALSE)),"",CP$3&amp;$C125)</f>
        <v/>
      </c>
      <c r="CQ125" t="str">
        <f>IF(ISNA(VLOOKUP(CQ$3&amp;$C125,'all-data'!$B$2:$B$7345,1,FALSE)),"",CQ$3&amp;$C125)</f>
        <v/>
      </c>
      <c r="CR125" t="str">
        <f>IF(ISNA(VLOOKUP(CR$3&amp;$C125,'all-data'!$B$2:$B$7345,1,FALSE)),"",CR$3&amp;$C125)</f>
        <v/>
      </c>
      <c r="CS125" t="str">
        <f>IF(ISNA(VLOOKUP(CS$3&amp;$C125,'all-data'!$B$2:$B$7345,1,FALSE)),"",CS$3&amp;$C125)</f>
        <v/>
      </c>
      <c r="CT125" t="str">
        <f>IF(ISNA(VLOOKUP(CT$3&amp;$C125,'all-data'!$B$2:$B$7345,1,FALSE)),"",CT$3&amp;$C125)</f>
        <v/>
      </c>
      <c r="CU125" t="str">
        <f>IF(ISNA(VLOOKUP(CU$3&amp;$C125,'all-data'!$B$2:$B$7345,1,FALSE)),"",CU$3&amp;$C125)</f>
        <v/>
      </c>
      <c r="CV125" t="str">
        <f>IF(ISNA(VLOOKUP(CV$3&amp;$C125,'all-data'!$B$2:$B$7345,1,FALSE)),"",CV$3&amp;$C125)</f>
        <v/>
      </c>
      <c r="CW125" t="str">
        <f>IF(ISNA(VLOOKUP(CW$3&amp;$C125,'all-data'!$B$2:$B$7345,1,FALSE)),"",CW$3&amp;$C125)</f>
        <v/>
      </c>
      <c r="CX125" t="str">
        <f>IF(ISNA(VLOOKUP(CX$3&amp;$C125,'all-data'!$B$2:$B$7345,1,FALSE)),"",CX$3&amp;$C125)</f>
        <v/>
      </c>
      <c r="CY125" t="str">
        <f>IF(ISNA(VLOOKUP(CY$3&amp;$C125,'all-data'!$B$2:$B$7345,1,FALSE)),"",CY$3&amp;$C125)</f>
        <v/>
      </c>
      <c r="CZ125" t="str">
        <f>IF(ISNA(VLOOKUP(CZ$3&amp;$C125,'all-data'!$B$2:$B$7345,1,FALSE)),"",CZ$3&amp;$C125)</f>
        <v/>
      </c>
      <c r="DA125" t="str">
        <f>IF(ISNA(VLOOKUP(DA$3&amp;$C125,'all-data'!$B$2:$B$7345,1,FALSE)),"",DA$3&amp;$C125)</f>
        <v/>
      </c>
      <c r="DB125" t="str">
        <f>IF(ISNA(VLOOKUP(DB$3&amp;$C125,'all-data'!$B$2:$B$7345,1,FALSE)),"",DB$3&amp;$C125)</f>
        <v/>
      </c>
      <c r="DC125" t="str">
        <f>IF(ISNA(VLOOKUP(DC$3&amp;$C125,'all-data'!$B$2:$B$7345,1,FALSE)),"",DC$3&amp;$C125)</f>
        <v/>
      </c>
      <c r="DD125" t="str">
        <f>IF(ISNA(VLOOKUP(DD$3&amp;$C125,'all-data'!$B$2:$B$7345,1,FALSE)),"",DD$3&amp;$C125)</f>
        <v/>
      </c>
      <c r="DE125" t="str">
        <f>IF(ISNA(VLOOKUP(DE$3&amp;$C125,'all-data'!$B$2:$B$7345,1,FALSE)),"",DE$3&amp;$C125)</f>
        <v/>
      </c>
      <c r="DF125" t="str">
        <f>IF(ISNA(VLOOKUP(DF$3&amp;$C125,'all-data'!$B$2:$B$7345,1,FALSE)),"",DF$3&amp;$C125)</f>
        <v/>
      </c>
      <c r="DG125" t="str">
        <f>IF(ISNA(VLOOKUP(DG$3&amp;$C125,'all-data'!$B$2:$B$7345,1,FALSE)),"",DG$3&amp;$C125)</f>
        <v/>
      </c>
      <c r="DH125" t="str">
        <f>IF(ISNA(VLOOKUP(DH$3&amp;$C125,'all-data'!$B$2:$B$7345,1,FALSE)),"",DH$3&amp;$C125)</f>
        <v/>
      </c>
      <c r="DI125" t="str">
        <f>IF(ISNA(VLOOKUP(DI$3&amp;$C125,'all-data'!$B$2:$B$7345,1,FALSE)),"",DI$3&amp;$C125)</f>
        <v/>
      </c>
      <c r="DJ125" t="str">
        <f>IF(ISNA(VLOOKUP(DJ$3&amp;$C125,'all-data'!$B$2:$B$7345,1,FALSE)),"",DJ$3&amp;$C125)</f>
        <v/>
      </c>
      <c r="DK125" t="str">
        <f>IF(ISNA(VLOOKUP(DK$3&amp;$C125,'all-data'!$B$2:$B$7345,1,FALSE)),"",DK$3&amp;$C125)</f>
        <v/>
      </c>
      <c r="DL125" t="str">
        <f>IF(ISNA(VLOOKUP(DL$3&amp;$C125,'all-data'!$B$2:$B$7345,1,FALSE)),"",DL$3&amp;$C125)</f>
        <v/>
      </c>
      <c r="DM125" t="str">
        <f>IF(ISNA(VLOOKUP(DM$3&amp;$C125,'all-data'!$B$2:$B$7345,1,FALSE)),"",DM$3&amp;$C125)</f>
        <v/>
      </c>
      <c r="DN125" t="str">
        <f>IF(ISNA(VLOOKUP(DN$3&amp;$C125,'all-data'!$B$2:$B$7345,1,FALSE)),"",DN$3&amp;$C125)</f>
        <v/>
      </c>
      <c r="DO125" t="str">
        <f>IF(ISNA(VLOOKUP(DO$3&amp;$C125,'all-data'!$B$2:$B$7345,1,FALSE)),"",DO$3&amp;$C125)</f>
        <v/>
      </c>
      <c r="DP125" t="str">
        <f>IF(ISNA(VLOOKUP(DP$3&amp;$C125,'all-data'!$B$2:$B$7345,1,FALSE)),"",DP$3&amp;$C125)</f>
        <v/>
      </c>
      <c r="DQ125" t="str">
        <f>IF(ISNA(VLOOKUP(DQ$3&amp;$C125,'all-data'!$B$2:$B$7345,1,FALSE)),"",DQ$3&amp;$C125)</f>
        <v/>
      </c>
      <c r="DR125" t="str">
        <f>IF(ISNA(VLOOKUP(DR$3&amp;$C125,'all-data'!$B$2:$B$7345,1,FALSE)),"",DR$3&amp;$C125)</f>
        <v/>
      </c>
      <c r="DS125" t="str">
        <f>IF(ISNA(VLOOKUP(DS$3&amp;$C125,'all-data'!$B$2:$B$7345,1,FALSE)),"",DS$3&amp;$C125)</f>
        <v/>
      </c>
      <c r="DT125" t="str">
        <f>IF(ISNA(VLOOKUP(DT$3&amp;$C125,'all-data'!$B$2:$B$7345,1,FALSE)),"",DT$3&amp;$C125)</f>
        <v/>
      </c>
      <c r="DU125" t="str">
        <f>IF(ISNA(VLOOKUP(DU$3&amp;$C125,'all-data'!$B$2:$B$7345,1,FALSE)),"",DU$3&amp;$C125)</f>
        <v/>
      </c>
      <c r="DV125" t="str">
        <f>IF(ISNA(VLOOKUP(DV$3&amp;$C125,'all-data'!$B$2:$B$7345,1,FALSE)),"",DV$3&amp;$C125)</f>
        <v/>
      </c>
      <c r="DW125" t="str">
        <f>IF(ISNA(VLOOKUP(DW$3&amp;$C125,'all-data'!$B$2:$B$7345,1,FALSE)),"",DW$3&amp;$C125)</f>
        <v/>
      </c>
      <c r="DX125" t="str">
        <f>IF(ISNA(VLOOKUP(DX$3&amp;$C125,'all-data'!$B$2:$B$7345,1,FALSE)),"",DX$3&amp;$C125)</f>
        <v/>
      </c>
      <c r="DY125" t="str">
        <f>IF(ISNA(VLOOKUP(DY$3&amp;$C125,'all-data'!$B$2:$B$7345,1,FALSE)),"",DY$3&amp;$C125)</f>
        <v/>
      </c>
      <c r="DZ125" t="str">
        <f>IF(ISNA(VLOOKUP(DZ$3&amp;$C125,'all-data'!$B$2:$B$7345,1,FALSE)),"",DZ$3&amp;$C125)</f>
        <v/>
      </c>
      <c r="EA125" t="str">
        <f>IF(ISNA(VLOOKUP(EA$3&amp;$C125,'all-data'!$B$2:$B$7345,1,FALSE)),"",EA$3&amp;$C125)</f>
        <v/>
      </c>
      <c r="EB125" t="str">
        <f>IF(ISNA(VLOOKUP(EB$3&amp;$C125,'all-data'!$B$2:$B$7345,1,FALSE)),"",EB$3&amp;$C125)</f>
        <v/>
      </c>
      <c r="EC125" t="str">
        <f>IF(ISNA(VLOOKUP(EC$3&amp;$C125,'all-data'!$B$2:$B$7345,1,FALSE)),"",EC$3&amp;$C125)</f>
        <v/>
      </c>
      <c r="ED125" t="str">
        <f>IF(ISNA(VLOOKUP(ED$3&amp;$C125,'all-data'!$B$2:$B$7345,1,FALSE)),"",ED$3&amp;$C125)</f>
        <v/>
      </c>
      <c r="EE125" t="str">
        <f>IF(ISNA(VLOOKUP(EE$3&amp;$C125,'all-data'!$B$2:$B$7345,1,FALSE)),"",EE$3&amp;$C125)</f>
        <v/>
      </c>
      <c r="EF125" t="str">
        <f>IF(ISNA(VLOOKUP(EF$3&amp;$C125,'all-data'!$B$2:$B$7345,1,FALSE)),"",EF$3&amp;$C125)</f>
        <v/>
      </c>
      <c r="EG125" t="str">
        <f>IF(ISNA(VLOOKUP(EG$3&amp;$C125,'all-data'!$B$2:$B$7345,1,FALSE)),"",EG$3&amp;$C125)</f>
        <v/>
      </c>
      <c r="EH125" t="str">
        <f>IF(ISNA(VLOOKUP(EH$3&amp;$C125,'all-data'!$B$2:$B$7345,1,FALSE)),"",EH$3&amp;$C125)</f>
        <v/>
      </c>
      <c r="EI125" t="str">
        <f>IF(ISNA(VLOOKUP(EI$3&amp;$C125,'all-data'!$B$2:$B$7345,1,FALSE)),"",EI$3&amp;$C125)</f>
        <v/>
      </c>
      <c r="EJ125" t="str">
        <f>IF(ISNA(VLOOKUP(EJ$3&amp;$C125,'all-data'!$B$2:$B$7345,1,FALSE)),"",EJ$3&amp;$C125)</f>
        <v/>
      </c>
      <c r="EK125" t="str">
        <f>IF(ISNA(VLOOKUP(EK$3&amp;$C125,'all-data'!$B$2:$B$7345,1,FALSE)),"",EK$3&amp;$C125)</f>
        <v/>
      </c>
      <c r="EL125" t="str">
        <f>IF(ISNA(VLOOKUP(EL$3&amp;$C125,'all-data'!$B$2:$B$7345,1,FALSE)),"",EL$3&amp;$C125)</f>
        <v/>
      </c>
      <c r="EM125" t="str">
        <f>IF(ISNA(VLOOKUP(EM$3&amp;$C125,'all-data'!$B$2:$B$7345,1,FALSE)),"",EM$3&amp;$C125)</f>
        <v/>
      </c>
      <c r="EN125" t="str">
        <f>IF(ISNA(VLOOKUP(EN$3&amp;$C125,'all-data'!$B$2:$B$7345,1,FALSE)),"",EN$3&amp;$C125)</f>
        <v/>
      </c>
      <c r="EO125" t="str">
        <f>IF(ISNA(VLOOKUP(EO$3&amp;$C125,'all-data'!$B$2:$B$7345,1,FALSE)),"",EO$3&amp;$C125)</f>
        <v/>
      </c>
      <c r="EP125" t="str">
        <f>IF(ISNA(VLOOKUP(EP$3&amp;$C125,'all-data'!$B$2:$B$7345,1,FALSE)),"",EP$3&amp;$C125)</f>
        <v/>
      </c>
      <c r="EQ125" t="str">
        <f>IF(ISNA(VLOOKUP(EQ$3&amp;$C125,'all-data'!$B$2:$B$7345,1,FALSE)),"",EQ$3&amp;$C125)</f>
        <v/>
      </c>
      <c r="ER125" t="str">
        <f>IF(ISNA(VLOOKUP(ER$3&amp;$C125,'all-data'!$B$2:$B$7345,1,FALSE)),"",ER$3&amp;$C125)</f>
        <v/>
      </c>
      <c r="ES125" t="str">
        <f>IF(ISNA(VLOOKUP(ES$3&amp;$C125,'all-data'!$B$2:$B$7345,1,FALSE)),"",ES$3&amp;$C125)</f>
        <v/>
      </c>
      <c r="ET125" t="str">
        <f>IF(ISNA(VLOOKUP(ET$3&amp;$C125,'all-data'!$B$2:$B$7345,1,FALSE)),"",ET$3&amp;$C125)</f>
        <v/>
      </c>
      <c r="EU125" t="str">
        <f>IF(ISNA(VLOOKUP(EU$3&amp;$C125,'all-data'!$B$2:$B$7345,1,FALSE)),"",EU$3&amp;$C125)</f>
        <v/>
      </c>
      <c r="EV125" t="str">
        <f>IF(ISNA(VLOOKUP(EV$3&amp;$C125,'all-data'!$B$2:$B$7345,1,FALSE)),"",EV$3&amp;$C125)</f>
        <v/>
      </c>
      <c r="EW125" t="str">
        <f>IF(ISNA(VLOOKUP(EW$3&amp;$C125,'all-data'!$B$2:$B$7345,1,FALSE)),"",EW$3&amp;$C125)</f>
        <v/>
      </c>
      <c r="EX125" t="str">
        <f>IF(ISNA(VLOOKUP(EX$3&amp;$C125,'all-data'!$B$2:$B$7345,1,FALSE)),"",EX$3&amp;$C125)</f>
        <v/>
      </c>
      <c r="EY125" t="str">
        <f>IF(ISNA(VLOOKUP(EY$3&amp;$C125,'all-data'!$B$2:$B$7345,1,FALSE)),"",EY$3&amp;$C125)</f>
        <v/>
      </c>
      <c r="EZ125" t="str">
        <f>IF(ISNA(VLOOKUP(EZ$3&amp;$C125,'all-data'!$B$2:$B$7345,1,FALSE)),"",EZ$3&amp;$C125)</f>
        <v/>
      </c>
      <c r="FA125" t="str">
        <f>IF(ISNA(VLOOKUP(FA$3&amp;$C125,'all-data'!$B$2:$B$7345,1,FALSE)),"",FA$3&amp;$C125)</f>
        <v/>
      </c>
      <c r="FB125" t="str">
        <f>IF(ISNA(VLOOKUP(FB$3&amp;$C125,'all-data'!$B$2:$B$7345,1,FALSE)),"",FB$3&amp;$C125)</f>
        <v/>
      </c>
      <c r="FC125" t="str">
        <f>IF(ISNA(VLOOKUP(FC$3&amp;$C125,'all-data'!$B$2:$B$7345,1,FALSE)),"",FC$3&amp;$C125)</f>
        <v/>
      </c>
      <c r="FD125" t="str">
        <f>IF(ISNA(VLOOKUP(FD$3&amp;$C125,'all-data'!$B$2:$B$7345,1,FALSE)),"",FD$3&amp;$C125)</f>
        <v/>
      </c>
      <c r="FE125" t="str">
        <f>IF(ISNA(VLOOKUP(FE$3&amp;$C125,'all-data'!$B$2:$B$7345,1,FALSE)),"",FE$3&amp;$C125)</f>
        <v/>
      </c>
      <c r="FF125" t="str">
        <f>IF(ISNA(VLOOKUP(FF$3&amp;$C125,'all-data'!$B$2:$B$7345,1,FALSE)),"",FF$3&amp;$C125)</f>
        <v/>
      </c>
      <c r="FG125" t="str">
        <f>IF(ISNA(VLOOKUP(FG$3&amp;$C125,'all-data'!$B$2:$B$7345,1,FALSE)),"",FG$3&amp;$C125)</f>
        <v/>
      </c>
      <c r="FH125" t="str">
        <f>IF(ISNA(VLOOKUP(FH$3&amp;$C125,'all-data'!$B$2:$B$7345,1,FALSE)),"",FH$3&amp;$C125)</f>
        <v/>
      </c>
      <c r="FI125" t="str">
        <f>IF(ISNA(VLOOKUP(FI$3&amp;$C125,'all-data'!$B$2:$B$7345,1,FALSE)),"",FI$3&amp;$C125)</f>
        <v/>
      </c>
      <c r="FJ125" t="str">
        <f>IF(ISNA(VLOOKUP(FJ$3&amp;$C125,'all-data'!$B$2:$B$7345,1,FALSE)),"",FJ$3&amp;$C125)</f>
        <v/>
      </c>
      <c r="FK125" t="str">
        <f>IF(ISNA(VLOOKUP(FK$3&amp;$C125,'all-data'!$B$2:$B$7345,1,FALSE)),"",FK$3&amp;$C125)</f>
        <v/>
      </c>
      <c r="FL125" t="str">
        <f>IF(ISNA(VLOOKUP(FL$3&amp;$C125,'all-data'!$B$2:$B$7345,1,FALSE)),"",FL$3&amp;$C125)</f>
        <v/>
      </c>
      <c r="FM125" t="str">
        <f>IF(ISNA(VLOOKUP(FM$3&amp;$C125,'all-data'!$B$2:$B$7345,1,FALSE)),"",FM$3&amp;$C125)</f>
        <v/>
      </c>
      <c r="FN125" t="str">
        <f>IF(ISNA(VLOOKUP(FN$3&amp;$C125,'all-data'!$B$2:$B$7345,1,FALSE)),"",FN$3&amp;$C125)</f>
        <v/>
      </c>
      <c r="FO125" t="str">
        <f>IF(ISNA(VLOOKUP(FO$3&amp;$C125,'all-data'!$B$2:$B$7345,1,FALSE)),"",FO$3&amp;$C125)</f>
        <v/>
      </c>
      <c r="FP125" t="str">
        <f>IF(ISNA(VLOOKUP(FP$3&amp;$C125,'all-data'!$B$2:$B$7345,1,FALSE)),"",FP$3&amp;$C125)</f>
        <v/>
      </c>
      <c r="FQ125" t="str">
        <f>IF(ISNA(VLOOKUP(FQ$3&amp;$C125,'all-data'!$B$2:$B$7345,1,FALSE)),"",FQ$3&amp;$C125)</f>
        <v/>
      </c>
      <c r="FR125" t="str">
        <f>IF(ISNA(VLOOKUP(FR$3&amp;$C125,'all-data'!$B$2:$B$7345,1,FALSE)),"",FR$3&amp;$C125)</f>
        <v/>
      </c>
      <c r="FS125" t="str">
        <f>IF(ISNA(VLOOKUP(FS$3&amp;$C125,'all-data'!$B$2:$B$7345,1,FALSE)),"",FS$3&amp;$C125)</f>
        <v/>
      </c>
      <c r="FT125" t="str">
        <f>IF(ISNA(VLOOKUP(FT$3&amp;$C125,'all-data'!$B$2:$B$7345,1,FALSE)),"",FT$3&amp;$C125)</f>
        <v/>
      </c>
      <c r="FU125" t="str">
        <f>IF(ISNA(VLOOKUP(FU$3&amp;$C125,'all-data'!$B$2:$B$7345,1,FALSE)),"",FU$3&amp;$C125)</f>
        <v/>
      </c>
      <c r="FV125" t="str">
        <f>IF(ISNA(VLOOKUP(FV$3&amp;$C125,'all-data'!$B$2:$B$7345,1,FALSE)),"",FV$3&amp;$C125)</f>
        <v/>
      </c>
      <c r="FW125" t="str">
        <f>IF(ISNA(VLOOKUP(FW$3&amp;$C125,'all-data'!$B$2:$B$7345,1,FALSE)),"",FW$3&amp;$C125)</f>
        <v/>
      </c>
      <c r="FX125" t="str">
        <f>IF(ISNA(VLOOKUP(FX$3&amp;$C125,'all-data'!$B$2:$B$7345,1,FALSE)),"",FX$3&amp;$C125)</f>
        <v/>
      </c>
      <c r="FY125" t="str">
        <f>IF(ISNA(VLOOKUP(FY$3&amp;$C125,'all-data'!$B$2:$B$7345,1,FALSE)),"",FY$3&amp;$C125)</f>
        <v/>
      </c>
      <c r="FZ125" t="str">
        <f>IF(ISNA(VLOOKUP(FZ$3&amp;$C125,'all-data'!$B$2:$B$7345,1,FALSE)),"",FZ$3&amp;$C125)</f>
        <v/>
      </c>
      <c r="GA125" t="str">
        <f>IF(ISNA(VLOOKUP(GA$3&amp;$C125,'all-data'!$B$2:$B$7345,1,FALSE)),"",GA$3&amp;$C125)</f>
        <v/>
      </c>
      <c r="GB125" t="str">
        <f>IF(ISNA(VLOOKUP(GB$3&amp;$C125,'all-data'!$B$2:$B$7345,1,FALSE)),"",GB$3&amp;$C125)</f>
        <v/>
      </c>
      <c r="GC125" t="str">
        <f>IF(ISNA(VLOOKUP(GC$3&amp;$C125,'all-data'!$B$2:$B$7345,1,FALSE)),"",GC$3&amp;$C125)</f>
        <v/>
      </c>
      <c r="GD125" t="str">
        <f>IF(ISNA(VLOOKUP(GD$3&amp;$C125,'all-data'!$B$2:$B$7345,1,FALSE)),"",GD$3&amp;$C125)</f>
        <v>THAPSP</v>
      </c>
      <c r="GE125" t="str">
        <f>IF(ISNA(VLOOKUP(GE$3&amp;$C125,'all-data'!$B$2:$B$7345,1,FALSE)),"",GE$3&amp;$C125)</f>
        <v/>
      </c>
      <c r="GF125" t="str">
        <f>IF(ISNA(VLOOKUP(GF$3&amp;$C125,'all-data'!$B$2:$B$7345,1,FALSE)),"",GF$3&amp;$C125)</f>
        <v/>
      </c>
      <c r="GG125" t="str">
        <f>IF(ISNA(VLOOKUP(GG$3&amp;$C125,'all-data'!$B$2:$B$7345,1,FALSE)),"",GG$3&amp;$C125)</f>
        <v/>
      </c>
      <c r="GH125" t="str">
        <f>IF(ISNA(VLOOKUP(GH$3&amp;$C125,'all-data'!$B$2:$B$7345,1,FALSE)),"",GH$3&amp;$C125)</f>
        <v/>
      </c>
      <c r="GI125" t="str">
        <f>IF(ISNA(VLOOKUP(GI$3&amp;$C125,'all-data'!$B$2:$B$7345,1,FALSE)),"",GI$3&amp;$C125)</f>
        <v/>
      </c>
      <c r="GJ125" t="str">
        <f>IF(ISNA(VLOOKUP(GJ$3&amp;$C125,'all-data'!$B$2:$B$7345,1,FALSE)),"",GJ$3&amp;$C125)</f>
        <v/>
      </c>
      <c r="GK125" t="str">
        <f>IF(ISNA(VLOOKUP(GK$3&amp;$C125,'all-data'!$B$2:$B$7345,1,FALSE)),"",GK$3&amp;$C125)</f>
        <v/>
      </c>
      <c r="GL125" t="str">
        <f>IF(ISNA(VLOOKUP(GL$3&amp;$C125,'all-data'!$B$2:$B$7345,1,FALSE)),"",GL$3&amp;$C125)</f>
        <v/>
      </c>
      <c r="GM125" t="str">
        <f>IF(ISNA(VLOOKUP(GM$3&amp;$C125,'all-data'!$B$2:$B$7345,1,FALSE)),"",GM$3&amp;$C125)</f>
        <v/>
      </c>
      <c r="GN125" t="str">
        <f>IF(ISNA(VLOOKUP(GN$3&amp;$C125,'all-data'!$B$2:$B$7345,1,FALSE)),"",GN$3&amp;$C125)</f>
        <v/>
      </c>
      <c r="GO125" t="str">
        <f>IF(ISNA(VLOOKUP(GO$3&amp;$C125,'all-data'!$B$2:$B$7345,1,FALSE)),"",GO$3&amp;$C125)</f>
        <v>USAPSP</v>
      </c>
      <c r="GP125" t="str">
        <f>IF(ISNA(VLOOKUP(GP$3&amp;$C125,'all-data'!$B$2:$B$7345,1,FALSE)),"",GP$3&amp;$C125)</f>
        <v/>
      </c>
      <c r="GQ125" t="str">
        <f>IF(ISNA(VLOOKUP(GQ$3&amp;$C125,'all-data'!$B$2:$B$7345,1,FALSE)),"",GQ$3&amp;$C125)</f>
        <v/>
      </c>
      <c r="GR125" t="str">
        <f>IF(ISNA(VLOOKUP(GR$3&amp;$C125,'all-data'!$B$2:$B$7345,1,FALSE)),"",GR$3&amp;$C125)</f>
        <v/>
      </c>
      <c r="GS125" t="str">
        <f>IF(ISNA(VLOOKUP(GS$3&amp;$C125,'all-data'!$B$2:$B$7345,1,FALSE)),"",GS$3&amp;$C125)</f>
        <v/>
      </c>
      <c r="GT125" t="str">
        <f>IF(ISNA(VLOOKUP(GT$3&amp;$C125,'all-data'!$B$2:$B$7345,1,FALSE)),"",GT$3&amp;$C125)</f>
        <v/>
      </c>
      <c r="GU125" t="str">
        <f>IF(ISNA(VLOOKUP(GU$3&amp;$C125,'all-data'!$B$2:$B$7345,1,FALSE)),"",GU$3&amp;$C125)</f>
        <v/>
      </c>
      <c r="GV125" t="str">
        <f>IF(ISNA(VLOOKUP(GV$3&amp;$C125,'all-data'!$B$2:$B$7345,1,FALSE)),"",GV$3&amp;$C125)</f>
        <v/>
      </c>
      <c r="GW125" t="str">
        <f>IF(ISNA(VLOOKUP(GW$3&amp;$C125,'all-data'!$B$2:$B$7345,1,FALSE)),"",GW$3&amp;$C125)</f>
        <v/>
      </c>
    </row>
    <row r="126" spans="2:205" x14ac:dyDescent="0.2">
      <c r="B126" s="3" t="s">
        <v>6760</v>
      </c>
      <c r="C126" s="2" t="s">
        <v>7747</v>
      </c>
      <c r="D126" t="str">
        <f>IF(ISNA(VLOOKUP(D$3&amp;$C126,'all-data'!$B$2:$B$7345,1,FALSE)),"",D$3&amp;$C126)</f>
        <v/>
      </c>
      <c r="E126" t="str">
        <f>IF(ISNA(VLOOKUP(E$3&amp;$C126,'all-data'!$B$2:$B$7345,1,FALSE)),"",E$3&amp;$C126)</f>
        <v/>
      </c>
      <c r="F126" t="str">
        <f>IF(ISNA(VLOOKUP(F$3&amp;$C126,'all-data'!$B$2:$B$7345,1,FALSE)),"",F$3&amp;$C126)</f>
        <v/>
      </c>
      <c r="G126" t="str">
        <f>IF(ISNA(VLOOKUP(G$3&amp;$C126,'all-data'!$B$2:$B$7345,1,FALSE)),"",G$3&amp;$C126)</f>
        <v/>
      </c>
      <c r="H126" t="str">
        <f>IF(ISNA(VLOOKUP(H$3&amp;$C126,'all-data'!$B$2:$B$7345,1,FALSE)),"",H$3&amp;$C126)</f>
        <v/>
      </c>
      <c r="I126" t="str">
        <f>IF(ISNA(VLOOKUP(I$3&amp;$C126,'all-data'!$B$2:$B$7345,1,FALSE)),"",I$3&amp;$C126)</f>
        <v/>
      </c>
      <c r="J126" t="str">
        <f>IF(ISNA(VLOOKUP(J$3&amp;$C126,'all-data'!$B$2:$B$7345,1,FALSE)),"",J$3&amp;$C126)</f>
        <v/>
      </c>
      <c r="K126" t="str">
        <f>IF(ISNA(VLOOKUP(K$3&amp;$C126,'all-data'!$B$2:$B$7345,1,FALSE)),"",K$3&amp;$C126)</f>
        <v/>
      </c>
      <c r="L126" t="str">
        <f>IF(ISNA(VLOOKUP(L$3&amp;$C126,'all-data'!$B$2:$B$7345,1,FALSE)),"",L$3&amp;$C126)</f>
        <v/>
      </c>
      <c r="M126" t="str">
        <f>IF(ISNA(VLOOKUP(M$3&amp;$C126,'all-data'!$B$2:$B$7345,1,FALSE)),"",M$3&amp;$C126)</f>
        <v/>
      </c>
      <c r="N126" t="str">
        <f>IF(ISNA(VLOOKUP(N$3&amp;$C126,'all-data'!$B$2:$B$7345,1,FALSE)),"",N$3&amp;$C126)</f>
        <v/>
      </c>
      <c r="O126" t="str">
        <f>IF(ISNA(VLOOKUP(O$3&amp;$C126,'all-data'!$B$2:$B$7345,1,FALSE)),"",O$3&amp;$C126)</f>
        <v/>
      </c>
      <c r="P126" t="str">
        <f>IF(ISNA(VLOOKUP(P$3&amp;$C126,'all-data'!$B$2:$B$7345,1,FALSE)),"",P$3&amp;$C126)</f>
        <v/>
      </c>
      <c r="Q126" t="str">
        <f>IF(ISNA(VLOOKUP(Q$3&amp;$C126,'all-data'!$B$2:$B$7345,1,FALSE)),"",Q$3&amp;$C126)</f>
        <v/>
      </c>
      <c r="R126" t="str">
        <f>IF(ISNA(VLOOKUP(R$3&amp;$C126,'all-data'!$B$2:$B$7345,1,FALSE)),"",R$3&amp;$C126)</f>
        <v/>
      </c>
      <c r="S126" t="str">
        <f>IF(ISNA(VLOOKUP(S$3&amp;$C126,'all-data'!$B$2:$B$7345,1,FALSE)),"",S$3&amp;$C126)</f>
        <v/>
      </c>
      <c r="T126" t="str">
        <f>IF(ISNA(VLOOKUP(T$3&amp;$C126,'all-data'!$B$2:$B$7345,1,FALSE)),"",T$3&amp;$C126)</f>
        <v/>
      </c>
      <c r="U126" t="str">
        <f>IF(ISNA(VLOOKUP(U$3&amp;$C126,'all-data'!$B$2:$B$7345,1,FALSE)),"",U$3&amp;$C126)</f>
        <v/>
      </c>
      <c r="V126" t="str">
        <f>IF(ISNA(VLOOKUP(V$3&amp;$C126,'all-data'!$B$2:$B$7345,1,FALSE)),"",V$3&amp;$C126)</f>
        <v/>
      </c>
      <c r="W126" t="str">
        <f>IF(ISNA(VLOOKUP(W$3&amp;$C126,'all-data'!$B$2:$B$7345,1,FALSE)),"",W$3&amp;$C126)</f>
        <v/>
      </c>
      <c r="X126" t="str">
        <f>IF(ISNA(VLOOKUP(X$3&amp;$C126,'all-data'!$B$2:$B$7345,1,FALSE)),"",X$3&amp;$C126)</f>
        <v/>
      </c>
      <c r="Y126" t="str">
        <f>IF(ISNA(VLOOKUP(Y$3&amp;$C126,'all-data'!$B$2:$B$7345,1,FALSE)),"",Y$3&amp;$C126)</f>
        <v/>
      </c>
      <c r="Z126" t="str">
        <f>IF(ISNA(VLOOKUP(Z$3&amp;$C126,'all-data'!$B$2:$B$7345,1,FALSE)),"",Z$3&amp;$C126)</f>
        <v/>
      </c>
      <c r="AA126" t="str">
        <f>IF(ISNA(VLOOKUP(AA$3&amp;$C126,'all-data'!$B$2:$B$7345,1,FALSE)),"",AA$3&amp;$C126)</f>
        <v/>
      </c>
      <c r="AB126" t="str">
        <f>IF(ISNA(VLOOKUP(AB$3&amp;$C126,'all-data'!$B$2:$B$7345,1,FALSE)),"",AB$3&amp;$C126)</f>
        <v/>
      </c>
      <c r="AC126" t="str">
        <f>IF(ISNA(VLOOKUP(AC$3&amp;$C126,'all-data'!$B$2:$B$7345,1,FALSE)),"",AC$3&amp;$C126)</f>
        <v/>
      </c>
      <c r="AD126" t="str">
        <f>IF(ISNA(VLOOKUP(AD$3&amp;$C126,'all-data'!$B$2:$B$7345,1,FALSE)),"",AD$3&amp;$C126)</f>
        <v/>
      </c>
      <c r="AE126" t="str">
        <f>IF(ISNA(VLOOKUP(AE$3&amp;$C126,'all-data'!$B$2:$B$7345,1,FALSE)),"",AE$3&amp;$C126)</f>
        <v/>
      </c>
      <c r="AF126" t="str">
        <f>IF(ISNA(VLOOKUP(AF$3&amp;$C126,'all-data'!$B$2:$B$7345,1,FALSE)),"",AF$3&amp;$C126)</f>
        <v/>
      </c>
      <c r="AG126" t="str">
        <f>IF(ISNA(VLOOKUP(AG$3&amp;$C126,'all-data'!$B$2:$B$7345,1,FALSE)),"",AG$3&amp;$C126)</f>
        <v/>
      </c>
      <c r="AH126" t="str">
        <f>IF(ISNA(VLOOKUP(AH$3&amp;$C126,'all-data'!$B$2:$B$7345,1,FALSE)),"",AH$3&amp;$C126)</f>
        <v/>
      </c>
      <c r="AI126" t="str">
        <f>IF(ISNA(VLOOKUP(AI$3&amp;$C126,'all-data'!$B$2:$B$7345,1,FALSE)),"",AI$3&amp;$C126)</f>
        <v/>
      </c>
      <c r="AJ126" t="str">
        <f>IF(ISNA(VLOOKUP(AJ$3&amp;$C126,'all-data'!$B$2:$B$7345,1,FALSE)),"",AJ$3&amp;$C126)</f>
        <v/>
      </c>
      <c r="AK126" t="str">
        <f>IF(ISNA(VLOOKUP(AK$3&amp;$C126,'all-data'!$B$2:$B$7345,1,FALSE)),"",AK$3&amp;$C126)</f>
        <v/>
      </c>
      <c r="AL126" t="str">
        <f>IF(ISNA(VLOOKUP(AL$3&amp;$C126,'all-data'!$B$2:$B$7345,1,FALSE)),"",AL$3&amp;$C126)</f>
        <v/>
      </c>
      <c r="AM126" t="str">
        <f>IF(ISNA(VLOOKUP(AM$3&amp;$C126,'all-data'!$B$2:$B$7345,1,FALSE)),"",AM$3&amp;$C126)</f>
        <v/>
      </c>
      <c r="AN126" t="str">
        <f>IF(ISNA(VLOOKUP(AN$3&amp;$C126,'all-data'!$B$2:$B$7345,1,FALSE)),"",AN$3&amp;$C126)</f>
        <v/>
      </c>
      <c r="AO126" t="str">
        <f>IF(ISNA(VLOOKUP(AO$3&amp;$C126,'all-data'!$B$2:$B$7345,1,FALSE)),"",AO$3&amp;$C126)</f>
        <v/>
      </c>
      <c r="AP126" t="str">
        <f>IF(ISNA(VLOOKUP(AP$3&amp;$C126,'all-data'!$B$2:$B$7345,1,FALSE)),"",AP$3&amp;$C126)</f>
        <v/>
      </c>
      <c r="AQ126" t="str">
        <f>IF(ISNA(VLOOKUP(AQ$3&amp;$C126,'all-data'!$B$2:$B$7345,1,FALSE)),"",AQ$3&amp;$C126)</f>
        <v/>
      </c>
      <c r="AR126" t="str">
        <f>IF(ISNA(VLOOKUP(AR$3&amp;$C126,'all-data'!$B$2:$B$7345,1,FALSE)),"",AR$3&amp;$C126)</f>
        <v/>
      </c>
      <c r="AS126" t="str">
        <f>IF(ISNA(VLOOKUP(AS$3&amp;$C126,'all-data'!$B$2:$B$7345,1,FALSE)),"",AS$3&amp;$C126)</f>
        <v/>
      </c>
      <c r="AT126" t="str">
        <f>IF(ISNA(VLOOKUP(AT$3&amp;$C126,'all-data'!$B$2:$B$7345,1,FALSE)),"",AT$3&amp;$C126)</f>
        <v/>
      </c>
      <c r="AU126" t="str">
        <f>IF(ISNA(VLOOKUP(AU$3&amp;$C126,'all-data'!$B$2:$B$7345,1,FALSE)),"",AU$3&amp;$C126)</f>
        <v/>
      </c>
      <c r="AV126" t="str">
        <f>IF(ISNA(VLOOKUP(AV$3&amp;$C126,'all-data'!$B$2:$B$7345,1,FALSE)),"",AV$3&amp;$C126)</f>
        <v/>
      </c>
      <c r="AW126" t="str">
        <f>IF(ISNA(VLOOKUP(AW$3&amp;$C126,'all-data'!$B$2:$B$7345,1,FALSE)),"",AW$3&amp;$C126)</f>
        <v/>
      </c>
      <c r="AX126" t="str">
        <f>IF(ISNA(VLOOKUP(AX$3&amp;$C126,'all-data'!$B$2:$B$7345,1,FALSE)),"",AX$3&amp;$C126)</f>
        <v/>
      </c>
      <c r="AY126" t="str">
        <f>IF(ISNA(VLOOKUP(AY$3&amp;$C126,'all-data'!$B$2:$B$7345,1,FALSE)),"",AY$3&amp;$C126)</f>
        <v/>
      </c>
      <c r="AZ126" t="str">
        <f>IF(ISNA(VLOOKUP(AZ$3&amp;$C126,'all-data'!$B$2:$B$7345,1,FALSE)),"",AZ$3&amp;$C126)</f>
        <v/>
      </c>
      <c r="BA126" t="str">
        <f>IF(ISNA(VLOOKUP(BA$3&amp;$C126,'all-data'!$B$2:$B$7345,1,FALSE)),"",BA$3&amp;$C126)</f>
        <v/>
      </c>
      <c r="BB126" t="str">
        <f>IF(ISNA(VLOOKUP(BB$3&amp;$C126,'all-data'!$B$2:$B$7345,1,FALSE)),"",BB$3&amp;$C126)</f>
        <v/>
      </c>
      <c r="BC126" t="str">
        <f>IF(ISNA(VLOOKUP(BC$3&amp;$C126,'all-data'!$B$2:$B$7345,1,FALSE)),"",BC$3&amp;$C126)</f>
        <v/>
      </c>
      <c r="BD126" t="str">
        <f>IF(ISNA(VLOOKUP(BD$3&amp;$C126,'all-data'!$B$2:$B$7345,1,FALSE)),"",BD$3&amp;$C126)</f>
        <v/>
      </c>
      <c r="BE126" t="str">
        <f>IF(ISNA(VLOOKUP(BE$3&amp;$C126,'all-data'!$B$2:$B$7345,1,FALSE)),"",BE$3&amp;$C126)</f>
        <v/>
      </c>
      <c r="BF126" t="str">
        <f>IF(ISNA(VLOOKUP(BF$3&amp;$C126,'all-data'!$B$2:$B$7345,1,FALSE)),"",BF$3&amp;$C126)</f>
        <v/>
      </c>
      <c r="BG126" t="str">
        <f>IF(ISNA(VLOOKUP(BG$3&amp;$C126,'all-data'!$B$2:$B$7345,1,FALSE)),"",BG$3&amp;$C126)</f>
        <v/>
      </c>
      <c r="BH126" t="str">
        <f>IF(ISNA(VLOOKUP(BH$3&amp;$C126,'all-data'!$B$2:$B$7345,1,FALSE)),"",BH$3&amp;$C126)</f>
        <v/>
      </c>
      <c r="BI126" t="str">
        <f>IF(ISNA(VLOOKUP(BI$3&amp;$C126,'all-data'!$B$2:$B$7345,1,FALSE)),"",BI$3&amp;$C126)</f>
        <v/>
      </c>
      <c r="BJ126" t="str">
        <f>IF(ISNA(VLOOKUP(BJ$3&amp;$C126,'all-data'!$B$2:$B$7345,1,FALSE)),"",BJ$3&amp;$C126)</f>
        <v/>
      </c>
      <c r="BK126" t="str">
        <f>IF(ISNA(VLOOKUP(BK$3&amp;$C126,'all-data'!$B$2:$B$7345,1,FALSE)),"",BK$3&amp;$C126)</f>
        <v/>
      </c>
      <c r="BL126" t="str">
        <f>IF(ISNA(VLOOKUP(BL$3&amp;$C126,'all-data'!$B$2:$B$7345,1,FALSE)),"",BL$3&amp;$C126)</f>
        <v/>
      </c>
      <c r="BM126" t="str">
        <f>IF(ISNA(VLOOKUP(BM$3&amp;$C126,'all-data'!$B$2:$B$7345,1,FALSE)),"",BM$3&amp;$C126)</f>
        <v/>
      </c>
      <c r="BN126" t="str">
        <f>IF(ISNA(VLOOKUP(BN$3&amp;$C126,'all-data'!$B$2:$B$7345,1,FALSE)),"",BN$3&amp;$C126)</f>
        <v/>
      </c>
      <c r="BO126" t="str">
        <f>IF(ISNA(VLOOKUP(BO$3&amp;$C126,'all-data'!$B$2:$B$7345,1,FALSE)),"",BO$3&amp;$C126)</f>
        <v/>
      </c>
      <c r="BP126" t="str">
        <f>IF(ISNA(VLOOKUP(BP$3&amp;$C126,'all-data'!$B$2:$B$7345,1,FALSE)),"",BP$3&amp;$C126)</f>
        <v/>
      </c>
      <c r="BQ126" t="str">
        <f>IF(ISNA(VLOOKUP(BQ$3&amp;$C126,'all-data'!$B$2:$B$7345,1,FALSE)),"",BQ$3&amp;$C126)</f>
        <v/>
      </c>
      <c r="BR126" t="str">
        <f>IF(ISNA(VLOOKUP(BR$3&amp;$C126,'all-data'!$B$2:$B$7345,1,FALSE)),"",BR$3&amp;$C126)</f>
        <v/>
      </c>
      <c r="BS126" t="str">
        <f>IF(ISNA(VLOOKUP(BS$3&amp;$C126,'all-data'!$B$2:$B$7345,1,FALSE)),"",BS$3&amp;$C126)</f>
        <v/>
      </c>
      <c r="BT126" t="str">
        <f>IF(ISNA(VLOOKUP(BT$3&amp;$C126,'all-data'!$B$2:$B$7345,1,FALSE)),"",BT$3&amp;$C126)</f>
        <v/>
      </c>
      <c r="BU126" t="str">
        <f>IF(ISNA(VLOOKUP(BU$3&amp;$C126,'all-data'!$B$2:$B$7345,1,FALSE)),"",BU$3&amp;$C126)</f>
        <v/>
      </c>
      <c r="BV126" t="str">
        <f>IF(ISNA(VLOOKUP(BV$3&amp;$C126,'all-data'!$B$2:$B$7345,1,FALSE)),"",BV$3&amp;$C126)</f>
        <v/>
      </c>
      <c r="BW126" t="str">
        <f>IF(ISNA(VLOOKUP(BW$3&amp;$C126,'all-data'!$B$2:$B$7345,1,FALSE)),"",BW$3&amp;$C126)</f>
        <v/>
      </c>
      <c r="BX126" t="str">
        <f>IF(ISNA(VLOOKUP(BX$3&amp;$C126,'all-data'!$B$2:$B$7345,1,FALSE)),"",BX$3&amp;$C126)</f>
        <v/>
      </c>
      <c r="BY126" t="str">
        <f>IF(ISNA(VLOOKUP(BY$3&amp;$C126,'all-data'!$B$2:$B$7345,1,FALSE)),"",BY$3&amp;$C126)</f>
        <v/>
      </c>
      <c r="BZ126" t="str">
        <f>IF(ISNA(VLOOKUP(BZ$3&amp;$C126,'all-data'!$B$2:$B$7345,1,FALSE)),"",BZ$3&amp;$C126)</f>
        <v/>
      </c>
      <c r="CA126" t="str">
        <f>IF(ISNA(VLOOKUP(CA$3&amp;$C126,'all-data'!$B$2:$B$7345,1,FALSE)),"",CA$3&amp;$C126)</f>
        <v/>
      </c>
      <c r="CB126" t="str">
        <f>IF(ISNA(VLOOKUP(CB$3&amp;$C126,'all-data'!$B$2:$B$7345,1,FALSE)),"",CB$3&amp;$C126)</f>
        <v/>
      </c>
      <c r="CC126" t="str">
        <f>IF(ISNA(VLOOKUP(CC$3&amp;$C126,'all-data'!$B$2:$B$7345,1,FALSE)),"",CC$3&amp;$C126)</f>
        <v/>
      </c>
      <c r="CD126" t="str">
        <f>IF(ISNA(VLOOKUP(CD$3&amp;$C126,'all-data'!$B$2:$B$7345,1,FALSE)),"",CD$3&amp;$C126)</f>
        <v/>
      </c>
      <c r="CE126" t="str">
        <f>IF(ISNA(VLOOKUP(CE$3&amp;$C126,'all-data'!$B$2:$B$7345,1,FALSE)),"",CE$3&amp;$C126)</f>
        <v/>
      </c>
      <c r="CF126" t="str">
        <f>IF(ISNA(VLOOKUP(CF$3&amp;$C126,'all-data'!$B$2:$B$7345,1,FALSE)),"",CF$3&amp;$C126)</f>
        <v/>
      </c>
      <c r="CG126" t="str">
        <f>IF(ISNA(VLOOKUP(CG$3&amp;$C126,'all-data'!$B$2:$B$7345,1,FALSE)),"",CG$3&amp;$C126)</f>
        <v/>
      </c>
      <c r="CH126" t="str">
        <f>IF(ISNA(VLOOKUP(CH$3&amp;$C126,'all-data'!$B$2:$B$7345,1,FALSE)),"",CH$3&amp;$C126)</f>
        <v/>
      </c>
      <c r="CI126" t="str">
        <f>IF(ISNA(VLOOKUP(CI$3&amp;$C126,'all-data'!$B$2:$B$7345,1,FALSE)),"",CI$3&amp;$C126)</f>
        <v/>
      </c>
      <c r="CJ126" t="str">
        <f>IF(ISNA(VLOOKUP(CJ$3&amp;$C126,'all-data'!$B$2:$B$7345,1,FALSE)),"",CJ$3&amp;$C126)</f>
        <v/>
      </c>
      <c r="CK126" t="str">
        <f>IF(ISNA(VLOOKUP(CK$3&amp;$C126,'all-data'!$B$2:$B$7345,1,FALSE)),"",CK$3&amp;$C126)</f>
        <v/>
      </c>
      <c r="CL126" t="str">
        <f>IF(ISNA(VLOOKUP(CL$3&amp;$C126,'all-data'!$B$2:$B$7345,1,FALSE)),"",CL$3&amp;$C126)</f>
        <v/>
      </c>
      <c r="CM126" t="str">
        <f>IF(ISNA(VLOOKUP(CM$3&amp;$C126,'all-data'!$B$2:$B$7345,1,FALSE)),"",CM$3&amp;$C126)</f>
        <v/>
      </c>
      <c r="CN126" t="str">
        <f>IF(ISNA(VLOOKUP(CN$3&amp;$C126,'all-data'!$B$2:$B$7345,1,FALSE)),"",CN$3&amp;$C126)</f>
        <v/>
      </c>
      <c r="CO126" t="str">
        <f>IF(ISNA(VLOOKUP(CO$3&amp;$C126,'all-data'!$B$2:$B$7345,1,FALSE)),"",CO$3&amp;$C126)</f>
        <v/>
      </c>
      <c r="CP126" t="str">
        <f>IF(ISNA(VLOOKUP(CP$3&amp;$C126,'all-data'!$B$2:$B$7345,1,FALSE)),"",CP$3&amp;$C126)</f>
        <v/>
      </c>
      <c r="CQ126" t="str">
        <f>IF(ISNA(VLOOKUP(CQ$3&amp;$C126,'all-data'!$B$2:$B$7345,1,FALSE)),"",CQ$3&amp;$C126)</f>
        <v/>
      </c>
      <c r="CR126" t="str">
        <f>IF(ISNA(VLOOKUP(CR$3&amp;$C126,'all-data'!$B$2:$B$7345,1,FALSE)),"",CR$3&amp;$C126)</f>
        <v/>
      </c>
      <c r="CS126" t="str">
        <f>IF(ISNA(VLOOKUP(CS$3&amp;$C126,'all-data'!$B$2:$B$7345,1,FALSE)),"",CS$3&amp;$C126)</f>
        <v/>
      </c>
      <c r="CT126" t="str">
        <f>IF(ISNA(VLOOKUP(CT$3&amp;$C126,'all-data'!$B$2:$B$7345,1,FALSE)),"",CT$3&amp;$C126)</f>
        <v/>
      </c>
      <c r="CU126" t="str">
        <f>IF(ISNA(VLOOKUP(CU$3&amp;$C126,'all-data'!$B$2:$B$7345,1,FALSE)),"",CU$3&amp;$C126)</f>
        <v/>
      </c>
      <c r="CV126" t="str">
        <f>IF(ISNA(VLOOKUP(CV$3&amp;$C126,'all-data'!$B$2:$B$7345,1,FALSE)),"",CV$3&amp;$C126)</f>
        <v/>
      </c>
      <c r="CW126" t="str">
        <f>IF(ISNA(VLOOKUP(CW$3&amp;$C126,'all-data'!$B$2:$B$7345,1,FALSE)),"",CW$3&amp;$C126)</f>
        <v/>
      </c>
      <c r="CX126" t="str">
        <f>IF(ISNA(VLOOKUP(CX$3&amp;$C126,'all-data'!$B$2:$B$7345,1,FALSE)),"",CX$3&amp;$C126)</f>
        <v/>
      </c>
      <c r="CY126" t="str">
        <f>IF(ISNA(VLOOKUP(CY$3&amp;$C126,'all-data'!$B$2:$B$7345,1,FALSE)),"",CY$3&amp;$C126)</f>
        <v/>
      </c>
      <c r="CZ126" t="str">
        <f>IF(ISNA(VLOOKUP(CZ$3&amp;$C126,'all-data'!$B$2:$B$7345,1,FALSE)),"",CZ$3&amp;$C126)</f>
        <v/>
      </c>
      <c r="DA126" t="str">
        <f>IF(ISNA(VLOOKUP(DA$3&amp;$C126,'all-data'!$B$2:$B$7345,1,FALSE)),"",DA$3&amp;$C126)</f>
        <v/>
      </c>
      <c r="DB126" t="str">
        <f>IF(ISNA(VLOOKUP(DB$3&amp;$C126,'all-data'!$B$2:$B$7345,1,FALSE)),"",DB$3&amp;$C126)</f>
        <v/>
      </c>
      <c r="DC126" t="str">
        <f>IF(ISNA(VLOOKUP(DC$3&amp;$C126,'all-data'!$B$2:$B$7345,1,FALSE)),"",DC$3&amp;$C126)</f>
        <v/>
      </c>
      <c r="DD126" t="str">
        <f>IF(ISNA(VLOOKUP(DD$3&amp;$C126,'all-data'!$B$2:$B$7345,1,FALSE)),"",DD$3&amp;$C126)</f>
        <v/>
      </c>
      <c r="DE126" t="str">
        <f>IF(ISNA(VLOOKUP(DE$3&amp;$C126,'all-data'!$B$2:$B$7345,1,FALSE)),"",DE$3&amp;$C126)</f>
        <v/>
      </c>
      <c r="DF126" t="str">
        <f>IF(ISNA(VLOOKUP(DF$3&amp;$C126,'all-data'!$B$2:$B$7345,1,FALSE)),"",DF$3&amp;$C126)</f>
        <v/>
      </c>
      <c r="DG126" t="str">
        <f>IF(ISNA(VLOOKUP(DG$3&amp;$C126,'all-data'!$B$2:$B$7345,1,FALSE)),"",DG$3&amp;$C126)</f>
        <v/>
      </c>
      <c r="DH126" t="str">
        <f>IF(ISNA(VLOOKUP(DH$3&amp;$C126,'all-data'!$B$2:$B$7345,1,FALSE)),"",DH$3&amp;$C126)</f>
        <v/>
      </c>
      <c r="DI126" t="str">
        <f>IF(ISNA(VLOOKUP(DI$3&amp;$C126,'all-data'!$B$2:$B$7345,1,FALSE)),"",DI$3&amp;$C126)</f>
        <v/>
      </c>
      <c r="DJ126" t="str">
        <f>IF(ISNA(VLOOKUP(DJ$3&amp;$C126,'all-data'!$B$2:$B$7345,1,FALSE)),"",DJ$3&amp;$C126)</f>
        <v/>
      </c>
      <c r="DK126" t="str">
        <f>IF(ISNA(VLOOKUP(DK$3&amp;$C126,'all-data'!$B$2:$B$7345,1,FALSE)),"",DK$3&amp;$C126)</f>
        <v/>
      </c>
      <c r="DL126" t="str">
        <f>IF(ISNA(VLOOKUP(DL$3&amp;$C126,'all-data'!$B$2:$B$7345,1,FALSE)),"",DL$3&amp;$C126)</f>
        <v/>
      </c>
      <c r="DM126" t="str">
        <f>IF(ISNA(VLOOKUP(DM$3&amp;$C126,'all-data'!$B$2:$B$7345,1,FALSE)),"",DM$3&amp;$C126)</f>
        <v/>
      </c>
      <c r="DN126" t="str">
        <f>IF(ISNA(VLOOKUP(DN$3&amp;$C126,'all-data'!$B$2:$B$7345,1,FALSE)),"",DN$3&amp;$C126)</f>
        <v/>
      </c>
      <c r="DO126" t="str">
        <f>IF(ISNA(VLOOKUP(DO$3&amp;$C126,'all-data'!$B$2:$B$7345,1,FALSE)),"",DO$3&amp;$C126)</f>
        <v/>
      </c>
      <c r="DP126" t="str">
        <f>IF(ISNA(VLOOKUP(DP$3&amp;$C126,'all-data'!$B$2:$B$7345,1,FALSE)),"",DP$3&amp;$C126)</f>
        <v/>
      </c>
      <c r="DQ126" t="str">
        <f>IF(ISNA(VLOOKUP(DQ$3&amp;$C126,'all-data'!$B$2:$B$7345,1,FALSE)),"",DQ$3&amp;$C126)</f>
        <v/>
      </c>
      <c r="DR126" t="str">
        <f>IF(ISNA(VLOOKUP(DR$3&amp;$C126,'all-data'!$B$2:$B$7345,1,FALSE)),"",DR$3&amp;$C126)</f>
        <v/>
      </c>
      <c r="DS126" t="str">
        <f>IF(ISNA(VLOOKUP(DS$3&amp;$C126,'all-data'!$B$2:$B$7345,1,FALSE)),"",DS$3&amp;$C126)</f>
        <v/>
      </c>
      <c r="DT126" t="str">
        <f>IF(ISNA(VLOOKUP(DT$3&amp;$C126,'all-data'!$B$2:$B$7345,1,FALSE)),"",DT$3&amp;$C126)</f>
        <v/>
      </c>
      <c r="DU126" t="str">
        <f>IF(ISNA(VLOOKUP(DU$3&amp;$C126,'all-data'!$B$2:$B$7345,1,FALSE)),"",DU$3&amp;$C126)</f>
        <v/>
      </c>
      <c r="DV126" t="str">
        <f>IF(ISNA(VLOOKUP(DV$3&amp;$C126,'all-data'!$B$2:$B$7345,1,FALSE)),"",DV$3&amp;$C126)</f>
        <v/>
      </c>
      <c r="DW126" t="str">
        <f>IF(ISNA(VLOOKUP(DW$3&amp;$C126,'all-data'!$B$2:$B$7345,1,FALSE)),"",DW$3&amp;$C126)</f>
        <v/>
      </c>
      <c r="DX126" t="str">
        <f>IF(ISNA(VLOOKUP(DX$3&amp;$C126,'all-data'!$B$2:$B$7345,1,FALSE)),"",DX$3&amp;$C126)</f>
        <v/>
      </c>
      <c r="DY126" t="str">
        <f>IF(ISNA(VLOOKUP(DY$3&amp;$C126,'all-data'!$B$2:$B$7345,1,FALSE)),"",DY$3&amp;$C126)</f>
        <v/>
      </c>
      <c r="DZ126" t="str">
        <f>IF(ISNA(VLOOKUP(DZ$3&amp;$C126,'all-data'!$B$2:$B$7345,1,FALSE)),"",DZ$3&amp;$C126)</f>
        <v/>
      </c>
      <c r="EA126" t="str">
        <f>IF(ISNA(VLOOKUP(EA$3&amp;$C126,'all-data'!$B$2:$B$7345,1,FALSE)),"",EA$3&amp;$C126)</f>
        <v/>
      </c>
      <c r="EB126" t="str">
        <f>IF(ISNA(VLOOKUP(EB$3&amp;$C126,'all-data'!$B$2:$B$7345,1,FALSE)),"",EB$3&amp;$C126)</f>
        <v/>
      </c>
      <c r="EC126" t="str">
        <f>IF(ISNA(VLOOKUP(EC$3&amp;$C126,'all-data'!$B$2:$B$7345,1,FALSE)),"",EC$3&amp;$C126)</f>
        <v/>
      </c>
      <c r="ED126" t="str">
        <f>IF(ISNA(VLOOKUP(ED$3&amp;$C126,'all-data'!$B$2:$B$7345,1,FALSE)),"",ED$3&amp;$C126)</f>
        <v/>
      </c>
      <c r="EE126" t="str">
        <f>IF(ISNA(VLOOKUP(EE$3&amp;$C126,'all-data'!$B$2:$B$7345,1,FALSE)),"",EE$3&amp;$C126)</f>
        <v/>
      </c>
      <c r="EF126" t="str">
        <f>IF(ISNA(VLOOKUP(EF$3&amp;$C126,'all-data'!$B$2:$B$7345,1,FALSE)),"",EF$3&amp;$C126)</f>
        <v/>
      </c>
      <c r="EG126" t="str">
        <f>IF(ISNA(VLOOKUP(EG$3&amp;$C126,'all-data'!$B$2:$B$7345,1,FALSE)),"",EG$3&amp;$C126)</f>
        <v/>
      </c>
      <c r="EH126" t="str">
        <f>IF(ISNA(VLOOKUP(EH$3&amp;$C126,'all-data'!$B$2:$B$7345,1,FALSE)),"",EH$3&amp;$C126)</f>
        <v/>
      </c>
      <c r="EI126" t="str">
        <f>IF(ISNA(VLOOKUP(EI$3&amp;$C126,'all-data'!$B$2:$B$7345,1,FALSE)),"",EI$3&amp;$C126)</f>
        <v/>
      </c>
      <c r="EJ126" t="str">
        <f>IF(ISNA(VLOOKUP(EJ$3&amp;$C126,'all-data'!$B$2:$B$7345,1,FALSE)),"",EJ$3&amp;$C126)</f>
        <v/>
      </c>
      <c r="EK126" t="str">
        <f>IF(ISNA(VLOOKUP(EK$3&amp;$C126,'all-data'!$B$2:$B$7345,1,FALSE)),"",EK$3&amp;$C126)</f>
        <v/>
      </c>
      <c r="EL126" t="str">
        <f>IF(ISNA(VLOOKUP(EL$3&amp;$C126,'all-data'!$B$2:$B$7345,1,FALSE)),"",EL$3&amp;$C126)</f>
        <v/>
      </c>
      <c r="EM126" t="str">
        <f>IF(ISNA(VLOOKUP(EM$3&amp;$C126,'all-data'!$B$2:$B$7345,1,FALSE)),"",EM$3&amp;$C126)</f>
        <v/>
      </c>
      <c r="EN126" t="str">
        <f>IF(ISNA(VLOOKUP(EN$3&amp;$C126,'all-data'!$B$2:$B$7345,1,FALSE)),"",EN$3&amp;$C126)</f>
        <v/>
      </c>
      <c r="EO126" t="str">
        <f>IF(ISNA(VLOOKUP(EO$3&amp;$C126,'all-data'!$B$2:$B$7345,1,FALSE)),"",EO$3&amp;$C126)</f>
        <v/>
      </c>
      <c r="EP126" t="str">
        <f>IF(ISNA(VLOOKUP(EP$3&amp;$C126,'all-data'!$B$2:$B$7345,1,FALSE)),"",EP$3&amp;$C126)</f>
        <v/>
      </c>
      <c r="EQ126" t="str">
        <f>IF(ISNA(VLOOKUP(EQ$3&amp;$C126,'all-data'!$B$2:$B$7345,1,FALSE)),"",EQ$3&amp;$C126)</f>
        <v/>
      </c>
      <c r="ER126" t="str">
        <f>IF(ISNA(VLOOKUP(ER$3&amp;$C126,'all-data'!$B$2:$B$7345,1,FALSE)),"",ER$3&amp;$C126)</f>
        <v/>
      </c>
      <c r="ES126" t="str">
        <f>IF(ISNA(VLOOKUP(ES$3&amp;$C126,'all-data'!$B$2:$B$7345,1,FALSE)),"",ES$3&amp;$C126)</f>
        <v/>
      </c>
      <c r="ET126" t="str">
        <f>IF(ISNA(VLOOKUP(ET$3&amp;$C126,'all-data'!$B$2:$B$7345,1,FALSE)),"",ET$3&amp;$C126)</f>
        <v/>
      </c>
      <c r="EU126" t="str">
        <f>IF(ISNA(VLOOKUP(EU$3&amp;$C126,'all-data'!$B$2:$B$7345,1,FALSE)),"",EU$3&amp;$C126)</f>
        <v/>
      </c>
      <c r="EV126" t="str">
        <f>IF(ISNA(VLOOKUP(EV$3&amp;$C126,'all-data'!$B$2:$B$7345,1,FALSE)),"",EV$3&amp;$C126)</f>
        <v/>
      </c>
      <c r="EW126" t="str">
        <f>IF(ISNA(VLOOKUP(EW$3&amp;$C126,'all-data'!$B$2:$B$7345,1,FALSE)),"",EW$3&amp;$C126)</f>
        <v/>
      </c>
      <c r="EX126" t="str">
        <f>IF(ISNA(VLOOKUP(EX$3&amp;$C126,'all-data'!$B$2:$B$7345,1,FALSE)),"",EX$3&amp;$C126)</f>
        <v/>
      </c>
      <c r="EY126" t="str">
        <f>IF(ISNA(VLOOKUP(EY$3&amp;$C126,'all-data'!$B$2:$B$7345,1,FALSE)),"",EY$3&amp;$C126)</f>
        <v/>
      </c>
      <c r="EZ126" t="str">
        <f>IF(ISNA(VLOOKUP(EZ$3&amp;$C126,'all-data'!$B$2:$B$7345,1,FALSE)),"",EZ$3&amp;$C126)</f>
        <v/>
      </c>
      <c r="FA126" t="str">
        <f>IF(ISNA(VLOOKUP(FA$3&amp;$C126,'all-data'!$B$2:$B$7345,1,FALSE)),"",FA$3&amp;$C126)</f>
        <v/>
      </c>
      <c r="FB126" t="str">
        <f>IF(ISNA(VLOOKUP(FB$3&amp;$C126,'all-data'!$B$2:$B$7345,1,FALSE)),"",FB$3&amp;$C126)</f>
        <v/>
      </c>
      <c r="FC126" t="str">
        <f>IF(ISNA(VLOOKUP(FC$3&amp;$C126,'all-data'!$B$2:$B$7345,1,FALSE)),"",FC$3&amp;$C126)</f>
        <v/>
      </c>
      <c r="FD126" t="str">
        <f>IF(ISNA(VLOOKUP(FD$3&amp;$C126,'all-data'!$B$2:$B$7345,1,FALSE)),"",FD$3&amp;$C126)</f>
        <v/>
      </c>
      <c r="FE126" t="str">
        <f>IF(ISNA(VLOOKUP(FE$3&amp;$C126,'all-data'!$B$2:$B$7345,1,FALSE)),"",FE$3&amp;$C126)</f>
        <v/>
      </c>
      <c r="FF126" t="str">
        <f>IF(ISNA(VLOOKUP(FF$3&amp;$C126,'all-data'!$B$2:$B$7345,1,FALSE)),"",FF$3&amp;$C126)</f>
        <v/>
      </c>
      <c r="FG126" t="str">
        <f>IF(ISNA(VLOOKUP(FG$3&amp;$C126,'all-data'!$B$2:$B$7345,1,FALSE)),"",FG$3&amp;$C126)</f>
        <v/>
      </c>
      <c r="FH126" t="str">
        <f>IF(ISNA(VLOOKUP(FH$3&amp;$C126,'all-data'!$B$2:$B$7345,1,FALSE)),"",FH$3&amp;$C126)</f>
        <v/>
      </c>
      <c r="FI126" t="str">
        <f>IF(ISNA(VLOOKUP(FI$3&amp;$C126,'all-data'!$B$2:$B$7345,1,FALSE)),"",FI$3&amp;$C126)</f>
        <v/>
      </c>
      <c r="FJ126" t="str">
        <f>IF(ISNA(VLOOKUP(FJ$3&amp;$C126,'all-data'!$B$2:$B$7345,1,FALSE)),"",FJ$3&amp;$C126)</f>
        <v/>
      </c>
      <c r="FK126" t="str">
        <f>IF(ISNA(VLOOKUP(FK$3&amp;$C126,'all-data'!$B$2:$B$7345,1,FALSE)),"",FK$3&amp;$C126)</f>
        <v/>
      </c>
      <c r="FL126" t="str">
        <f>IF(ISNA(VLOOKUP(FL$3&amp;$C126,'all-data'!$B$2:$B$7345,1,FALSE)),"",FL$3&amp;$C126)</f>
        <v/>
      </c>
      <c r="FM126" t="str">
        <f>IF(ISNA(VLOOKUP(FM$3&amp;$C126,'all-data'!$B$2:$B$7345,1,FALSE)),"",FM$3&amp;$C126)</f>
        <v/>
      </c>
      <c r="FN126" t="str">
        <f>IF(ISNA(VLOOKUP(FN$3&amp;$C126,'all-data'!$B$2:$B$7345,1,FALSE)),"",FN$3&amp;$C126)</f>
        <v/>
      </c>
      <c r="FO126" t="str">
        <f>IF(ISNA(VLOOKUP(FO$3&amp;$C126,'all-data'!$B$2:$B$7345,1,FALSE)),"",FO$3&amp;$C126)</f>
        <v/>
      </c>
      <c r="FP126" t="str">
        <f>IF(ISNA(VLOOKUP(FP$3&amp;$C126,'all-data'!$B$2:$B$7345,1,FALSE)),"",FP$3&amp;$C126)</f>
        <v/>
      </c>
      <c r="FQ126" t="str">
        <f>IF(ISNA(VLOOKUP(FQ$3&amp;$C126,'all-data'!$B$2:$B$7345,1,FALSE)),"",FQ$3&amp;$C126)</f>
        <v/>
      </c>
      <c r="FR126" t="str">
        <f>IF(ISNA(VLOOKUP(FR$3&amp;$C126,'all-data'!$B$2:$B$7345,1,FALSE)),"",FR$3&amp;$C126)</f>
        <v/>
      </c>
      <c r="FS126" t="str">
        <f>IF(ISNA(VLOOKUP(FS$3&amp;$C126,'all-data'!$B$2:$B$7345,1,FALSE)),"",FS$3&amp;$C126)</f>
        <v/>
      </c>
      <c r="FT126" t="str">
        <f>IF(ISNA(VLOOKUP(FT$3&amp;$C126,'all-data'!$B$2:$B$7345,1,FALSE)),"",FT$3&amp;$C126)</f>
        <v/>
      </c>
      <c r="FU126" t="str">
        <f>IF(ISNA(VLOOKUP(FU$3&amp;$C126,'all-data'!$B$2:$B$7345,1,FALSE)),"",FU$3&amp;$C126)</f>
        <v/>
      </c>
      <c r="FV126" t="str">
        <f>IF(ISNA(VLOOKUP(FV$3&amp;$C126,'all-data'!$B$2:$B$7345,1,FALSE)),"",FV$3&amp;$C126)</f>
        <v/>
      </c>
      <c r="FW126" t="str">
        <f>IF(ISNA(VLOOKUP(FW$3&amp;$C126,'all-data'!$B$2:$B$7345,1,FALSE)),"",FW$3&amp;$C126)</f>
        <v/>
      </c>
      <c r="FX126" t="str">
        <f>IF(ISNA(VLOOKUP(FX$3&amp;$C126,'all-data'!$B$2:$B$7345,1,FALSE)),"",FX$3&amp;$C126)</f>
        <v/>
      </c>
      <c r="FY126" t="str">
        <f>IF(ISNA(VLOOKUP(FY$3&amp;$C126,'all-data'!$B$2:$B$7345,1,FALSE)),"",FY$3&amp;$C126)</f>
        <v/>
      </c>
      <c r="FZ126" t="str">
        <f>IF(ISNA(VLOOKUP(FZ$3&amp;$C126,'all-data'!$B$2:$B$7345,1,FALSE)),"",FZ$3&amp;$C126)</f>
        <v/>
      </c>
      <c r="GA126" t="str">
        <f>IF(ISNA(VLOOKUP(GA$3&amp;$C126,'all-data'!$B$2:$B$7345,1,FALSE)),"",GA$3&amp;$C126)</f>
        <v/>
      </c>
      <c r="GB126" t="str">
        <f>IF(ISNA(VLOOKUP(GB$3&amp;$C126,'all-data'!$B$2:$B$7345,1,FALSE)),"",GB$3&amp;$C126)</f>
        <v/>
      </c>
      <c r="GC126" t="str">
        <f>IF(ISNA(VLOOKUP(GC$3&amp;$C126,'all-data'!$B$2:$B$7345,1,FALSE)),"",GC$3&amp;$C126)</f>
        <v/>
      </c>
      <c r="GD126" t="str">
        <f>IF(ISNA(VLOOKUP(GD$3&amp;$C126,'all-data'!$B$2:$B$7345,1,FALSE)),"",GD$3&amp;$C126)</f>
        <v/>
      </c>
      <c r="GE126" t="str">
        <f>IF(ISNA(VLOOKUP(GE$3&amp;$C126,'all-data'!$B$2:$B$7345,1,FALSE)),"",GE$3&amp;$C126)</f>
        <v/>
      </c>
      <c r="GF126" t="str">
        <f>IF(ISNA(VLOOKUP(GF$3&amp;$C126,'all-data'!$B$2:$B$7345,1,FALSE)),"",GF$3&amp;$C126)</f>
        <v/>
      </c>
      <c r="GG126" t="str">
        <f>IF(ISNA(VLOOKUP(GG$3&amp;$C126,'all-data'!$B$2:$B$7345,1,FALSE)),"",GG$3&amp;$C126)</f>
        <v/>
      </c>
      <c r="GH126" t="str">
        <f>IF(ISNA(VLOOKUP(GH$3&amp;$C126,'all-data'!$B$2:$B$7345,1,FALSE)),"",GH$3&amp;$C126)</f>
        <v/>
      </c>
      <c r="GI126" t="str">
        <f>IF(ISNA(VLOOKUP(GI$3&amp;$C126,'all-data'!$B$2:$B$7345,1,FALSE)),"",GI$3&amp;$C126)</f>
        <v/>
      </c>
      <c r="GJ126" t="str">
        <f>IF(ISNA(VLOOKUP(GJ$3&amp;$C126,'all-data'!$B$2:$B$7345,1,FALSE)),"",GJ$3&amp;$C126)</f>
        <v/>
      </c>
      <c r="GK126" t="str">
        <f>IF(ISNA(VLOOKUP(GK$3&amp;$C126,'all-data'!$B$2:$B$7345,1,FALSE)),"",GK$3&amp;$C126)</f>
        <v/>
      </c>
      <c r="GL126" t="str">
        <f>IF(ISNA(VLOOKUP(GL$3&amp;$C126,'all-data'!$B$2:$B$7345,1,FALSE)),"",GL$3&amp;$C126)</f>
        <v/>
      </c>
      <c r="GM126" t="str">
        <f>IF(ISNA(VLOOKUP(GM$3&amp;$C126,'all-data'!$B$2:$B$7345,1,FALSE)),"",GM$3&amp;$C126)</f>
        <v/>
      </c>
      <c r="GN126" t="str">
        <f>IF(ISNA(VLOOKUP(GN$3&amp;$C126,'all-data'!$B$2:$B$7345,1,FALSE)),"",GN$3&amp;$C126)</f>
        <v/>
      </c>
      <c r="GO126" t="str">
        <f>IF(ISNA(VLOOKUP(GO$3&amp;$C126,'all-data'!$B$2:$B$7345,1,FALSE)),"",GO$3&amp;$C126)</f>
        <v>USARDBK</v>
      </c>
      <c r="GP126" t="str">
        <f>IF(ISNA(VLOOKUP(GP$3&amp;$C126,'all-data'!$B$2:$B$7345,1,FALSE)),"",GP$3&amp;$C126)</f>
        <v/>
      </c>
      <c r="GQ126" t="str">
        <f>IF(ISNA(VLOOKUP(GQ$3&amp;$C126,'all-data'!$B$2:$B$7345,1,FALSE)),"",GQ$3&amp;$C126)</f>
        <v/>
      </c>
      <c r="GR126" t="str">
        <f>IF(ISNA(VLOOKUP(GR$3&amp;$C126,'all-data'!$B$2:$B$7345,1,FALSE)),"",GR$3&amp;$C126)</f>
        <v/>
      </c>
      <c r="GS126" t="str">
        <f>IF(ISNA(VLOOKUP(GS$3&amp;$C126,'all-data'!$B$2:$B$7345,1,FALSE)),"",GS$3&amp;$C126)</f>
        <v/>
      </c>
      <c r="GT126" t="str">
        <f>IF(ISNA(VLOOKUP(GT$3&amp;$C126,'all-data'!$B$2:$B$7345,1,FALSE)),"",GT$3&amp;$C126)</f>
        <v/>
      </c>
      <c r="GU126" t="str">
        <f>IF(ISNA(VLOOKUP(GU$3&amp;$C126,'all-data'!$B$2:$B$7345,1,FALSE)),"",GU$3&amp;$C126)</f>
        <v/>
      </c>
      <c r="GV126" t="str">
        <f>IF(ISNA(VLOOKUP(GV$3&amp;$C126,'all-data'!$B$2:$B$7345,1,FALSE)),"",GV$3&amp;$C126)</f>
        <v/>
      </c>
      <c r="GW126" t="str">
        <f>IF(ISNA(VLOOKUP(GW$3&amp;$C126,'all-data'!$B$2:$B$7345,1,FALSE)),"",GW$3&amp;$C126)</f>
        <v/>
      </c>
    </row>
    <row r="127" spans="2:205" x14ac:dyDescent="0.2">
      <c r="B127" s="3" t="s">
        <v>5017</v>
      </c>
      <c r="C127" s="2" t="s">
        <v>7670</v>
      </c>
      <c r="D127" t="str">
        <f>IF(ISNA(VLOOKUP(D$3&amp;$C127,'all-data'!$B$2:$B$7345,1,FALSE)),"",D$3&amp;$C127)</f>
        <v/>
      </c>
      <c r="E127" t="str">
        <f>IF(ISNA(VLOOKUP(E$3&amp;$C127,'all-data'!$B$2:$B$7345,1,FALSE)),"",E$3&amp;$C127)</f>
        <v/>
      </c>
      <c r="F127" t="str">
        <f>IF(ISNA(VLOOKUP(F$3&amp;$C127,'all-data'!$B$2:$B$7345,1,FALSE)),"",F$3&amp;$C127)</f>
        <v/>
      </c>
      <c r="G127" t="str">
        <f>IF(ISNA(VLOOKUP(G$3&amp;$C127,'all-data'!$B$2:$B$7345,1,FALSE)),"",G$3&amp;$C127)</f>
        <v/>
      </c>
      <c r="H127" t="str">
        <f>IF(ISNA(VLOOKUP(H$3&amp;$C127,'all-data'!$B$2:$B$7345,1,FALSE)),"",H$3&amp;$C127)</f>
        <v/>
      </c>
      <c r="I127" t="str">
        <f>IF(ISNA(VLOOKUP(I$3&amp;$C127,'all-data'!$B$2:$B$7345,1,FALSE)),"",I$3&amp;$C127)</f>
        <v/>
      </c>
      <c r="J127" t="str">
        <f>IF(ISNA(VLOOKUP(J$3&amp;$C127,'all-data'!$B$2:$B$7345,1,FALSE)),"",J$3&amp;$C127)</f>
        <v>ARGREM</v>
      </c>
      <c r="K127" t="str">
        <f>IF(ISNA(VLOOKUP(K$3&amp;$C127,'all-data'!$B$2:$B$7345,1,FALSE)),"",K$3&amp;$C127)</f>
        <v/>
      </c>
      <c r="L127" t="str">
        <f>IF(ISNA(VLOOKUP(L$3&amp;$C127,'all-data'!$B$2:$B$7345,1,FALSE)),"",L$3&amp;$C127)</f>
        <v/>
      </c>
      <c r="M127" t="str">
        <f>IF(ISNA(VLOOKUP(M$3&amp;$C127,'all-data'!$B$2:$B$7345,1,FALSE)),"",M$3&amp;$C127)</f>
        <v/>
      </c>
      <c r="N127" t="str">
        <f>IF(ISNA(VLOOKUP(N$3&amp;$C127,'all-data'!$B$2:$B$7345,1,FALSE)),"",N$3&amp;$C127)</f>
        <v>AUTREM</v>
      </c>
      <c r="O127" t="str">
        <f>IF(ISNA(VLOOKUP(O$3&amp;$C127,'all-data'!$B$2:$B$7345,1,FALSE)),"",O$3&amp;$C127)</f>
        <v/>
      </c>
      <c r="P127" t="str">
        <f>IF(ISNA(VLOOKUP(P$3&amp;$C127,'all-data'!$B$2:$B$7345,1,FALSE)),"",P$3&amp;$C127)</f>
        <v/>
      </c>
      <c r="Q127" t="str">
        <f>IF(ISNA(VLOOKUP(Q$3&amp;$C127,'all-data'!$B$2:$B$7345,1,FALSE)),"",Q$3&amp;$C127)</f>
        <v/>
      </c>
      <c r="R127" t="str">
        <f>IF(ISNA(VLOOKUP(R$3&amp;$C127,'all-data'!$B$2:$B$7345,1,FALSE)),"",R$3&amp;$C127)</f>
        <v>BGDREM</v>
      </c>
      <c r="S127" t="str">
        <f>IF(ISNA(VLOOKUP(S$3&amp;$C127,'all-data'!$B$2:$B$7345,1,FALSE)),"",S$3&amp;$C127)</f>
        <v/>
      </c>
      <c r="T127" t="str">
        <f>IF(ISNA(VLOOKUP(T$3&amp;$C127,'all-data'!$B$2:$B$7345,1,FALSE)),"",T$3&amp;$C127)</f>
        <v/>
      </c>
      <c r="U127" t="str">
        <f>IF(ISNA(VLOOKUP(U$3&amp;$C127,'all-data'!$B$2:$B$7345,1,FALSE)),"",U$3&amp;$C127)</f>
        <v>BELREM</v>
      </c>
      <c r="V127" t="str">
        <f>IF(ISNA(VLOOKUP(V$3&amp;$C127,'all-data'!$B$2:$B$7345,1,FALSE)),"",V$3&amp;$C127)</f>
        <v>BLZREM</v>
      </c>
      <c r="W127" t="str">
        <f>IF(ISNA(VLOOKUP(W$3&amp;$C127,'all-data'!$B$2:$B$7345,1,FALSE)),"",W$3&amp;$C127)</f>
        <v/>
      </c>
      <c r="X127" t="str">
        <f>IF(ISNA(VLOOKUP(X$3&amp;$C127,'all-data'!$B$2:$B$7345,1,FALSE)),"",X$3&amp;$C127)</f>
        <v/>
      </c>
      <c r="Y127" t="str">
        <f>IF(ISNA(VLOOKUP(Y$3&amp;$C127,'all-data'!$B$2:$B$7345,1,FALSE)),"",Y$3&amp;$C127)</f>
        <v/>
      </c>
      <c r="Z127" t="str">
        <f>IF(ISNA(VLOOKUP(Z$3&amp;$C127,'all-data'!$B$2:$B$7345,1,FALSE)),"",Z$3&amp;$C127)</f>
        <v>BOLREM</v>
      </c>
      <c r="AA127" t="str">
        <f>IF(ISNA(VLOOKUP(AA$3&amp;$C127,'all-data'!$B$2:$B$7345,1,FALSE)),"",AA$3&amp;$C127)</f>
        <v/>
      </c>
      <c r="AB127" t="str">
        <f>IF(ISNA(VLOOKUP(AB$3&amp;$C127,'all-data'!$B$2:$B$7345,1,FALSE)),"",AB$3&amp;$C127)</f>
        <v/>
      </c>
      <c r="AC127" t="str">
        <f>IF(ISNA(VLOOKUP(AC$3&amp;$C127,'all-data'!$B$2:$B$7345,1,FALSE)),"",AC$3&amp;$C127)</f>
        <v>BRAREM</v>
      </c>
      <c r="AD127" t="str">
        <f>IF(ISNA(VLOOKUP(AD$3&amp;$C127,'all-data'!$B$2:$B$7345,1,FALSE)),"",AD$3&amp;$C127)</f>
        <v/>
      </c>
      <c r="AE127" t="str">
        <f>IF(ISNA(VLOOKUP(AE$3&amp;$C127,'all-data'!$B$2:$B$7345,1,FALSE)),"",AE$3&amp;$C127)</f>
        <v>BGRREM</v>
      </c>
      <c r="AF127" t="str">
        <f>IF(ISNA(VLOOKUP(AF$3&amp;$C127,'all-data'!$B$2:$B$7345,1,FALSE)),"",AF$3&amp;$C127)</f>
        <v/>
      </c>
      <c r="AG127" t="str">
        <f>IF(ISNA(VLOOKUP(AG$3&amp;$C127,'all-data'!$B$2:$B$7345,1,FALSE)),"",AG$3&amp;$C127)</f>
        <v/>
      </c>
      <c r="AH127" t="str">
        <f>IF(ISNA(VLOOKUP(AH$3&amp;$C127,'all-data'!$B$2:$B$7345,1,FALSE)),"",AH$3&amp;$C127)</f>
        <v/>
      </c>
      <c r="AI127" t="str">
        <f>IF(ISNA(VLOOKUP(AI$3&amp;$C127,'all-data'!$B$2:$B$7345,1,FALSE)),"",AI$3&amp;$C127)</f>
        <v/>
      </c>
      <c r="AJ127" t="str">
        <f>IF(ISNA(VLOOKUP(AJ$3&amp;$C127,'all-data'!$B$2:$B$7345,1,FALSE)),"",AJ$3&amp;$C127)</f>
        <v/>
      </c>
      <c r="AK127" t="str">
        <f>IF(ISNA(VLOOKUP(AK$3&amp;$C127,'all-data'!$B$2:$B$7345,1,FALSE)),"",AK$3&amp;$C127)</f>
        <v>CPVREM</v>
      </c>
      <c r="AL127" t="str">
        <f>IF(ISNA(VLOOKUP(AL$3&amp;$C127,'all-data'!$B$2:$B$7345,1,FALSE)),"",AL$3&amp;$C127)</f>
        <v/>
      </c>
      <c r="AM127" t="str">
        <f>IF(ISNA(VLOOKUP(AM$3&amp;$C127,'all-data'!$B$2:$B$7345,1,FALSE)),"",AM$3&amp;$C127)</f>
        <v/>
      </c>
      <c r="AN127" t="str">
        <f>IF(ISNA(VLOOKUP(AN$3&amp;$C127,'all-data'!$B$2:$B$7345,1,FALSE)),"",AN$3&amp;$C127)</f>
        <v/>
      </c>
      <c r="AO127" t="str">
        <f>IF(ISNA(VLOOKUP(AO$3&amp;$C127,'all-data'!$B$2:$B$7345,1,FALSE)),"",AO$3&amp;$C127)</f>
        <v>CHLREM</v>
      </c>
      <c r="AP127" t="str">
        <f>IF(ISNA(VLOOKUP(AP$3&amp;$C127,'all-data'!$B$2:$B$7345,1,FALSE)),"",AP$3&amp;$C127)</f>
        <v/>
      </c>
      <c r="AQ127" t="str">
        <f>IF(ISNA(VLOOKUP(AQ$3&amp;$C127,'all-data'!$B$2:$B$7345,1,FALSE)),"",AQ$3&amp;$C127)</f>
        <v>COLREM</v>
      </c>
      <c r="AR127" t="str">
        <f>IF(ISNA(VLOOKUP(AR$3&amp;$C127,'all-data'!$B$2:$B$7345,1,FALSE)),"",AR$3&amp;$C127)</f>
        <v/>
      </c>
      <c r="AS127" t="str">
        <f>IF(ISNA(VLOOKUP(AS$3&amp;$C127,'all-data'!$B$2:$B$7345,1,FALSE)),"",AS$3&amp;$C127)</f>
        <v/>
      </c>
      <c r="AT127" t="str">
        <f>IF(ISNA(VLOOKUP(AT$3&amp;$C127,'all-data'!$B$2:$B$7345,1,FALSE)),"",AT$3&amp;$C127)</f>
        <v>CRIREM</v>
      </c>
      <c r="AU127" t="str">
        <f>IF(ISNA(VLOOKUP(AU$3&amp;$C127,'all-data'!$B$2:$B$7345,1,FALSE)),"",AU$3&amp;$C127)</f>
        <v>HRVREM</v>
      </c>
      <c r="AV127" t="str">
        <f>IF(ISNA(VLOOKUP(AV$3&amp;$C127,'all-data'!$B$2:$B$7345,1,FALSE)),"",AV$3&amp;$C127)</f>
        <v/>
      </c>
      <c r="AW127" t="str">
        <f>IF(ISNA(VLOOKUP(AW$3&amp;$C127,'all-data'!$B$2:$B$7345,1,FALSE)),"",AW$3&amp;$C127)</f>
        <v>CYPREM</v>
      </c>
      <c r="AX127" t="str">
        <f>IF(ISNA(VLOOKUP(AX$3&amp;$C127,'all-data'!$B$2:$B$7345,1,FALSE)),"",AX$3&amp;$C127)</f>
        <v>CZEREM</v>
      </c>
      <c r="AY127" t="str">
        <f>IF(ISNA(VLOOKUP(AY$3&amp;$C127,'all-data'!$B$2:$B$7345,1,FALSE)),"",AY$3&amp;$C127)</f>
        <v/>
      </c>
      <c r="AZ127" t="str">
        <f>IF(ISNA(VLOOKUP(AZ$3&amp;$C127,'all-data'!$B$2:$B$7345,1,FALSE)),"",AZ$3&amp;$C127)</f>
        <v/>
      </c>
      <c r="BA127" t="str">
        <f>IF(ISNA(VLOOKUP(BA$3&amp;$C127,'all-data'!$B$2:$B$7345,1,FALSE)),"",BA$3&amp;$C127)</f>
        <v/>
      </c>
      <c r="BB127" t="str">
        <f>IF(ISNA(VLOOKUP(BB$3&amp;$C127,'all-data'!$B$2:$B$7345,1,FALSE)),"",BB$3&amp;$C127)</f>
        <v>DOMREM</v>
      </c>
      <c r="BC127" t="str">
        <f>IF(ISNA(VLOOKUP(BC$3&amp;$C127,'all-data'!$B$2:$B$7345,1,FALSE)),"",BC$3&amp;$C127)</f>
        <v/>
      </c>
      <c r="BD127" t="str">
        <f>IF(ISNA(VLOOKUP(BD$3&amp;$C127,'all-data'!$B$2:$B$7345,1,FALSE)),"",BD$3&amp;$C127)</f>
        <v>ECUREM</v>
      </c>
      <c r="BE127" t="str">
        <f>IF(ISNA(VLOOKUP(BE$3&amp;$C127,'all-data'!$B$2:$B$7345,1,FALSE)),"",BE$3&amp;$C127)</f>
        <v>EGYREM</v>
      </c>
      <c r="BF127" t="str">
        <f>IF(ISNA(VLOOKUP(BF$3&amp;$C127,'all-data'!$B$2:$B$7345,1,FALSE)),"",BF$3&amp;$C127)</f>
        <v>SLVREM</v>
      </c>
      <c r="BG127" t="str">
        <f>IF(ISNA(VLOOKUP(BG$3&amp;$C127,'all-data'!$B$2:$B$7345,1,FALSE)),"",BG$3&amp;$C127)</f>
        <v/>
      </c>
      <c r="BH127" t="str">
        <f>IF(ISNA(VLOOKUP(BH$3&amp;$C127,'all-data'!$B$2:$B$7345,1,FALSE)),"",BH$3&amp;$C127)</f>
        <v/>
      </c>
      <c r="BI127" t="str">
        <f>IF(ISNA(VLOOKUP(BI$3&amp;$C127,'all-data'!$B$2:$B$7345,1,FALSE)),"",BI$3&amp;$C127)</f>
        <v>ESTREM</v>
      </c>
      <c r="BJ127" t="str">
        <f>IF(ISNA(VLOOKUP(BJ$3&amp;$C127,'all-data'!$B$2:$B$7345,1,FALSE)),"",BJ$3&amp;$C127)</f>
        <v/>
      </c>
      <c r="BK127" t="str">
        <f>IF(ISNA(VLOOKUP(BK$3&amp;$C127,'all-data'!$B$2:$B$7345,1,FALSE)),"",BK$3&amp;$C127)</f>
        <v/>
      </c>
      <c r="BL127" t="str">
        <f>IF(ISNA(VLOOKUP(BL$3&amp;$C127,'all-data'!$B$2:$B$7345,1,FALSE)),"",BL$3&amp;$C127)</f>
        <v/>
      </c>
      <c r="BM127" t="str">
        <f>IF(ISNA(VLOOKUP(BM$3&amp;$C127,'all-data'!$B$2:$B$7345,1,FALSE)),"",BM$3&amp;$C127)</f>
        <v>FINREM</v>
      </c>
      <c r="BN127" t="str">
        <f>IF(ISNA(VLOOKUP(BN$3&amp;$C127,'all-data'!$B$2:$B$7345,1,FALSE)),"",BN$3&amp;$C127)</f>
        <v>FRAREM</v>
      </c>
      <c r="BO127" t="str">
        <f>IF(ISNA(VLOOKUP(BO$3&amp;$C127,'all-data'!$B$2:$B$7345,1,FALSE)),"",BO$3&amp;$C127)</f>
        <v/>
      </c>
      <c r="BP127" t="str">
        <f>IF(ISNA(VLOOKUP(BP$3&amp;$C127,'all-data'!$B$2:$B$7345,1,FALSE)),"",BP$3&amp;$C127)</f>
        <v/>
      </c>
      <c r="BQ127" t="str">
        <f>IF(ISNA(VLOOKUP(BQ$3&amp;$C127,'all-data'!$B$2:$B$7345,1,FALSE)),"",BQ$3&amp;$C127)</f>
        <v/>
      </c>
      <c r="BR127" t="str">
        <f>IF(ISNA(VLOOKUP(BR$3&amp;$C127,'all-data'!$B$2:$B$7345,1,FALSE)),"",BR$3&amp;$C127)</f>
        <v>DEUREM</v>
      </c>
      <c r="BS127" t="str">
        <f>IF(ISNA(VLOOKUP(BS$3&amp;$C127,'all-data'!$B$2:$B$7345,1,FALSE)),"",BS$3&amp;$C127)</f>
        <v/>
      </c>
      <c r="BT127" t="str">
        <f>IF(ISNA(VLOOKUP(BT$3&amp;$C127,'all-data'!$B$2:$B$7345,1,FALSE)),"",BT$3&amp;$C127)</f>
        <v>GRCREM</v>
      </c>
      <c r="BU127" t="str">
        <f>IF(ISNA(VLOOKUP(BU$3&amp;$C127,'all-data'!$B$2:$B$7345,1,FALSE)),"",BU$3&amp;$C127)</f>
        <v/>
      </c>
      <c r="BV127" t="str">
        <f>IF(ISNA(VLOOKUP(BV$3&amp;$C127,'all-data'!$B$2:$B$7345,1,FALSE)),"",BV$3&amp;$C127)</f>
        <v/>
      </c>
      <c r="BW127" t="str">
        <f>IF(ISNA(VLOOKUP(BW$3&amp;$C127,'all-data'!$B$2:$B$7345,1,FALSE)),"",BW$3&amp;$C127)</f>
        <v/>
      </c>
      <c r="BX127" t="str">
        <f>IF(ISNA(VLOOKUP(BX$3&amp;$C127,'all-data'!$B$2:$B$7345,1,FALSE)),"",BX$3&amp;$C127)</f>
        <v>GTMREM</v>
      </c>
      <c r="BY127" t="str">
        <f>IF(ISNA(VLOOKUP(BY$3&amp;$C127,'all-data'!$B$2:$B$7345,1,FALSE)),"",BY$3&amp;$C127)</f>
        <v/>
      </c>
      <c r="BZ127" t="str">
        <f>IF(ISNA(VLOOKUP(BZ$3&amp;$C127,'all-data'!$B$2:$B$7345,1,FALSE)),"",BZ$3&amp;$C127)</f>
        <v/>
      </c>
      <c r="CA127" t="str">
        <f>IF(ISNA(VLOOKUP(CA$3&amp;$C127,'all-data'!$B$2:$B$7345,1,FALSE)),"",CA$3&amp;$C127)</f>
        <v>GUYREM</v>
      </c>
      <c r="CB127" t="str">
        <f>IF(ISNA(VLOOKUP(CB$3&amp;$C127,'all-data'!$B$2:$B$7345,1,FALSE)),"",CB$3&amp;$C127)</f>
        <v>HTIREM</v>
      </c>
      <c r="CC127" t="str">
        <f>IF(ISNA(VLOOKUP(CC$3&amp;$C127,'all-data'!$B$2:$B$7345,1,FALSE)),"",CC$3&amp;$C127)</f>
        <v>HNDREM</v>
      </c>
      <c r="CD127" t="str">
        <f>IF(ISNA(VLOOKUP(CD$3&amp;$C127,'all-data'!$B$2:$B$7345,1,FALSE)),"",CD$3&amp;$C127)</f>
        <v/>
      </c>
      <c r="CE127" t="str">
        <f>IF(ISNA(VLOOKUP(CE$3&amp;$C127,'all-data'!$B$2:$B$7345,1,FALSE)),"",CE$3&amp;$C127)</f>
        <v>HUNREM</v>
      </c>
      <c r="CF127" t="str">
        <f>IF(ISNA(VLOOKUP(CF$3&amp;$C127,'all-data'!$B$2:$B$7345,1,FALSE)),"",CF$3&amp;$C127)</f>
        <v/>
      </c>
      <c r="CG127" t="str">
        <f>IF(ISNA(VLOOKUP(CG$3&amp;$C127,'all-data'!$B$2:$B$7345,1,FALSE)),"",CG$3&amp;$C127)</f>
        <v>INDREM</v>
      </c>
      <c r="CH127" t="str">
        <f>IF(ISNA(VLOOKUP(CH$3&amp;$C127,'all-data'!$B$2:$B$7345,1,FALSE)),"",CH$3&amp;$C127)</f>
        <v>IDNREM</v>
      </c>
      <c r="CI127" t="str">
        <f>IF(ISNA(VLOOKUP(CI$3&amp;$C127,'all-data'!$B$2:$B$7345,1,FALSE)),"",CI$3&amp;$C127)</f>
        <v/>
      </c>
      <c r="CJ127" t="str">
        <f>IF(ISNA(VLOOKUP(CJ$3&amp;$C127,'all-data'!$B$2:$B$7345,1,FALSE)),"",CJ$3&amp;$C127)</f>
        <v/>
      </c>
      <c r="CK127" t="str">
        <f>IF(ISNA(VLOOKUP(CK$3&amp;$C127,'all-data'!$B$2:$B$7345,1,FALSE)),"",CK$3&amp;$C127)</f>
        <v/>
      </c>
      <c r="CL127" t="str">
        <f>IF(ISNA(VLOOKUP(CL$3&amp;$C127,'all-data'!$B$2:$B$7345,1,FALSE)),"",CL$3&amp;$C127)</f>
        <v/>
      </c>
      <c r="CM127" t="str">
        <f>IF(ISNA(VLOOKUP(CM$3&amp;$C127,'all-data'!$B$2:$B$7345,1,FALSE)),"",CM$3&amp;$C127)</f>
        <v>ISRREM</v>
      </c>
      <c r="CN127" t="str">
        <f>IF(ISNA(VLOOKUP(CN$3&amp;$C127,'all-data'!$B$2:$B$7345,1,FALSE)),"",CN$3&amp;$C127)</f>
        <v>ITAREM</v>
      </c>
      <c r="CO127" t="str">
        <f>IF(ISNA(VLOOKUP(CO$3&amp;$C127,'all-data'!$B$2:$B$7345,1,FALSE)),"",CO$3&amp;$C127)</f>
        <v/>
      </c>
      <c r="CP127" t="str">
        <f>IF(ISNA(VLOOKUP(CP$3&amp;$C127,'all-data'!$B$2:$B$7345,1,FALSE)),"",CP$3&amp;$C127)</f>
        <v>JAMREM</v>
      </c>
      <c r="CQ127" t="str">
        <f>IF(ISNA(VLOOKUP(CQ$3&amp;$C127,'all-data'!$B$2:$B$7345,1,FALSE)),"",CQ$3&amp;$C127)</f>
        <v/>
      </c>
      <c r="CR127" t="str">
        <f>IF(ISNA(VLOOKUP(CR$3&amp;$C127,'all-data'!$B$2:$B$7345,1,FALSE)),"",CR$3&amp;$C127)</f>
        <v>JORREM</v>
      </c>
      <c r="CS127" t="str">
        <f>IF(ISNA(VLOOKUP(CS$3&amp;$C127,'all-data'!$B$2:$B$7345,1,FALSE)),"",CS$3&amp;$C127)</f>
        <v/>
      </c>
      <c r="CT127" t="str">
        <f>IF(ISNA(VLOOKUP(CT$3&amp;$C127,'all-data'!$B$2:$B$7345,1,FALSE)),"",CT$3&amp;$C127)</f>
        <v>KENREM</v>
      </c>
      <c r="CU127" t="str">
        <f>IF(ISNA(VLOOKUP(CU$3&amp;$C127,'all-data'!$B$2:$B$7345,1,FALSE)),"",CU$3&amp;$C127)</f>
        <v/>
      </c>
      <c r="CV127" t="str">
        <f>IF(ISNA(VLOOKUP(CV$3&amp;$C127,'all-data'!$B$2:$B$7345,1,FALSE)),"",CV$3&amp;$C127)</f>
        <v>KWTREM</v>
      </c>
      <c r="CW127" t="str">
        <f>IF(ISNA(VLOOKUP(CW$3&amp;$C127,'all-data'!$B$2:$B$7345,1,FALSE)),"",CW$3&amp;$C127)</f>
        <v/>
      </c>
      <c r="CX127" t="str">
        <f>IF(ISNA(VLOOKUP(CX$3&amp;$C127,'all-data'!$B$2:$B$7345,1,FALSE)),"",CX$3&amp;$C127)</f>
        <v/>
      </c>
      <c r="CY127" t="str">
        <f>IF(ISNA(VLOOKUP(CY$3&amp;$C127,'all-data'!$B$2:$B$7345,1,FALSE)),"",CY$3&amp;$C127)</f>
        <v/>
      </c>
      <c r="CZ127" t="str">
        <f>IF(ISNA(VLOOKUP(CZ$3&amp;$C127,'all-data'!$B$2:$B$7345,1,FALSE)),"",CZ$3&amp;$C127)</f>
        <v>LBNREM</v>
      </c>
      <c r="DA127" t="str">
        <f>IF(ISNA(VLOOKUP(DA$3&amp;$C127,'all-data'!$B$2:$B$7345,1,FALSE)),"",DA$3&amp;$C127)</f>
        <v/>
      </c>
      <c r="DB127" t="str">
        <f>IF(ISNA(VLOOKUP(DB$3&amp;$C127,'all-data'!$B$2:$B$7345,1,FALSE)),"",DB$3&amp;$C127)</f>
        <v/>
      </c>
      <c r="DC127" t="str">
        <f>IF(ISNA(VLOOKUP(DC$3&amp;$C127,'all-data'!$B$2:$B$7345,1,FALSE)),"",DC$3&amp;$C127)</f>
        <v/>
      </c>
      <c r="DD127" t="str">
        <f>IF(ISNA(VLOOKUP(DD$3&amp;$C127,'all-data'!$B$2:$B$7345,1,FALSE)),"",DD$3&amp;$C127)</f>
        <v/>
      </c>
      <c r="DE127" t="str">
        <f>IF(ISNA(VLOOKUP(DE$3&amp;$C127,'all-data'!$B$2:$B$7345,1,FALSE)),"",DE$3&amp;$C127)</f>
        <v>LTUREM</v>
      </c>
      <c r="DF127" t="str">
        <f>IF(ISNA(VLOOKUP(DF$3&amp;$C127,'all-data'!$B$2:$B$7345,1,FALSE)),"",DF$3&amp;$C127)</f>
        <v>LUXREM</v>
      </c>
      <c r="DG127" t="str">
        <f>IF(ISNA(VLOOKUP(DG$3&amp;$C127,'all-data'!$B$2:$B$7345,1,FALSE)),"",DG$3&amp;$C127)</f>
        <v/>
      </c>
      <c r="DH127" t="str">
        <f>IF(ISNA(VLOOKUP(DH$3&amp;$C127,'all-data'!$B$2:$B$7345,1,FALSE)),"",DH$3&amp;$C127)</f>
        <v/>
      </c>
      <c r="DI127" t="str">
        <f>IF(ISNA(VLOOKUP(DI$3&amp;$C127,'all-data'!$B$2:$B$7345,1,FALSE)),"",DI$3&amp;$C127)</f>
        <v/>
      </c>
      <c r="DJ127" t="str">
        <f>IF(ISNA(VLOOKUP(DJ$3&amp;$C127,'all-data'!$B$2:$B$7345,1,FALSE)),"",DJ$3&amp;$C127)</f>
        <v/>
      </c>
      <c r="DK127" t="str">
        <f>IF(ISNA(VLOOKUP(DK$3&amp;$C127,'all-data'!$B$2:$B$7345,1,FALSE)),"",DK$3&amp;$C127)</f>
        <v/>
      </c>
      <c r="DL127" t="str">
        <f>IF(ISNA(VLOOKUP(DL$3&amp;$C127,'all-data'!$B$2:$B$7345,1,FALSE)),"",DL$3&amp;$C127)</f>
        <v/>
      </c>
      <c r="DM127" t="str">
        <f>IF(ISNA(VLOOKUP(DM$3&amp;$C127,'all-data'!$B$2:$B$7345,1,FALSE)),"",DM$3&amp;$C127)</f>
        <v/>
      </c>
      <c r="DN127" t="str">
        <f>IF(ISNA(VLOOKUP(DN$3&amp;$C127,'all-data'!$B$2:$B$7345,1,FALSE)),"",DN$3&amp;$C127)</f>
        <v/>
      </c>
      <c r="DO127" t="str">
        <f>IF(ISNA(VLOOKUP(DO$3&amp;$C127,'all-data'!$B$2:$B$7345,1,FALSE)),"",DO$3&amp;$C127)</f>
        <v/>
      </c>
      <c r="DP127" t="str">
        <f>IF(ISNA(VLOOKUP(DP$3&amp;$C127,'all-data'!$B$2:$B$7345,1,FALSE)),"",DP$3&amp;$C127)</f>
        <v/>
      </c>
      <c r="DQ127" t="str">
        <f>IF(ISNA(VLOOKUP(DQ$3&amp;$C127,'all-data'!$B$2:$B$7345,1,FALSE)),"",DQ$3&amp;$C127)</f>
        <v>MEXREM</v>
      </c>
      <c r="DR127" t="str">
        <f>IF(ISNA(VLOOKUP(DR$3&amp;$C127,'all-data'!$B$2:$B$7345,1,FALSE)),"",DR$3&amp;$C127)</f>
        <v/>
      </c>
      <c r="DS127" t="str">
        <f>IF(ISNA(VLOOKUP(DS$3&amp;$C127,'all-data'!$B$2:$B$7345,1,FALSE)),"",DS$3&amp;$C127)</f>
        <v/>
      </c>
      <c r="DT127" t="str">
        <f>IF(ISNA(VLOOKUP(DT$3&amp;$C127,'all-data'!$B$2:$B$7345,1,FALSE)),"",DT$3&amp;$C127)</f>
        <v/>
      </c>
      <c r="DU127" t="str">
        <f>IF(ISNA(VLOOKUP(DU$3&amp;$C127,'all-data'!$B$2:$B$7345,1,FALSE)),"",DU$3&amp;$C127)</f>
        <v/>
      </c>
      <c r="DV127" t="str">
        <f>IF(ISNA(VLOOKUP(DV$3&amp;$C127,'all-data'!$B$2:$B$7345,1,FALSE)),"",DV$3&amp;$C127)</f>
        <v/>
      </c>
      <c r="DW127" t="str">
        <f>IF(ISNA(VLOOKUP(DW$3&amp;$C127,'all-data'!$B$2:$B$7345,1,FALSE)),"",DW$3&amp;$C127)</f>
        <v/>
      </c>
      <c r="DX127" t="str">
        <f>IF(ISNA(VLOOKUP(DX$3&amp;$C127,'all-data'!$B$2:$B$7345,1,FALSE)),"",DX$3&amp;$C127)</f>
        <v/>
      </c>
      <c r="DY127" t="str">
        <f>IF(ISNA(VLOOKUP(DY$3&amp;$C127,'all-data'!$B$2:$B$7345,1,FALSE)),"",DY$3&amp;$C127)</f>
        <v/>
      </c>
      <c r="DZ127" t="str">
        <f>IF(ISNA(VLOOKUP(DZ$3&amp;$C127,'all-data'!$B$2:$B$7345,1,FALSE)),"",DZ$3&amp;$C127)</f>
        <v/>
      </c>
      <c r="EA127" t="str">
        <f>IF(ISNA(VLOOKUP(EA$3&amp;$C127,'all-data'!$B$2:$B$7345,1,FALSE)),"",EA$3&amp;$C127)</f>
        <v/>
      </c>
      <c r="EB127" t="str">
        <f>IF(ISNA(VLOOKUP(EB$3&amp;$C127,'all-data'!$B$2:$B$7345,1,FALSE)),"",EB$3&amp;$C127)</f>
        <v>NLDREM</v>
      </c>
      <c r="EC127" t="str">
        <f>IF(ISNA(VLOOKUP(EC$3&amp;$C127,'all-data'!$B$2:$B$7345,1,FALSE)),"",EC$3&amp;$C127)</f>
        <v/>
      </c>
      <c r="ED127" t="str">
        <f>IF(ISNA(VLOOKUP(ED$3&amp;$C127,'all-data'!$B$2:$B$7345,1,FALSE)),"",ED$3&amp;$C127)</f>
        <v/>
      </c>
      <c r="EE127" t="str">
        <f>IF(ISNA(VLOOKUP(EE$3&amp;$C127,'all-data'!$B$2:$B$7345,1,FALSE)),"",EE$3&amp;$C127)</f>
        <v>NICREM</v>
      </c>
      <c r="EF127" t="str">
        <f>IF(ISNA(VLOOKUP(EF$3&amp;$C127,'all-data'!$B$2:$B$7345,1,FALSE)),"",EF$3&amp;$C127)</f>
        <v/>
      </c>
      <c r="EG127" t="str">
        <f>IF(ISNA(VLOOKUP(EG$3&amp;$C127,'all-data'!$B$2:$B$7345,1,FALSE)),"",EG$3&amp;$C127)</f>
        <v/>
      </c>
      <c r="EH127" t="str">
        <f>IF(ISNA(VLOOKUP(EH$3&amp;$C127,'all-data'!$B$2:$B$7345,1,FALSE)),"",EH$3&amp;$C127)</f>
        <v/>
      </c>
      <c r="EI127" t="str">
        <f>IF(ISNA(VLOOKUP(EI$3&amp;$C127,'all-data'!$B$2:$B$7345,1,FALSE)),"",EI$3&amp;$C127)</f>
        <v/>
      </c>
      <c r="EJ127" t="str">
        <f>IF(ISNA(VLOOKUP(EJ$3&amp;$C127,'all-data'!$B$2:$B$7345,1,FALSE)),"",EJ$3&amp;$C127)</f>
        <v/>
      </c>
      <c r="EK127" t="str">
        <f>IF(ISNA(VLOOKUP(EK$3&amp;$C127,'all-data'!$B$2:$B$7345,1,FALSE)),"",EK$3&amp;$C127)</f>
        <v>PAKREM</v>
      </c>
      <c r="EL127" t="str">
        <f>IF(ISNA(VLOOKUP(EL$3&amp;$C127,'all-data'!$B$2:$B$7345,1,FALSE)),"",EL$3&amp;$C127)</f>
        <v/>
      </c>
      <c r="EM127" t="str">
        <f>IF(ISNA(VLOOKUP(EM$3&amp;$C127,'all-data'!$B$2:$B$7345,1,FALSE)),"",EM$3&amp;$C127)</f>
        <v/>
      </c>
      <c r="EN127" t="str">
        <f>IF(ISNA(VLOOKUP(EN$3&amp;$C127,'all-data'!$B$2:$B$7345,1,FALSE)),"",EN$3&amp;$C127)</f>
        <v>PANREM</v>
      </c>
      <c r="EO127" t="str">
        <f>IF(ISNA(VLOOKUP(EO$3&amp;$C127,'all-data'!$B$2:$B$7345,1,FALSE)),"",EO$3&amp;$C127)</f>
        <v/>
      </c>
      <c r="EP127" t="str">
        <f>IF(ISNA(VLOOKUP(EP$3&amp;$C127,'all-data'!$B$2:$B$7345,1,FALSE)),"",EP$3&amp;$C127)</f>
        <v>PRYREM</v>
      </c>
      <c r="EQ127" t="str">
        <f>IF(ISNA(VLOOKUP(EQ$3&amp;$C127,'all-data'!$B$2:$B$7345,1,FALSE)),"",EQ$3&amp;$C127)</f>
        <v>PERREM</v>
      </c>
      <c r="ER127" t="str">
        <f>IF(ISNA(VLOOKUP(ER$3&amp;$C127,'all-data'!$B$2:$B$7345,1,FALSE)),"",ER$3&amp;$C127)</f>
        <v>PHLREM</v>
      </c>
      <c r="ES127" t="str">
        <f>IF(ISNA(VLOOKUP(ES$3&amp;$C127,'all-data'!$B$2:$B$7345,1,FALSE)),"",ES$3&amp;$C127)</f>
        <v>POLREM</v>
      </c>
      <c r="ET127" t="str">
        <f>IF(ISNA(VLOOKUP(ET$3&amp;$C127,'all-data'!$B$2:$B$7345,1,FALSE)),"",ET$3&amp;$C127)</f>
        <v>PRTREM</v>
      </c>
      <c r="EU127" t="str">
        <f>IF(ISNA(VLOOKUP(EU$3&amp;$C127,'all-data'!$B$2:$B$7345,1,FALSE)),"",EU$3&amp;$C127)</f>
        <v/>
      </c>
      <c r="EV127" t="str">
        <f>IF(ISNA(VLOOKUP(EV$3&amp;$C127,'all-data'!$B$2:$B$7345,1,FALSE)),"",EV$3&amp;$C127)</f>
        <v/>
      </c>
      <c r="EW127" t="str">
        <f>IF(ISNA(VLOOKUP(EW$3&amp;$C127,'all-data'!$B$2:$B$7345,1,FALSE)),"",EW$3&amp;$C127)</f>
        <v/>
      </c>
      <c r="EX127" t="str">
        <f>IF(ISNA(VLOOKUP(EX$3&amp;$C127,'all-data'!$B$2:$B$7345,1,FALSE)),"",EX$3&amp;$C127)</f>
        <v>ROUREM</v>
      </c>
      <c r="EY127" t="str">
        <f>IF(ISNA(VLOOKUP(EY$3&amp;$C127,'all-data'!$B$2:$B$7345,1,FALSE)),"",EY$3&amp;$C127)</f>
        <v/>
      </c>
      <c r="EZ127" t="str">
        <f>IF(ISNA(VLOOKUP(EZ$3&amp;$C127,'all-data'!$B$2:$B$7345,1,FALSE)),"",EZ$3&amp;$C127)</f>
        <v/>
      </c>
      <c r="FA127" t="str">
        <f>IF(ISNA(VLOOKUP(FA$3&amp;$C127,'all-data'!$B$2:$B$7345,1,FALSE)),"",FA$3&amp;$C127)</f>
        <v/>
      </c>
      <c r="FB127" t="str">
        <f>IF(ISNA(VLOOKUP(FB$3&amp;$C127,'all-data'!$B$2:$B$7345,1,FALSE)),"",FB$3&amp;$C127)</f>
        <v/>
      </c>
      <c r="FC127" t="str">
        <f>IF(ISNA(VLOOKUP(FC$3&amp;$C127,'all-data'!$B$2:$B$7345,1,FALSE)),"",FC$3&amp;$C127)</f>
        <v/>
      </c>
      <c r="FD127" t="str">
        <f>IF(ISNA(VLOOKUP(FD$3&amp;$C127,'all-data'!$B$2:$B$7345,1,FALSE)),"",FD$3&amp;$C127)</f>
        <v/>
      </c>
      <c r="FE127" t="str">
        <f>IF(ISNA(VLOOKUP(FE$3&amp;$C127,'all-data'!$B$2:$B$7345,1,FALSE)),"",FE$3&amp;$C127)</f>
        <v/>
      </c>
      <c r="FF127" t="str">
        <f>IF(ISNA(VLOOKUP(FF$3&amp;$C127,'all-data'!$B$2:$B$7345,1,FALSE)),"",FF$3&amp;$C127)</f>
        <v/>
      </c>
      <c r="FG127" t="str">
        <f>IF(ISNA(VLOOKUP(FG$3&amp;$C127,'all-data'!$B$2:$B$7345,1,FALSE)),"",FG$3&amp;$C127)</f>
        <v/>
      </c>
      <c r="FH127" t="str">
        <f>IF(ISNA(VLOOKUP(FH$3&amp;$C127,'all-data'!$B$2:$B$7345,1,FALSE)),"",FH$3&amp;$C127)</f>
        <v/>
      </c>
      <c r="FI127" t="str">
        <f>IF(ISNA(VLOOKUP(FI$3&amp;$C127,'all-data'!$B$2:$B$7345,1,FALSE)),"",FI$3&amp;$C127)</f>
        <v/>
      </c>
      <c r="FJ127" t="str">
        <f>IF(ISNA(VLOOKUP(FJ$3&amp;$C127,'all-data'!$B$2:$B$7345,1,FALSE)),"",FJ$3&amp;$C127)</f>
        <v/>
      </c>
      <c r="FK127" t="str">
        <f>IF(ISNA(VLOOKUP(FK$3&amp;$C127,'all-data'!$B$2:$B$7345,1,FALSE)),"",FK$3&amp;$C127)</f>
        <v/>
      </c>
      <c r="FL127" t="str">
        <f>IF(ISNA(VLOOKUP(FL$3&amp;$C127,'all-data'!$B$2:$B$7345,1,FALSE)),"",FL$3&amp;$C127)</f>
        <v/>
      </c>
      <c r="FM127" t="str">
        <f>IF(ISNA(VLOOKUP(FM$3&amp;$C127,'all-data'!$B$2:$B$7345,1,FALSE)),"",FM$3&amp;$C127)</f>
        <v/>
      </c>
      <c r="FN127" t="str">
        <f>IF(ISNA(VLOOKUP(FN$3&amp;$C127,'all-data'!$B$2:$B$7345,1,FALSE)),"",FN$3&amp;$C127)</f>
        <v/>
      </c>
      <c r="FO127" t="str">
        <f>IF(ISNA(VLOOKUP(FO$3&amp;$C127,'all-data'!$B$2:$B$7345,1,FALSE)),"",FO$3&amp;$C127)</f>
        <v/>
      </c>
      <c r="FP127" t="str">
        <f>IF(ISNA(VLOOKUP(FP$3&amp;$C127,'all-data'!$B$2:$B$7345,1,FALSE)),"",FP$3&amp;$C127)</f>
        <v>ESPREM</v>
      </c>
      <c r="FQ127" t="str">
        <f>IF(ISNA(VLOOKUP(FQ$3&amp;$C127,'all-data'!$B$2:$B$7345,1,FALSE)),"",FQ$3&amp;$C127)</f>
        <v/>
      </c>
      <c r="FR127" t="str">
        <f>IF(ISNA(VLOOKUP(FR$3&amp;$C127,'all-data'!$B$2:$B$7345,1,FALSE)),"",FR$3&amp;$C127)</f>
        <v/>
      </c>
      <c r="FS127" t="str">
        <f>IF(ISNA(VLOOKUP(FS$3&amp;$C127,'all-data'!$B$2:$B$7345,1,FALSE)),"",FS$3&amp;$C127)</f>
        <v/>
      </c>
      <c r="FT127" t="str">
        <f>IF(ISNA(VLOOKUP(FT$3&amp;$C127,'all-data'!$B$2:$B$7345,1,FALSE)),"",FT$3&amp;$C127)</f>
        <v/>
      </c>
      <c r="FU127" t="str">
        <f>IF(ISNA(VLOOKUP(FU$3&amp;$C127,'all-data'!$B$2:$B$7345,1,FALSE)),"",FU$3&amp;$C127)</f>
        <v/>
      </c>
      <c r="FV127" t="str">
        <f>IF(ISNA(VLOOKUP(FV$3&amp;$C127,'all-data'!$B$2:$B$7345,1,FALSE)),"",FV$3&amp;$C127)</f>
        <v>SURREM</v>
      </c>
      <c r="FW127" t="str">
        <f>IF(ISNA(VLOOKUP(FW$3&amp;$C127,'all-data'!$B$2:$B$7345,1,FALSE)),"",FW$3&amp;$C127)</f>
        <v/>
      </c>
      <c r="FX127" t="str">
        <f>IF(ISNA(VLOOKUP(FX$3&amp;$C127,'all-data'!$B$2:$B$7345,1,FALSE)),"",FX$3&amp;$C127)</f>
        <v>SWEREM</v>
      </c>
      <c r="FY127" t="str">
        <f>IF(ISNA(VLOOKUP(FY$3&amp;$C127,'all-data'!$B$2:$B$7345,1,FALSE)),"",FY$3&amp;$C127)</f>
        <v/>
      </c>
      <c r="FZ127" t="str">
        <f>IF(ISNA(VLOOKUP(FZ$3&amp;$C127,'all-data'!$B$2:$B$7345,1,FALSE)),"",FZ$3&amp;$C127)</f>
        <v/>
      </c>
      <c r="GA127" t="str">
        <f>IF(ISNA(VLOOKUP(GA$3&amp;$C127,'all-data'!$B$2:$B$7345,1,FALSE)),"",GA$3&amp;$C127)</f>
        <v>TWNREM</v>
      </c>
      <c r="GB127" t="str">
        <f>IF(ISNA(VLOOKUP(GB$3&amp;$C127,'all-data'!$B$2:$B$7345,1,FALSE)),"",GB$3&amp;$C127)</f>
        <v>TJKREM</v>
      </c>
      <c r="GC127" t="str">
        <f>IF(ISNA(VLOOKUP(GC$3&amp;$C127,'all-data'!$B$2:$B$7345,1,FALSE)),"",GC$3&amp;$C127)</f>
        <v/>
      </c>
      <c r="GD127" t="str">
        <f>IF(ISNA(VLOOKUP(GD$3&amp;$C127,'all-data'!$B$2:$B$7345,1,FALSE)),"",GD$3&amp;$C127)</f>
        <v/>
      </c>
      <c r="GE127" t="str">
        <f>IF(ISNA(VLOOKUP(GE$3&amp;$C127,'all-data'!$B$2:$B$7345,1,FALSE)),"",GE$3&amp;$C127)</f>
        <v/>
      </c>
      <c r="GF127" t="str">
        <f>IF(ISNA(VLOOKUP(GF$3&amp;$C127,'all-data'!$B$2:$B$7345,1,FALSE)),"",GF$3&amp;$C127)</f>
        <v/>
      </c>
      <c r="GG127" t="str">
        <f>IF(ISNA(VLOOKUP(GG$3&amp;$C127,'all-data'!$B$2:$B$7345,1,FALSE)),"",GG$3&amp;$C127)</f>
        <v>TTOREM</v>
      </c>
      <c r="GH127" t="str">
        <f>IF(ISNA(VLOOKUP(GH$3&amp;$C127,'all-data'!$B$2:$B$7345,1,FALSE)),"",GH$3&amp;$C127)</f>
        <v/>
      </c>
      <c r="GI127" t="str">
        <f>IF(ISNA(VLOOKUP(GI$3&amp;$C127,'all-data'!$B$2:$B$7345,1,FALSE)),"",GI$3&amp;$C127)</f>
        <v>TURREM</v>
      </c>
      <c r="GJ127" t="str">
        <f>IF(ISNA(VLOOKUP(GJ$3&amp;$C127,'all-data'!$B$2:$B$7345,1,FALSE)),"",GJ$3&amp;$C127)</f>
        <v/>
      </c>
      <c r="GK127" t="str">
        <f>IF(ISNA(VLOOKUP(GK$3&amp;$C127,'all-data'!$B$2:$B$7345,1,FALSE)),"",GK$3&amp;$C127)</f>
        <v/>
      </c>
      <c r="GL127" t="str">
        <f>IF(ISNA(VLOOKUP(GL$3&amp;$C127,'all-data'!$B$2:$B$7345,1,FALSE)),"",GL$3&amp;$C127)</f>
        <v/>
      </c>
      <c r="GM127" t="str">
        <f>IF(ISNA(VLOOKUP(GM$3&amp;$C127,'all-data'!$B$2:$B$7345,1,FALSE)),"",GM$3&amp;$C127)</f>
        <v/>
      </c>
      <c r="GN127" t="str">
        <f>IF(ISNA(VLOOKUP(GN$3&amp;$C127,'all-data'!$B$2:$B$7345,1,FALSE)),"",GN$3&amp;$C127)</f>
        <v/>
      </c>
      <c r="GO127" t="str">
        <f>IF(ISNA(VLOOKUP(GO$3&amp;$C127,'all-data'!$B$2:$B$7345,1,FALSE)),"",GO$3&amp;$C127)</f>
        <v/>
      </c>
      <c r="GP127" t="str">
        <f>IF(ISNA(VLOOKUP(GP$3&amp;$C127,'all-data'!$B$2:$B$7345,1,FALSE)),"",GP$3&amp;$C127)</f>
        <v>URYREM</v>
      </c>
      <c r="GQ127" t="str">
        <f>IF(ISNA(VLOOKUP(GQ$3&amp;$C127,'all-data'!$B$2:$B$7345,1,FALSE)),"",GQ$3&amp;$C127)</f>
        <v/>
      </c>
      <c r="GR127" t="str">
        <f>IF(ISNA(VLOOKUP(GR$3&amp;$C127,'all-data'!$B$2:$B$7345,1,FALSE)),"",GR$3&amp;$C127)</f>
        <v/>
      </c>
      <c r="GS127" t="str">
        <f>IF(ISNA(VLOOKUP(GS$3&amp;$C127,'all-data'!$B$2:$B$7345,1,FALSE)),"",GS$3&amp;$C127)</f>
        <v>VENREM</v>
      </c>
      <c r="GT127" t="str">
        <f>IF(ISNA(VLOOKUP(GT$3&amp;$C127,'all-data'!$B$2:$B$7345,1,FALSE)),"",GT$3&amp;$C127)</f>
        <v/>
      </c>
      <c r="GU127" t="str">
        <f>IF(ISNA(VLOOKUP(GU$3&amp;$C127,'all-data'!$B$2:$B$7345,1,FALSE)),"",GU$3&amp;$C127)</f>
        <v/>
      </c>
      <c r="GV127" t="str">
        <f>IF(ISNA(VLOOKUP(GV$3&amp;$C127,'all-data'!$B$2:$B$7345,1,FALSE)),"",GV$3&amp;$C127)</f>
        <v/>
      </c>
      <c r="GW127" t="str">
        <f>IF(ISNA(VLOOKUP(GW$3&amp;$C127,'all-data'!$B$2:$B$7345,1,FALSE)),"",GW$3&amp;$C127)</f>
        <v/>
      </c>
    </row>
    <row r="128" spans="2:205" x14ac:dyDescent="0.2">
      <c r="B128" s="3" t="s">
        <v>5900</v>
      </c>
      <c r="C128" s="2" t="s">
        <v>7671</v>
      </c>
      <c r="D128" t="str">
        <f>IF(ISNA(VLOOKUP(D$3&amp;$C128,'all-data'!$B$2:$B$7345,1,FALSE)),"",D$3&amp;$C128)</f>
        <v/>
      </c>
      <c r="E128" t="str">
        <f>IF(ISNA(VLOOKUP(E$3&amp;$C128,'all-data'!$B$2:$B$7345,1,FALSE)),"",E$3&amp;$C128)</f>
        <v/>
      </c>
      <c r="F128" t="str">
        <f>IF(ISNA(VLOOKUP(F$3&amp;$C128,'all-data'!$B$2:$B$7345,1,FALSE)),"",F$3&amp;$C128)</f>
        <v/>
      </c>
      <c r="G128" t="str">
        <f>IF(ISNA(VLOOKUP(G$3&amp;$C128,'all-data'!$B$2:$B$7345,1,FALSE)),"",G$3&amp;$C128)</f>
        <v/>
      </c>
      <c r="H128" t="str">
        <f>IF(ISNA(VLOOKUP(H$3&amp;$C128,'all-data'!$B$2:$B$7345,1,FALSE)),"",H$3&amp;$C128)</f>
        <v/>
      </c>
      <c r="I128" t="str">
        <f>IF(ISNA(VLOOKUP(I$3&amp;$C128,'all-data'!$B$2:$B$7345,1,FALSE)),"",I$3&amp;$C128)</f>
        <v/>
      </c>
      <c r="J128" t="str">
        <f>IF(ISNA(VLOOKUP(J$3&amp;$C128,'all-data'!$B$2:$B$7345,1,FALSE)),"",J$3&amp;$C128)</f>
        <v>ARGRSM</v>
      </c>
      <c r="K128" t="str">
        <f>IF(ISNA(VLOOKUP(K$3&amp;$C128,'all-data'!$B$2:$B$7345,1,FALSE)),"",K$3&amp;$C128)</f>
        <v/>
      </c>
      <c r="L128" t="str">
        <f>IF(ISNA(VLOOKUP(L$3&amp;$C128,'all-data'!$B$2:$B$7345,1,FALSE)),"",L$3&amp;$C128)</f>
        <v/>
      </c>
      <c r="M128" t="str">
        <f>IF(ISNA(VLOOKUP(M$3&amp;$C128,'all-data'!$B$2:$B$7345,1,FALSE)),"",M$3&amp;$C128)</f>
        <v>AUSRSM</v>
      </c>
      <c r="N128" t="str">
        <f>IF(ISNA(VLOOKUP(N$3&amp;$C128,'all-data'!$B$2:$B$7345,1,FALSE)),"",N$3&amp;$C128)</f>
        <v>AUTRSM</v>
      </c>
      <c r="O128" t="str">
        <f>IF(ISNA(VLOOKUP(O$3&amp;$C128,'all-data'!$B$2:$B$7345,1,FALSE)),"",O$3&amp;$C128)</f>
        <v/>
      </c>
      <c r="P128" t="str">
        <f>IF(ISNA(VLOOKUP(P$3&amp;$C128,'all-data'!$B$2:$B$7345,1,FALSE)),"",P$3&amp;$C128)</f>
        <v/>
      </c>
      <c r="Q128" t="str">
        <f>IF(ISNA(VLOOKUP(Q$3&amp;$C128,'all-data'!$B$2:$B$7345,1,FALSE)),"",Q$3&amp;$C128)</f>
        <v/>
      </c>
      <c r="R128" t="str">
        <f>IF(ISNA(VLOOKUP(R$3&amp;$C128,'all-data'!$B$2:$B$7345,1,FALSE)),"",R$3&amp;$C128)</f>
        <v/>
      </c>
      <c r="S128" t="str">
        <f>IF(ISNA(VLOOKUP(S$3&amp;$C128,'all-data'!$B$2:$B$7345,1,FALSE)),"",S$3&amp;$C128)</f>
        <v/>
      </c>
      <c r="T128" t="str">
        <f>IF(ISNA(VLOOKUP(T$3&amp;$C128,'all-data'!$B$2:$B$7345,1,FALSE)),"",T$3&amp;$C128)</f>
        <v/>
      </c>
      <c r="U128" t="str">
        <f>IF(ISNA(VLOOKUP(U$3&amp;$C128,'all-data'!$B$2:$B$7345,1,FALSE)),"",U$3&amp;$C128)</f>
        <v>BELRSM</v>
      </c>
      <c r="V128" t="str">
        <f>IF(ISNA(VLOOKUP(V$3&amp;$C128,'all-data'!$B$2:$B$7345,1,FALSE)),"",V$3&amp;$C128)</f>
        <v/>
      </c>
      <c r="W128" t="str">
        <f>IF(ISNA(VLOOKUP(W$3&amp;$C128,'all-data'!$B$2:$B$7345,1,FALSE)),"",W$3&amp;$C128)</f>
        <v/>
      </c>
      <c r="X128" t="str">
        <f>IF(ISNA(VLOOKUP(X$3&amp;$C128,'all-data'!$B$2:$B$7345,1,FALSE)),"",X$3&amp;$C128)</f>
        <v/>
      </c>
      <c r="Y128" t="str">
        <f>IF(ISNA(VLOOKUP(Y$3&amp;$C128,'all-data'!$B$2:$B$7345,1,FALSE)),"",Y$3&amp;$C128)</f>
        <v/>
      </c>
      <c r="Z128" t="str">
        <f>IF(ISNA(VLOOKUP(Z$3&amp;$C128,'all-data'!$B$2:$B$7345,1,FALSE)),"",Z$3&amp;$C128)</f>
        <v/>
      </c>
      <c r="AA128" t="str">
        <f>IF(ISNA(VLOOKUP(AA$3&amp;$C128,'all-data'!$B$2:$B$7345,1,FALSE)),"",AA$3&amp;$C128)</f>
        <v>BIHRSM</v>
      </c>
      <c r="AB128" t="str">
        <f>IF(ISNA(VLOOKUP(AB$3&amp;$C128,'all-data'!$B$2:$B$7345,1,FALSE)),"",AB$3&amp;$C128)</f>
        <v/>
      </c>
      <c r="AC128" t="str">
        <f>IF(ISNA(VLOOKUP(AC$3&amp;$C128,'all-data'!$B$2:$B$7345,1,FALSE)),"",AC$3&amp;$C128)</f>
        <v>BRARSM</v>
      </c>
      <c r="AD128" t="str">
        <f>IF(ISNA(VLOOKUP(AD$3&amp;$C128,'all-data'!$B$2:$B$7345,1,FALSE)),"",AD$3&amp;$C128)</f>
        <v/>
      </c>
      <c r="AE128" t="str">
        <f>IF(ISNA(VLOOKUP(AE$3&amp;$C128,'all-data'!$B$2:$B$7345,1,FALSE)),"",AE$3&amp;$C128)</f>
        <v>BGRRSM</v>
      </c>
      <c r="AF128" t="str">
        <f>IF(ISNA(VLOOKUP(AF$3&amp;$C128,'all-data'!$B$2:$B$7345,1,FALSE)),"",AF$3&amp;$C128)</f>
        <v/>
      </c>
      <c r="AG128" t="str">
        <f>IF(ISNA(VLOOKUP(AG$3&amp;$C128,'all-data'!$B$2:$B$7345,1,FALSE)),"",AG$3&amp;$C128)</f>
        <v/>
      </c>
      <c r="AH128" t="str">
        <f>IF(ISNA(VLOOKUP(AH$3&amp;$C128,'all-data'!$B$2:$B$7345,1,FALSE)),"",AH$3&amp;$C128)</f>
        <v/>
      </c>
      <c r="AI128" t="str">
        <f>IF(ISNA(VLOOKUP(AI$3&amp;$C128,'all-data'!$B$2:$B$7345,1,FALSE)),"",AI$3&amp;$C128)</f>
        <v/>
      </c>
      <c r="AJ128" t="str">
        <f>IF(ISNA(VLOOKUP(AJ$3&amp;$C128,'all-data'!$B$2:$B$7345,1,FALSE)),"",AJ$3&amp;$C128)</f>
        <v>CANRSM</v>
      </c>
      <c r="AK128" t="str">
        <f>IF(ISNA(VLOOKUP(AK$3&amp;$C128,'all-data'!$B$2:$B$7345,1,FALSE)),"",AK$3&amp;$C128)</f>
        <v/>
      </c>
      <c r="AL128" t="str">
        <f>IF(ISNA(VLOOKUP(AL$3&amp;$C128,'all-data'!$B$2:$B$7345,1,FALSE)),"",AL$3&amp;$C128)</f>
        <v/>
      </c>
      <c r="AM128" t="str">
        <f>IF(ISNA(VLOOKUP(AM$3&amp;$C128,'all-data'!$B$2:$B$7345,1,FALSE)),"",AM$3&amp;$C128)</f>
        <v/>
      </c>
      <c r="AN128" t="str">
        <f>IF(ISNA(VLOOKUP(AN$3&amp;$C128,'all-data'!$B$2:$B$7345,1,FALSE)),"",AN$3&amp;$C128)</f>
        <v/>
      </c>
      <c r="AO128" t="str">
        <f>IF(ISNA(VLOOKUP(AO$3&amp;$C128,'all-data'!$B$2:$B$7345,1,FALSE)),"",AO$3&amp;$C128)</f>
        <v>CHLRSM</v>
      </c>
      <c r="AP128" t="str">
        <f>IF(ISNA(VLOOKUP(AP$3&amp;$C128,'all-data'!$B$2:$B$7345,1,FALSE)),"",AP$3&amp;$C128)</f>
        <v>CHNRSM</v>
      </c>
      <c r="AQ128" t="str">
        <f>IF(ISNA(VLOOKUP(AQ$3&amp;$C128,'all-data'!$B$2:$B$7345,1,FALSE)),"",AQ$3&amp;$C128)</f>
        <v>COLRSM</v>
      </c>
      <c r="AR128" t="str">
        <f>IF(ISNA(VLOOKUP(AR$3&amp;$C128,'all-data'!$B$2:$B$7345,1,FALSE)),"",AR$3&amp;$C128)</f>
        <v/>
      </c>
      <c r="AS128" t="str">
        <f>IF(ISNA(VLOOKUP(AS$3&amp;$C128,'all-data'!$B$2:$B$7345,1,FALSE)),"",AS$3&amp;$C128)</f>
        <v/>
      </c>
      <c r="AT128" t="str">
        <f>IF(ISNA(VLOOKUP(AT$3&amp;$C128,'all-data'!$B$2:$B$7345,1,FALSE)),"",AT$3&amp;$C128)</f>
        <v/>
      </c>
      <c r="AU128" t="str">
        <f>IF(ISNA(VLOOKUP(AU$3&amp;$C128,'all-data'!$B$2:$B$7345,1,FALSE)),"",AU$3&amp;$C128)</f>
        <v>HRVRSM</v>
      </c>
      <c r="AV128" t="str">
        <f>IF(ISNA(VLOOKUP(AV$3&amp;$C128,'all-data'!$B$2:$B$7345,1,FALSE)),"",AV$3&amp;$C128)</f>
        <v/>
      </c>
      <c r="AW128" t="str">
        <f>IF(ISNA(VLOOKUP(AW$3&amp;$C128,'all-data'!$B$2:$B$7345,1,FALSE)),"",AW$3&amp;$C128)</f>
        <v>CYPRSM</v>
      </c>
      <c r="AX128" t="str">
        <f>IF(ISNA(VLOOKUP(AX$3&amp;$C128,'all-data'!$B$2:$B$7345,1,FALSE)),"",AX$3&amp;$C128)</f>
        <v>CZERSM</v>
      </c>
      <c r="AY128" t="str">
        <f>IF(ISNA(VLOOKUP(AY$3&amp;$C128,'all-data'!$B$2:$B$7345,1,FALSE)),"",AY$3&amp;$C128)</f>
        <v>DNKRSM</v>
      </c>
      <c r="AZ128" t="str">
        <f>IF(ISNA(VLOOKUP(AZ$3&amp;$C128,'all-data'!$B$2:$B$7345,1,FALSE)),"",AZ$3&amp;$C128)</f>
        <v/>
      </c>
      <c r="BA128" t="str">
        <f>IF(ISNA(VLOOKUP(BA$3&amp;$C128,'all-data'!$B$2:$B$7345,1,FALSE)),"",BA$3&amp;$C128)</f>
        <v/>
      </c>
      <c r="BB128" t="str">
        <f>IF(ISNA(VLOOKUP(BB$3&amp;$C128,'all-data'!$B$2:$B$7345,1,FALSE)),"",BB$3&amp;$C128)</f>
        <v/>
      </c>
      <c r="BC128" t="str">
        <f>IF(ISNA(VLOOKUP(BC$3&amp;$C128,'all-data'!$B$2:$B$7345,1,FALSE)),"",BC$3&amp;$C128)</f>
        <v/>
      </c>
      <c r="BD128" t="str">
        <f>IF(ISNA(VLOOKUP(BD$3&amp;$C128,'all-data'!$B$2:$B$7345,1,FALSE)),"",BD$3&amp;$C128)</f>
        <v/>
      </c>
      <c r="BE128" t="str">
        <f>IF(ISNA(VLOOKUP(BE$3&amp;$C128,'all-data'!$B$2:$B$7345,1,FALSE)),"",BE$3&amp;$C128)</f>
        <v/>
      </c>
      <c r="BF128" t="str">
        <f>IF(ISNA(VLOOKUP(BF$3&amp;$C128,'all-data'!$B$2:$B$7345,1,FALSE)),"",BF$3&amp;$C128)</f>
        <v/>
      </c>
      <c r="BG128" t="str">
        <f>IF(ISNA(VLOOKUP(BG$3&amp;$C128,'all-data'!$B$2:$B$7345,1,FALSE)),"",BG$3&amp;$C128)</f>
        <v/>
      </c>
      <c r="BH128" t="str">
        <f>IF(ISNA(VLOOKUP(BH$3&amp;$C128,'all-data'!$B$2:$B$7345,1,FALSE)),"",BH$3&amp;$C128)</f>
        <v/>
      </c>
      <c r="BI128" t="str">
        <f>IF(ISNA(VLOOKUP(BI$3&amp;$C128,'all-data'!$B$2:$B$7345,1,FALSE)),"",BI$3&amp;$C128)</f>
        <v>ESTRSM</v>
      </c>
      <c r="BJ128" t="str">
        <f>IF(ISNA(VLOOKUP(BJ$3&amp;$C128,'all-data'!$B$2:$B$7345,1,FALSE)),"",BJ$3&amp;$C128)</f>
        <v/>
      </c>
      <c r="BK128" t="str">
        <f>IF(ISNA(VLOOKUP(BK$3&amp;$C128,'all-data'!$B$2:$B$7345,1,FALSE)),"",BK$3&amp;$C128)</f>
        <v>EURRSM</v>
      </c>
      <c r="BL128" t="str">
        <f>IF(ISNA(VLOOKUP(BL$3&amp;$C128,'all-data'!$B$2:$B$7345,1,FALSE)),"",BL$3&amp;$C128)</f>
        <v/>
      </c>
      <c r="BM128" t="str">
        <f>IF(ISNA(VLOOKUP(BM$3&amp;$C128,'all-data'!$B$2:$B$7345,1,FALSE)),"",BM$3&amp;$C128)</f>
        <v>FINRSM</v>
      </c>
      <c r="BN128" t="str">
        <f>IF(ISNA(VLOOKUP(BN$3&amp;$C128,'all-data'!$B$2:$B$7345,1,FALSE)),"",BN$3&amp;$C128)</f>
        <v>FRARSM</v>
      </c>
      <c r="BO128" t="str">
        <f>IF(ISNA(VLOOKUP(BO$3&amp;$C128,'all-data'!$B$2:$B$7345,1,FALSE)),"",BO$3&amp;$C128)</f>
        <v/>
      </c>
      <c r="BP128" t="str">
        <f>IF(ISNA(VLOOKUP(BP$3&amp;$C128,'all-data'!$B$2:$B$7345,1,FALSE)),"",BP$3&amp;$C128)</f>
        <v/>
      </c>
      <c r="BQ128" t="str">
        <f>IF(ISNA(VLOOKUP(BQ$3&amp;$C128,'all-data'!$B$2:$B$7345,1,FALSE)),"",BQ$3&amp;$C128)</f>
        <v/>
      </c>
      <c r="BR128" t="str">
        <f>IF(ISNA(VLOOKUP(BR$3&amp;$C128,'all-data'!$B$2:$B$7345,1,FALSE)),"",BR$3&amp;$C128)</f>
        <v>DEURSM</v>
      </c>
      <c r="BS128" t="str">
        <f>IF(ISNA(VLOOKUP(BS$3&amp;$C128,'all-data'!$B$2:$B$7345,1,FALSE)),"",BS$3&amp;$C128)</f>
        <v/>
      </c>
      <c r="BT128" t="str">
        <f>IF(ISNA(VLOOKUP(BT$3&amp;$C128,'all-data'!$B$2:$B$7345,1,FALSE)),"",BT$3&amp;$C128)</f>
        <v>GRCRSM</v>
      </c>
      <c r="BU128" t="str">
        <f>IF(ISNA(VLOOKUP(BU$3&amp;$C128,'all-data'!$B$2:$B$7345,1,FALSE)),"",BU$3&amp;$C128)</f>
        <v/>
      </c>
      <c r="BV128" t="str">
        <f>IF(ISNA(VLOOKUP(BV$3&amp;$C128,'all-data'!$B$2:$B$7345,1,FALSE)),"",BV$3&amp;$C128)</f>
        <v/>
      </c>
      <c r="BW128" t="str">
        <f>IF(ISNA(VLOOKUP(BW$3&amp;$C128,'all-data'!$B$2:$B$7345,1,FALSE)),"",BW$3&amp;$C128)</f>
        <v/>
      </c>
      <c r="BX128" t="str">
        <f>IF(ISNA(VLOOKUP(BX$3&amp;$C128,'all-data'!$B$2:$B$7345,1,FALSE)),"",BX$3&amp;$C128)</f>
        <v/>
      </c>
      <c r="BY128" t="str">
        <f>IF(ISNA(VLOOKUP(BY$3&amp;$C128,'all-data'!$B$2:$B$7345,1,FALSE)),"",BY$3&amp;$C128)</f>
        <v/>
      </c>
      <c r="BZ128" t="str">
        <f>IF(ISNA(VLOOKUP(BZ$3&amp;$C128,'all-data'!$B$2:$B$7345,1,FALSE)),"",BZ$3&amp;$C128)</f>
        <v/>
      </c>
      <c r="CA128" t="str">
        <f>IF(ISNA(VLOOKUP(CA$3&amp;$C128,'all-data'!$B$2:$B$7345,1,FALSE)),"",CA$3&amp;$C128)</f>
        <v/>
      </c>
      <c r="CB128" t="str">
        <f>IF(ISNA(VLOOKUP(CB$3&amp;$C128,'all-data'!$B$2:$B$7345,1,FALSE)),"",CB$3&amp;$C128)</f>
        <v/>
      </c>
      <c r="CC128" t="str">
        <f>IF(ISNA(VLOOKUP(CC$3&amp;$C128,'all-data'!$B$2:$B$7345,1,FALSE)),"",CC$3&amp;$C128)</f>
        <v/>
      </c>
      <c r="CD128" t="str">
        <f>IF(ISNA(VLOOKUP(CD$3&amp;$C128,'all-data'!$B$2:$B$7345,1,FALSE)),"",CD$3&amp;$C128)</f>
        <v/>
      </c>
      <c r="CE128" t="str">
        <f>IF(ISNA(VLOOKUP(CE$3&amp;$C128,'all-data'!$B$2:$B$7345,1,FALSE)),"",CE$3&amp;$C128)</f>
        <v>HUNRSM</v>
      </c>
      <c r="CF128" t="str">
        <f>IF(ISNA(VLOOKUP(CF$3&amp;$C128,'all-data'!$B$2:$B$7345,1,FALSE)),"",CF$3&amp;$C128)</f>
        <v/>
      </c>
      <c r="CG128" t="str">
        <f>IF(ISNA(VLOOKUP(CG$3&amp;$C128,'all-data'!$B$2:$B$7345,1,FALSE)),"",CG$3&amp;$C128)</f>
        <v/>
      </c>
      <c r="CH128" t="str">
        <f>IF(ISNA(VLOOKUP(CH$3&amp;$C128,'all-data'!$B$2:$B$7345,1,FALSE)),"",CH$3&amp;$C128)</f>
        <v>IDNRSM</v>
      </c>
      <c r="CI128" t="str">
        <f>IF(ISNA(VLOOKUP(CI$3&amp;$C128,'all-data'!$B$2:$B$7345,1,FALSE)),"",CI$3&amp;$C128)</f>
        <v/>
      </c>
      <c r="CJ128" t="str">
        <f>IF(ISNA(VLOOKUP(CJ$3&amp;$C128,'all-data'!$B$2:$B$7345,1,FALSE)),"",CJ$3&amp;$C128)</f>
        <v/>
      </c>
      <c r="CK128" t="str">
        <f>IF(ISNA(VLOOKUP(CK$3&amp;$C128,'all-data'!$B$2:$B$7345,1,FALSE)),"",CK$3&amp;$C128)</f>
        <v>IRLRSM</v>
      </c>
      <c r="CL128" t="str">
        <f>IF(ISNA(VLOOKUP(CL$3&amp;$C128,'all-data'!$B$2:$B$7345,1,FALSE)),"",CL$3&amp;$C128)</f>
        <v/>
      </c>
      <c r="CM128" t="str">
        <f>IF(ISNA(VLOOKUP(CM$3&amp;$C128,'all-data'!$B$2:$B$7345,1,FALSE)),"",CM$3&amp;$C128)</f>
        <v/>
      </c>
      <c r="CN128" t="str">
        <f>IF(ISNA(VLOOKUP(CN$3&amp;$C128,'all-data'!$B$2:$B$7345,1,FALSE)),"",CN$3&amp;$C128)</f>
        <v>ITARSM</v>
      </c>
      <c r="CO128" t="str">
        <f>IF(ISNA(VLOOKUP(CO$3&amp;$C128,'all-data'!$B$2:$B$7345,1,FALSE)),"",CO$3&amp;$C128)</f>
        <v/>
      </c>
      <c r="CP128" t="str">
        <f>IF(ISNA(VLOOKUP(CP$3&amp;$C128,'all-data'!$B$2:$B$7345,1,FALSE)),"",CP$3&amp;$C128)</f>
        <v/>
      </c>
      <c r="CQ128" t="str">
        <f>IF(ISNA(VLOOKUP(CQ$3&amp;$C128,'all-data'!$B$2:$B$7345,1,FALSE)),"",CQ$3&amp;$C128)</f>
        <v>JPNRSM</v>
      </c>
      <c r="CR128" t="str">
        <f>IF(ISNA(VLOOKUP(CR$3&amp;$C128,'all-data'!$B$2:$B$7345,1,FALSE)),"",CR$3&amp;$C128)</f>
        <v/>
      </c>
      <c r="CS128" t="str">
        <f>IF(ISNA(VLOOKUP(CS$3&amp;$C128,'all-data'!$B$2:$B$7345,1,FALSE)),"",CS$3&amp;$C128)</f>
        <v>KAZRSM</v>
      </c>
      <c r="CT128" t="str">
        <f>IF(ISNA(VLOOKUP(CT$3&amp;$C128,'all-data'!$B$2:$B$7345,1,FALSE)),"",CT$3&amp;$C128)</f>
        <v/>
      </c>
      <c r="CU128" t="str">
        <f>IF(ISNA(VLOOKUP(CU$3&amp;$C128,'all-data'!$B$2:$B$7345,1,FALSE)),"",CU$3&amp;$C128)</f>
        <v/>
      </c>
      <c r="CV128" t="str">
        <f>IF(ISNA(VLOOKUP(CV$3&amp;$C128,'all-data'!$B$2:$B$7345,1,FALSE)),"",CV$3&amp;$C128)</f>
        <v/>
      </c>
      <c r="CW128" t="str">
        <f>IF(ISNA(VLOOKUP(CW$3&amp;$C128,'all-data'!$B$2:$B$7345,1,FALSE)),"",CW$3&amp;$C128)</f>
        <v/>
      </c>
      <c r="CX128" t="str">
        <f>IF(ISNA(VLOOKUP(CX$3&amp;$C128,'all-data'!$B$2:$B$7345,1,FALSE)),"",CX$3&amp;$C128)</f>
        <v/>
      </c>
      <c r="CY128" t="str">
        <f>IF(ISNA(VLOOKUP(CY$3&amp;$C128,'all-data'!$B$2:$B$7345,1,FALSE)),"",CY$3&amp;$C128)</f>
        <v>LVARSM</v>
      </c>
      <c r="CZ128" t="str">
        <f>IF(ISNA(VLOOKUP(CZ$3&amp;$C128,'all-data'!$B$2:$B$7345,1,FALSE)),"",CZ$3&amp;$C128)</f>
        <v/>
      </c>
      <c r="DA128" t="str">
        <f>IF(ISNA(VLOOKUP(DA$3&amp;$C128,'all-data'!$B$2:$B$7345,1,FALSE)),"",DA$3&amp;$C128)</f>
        <v/>
      </c>
      <c r="DB128" t="str">
        <f>IF(ISNA(VLOOKUP(DB$3&amp;$C128,'all-data'!$B$2:$B$7345,1,FALSE)),"",DB$3&amp;$C128)</f>
        <v/>
      </c>
      <c r="DC128" t="str">
        <f>IF(ISNA(VLOOKUP(DC$3&amp;$C128,'all-data'!$B$2:$B$7345,1,FALSE)),"",DC$3&amp;$C128)</f>
        <v/>
      </c>
      <c r="DD128" t="str">
        <f>IF(ISNA(VLOOKUP(DD$3&amp;$C128,'all-data'!$B$2:$B$7345,1,FALSE)),"",DD$3&amp;$C128)</f>
        <v/>
      </c>
      <c r="DE128" t="str">
        <f>IF(ISNA(VLOOKUP(DE$3&amp;$C128,'all-data'!$B$2:$B$7345,1,FALSE)),"",DE$3&amp;$C128)</f>
        <v>LTURSM</v>
      </c>
      <c r="DF128" t="str">
        <f>IF(ISNA(VLOOKUP(DF$3&amp;$C128,'all-data'!$B$2:$B$7345,1,FALSE)),"",DF$3&amp;$C128)</f>
        <v>LUXRSM</v>
      </c>
      <c r="DG128" t="str">
        <f>IF(ISNA(VLOOKUP(DG$3&amp;$C128,'all-data'!$B$2:$B$7345,1,FALSE)),"",DG$3&amp;$C128)</f>
        <v>MACRSM</v>
      </c>
      <c r="DH128" t="str">
        <f>IF(ISNA(VLOOKUP(DH$3&amp;$C128,'all-data'!$B$2:$B$7345,1,FALSE)),"",DH$3&amp;$C128)</f>
        <v/>
      </c>
      <c r="DI128" t="str">
        <f>IF(ISNA(VLOOKUP(DI$3&amp;$C128,'all-data'!$B$2:$B$7345,1,FALSE)),"",DI$3&amp;$C128)</f>
        <v/>
      </c>
      <c r="DJ128" t="str">
        <f>IF(ISNA(VLOOKUP(DJ$3&amp;$C128,'all-data'!$B$2:$B$7345,1,FALSE)),"",DJ$3&amp;$C128)</f>
        <v/>
      </c>
      <c r="DK128" t="str">
        <f>IF(ISNA(VLOOKUP(DK$3&amp;$C128,'all-data'!$B$2:$B$7345,1,FALSE)),"",DK$3&amp;$C128)</f>
        <v/>
      </c>
      <c r="DL128" t="str">
        <f>IF(ISNA(VLOOKUP(DL$3&amp;$C128,'all-data'!$B$2:$B$7345,1,FALSE)),"",DL$3&amp;$C128)</f>
        <v/>
      </c>
      <c r="DM128" t="str">
        <f>IF(ISNA(VLOOKUP(DM$3&amp;$C128,'all-data'!$B$2:$B$7345,1,FALSE)),"",DM$3&amp;$C128)</f>
        <v/>
      </c>
      <c r="DN128" t="str">
        <f>IF(ISNA(VLOOKUP(DN$3&amp;$C128,'all-data'!$B$2:$B$7345,1,FALSE)),"",DN$3&amp;$C128)</f>
        <v>MLTRSM</v>
      </c>
      <c r="DO128" t="str">
        <f>IF(ISNA(VLOOKUP(DO$3&amp;$C128,'all-data'!$B$2:$B$7345,1,FALSE)),"",DO$3&amp;$C128)</f>
        <v/>
      </c>
      <c r="DP128" t="str">
        <f>IF(ISNA(VLOOKUP(DP$3&amp;$C128,'all-data'!$B$2:$B$7345,1,FALSE)),"",DP$3&amp;$C128)</f>
        <v/>
      </c>
      <c r="DQ128" t="str">
        <f>IF(ISNA(VLOOKUP(DQ$3&amp;$C128,'all-data'!$B$2:$B$7345,1,FALSE)),"",DQ$3&amp;$C128)</f>
        <v>MEXRSM</v>
      </c>
      <c r="DR128" t="str">
        <f>IF(ISNA(VLOOKUP(DR$3&amp;$C128,'all-data'!$B$2:$B$7345,1,FALSE)),"",DR$3&amp;$C128)</f>
        <v/>
      </c>
      <c r="DS128" t="str">
        <f>IF(ISNA(VLOOKUP(DS$3&amp;$C128,'all-data'!$B$2:$B$7345,1,FALSE)),"",DS$3&amp;$C128)</f>
        <v>MDARSM</v>
      </c>
      <c r="DT128" t="str">
        <f>IF(ISNA(VLOOKUP(DT$3&amp;$C128,'all-data'!$B$2:$B$7345,1,FALSE)),"",DT$3&amp;$C128)</f>
        <v/>
      </c>
      <c r="DU128" t="str">
        <f>IF(ISNA(VLOOKUP(DU$3&amp;$C128,'all-data'!$B$2:$B$7345,1,FALSE)),"",DU$3&amp;$C128)</f>
        <v/>
      </c>
      <c r="DV128" t="str">
        <f>IF(ISNA(VLOOKUP(DV$3&amp;$C128,'all-data'!$B$2:$B$7345,1,FALSE)),"",DV$3&amp;$C128)</f>
        <v/>
      </c>
      <c r="DW128" t="str">
        <f>IF(ISNA(VLOOKUP(DW$3&amp;$C128,'all-data'!$B$2:$B$7345,1,FALSE)),"",DW$3&amp;$C128)</f>
        <v/>
      </c>
      <c r="DX128" t="str">
        <f>IF(ISNA(VLOOKUP(DX$3&amp;$C128,'all-data'!$B$2:$B$7345,1,FALSE)),"",DX$3&amp;$C128)</f>
        <v/>
      </c>
      <c r="DY128" t="str">
        <f>IF(ISNA(VLOOKUP(DY$3&amp;$C128,'all-data'!$B$2:$B$7345,1,FALSE)),"",DY$3&amp;$C128)</f>
        <v/>
      </c>
      <c r="DZ128" t="str">
        <f>IF(ISNA(VLOOKUP(DZ$3&amp;$C128,'all-data'!$B$2:$B$7345,1,FALSE)),"",DZ$3&amp;$C128)</f>
        <v/>
      </c>
      <c r="EA128" t="str">
        <f>IF(ISNA(VLOOKUP(EA$3&amp;$C128,'all-data'!$B$2:$B$7345,1,FALSE)),"",EA$3&amp;$C128)</f>
        <v/>
      </c>
      <c r="EB128" t="str">
        <f>IF(ISNA(VLOOKUP(EB$3&amp;$C128,'all-data'!$B$2:$B$7345,1,FALSE)),"",EB$3&amp;$C128)</f>
        <v>NLDRSM</v>
      </c>
      <c r="EC128" t="str">
        <f>IF(ISNA(VLOOKUP(EC$3&amp;$C128,'all-data'!$B$2:$B$7345,1,FALSE)),"",EC$3&amp;$C128)</f>
        <v/>
      </c>
      <c r="ED128" t="str">
        <f>IF(ISNA(VLOOKUP(ED$3&amp;$C128,'all-data'!$B$2:$B$7345,1,FALSE)),"",ED$3&amp;$C128)</f>
        <v>NZLRSM</v>
      </c>
      <c r="EE128" t="str">
        <f>IF(ISNA(VLOOKUP(EE$3&amp;$C128,'all-data'!$B$2:$B$7345,1,FALSE)),"",EE$3&amp;$C128)</f>
        <v/>
      </c>
      <c r="EF128" t="str">
        <f>IF(ISNA(VLOOKUP(EF$3&amp;$C128,'all-data'!$B$2:$B$7345,1,FALSE)),"",EF$3&amp;$C128)</f>
        <v/>
      </c>
      <c r="EG128" t="str">
        <f>IF(ISNA(VLOOKUP(EG$3&amp;$C128,'all-data'!$B$2:$B$7345,1,FALSE)),"",EG$3&amp;$C128)</f>
        <v/>
      </c>
      <c r="EH128" t="str">
        <f>IF(ISNA(VLOOKUP(EH$3&amp;$C128,'all-data'!$B$2:$B$7345,1,FALSE)),"",EH$3&amp;$C128)</f>
        <v/>
      </c>
      <c r="EI128" t="str">
        <f>IF(ISNA(VLOOKUP(EI$3&amp;$C128,'all-data'!$B$2:$B$7345,1,FALSE)),"",EI$3&amp;$C128)</f>
        <v>NORRSM</v>
      </c>
      <c r="EJ128" t="str">
        <f>IF(ISNA(VLOOKUP(EJ$3&amp;$C128,'all-data'!$B$2:$B$7345,1,FALSE)),"",EJ$3&amp;$C128)</f>
        <v/>
      </c>
      <c r="EK128" t="str">
        <f>IF(ISNA(VLOOKUP(EK$3&amp;$C128,'all-data'!$B$2:$B$7345,1,FALSE)),"",EK$3&amp;$C128)</f>
        <v/>
      </c>
      <c r="EL128" t="str">
        <f>IF(ISNA(VLOOKUP(EL$3&amp;$C128,'all-data'!$B$2:$B$7345,1,FALSE)),"",EL$3&amp;$C128)</f>
        <v/>
      </c>
      <c r="EM128" t="str">
        <f>IF(ISNA(VLOOKUP(EM$3&amp;$C128,'all-data'!$B$2:$B$7345,1,FALSE)),"",EM$3&amp;$C128)</f>
        <v/>
      </c>
      <c r="EN128" t="str">
        <f>IF(ISNA(VLOOKUP(EN$3&amp;$C128,'all-data'!$B$2:$B$7345,1,FALSE)),"",EN$3&amp;$C128)</f>
        <v/>
      </c>
      <c r="EO128" t="str">
        <f>IF(ISNA(VLOOKUP(EO$3&amp;$C128,'all-data'!$B$2:$B$7345,1,FALSE)),"",EO$3&amp;$C128)</f>
        <v/>
      </c>
      <c r="EP128" t="str">
        <f>IF(ISNA(VLOOKUP(EP$3&amp;$C128,'all-data'!$B$2:$B$7345,1,FALSE)),"",EP$3&amp;$C128)</f>
        <v/>
      </c>
      <c r="EQ128" t="str">
        <f>IF(ISNA(VLOOKUP(EQ$3&amp;$C128,'all-data'!$B$2:$B$7345,1,FALSE)),"",EQ$3&amp;$C128)</f>
        <v/>
      </c>
      <c r="ER128" t="str">
        <f>IF(ISNA(VLOOKUP(ER$3&amp;$C128,'all-data'!$B$2:$B$7345,1,FALSE)),"",ER$3&amp;$C128)</f>
        <v/>
      </c>
      <c r="ES128" t="str">
        <f>IF(ISNA(VLOOKUP(ES$3&amp;$C128,'all-data'!$B$2:$B$7345,1,FALSE)),"",ES$3&amp;$C128)</f>
        <v>POLRSM</v>
      </c>
      <c r="ET128" t="str">
        <f>IF(ISNA(VLOOKUP(ET$3&amp;$C128,'all-data'!$B$2:$B$7345,1,FALSE)),"",ET$3&amp;$C128)</f>
        <v>PRTRSM</v>
      </c>
      <c r="EU128" t="str">
        <f>IF(ISNA(VLOOKUP(EU$3&amp;$C128,'all-data'!$B$2:$B$7345,1,FALSE)),"",EU$3&amp;$C128)</f>
        <v>PRIRSM</v>
      </c>
      <c r="EV128" t="str">
        <f>IF(ISNA(VLOOKUP(EV$3&amp;$C128,'all-data'!$B$2:$B$7345,1,FALSE)),"",EV$3&amp;$C128)</f>
        <v/>
      </c>
      <c r="EW128" t="str">
        <f>IF(ISNA(VLOOKUP(EW$3&amp;$C128,'all-data'!$B$2:$B$7345,1,FALSE)),"",EW$3&amp;$C128)</f>
        <v/>
      </c>
      <c r="EX128" t="str">
        <f>IF(ISNA(VLOOKUP(EX$3&amp;$C128,'all-data'!$B$2:$B$7345,1,FALSE)),"",EX$3&amp;$C128)</f>
        <v>ROURSM</v>
      </c>
      <c r="EY128" t="str">
        <f>IF(ISNA(VLOOKUP(EY$3&amp;$C128,'all-data'!$B$2:$B$7345,1,FALSE)),"",EY$3&amp;$C128)</f>
        <v>RUSRSM</v>
      </c>
      <c r="EZ128" t="str">
        <f>IF(ISNA(VLOOKUP(EZ$3&amp;$C128,'all-data'!$B$2:$B$7345,1,FALSE)),"",EZ$3&amp;$C128)</f>
        <v/>
      </c>
      <c r="FA128" t="str">
        <f>IF(ISNA(VLOOKUP(FA$3&amp;$C128,'all-data'!$B$2:$B$7345,1,FALSE)),"",FA$3&amp;$C128)</f>
        <v/>
      </c>
      <c r="FB128" t="str">
        <f>IF(ISNA(VLOOKUP(FB$3&amp;$C128,'all-data'!$B$2:$B$7345,1,FALSE)),"",FB$3&amp;$C128)</f>
        <v/>
      </c>
      <c r="FC128" t="str">
        <f>IF(ISNA(VLOOKUP(FC$3&amp;$C128,'all-data'!$B$2:$B$7345,1,FALSE)),"",FC$3&amp;$C128)</f>
        <v/>
      </c>
      <c r="FD128" t="str">
        <f>IF(ISNA(VLOOKUP(FD$3&amp;$C128,'all-data'!$B$2:$B$7345,1,FALSE)),"",FD$3&amp;$C128)</f>
        <v/>
      </c>
      <c r="FE128" t="str">
        <f>IF(ISNA(VLOOKUP(FE$3&amp;$C128,'all-data'!$B$2:$B$7345,1,FALSE)),"",FE$3&amp;$C128)</f>
        <v/>
      </c>
      <c r="FF128" t="str">
        <f>IF(ISNA(VLOOKUP(FF$3&amp;$C128,'all-data'!$B$2:$B$7345,1,FALSE)),"",FF$3&amp;$C128)</f>
        <v/>
      </c>
      <c r="FG128" t="str">
        <f>IF(ISNA(VLOOKUP(FG$3&amp;$C128,'all-data'!$B$2:$B$7345,1,FALSE)),"",FG$3&amp;$C128)</f>
        <v/>
      </c>
      <c r="FH128" t="str">
        <f>IF(ISNA(VLOOKUP(FH$3&amp;$C128,'all-data'!$B$2:$B$7345,1,FALSE)),"",FH$3&amp;$C128)</f>
        <v>SGPRSM</v>
      </c>
      <c r="FI128" t="str">
        <f>IF(ISNA(VLOOKUP(FI$3&amp;$C128,'all-data'!$B$2:$B$7345,1,FALSE)),"",FI$3&amp;$C128)</f>
        <v>SVKRSM</v>
      </c>
      <c r="FJ128" t="str">
        <f>IF(ISNA(VLOOKUP(FJ$3&amp;$C128,'all-data'!$B$2:$B$7345,1,FALSE)),"",FJ$3&amp;$C128)</f>
        <v>SVNRSM</v>
      </c>
      <c r="FK128" t="str">
        <f>IF(ISNA(VLOOKUP(FK$3&amp;$C128,'all-data'!$B$2:$B$7345,1,FALSE)),"",FK$3&amp;$C128)</f>
        <v/>
      </c>
      <c r="FL128" t="str">
        <f>IF(ISNA(VLOOKUP(FL$3&amp;$C128,'all-data'!$B$2:$B$7345,1,FALSE)),"",FL$3&amp;$C128)</f>
        <v/>
      </c>
      <c r="FM128" t="str">
        <f>IF(ISNA(VLOOKUP(FM$3&amp;$C128,'all-data'!$B$2:$B$7345,1,FALSE)),"",FM$3&amp;$C128)</f>
        <v>ZAFRSM</v>
      </c>
      <c r="FN128" t="str">
        <f>IF(ISNA(VLOOKUP(FN$3&amp;$C128,'all-data'!$B$2:$B$7345,1,FALSE)),"",FN$3&amp;$C128)</f>
        <v>KORRSM</v>
      </c>
      <c r="FO128" t="str">
        <f>IF(ISNA(VLOOKUP(FO$3&amp;$C128,'all-data'!$B$2:$B$7345,1,FALSE)),"",FO$3&amp;$C128)</f>
        <v/>
      </c>
      <c r="FP128" t="str">
        <f>IF(ISNA(VLOOKUP(FP$3&amp;$C128,'all-data'!$B$2:$B$7345,1,FALSE)),"",FP$3&amp;$C128)</f>
        <v>ESPRSM</v>
      </c>
      <c r="FQ128" t="str">
        <f>IF(ISNA(VLOOKUP(FQ$3&amp;$C128,'all-data'!$B$2:$B$7345,1,FALSE)),"",FQ$3&amp;$C128)</f>
        <v/>
      </c>
      <c r="FR128" t="str">
        <f>IF(ISNA(VLOOKUP(FR$3&amp;$C128,'all-data'!$B$2:$B$7345,1,FALSE)),"",FR$3&amp;$C128)</f>
        <v/>
      </c>
      <c r="FS128" t="str">
        <f>IF(ISNA(VLOOKUP(FS$3&amp;$C128,'all-data'!$B$2:$B$7345,1,FALSE)),"",FS$3&amp;$C128)</f>
        <v/>
      </c>
      <c r="FT128" t="str">
        <f>IF(ISNA(VLOOKUP(FT$3&amp;$C128,'all-data'!$B$2:$B$7345,1,FALSE)),"",FT$3&amp;$C128)</f>
        <v/>
      </c>
      <c r="FU128" t="str">
        <f>IF(ISNA(VLOOKUP(FU$3&amp;$C128,'all-data'!$B$2:$B$7345,1,FALSE)),"",FU$3&amp;$C128)</f>
        <v/>
      </c>
      <c r="FV128" t="str">
        <f>IF(ISNA(VLOOKUP(FV$3&amp;$C128,'all-data'!$B$2:$B$7345,1,FALSE)),"",FV$3&amp;$C128)</f>
        <v/>
      </c>
      <c r="FW128" t="str">
        <f>IF(ISNA(VLOOKUP(FW$3&amp;$C128,'all-data'!$B$2:$B$7345,1,FALSE)),"",FW$3&amp;$C128)</f>
        <v/>
      </c>
      <c r="FX128" t="str">
        <f>IF(ISNA(VLOOKUP(FX$3&amp;$C128,'all-data'!$B$2:$B$7345,1,FALSE)),"",FX$3&amp;$C128)</f>
        <v>SWERSM</v>
      </c>
      <c r="FY128" t="str">
        <f>IF(ISNA(VLOOKUP(FY$3&amp;$C128,'all-data'!$B$2:$B$7345,1,FALSE)),"",FY$3&amp;$C128)</f>
        <v>CHERSM</v>
      </c>
      <c r="FZ128" t="str">
        <f>IF(ISNA(VLOOKUP(FZ$3&amp;$C128,'all-data'!$B$2:$B$7345,1,FALSE)),"",FZ$3&amp;$C128)</f>
        <v/>
      </c>
      <c r="GA128" t="str">
        <f>IF(ISNA(VLOOKUP(GA$3&amp;$C128,'all-data'!$B$2:$B$7345,1,FALSE)),"",GA$3&amp;$C128)</f>
        <v>TWNRSM</v>
      </c>
      <c r="GB128" t="str">
        <f>IF(ISNA(VLOOKUP(GB$3&amp;$C128,'all-data'!$B$2:$B$7345,1,FALSE)),"",GB$3&amp;$C128)</f>
        <v/>
      </c>
      <c r="GC128" t="str">
        <f>IF(ISNA(VLOOKUP(GC$3&amp;$C128,'all-data'!$B$2:$B$7345,1,FALSE)),"",GC$3&amp;$C128)</f>
        <v/>
      </c>
      <c r="GD128" t="str">
        <f>IF(ISNA(VLOOKUP(GD$3&amp;$C128,'all-data'!$B$2:$B$7345,1,FALSE)),"",GD$3&amp;$C128)</f>
        <v/>
      </c>
      <c r="GE128" t="str">
        <f>IF(ISNA(VLOOKUP(GE$3&amp;$C128,'all-data'!$B$2:$B$7345,1,FALSE)),"",GE$3&amp;$C128)</f>
        <v/>
      </c>
      <c r="GF128" t="str">
        <f>IF(ISNA(VLOOKUP(GF$3&amp;$C128,'all-data'!$B$2:$B$7345,1,FALSE)),"",GF$3&amp;$C128)</f>
        <v/>
      </c>
      <c r="GG128" t="str">
        <f>IF(ISNA(VLOOKUP(GG$3&amp;$C128,'all-data'!$B$2:$B$7345,1,FALSE)),"",GG$3&amp;$C128)</f>
        <v/>
      </c>
      <c r="GH128" t="str">
        <f>IF(ISNA(VLOOKUP(GH$3&amp;$C128,'all-data'!$B$2:$B$7345,1,FALSE)),"",GH$3&amp;$C128)</f>
        <v/>
      </c>
      <c r="GI128" t="str">
        <f>IF(ISNA(VLOOKUP(GI$3&amp;$C128,'all-data'!$B$2:$B$7345,1,FALSE)),"",GI$3&amp;$C128)</f>
        <v>TURRSM</v>
      </c>
      <c r="GJ128" t="str">
        <f>IF(ISNA(VLOOKUP(GJ$3&amp;$C128,'all-data'!$B$2:$B$7345,1,FALSE)),"",GJ$3&amp;$C128)</f>
        <v/>
      </c>
      <c r="GK128" t="str">
        <f>IF(ISNA(VLOOKUP(GK$3&amp;$C128,'all-data'!$B$2:$B$7345,1,FALSE)),"",GK$3&amp;$C128)</f>
        <v/>
      </c>
      <c r="GL128" t="str">
        <f>IF(ISNA(VLOOKUP(GL$3&amp;$C128,'all-data'!$B$2:$B$7345,1,FALSE)),"",GL$3&amp;$C128)</f>
        <v>UKRRSM</v>
      </c>
      <c r="GM128" t="str">
        <f>IF(ISNA(VLOOKUP(GM$3&amp;$C128,'all-data'!$B$2:$B$7345,1,FALSE)),"",GM$3&amp;$C128)</f>
        <v/>
      </c>
      <c r="GN128" t="str">
        <f>IF(ISNA(VLOOKUP(GN$3&amp;$C128,'all-data'!$B$2:$B$7345,1,FALSE)),"",GN$3&amp;$C128)</f>
        <v>GBRRSM</v>
      </c>
      <c r="GO128" t="str">
        <f>IF(ISNA(VLOOKUP(GO$3&amp;$C128,'all-data'!$B$2:$B$7345,1,FALSE)),"",GO$3&amp;$C128)</f>
        <v>USARSM</v>
      </c>
      <c r="GP128" t="str">
        <f>IF(ISNA(VLOOKUP(GP$3&amp;$C128,'all-data'!$B$2:$B$7345,1,FALSE)),"",GP$3&amp;$C128)</f>
        <v/>
      </c>
      <c r="GQ128" t="str">
        <f>IF(ISNA(VLOOKUP(GQ$3&amp;$C128,'all-data'!$B$2:$B$7345,1,FALSE)),"",GQ$3&amp;$C128)</f>
        <v/>
      </c>
      <c r="GR128" t="str">
        <f>IF(ISNA(VLOOKUP(GR$3&amp;$C128,'all-data'!$B$2:$B$7345,1,FALSE)),"",GR$3&amp;$C128)</f>
        <v/>
      </c>
      <c r="GS128" t="str">
        <f>IF(ISNA(VLOOKUP(GS$3&amp;$C128,'all-data'!$B$2:$B$7345,1,FALSE)),"",GS$3&amp;$C128)</f>
        <v>VENRSM</v>
      </c>
      <c r="GT128" t="str">
        <f>IF(ISNA(VLOOKUP(GT$3&amp;$C128,'all-data'!$B$2:$B$7345,1,FALSE)),"",GT$3&amp;$C128)</f>
        <v/>
      </c>
      <c r="GU128" t="str">
        <f>IF(ISNA(VLOOKUP(GU$3&amp;$C128,'all-data'!$B$2:$B$7345,1,FALSE)),"",GU$3&amp;$C128)</f>
        <v/>
      </c>
      <c r="GV128" t="str">
        <f>IF(ISNA(VLOOKUP(GV$3&amp;$C128,'all-data'!$B$2:$B$7345,1,FALSE)),"",GV$3&amp;$C128)</f>
        <v/>
      </c>
      <c r="GW128" t="str">
        <f>IF(ISNA(VLOOKUP(GW$3&amp;$C128,'all-data'!$B$2:$B$7345,1,FALSE)),"",GW$3&amp;$C128)</f>
        <v/>
      </c>
    </row>
    <row r="129" spans="2:205" x14ac:dyDescent="0.2">
      <c r="B129" s="3" t="s">
        <v>5860</v>
      </c>
      <c r="C129" s="2" t="s">
        <v>7653</v>
      </c>
      <c r="D129" t="str">
        <f>IF(ISNA(VLOOKUP(D$3&amp;$C129,'all-data'!$B$2:$B$7345,1,FALSE)),"",D$3&amp;$C129)</f>
        <v/>
      </c>
      <c r="E129" t="str">
        <f>IF(ISNA(VLOOKUP(E$3&amp;$C129,'all-data'!$B$2:$B$7345,1,FALSE)),"",E$3&amp;$C129)</f>
        <v>ALBRSY</v>
      </c>
      <c r="F129" t="str">
        <f>IF(ISNA(VLOOKUP(F$3&amp;$C129,'all-data'!$B$2:$B$7345,1,FALSE)),"",F$3&amp;$C129)</f>
        <v/>
      </c>
      <c r="G129" t="str">
        <f>IF(ISNA(VLOOKUP(G$3&amp;$C129,'all-data'!$B$2:$B$7345,1,FALSE)),"",G$3&amp;$C129)</f>
        <v/>
      </c>
      <c r="H129" t="str">
        <f>IF(ISNA(VLOOKUP(H$3&amp;$C129,'all-data'!$B$2:$B$7345,1,FALSE)),"",H$3&amp;$C129)</f>
        <v/>
      </c>
      <c r="I129" t="str">
        <f>IF(ISNA(VLOOKUP(I$3&amp;$C129,'all-data'!$B$2:$B$7345,1,FALSE)),"",I$3&amp;$C129)</f>
        <v/>
      </c>
      <c r="J129" t="str">
        <f>IF(ISNA(VLOOKUP(J$3&amp;$C129,'all-data'!$B$2:$B$7345,1,FALSE)),"",J$3&amp;$C129)</f>
        <v>ARGRSY</v>
      </c>
      <c r="K129" t="str">
        <f>IF(ISNA(VLOOKUP(K$3&amp;$C129,'all-data'!$B$2:$B$7345,1,FALSE)),"",K$3&amp;$C129)</f>
        <v>ARMRSY</v>
      </c>
      <c r="L129" t="str">
        <f>IF(ISNA(VLOOKUP(L$3&amp;$C129,'all-data'!$B$2:$B$7345,1,FALSE)),"",L$3&amp;$C129)</f>
        <v/>
      </c>
      <c r="M129" t="str">
        <f>IF(ISNA(VLOOKUP(M$3&amp;$C129,'all-data'!$B$2:$B$7345,1,FALSE)),"",M$3&amp;$C129)</f>
        <v>AUSRSY</v>
      </c>
      <c r="N129" t="str">
        <f>IF(ISNA(VLOOKUP(N$3&amp;$C129,'all-data'!$B$2:$B$7345,1,FALSE)),"",N$3&amp;$C129)</f>
        <v>AUTRSY</v>
      </c>
      <c r="O129" t="str">
        <f>IF(ISNA(VLOOKUP(O$3&amp;$C129,'all-data'!$B$2:$B$7345,1,FALSE)),"",O$3&amp;$C129)</f>
        <v>AZERSY</v>
      </c>
      <c r="P129" t="str">
        <f>IF(ISNA(VLOOKUP(P$3&amp;$C129,'all-data'!$B$2:$B$7345,1,FALSE)),"",P$3&amp;$C129)</f>
        <v/>
      </c>
      <c r="Q129" t="str">
        <f>IF(ISNA(VLOOKUP(Q$3&amp;$C129,'all-data'!$B$2:$B$7345,1,FALSE)),"",Q$3&amp;$C129)</f>
        <v/>
      </c>
      <c r="R129" t="str">
        <f>IF(ISNA(VLOOKUP(R$3&amp;$C129,'all-data'!$B$2:$B$7345,1,FALSE)),"",R$3&amp;$C129)</f>
        <v/>
      </c>
      <c r="S129" t="str">
        <f>IF(ISNA(VLOOKUP(S$3&amp;$C129,'all-data'!$B$2:$B$7345,1,FALSE)),"",S$3&amp;$C129)</f>
        <v/>
      </c>
      <c r="T129" t="str">
        <f>IF(ISNA(VLOOKUP(T$3&amp;$C129,'all-data'!$B$2:$B$7345,1,FALSE)),"",T$3&amp;$C129)</f>
        <v/>
      </c>
      <c r="U129" t="str">
        <f>IF(ISNA(VLOOKUP(U$3&amp;$C129,'all-data'!$B$2:$B$7345,1,FALSE)),"",U$3&amp;$C129)</f>
        <v>BELRSY</v>
      </c>
      <c r="V129" t="str">
        <f>IF(ISNA(VLOOKUP(V$3&amp;$C129,'all-data'!$B$2:$B$7345,1,FALSE)),"",V$3&amp;$C129)</f>
        <v/>
      </c>
      <c r="W129" t="str">
        <f>IF(ISNA(VLOOKUP(W$3&amp;$C129,'all-data'!$B$2:$B$7345,1,FALSE)),"",W$3&amp;$C129)</f>
        <v/>
      </c>
      <c r="X129" t="str">
        <f>IF(ISNA(VLOOKUP(X$3&amp;$C129,'all-data'!$B$2:$B$7345,1,FALSE)),"",X$3&amp;$C129)</f>
        <v/>
      </c>
      <c r="Y129" t="str">
        <f>IF(ISNA(VLOOKUP(Y$3&amp;$C129,'all-data'!$B$2:$B$7345,1,FALSE)),"",Y$3&amp;$C129)</f>
        <v/>
      </c>
      <c r="Z129" t="str">
        <f>IF(ISNA(VLOOKUP(Z$3&amp;$C129,'all-data'!$B$2:$B$7345,1,FALSE)),"",Z$3&amp;$C129)</f>
        <v/>
      </c>
      <c r="AA129" t="str">
        <f>IF(ISNA(VLOOKUP(AA$3&amp;$C129,'all-data'!$B$2:$B$7345,1,FALSE)),"",AA$3&amp;$C129)</f>
        <v>BIHRSY</v>
      </c>
      <c r="AB129" t="str">
        <f>IF(ISNA(VLOOKUP(AB$3&amp;$C129,'all-data'!$B$2:$B$7345,1,FALSE)),"",AB$3&amp;$C129)</f>
        <v/>
      </c>
      <c r="AC129" t="str">
        <f>IF(ISNA(VLOOKUP(AC$3&amp;$C129,'all-data'!$B$2:$B$7345,1,FALSE)),"",AC$3&amp;$C129)</f>
        <v>BRARSY</v>
      </c>
      <c r="AD129" t="str">
        <f>IF(ISNA(VLOOKUP(AD$3&amp;$C129,'all-data'!$B$2:$B$7345,1,FALSE)),"",AD$3&amp;$C129)</f>
        <v/>
      </c>
      <c r="AE129" t="str">
        <f>IF(ISNA(VLOOKUP(AE$3&amp;$C129,'all-data'!$B$2:$B$7345,1,FALSE)),"",AE$3&amp;$C129)</f>
        <v>BGRRSY</v>
      </c>
      <c r="AF129" t="str">
        <f>IF(ISNA(VLOOKUP(AF$3&amp;$C129,'all-data'!$B$2:$B$7345,1,FALSE)),"",AF$3&amp;$C129)</f>
        <v/>
      </c>
      <c r="AG129" t="str">
        <f>IF(ISNA(VLOOKUP(AG$3&amp;$C129,'all-data'!$B$2:$B$7345,1,FALSE)),"",AG$3&amp;$C129)</f>
        <v/>
      </c>
      <c r="AH129" t="str">
        <f>IF(ISNA(VLOOKUP(AH$3&amp;$C129,'all-data'!$B$2:$B$7345,1,FALSE)),"",AH$3&amp;$C129)</f>
        <v/>
      </c>
      <c r="AI129" t="str">
        <f>IF(ISNA(VLOOKUP(AI$3&amp;$C129,'all-data'!$B$2:$B$7345,1,FALSE)),"",AI$3&amp;$C129)</f>
        <v/>
      </c>
      <c r="AJ129" t="str">
        <f>IF(ISNA(VLOOKUP(AJ$3&amp;$C129,'all-data'!$B$2:$B$7345,1,FALSE)),"",AJ$3&amp;$C129)</f>
        <v>CANRSY</v>
      </c>
      <c r="AK129" t="str">
        <f>IF(ISNA(VLOOKUP(AK$3&amp;$C129,'all-data'!$B$2:$B$7345,1,FALSE)),"",AK$3&amp;$C129)</f>
        <v/>
      </c>
      <c r="AL129" t="str">
        <f>IF(ISNA(VLOOKUP(AL$3&amp;$C129,'all-data'!$B$2:$B$7345,1,FALSE)),"",AL$3&amp;$C129)</f>
        <v/>
      </c>
      <c r="AM129" t="str">
        <f>IF(ISNA(VLOOKUP(AM$3&amp;$C129,'all-data'!$B$2:$B$7345,1,FALSE)),"",AM$3&amp;$C129)</f>
        <v/>
      </c>
      <c r="AN129" t="str">
        <f>IF(ISNA(VLOOKUP(AN$3&amp;$C129,'all-data'!$B$2:$B$7345,1,FALSE)),"",AN$3&amp;$C129)</f>
        <v/>
      </c>
      <c r="AO129" t="str">
        <f>IF(ISNA(VLOOKUP(AO$3&amp;$C129,'all-data'!$B$2:$B$7345,1,FALSE)),"",AO$3&amp;$C129)</f>
        <v>CHLRSY</v>
      </c>
      <c r="AP129" t="str">
        <f>IF(ISNA(VLOOKUP(AP$3&amp;$C129,'all-data'!$B$2:$B$7345,1,FALSE)),"",AP$3&amp;$C129)</f>
        <v>CHNRSY</v>
      </c>
      <c r="AQ129" t="str">
        <f>IF(ISNA(VLOOKUP(AQ$3&amp;$C129,'all-data'!$B$2:$B$7345,1,FALSE)),"",AQ$3&amp;$C129)</f>
        <v>COLRSY</v>
      </c>
      <c r="AR129" t="str">
        <f>IF(ISNA(VLOOKUP(AR$3&amp;$C129,'all-data'!$B$2:$B$7345,1,FALSE)),"",AR$3&amp;$C129)</f>
        <v/>
      </c>
      <c r="AS129" t="str">
        <f>IF(ISNA(VLOOKUP(AS$3&amp;$C129,'all-data'!$B$2:$B$7345,1,FALSE)),"",AS$3&amp;$C129)</f>
        <v/>
      </c>
      <c r="AT129" t="str">
        <f>IF(ISNA(VLOOKUP(AT$3&amp;$C129,'all-data'!$B$2:$B$7345,1,FALSE)),"",AT$3&amp;$C129)</f>
        <v/>
      </c>
      <c r="AU129" t="str">
        <f>IF(ISNA(VLOOKUP(AU$3&amp;$C129,'all-data'!$B$2:$B$7345,1,FALSE)),"",AU$3&amp;$C129)</f>
        <v>HRVRSY</v>
      </c>
      <c r="AV129" t="str">
        <f>IF(ISNA(VLOOKUP(AV$3&amp;$C129,'all-data'!$B$2:$B$7345,1,FALSE)),"",AV$3&amp;$C129)</f>
        <v>CUBRSY</v>
      </c>
      <c r="AW129" t="str">
        <f>IF(ISNA(VLOOKUP(AW$3&amp;$C129,'all-data'!$B$2:$B$7345,1,FALSE)),"",AW$3&amp;$C129)</f>
        <v>CYPRSY</v>
      </c>
      <c r="AX129" t="str">
        <f>IF(ISNA(VLOOKUP(AX$3&amp;$C129,'all-data'!$B$2:$B$7345,1,FALSE)),"",AX$3&amp;$C129)</f>
        <v>CZERSY</v>
      </c>
      <c r="AY129" t="str">
        <f>IF(ISNA(VLOOKUP(AY$3&amp;$C129,'all-data'!$B$2:$B$7345,1,FALSE)),"",AY$3&amp;$C129)</f>
        <v>DNKRSY</v>
      </c>
      <c r="AZ129" t="str">
        <f>IF(ISNA(VLOOKUP(AZ$3&amp;$C129,'all-data'!$B$2:$B$7345,1,FALSE)),"",AZ$3&amp;$C129)</f>
        <v/>
      </c>
      <c r="BA129" t="str">
        <f>IF(ISNA(VLOOKUP(BA$3&amp;$C129,'all-data'!$B$2:$B$7345,1,FALSE)),"",BA$3&amp;$C129)</f>
        <v/>
      </c>
      <c r="BB129" t="str">
        <f>IF(ISNA(VLOOKUP(BB$3&amp;$C129,'all-data'!$B$2:$B$7345,1,FALSE)),"",BB$3&amp;$C129)</f>
        <v/>
      </c>
      <c r="BC129" t="str">
        <f>IF(ISNA(VLOOKUP(BC$3&amp;$C129,'all-data'!$B$2:$B$7345,1,FALSE)),"",BC$3&amp;$C129)</f>
        <v/>
      </c>
      <c r="BD129" t="str">
        <f>IF(ISNA(VLOOKUP(BD$3&amp;$C129,'all-data'!$B$2:$B$7345,1,FALSE)),"",BD$3&amp;$C129)</f>
        <v/>
      </c>
      <c r="BE129" t="str">
        <f>IF(ISNA(VLOOKUP(BE$3&amp;$C129,'all-data'!$B$2:$B$7345,1,FALSE)),"",BE$3&amp;$C129)</f>
        <v/>
      </c>
      <c r="BF129" t="str">
        <f>IF(ISNA(VLOOKUP(BF$3&amp;$C129,'all-data'!$B$2:$B$7345,1,FALSE)),"",BF$3&amp;$C129)</f>
        <v/>
      </c>
      <c r="BG129" t="str">
        <f>IF(ISNA(VLOOKUP(BG$3&amp;$C129,'all-data'!$B$2:$B$7345,1,FALSE)),"",BG$3&amp;$C129)</f>
        <v/>
      </c>
      <c r="BH129" t="str">
        <f>IF(ISNA(VLOOKUP(BH$3&amp;$C129,'all-data'!$B$2:$B$7345,1,FALSE)),"",BH$3&amp;$C129)</f>
        <v/>
      </c>
      <c r="BI129" t="str">
        <f>IF(ISNA(VLOOKUP(BI$3&amp;$C129,'all-data'!$B$2:$B$7345,1,FALSE)),"",BI$3&amp;$C129)</f>
        <v>ESTRSY</v>
      </c>
      <c r="BJ129" t="str">
        <f>IF(ISNA(VLOOKUP(BJ$3&amp;$C129,'all-data'!$B$2:$B$7345,1,FALSE)),"",BJ$3&amp;$C129)</f>
        <v/>
      </c>
      <c r="BK129" t="str">
        <f>IF(ISNA(VLOOKUP(BK$3&amp;$C129,'all-data'!$B$2:$B$7345,1,FALSE)),"",BK$3&amp;$C129)</f>
        <v>EURRSY</v>
      </c>
      <c r="BL129" t="str">
        <f>IF(ISNA(VLOOKUP(BL$3&amp;$C129,'all-data'!$B$2:$B$7345,1,FALSE)),"",BL$3&amp;$C129)</f>
        <v/>
      </c>
      <c r="BM129" t="str">
        <f>IF(ISNA(VLOOKUP(BM$3&amp;$C129,'all-data'!$B$2:$B$7345,1,FALSE)),"",BM$3&amp;$C129)</f>
        <v>FINRSY</v>
      </c>
      <c r="BN129" t="str">
        <f>IF(ISNA(VLOOKUP(BN$3&amp;$C129,'all-data'!$B$2:$B$7345,1,FALSE)),"",BN$3&amp;$C129)</f>
        <v>FRARSY</v>
      </c>
      <c r="BO129" t="str">
        <f>IF(ISNA(VLOOKUP(BO$3&amp;$C129,'all-data'!$B$2:$B$7345,1,FALSE)),"",BO$3&amp;$C129)</f>
        <v/>
      </c>
      <c r="BP129" t="str">
        <f>IF(ISNA(VLOOKUP(BP$3&amp;$C129,'all-data'!$B$2:$B$7345,1,FALSE)),"",BP$3&amp;$C129)</f>
        <v/>
      </c>
      <c r="BQ129" t="str">
        <f>IF(ISNA(VLOOKUP(BQ$3&amp;$C129,'all-data'!$B$2:$B$7345,1,FALSE)),"",BQ$3&amp;$C129)</f>
        <v>GEORSY</v>
      </c>
      <c r="BR129" t="str">
        <f>IF(ISNA(VLOOKUP(BR$3&amp;$C129,'all-data'!$B$2:$B$7345,1,FALSE)),"",BR$3&amp;$C129)</f>
        <v>DEURSY</v>
      </c>
      <c r="BS129" t="str">
        <f>IF(ISNA(VLOOKUP(BS$3&amp;$C129,'all-data'!$B$2:$B$7345,1,FALSE)),"",BS$3&amp;$C129)</f>
        <v/>
      </c>
      <c r="BT129" t="str">
        <f>IF(ISNA(VLOOKUP(BT$3&amp;$C129,'all-data'!$B$2:$B$7345,1,FALSE)),"",BT$3&amp;$C129)</f>
        <v>GRCRSY</v>
      </c>
      <c r="BU129" t="str">
        <f>IF(ISNA(VLOOKUP(BU$3&amp;$C129,'all-data'!$B$2:$B$7345,1,FALSE)),"",BU$3&amp;$C129)</f>
        <v/>
      </c>
      <c r="BV129" t="str">
        <f>IF(ISNA(VLOOKUP(BV$3&amp;$C129,'all-data'!$B$2:$B$7345,1,FALSE)),"",BV$3&amp;$C129)</f>
        <v/>
      </c>
      <c r="BW129" t="str">
        <f>IF(ISNA(VLOOKUP(BW$3&amp;$C129,'all-data'!$B$2:$B$7345,1,FALSE)),"",BW$3&amp;$C129)</f>
        <v/>
      </c>
      <c r="BX129" t="str">
        <f>IF(ISNA(VLOOKUP(BX$3&amp;$C129,'all-data'!$B$2:$B$7345,1,FALSE)),"",BX$3&amp;$C129)</f>
        <v/>
      </c>
      <c r="BY129" t="str">
        <f>IF(ISNA(VLOOKUP(BY$3&amp;$C129,'all-data'!$B$2:$B$7345,1,FALSE)),"",BY$3&amp;$C129)</f>
        <v/>
      </c>
      <c r="BZ129" t="str">
        <f>IF(ISNA(VLOOKUP(BZ$3&amp;$C129,'all-data'!$B$2:$B$7345,1,FALSE)),"",BZ$3&amp;$C129)</f>
        <v/>
      </c>
      <c r="CA129" t="str">
        <f>IF(ISNA(VLOOKUP(CA$3&amp;$C129,'all-data'!$B$2:$B$7345,1,FALSE)),"",CA$3&amp;$C129)</f>
        <v/>
      </c>
      <c r="CB129" t="str">
        <f>IF(ISNA(VLOOKUP(CB$3&amp;$C129,'all-data'!$B$2:$B$7345,1,FALSE)),"",CB$3&amp;$C129)</f>
        <v/>
      </c>
      <c r="CC129" t="str">
        <f>IF(ISNA(VLOOKUP(CC$3&amp;$C129,'all-data'!$B$2:$B$7345,1,FALSE)),"",CC$3&amp;$C129)</f>
        <v/>
      </c>
      <c r="CD129" t="str">
        <f>IF(ISNA(VLOOKUP(CD$3&amp;$C129,'all-data'!$B$2:$B$7345,1,FALSE)),"",CD$3&amp;$C129)</f>
        <v>HKGRSY</v>
      </c>
      <c r="CE129" t="str">
        <f>IF(ISNA(VLOOKUP(CE$3&amp;$C129,'all-data'!$B$2:$B$7345,1,FALSE)),"",CE$3&amp;$C129)</f>
        <v>HUNRSY</v>
      </c>
      <c r="CF129" t="str">
        <f>IF(ISNA(VLOOKUP(CF$3&amp;$C129,'all-data'!$B$2:$B$7345,1,FALSE)),"",CF$3&amp;$C129)</f>
        <v/>
      </c>
      <c r="CG129" t="str">
        <f>IF(ISNA(VLOOKUP(CG$3&amp;$C129,'all-data'!$B$2:$B$7345,1,FALSE)),"",CG$3&amp;$C129)</f>
        <v/>
      </c>
      <c r="CH129" t="str">
        <f>IF(ISNA(VLOOKUP(CH$3&amp;$C129,'all-data'!$B$2:$B$7345,1,FALSE)),"",CH$3&amp;$C129)</f>
        <v>IDNRSY</v>
      </c>
      <c r="CI129" t="str">
        <f>IF(ISNA(VLOOKUP(CI$3&amp;$C129,'all-data'!$B$2:$B$7345,1,FALSE)),"",CI$3&amp;$C129)</f>
        <v/>
      </c>
      <c r="CJ129" t="str">
        <f>IF(ISNA(VLOOKUP(CJ$3&amp;$C129,'all-data'!$B$2:$B$7345,1,FALSE)),"",CJ$3&amp;$C129)</f>
        <v/>
      </c>
      <c r="CK129" t="str">
        <f>IF(ISNA(VLOOKUP(CK$3&amp;$C129,'all-data'!$B$2:$B$7345,1,FALSE)),"",CK$3&amp;$C129)</f>
        <v>IRLRSY</v>
      </c>
      <c r="CL129" t="str">
        <f>IF(ISNA(VLOOKUP(CL$3&amp;$C129,'all-data'!$B$2:$B$7345,1,FALSE)),"",CL$3&amp;$C129)</f>
        <v/>
      </c>
      <c r="CM129" t="str">
        <f>IF(ISNA(VLOOKUP(CM$3&amp;$C129,'all-data'!$B$2:$B$7345,1,FALSE)),"",CM$3&amp;$C129)</f>
        <v/>
      </c>
      <c r="CN129" t="str">
        <f>IF(ISNA(VLOOKUP(CN$3&amp;$C129,'all-data'!$B$2:$B$7345,1,FALSE)),"",CN$3&amp;$C129)</f>
        <v>ITARSY</v>
      </c>
      <c r="CO129" t="str">
        <f>IF(ISNA(VLOOKUP(CO$3&amp;$C129,'all-data'!$B$2:$B$7345,1,FALSE)),"",CO$3&amp;$C129)</f>
        <v/>
      </c>
      <c r="CP129" t="str">
        <f>IF(ISNA(VLOOKUP(CP$3&amp;$C129,'all-data'!$B$2:$B$7345,1,FALSE)),"",CP$3&amp;$C129)</f>
        <v/>
      </c>
      <c r="CQ129" t="str">
        <f>IF(ISNA(VLOOKUP(CQ$3&amp;$C129,'all-data'!$B$2:$B$7345,1,FALSE)),"",CQ$3&amp;$C129)</f>
        <v>JPNRSY</v>
      </c>
      <c r="CR129" t="str">
        <f>IF(ISNA(VLOOKUP(CR$3&amp;$C129,'all-data'!$B$2:$B$7345,1,FALSE)),"",CR$3&amp;$C129)</f>
        <v/>
      </c>
      <c r="CS129" t="str">
        <f>IF(ISNA(VLOOKUP(CS$3&amp;$C129,'all-data'!$B$2:$B$7345,1,FALSE)),"",CS$3&amp;$C129)</f>
        <v>KAZRSY</v>
      </c>
      <c r="CT129" t="str">
        <f>IF(ISNA(VLOOKUP(CT$3&amp;$C129,'all-data'!$B$2:$B$7345,1,FALSE)),"",CT$3&amp;$C129)</f>
        <v/>
      </c>
      <c r="CU129" t="str">
        <f>IF(ISNA(VLOOKUP(CU$3&amp;$C129,'all-data'!$B$2:$B$7345,1,FALSE)),"",CU$3&amp;$C129)</f>
        <v/>
      </c>
      <c r="CV129" t="str">
        <f>IF(ISNA(VLOOKUP(CV$3&amp;$C129,'all-data'!$B$2:$B$7345,1,FALSE)),"",CV$3&amp;$C129)</f>
        <v/>
      </c>
      <c r="CW129" t="str">
        <f>IF(ISNA(VLOOKUP(CW$3&amp;$C129,'all-data'!$B$2:$B$7345,1,FALSE)),"",CW$3&amp;$C129)</f>
        <v/>
      </c>
      <c r="CX129" t="str">
        <f>IF(ISNA(VLOOKUP(CX$3&amp;$C129,'all-data'!$B$2:$B$7345,1,FALSE)),"",CX$3&amp;$C129)</f>
        <v/>
      </c>
      <c r="CY129" t="str">
        <f>IF(ISNA(VLOOKUP(CY$3&amp;$C129,'all-data'!$B$2:$B$7345,1,FALSE)),"",CY$3&amp;$C129)</f>
        <v>LVARSY</v>
      </c>
      <c r="CZ129" t="str">
        <f>IF(ISNA(VLOOKUP(CZ$3&amp;$C129,'all-data'!$B$2:$B$7345,1,FALSE)),"",CZ$3&amp;$C129)</f>
        <v/>
      </c>
      <c r="DA129" t="str">
        <f>IF(ISNA(VLOOKUP(DA$3&amp;$C129,'all-data'!$B$2:$B$7345,1,FALSE)),"",DA$3&amp;$C129)</f>
        <v/>
      </c>
      <c r="DB129" t="str">
        <f>IF(ISNA(VLOOKUP(DB$3&amp;$C129,'all-data'!$B$2:$B$7345,1,FALSE)),"",DB$3&amp;$C129)</f>
        <v/>
      </c>
      <c r="DC129" t="str">
        <f>IF(ISNA(VLOOKUP(DC$3&amp;$C129,'all-data'!$B$2:$B$7345,1,FALSE)),"",DC$3&amp;$C129)</f>
        <v/>
      </c>
      <c r="DD129" t="str">
        <f>IF(ISNA(VLOOKUP(DD$3&amp;$C129,'all-data'!$B$2:$B$7345,1,FALSE)),"",DD$3&amp;$C129)</f>
        <v/>
      </c>
      <c r="DE129" t="str">
        <f>IF(ISNA(VLOOKUP(DE$3&amp;$C129,'all-data'!$B$2:$B$7345,1,FALSE)),"",DE$3&amp;$C129)</f>
        <v>LTURSY</v>
      </c>
      <c r="DF129" t="str">
        <f>IF(ISNA(VLOOKUP(DF$3&amp;$C129,'all-data'!$B$2:$B$7345,1,FALSE)),"",DF$3&amp;$C129)</f>
        <v>LUXRSY</v>
      </c>
      <c r="DG129" t="str">
        <f>IF(ISNA(VLOOKUP(DG$3&amp;$C129,'all-data'!$B$2:$B$7345,1,FALSE)),"",DG$3&amp;$C129)</f>
        <v>MACRSY</v>
      </c>
      <c r="DH129" t="str">
        <f>IF(ISNA(VLOOKUP(DH$3&amp;$C129,'all-data'!$B$2:$B$7345,1,FALSE)),"",DH$3&amp;$C129)</f>
        <v/>
      </c>
      <c r="DI129" t="str">
        <f>IF(ISNA(VLOOKUP(DI$3&amp;$C129,'all-data'!$B$2:$B$7345,1,FALSE)),"",DI$3&amp;$C129)</f>
        <v/>
      </c>
      <c r="DJ129" t="str">
        <f>IF(ISNA(VLOOKUP(DJ$3&amp;$C129,'all-data'!$B$2:$B$7345,1,FALSE)),"",DJ$3&amp;$C129)</f>
        <v/>
      </c>
      <c r="DK129" t="str">
        <f>IF(ISNA(VLOOKUP(DK$3&amp;$C129,'all-data'!$B$2:$B$7345,1,FALSE)),"",DK$3&amp;$C129)</f>
        <v/>
      </c>
      <c r="DL129" t="str">
        <f>IF(ISNA(VLOOKUP(DL$3&amp;$C129,'all-data'!$B$2:$B$7345,1,FALSE)),"",DL$3&amp;$C129)</f>
        <v/>
      </c>
      <c r="DM129" t="str">
        <f>IF(ISNA(VLOOKUP(DM$3&amp;$C129,'all-data'!$B$2:$B$7345,1,FALSE)),"",DM$3&amp;$C129)</f>
        <v/>
      </c>
      <c r="DN129" t="str">
        <f>IF(ISNA(VLOOKUP(DN$3&amp;$C129,'all-data'!$B$2:$B$7345,1,FALSE)),"",DN$3&amp;$C129)</f>
        <v>MLTRSY</v>
      </c>
      <c r="DO129" t="str">
        <f>IF(ISNA(VLOOKUP(DO$3&amp;$C129,'all-data'!$B$2:$B$7345,1,FALSE)),"",DO$3&amp;$C129)</f>
        <v/>
      </c>
      <c r="DP129" t="str">
        <f>IF(ISNA(VLOOKUP(DP$3&amp;$C129,'all-data'!$B$2:$B$7345,1,FALSE)),"",DP$3&amp;$C129)</f>
        <v/>
      </c>
      <c r="DQ129" t="str">
        <f>IF(ISNA(VLOOKUP(DQ$3&amp;$C129,'all-data'!$B$2:$B$7345,1,FALSE)),"",DQ$3&amp;$C129)</f>
        <v>MEXRSY</v>
      </c>
      <c r="DR129" t="str">
        <f>IF(ISNA(VLOOKUP(DR$3&amp;$C129,'all-data'!$B$2:$B$7345,1,FALSE)),"",DR$3&amp;$C129)</f>
        <v/>
      </c>
      <c r="DS129" t="str">
        <f>IF(ISNA(VLOOKUP(DS$3&amp;$C129,'all-data'!$B$2:$B$7345,1,FALSE)),"",DS$3&amp;$C129)</f>
        <v>MDARSY</v>
      </c>
      <c r="DT129" t="str">
        <f>IF(ISNA(VLOOKUP(DT$3&amp;$C129,'all-data'!$B$2:$B$7345,1,FALSE)),"",DT$3&amp;$C129)</f>
        <v/>
      </c>
      <c r="DU129" t="str">
        <f>IF(ISNA(VLOOKUP(DU$3&amp;$C129,'all-data'!$B$2:$B$7345,1,FALSE)),"",DU$3&amp;$C129)</f>
        <v/>
      </c>
      <c r="DV129" t="str">
        <f>IF(ISNA(VLOOKUP(DV$3&amp;$C129,'all-data'!$B$2:$B$7345,1,FALSE)),"",DV$3&amp;$C129)</f>
        <v>MNERSY</v>
      </c>
      <c r="DW129" t="str">
        <f>IF(ISNA(VLOOKUP(DW$3&amp;$C129,'all-data'!$B$2:$B$7345,1,FALSE)),"",DW$3&amp;$C129)</f>
        <v/>
      </c>
      <c r="DX129" t="str">
        <f>IF(ISNA(VLOOKUP(DX$3&amp;$C129,'all-data'!$B$2:$B$7345,1,FALSE)),"",DX$3&amp;$C129)</f>
        <v/>
      </c>
      <c r="DY129" t="str">
        <f>IF(ISNA(VLOOKUP(DY$3&amp;$C129,'all-data'!$B$2:$B$7345,1,FALSE)),"",DY$3&amp;$C129)</f>
        <v/>
      </c>
      <c r="DZ129" t="str">
        <f>IF(ISNA(VLOOKUP(DZ$3&amp;$C129,'all-data'!$B$2:$B$7345,1,FALSE)),"",DZ$3&amp;$C129)</f>
        <v/>
      </c>
      <c r="EA129" t="str">
        <f>IF(ISNA(VLOOKUP(EA$3&amp;$C129,'all-data'!$B$2:$B$7345,1,FALSE)),"",EA$3&amp;$C129)</f>
        <v/>
      </c>
      <c r="EB129" t="str">
        <f>IF(ISNA(VLOOKUP(EB$3&amp;$C129,'all-data'!$B$2:$B$7345,1,FALSE)),"",EB$3&amp;$C129)</f>
        <v>NLDRSY</v>
      </c>
      <c r="EC129" t="str">
        <f>IF(ISNA(VLOOKUP(EC$3&amp;$C129,'all-data'!$B$2:$B$7345,1,FALSE)),"",EC$3&amp;$C129)</f>
        <v/>
      </c>
      <c r="ED129" t="str">
        <f>IF(ISNA(VLOOKUP(ED$3&amp;$C129,'all-data'!$B$2:$B$7345,1,FALSE)),"",ED$3&amp;$C129)</f>
        <v>NZLRSY</v>
      </c>
      <c r="EE129" t="str">
        <f>IF(ISNA(VLOOKUP(EE$3&amp;$C129,'all-data'!$B$2:$B$7345,1,FALSE)),"",EE$3&amp;$C129)</f>
        <v/>
      </c>
      <c r="EF129" t="str">
        <f>IF(ISNA(VLOOKUP(EF$3&amp;$C129,'all-data'!$B$2:$B$7345,1,FALSE)),"",EF$3&amp;$C129)</f>
        <v/>
      </c>
      <c r="EG129" t="str">
        <f>IF(ISNA(VLOOKUP(EG$3&amp;$C129,'all-data'!$B$2:$B$7345,1,FALSE)),"",EG$3&amp;$C129)</f>
        <v/>
      </c>
      <c r="EH129" t="str">
        <f>IF(ISNA(VLOOKUP(EH$3&amp;$C129,'all-data'!$B$2:$B$7345,1,FALSE)),"",EH$3&amp;$C129)</f>
        <v/>
      </c>
      <c r="EI129" t="str">
        <f>IF(ISNA(VLOOKUP(EI$3&amp;$C129,'all-data'!$B$2:$B$7345,1,FALSE)),"",EI$3&amp;$C129)</f>
        <v>NORRSY</v>
      </c>
      <c r="EJ129" t="str">
        <f>IF(ISNA(VLOOKUP(EJ$3&amp;$C129,'all-data'!$B$2:$B$7345,1,FALSE)),"",EJ$3&amp;$C129)</f>
        <v/>
      </c>
      <c r="EK129" t="str">
        <f>IF(ISNA(VLOOKUP(EK$3&amp;$C129,'all-data'!$B$2:$B$7345,1,FALSE)),"",EK$3&amp;$C129)</f>
        <v/>
      </c>
      <c r="EL129" t="str">
        <f>IF(ISNA(VLOOKUP(EL$3&amp;$C129,'all-data'!$B$2:$B$7345,1,FALSE)),"",EL$3&amp;$C129)</f>
        <v/>
      </c>
      <c r="EM129" t="str">
        <f>IF(ISNA(VLOOKUP(EM$3&amp;$C129,'all-data'!$B$2:$B$7345,1,FALSE)),"",EM$3&amp;$C129)</f>
        <v/>
      </c>
      <c r="EN129" t="str">
        <f>IF(ISNA(VLOOKUP(EN$3&amp;$C129,'all-data'!$B$2:$B$7345,1,FALSE)),"",EN$3&amp;$C129)</f>
        <v/>
      </c>
      <c r="EO129" t="str">
        <f>IF(ISNA(VLOOKUP(EO$3&amp;$C129,'all-data'!$B$2:$B$7345,1,FALSE)),"",EO$3&amp;$C129)</f>
        <v/>
      </c>
      <c r="EP129" t="str">
        <f>IF(ISNA(VLOOKUP(EP$3&amp;$C129,'all-data'!$B$2:$B$7345,1,FALSE)),"",EP$3&amp;$C129)</f>
        <v/>
      </c>
      <c r="EQ129" t="str">
        <f>IF(ISNA(VLOOKUP(EQ$3&amp;$C129,'all-data'!$B$2:$B$7345,1,FALSE)),"",EQ$3&amp;$C129)</f>
        <v/>
      </c>
      <c r="ER129" t="str">
        <f>IF(ISNA(VLOOKUP(ER$3&amp;$C129,'all-data'!$B$2:$B$7345,1,FALSE)),"",ER$3&amp;$C129)</f>
        <v>PHLRSY</v>
      </c>
      <c r="ES129" t="str">
        <f>IF(ISNA(VLOOKUP(ES$3&amp;$C129,'all-data'!$B$2:$B$7345,1,FALSE)),"",ES$3&amp;$C129)</f>
        <v>POLRSY</v>
      </c>
      <c r="ET129" t="str">
        <f>IF(ISNA(VLOOKUP(ET$3&amp;$C129,'all-data'!$B$2:$B$7345,1,FALSE)),"",ET$3&amp;$C129)</f>
        <v>PRTRSY</v>
      </c>
      <c r="EU129" t="str">
        <f>IF(ISNA(VLOOKUP(EU$3&amp;$C129,'all-data'!$B$2:$B$7345,1,FALSE)),"",EU$3&amp;$C129)</f>
        <v>PRIRSY</v>
      </c>
      <c r="EV129" t="str">
        <f>IF(ISNA(VLOOKUP(EV$3&amp;$C129,'all-data'!$B$2:$B$7345,1,FALSE)),"",EV$3&amp;$C129)</f>
        <v/>
      </c>
      <c r="EW129" t="str">
        <f>IF(ISNA(VLOOKUP(EW$3&amp;$C129,'all-data'!$B$2:$B$7345,1,FALSE)),"",EW$3&amp;$C129)</f>
        <v/>
      </c>
      <c r="EX129" t="str">
        <f>IF(ISNA(VLOOKUP(EX$3&amp;$C129,'all-data'!$B$2:$B$7345,1,FALSE)),"",EX$3&amp;$C129)</f>
        <v>ROURSY</v>
      </c>
      <c r="EY129" t="str">
        <f>IF(ISNA(VLOOKUP(EY$3&amp;$C129,'all-data'!$B$2:$B$7345,1,FALSE)),"",EY$3&amp;$C129)</f>
        <v>RUSRSY</v>
      </c>
      <c r="EZ129" t="str">
        <f>IF(ISNA(VLOOKUP(EZ$3&amp;$C129,'all-data'!$B$2:$B$7345,1,FALSE)),"",EZ$3&amp;$C129)</f>
        <v/>
      </c>
      <c r="FA129" t="str">
        <f>IF(ISNA(VLOOKUP(FA$3&amp;$C129,'all-data'!$B$2:$B$7345,1,FALSE)),"",FA$3&amp;$C129)</f>
        <v/>
      </c>
      <c r="FB129" t="str">
        <f>IF(ISNA(VLOOKUP(FB$3&amp;$C129,'all-data'!$B$2:$B$7345,1,FALSE)),"",FB$3&amp;$C129)</f>
        <v/>
      </c>
      <c r="FC129" t="str">
        <f>IF(ISNA(VLOOKUP(FC$3&amp;$C129,'all-data'!$B$2:$B$7345,1,FALSE)),"",FC$3&amp;$C129)</f>
        <v/>
      </c>
      <c r="FD129" t="str">
        <f>IF(ISNA(VLOOKUP(FD$3&amp;$C129,'all-data'!$B$2:$B$7345,1,FALSE)),"",FD$3&amp;$C129)</f>
        <v/>
      </c>
      <c r="FE129" t="str">
        <f>IF(ISNA(VLOOKUP(FE$3&amp;$C129,'all-data'!$B$2:$B$7345,1,FALSE)),"",FE$3&amp;$C129)</f>
        <v>SRBRSY</v>
      </c>
      <c r="FF129" t="str">
        <f>IF(ISNA(VLOOKUP(FF$3&amp;$C129,'all-data'!$B$2:$B$7345,1,FALSE)),"",FF$3&amp;$C129)</f>
        <v/>
      </c>
      <c r="FG129" t="str">
        <f>IF(ISNA(VLOOKUP(FG$3&amp;$C129,'all-data'!$B$2:$B$7345,1,FALSE)),"",FG$3&amp;$C129)</f>
        <v/>
      </c>
      <c r="FH129" t="str">
        <f>IF(ISNA(VLOOKUP(FH$3&amp;$C129,'all-data'!$B$2:$B$7345,1,FALSE)),"",FH$3&amp;$C129)</f>
        <v>SGPRSY</v>
      </c>
      <c r="FI129" t="str">
        <f>IF(ISNA(VLOOKUP(FI$3&amp;$C129,'all-data'!$B$2:$B$7345,1,FALSE)),"",FI$3&amp;$C129)</f>
        <v>SVKRSY</v>
      </c>
      <c r="FJ129" t="str">
        <f>IF(ISNA(VLOOKUP(FJ$3&amp;$C129,'all-data'!$B$2:$B$7345,1,FALSE)),"",FJ$3&amp;$C129)</f>
        <v>SVNRSY</v>
      </c>
      <c r="FK129" t="str">
        <f>IF(ISNA(VLOOKUP(FK$3&amp;$C129,'all-data'!$B$2:$B$7345,1,FALSE)),"",FK$3&amp;$C129)</f>
        <v/>
      </c>
      <c r="FL129" t="str">
        <f>IF(ISNA(VLOOKUP(FL$3&amp;$C129,'all-data'!$B$2:$B$7345,1,FALSE)),"",FL$3&amp;$C129)</f>
        <v/>
      </c>
      <c r="FM129" t="str">
        <f>IF(ISNA(VLOOKUP(FM$3&amp;$C129,'all-data'!$B$2:$B$7345,1,FALSE)),"",FM$3&amp;$C129)</f>
        <v>ZAFRSY</v>
      </c>
      <c r="FN129" t="str">
        <f>IF(ISNA(VLOOKUP(FN$3&amp;$C129,'all-data'!$B$2:$B$7345,1,FALSE)),"",FN$3&amp;$C129)</f>
        <v>KORRSY</v>
      </c>
      <c r="FO129" t="str">
        <f>IF(ISNA(VLOOKUP(FO$3&amp;$C129,'all-data'!$B$2:$B$7345,1,FALSE)),"",FO$3&amp;$C129)</f>
        <v/>
      </c>
      <c r="FP129" t="str">
        <f>IF(ISNA(VLOOKUP(FP$3&amp;$C129,'all-data'!$B$2:$B$7345,1,FALSE)),"",FP$3&amp;$C129)</f>
        <v>ESPRSY</v>
      </c>
      <c r="FQ129" t="str">
        <f>IF(ISNA(VLOOKUP(FQ$3&amp;$C129,'all-data'!$B$2:$B$7345,1,FALSE)),"",FQ$3&amp;$C129)</f>
        <v/>
      </c>
      <c r="FR129" t="str">
        <f>IF(ISNA(VLOOKUP(FR$3&amp;$C129,'all-data'!$B$2:$B$7345,1,FALSE)),"",FR$3&amp;$C129)</f>
        <v/>
      </c>
      <c r="FS129" t="str">
        <f>IF(ISNA(VLOOKUP(FS$3&amp;$C129,'all-data'!$B$2:$B$7345,1,FALSE)),"",FS$3&amp;$C129)</f>
        <v/>
      </c>
      <c r="FT129" t="str">
        <f>IF(ISNA(VLOOKUP(FT$3&amp;$C129,'all-data'!$B$2:$B$7345,1,FALSE)),"",FT$3&amp;$C129)</f>
        <v/>
      </c>
      <c r="FU129" t="str">
        <f>IF(ISNA(VLOOKUP(FU$3&amp;$C129,'all-data'!$B$2:$B$7345,1,FALSE)),"",FU$3&amp;$C129)</f>
        <v/>
      </c>
      <c r="FV129" t="str">
        <f>IF(ISNA(VLOOKUP(FV$3&amp;$C129,'all-data'!$B$2:$B$7345,1,FALSE)),"",FV$3&amp;$C129)</f>
        <v/>
      </c>
      <c r="FW129" t="str">
        <f>IF(ISNA(VLOOKUP(FW$3&amp;$C129,'all-data'!$B$2:$B$7345,1,FALSE)),"",FW$3&amp;$C129)</f>
        <v/>
      </c>
      <c r="FX129" t="str">
        <f>IF(ISNA(VLOOKUP(FX$3&amp;$C129,'all-data'!$B$2:$B$7345,1,FALSE)),"",FX$3&amp;$C129)</f>
        <v>SWERSY</v>
      </c>
      <c r="FY129" t="str">
        <f>IF(ISNA(VLOOKUP(FY$3&amp;$C129,'all-data'!$B$2:$B$7345,1,FALSE)),"",FY$3&amp;$C129)</f>
        <v>CHERSY</v>
      </c>
      <c r="FZ129" t="str">
        <f>IF(ISNA(VLOOKUP(FZ$3&amp;$C129,'all-data'!$B$2:$B$7345,1,FALSE)),"",FZ$3&amp;$C129)</f>
        <v/>
      </c>
      <c r="GA129" t="str">
        <f>IF(ISNA(VLOOKUP(GA$3&amp;$C129,'all-data'!$B$2:$B$7345,1,FALSE)),"",GA$3&amp;$C129)</f>
        <v>TWNRSY</v>
      </c>
      <c r="GB129" t="str">
        <f>IF(ISNA(VLOOKUP(GB$3&amp;$C129,'all-data'!$B$2:$B$7345,1,FALSE)),"",GB$3&amp;$C129)</f>
        <v/>
      </c>
      <c r="GC129" t="str">
        <f>IF(ISNA(VLOOKUP(GC$3&amp;$C129,'all-data'!$B$2:$B$7345,1,FALSE)),"",GC$3&amp;$C129)</f>
        <v/>
      </c>
      <c r="GD129" t="str">
        <f>IF(ISNA(VLOOKUP(GD$3&amp;$C129,'all-data'!$B$2:$B$7345,1,FALSE)),"",GD$3&amp;$C129)</f>
        <v>THARSY</v>
      </c>
      <c r="GE129" t="str">
        <f>IF(ISNA(VLOOKUP(GE$3&amp;$C129,'all-data'!$B$2:$B$7345,1,FALSE)),"",GE$3&amp;$C129)</f>
        <v/>
      </c>
      <c r="GF129" t="str">
        <f>IF(ISNA(VLOOKUP(GF$3&amp;$C129,'all-data'!$B$2:$B$7345,1,FALSE)),"",GF$3&amp;$C129)</f>
        <v/>
      </c>
      <c r="GG129" t="str">
        <f>IF(ISNA(VLOOKUP(GG$3&amp;$C129,'all-data'!$B$2:$B$7345,1,FALSE)),"",GG$3&amp;$C129)</f>
        <v/>
      </c>
      <c r="GH129" t="str">
        <f>IF(ISNA(VLOOKUP(GH$3&amp;$C129,'all-data'!$B$2:$B$7345,1,FALSE)),"",GH$3&amp;$C129)</f>
        <v/>
      </c>
      <c r="GI129" t="str">
        <f>IF(ISNA(VLOOKUP(GI$3&amp;$C129,'all-data'!$B$2:$B$7345,1,FALSE)),"",GI$3&amp;$C129)</f>
        <v>TURRSY</v>
      </c>
      <c r="GJ129" t="str">
        <f>IF(ISNA(VLOOKUP(GJ$3&amp;$C129,'all-data'!$B$2:$B$7345,1,FALSE)),"",GJ$3&amp;$C129)</f>
        <v/>
      </c>
      <c r="GK129" t="str">
        <f>IF(ISNA(VLOOKUP(GK$3&amp;$C129,'all-data'!$B$2:$B$7345,1,FALSE)),"",GK$3&amp;$C129)</f>
        <v/>
      </c>
      <c r="GL129" t="str">
        <f>IF(ISNA(VLOOKUP(GL$3&amp;$C129,'all-data'!$B$2:$B$7345,1,FALSE)),"",GL$3&amp;$C129)</f>
        <v>UKRRSY</v>
      </c>
      <c r="GM129" t="str">
        <f>IF(ISNA(VLOOKUP(GM$3&amp;$C129,'all-data'!$B$2:$B$7345,1,FALSE)),"",GM$3&amp;$C129)</f>
        <v/>
      </c>
      <c r="GN129" t="str">
        <f>IF(ISNA(VLOOKUP(GN$3&amp;$C129,'all-data'!$B$2:$B$7345,1,FALSE)),"",GN$3&amp;$C129)</f>
        <v>GBRRSY</v>
      </c>
      <c r="GO129" t="str">
        <f>IF(ISNA(VLOOKUP(GO$3&amp;$C129,'all-data'!$B$2:$B$7345,1,FALSE)),"",GO$3&amp;$C129)</f>
        <v>USARSY</v>
      </c>
      <c r="GP129" t="str">
        <f>IF(ISNA(VLOOKUP(GP$3&amp;$C129,'all-data'!$B$2:$B$7345,1,FALSE)),"",GP$3&amp;$C129)</f>
        <v>URYRSY</v>
      </c>
      <c r="GQ129" t="str">
        <f>IF(ISNA(VLOOKUP(GQ$3&amp;$C129,'all-data'!$B$2:$B$7345,1,FALSE)),"",GQ$3&amp;$C129)</f>
        <v>UZBRSY</v>
      </c>
      <c r="GR129" t="str">
        <f>IF(ISNA(VLOOKUP(GR$3&amp;$C129,'all-data'!$B$2:$B$7345,1,FALSE)),"",GR$3&amp;$C129)</f>
        <v/>
      </c>
      <c r="GS129" t="str">
        <f>IF(ISNA(VLOOKUP(GS$3&amp;$C129,'all-data'!$B$2:$B$7345,1,FALSE)),"",GS$3&amp;$C129)</f>
        <v>VENRSY</v>
      </c>
      <c r="GT129" t="str">
        <f>IF(ISNA(VLOOKUP(GT$3&amp;$C129,'all-data'!$B$2:$B$7345,1,FALSE)),"",GT$3&amp;$C129)</f>
        <v>VNMRSY</v>
      </c>
      <c r="GU129" t="str">
        <f>IF(ISNA(VLOOKUP(GU$3&amp;$C129,'all-data'!$B$2:$B$7345,1,FALSE)),"",GU$3&amp;$C129)</f>
        <v/>
      </c>
      <c r="GV129" t="str">
        <f>IF(ISNA(VLOOKUP(GV$3&amp;$C129,'all-data'!$B$2:$B$7345,1,FALSE)),"",GV$3&amp;$C129)</f>
        <v/>
      </c>
      <c r="GW129" t="str">
        <f>IF(ISNA(VLOOKUP(GW$3&amp;$C129,'all-data'!$B$2:$B$7345,1,FALSE)),"",GW$3&amp;$C129)</f>
        <v/>
      </c>
    </row>
    <row r="130" spans="2:205" x14ac:dyDescent="0.2">
      <c r="B130" s="3" t="s">
        <v>6345</v>
      </c>
      <c r="C130" s="2" t="s">
        <v>7714</v>
      </c>
      <c r="D130" t="str">
        <f>IF(ISNA(VLOOKUP(D$3&amp;$C130,'all-data'!$B$2:$B$7345,1,FALSE)),"",D$3&amp;$C130)</f>
        <v/>
      </c>
      <c r="E130" t="str">
        <f>IF(ISNA(VLOOKUP(E$3&amp;$C130,'all-data'!$B$2:$B$7345,1,FALSE)),"",E$3&amp;$C130)</f>
        <v/>
      </c>
      <c r="F130" t="str">
        <f>IF(ISNA(VLOOKUP(F$3&amp;$C130,'all-data'!$B$2:$B$7345,1,FALSE)),"",F$3&amp;$C130)</f>
        <v/>
      </c>
      <c r="G130" t="str">
        <f>IF(ISNA(VLOOKUP(G$3&amp;$C130,'all-data'!$B$2:$B$7345,1,FALSE)),"",G$3&amp;$C130)</f>
        <v/>
      </c>
      <c r="H130" t="str">
        <f>IF(ISNA(VLOOKUP(H$3&amp;$C130,'all-data'!$B$2:$B$7345,1,FALSE)),"",H$3&amp;$C130)</f>
        <v/>
      </c>
      <c r="I130" t="str">
        <f>IF(ISNA(VLOOKUP(I$3&amp;$C130,'all-data'!$B$2:$B$7345,1,FALSE)),"",I$3&amp;$C130)</f>
        <v/>
      </c>
      <c r="J130" t="str">
        <f>IF(ISNA(VLOOKUP(J$3&amp;$C130,'all-data'!$B$2:$B$7345,1,FALSE)),"",J$3&amp;$C130)</f>
        <v/>
      </c>
      <c r="K130" t="str">
        <f>IF(ISNA(VLOOKUP(K$3&amp;$C130,'all-data'!$B$2:$B$7345,1,FALSE)),"",K$3&amp;$C130)</f>
        <v/>
      </c>
      <c r="L130" t="str">
        <f>IF(ISNA(VLOOKUP(L$3&amp;$C130,'all-data'!$B$2:$B$7345,1,FALSE)),"",L$3&amp;$C130)</f>
        <v/>
      </c>
      <c r="M130" t="str">
        <f>IF(ISNA(VLOOKUP(M$3&amp;$C130,'all-data'!$B$2:$B$7345,1,FALSE)),"",M$3&amp;$C130)</f>
        <v/>
      </c>
      <c r="N130" t="str">
        <f>IF(ISNA(VLOOKUP(N$3&amp;$C130,'all-data'!$B$2:$B$7345,1,FALSE)),"",N$3&amp;$C130)</f>
        <v/>
      </c>
      <c r="O130" t="str">
        <f>IF(ISNA(VLOOKUP(O$3&amp;$C130,'all-data'!$B$2:$B$7345,1,FALSE)),"",O$3&amp;$C130)</f>
        <v/>
      </c>
      <c r="P130" t="str">
        <f>IF(ISNA(VLOOKUP(P$3&amp;$C130,'all-data'!$B$2:$B$7345,1,FALSE)),"",P$3&amp;$C130)</f>
        <v/>
      </c>
      <c r="Q130" t="str">
        <f>IF(ISNA(VLOOKUP(Q$3&amp;$C130,'all-data'!$B$2:$B$7345,1,FALSE)),"",Q$3&amp;$C130)</f>
        <v/>
      </c>
      <c r="R130" t="str">
        <f>IF(ISNA(VLOOKUP(R$3&amp;$C130,'all-data'!$B$2:$B$7345,1,FALSE)),"",R$3&amp;$C130)</f>
        <v/>
      </c>
      <c r="S130" t="str">
        <f>IF(ISNA(VLOOKUP(S$3&amp;$C130,'all-data'!$B$2:$B$7345,1,FALSE)),"",S$3&amp;$C130)</f>
        <v/>
      </c>
      <c r="T130" t="str">
        <f>IF(ISNA(VLOOKUP(T$3&amp;$C130,'all-data'!$B$2:$B$7345,1,FALSE)),"",T$3&amp;$C130)</f>
        <v/>
      </c>
      <c r="U130" t="str">
        <f>IF(ISNA(VLOOKUP(U$3&amp;$C130,'all-data'!$B$2:$B$7345,1,FALSE)),"",U$3&amp;$C130)</f>
        <v/>
      </c>
      <c r="V130" t="str">
        <f>IF(ISNA(VLOOKUP(V$3&amp;$C130,'all-data'!$B$2:$B$7345,1,FALSE)),"",V$3&amp;$C130)</f>
        <v/>
      </c>
      <c r="W130" t="str">
        <f>IF(ISNA(VLOOKUP(W$3&amp;$C130,'all-data'!$B$2:$B$7345,1,FALSE)),"",W$3&amp;$C130)</f>
        <v/>
      </c>
      <c r="X130" t="str">
        <f>IF(ISNA(VLOOKUP(X$3&amp;$C130,'all-data'!$B$2:$B$7345,1,FALSE)),"",X$3&amp;$C130)</f>
        <v/>
      </c>
      <c r="Y130" t="str">
        <f>IF(ISNA(VLOOKUP(Y$3&amp;$C130,'all-data'!$B$2:$B$7345,1,FALSE)),"",Y$3&amp;$C130)</f>
        <v/>
      </c>
      <c r="Z130" t="str">
        <f>IF(ISNA(VLOOKUP(Z$3&amp;$C130,'all-data'!$B$2:$B$7345,1,FALSE)),"",Z$3&amp;$C130)</f>
        <v/>
      </c>
      <c r="AA130" t="str">
        <f>IF(ISNA(VLOOKUP(AA$3&amp;$C130,'all-data'!$B$2:$B$7345,1,FALSE)),"",AA$3&amp;$C130)</f>
        <v/>
      </c>
      <c r="AB130" t="str">
        <f>IF(ISNA(VLOOKUP(AB$3&amp;$C130,'all-data'!$B$2:$B$7345,1,FALSE)),"",AB$3&amp;$C130)</f>
        <v/>
      </c>
      <c r="AC130" t="str">
        <f>IF(ISNA(VLOOKUP(AC$3&amp;$C130,'all-data'!$B$2:$B$7345,1,FALSE)),"",AC$3&amp;$C130)</f>
        <v/>
      </c>
      <c r="AD130" t="str">
        <f>IF(ISNA(VLOOKUP(AD$3&amp;$C130,'all-data'!$B$2:$B$7345,1,FALSE)),"",AD$3&amp;$C130)</f>
        <v/>
      </c>
      <c r="AE130" t="str">
        <f>IF(ISNA(VLOOKUP(AE$3&amp;$C130,'all-data'!$B$2:$B$7345,1,FALSE)),"",AE$3&amp;$C130)</f>
        <v/>
      </c>
      <c r="AF130" t="str">
        <f>IF(ISNA(VLOOKUP(AF$3&amp;$C130,'all-data'!$B$2:$B$7345,1,FALSE)),"",AF$3&amp;$C130)</f>
        <v/>
      </c>
      <c r="AG130" t="str">
        <f>IF(ISNA(VLOOKUP(AG$3&amp;$C130,'all-data'!$B$2:$B$7345,1,FALSE)),"",AG$3&amp;$C130)</f>
        <v/>
      </c>
      <c r="AH130" t="str">
        <f>IF(ISNA(VLOOKUP(AH$3&amp;$C130,'all-data'!$B$2:$B$7345,1,FALSE)),"",AH$3&amp;$C130)</f>
        <v/>
      </c>
      <c r="AI130" t="str">
        <f>IF(ISNA(VLOOKUP(AI$3&amp;$C130,'all-data'!$B$2:$B$7345,1,FALSE)),"",AI$3&amp;$C130)</f>
        <v/>
      </c>
      <c r="AJ130" t="str">
        <f>IF(ISNA(VLOOKUP(AJ$3&amp;$C130,'all-data'!$B$2:$B$7345,1,FALSE)),"",AJ$3&amp;$C130)</f>
        <v/>
      </c>
      <c r="AK130" t="str">
        <f>IF(ISNA(VLOOKUP(AK$3&amp;$C130,'all-data'!$B$2:$B$7345,1,FALSE)),"",AK$3&amp;$C130)</f>
        <v/>
      </c>
      <c r="AL130" t="str">
        <f>IF(ISNA(VLOOKUP(AL$3&amp;$C130,'all-data'!$B$2:$B$7345,1,FALSE)),"",AL$3&amp;$C130)</f>
        <v/>
      </c>
      <c r="AM130" t="str">
        <f>IF(ISNA(VLOOKUP(AM$3&amp;$C130,'all-data'!$B$2:$B$7345,1,FALSE)),"",AM$3&amp;$C130)</f>
        <v/>
      </c>
      <c r="AN130" t="str">
        <f>IF(ISNA(VLOOKUP(AN$3&amp;$C130,'all-data'!$B$2:$B$7345,1,FALSE)),"",AN$3&amp;$C130)</f>
        <v/>
      </c>
      <c r="AO130" t="str">
        <f>IF(ISNA(VLOOKUP(AO$3&amp;$C130,'all-data'!$B$2:$B$7345,1,FALSE)),"",AO$3&amp;$C130)</f>
        <v/>
      </c>
      <c r="AP130" t="str">
        <f>IF(ISNA(VLOOKUP(AP$3&amp;$C130,'all-data'!$B$2:$B$7345,1,FALSE)),"",AP$3&amp;$C130)</f>
        <v/>
      </c>
      <c r="AQ130" t="str">
        <f>IF(ISNA(VLOOKUP(AQ$3&amp;$C130,'all-data'!$B$2:$B$7345,1,FALSE)),"",AQ$3&amp;$C130)</f>
        <v/>
      </c>
      <c r="AR130" t="str">
        <f>IF(ISNA(VLOOKUP(AR$3&amp;$C130,'all-data'!$B$2:$B$7345,1,FALSE)),"",AR$3&amp;$C130)</f>
        <v/>
      </c>
      <c r="AS130" t="str">
        <f>IF(ISNA(VLOOKUP(AS$3&amp;$C130,'all-data'!$B$2:$B$7345,1,FALSE)),"",AS$3&amp;$C130)</f>
        <v/>
      </c>
      <c r="AT130" t="str">
        <f>IF(ISNA(VLOOKUP(AT$3&amp;$C130,'all-data'!$B$2:$B$7345,1,FALSE)),"",AT$3&amp;$C130)</f>
        <v/>
      </c>
      <c r="AU130" t="str">
        <f>IF(ISNA(VLOOKUP(AU$3&amp;$C130,'all-data'!$B$2:$B$7345,1,FALSE)),"",AU$3&amp;$C130)</f>
        <v/>
      </c>
      <c r="AV130" t="str">
        <f>IF(ISNA(VLOOKUP(AV$3&amp;$C130,'all-data'!$B$2:$B$7345,1,FALSE)),"",AV$3&amp;$C130)</f>
        <v/>
      </c>
      <c r="AW130" t="str">
        <f>IF(ISNA(VLOOKUP(AW$3&amp;$C130,'all-data'!$B$2:$B$7345,1,FALSE)),"",AW$3&amp;$C130)</f>
        <v/>
      </c>
      <c r="AX130" t="str">
        <f>IF(ISNA(VLOOKUP(AX$3&amp;$C130,'all-data'!$B$2:$B$7345,1,FALSE)),"",AX$3&amp;$C130)</f>
        <v/>
      </c>
      <c r="AY130" t="str">
        <f>IF(ISNA(VLOOKUP(AY$3&amp;$C130,'all-data'!$B$2:$B$7345,1,FALSE)),"",AY$3&amp;$C130)</f>
        <v/>
      </c>
      <c r="AZ130" t="str">
        <f>IF(ISNA(VLOOKUP(AZ$3&amp;$C130,'all-data'!$B$2:$B$7345,1,FALSE)),"",AZ$3&amp;$C130)</f>
        <v/>
      </c>
      <c r="BA130" t="str">
        <f>IF(ISNA(VLOOKUP(BA$3&amp;$C130,'all-data'!$B$2:$B$7345,1,FALSE)),"",BA$3&amp;$C130)</f>
        <v/>
      </c>
      <c r="BB130" t="str">
        <f>IF(ISNA(VLOOKUP(BB$3&amp;$C130,'all-data'!$B$2:$B$7345,1,FALSE)),"",BB$3&amp;$C130)</f>
        <v/>
      </c>
      <c r="BC130" t="str">
        <f>IF(ISNA(VLOOKUP(BC$3&amp;$C130,'all-data'!$B$2:$B$7345,1,FALSE)),"",BC$3&amp;$C130)</f>
        <v/>
      </c>
      <c r="BD130" t="str">
        <f>IF(ISNA(VLOOKUP(BD$3&amp;$C130,'all-data'!$B$2:$B$7345,1,FALSE)),"",BD$3&amp;$C130)</f>
        <v/>
      </c>
      <c r="BE130" t="str">
        <f>IF(ISNA(VLOOKUP(BE$3&amp;$C130,'all-data'!$B$2:$B$7345,1,FALSE)),"",BE$3&amp;$C130)</f>
        <v/>
      </c>
      <c r="BF130" t="str">
        <f>IF(ISNA(VLOOKUP(BF$3&amp;$C130,'all-data'!$B$2:$B$7345,1,FALSE)),"",BF$3&amp;$C130)</f>
        <v/>
      </c>
      <c r="BG130" t="str">
        <f>IF(ISNA(VLOOKUP(BG$3&amp;$C130,'all-data'!$B$2:$B$7345,1,FALSE)),"",BG$3&amp;$C130)</f>
        <v/>
      </c>
      <c r="BH130" t="str">
        <f>IF(ISNA(VLOOKUP(BH$3&amp;$C130,'all-data'!$B$2:$B$7345,1,FALSE)),"",BH$3&amp;$C130)</f>
        <v/>
      </c>
      <c r="BI130" t="str">
        <f>IF(ISNA(VLOOKUP(BI$3&amp;$C130,'all-data'!$B$2:$B$7345,1,FALSE)),"",BI$3&amp;$C130)</f>
        <v/>
      </c>
      <c r="BJ130" t="str">
        <f>IF(ISNA(VLOOKUP(BJ$3&amp;$C130,'all-data'!$B$2:$B$7345,1,FALSE)),"",BJ$3&amp;$C130)</f>
        <v/>
      </c>
      <c r="BK130" t="str">
        <f>IF(ISNA(VLOOKUP(BK$3&amp;$C130,'all-data'!$B$2:$B$7345,1,FALSE)),"",BK$3&amp;$C130)</f>
        <v>EURSNTX</v>
      </c>
      <c r="BL130" t="str">
        <f>IF(ISNA(VLOOKUP(BL$3&amp;$C130,'all-data'!$B$2:$B$7345,1,FALSE)),"",BL$3&amp;$C130)</f>
        <v/>
      </c>
      <c r="BM130" t="str">
        <f>IF(ISNA(VLOOKUP(BM$3&amp;$C130,'all-data'!$B$2:$B$7345,1,FALSE)),"",BM$3&amp;$C130)</f>
        <v/>
      </c>
      <c r="BN130" t="str">
        <f>IF(ISNA(VLOOKUP(BN$3&amp;$C130,'all-data'!$B$2:$B$7345,1,FALSE)),"",BN$3&amp;$C130)</f>
        <v/>
      </c>
      <c r="BO130" t="str">
        <f>IF(ISNA(VLOOKUP(BO$3&amp;$C130,'all-data'!$B$2:$B$7345,1,FALSE)),"",BO$3&amp;$C130)</f>
        <v/>
      </c>
      <c r="BP130" t="str">
        <f>IF(ISNA(VLOOKUP(BP$3&amp;$C130,'all-data'!$B$2:$B$7345,1,FALSE)),"",BP$3&amp;$C130)</f>
        <v/>
      </c>
      <c r="BQ130" t="str">
        <f>IF(ISNA(VLOOKUP(BQ$3&amp;$C130,'all-data'!$B$2:$B$7345,1,FALSE)),"",BQ$3&amp;$C130)</f>
        <v/>
      </c>
      <c r="BR130" t="str">
        <f>IF(ISNA(VLOOKUP(BR$3&amp;$C130,'all-data'!$B$2:$B$7345,1,FALSE)),"",BR$3&amp;$C130)</f>
        <v/>
      </c>
      <c r="BS130" t="str">
        <f>IF(ISNA(VLOOKUP(BS$3&amp;$C130,'all-data'!$B$2:$B$7345,1,FALSE)),"",BS$3&amp;$C130)</f>
        <v/>
      </c>
      <c r="BT130" t="str">
        <f>IF(ISNA(VLOOKUP(BT$3&amp;$C130,'all-data'!$B$2:$B$7345,1,FALSE)),"",BT$3&amp;$C130)</f>
        <v/>
      </c>
      <c r="BU130" t="str">
        <f>IF(ISNA(VLOOKUP(BU$3&amp;$C130,'all-data'!$B$2:$B$7345,1,FALSE)),"",BU$3&amp;$C130)</f>
        <v/>
      </c>
      <c r="BV130" t="str">
        <f>IF(ISNA(VLOOKUP(BV$3&amp;$C130,'all-data'!$B$2:$B$7345,1,FALSE)),"",BV$3&amp;$C130)</f>
        <v/>
      </c>
      <c r="BW130" t="str">
        <f>IF(ISNA(VLOOKUP(BW$3&amp;$C130,'all-data'!$B$2:$B$7345,1,FALSE)),"",BW$3&amp;$C130)</f>
        <v/>
      </c>
      <c r="BX130" t="str">
        <f>IF(ISNA(VLOOKUP(BX$3&amp;$C130,'all-data'!$B$2:$B$7345,1,FALSE)),"",BX$3&amp;$C130)</f>
        <v/>
      </c>
      <c r="BY130" t="str">
        <f>IF(ISNA(VLOOKUP(BY$3&amp;$C130,'all-data'!$B$2:$B$7345,1,FALSE)),"",BY$3&amp;$C130)</f>
        <v/>
      </c>
      <c r="BZ130" t="str">
        <f>IF(ISNA(VLOOKUP(BZ$3&amp;$C130,'all-data'!$B$2:$B$7345,1,FALSE)),"",BZ$3&amp;$C130)</f>
        <v/>
      </c>
      <c r="CA130" t="str">
        <f>IF(ISNA(VLOOKUP(CA$3&amp;$C130,'all-data'!$B$2:$B$7345,1,FALSE)),"",CA$3&amp;$C130)</f>
        <v/>
      </c>
      <c r="CB130" t="str">
        <f>IF(ISNA(VLOOKUP(CB$3&amp;$C130,'all-data'!$B$2:$B$7345,1,FALSE)),"",CB$3&amp;$C130)</f>
        <v/>
      </c>
      <c r="CC130" t="str">
        <f>IF(ISNA(VLOOKUP(CC$3&amp;$C130,'all-data'!$B$2:$B$7345,1,FALSE)),"",CC$3&amp;$C130)</f>
        <v/>
      </c>
      <c r="CD130" t="str">
        <f>IF(ISNA(VLOOKUP(CD$3&amp;$C130,'all-data'!$B$2:$B$7345,1,FALSE)),"",CD$3&amp;$C130)</f>
        <v/>
      </c>
      <c r="CE130" t="str">
        <f>IF(ISNA(VLOOKUP(CE$3&amp;$C130,'all-data'!$B$2:$B$7345,1,FALSE)),"",CE$3&amp;$C130)</f>
        <v/>
      </c>
      <c r="CF130" t="str">
        <f>IF(ISNA(VLOOKUP(CF$3&amp;$C130,'all-data'!$B$2:$B$7345,1,FALSE)),"",CF$3&amp;$C130)</f>
        <v/>
      </c>
      <c r="CG130" t="str">
        <f>IF(ISNA(VLOOKUP(CG$3&amp;$C130,'all-data'!$B$2:$B$7345,1,FALSE)),"",CG$3&amp;$C130)</f>
        <v/>
      </c>
      <c r="CH130" t="str">
        <f>IF(ISNA(VLOOKUP(CH$3&amp;$C130,'all-data'!$B$2:$B$7345,1,FALSE)),"",CH$3&amp;$C130)</f>
        <v/>
      </c>
      <c r="CI130" t="str">
        <f>IF(ISNA(VLOOKUP(CI$3&amp;$C130,'all-data'!$B$2:$B$7345,1,FALSE)),"",CI$3&amp;$C130)</f>
        <v/>
      </c>
      <c r="CJ130" t="str">
        <f>IF(ISNA(VLOOKUP(CJ$3&amp;$C130,'all-data'!$B$2:$B$7345,1,FALSE)),"",CJ$3&amp;$C130)</f>
        <v/>
      </c>
      <c r="CK130" t="str">
        <f>IF(ISNA(VLOOKUP(CK$3&amp;$C130,'all-data'!$B$2:$B$7345,1,FALSE)),"",CK$3&amp;$C130)</f>
        <v/>
      </c>
      <c r="CL130" t="str">
        <f>IF(ISNA(VLOOKUP(CL$3&amp;$C130,'all-data'!$B$2:$B$7345,1,FALSE)),"",CL$3&amp;$C130)</f>
        <v/>
      </c>
      <c r="CM130" t="str">
        <f>IF(ISNA(VLOOKUP(CM$3&amp;$C130,'all-data'!$B$2:$B$7345,1,FALSE)),"",CM$3&amp;$C130)</f>
        <v/>
      </c>
      <c r="CN130" t="str">
        <f>IF(ISNA(VLOOKUP(CN$3&amp;$C130,'all-data'!$B$2:$B$7345,1,FALSE)),"",CN$3&amp;$C130)</f>
        <v/>
      </c>
      <c r="CO130" t="str">
        <f>IF(ISNA(VLOOKUP(CO$3&amp;$C130,'all-data'!$B$2:$B$7345,1,FALSE)),"",CO$3&amp;$C130)</f>
        <v/>
      </c>
      <c r="CP130" t="str">
        <f>IF(ISNA(VLOOKUP(CP$3&amp;$C130,'all-data'!$B$2:$B$7345,1,FALSE)),"",CP$3&amp;$C130)</f>
        <v/>
      </c>
      <c r="CQ130" t="str">
        <f>IF(ISNA(VLOOKUP(CQ$3&amp;$C130,'all-data'!$B$2:$B$7345,1,FALSE)),"",CQ$3&amp;$C130)</f>
        <v/>
      </c>
      <c r="CR130" t="str">
        <f>IF(ISNA(VLOOKUP(CR$3&amp;$C130,'all-data'!$B$2:$B$7345,1,FALSE)),"",CR$3&amp;$C130)</f>
        <v/>
      </c>
      <c r="CS130" t="str">
        <f>IF(ISNA(VLOOKUP(CS$3&amp;$C130,'all-data'!$B$2:$B$7345,1,FALSE)),"",CS$3&amp;$C130)</f>
        <v/>
      </c>
      <c r="CT130" t="str">
        <f>IF(ISNA(VLOOKUP(CT$3&amp;$C130,'all-data'!$B$2:$B$7345,1,FALSE)),"",CT$3&amp;$C130)</f>
        <v/>
      </c>
      <c r="CU130" t="str">
        <f>IF(ISNA(VLOOKUP(CU$3&amp;$C130,'all-data'!$B$2:$B$7345,1,FALSE)),"",CU$3&amp;$C130)</f>
        <v/>
      </c>
      <c r="CV130" t="str">
        <f>IF(ISNA(VLOOKUP(CV$3&amp;$C130,'all-data'!$B$2:$B$7345,1,FALSE)),"",CV$3&amp;$C130)</f>
        <v/>
      </c>
      <c r="CW130" t="str">
        <f>IF(ISNA(VLOOKUP(CW$3&amp;$C130,'all-data'!$B$2:$B$7345,1,FALSE)),"",CW$3&amp;$C130)</f>
        <v/>
      </c>
      <c r="CX130" t="str">
        <f>IF(ISNA(VLOOKUP(CX$3&amp;$C130,'all-data'!$B$2:$B$7345,1,FALSE)),"",CX$3&amp;$C130)</f>
        <v/>
      </c>
      <c r="CY130" t="str">
        <f>IF(ISNA(VLOOKUP(CY$3&amp;$C130,'all-data'!$B$2:$B$7345,1,FALSE)),"",CY$3&amp;$C130)</f>
        <v/>
      </c>
      <c r="CZ130" t="str">
        <f>IF(ISNA(VLOOKUP(CZ$3&amp;$C130,'all-data'!$B$2:$B$7345,1,FALSE)),"",CZ$3&amp;$C130)</f>
        <v/>
      </c>
      <c r="DA130" t="str">
        <f>IF(ISNA(VLOOKUP(DA$3&amp;$C130,'all-data'!$B$2:$B$7345,1,FALSE)),"",DA$3&amp;$C130)</f>
        <v/>
      </c>
      <c r="DB130" t="str">
        <f>IF(ISNA(VLOOKUP(DB$3&amp;$C130,'all-data'!$B$2:$B$7345,1,FALSE)),"",DB$3&amp;$C130)</f>
        <v/>
      </c>
      <c r="DC130" t="str">
        <f>IF(ISNA(VLOOKUP(DC$3&amp;$C130,'all-data'!$B$2:$B$7345,1,FALSE)),"",DC$3&amp;$C130)</f>
        <v/>
      </c>
      <c r="DD130" t="str">
        <f>IF(ISNA(VLOOKUP(DD$3&amp;$C130,'all-data'!$B$2:$B$7345,1,FALSE)),"",DD$3&amp;$C130)</f>
        <v/>
      </c>
      <c r="DE130" t="str">
        <f>IF(ISNA(VLOOKUP(DE$3&amp;$C130,'all-data'!$B$2:$B$7345,1,FALSE)),"",DE$3&amp;$C130)</f>
        <v/>
      </c>
      <c r="DF130" t="str">
        <f>IF(ISNA(VLOOKUP(DF$3&amp;$C130,'all-data'!$B$2:$B$7345,1,FALSE)),"",DF$3&amp;$C130)</f>
        <v/>
      </c>
      <c r="DG130" t="str">
        <f>IF(ISNA(VLOOKUP(DG$3&amp;$C130,'all-data'!$B$2:$B$7345,1,FALSE)),"",DG$3&amp;$C130)</f>
        <v/>
      </c>
      <c r="DH130" t="str">
        <f>IF(ISNA(VLOOKUP(DH$3&amp;$C130,'all-data'!$B$2:$B$7345,1,FALSE)),"",DH$3&amp;$C130)</f>
        <v/>
      </c>
      <c r="DI130" t="str">
        <f>IF(ISNA(VLOOKUP(DI$3&amp;$C130,'all-data'!$B$2:$B$7345,1,FALSE)),"",DI$3&amp;$C130)</f>
        <v/>
      </c>
      <c r="DJ130" t="str">
        <f>IF(ISNA(VLOOKUP(DJ$3&amp;$C130,'all-data'!$B$2:$B$7345,1,FALSE)),"",DJ$3&amp;$C130)</f>
        <v/>
      </c>
      <c r="DK130" t="str">
        <f>IF(ISNA(VLOOKUP(DK$3&amp;$C130,'all-data'!$B$2:$B$7345,1,FALSE)),"",DK$3&amp;$C130)</f>
        <v/>
      </c>
      <c r="DL130" t="str">
        <f>IF(ISNA(VLOOKUP(DL$3&amp;$C130,'all-data'!$B$2:$B$7345,1,FALSE)),"",DL$3&amp;$C130)</f>
        <v/>
      </c>
      <c r="DM130" t="str">
        <f>IF(ISNA(VLOOKUP(DM$3&amp;$C130,'all-data'!$B$2:$B$7345,1,FALSE)),"",DM$3&amp;$C130)</f>
        <v/>
      </c>
      <c r="DN130" t="str">
        <f>IF(ISNA(VLOOKUP(DN$3&amp;$C130,'all-data'!$B$2:$B$7345,1,FALSE)),"",DN$3&amp;$C130)</f>
        <v/>
      </c>
      <c r="DO130" t="str">
        <f>IF(ISNA(VLOOKUP(DO$3&amp;$C130,'all-data'!$B$2:$B$7345,1,FALSE)),"",DO$3&amp;$C130)</f>
        <v/>
      </c>
      <c r="DP130" t="str">
        <f>IF(ISNA(VLOOKUP(DP$3&amp;$C130,'all-data'!$B$2:$B$7345,1,FALSE)),"",DP$3&amp;$C130)</f>
        <v/>
      </c>
      <c r="DQ130" t="str">
        <f>IF(ISNA(VLOOKUP(DQ$3&amp;$C130,'all-data'!$B$2:$B$7345,1,FALSE)),"",DQ$3&amp;$C130)</f>
        <v/>
      </c>
      <c r="DR130" t="str">
        <f>IF(ISNA(VLOOKUP(DR$3&amp;$C130,'all-data'!$B$2:$B$7345,1,FALSE)),"",DR$3&amp;$C130)</f>
        <v/>
      </c>
      <c r="DS130" t="str">
        <f>IF(ISNA(VLOOKUP(DS$3&amp;$C130,'all-data'!$B$2:$B$7345,1,FALSE)),"",DS$3&amp;$C130)</f>
        <v/>
      </c>
      <c r="DT130" t="str">
        <f>IF(ISNA(VLOOKUP(DT$3&amp;$C130,'all-data'!$B$2:$B$7345,1,FALSE)),"",DT$3&amp;$C130)</f>
        <v/>
      </c>
      <c r="DU130" t="str">
        <f>IF(ISNA(VLOOKUP(DU$3&amp;$C130,'all-data'!$B$2:$B$7345,1,FALSE)),"",DU$3&amp;$C130)</f>
        <v/>
      </c>
      <c r="DV130" t="str">
        <f>IF(ISNA(VLOOKUP(DV$3&amp;$C130,'all-data'!$B$2:$B$7345,1,FALSE)),"",DV$3&amp;$C130)</f>
        <v/>
      </c>
      <c r="DW130" t="str">
        <f>IF(ISNA(VLOOKUP(DW$3&amp;$C130,'all-data'!$B$2:$B$7345,1,FALSE)),"",DW$3&amp;$C130)</f>
        <v/>
      </c>
      <c r="DX130" t="str">
        <f>IF(ISNA(VLOOKUP(DX$3&amp;$C130,'all-data'!$B$2:$B$7345,1,FALSE)),"",DX$3&amp;$C130)</f>
        <v/>
      </c>
      <c r="DY130" t="str">
        <f>IF(ISNA(VLOOKUP(DY$3&amp;$C130,'all-data'!$B$2:$B$7345,1,FALSE)),"",DY$3&amp;$C130)</f>
        <v/>
      </c>
      <c r="DZ130" t="str">
        <f>IF(ISNA(VLOOKUP(DZ$3&amp;$C130,'all-data'!$B$2:$B$7345,1,FALSE)),"",DZ$3&amp;$C130)</f>
        <v/>
      </c>
      <c r="EA130" t="str">
        <f>IF(ISNA(VLOOKUP(EA$3&amp;$C130,'all-data'!$B$2:$B$7345,1,FALSE)),"",EA$3&amp;$C130)</f>
        <v/>
      </c>
      <c r="EB130" t="str">
        <f>IF(ISNA(VLOOKUP(EB$3&amp;$C130,'all-data'!$B$2:$B$7345,1,FALSE)),"",EB$3&amp;$C130)</f>
        <v/>
      </c>
      <c r="EC130" t="str">
        <f>IF(ISNA(VLOOKUP(EC$3&amp;$C130,'all-data'!$B$2:$B$7345,1,FALSE)),"",EC$3&amp;$C130)</f>
        <v/>
      </c>
      <c r="ED130" t="str">
        <f>IF(ISNA(VLOOKUP(ED$3&amp;$C130,'all-data'!$B$2:$B$7345,1,FALSE)),"",ED$3&amp;$C130)</f>
        <v/>
      </c>
      <c r="EE130" t="str">
        <f>IF(ISNA(VLOOKUP(EE$3&amp;$C130,'all-data'!$B$2:$B$7345,1,FALSE)),"",EE$3&amp;$C130)</f>
        <v/>
      </c>
      <c r="EF130" t="str">
        <f>IF(ISNA(VLOOKUP(EF$3&amp;$C130,'all-data'!$B$2:$B$7345,1,FALSE)),"",EF$3&amp;$C130)</f>
        <v/>
      </c>
      <c r="EG130" t="str">
        <f>IF(ISNA(VLOOKUP(EG$3&amp;$C130,'all-data'!$B$2:$B$7345,1,FALSE)),"",EG$3&amp;$C130)</f>
        <v/>
      </c>
      <c r="EH130" t="str">
        <f>IF(ISNA(VLOOKUP(EH$3&amp;$C130,'all-data'!$B$2:$B$7345,1,FALSE)),"",EH$3&amp;$C130)</f>
        <v/>
      </c>
      <c r="EI130" t="str">
        <f>IF(ISNA(VLOOKUP(EI$3&amp;$C130,'all-data'!$B$2:$B$7345,1,FALSE)),"",EI$3&amp;$C130)</f>
        <v/>
      </c>
      <c r="EJ130" t="str">
        <f>IF(ISNA(VLOOKUP(EJ$3&amp;$C130,'all-data'!$B$2:$B$7345,1,FALSE)),"",EJ$3&amp;$C130)</f>
        <v/>
      </c>
      <c r="EK130" t="str">
        <f>IF(ISNA(VLOOKUP(EK$3&amp;$C130,'all-data'!$B$2:$B$7345,1,FALSE)),"",EK$3&amp;$C130)</f>
        <v/>
      </c>
      <c r="EL130" t="str">
        <f>IF(ISNA(VLOOKUP(EL$3&amp;$C130,'all-data'!$B$2:$B$7345,1,FALSE)),"",EL$3&amp;$C130)</f>
        <v/>
      </c>
      <c r="EM130" t="str">
        <f>IF(ISNA(VLOOKUP(EM$3&amp;$C130,'all-data'!$B$2:$B$7345,1,FALSE)),"",EM$3&amp;$C130)</f>
        <v/>
      </c>
      <c r="EN130" t="str">
        <f>IF(ISNA(VLOOKUP(EN$3&amp;$C130,'all-data'!$B$2:$B$7345,1,FALSE)),"",EN$3&amp;$C130)</f>
        <v/>
      </c>
      <c r="EO130" t="str">
        <f>IF(ISNA(VLOOKUP(EO$3&amp;$C130,'all-data'!$B$2:$B$7345,1,FALSE)),"",EO$3&amp;$C130)</f>
        <v/>
      </c>
      <c r="EP130" t="str">
        <f>IF(ISNA(VLOOKUP(EP$3&amp;$C130,'all-data'!$B$2:$B$7345,1,FALSE)),"",EP$3&amp;$C130)</f>
        <v/>
      </c>
      <c r="EQ130" t="str">
        <f>IF(ISNA(VLOOKUP(EQ$3&amp;$C130,'all-data'!$B$2:$B$7345,1,FALSE)),"",EQ$3&amp;$C130)</f>
        <v/>
      </c>
      <c r="ER130" t="str">
        <f>IF(ISNA(VLOOKUP(ER$3&amp;$C130,'all-data'!$B$2:$B$7345,1,FALSE)),"",ER$3&amp;$C130)</f>
        <v/>
      </c>
      <c r="ES130" t="str">
        <f>IF(ISNA(VLOOKUP(ES$3&amp;$C130,'all-data'!$B$2:$B$7345,1,FALSE)),"",ES$3&amp;$C130)</f>
        <v/>
      </c>
      <c r="ET130" t="str">
        <f>IF(ISNA(VLOOKUP(ET$3&amp;$C130,'all-data'!$B$2:$B$7345,1,FALSE)),"",ET$3&amp;$C130)</f>
        <v/>
      </c>
      <c r="EU130" t="str">
        <f>IF(ISNA(VLOOKUP(EU$3&amp;$C130,'all-data'!$B$2:$B$7345,1,FALSE)),"",EU$3&amp;$C130)</f>
        <v/>
      </c>
      <c r="EV130" t="str">
        <f>IF(ISNA(VLOOKUP(EV$3&amp;$C130,'all-data'!$B$2:$B$7345,1,FALSE)),"",EV$3&amp;$C130)</f>
        <v/>
      </c>
      <c r="EW130" t="str">
        <f>IF(ISNA(VLOOKUP(EW$3&amp;$C130,'all-data'!$B$2:$B$7345,1,FALSE)),"",EW$3&amp;$C130)</f>
        <v/>
      </c>
      <c r="EX130" t="str">
        <f>IF(ISNA(VLOOKUP(EX$3&amp;$C130,'all-data'!$B$2:$B$7345,1,FALSE)),"",EX$3&amp;$C130)</f>
        <v/>
      </c>
      <c r="EY130" t="str">
        <f>IF(ISNA(VLOOKUP(EY$3&amp;$C130,'all-data'!$B$2:$B$7345,1,FALSE)),"",EY$3&amp;$C130)</f>
        <v/>
      </c>
      <c r="EZ130" t="str">
        <f>IF(ISNA(VLOOKUP(EZ$3&amp;$C130,'all-data'!$B$2:$B$7345,1,FALSE)),"",EZ$3&amp;$C130)</f>
        <v/>
      </c>
      <c r="FA130" t="str">
        <f>IF(ISNA(VLOOKUP(FA$3&amp;$C130,'all-data'!$B$2:$B$7345,1,FALSE)),"",FA$3&amp;$C130)</f>
        <v/>
      </c>
      <c r="FB130" t="str">
        <f>IF(ISNA(VLOOKUP(FB$3&amp;$C130,'all-data'!$B$2:$B$7345,1,FALSE)),"",FB$3&amp;$C130)</f>
        <v/>
      </c>
      <c r="FC130" t="str">
        <f>IF(ISNA(VLOOKUP(FC$3&amp;$C130,'all-data'!$B$2:$B$7345,1,FALSE)),"",FC$3&amp;$C130)</f>
        <v/>
      </c>
      <c r="FD130" t="str">
        <f>IF(ISNA(VLOOKUP(FD$3&amp;$C130,'all-data'!$B$2:$B$7345,1,FALSE)),"",FD$3&amp;$C130)</f>
        <v/>
      </c>
      <c r="FE130" t="str">
        <f>IF(ISNA(VLOOKUP(FE$3&amp;$C130,'all-data'!$B$2:$B$7345,1,FALSE)),"",FE$3&amp;$C130)</f>
        <v/>
      </c>
      <c r="FF130" t="str">
        <f>IF(ISNA(VLOOKUP(FF$3&amp;$C130,'all-data'!$B$2:$B$7345,1,FALSE)),"",FF$3&amp;$C130)</f>
        <v/>
      </c>
      <c r="FG130" t="str">
        <f>IF(ISNA(VLOOKUP(FG$3&amp;$C130,'all-data'!$B$2:$B$7345,1,FALSE)),"",FG$3&amp;$C130)</f>
        <v/>
      </c>
      <c r="FH130" t="str">
        <f>IF(ISNA(VLOOKUP(FH$3&amp;$C130,'all-data'!$B$2:$B$7345,1,FALSE)),"",FH$3&amp;$C130)</f>
        <v/>
      </c>
      <c r="FI130" t="str">
        <f>IF(ISNA(VLOOKUP(FI$3&amp;$C130,'all-data'!$B$2:$B$7345,1,FALSE)),"",FI$3&amp;$C130)</f>
        <v/>
      </c>
      <c r="FJ130" t="str">
        <f>IF(ISNA(VLOOKUP(FJ$3&amp;$C130,'all-data'!$B$2:$B$7345,1,FALSE)),"",FJ$3&amp;$C130)</f>
        <v/>
      </c>
      <c r="FK130" t="str">
        <f>IF(ISNA(VLOOKUP(FK$3&amp;$C130,'all-data'!$B$2:$B$7345,1,FALSE)),"",FK$3&amp;$C130)</f>
        <v/>
      </c>
      <c r="FL130" t="str">
        <f>IF(ISNA(VLOOKUP(FL$3&amp;$C130,'all-data'!$B$2:$B$7345,1,FALSE)),"",FL$3&amp;$C130)</f>
        <v/>
      </c>
      <c r="FM130" t="str">
        <f>IF(ISNA(VLOOKUP(FM$3&amp;$C130,'all-data'!$B$2:$B$7345,1,FALSE)),"",FM$3&amp;$C130)</f>
        <v/>
      </c>
      <c r="FN130" t="str">
        <f>IF(ISNA(VLOOKUP(FN$3&amp;$C130,'all-data'!$B$2:$B$7345,1,FALSE)),"",FN$3&amp;$C130)</f>
        <v/>
      </c>
      <c r="FO130" t="str">
        <f>IF(ISNA(VLOOKUP(FO$3&amp;$C130,'all-data'!$B$2:$B$7345,1,FALSE)),"",FO$3&amp;$C130)</f>
        <v/>
      </c>
      <c r="FP130" t="str">
        <f>IF(ISNA(VLOOKUP(FP$3&amp;$C130,'all-data'!$B$2:$B$7345,1,FALSE)),"",FP$3&amp;$C130)</f>
        <v/>
      </c>
      <c r="FQ130" t="str">
        <f>IF(ISNA(VLOOKUP(FQ$3&amp;$C130,'all-data'!$B$2:$B$7345,1,FALSE)),"",FQ$3&amp;$C130)</f>
        <v/>
      </c>
      <c r="FR130" t="str">
        <f>IF(ISNA(VLOOKUP(FR$3&amp;$C130,'all-data'!$B$2:$B$7345,1,FALSE)),"",FR$3&amp;$C130)</f>
        <v/>
      </c>
      <c r="FS130" t="str">
        <f>IF(ISNA(VLOOKUP(FS$3&amp;$C130,'all-data'!$B$2:$B$7345,1,FALSE)),"",FS$3&amp;$C130)</f>
        <v/>
      </c>
      <c r="FT130" t="str">
        <f>IF(ISNA(VLOOKUP(FT$3&amp;$C130,'all-data'!$B$2:$B$7345,1,FALSE)),"",FT$3&amp;$C130)</f>
        <v/>
      </c>
      <c r="FU130" t="str">
        <f>IF(ISNA(VLOOKUP(FU$3&amp;$C130,'all-data'!$B$2:$B$7345,1,FALSE)),"",FU$3&amp;$C130)</f>
        <v/>
      </c>
      <c r="FV130" t="str">
        <f>IF(ISNA(VLOOKUP(FV$3&amp;$C130,'all-data'!$B$2:$B$7345,1,FALSE)),"",FV$3&amp;$C130)</f>
        <v/>
      </c>
      <c r="FW130" t="str">
        <f>IF(ISNA(VLOOKUP(FW$3&amp;$C130,'all-data'!$B$2:$B$7345,1,FALSE)),"",FW$3&amp;$C130)</f>
        <v/>
      </c>
      <c r="FX130" t="str">
        <f>IF(ISNA(VLOOKUP(FX$3&amp;$C130,'all-data'!$B$2:$B$7345,1,FALSE)),"",FX$3&amp;$C130)</f>
        <v/>
      </c>
      <c r="FY130" t="str">
        <f>IF(ISNA(VLOOKUP(FY$3&amp;$C130,'all-data'!$B$2:$B$7345,1,FALSE)),"",FY$3&amp;$C130)</f>
        <v/>
      </c>
      <c r="FZ130" t="str">
        <f>IF(ISNA(VLOOKUP(FZ$3&amp;$C130,'all-data'!$B$2:$B$7345,1,FALSE)),"",FZ$3&amp;$C130)</f>
        <v/>
      </c>
      <c r="GA130" t="str">
        <f>IF(ISNA(VLOOKUP(GA$3&amp;$C130,'all-data'!$B$2:$B$7345,1,FALSE)),"",GA$3&amp;$C130)</f>
        <v/>
      </c>
      <c r="GB130" t="str">
        <f>IF(ISNA(VLOOKUP(GB$3&amp;$C130,'all-data'!$B$2:$B$7345,1,FALSE)),"",GB$3&amp;$C130)</f>
        <v/>
      </c>
      <c r="GC130" t="str">
        <f>IF(ISNA(VLOOKUP(GC$3&amp;$C130,'all-data'!$B$2:$B$7345,1,FALSE)),"",GC$3&amp;$C130)</f>
        <v/>
      </c>
      <c r="GD130" t="str">
        <f>IF(ISNA(VLOOKUP(GD$3&amp;$C130,'all-data'!$B$2:$B$7345,1,FALSE)),"",GD$3&amp;$C130)</f>
        <v/>
      </c>
      <c r="GE130" t="str">
        <f>IF(ISNA(VLOOKUP(GE$3&amp;$C130,'all-data'!$B$2:$B$7345,1,FALSE)),"",GE$3&amp;$C130)</f>
        <v/>
      </c>
      <c r="GF130" t="str">
        <f>IF(ISNA(VLOOKUP(GF$3&amp;$C130,'all-data'!$B$2:$B$7345,1,FALSE)),"",GF$3&amp;$C130)</f>
        <v/>
      </c>
      <c r="GG130" t="str">
        <f>IF(ISNA(VLOOKUP(GG$3&amp;$C130,'all-data'!$B$2:$B$7345,1,FALSE)),"",GG$3&amp;$C130)</f>
        <v/>
      </c>
      <c r="GH130" t="str">
        <f>IF(ISNA(VLOOKUP(GH$3&amp;$C130,'all-data'!$B$2:$B$7345,1,FALSE)),"",GH$3&amp;$C130)</f>
        <v/>
      </c>
      <c r="GI130" t="str">
        <f>IF(ISNA(VLOOKUP(GI$3&amp;$C130,'all-data'!$B$2:$B$7345,1,FALSE)),"",GI$3&amp;$C130)</f>
        <v/>
      </c>
      <c r="GJ130" t="str">
        <f>IF(ISNA(VLOOKUP(GJ$3&amp;$C130,'all-data'!$B$2:$B$7345,1,FALSE)),"",GJ$3&amp;$C130)</f>
        <v/>
      </c>
      <c r="GK130" t="str">
        <f>IF(ISNA(VLOOKUP(GK$3&amp;$C130,'all-data'!$B$2:$B$7345,1,FALSE)),"",GK$3&amp;$C130)</f>
        <v/>
      </c>
      <c r="GL130" t="str">
        <f>IF(ISNA(VLOOKUP(GL$3&amp;$C130,'all-data'!$B$2:$B$7345,1,FALSE)),"",GL$3&amp;$C130)</f>
        <v/>
      </c>
      <c r="GM130" t="str">
        <f>IF(ISNA(VLOOKUP(GM$3&amp;$C130,'all-data'!$B$2:$B$7345,1,FALSE)),"",GM$3&amp;$C130)</f>
        <v/>
      </c>
      <c r="GN130" t="str">
        <f>IF(ISNA(VLOOKUP(GN$3&amp;$C130,'all-data'!$B$2:$B$7345,1,FALSE)),"",GN$3&amp;$C130)</f>
        <v/>
      </c>
      <c r="GO130" t="str">
        <f>IF(ISNA(VLOOKUP(GO$3&amp;$C130,'all-data'!$B$2:$B$7345,1,FALSE)),"",GO$3&amp;$C130)</f>
        <v/>
      </c>
      <c r="GP130" t="str">
        <f>IF(ISNA(VLOOKUP(GP$3&amp;$C130,'all-data'!$B$2:$B$7345,1,FALSE)),"",GP$3&amp;$C130)</f>
        <v/>
      </c>
      <c r="GQ130" t="str">
        <f>IF(ISNA(VLOOKUP(GQ$3&amp;$C130,'all-data'!$B$2:$B$7345,1,FALSE)),"",GQ$3&amp;$C130)</f>
        <v/>
      </c>
      <c r="GR130" t="str">
        <f>IF(ISNA(VLOOKUP(GR$3&amp;$C130,'all-data'!$B$2:$B$7345,1,FALSE)),"",GR$3&amp;$C130)</f>
        <v/>
      </c>
      <c r="GS130" t="str">
        <f>IF(ISNA(VLOOKUP(GS$3&amp;$C130,'all-data'!$B$2:$B$7345,1,FALSE)),"",GS$3&amp;$C130)</f>
        <v/>
      </c>
      <c r="GT130" t="str">
        <f>IF(ISNA(VLOOKUP(GT$3&amp;$C130,'all-data'!$B$2:$B$7345,1,FALSE)),"",GT$3&amp;$C130)</f>
        <v/>
      </c>
      <c r="GU130" t="str">
        <f>IF(ISNA(VLOOKUP(GU$3&amp;$C130,'all-data'!$B$2:$B$7345,1,FALSE)),"",GU$3&amp;$C130)</f>
        <v/>
      </c>
      <c r="GV130" t="str">
        <f>IF(ISNA(VLOOKUP(GV$3&amp;$C130,'all-data'!$B$2:$B$7345,1,FALSE)),"",GV$3&amp;$C130)</f>
        <v/>
      </c>
      <c r="GW130" t="str">
        <f>IF(ISNA(VLOOKUP(GW$3&amp;$C130,'all-data'!$B$2:$B$7345,1,FALSE)),"",GW$3&amp;$C130)</f>
        <v/>
      </c>
    </row>
    <row r="131" spans="2:205" x14ac:dyDescent="0.2">
      <c r="B131" s="3" t="s">
        <v>7211</v>
      </c>
      <c r="C131" s="2" t="s">
        <v>7696</v>
      </c>
      <c r="D131" t="str">
        <f>IF(ISNA(VLOOKUP(D$3&amp;$C131,'all-data'!$B$2:$B$7345,1,FALSE)),"",D$3&amp;$C131)</f>
        <v/>
      </c>
      <c r="E131" t="str">
        <f>IF(ISNA(VLOOKUP(E$3&amp;$C131,'all-data'!$B$2:$B$7345,1,FALSE)),"",E$3&amp;$C131)</f>
        <v/>
      </c>
      <c r="F131" t="str">
        <f>IF(ISNA(VLOOKUP(F$3&amp;$C131,'all-data'!$B$2:$B$7345,1,FALSE)),"",F$3&amp;$C131)</f>
        <v/>
      </c>
      <c r="G131" t="str">
        <f>IF(ISNA(VLOOKUP(G$3&amp;$C131,'all-data'!$B$2:$B$7345,1,FALSE)),"",G$3&amp;$C131)</f>
        <v/>
      </c>
      <c r="H131" t="str">
        <f>IF(ISNA(VLOOKUP(H$3&amp;$C131,'all-data'!$B$2:$B$7345,1,FALSE)),"",H$3&amp;$C131)</f>
        <v/>
      </c>
      <c r="I131" t="str">
        <f>IF(ISNA(VLOOKUP(I$3&amp;$C131,'all-data'!$B$2:$B$7345,1,FALSE)),"",I$3&amp;$C131)</f>
        <v/>
      </c>
      <c r="J131" t="str">
        <f>IF(ISNA(VLOOKUP(J$3&amp;$C131,'all-data'!$B$2:$B$7345,1,FALSE)),"",J$3&amp;$C131)</f>
        <v/>
      </c>
      <c r="K131" t="str">
        <f>IF(ISNA(VLOOKUP(K$3&amp;$C131,'all-data'!$B$2:$B$7345,1,FALSE)),"",K$3&amp;$C131)</f>
        <v/>
      </c>
      <c r="L131" t="str">
        <f>IF(ISNA(VLOOKUP(L$3&amp;$C131,'all-data'!$B$2:$B$7345,1,FALSE)),"",L$3&amp;$C131)</f>
        <v/>
      </c>
      <c r="M131" t="str">
        <f>IF(ISNA(VLOOKUP(M$3&amp;$C131,'all-data'!$B$2:$B$7345,1,FALSE)),"",M$3&amp;$C131)</f>
        <v>AUSSPMI</v>
      </c>
      <c r="N131" t="str">
        <f>IF(ISNA(VLOOKUP(N$3&amp;$C131,'all-data'!$B$2:$B$7345,1,FALSE)),"",N$3&amp;$C131)</f>
        <v/>
      </c>
      <c r="O131" t="str">
        <f>IF(ISNA(VLOOKUP(O$3&amp;$C131,'all-data'!$B$2:$B$7345,1,FALSE)),"",O$3&amp;$C131)</f>
        <v/>
      </c>
      <c r="P131" t="str">
        <f>IF(ISNA(VLOOKUP(P$3&amp;$C131,'all-data'!$B$2:$B$7345,1,FALSE)),"",P$3&amp;$C131)</f>
        <v/>
      </c>
      <c r="Q131" t="str">
        <f>IF(ISNA(VLOOKUP(Q$3&amp;$C131,'all-data'!$B$2:$B$7345,1,FALSE)),"",Q$3&amp;$C131)</f>
        <v/>
      </c>
      <c r="R131" t="str">
        <f>IF(ISNA(VLOOKUP(R$3&amp;$C131,'all-data'!$B$2:$B$7345,1,FALSE)),"",R$3&amp;$C131)</f>
        <v/>
      </c>
      <c r="S131" t="str">
        <f>IF(ISNA(VLOOKUP(S$3&amp;$C131,'all-data'!$B$2:$B$7345,1,FALSE)),"",S$3&amp;$C131)</f>
        <v/>
      </c>
      <c r="T131" t="str">
        <f>IF(ISNA(VLOOKUP(T$3&amp;$C131,'all-data'!$B$2:$B$7345,1,FALSE)),"",T$3&amp;$C131)</f>
        <v/>
      </c>
      <c r="U131" t="str">
        <f>IF(ISNA(VLOOKUP(U$3&amp;$C131,'all-data'!$B$2:$B$7345,1,FALSE)),"",U$3&amp;$C131)</f>
        <v/>
      </c>
      <c r="V131" t="str">
        <f>IF(ISNA(VLOOKUP(V$3&amp;$C131,'all-data'!$B$2:$B$7345,1,FALSE)),"",V$3&amp;$C131)</f>
        <v/>
      </c>
      <c r="W131" t="str">
        <f>IF(ISNA(VLOOKUP(W$3&amp;$C131,'all-data'!$B$2:$B$7345,1,FALSE)),"",W$3&amp;$C131)</f>
        <v/>
      </c>
      <c r="X131" t="str">
        <f>IF(ISNA(VLOOKUP(X$3&amp;$C131,'all-data'!$B$2:$B$7345,1,FALSE)),"",X$3&amp;$C131)</f>
        <v/>
      </c>
      <c r="Y131" t="str">
        <f>IF(ISNA(VLOOKUP(Y$3&amp;$C131,'all-data'!$B$2:$B$7345,1,FALSE)),"",Y$3&amp;$C131)</f>
        <v/>
      </c>
      <c r="Z131" t="str">
        <f>IF(ISNA(VLOOKUP(Z$3&amp;$C131,'all-data'!$B$2:$B$7345,1,FALSE)),"",Z$3&amp;$C131)</f>
        <v/>
      </c>
      <c r="AA131" t="str">
        <f>IF(ISNA(VLOOKUP(AA$3&amp;$C131,'all-data'!$B$2:$B$7345,1,FALSE)),"",AA$3&amp;$C131)</f>
        <v/>
      </c>
      <c r="AB131" t="str">
        <f>IF(ISNA(VLOOKUP(AB$3&amp;$C131,'all-data'!$B$2:$B$7345,1,FALSE)),"",AB$3&amp;$C131)</f>
        <v/>
      </c>
      <c r="AC131" t="str">
        <f>IF(ISNA(VLOOKUP(AC$3&amp;$C131,'all-data'!$B$2:$B$7345,1,FALSE)),"",AC$3&amp;$C131)</f>
        <v>BRASPMI</v>
      </c>
      <c r="AD131" t="str">
        <f>IF(ISNA(VLOOKUP(AD$3&amp;$C131,'all-data'!$B$2:$B$7345,1,FALSE)),"",AD$3&amp;$C131)</f>
        <v/>
      </c>
      <c r="AE131" t="str">
        <f>IF(ISNA(VLOOKUP(AE$3&amp;$C131,'all-data'!$B$2:$B$7345,1,FALSE)),"",AE$3&amp;$C131)</f>
        <v/>
      </c>
      <c r="AF131" t="str">
        <f>IF(ISNA(VLOOKUP(AF$3&amp;$C131,'all-data'!$B$2:$B$7345,1,FALSE)),"",AF$3&amp;$C131)</f>
        <v/>
      </c>
      <c r="AG131" t="str">
        <f>IF(ISNA(VLOOKUP(AG$3&amp;$C131,'all-data'!$B$2:$B$7345,1,FALSE)),"",AG$3&amp;$C131)</f>
        <v/>
      </c>
      <c r="AH131" t="str">
        <f>IF(ISNA(VLOOKUP(AH$3&amp;$C131,'all-data'!$B$2:$B$7345,1,FALSE)),"",AH$3&amp;$C131)</f>
        <v/>
      </c>
      <c r="AI131" t="str">
        <f>IF(ISNA(VLOOKUP(AI$3&amp;$C131,'all-data'!$B$2:$B$7345,1,FALSE)),"",AI$3&amp;$C131)</f>
        <v/>
      </c>
      <c r="AJ131" t="str">
        <f>IF(ISNA(VLOOKUP(AJ$3&amp;$C131,'all-data'!$B$2:$B$7345,1,FALSE)),"",AJ$3&amp;$C131)</f>
        <v/>
      </c>
      <c r="AK131" t="str">
        <f>IF(ISNA(VLOOKUP(AK$3&amp;$C131,'all-data'!$B$2:$B$7345,1,FALSE)),"",AK$3&amp;$C131)</f>
        <v/>
      </c>
      <c r="AL131" t="str">
        <f>IF(ISNA(VLOOKUP(AL$3&amp;$C131,'all-data'!$B$2:$B$7345,1,FALSE)),"",AL$3&amp;$C131)</f>
        <v/>
      </c>
      <c r="AM131" t="str">
        <f>IF(ISNA(VLOOKUP(AM$3&amp;$C131,'all-data'!$B$2:$B$7345,1,FALSE)),"",AM$3&amp;$C131)</f>
        <v/>
      </c>
      <c r="AN131" t="str">
        <f>IF(ISNA(VLOOKUP(AN$3&amp;$C131,'all-data'!$B$2:$B$7345,1,FALSE)),"",AN$3&amp;$C131)</f>
        <v/>
      </c>
      <c r="AO131" t="str">
        <f>IF(ISNA(VLOOKUP(AO$3&amp;$C131,'all-data'!$B$2:$B$7345,1,FALSE)),"",AO$3&amp;$C131)</f>
        <v/>
      </c>
      <c r="AP131" t="str">
        <f>IF(ISNA(VLOOKUP(AP$3&amp;$C131,'all-data'!$B$2:$B$7345,1,FALSE)),"",AP$3&amp;$C131)</f>
        <v>CHNSPMI</v>
      </c>
      <c r="AQ131" t="str">
        <f>IF(ISNA(VLOOKUP(AQ$3&amp;$C131,'all-data'!$B$2:$B$7345,1,FALSE)),"",AQ$3&amp;$C131)</f>
        <v/>
      </c>
      <c r="AR131" t="str">
        <f>IF(ISNA(VLOOKUP(AR$3&amp;$C131,'all-data'!$B$2:$B$7345,1,FALSE)),"",AR$3&amp;$C131)</f>
        <v/>
      </c>
      <c r="AS131" t="str">
        <f>IF(ISNA(VLOOKUP(AS$3&amp;$C131,'all-data'!$B$2:$B$7345,1,FALSE)),"",AS$3&amp;$C131)</f>
        <v/>
      </c>
      <c r="AT131" t="str">
        <f>IF(ISNA(VLOOKUP(AT$3&amp;$C131,'all-data'!$B$2:$B$7345,1,FALSE)),"",AT$3&amp;$C131)</f>
        <v/>
      </c>
      <c r="AU131" t="str">
        <f>IF(ISNA(VLOOKUP(AU$3&amp;$C131,'all-data'!$B$2:$B$7345,1,FALSE)),"",AU$3&amp;$C131)</f>
        <v/>
      </c>
      <c r="AV131" t="str">
        <f>IF(ISNA(VLOOKUP(AV$3&amp;$C131,'all-data'!$B$2:$B$7345,1,FALSE)),"",AV$3&amp;$C131)</f>
        <v/>
      </c>
      <c r="AW131" t="str">
        <f>IF(ISNA(VLOOKUP(AW$3&amp;$C131,'all-data'!$B$2:$B$7345,1,FALSE)),"",AW$3&amp;$C131)</f>
        <v/>
      </c>
      <c r="AX131" t="str">
        <f>IF(ISNA(VLOOKUP(AX$3&amp;$C131,'all-data'!$B$2:$B$7345,1,FALSE)),"",AX$3&amp;$C131)</f>
        <v/>
      </c>
      <c r="AY131" t="str">
        <f>IF(ISNA(VLOOKUP(AY$3&amp;$C131,'all-data'!$B$2:$B$7345,1,FALSE)),"",AY$3&amp;$C131)</f>
        <v/>
      </c>
      <c r="AZ131" t="str">
        <f>IF(ISNA(VLOOKUP(AZ$3&amp;$C131,'all-data'!$B$2:$B$7345,1,FALSE)),"",AZ$3&amp;$C131)</f>
        <v/>
      </c>
      <c r="BA131" t="str">
        <f>IF(ISNA(VLOOKUP(BA$3&amp;$C131,'all-data'!$B$2:$B$7345,1,FALSE)),"",BA$3&amp;$C131)</f>
        <v/>
      </c>
      <c r="BB131" t="str">
        <f>IF(ISNA(VLOOKUP(BB$3&amp;$C131,'all-data'!$B$2:$B$7345,1,FALSE)),"",BB$3&amp;$C131)</f>
        <v/>
      </c>
      <c r="BC131" t="str">
        <f>IF(ISNA(VLOOKUP(BC$3&amp;$C131,'all-data'!$B$2:$B$7345,1,FALSE)),"",BC$3&amp;$C131)</f>
        <v/>
      </c>
      <c r="BD131" t="str">
        <f>IF(ISNA(VLOOKUP(BD$3&amp;$C131,'all-data'!$B$2:$B$7345,1,FALSE)),"",BD$3&amp;$C131)</f>
        <v/>
      </c>
      <c r="BE131" t="str">
        <f>IF(ISNA(VLOOKUP(BE$3&amp;$C131,'all-data'!$B$2:$B$7345,1,FALSE)),"",BE$3&amp;$C131)</f>
        <v/>
      </c>
      <c r="BF131" t="str">
        <f>IF(ISNA(VLOOKUP(BF$3&amp;$C131,'all-data'!$B$2:$B$7345,1,FALSE)),"",BF$3&amp;$C131)</f>
        <v/>
      </c>
      <c r="BG131" t="str">
        <f>IF(ISNA(VLOOKUP(BG$3&amp;$C131,'all-data'!$B$2:$B$7345,1,FALSE)),"",BG$3&amp;$C131)</f>
        <v/>
      </c>
      <c r="BH131" t="str">
        <f>IF(ISNA(VLOOKUP(BH$3&amp;$C131,'all-data'!$B$2:$B$7345,1,FALSE)),"",BH$3&amp;$C131)</f>
        <v/>
      </c>
      <c r="BI131" t="str">
        <f>IF(ISNA(VLOOKUP(BI$3&amp;$C131,'all-data'!$B$2:$B$7345,1,FALSE)),"",BI$3&amp;$C131)</f>
        <v/>
      </c>
      <c r="BJ131" t="str">
        <f>IF(ISNA(VLOOKUP(BJ$3&amp;$C131,'all-data'!$B$2:$B$7345,1,FALSE)),"",BJ$3&amp;$C131)</f>
        <v/>
      </c>
      <c r="BK131" t="str">
        <f>IF(ISNA(VLOOKUP(BK$3&amp;$C131,'all-data'!$B$2:$B$7345,1,FALSE)),"",BK$3&amp;$C131)</f>
        <v>EURSPMI</v>
      </c>
      <c r="BL131" t="str">
        <f>IF(ISNA(VLOOKUP(BL$3&amp;$C131,'all-data'!$B$2:$B$7345,1,FALSE)),"",BL$3&amp;$C131)</f>
        <v/>
      </c>
      <c r="BM131" t="str">
        <f>IF(ISNA(VLOOKUP(BM$3&amp;$C131,'all-data'!$B$2:$B$7345,1,FALSE)),"",BM$3&amp;$C131)</f>
        <v/>
      </c>
      <c r="BN131" t="str">
        <f>IF(ISNA(VLOOKUP(BN$3&amp;$C131,'all-data'!$B$2:$B$7345,1,FALSE)),"",BN$3&amp;$C131)</f>
        <v>FRASPMI</v>
      </c>
      <c r="BO131" t="str">
        <f>IF(ISNA(VLOOKUP(BO$3&amp;$C131,'all-data'!$B$2:$B$7345,1,FALSE)),"",BO$3&amp;$C131)</f>
        <v/>
      </c>
      <c r="BP131" t="str">
        <f>IF(ISNA(VLOOKUP(BP$3&amp;$C131,'all-data'!$B$2:$B$7345,1,FALSE)),"",BP$3&amp;$C131)</f>
        <v/>
      </c>
      <c r="BQ131" t="str">
        <f>IF(ISNA(VLOOKUP(BQ$3&amp;$C131,'all-data'!$B$2:$B$7345,1,FALSE)),"",BQ$3&amp;$C131)</f>
        <v/>
      </c>
      <c r="BR131" t="str">
        <f>IF(ISNA(VLOOKUP(BR$3&amp;$C131,'all-data'!$B$2:$B$7345,1,FALSE)),"",BR$3&amp;$C131)</f>
        <v>DEUSPMI</v>
      </c>
      <c r="BS131" t="str">
        <f>IF(ISNA(VLOOKUP(BS$3&amp;$C131,'all-data'!$B$2:$B$7345,1,FALSE)),"",BS$3&amp;$C131)</f>
        <v/>
      </c>
      <c r="BT131" t="str">
        <f>IF(ISNA(VLOOKUP(BT$3&amp;$C131,'all-data'!$B$2:$B$7345,1,FALSE)),"",BT$3&amp;$C131)</f>
        <v/>
      </c>
      <c r="BU131" t="str">
        <f>IF(ISNA(VLOOKUP(BU$3&amp;$C131,'all-data'!$B$2:$B$7345,1,FALSE)),"",BU$3&amp;$C131)</f>
        <v/>
      </c>
      <c r="BV131" t="str">
        <f>IF(ISNA(VLOOKUP(BV$3&amp;$C131,'all-data'!$B$2:$B$7345,1,FALSE)),"",BV$3&amp;$C131)</f>
        <v/>
      </c>
      <c r="BW131" t="str">
        <f>IF(ISNA(VLOOKUP(BW$3&amp;$C131,'all-data'!$B$2:$B$7345,1,FALSE)),"",BW$3&amp;$C131)</f>
        <v/>
      </c>
      <c r="BX131" t="str">
        <f>IF(ISNA(VLOOKUP(BX$3&amp;$C131,'all-data'!$B$2:$B$7345,1,FALSE)),"",BX$3&amp;$C131)</f>
        <v/>
      </c>
      <c r="BY131" t="str">
        <f>IF(ISNA(VLOOKUP(BY$3&amp;$C131,'all-data'!$B$2:$B$7345,1,FALSE)),"",BY$3&amp;$C131)</f>
        <v/>
      </c>
      <c r="BZ131" t="str">
        <f>IF(ISNA(VLOOKUP(BZ$3&amp;$C131,'all-data'!$B$2:$B$7345,1,FALSE)),"",BZ$3&amp;$C131)</f>
        <v/>
      </c>
      <c r="CA131" t="str">
        <f>IF(ISNA(VLOOKUP(CA$3&amp;$C131,'all-data'!$B$2:$B$7345,1,FALSE)),"",CA$3&amp;$C131)</f>
        <v/>
      </c>
      <c r="CB131" t="str">
        <f>IF(ISNA(VLOOKUP(CB$3&amp;$C131,'all-data'!$B$2:$B$7345,1,FALSE)),"",CB$3&amp;$C131)</f>
        <v/>
      </c>
      <c r="CC131" t="str">
        <f>IF(ISNA(VLOOKUP(CC$3&amp;$C131,'all-data'!$B$2:$B$7345,1,FALSE)),"",CC$3&amp;$C131)</f>
        <v/>
      </c>
      <c r="CD131" t="str">
        <f>IF(ISNA(VLOOKUP(CD$3&amp;$C131,'all-data'!$B$2:$B$7345,1,FALSE)),"",CD$3&amp;$C131)</f>
        <v/>
      </c>
      <c r="CE131" t="str">
        <f>IF(ISNA(VLOOKUP(CE$3&amp;$C131,'all-data'!$B$2:$B$7345,1,FALSE)),"",CE$3&amp;$C131)</f>
        <v/>
      </c>
      <c r="CF131" t="str">
        <f>IF(ISNA(VLOOKUP(CF$3&amp;$C131,'all-data'!$B$2:$B$7345,1,FALSE)),"",CF$3&amp;$C131)</f>
        <v/>
      </c>
      <c r="CG131" t="str">
        <f>IF(ISNA(VLOOKUP(CG$3&amp;$C131,'all-data'!$B$2:$B$7345,1,FALSE)),"",CG$3&amp;$C131)</f>
        <v>INDSPMI</v>
      </c>
      <c r="CH131" t="str">
        <f>IF(ISNA(VLOOKUP(CH$3&amp;$C131,'all-data'!$B$2:$B$7345,1,FALSE)),"",CH$3&amp;$C131)</f>
        <v/>
      </c>
      <c r="CI131" t="str">
        <f>IF(ISNA(VLOOKUP(CI$3&amp;$C131,'all-data'!$B$2:$B$7345,1,FALSE)),"",CI$3&amp;$C131)</f>
        <v/>
      </c>
      <c r="CJ131" t="str">
        <f>IF(ISNA(VLOOKUP(CJ$3&amp;$C131,'all-data'!$B$2:$B$7345,1,FALSE)),"",CJ$3&amp;$C131)</f>
        <v/>
      </c>
      <c r="CK131" t="str">
        <f>IF(ISNA(VLOOKUP(CK$3&amp;$C131,'all-data'!$B$2:$B$7345,1,FALSE)),"",CK$3&amp;$C131)</f>
        <v>IRLSPMI</v>
      </c>
      <c r="CL131" t="str">
        <f>IF(ISNA(VLOOKUP(CL$3&amp;$C131,'all-data'!$B$2:$B$7345,1,FALSE)),"",CL$3&amp;$C131)</f>
        <v/>
      </c>
      <c r="CM131" t="str">
        <f>IF(ISNA(VLOOKUP(CM$3&amp;$C131,'all-data'!$B$2:$B$7345,1,FALSE)),"",CM$3&amp;$C131)</f>
        <v/>
      </c>
      <c r="CN131" t="str">
        <f>IF(ISNA(VLOOKUP(CN$3&amp;$C131,'all-data'!$B$2:$B$7345,1,FALSE)),"",CN$3&amp;$C131)</f>
        <v>ITASPMI</v>
      </c>
      <c r="CO131" t="str">
        <f>IF(ISNA(VLOOKUP(CO$3&amp;$C131,'all-data'!$B$2:$B$7345,1,FALSE)),"",CO$3&amp;$C131)</f>
        <v/>
      </c>
      <c r="CP131" t="str">
        <f>IF(ISNA(VLOOKUP(CP$3&amp;$C131,'all-data'!$B$2:$B$7345,1,FALSE)),"",CP$3&amp;$C131)</f>
        <v/>
      </c>
      <c r="CQ131" t="str">
        <f>IF(ISNA(VLOOKUP(CQ$3&amp;$C131,'all-data'!$B$2:$B$7345,1,FALSE)),"",CQ$3&amp;$C131)</f>
        <v>JPNSPMI</v>
      </c>
      <c r="CR131" t="str">
        <f>IF(ISNA(VLOOKUP(CR$3&amp;$C131,'all-data'!$B$2:$B$7345,1,FALSE)),"",CR$3&amp;$C131)</f>
        <v/>
      </c>
      <c r="CS131" t="str">
        <f>IF(ISNA(VLOOKUP(CS$3&amp;$C131,'all-data'!$B$2:$B$7345,1,FALSE)),"",CS$3&amp;$C131)</f>
        <v/>
      </c>
      <c r="CT131" t="str">
        <f>IF(ISNA(VLOOKUP(CT$3&amp;$C131,'all-data'!$B$2:$B$7345,1,FALSE)),"",CT$3&amp;$C131)</f>
        <v/>
      </c>
      <c r="CU131" t="str">
        <f>IF(ISNA(VLOOKUP(CU$3&amp;$C131,'all-data'!$B$2:$B$7345,1,FALSE)),"",CU$3&amp;$C131)</f>
        <v/>
      </c>
      <c r="CV131" t="str">
        <f>IF(ISNA(VLOOKUP(CV$3&amp;$C131,'all-data'!$B$2:$B$7345,1,FALSE)),"",CV$3&amp;$C131)</f>
        <v/>
      </c>
      <c r="CW131" t="str">
        <f>IF(ISNA(VLOOKUP(CW$3&amp;$C131,'all-data'!$B$2:$B$7345,1,FALSE)),"",CW$3&amp;$C131)</f>
        <v/>
      </c>
      <c r="CX131" t="str">
        <f>IF(ISNA(VLOOKUP(CX$3&amp;$C131,'all-data'!$B$2:$B$7345,1,FALSE)),"",CX$3&amp;$C131)</f>
        <v/>
      </c>
      <c r="CY131" t="str">
        <f>IF(ISNA(VLOOKUP(CY$3&amp;$C131,'all-data'!$B$2:$B$7345,1,FALSE)),"",CY$3&amp;$C131)</f>
        <v/>
      </c>
      <c r="CZ131" t="str">
        <f>IF(ISNA(VLOOKUP(CZ$3&amp;$C131,'all-data'!$B$2:$B$7345,1,FALSE)),"",CZ$3&amp;$C131)</f>
        <v/>
      </c>
      <c r="DA131" t="str">
        <f>IF(ISNA(VLOOKUP(DA$3&amp;$C131,'all-data'!$B$2:$B$7345,1,FALSE)),"",DA$3&amp;$C131)</f>
        <v/>
      </c>
      <c r="DB131" t="str">
        <f>IF(ISNA(VLOOKUP(DB$3&amp;$C131,'all-data'!$B$2:$B$7345,1,FALSE)),"",DB$3&amp;$C131)</f>
        <v/>
      </c>
      <c r="DC131" t="str">
        <f>IF(ISNA(VLOOKUP(DC$3&amp;$C131,'all-data'!$B$2:$B$7345,1,FALSE)),"",DC$3&amp;$C131)</f>
        <v/>
      </c>
      <c r="DD131" t="str">
        <f>IF(ISNA(VLOOKUP(DD$3&amp;$C131,'all-data'!$B$2:$B$7345,1,FALSE)),"",DD$3&amp;$C131)</f>
        <v/>
      </c>
      <c r="DE131" t="str">
        <f>IF(ISNA(VLOOKUP(DE$3&amp;$C131,'all-data'!$B$2:$B$7345,1,FALSE)),"",DE$3&amp;$C131)</f>
        <v/>
      </c>
      <c r="DF131" t="str">
        <f>IF(ISNA(VLOOKUP(DF$3&amp;$C131,'all-data'!$B$2:$B$7345,1,FALSE)),"",DF$3&amp;$C131)</f>
        <v/>
      </c>
      <c r="DG131" t="str">
        <f>IF(ISNA(VLOOKUP(DG$3&amp;$C131,'all-data'!$B$2:$B$7345,1,FALSE)),"",DG$3&amp;$C131)</f>
        <v/>
      </c>
      <c r="DH131" t="str">
        <f>IF(ISNA(VLOOKUP(DH$3&amp;$C131,'all-data'!$B$2:$B$7345,1,FALSE)),"",DH$3&amp;$C131)</f>
        <v/>
      </c>
      <c r="DI131" t="str">
        <f>IF(ISNA(VLOOKUP(DI$3&amp;$C131,'all-data'!$B$2:$B$7345,1,FALSE)),"",DI$3&amp;$C131)</f>
        <v/>
      </c>
      <c r="DJ131" t="str">
        <f>IF(ISNA(VLOOKUP(DJ$3&amp;$C131,'all-data'!$B$2:$B$7345,1,FALSE)),"",DJ$3&amp;$C131)</f>
        <v/>
      </c>
      <c r="DK131" t="str">
        <f>IF(ISNA(VLOOKUP(DK$3&amp;$C131,'all-data'!$B$2:$B$7345,1,FALSE)),"",DK$3&amp;$C131)</f>
        <v/>
      </c>
      <c r="DL131" t="str">
        <f>IF(ISNA(VLOOKUP(DL$3&amp;$C131,'all-data'!$B$2:$B$7345,1,FALSE)),"",DL$3&amp;$C131)</f>
        <v/>
      </c>
      <c r="DM131" t="str">
        <f>IF(ISNA(VLOOKUP(DM$3&amp;$C131,'all-data'!$B$2:$B$7345,1,FALSE)),"",DM$3&amp;$C131)</f>
        <v/>
      </c>
      <c r="DN131" t="str">
        <f>IF(ISNA(VLOOKUP(DN$3&amp;$C131,'all-data'!$B$2:$B$7345,1,FALSE)),"",DN$3&amp;$C131)</f>
        <v/>
      </c>
      <c r="DO131" t="str">
        <f>IF(ISNA(VLOOKUP(DO$3&amp;$C131,'all-data'!$B$2:$B$7345,1,FALSE)),"",DO$3&amp;$C131)</f>
        <v/>
      </c>
      <c r="DP131" t="str">
        <f>IF(ISNA(VLOOKUP(DP$3&amp;$C131,'all-data'!$B$2:$B$7345,1,FALSE)),"",DP$3&amp;$C131)</f>
        <v/>
      </c>
      <c r="DQ131" t="str">
        <f>IF(ISNA(VLOOKUP(DQ$3&amp;$C131,'all-data'!$B$2:$B$7345,1,FALSE)),"",DQ$3&amp;$C131)</f>
        <v/>
      </c>
      <c r="DR131" t="str">
        <f>IF(ISNA(VLOOKUP(DR$3&amp;$C131,'all-data'!$B$2:$B$7345,1,FALSE)),"",DR$3&amp;$C131)</f>
        <v/>
      </c>
      <c r="DS131" t="str">
        <f>IF(ISNA(VLOOKUP(DS$3&amp;$C131,'all-data'!$B$2:$B$7345,1,FALSE)),"",DS$3&amp;$C131)</f>
        <v/>
      </c>
      <c r="DT131" t="str">
        <f>IF(ISNA(VLOOKUP(DT$3&amp;$C131,'all-data'!$B$2:$B$7345,1,FALSE)),"",DT$3&amp;$C131)</f>
        <v/>
      </c>
      <c r="DU131" t="str">
        <f>IF(ISNA(VLOOKUP(DU$3&amp;$C131,'all-data'!$B$2:$B$7345,1,FALSE)),"",DU$3&amp;$C131)</f>
        <v/>
      </c>
      <c r="DV131" t="str">
        <f>IF(ISNA(VLOOKUP(DV$3&amp;$C131,'all-data'!$B$2:$B$7345,1,FALSE)),"",DV$3&amp;$C131)</f>
        <v/>
      </c>
      <c r="DW131" t="str">
        <f>IF(ISNA(VLOOKUP(DW$3&amp;$C131,'all-data'!$B$2:$B$7345,1,FALSE)),"",DW$3&amp;$C131)</f>
        <v/>
      </c>
      <c r="DX131" t="str">
        <f>IF(ISNA(VLOOKUP(DX$3&amp;$C131,'all-data'!$B$2:$B$7345,1,FALSE)),"",DX$3&amp;$C131)</f>
        <v/>
      </c>
      <c r="DY131" t="str">
        <f>IF(ISNA(VLOOKUP(DY$3&amp;$C131,'all-data'!$B$2:$B$7345,1,FALSE)),"",DY$3&amp;$C131)</f>
        <v/>
      </c>
      <c r="DZ131" t="str">
        <f>IF(ISNA(VLOOKUP(DZ$3&amp;$C131,'all-data'!$B$2:$B$7345,1,FALSE)),"",DZ$3&amp;$C131)</f>
        <v/>
      </c>
      <c r="EA131" t="str">
        <f>IF(ISNA(VLOOKUP(EA$3&amp;$C131,'all-data'!$B$2:$B$7345,1,FALSE)),"",EA$3&amp;$C131)</f>
        <v/>
      </c>
      <c r="EB131" t="str">
        <f>IF(ISNA(VLOOKUP(EB$3&amp;$C131,'all-data'!$B$2:$B$7345,1,FALSE)),"",EB$3&amp;$C131)</f>
        <v/>
      </c>
      <c r="EC131" t="str">
        <f>IF(ISNA(VLOOKUP(EC$3&amp;$C131,'all-data'!$B$2:$B$7345,1,FALSE)),"",EC$3&amp;$C131)</f>
        <v/>
      </c>
      <c r="ED131" t="str">
        <f>IF(ISNA(VLOOKUP(ED$3&amp;$C131,'all-data'!$B$2:$B$7345,1,FALSE)),"",ED$3&amp;$C131)</f>
        <v/>
      </c>
      <c r="EE131" t="str">
        <f>IF(ISNA(VLOOKUP(EE$3&amp;$C131,'all-data'!$B$2:$B$7345,1,FALSE)),"",EE$3&amp;$C131)</f>
        <v/>
      </c>
      <c r="EF131" t="str">
        <f>IF(ISNA(VLOOKUP(EF$3&amp;$C131,'all-data'!$B$2:$B$7345,1,FALSE)),"",EF$3&amp;$C131)</f>
        <v/>
      </c>
      <c r="EG131" t="str">
        <f>IF(ISNA(VLOOKUP(EG$3&amp;$C131,'all-data'!$B$2:$B$7345,1,FALSE)),"",EG$3&amp;$C131)</f>
        <v/>
      </c>
      <c r="EH131" t="str">
        <f>IF(ISNA(VLOOKUP(EH$3&amp;$C131,'all-data'!$B$2:$B$7345,1,FALSE)),"",EH$3&amp;$C131)</f>
        <v/>
      </c>
      <c r="EI131" t="str">
        <f>IF(ISNA(VLOOKUP(EI$3&amp;$C131,'all-data'!$B$2:$B$7345,1,FALSE)),"",EI$3&amp;$C131)</f>
        <v/>
      </c>
      <c r="EJ131" t="str">
        <f>IF(ISNA(VLOOKUP(EJ$3&amp;$C131,'all-data'!$B$2:$B$7345,1,FALSE)),"",EJ$3&amp;$C131)</f>
        <v/>
      </c>
      <c r="EK131" t="str">
        <f>IF(ISNA(VLOOKUP(EK$3&amp;$C131,'all-data'!$B$2:$B$7345,1,FALSE)),"",EK$3&amp;$C131)</f>
        <v/>
      </c>
      <c r="EL131" t="str">
        <f>IF(ISNA(VLOOKUP(EL$3&amp;$C131,'all-data'!$B$2:$B$7345,1,FALSE)),"",EL$3&amp;$C131)</f>
        <v/>
      </c>
      <c r="EM131" t="str">
        <f>IF(ISNA(VLOOKUP(EM$3&amp;$C131,'all-data'!$B$2:$B$7345,1,FALSE)),"",EM$3&amp;$C131)</f>
        <v/>
      </c>
      <c r="EN131" t="str">
        <f>IF(ISNA(VLOOKUP(EN$3&amp;$C131,'all-data'!$B$2:$B$7345,1,FALSE)),"",EN$3&amp;$C131)</f>
        <v/>
      </c>
      <c r="EO131" t="str">
        <f>IF(ISNA(VLOOKUP(EO$3&amp;$C131,'all-data'!$B$2:$B$7345,1,FALSE)),"",EO$3&amp;$C131)</f>
        <v/>
      </c>
      <c r="EP131" t="str">
        <f>IF(ISNA(VLOOKUP(EP$3&amp;$C131,'all-data'!$B$2:$B$7345,1,FALSE)),"",EP$3&amp;$C131)</f>
        <v/>
      </c>
      <c r="EQ131" t="str">
        <f>IF(ISNA(VLOOKUP(EQ$3&amp;$C131,'all-data'!$B$2:$B$7345,1,FALSE)),"",EQ$3&amp;$C131)</f>
        <v/>
      </c>
      <c r="ER131" t="str">
        <f>IF(ISNA(VLOOKUP(ER$3&amp;$C131,'all-data'!$B$2:$B$7345,1,FALSE)),"",ER$3&amp;$C131)</f>
        <v/>
      </c>
      <c r="ES131" t="str">
        <f>IF(ISNA(VLOOKUP(ES$3&amp;$C131,'all-data'!$B$2:$B$7345,1,FALSE)),"",ES$3&amp;$C131)</f>
        <v/>
      </c>
      <c r="ET131" t="str">
        <f>IF(ISNA(VLOOKUP(ET$3&amp;$C131,'all-data'!$B$2:$B$7345,1,FALSE)),"",ET$3&amp;$C131)</f>
        <v/>
      </c>
      <c r="EU131" t="str">
        <f>IF(ISNA(VLOOKUP(EU$3&amp;$C131,'all-data'!$B$2:$B$7345,1,FALSE)),"",EU$3&amp;$C131)</f>
        <v/>
      </c>
      <c r="EV131" t="str">
        <f>IF(ISNA(VLOOKUP(EV$3&amp;$C131,'all-data'!$B$2:$B$7345,1,FALSE)),"",EV$3&amp;$C131)</f>
        <v/>
      </c>
      <c r="EW131" t="str">
        <f>IF(ISNA(VLOOKUP(EW$3&amp;$C131,'all-data'!$B$2:$B$7345,1,FALSE)),"",EW$3&amp;$C131)</f>
        <v/>
      </c>
      <c r="EX131" t="str">
        <f>IF(ISNA(VLOOKUP(EX$3&amp;$C131,'all-data'!$B$2:$B$7345,1,FALSE)),"",EX$3&amp;$C131)</f>
        <v/>
      </c>
      <c r="EY131" t="str">
        <f>IF(ISNA(VLOOKUP(EY$3&amp;$C131,'all-data'!$B$2:$B$7345,1,FALSE)),"",EY$3&amp;$C131)</f>
        <v>RUSSPMI</v>
      </c>
      <c r="EZ131" t="str">
        <f>IF(ISNA(VLOOKUP(EZ$3&amp;$C131,'all-data'!$B$2:$B$7345,1,FALSE)),"",EZ$3&amp;$C131)</f>
        <v/>
      </c>
      <c r="FA131" t="str">
        <f>IF(ISNA(VLOOKUP(FA$3&amp;$C131,'all-data'!$B$2:$B$7345,1,FALSE)),"",FA$3&amp;$C131)</f>
        <v/>
      </c>
      <c r="FB131" t="str">
        <f>IF(ISNA(VLOOKUP(FB$3&amp;$C131,'all-data'!$B$2:$B$7345,1,FALSE)),"",FB$3&amp;$C131)</f>
        <v/>
      </c>
      <c r="FC131" t="str">
        <f>IF(ISNA(VLOOKUP(FC$3&amp;$C131,'all-data'!$B$2:$B$7345,1,FALSE)),"",FC$3&amp;$C131)</f>
        <v/>
      </c>
      <c r="FD131" t="str">
        <f>IF(ISNA(VLOOKUP(FD$3&amp;$C131,'all-data'!$B$2:$B$7345,1,FALSE)),"",FD$3&amp;$C131)</f>
        <v/>
      </c>
      <c r="FE131" t="str">
        <f>IF(ISNA(VLOOKUP(FE$3&amp;$C131,'all-data'!$B$2:$B$7345,1,FALSE)),"",FE$3&amp;$C131)</f>
        <v/>
      </c>
      <c r="FF131" t="str">
        <f>IF(ISNA(VLOOKUP(FF$3&amp;$C131,'all-data'!$B$2:$B$7345,1,FALSE)),"",FF$3&amp;$C131)</f>
        <v/>
      </c>
      <c r="FG131" t="str">
        <f>IF(ISNA(VLOOKUP(FG$3&amp;$C131,'all-data'!$B$2:$B$7345,1,FALSE)),"",FG$3&amp;$C131)</f>
        <v/>
      </c>
      <c r="FH131" t="str">
        <f>IF(ISNA(VLOOKUP(FH$3&amp;$C131,'all-data'!$B$2:$B$7345,1,FALSE)),"",FH$3&amp;$C131)</f>
        <v/>
      </c>
      <c r="FI131" t="str">
        <f>IF(ISNA(VLOOKUP(FI$3&amp;$C131,'all-data'!$B$2:$B$7345,1,FALSE)),"",FI$3&amp;$C131)</f>
        <v/>
      </c>
      <c r="FJ131" t="str">
        <f>IF(ISNA(VLOOKUP(FJ$3&amp;$C131,'all-data'!$B$2:$B$7345,1,FALSE)),"",FJ$3&amp;$C131)</f>
        <v/>
      </c>
      <c r="FK131" t="str">
        <f>IF(ISNA(VLOOKUP(FK$3&amp;$C131,'all-data'!$B$2:$B$7345,1,FALSE)),"",FK$3&amp;$C131)</f>
        <v/>
      </c>
      <c r="FL131" t="str">
        <f>IF(ISNA(VLOOKUP(FL$3&amp;$C131,'all-data'!$B$2:$B$7345,1,FALSE)),"",FL$3&amp;$C131)</f>
        <v/>
      </c>
      <c r="FM131" t="str">
        <f>IF(ISNA(VLOOKUP(FM$3&amp;$C131,'all-data'!$B$2:$B$7345,1,FALSE)),"",FM$3&amp;$C131)</f>
        <v/>
      </c>
      <c r="FN131" t="str">
        <f>IF(ISNA(VLOOKUP(FN$3&amp;$C131,'all-data'!$B$2:$B$7345,1,FALSE)),"",FN$3&amp;$C131)</f>
        <v/>
      </c>
      <c r="FO131" t="str">
        <f>IF(ISNA(VLOOKUP(FO$3&amp;$C131,'all-data'!$B$2:$B$7345,1,FALSE)),"",FO$3&amp;$C131)</f>
        <v/>
      </c>
      <c r="FP131" t="str">
        <f>IF(ISNA(VLOOKUP(FP$3&amp;$C131,'all-data'!$B$2:$B$7345,1,FALSE)),"",FP$3&amp;$C131)</f>
        <v>ESPSPMI</v>
      </c>
      <c r="FQ131" t="str">
        <f>IF(ISNA(VLOOKUP(FQ$3&amp;$C131,'all-data'!$B$2:$B$7345,1,FALSE)),"",FQ$3&amp;$C131)</f>
        <v/>
      </c>
      <c r="FR131" t="str">
        <f>IF(ISNA(VLOOKUP(FR$3&amp;$C131,'all-data'!$B$2:$B$7345,1,FALSE)),"",FR$3&amp;$C131)</f>
        <v/>
      </c>
      <c r="FS131" t="str">
        <f>IF(ISNA(VLOOKUP(FS$3&amp;$C131,'all-data'!$B$2:$B$7345,1,FALSE)),"",FS$3&amp;$C131)</f>
        <v/>
      </c>
      <c r="FT131" t="str">
        <f>IF(ISNA(VLOOKUP(FT$3&amp;$C131,'all-data'!$B$2:$B$7345,1,FALSE)),"",FT$3&amp;$C131)</f>
        <v/>
      </c>
      <c r="FU131" t="str">
        <f>IF(ISNA(VLOOKUP(FU$3&amp;$C131,'all-data'!$B$2:$B$7345,1,FALSE)),"",FU$3&amp;$C131)</f>
        <v/>
      </c>
      <c r="FV131" t="str">
        <f>IF(ISNA(VLOOKUP(FV$3&amp;$C131,'all-data'!$B$2:$B$7345,1,FALSE)),"",FV$3&amp;$C131)</f>
        <v/>
      </c>
      <c r="FW131" t="str">
        <f>IF(ISNA(VLOOKUP(FW$3&amp;$C131,'all-data'!$B$2:$B$7345,1,FALSE)),"",FW$3&amp;$C131)</f>
        <v/>
      </c>
      <c r="FX131" t="str">
        <f>IF(ISNA(VLOOKUP(FX$3&amp;$C131,'all-data'!$B$2:$B$7345,1,FALSE)),"",FX$3&amp;$C131)</f>
        <v>SWESPMI</v>
      </c>
      <c r="FY131" t="str">
        <f>IF(ISNA(VLOOKUP(FY$3&amp;$C131,'all-data'!$B$2:$B$7345,1,FALSE)),"",FY$3&amp;$C131)</f>
        <v/>
      </c>
      <c r="FZ131" t="str">
        <f>IF(ISNA(VLOOKUP(FZ$3&amp;$C131,'all-data'!$B$2:$B$7345,1,FALSE)),"",FZ$3&amp;$C131)</f>
        <v/>
      </c>
      <c r="GA131" t="str">
        <f>IF(ISNA(VLOOKUP(GA$3&amp;$C131,'all-data'!$B$2:$B$7345,1,FALSE)),"",GA$3&amp;$C131)</f>
        <v/>
      </c>
      <c r="GB131" t="str">
        <f>IF(ISNA(VLOOKUP(GB$3&amp;$C131,'all-data'!$B$2:$B$7345,1,FALSE)),"",GB$3&amp;$C131)</f>
        <v/>
      </c>
      <c r="GC131" t="str">
        <f>IF(ISNA(VLOOKUP(GC$3&amp;$C131,'all-data'!$B$2:$B$7345,1,FALSE)),"",GC$3&amp;$C131)</f>
        <v/>
      </c>
      <c r="GD131" t="str">
        <f>IF(ISNA(VLOOKUP(GD$3&amp;$C131,'all-data'!$B$2:$B$7345,1,FALSE)),"",GD$3&amp;$C131)</f>
        <v/>
      </c>
      <c r="GE131" t="str">
        <f>IF(ISNA(VLOOKUP(GE$3&amp;$C131,'all-data'!$B$2:$B$7345,1,FALSE)),"",GE$3&amp;$C131)</f>
        <v/>
      </c>
      <c r="GF131" t="str">
        <f>IF(ISNA(VLOOKUP(GF$3&amp;$C131,'all-data'!$B$2:$B$7345,1,FALSE)),"",GF$3&amp;$C131)</f>
        <v/>
      </c>
      <c r="GG131" t="str">
        <f>IF(ISNA(VLOOKUP(GG$3&amp;$C131,'all-data'!$B$2:$B$7345,1,FALSE)),"",GG$3&amp;$C131)</f>
        <v/>
      </c>
      <c r="GH131" t="str">
        <f>IF(ISNA(VLOOKUP(GH$3&amp;$C131,'all-data'!$B$2:$B$7345,1,FALSE)),"",GH$3&amp;$C131)</f>
        <v/>
      </c>
      <c r="GI131" t="str">
        <f>IF(ISNA(VLOOKUP(GI$3&amp;$C131,'all-data'!$B$2:$B$7345,1,FALSE)),"",GI$3&amp;$C131)</f>
        <v/>
      </c>
      <c r="GJ131" t="str">
        <f>IF(ISNA(VLOOKUP(GJ$3&amp;$C131,'all-data'!$B$2:$B$7345,1,FALSE)),"",GJ$3&amp;$C131)</f>
        <v/>
      </c>
      <c r="GK131" t="str">
        <f>IF(ISNA(VLOOKUP(GK$3&amp;$C131,'all-data'!$B$2:$B$7345,1,FALSE)),"",GK$3&amp;$C131)</f>
        <v/>
      </c>
      <c r="GL131" t="str">
        <f>IF(ISNA(VLOOKUP(GL$3&amp;$C131,'all-data'!$B$2:$B$7345,1,FALSE)),"",GL$3&amp;$C131)</f>
        <v/>
      </c>
      <c r="GM131" t="str">
        <f>IF(ISNA(VLOOKUP(GM$3&amp;$C131,'all-data'!$B$2:$B$7345,1,FALSE)),"",GM$3&amp;$C131)</f>
        <v/>
      </c>
      <c r="GN131" t="str">
        <f>IF(ISNA(VLOOKUP(GN$3&amp;$C131,'all-data'!$B$2:$B$7345,1,FALSE)),"",GN$3&amp;$C131)</f>
        <v>GBRSPMI</v>
      </c>
      <c r="GO131" t="str">
        <f>IF(ISNA(VLOOKUP(GO$3&amp;$C131,'all-data'!$B$2:$B$7345,1,FALSE)),"",GO$3&amp;$C131)</f>
        <v>USASPMI</v>
      </c>
      <c r="GP131" t="str">
        <f>IF(ISNA(VLOOKUP(GP$3&amp;$C131,'all-data'!$B$2:$B$7345,1,FALSE)),"",GP$3&amp;$C131)</f>
        <v/>
      </c>
      <c r="GQ131" t="str">
        <f>IF(ISNA(VLOOKUP(GQ$3&amp;$C131,'all-data'!$B$2:$B$7345,1,FALSE)),"",GQ$3&amp;$C131)</f>
        <v/>
      </c>
      <c r="GR131" t="str">
        <f>IF(ISNA(VLOOKUP(GR$3&amp;$C131,'all-data'!$B$2:$B$7345,1,FALSE)),"",GR$3&amp;$C131)</f>
        <v/>
      </c>
      <c r="GS131" t="str">
        <f>IF(ISNA(VLOOKUP(GS$3&amp;$C131,'all-data'!$B$2:$B$7345,1,FALSE)),"",GS$3&amp;$C131)</f>
        <v/>
      </c>
      <c r="GT131" t="str">
        <f>IF(ISNA(VLOOKUP(GT$3&amp;$C131,'all-data'!$B$2:$B$7345,1,FALSE)),"",GT$3&amp;$C131)</f>
        <v/>
      </c>
      <c r="GU131" t="str">
        <f>IF(ISNA(VLOOKUP(GU$3&amp;$C131,'all-data'!$B$2:$B$7345,1,FALSE)),"",GU$3&amp;$C131)</f>
        <v/>
      </c>
      <c r="GV131" t="str">
        <f>IF(ISNA(VLOOKUP(GV$3&amp;$C131,'all-data'!$B$2:$B$7345,1,FALSE)),"",GV$3&amp;$C131)</f>
        <v/>
      </c>
      <c r="GW131" t="str">
        <f>IF(ISNA(VLOOKUP(GW$3&amp;$C131,'all-data'!$B$2:$B$7345,1,FALSE)),"",GW$3&amp;$C131)</f>
        <v/>
      </c>
    </row>
    <row r="132" spans="2:205" x14ac:dyDescent="0.2">
      <c r="B132" s="3" t="s">
        <v>1659</v>
      </c>
      <c r="C132" s="2" t="s">
        <v>7657</v>
      </c>
      <c r="D132" t="str">
        <f>IF(ISNA(VLOOKUP(D$3&amp;$C132,'all-data'!$B$2:$B$7345,1,FALSE)),"",D$3&amp;$C132)</f>
        <v/>
      </c>
      <c r="E132" t="str">
        <f>IF(ISNA(VLOOKUP(E$3&amp;$C132,'all-data'!$B$2:$B$7345,1,FALSE)),"",E$3&amp;$C132)</f>
        <v/>
      </c>
      <c r="F132" t="str">
        <f>IF(ISNA(VLOOKUP(F$3&amp;$C132,'all-data'!$B$2:$B$7345,1,FALSE)),"",F$3&amp;$C132)</f>
        <v/>
      </c>
      <c r="G132" t="str">
        <f>IF(ISNA(VLOOKUP(G$3&amp;$C132,'all-data'!$B$2:$B$7345,1,FALSE)),"",G$3&amp;$C132)</f>
        <v/>
      </c>
      <c r="H132" t="str">
        <f>IF(ISNA(VLOOKUP(H$3&amp;$C132,'all-data'!$B$2:$B$7345,1,FALSE)),"",H$3&amp;$C132)</f>
        <v/>
      </c>
      <c r="I132" t="str">
        <f>IF(ISNA(VLOOKUP(I$3&amp;$C132,'all-data'!$B$2:$B$7345,1,FALSE)),"",I$3&amp;$C132)</f>
        <v/>
      </c>
      <c r="J132" t="str">
        <f>IF(ISNA(VLOOKUP(J$3&amp;$C132,'all-data'!$B$2:$B$7345,1,FALSE)),"",J$3&amp;$C132)</f>
        <v>ARGSSR</v>
      </c>
      <c r="K132" t="str">
        <f>IF(ISNA(VLOOKUP(K$3&amp;$C132,'all-data'!$B$2:$B$7345,1,FALSE)),"",K$3&amp;$C132)</f>
        <v>ARMSSR</v>
      </c>
      <c r="L132" t="str">
        <f>IF(ISNA(VLOOKUP(L$3&amp;$C132,'all-data'!$B$2:$B$7345,1,FALSE)),"",L$3&amp;$C132)</f>
        <v/>
      </c>
      <c r="M132" t="str">
        <f>IF(ISNA(VLOOKUP(M$3&amp;$C132,'all-data'!$B$2:$B$7345,1,FALSE)),"",M$3&amp;$C132)</f>
        <v>AUSSSR</v>
      </c>
      <c r="N132" t="str">
        <f>IF(ISNA(VLOOKUP(N$3&amp;$C132,'all-data'!$B$2:$B$7345,1,FALSE)),"",N$3&amp;$C132)</f>
        <v>AUTSSR</v>
      </c>
      <c r="O132" t="str">
        <f>IF(ISNA(VLOOKUP(O$3&amp;$C132,'all-data'!$B$2:$B$7345,1,FALSE)),"",O$3&amp;$C132)</f>
        <v/>
      </c>
      <c r="P132" t="str">
        <f>IF(ISNA(VLOOKUP(P$3&amp;$C132,'all-data'!$B$2:$B$7345,1,FALSE)),"",P$3&amp;$C132)</f>
        <v>BHSSSR</v>
      </c>
      <c r="Q132" t="str">
        <f>IF(ISNA(VLOOKUP(Q$3&amp;$C132,'all-data'!$B$2:$B$7345,1,FALSE)),"",Q$3&amp;$C132)</f>
        <v>BHRSSR</v>
      </c>
      <c r="R132" t="str">
        <f>IF(ISNA(VLOOKUP(R$3&amp;$C132,'all-data'!$B$2:$B$7345,1,FALSE)),"",R$3&amp;$C132)</f>
        <v/>
      </c>
      <c r="S132" t="str">
        <f>IF(ISNA(VLOOKUP(S$3&amp;$C132,'all-data'!$B$2:$B$7345,1,FALSE)),"",S$3&amp;$C132)</f>
        <v/>
      </c>
      <c r="T132" t="str">
        <f>IF(ISNA(VLOOKUP(T$3&amp;$C132,'all-data'!$B$2:$B$7345,1,FALSE)),"",T$3&amp;$C132)</f>
        <v/>
      </c>
      <c r="U132" t="str">
        <f>IF(ISNA(VLOOKUP(U$3&amp;$C132,'all-data'!$B$2:$B$7345,1,FALSE)),"",U$3&amp;$C132)</f>
        <v>BELSSR</v>
      </c>
      <c r="V132" t="str">
        <f>IF(ISNA(VLOOKUP(V$3&amp;$C132,'all-data'!$B$2:$B$7345,1,FALSE)),"",V$3&amp;$C132)</f>
        <v/>
      </c>
      <c r="W132" t="str">
        <f>IF(ISNA(VLOOKUP(W$3&amp;$C132,'all-data'!$B$2:$B$7345,1,FALSE)),"",W$3&amp;$C132)</f>
        <v/>
      </c>
      <c r="X132" t="str">
        <f>IF(ISNA(VLOOKUP(X$3&amp;$C132,'all-data'!$B$2:$B$7345,1,FALSE)),"",X$3&amp;$C132)</f>
        <v/>
      </c>
      <c r="Y132" t="str">
        <f>IF(ISNA(VLOOKUP(Y$3&amp;$C132,'all-data'!$B$2:$B$7345,1,FALSE)),"",Y$3&amp;$C132)</f>
        <v/>
      </c>
      <c r="Z132" t="str">
        <f>IF(ISNA(VLOOKUP(Z$3&amp;$C132,'all-data'!$B$2:$B$7345,1,FALSE)),"",Z$3&amp;$C132)</f>
        <v/>
      </c>
      <c r="AA132" t="str">
        <f>IF(ISNA(VLOOKUP(AA$3&amp;$C132,'all-data'!$B$2:$B$7345,1,FALSE)),"",AA$3&amp;$C132)</f>
        <v/>
      </c>
      <c r="AB132" t="str">
        <f>IF(ISNA(VLOOKUP(AB$3&amp;$C132,'all-data'!$B$2:$B$7345,1,FALSE)),"",AB$3&amp;$C132)</f>
        <v/>
      </c>
      <c r="AC132" t="str">
        <f>IF(ISNA(VLOOKUP(AC$3&amp;$C132,'all-data'!$B$2:$B$7345,1,FALSE)),"",AC$3&amp;$C132)</f>
        <v>BRASSR</v>
      </c>
      <c r="AD132" t="str">
        <f>IF(ISNA(VLOOKUP(AD$3&amp;$C132,'all-data'!$B$2:$B$7345,1,FALSE)),"",AD$3&amp;$C132)</f>
        <v/>
      </c>
      <c r="AE132" t="str">
        <f>IF(ISNA(VLOOKUP(AE$3&amp;$C132,'all-data'!$B$2:$B$7345,1,FALSE)),"",AE$3&amp;$C132)</f>
        <v>BGRSSR</v>
      </c>
      <c r="AF132" t="str">
        <f>IF(ISNA(VLOOKUP(AF$3&amp;$C132,'all-data'!$B$2:$B$7345,1,FALSE)),"",AF$3&amp;$C132)</f>
        <v/>
      </c>
      <c r="AG132" t="str">
        <f>IF(ISNA(VLOOKUP(AG$3&amp;$C132,'all-data'!$B$2:$B$7345,1,FALSE)),"",AG$3&amp;$C132)</f>
        <v/>
      </c>
      <c r="AH132" t="str">
        <f>IF(ISNA(VLOOKUP(AH$3&amp;$C132,'all-data'!$B$2:$B$7345,1,FALSE)),"",AH$3&amp;$C132)</f>
        <v/>
      </c>
      <c r="AI132" t="str">
        <f>IF(ISNA(VLOOKUP(AI$3&amp;$C132,'all-data'!$B$2:$B$7345,1,FALSE)),"",AI$3&amp;$C132)</f>
        <v/>
      </c>
      <c r="AJ132" t="str">
        <f>IF(ISNA(VLOOKUP(AJ$3&amp;$C132,'all-data'!$B$2:$B$7345,1,FALSE)),"",AJ$3&amp;$C132)</f>
        <v>CANSSR</v>
      </c>
      <c r="AK132" t="str">
        <f>IF(ISNA(VLOOKUP(AK$3&amp;$C132,'all-data'!$B$2:$B$7345,1,FALSE)),"",AK$3&amp;$C132)</f>
        <v/>
      </c>
      <c r="AL132" t="str">
        <f>IF(ISNA(VLOOKUP(AL$3&amp;$C132,'all-data'!$B$2:$B$7345,1,FALSE)),"",AL$3&amp;$C132)</f>
        <v/>
      </c>
      <c r="AM132" t="str">
        <f>IF(ISNA(VLOOKUP(AM$3&amp;$C132,'all-data'!$B$2:$B$7345,1,FALSE)),"",AM$3&amp;$C132)</f>
        <v/>
      </c>
      <c r="AN132" t="str">
        <f>IF(ISNA(VLOOKUP(AN$3&amp;$C132,'all-data'!$B$2:$B$7345,1,FALSE)),"",AN$3&amp;$C132)</f>
        <v/>
      </c>
      <c r="AO132" t="str">
        <f>IF(ISNA(VLOOKUP(AO$3&amp;$C132,'all-data'!$B$2:$B$7345,1,FALSE)),"",AO$3&amp;$C132)</f>
        <v>CHLSSR</v>
      </c>
      <c r="AP132" t="str">
        <f>IF(ISNA(VLOOKUP(AP$3&amp;$C132,'all-data'!$B$2:$B$7345,1,FALSE)),"",AP$3&amp;$C132)</f>
        <v>CHNSSR</v>
      </c>
      <c r="AQ132" t="str">
        <f>IF(ISNA(VLOOKUP(AQ$3&amp;$C132,'all-data'!$B$2:$B$7345,1,FALSE)),"",AQ$3&amp;$C132)</f>
        <v>COLSSR</v>
      </c>
      <c r="AR132" t="str">
        <f>IF(ISNA(VLOOKUP(AR$3&amp;$C132,'all-data'!$B$2:$B$7345,1,FALSE)),"",AR$3&amp;$C132)</f>
        <v/>
      </c>
      <c r="AS132" t="str">
        <f>IF(ISNA(VLOOKUP(AS$3&amp;$C132,'all-data'!$B$2:$B$7345,1,FALSE)),"",AS$3&amp;$C132)</f>
        <v/>
      </c>
      <c r="AT132" t="str">
        <f>IF(ISNA(VLOOKUP(AT$3&amp;$C132,'all-data'!$B$2:$B$7345,1,FALSE)),"",AT$3&amp;$C132)</f>
        <v>CRISSR</v>
      </c>
      <c r="AU132" t="str">
        <f>IF(ISNA(VLOOKUP(AU$3&amp;$C132,'all-data'!$B$2:$B$7345,1,FALSE)),"",AU$3&amp;$C132)</f>
        <v>HRVSSR</v>
      </c>
      <c r="AV132" t="str">
        <f>IF(ISNA(VLOOKUP(AV$3&amp;$C132,'all-data'!$B$2:$B$7345,1,FALSE)),"",AV$3&amp;$C132)</f>
        <v/>
      </c>
      <c r="AW132" t="str">
        <f>IF(ISNA(VLOOKUP(AW$3&amp;$C132,'all-data'!$B$2:$B$7345,1,FALSE)),"",AW$3&amp;$C132)</f>
        <v>CYPSSR</v>
      </c>
      <c r="AX132" t="str">
        <f>IF(ISNA(VLOOKUP(AX$3&amp;$C132,'all-data'!$B$2:$B$7345,1,FALSE)),"",AX$3&amp;$C132)</f>
        <v>CZESSR</v>
      </c>
      <c r="AY132" t="str">
        <f>IF(ISNA(VLOOKUP(AY$3&amp;$C132,'all-data'!$B$2:$B$7345,1,FALSE)),"",AY$3&amp;$C132)</f>
        <v>DNKSSR</v>
      </c>
      <c r="AZ132" t="str">
        <f>IF(ISNA(VLOOKUP(AZ$3&amp;$C132,'all-data'!$B$2:$B$7345,1,FALSE)),"",AZ$3&amp;$C132)</f>
        <v/>
      </c>
      <c r="BA132" t="str">
        <f>IF(ISNA(VLOOKUP(BA$3&amp;$C132,'all-data'!$B$2:$B$7345,1,FALSE)),"",BA$3&amp;$C132)</f>
        <v/>
      </c>
      <c r="BB132" t="str">
        <f>IF(ISNA(VLOOKUP(BB$3&amp;$C132,'all-data'!$B$2:$B$7345,1,FALSE)),"",BB$3&amp;$C132)</f>
        <v/>
      </c>
      <c r="BC132" t="str">
        <f>IF(ISNA(VLOOKUP(BC$3&amp;$C132,'all-data'!$B$2:$B$7345,1,FALSE)),"",BC$3&amp;$C132)</f>
        <v/>
      </c>
      <c r="BD132" t="str">
        <f>IF(ISNA(VLOOKUP(BD$3&amp;$C132,'all-data'!$B$2:$B$7345,1,FALSE)),"",BD$3&amp;$C132)</f>
        <v>ECUSSR</v>
      </c>
      <c r="BE132" t="str">
        <f>IF(ISNA(VLOOKUP(BE$3&amp;$C132,'all-data'!$B$2:$B$7345,1,FALSE)),"",BE$3&amp;$C132)</f>
        <v>EGYSSR</v>
      </c>
      <c r="BF132" t="str">
        <f>IF(ISNA(VLOOKUP(BF$3&amp;$C132,'all-data'!$B$2:$B$7345,1,FALSE)),"",BF$3&amp;$C132)</f>
        <v/>
      </c>
      <c r="BG132" t="str">
        <f>IF(ISNA(VLOOKUP(BG$3&amp;$C132,'all-data'!$B$2:$B$7345,1,FALSE)),"",BG$3&amp;$C132)</f>
        <v/>
      </c>
      <c r="BH132" t="str">
        <f>IF(ISNA(VLOOKUP(BH$3&amp;$C132,'all-data'!$B$2:$B$7345,1,FALSE)),"",BH$3&amp;$C132)</f>
        <v/>
      </c>
      <c r="BI132" t="str">
        <f>IF(ISNA(VLOOKUP(BI$3&amp;$C132,'all-data'!$B$2:$B$7345,1,FALSE)),"",BI$3&amp;$C132)</f>
        <v>ESTSSR</v>
      </c>
      <c r="BJ132" t="str">
        <f>IF(ISNA(VLOOKUP(BJ$3&amp;$C132,'all-data'!$B$2:$B$7345,1,FALSE)),"",BJ$3&amp;$C132)</f>
        <v/>
      </c>
      <c r="BK132" t="str">
        <f>IF(ISNA(VLOOKUP(BK$3&amp;$C132,'all-data'!$B$2:$B$7345,1,FALSE)),"",BK$3&amp;$C132)</f>
        <v/>
      </c>
      <c r="BL132" t="str">
        <f>IF(ISNA(VLOOKUP(BL$3&amp;$C132,'all-data'!$B$2:$B$7345,1,FALSE)),"",BL$3&amp;$C132)</f>
        <v/>
      </c>
      <c r="BM132" t="str">
        <f>IF(ISNA(VLOOKUP(BM$3&amp;$C132,'all-data'!$B$2:$B$7345,1,FALSE)),"",BM$3&amp;$C132)</f>
        <v>FINSSR</v>
      </c>
      <c r="BN132" t="str">
        <f>IF(ISNA(VLOOKUP(BN$3&amp;$C132,'all-data'!$B$2:$B$7345,1,FALSE)),"",BN$3&amp;$C132)</f>
        <v>FRASSR</v>
      </c>
      <c r="BO132" t="str">
        <f>IF(ISNA(VLOOKUP(BO$3&amp;$C132,'all-data'!$B$2:$B$7345,1,FALSE)),"",BO$3&amp;$C132)</f>
        <v/>
      </c>
      <c r="BP132" t="str">
        <f>IF(ISNA(VLOOKUP(BP$3&amp;$C132,'all-data'!$B$2:$B$7345,1,FALSE)),"",BP$3&amp;$C132)</f>
        <v/>
      </c>
      <c r="BQ132" t="str">
        <f>IF(ISNA(VLOOKUP(BQ$3&amp;$C132,'all-data'!$B$2:$B$7345,1,FALSE)),"",BQ$3&amp;$C132)</f>
        <v/>
      </c>
      <c r="BR132" t="str">
        <f>IF(ISNA(VLOOKUP(BR$3&amp;$C132,'all-data'!$B$2:$B$7345,1,FALSE)),"",BR$3&amp;$C132)</f>
        <v>DEUSSR</v>
      </c>
      <c r="BS132" t="str">
        <f>IF(ISNA(VLOOKUP(BS$3&amp;$C132,'all-data'!$B$2:$B$7345,1,FALSE)),"",BS$3&amp;$C132)</f>
        <v/>
      </c>
      <c r="BT132" t="str">
        <f>IF(ISNA(VLOOKUP(BT$3&amp;$C132,'all-data'!$B$2:$B$7345,1,FALSE)),"",BT$3&amp;$C132)</f>
        <v>GRCSSR</v>
      </c>
      <c r="BU132" t="str">
        <f>IF(ISNA(VLOOKUP(BU$3&amp;$C132,'all-data'!$B$2:$B$7345,1,FALSE)),"",BU$3&amp;$C132)</f>
        <v/>
      </c>
      <c r="BV132" t="str">
        <f>IF(ISNA(VLOOKUP(BV$3&amp;$C132,'all-data'!$B$2:$B$7345,1,FALSE)),"",BV$3&amp;$C132)</f>
        <v/>
      </c>
      <c r="BW132" t="str">
        <f>IF(ISNA(VLOOKUP(BW$3&amp;$C132,'all-data'!$B$2:$B$7345,1,FALSE)),"",BW$3&amp;$C132)</f>
        <v/>
      </c>
      <c r="BX132" t="str">
        <f>IF(ISNA(VLOOKUP(BX$3&amp;$C132,'all-data'!$B$2:$B$7345,1,FALSE)),"",BX$3&amp;$C132)</f>
        <v>GTMSSR</v>
      </c>
      <c r="BY132" t="str">
        <f>IF(ISNA(VLOOKUP(BY$3&amp;$C132,'all-data'!$B$2:$B$7345,1,FALSE)),"",BY$3&amp;$C132)</f>
        <v/>
      </c>
      <c r="BZ132" t="str">
        <f>IF(ISNA(VLOOKUP(BZ$3&amp;$C132,'all-data'!$B$2:$B$7345,1,FALSE)),"",BZ$3&amp;$C132)</f>
        <v/>
      </c>
      <c r="CA132" t="str">
        <f>IF(ISNA(VLOOKUP(CA$3&amp;$C132,'all-data'!$B$2:$B$7345,1,FALSE)),"",CA$3&amp;$C132)</f>
        <v/>
      </c>
      <c r="CB132" t="str">
        <f>IF(ISNA(VLOOKUP(CB$3&amp;$C132,'all-data'!$B$2:$B$7345,1,FALSE)),"",CB$3&amp;$C132)</f>
        <v/>
      </c>
      <c r="CC132" t="str">
        <f>IF(ISNA(VLOOKUP(CC$3&amp;$C132,'all-data'!$B$2:$B$7345,1,FALSE)),"",CC$3&amp;$C132)</f>
        <v/>
      </c>
      <c r="CD132" t="str">
        <f>IF(ISNA(VLOOKUP(CD$3&amp;$C132,'all-data'!$B$2:$B$7345,1,FALSE)),"",CD$3&amp;$C132)</f>
        <v/>
      </c>
      <c r="CE132" t="str">
        <f>IF(ISNA(VLOOKUP(CE$3&amp;$C132,'all-data'!$B$2:$B$7345,1,FALSE)),"",CE$3&amp;$C132)</f>
        <v>HUNSSR</v>
      </c>
      <c r="CF132" t="str">
        <f>IF(ISNA(VLOOKUP(CF$3&amp;$C132,'all-data'!$B$2:$B$7345,1,FALSE)),"",CF$3&amp;$C132)</f>
        <v>ISLSSR</v>
      </c>
      <c r="CG132" t="str">
        <f>IF(ISNA(VLOOKUP(CG$3&amp;$C132,'all-data'!$B$2:$B$7345,1,FALSE)),"",CG$3&amp;$C132)</f>
        <v>INDSSR</v>
      </c>
      <c r="CH132" t="str">
        <f>IF(ISNA(VLOOKUP(CH$3&amp;$C132,'all-data'!$B$2:$B$7345,1,FALSE)),"",CH$3&amp;$C132)</f>
        <v>IDNSSR</v>
      </c>
      <c r="CI132" t="str">
        <f>IF(ISNA(VLOOKUP(CI$3&amp;$C132,'all-data'!$B$2:$B$7345,1,FALSE)),"",CI$3&amp;$C132)</f>
        <v/>
      </c>
      <c r="CJ132" t="str">
        <f>IF(ISNA(VLOOKUP(CJ$3&amp;$C132,'all-data'!$B$2:$B$7345,1,FALSE)),"",CJ$3&amp;$C132)</f>
        <v/>
      </c>
      <c r="CK132" t="str">
        <f>IF(ISNA(VLOOKUP(CK$3&amp;$C132,'all-data'!$B$2:$B$7345,1,FALSE)),"",CK$3&amp;$C132)</f>
        <v>IRLSSR</v>
      </c>
      <c r="CL132" t="str">
        <f>IF(ISNA(VLOOKUP(CL$3&amp;$C132,'all-data'!$B$2:$B$7345,1,FALSE)),"",CL$3&amp;$C132)</f>
        <v/>
      </c>
      <c r="CM132" t="str">
        <f>IF(ISNA(VLOOKUP(CM$3&amp;$C132,'all-data'!$B$2:$B$7345,1,FALSE)),"",CM$3&amp;$C132)</f>
        <v>ISRSSR</v>
      </c>
      <c r="CN132" t="str">
        <f>IF(ISNA(VLOOKUP(CN$3&amp;$C132,'all-data'!$B$2:$B$7345,1,FALSE)),"",CN$3&amp;$C132)</f>
        <v>ITASSR</v>
      </c>
      <c r="CO132" t="str">
        <f>IF(ISNA(VLOOKUP(CO$3&amp;$C132,'all-data'!$B$2:$B$7345,1,FALSE)),"",CO$3&amp;$C132)</f>
        <v/>
      </c>
      <c r="CP132" t="str">
        <f>IF(ISNA(VLOOKUP(CP$3&amp;$C132,'all-data'!$B$2:$B$7345,1,FALSE)),"",CP$3&amp;$C132)</f>
        <v>JAMSSR</v>
      </c>
      <c r="CQ132" t="str">
        <f>IF(ISNA(VLOOKUP(CQ$3&amp;$C132,'all-data'!$B$2:$B$7345,1,FALSE)),"",CQ$3&amp;$C132)</f>
        <v>JPNSSR</v>
      </c>
      <c r="CR132" t="str">
        <f>IF(ISNA(VLOOKUP(CR$3&amp;$C132,'all-data'!$B$2:$B$7345,1,FALSE)),"",CR$3&amp;$C132)</f>
        <v/>
      </c>
      <c r="CS132" t="str">
        <f>IF(ISNA(VLOOKUP(CS$3&amp;$C132,'all-data'!$B$2:$B$7345,1,FALSE)),"",CS$3&amp;$C132)</f>
        <v>KAZSSR</v>
      </c>
      <c r="CT132" t="str">
        <f>IF(ISNA(VLOOKUP(CT$3&amp;$C132,'all-data'!$B$2:$B$7345,1,FALSE)),"",CT$3&amp;$C132)</f>
        <v/>
      </c>
      <c r="CU132" t="str">
        <f>IF(ISNA(VLOOKUP(CU$3&amp;$C132,'all-data'!$B$2:$B$7345,1,FALSE)),"",CU$3&amp;$C132)</f>
        <v/>
      </c>
      <c r="CV132" t="str">
        <f>IF(ISNA(VLOOKUP(CV$3&amp;$C132,'all-data'!$B$2:$B$7345,1,FALSE)),"",CV$3&amp;$C132)</f>
        <v>KWTSSR</v>
      </c>
      <c r="CW132" t="str">
        <f>IF(ISNA(VLOOKUP(CW$3&amp;$C132,'all-data'!$B$2:$B$7345,1,FALSE)),"",CW$3&amp;$C132)</f>
        <v/>
      </c>
      <c r="CX132" t="str">
        <f>IF(ISNA(VLOOKUP(CX$3&amp;$C132,'all-data'!$B$2:$B$7345,1,FALSE)),"",CX$3&amp;$C132)</f>
        <v/>
      </c>
      <c r="CY132" t="str">
        <f>IF(ISNA(VLOOKUP(CY$3&amp;$C132,'all-data'!$B$2:$B$7345,1,FALSE)),"",CY$3&amp;$C132)</f>
        <v>LVASSR</v>
      </c>
      <c r="CZ132" t="str">
        <f>IF(ISNA(VLOOKUP(CZ$3&amp;$C132,'all-data'!$B$2:$B$7345,1,FALSE)),"",CZ$3&amp;$C132)</f>
        <v/>
      </c>
      <c r="DA132" t="str">
        <f>IF(ISNA(VLOOKUP(DA$3&amp;$C132,'all-data'!$B$2:$B$7345,1,FALSE)),"",DA$3&amp;$C132)</f>
        <v/>
      </c>
      <c r="DB132" t="str">
        <f>IF(ISNA(VLOOKUP(DB$3&amp;$C132,'all-data'!$B$2:$B$7345,1,FALSE)),"",DB$3&amp;$C132)</f>
        <v/>
      </c>
      <c r="DC132" t="str">
        <f>IF(ISNA(VLOOKUP(DC$3&amp;$C132,'all-data'!$B$2:$B$7345,1,FALSE)),"",DC$3&amp;$C132)</f>
        <v/>
      </c>
      <c r="DD132" t="str">
        <f>IF(ISNA(VLOOKUP(DD$3&amp;$C132,'all-data'!$B$2:$B$7345,1,FALSE)),"",DD$3&amp;$C132)</f>
        <v/>
      </c>
      <c r="DE132" t="str">
        <f>IF(ISNA(VLOOKUP(DE$3&amp;$C132,'all-data'!$B$2:$B$7345,1,FALSE)),"",DE$3&amp;$C132)</f>
        <v>LTUSSR</v>
      </c>
      <c r="DF132" t="str">
        <f>IF(ISNA(VLOOKUP(DF$3&amp;$C132,'all-data'!$B$2:$B$7345,1,FALSE)),"",DF$3&amp;$C132)</f>
        <v>LUXSSR</v>
      </c>
      <c r="DG132" t="str">
        <f>IF(ISNA(VLOOKUP(DG$3&amp;$C132,'all-data'!$B$2:$B$7345,1,FALSE)),"",DG$3&amp;$C132)</f>
        <v/>
      </c>
      <c r="DH132" t="str">
        <f>IF(ISNA(VLOOKUP(DH$3&amp;$C132,'all-data'!$B$2:$B$7345,1,FALSE)),"",DH$3&amp;$C132)</f>
        <v/>
      </c>
      <c r="DI132" t="str">
        <f>IF(ISNA(VLOOKUP(DI$3&amp;$C132,'all-data'!$B$2:$B$7345,1,FALSE)),"",DI$3&amp;$C132)</f>
        <v/>
      </c>
      <c r="DJ132" t="str">
        <f>IF(ISNA(VLOOKUP(DJ$3&amp;$C132,'all-data'!$B$2:$B$7345,1,FALSE)),"",DJ$3&amp;$C132)</f>
        <v/>
      </c>
      <c r="DK132" t="str">
        <f>IF(ISNA(VLOOKUP(DK$3&amp;$C132,'all-data'!$B$2:$B$7345,1,FALSE)),"",DK$3&amp;$C132)</f>
        <v>MYSSSR</v>
      </c>
      <c r="DL132" t="str">
        <f>IF(ISNA(VLOOKUP(DL$3&amp;$C132,'all-data'!$B$2:$B$7345,1,FALSE)),"",DL$3&amp;$C132)</f>
        <v/>
      </c>
      <c r="DM132" t="str">
        <f>IF(ISNA(VLOOKUP(DM$3&amp;$C132,'all-data'!$B$2:$B$7345,1,FALSE)),"",DM$3&amp;$C132)</f>
        <v/>
      </c>
      <c r="DN132" t="str">
        <f>IF(ISNA(VLOOKUP(DN$3&amp;$C132,'all-data'!$B$2:$B$7345,1,FALSE)),"",DN$3&amp;$C132)</f>
        <v>MLTSSR</v>
      </c>
      <c r="DO132" t="str">
        <f>IF(ISNA(VLOOKUP(DO$3&amp;$C132,'all-data'!$B$2:$B$7345,1,FALSE)),"",DO$3&amp;$C132)</f>
        <v/>
      </c>
      <c r="DP132" t="str">
        <f>IF(ISNA(VLOOKUP(DP$3&amp;$C132,'all-data'!$B$2:$B$7345,1,FALSE)),"",DP$3&amp;$C132)</f>
        <v/>
      </c>
      <c r="DQ132" t="str">
        <f>IF(ISNA(VLOOKUP(DQ$3&amp;$C132,'all-data'!$B$2:$B$7345,1,FALSE)),"",DQ$3&amp;$C132)</f>
        <v>MEXSSR</v>
      </c>
      <c r="DR132" t="str">
        <f>IF(ISNA(VLOOKUP(DR$3&amp;$C132,'all-data'!$B$2:$B$7345,1,FALSE)),"",DR$3&amp;$C132)</f>
        <v/>
      </c>
      <c r="DS132" t="str">
        <f>IF(ISNA(VLOOKUP(DS$3&amp;$C132,'all-data'!$B$2:$B$7345,1,FALSE)),"",DS$3&amp;$C132)</f>
        <v/>
      </c>
      <c r="DT132" t="str">
        <f>IF(ISNA(VLOOKUP(DT$3&amp;$C132,'all-data'!$B$2:$B$7345,1,FALSE)),"",DT$3&amp;$C132)</f>
        <v/>
      </c>
      <c r="DU132" t="str">
        <f>IF(ISNA(VLOOKUP(DU$3&amp;$C132,'all-data'!$B$2:$B$7345,1,FALSE)),"",DU$3&amp;$C132)</f>
        <v/>
      </c>
      <c r="DV132" t="str">
        <f>IF(ISNA(VLOOKUP(DV$3&amp;$C132,'all-data'!$B$2:$B$7345,1,FALSE)),"",DV$3&amp;$C132)</f>
        <v/>
      </c>
      <c r="DW132" t="str">
        <f>IF(ISNA(VLOOKUP(DW$3&amp;$C132,'all-data'!$B$2:$B$7345,1,FALSE)),"",DW$3&amp;$C132)</f>
        <v/>
      </c>
      <c r="DX132" t="str">
        <f>IF(ISNA(VLOOKUP(DX$3&amp;$C132,'all-data'!$B$2:$B$7345,1,FALSE)),"",DX$3&amp;$C132)</f>
        <v/>
      </c>
      <c r="DY132" t="str">
        <f>IF(ISNA(VLOOKUP(DY$3&amp;$C132,'all-data'!$B$2:$B$7345,1,FALSE)),"",DY$3&amp;$C132)</f>
        <v/>
      </c>
      <c r="DZ132" t="str">
        <f>IF(ISNA(VLOOKUP(DZ$3&amp;$C132,'all-data'!$B$2:$B$7345,1,FALSE)),"",DZ$3&amp;$C132)</f>
        <v/>
      </c>
      <c r="EA132" t="str">
        <f>IF(ISNA(VLOOKUP(EA$3&amp;$C132,'all-data'!$B$2:$B$7345,1,FALSE)),"",EA$3&amp;$C132)</f>
        <v/>
      </c>
      <c r="EB132" t="str">
        <f>IF(ISNA(VLOOKUP(EB$3&amp;$C132,'all-data'!$B$2:$B$7345,1,FALSE)),"",EB$3&amp;$C132)</f>
        <v>NLDSSR</v>
      </c>
      <c r="EC132" t="str">
        <f>IF(ISNA(VLOOKUP(EC$3&amp;$C132,'all-data'!$B$2:$B$7345,1,FALSE)),"",EC$3&amp;$C132)</f>
        <v/>
      </c>
      <c r="ED132" t="str">
        <f>IF(ISNA(VLOOKUP(ED$3&amp;$C132,'all-data'!$B$2:$B$7345,1,FALSE)),"",ED$3&amp;$C132)</f>
        <v>NZLSSR</v>
      </c>
      <c r="EE132" t="str">
        <f>IF(ISNA(VLOOKUP(EE$3&amp;$C132,'all-data'!$B$2:$B$7345,1,FALSE)),"",EE$3&amp;$C132)</f>
        <v/>
      </c>
      <c r="EF132" t="str">
        <f>IF(ISNA(VLOOKUP(EF$3&amp;$C132,'all-data'!$B$2:$B$7345,1,FALSE)),"",EF$3&amp;$C132)</f>
        <v/>
      </c>
      <c r="EG132" t="str">
        <f>IF(ISNA(VLOOKUP(EG$3&amp;$C132,'all-data'!$B$2:$B$7345,1,FALSE)),"",EG$3&amp;$C132)</f>
        <v/>
      </c>
      <c r="EH132" t="str">
        <f>IF(ISNA(VLOOKUP(EH$3&amp;$C132,'all-data'!$B$2:$B$7345,1,FALSE)),"",EH$3&amp;$C132)</f>
        <v/>
      </c>
      <c r="EI132" t="str">
        <f>IF(ISNA(VLOOKUP(EI$3&amp;$C132,'all-data'!$B$2:$B$7345,1,FALSE)),"",EI$3&amp;$C132)</f>
        <v>NORSSR</v>
      </c>
      <c r="EJ132" t="str">
        <f>IF(ISNA(VLOOKUP(EJ$3&amp;$C132,'all-data'!$B$2:$B$7345,1,FALSE)),"",EJ$3&amp;$C132)</f>
        <v/>
      </c>
      <c r="EK132" t="str">
        <f>IF(ISNA(VLOOKUP(EK$3&amp;$C132,'all-data'!$B$2:$B$7345,1,FALSE)),"",EK$3&amp;$C132)</f>
        <v/>
      </c>
      <c r="EL132" t="str">
        <f>IF(ISNA(VLOOKUP(EL$3&amp;$C132,'all-data'!$B$2:$B$7345,1,FALSE)),"",EL$3&amp;$C132)</f>
        <v/>
      </c>
      <c r="EM132" t="str">
        <f>IF(ISNA(VLOOKUP(EM$3&amp;$C132,'all-data'!$B$2:$B$7345,1,FALSE)),"",EM$3&amp;$C132)</f>
        <v/>
      </c>
      <c r="EN132" t="str">
        <f>IF(ISNA(VLOOKUP(EN$3&amp;$C132,'all-data'!$B$2:$B$7345,1,FALSE)),"",EN$3&amp;$C132)</f>
        <v>PANSSR</v>
      </c>
      <c r="EO132" t="str">
        <f>IF(ISNA(VLOOKUP(EO$3&amp;$C132,'all-data'!$B$2:$B$7345,1,FALSE)),"",EO$3&amp;$C132)</f>
        <v>PNGSSR</v>
      </c>
      <c r="EP132" t="str">
        <f>IF(ISNA(VLOOKUP(EP$3&amp;$C132,'all-data'!$B$2:$B$7345,1,FALSE)),"",EP$3&amp;$C132)</f>
        <v/>
      </c>
      <c r="EQ132" t="str">
        <f>IF(ISNA(VLOOKUP(EQ$3&amp;$C132,'all-data'!$B$2:$B$7345,1,FALSE)),"",EQ$3&amp;$C132)</f>
        <v/>
      </c>
      <c r="ER132" t="str">
        <f>IF(ISNA(VLOOKUP(ER$3&amp;$C132,'all-data'!$B$2:$B$7345,1,FALSE)),"",ER$3&amp;$C132)</f>
        <v>PHLSSR</v>
      </c>
      <c r="ES132" t="str">
        <f>IF(ISNA(VLOOKUP(ES$3&amp;$C132,'all-data'!$B$2:$B$7345,1,FALSE)),"",ES$3&amp;$C132)</f>
        <v>POLSSR</v>
      </c>
      <c r="ET132" t="str">
        <f>IF(ISNA(VLOOKUP(ET$3&amp;$C132,'all-data'!$B$2:$B$7345,1,FALSE)),"",ET$3&amp;$C132)</f>
        <v>PRTSSR</v>
      </c>
      <c r="EU132" t="str">
        <f>IF(ISNA(VLOOKUP(EU$3&amp;$C132,'all-data'!$B$2:$B$7345,1,FALSE)),"",EU$3&amp;$C132)</f>
        <v/>
      </c>
      <c r="EV132" t="str">
        <f>IF(ISNA(VLOOKUP(EV$3&amp;$C132,'all-data'!$B$2:$B$7345,1,FALSE)),"",EV$3&amp;$C132)</f>
        <v>QATSSR</v>
      </c>
      <c r="EW132" t="str">
        <f>IF(ISNA(VLOOKUP(EW$3&amp;$C132,'all-data'!$B$2:$B$7345,1,FALSE)),"",EW$3&amp;$C132)</f>
        <v/>
      </c>
      <c r="EX132" t="str">
        <f>IF(ISNA(VLOOKUP(EX$3&amp;$C132,'all-data'!$B$2:$B$7345,1,FALSE)),"",EX$3&amp;$C132)</f>
        <v>ROUSSR</v>
      </c>
      <c r="EY132" t="str">
        <f>IF(ISNA(VLOOKUP(EY$3&amp;$C132,'all-data'!$B$2:$B$7345,1,FALSE)),"",EY$3&amp;$C132)</f>
        <v>RUSSSR</v>
      </c>
      <c r="EZ132" t="str">
        <f>IF(ISNA(VLOOKUP(EZ$3&amp;$C132,'all-data'!$B$2:$B$7345,1,FALSE)),"",EZ$3&amp;$C132)</f>
        <v/>
      </c>
      <c r="FA132" t="str">
        <f>IF(ISNA(VLOOKUP(FA$3&amp;$C132,'all-data'!$B$2:$B$7345,1,FALSE)),"",FA$3&amp;$C132)</f>
        <v/>
      </c>
      <c r="FB132" t="str">
        <f>IF(ISNA(VLOOKUP(FB$3&amp;$C132,'all-data'!$B$2:$B$7345,1,FALSE)),"",FB$3&amp;$C132)</f>
        <v/>
      </c>
      <c r="FC132" t="str">
        <f>IF(ISNA(VLOOKUP(FC$3&amp;$C132,'all-data'!$B$2:$B$7345,1,FALSE)),"",FC$3&amp;$C132)</f>
        <v>SAUSSR</v>
      </c>
      <c r="FD132" t="str">
        <f>IF(ISNA(VLOOKUP(FD$3&amp;$C132,'all-data'!$B$2:$B$7345,1,FALSE)),"",FD$3&amp;$C132)</f>
        <v/>
      </c>
      <c r="FE132" t="str">
        <f>IF(ISNA(VLOOKUP(FE$3&amp;$C132,'all-data'!$B$2:$B$7345,1,FALSE)),"",FE$3&amp;$C132)</f>
        <v>SRBSSR</v>
      </c>
      <c r="FF132" t="str">
        <f>IF(ISNA(VLOOKUP(FF$3&amp;$C132,'all-data'!$B$2:$B$7345,1,FALSE)),"",FF$3&amp;$C132)</f>
        <v/>
      </c>
      <c r="FG132" t="str">
        <f>IF(ISNA(VLOOKUP(FG$3&amp;$C132,'all-data'!$B$2:$B$7345,1,FALSE)),"",FG$3&amp;$C132)</f>
        <v/>
      </c>
      <c r="FH132" t="str">
        <f>IF(ISNA(VLOOKUP(FH$3&amp;$C132,'all-data'!$B$2:$B$7345,1,FALSE)),"",FH$3&amp;$C132)</f>
        <v>SGPSSR</v>
      </c>
      <c r="FI132" t="str">
        <f>IF(ISNA(VLOOKUP(FI$3&amp;$C132,'all-data'!$B$2:$B$7345,1,FALSE)),"",FI$3&amp;$C132)</f>
        <v>SVKSSR</v>
      </c>
      <c r="FJ132" t="str">
        <f>IF(ISNA(VLOOKUP(FJ$3&amp;$C132,'all-data'!$B$2:$B$7345,1,FALSE)),"",FJ$3&amp;$C132)</f>
        <v>SVNSSR</v>
      </c>
      <c r="FK132" t="str">
        <f>IF(ISNA(VLOOKUP(FK$3&amp;$C132,'all-data'!$B$2:$B$7345,1,FALSE)),"",FK$3&amp;$C132)</f>
        <v/>
      </c>
      <c r="FL132" t="str">
        <f>IF(ISNA(VLOOKUP(FL$3&amp;$C132,'all-data'!$B$2:$B$7345,1,FALSE)),"",FL$3&amp;$C132)</f>
        <v/>
      </c>
      <c r="FM132" t="str">
        <f>IF(ISNA(VLOOKUP(FM$3&amp;$C132,'all-data'!$B$2:$B$7345,1,FALSE)),"",FM$3&amp;$C132)</f>
        <v>ZAFSSR</v>
      </c>
      <c r="FN132" t="str">
        <f>IF(ISNA(VLOOKUP(FN$3&amp;$C132,'all-data'!$B$2:$B$7345,1,FALSE)),"",FN$3&amp;$C132)</f>
        <v>KORSSR</v>
      </c>
      <c r="FO132" t="str">
        <f>IF(ISNA(VLOOKUP(FO$3&amp;$C132,'all-data'!$B$2:$B$7345,1,FALSE)),"",FO$3&amp;$C132)</f>
        <v/>
      </c>
      <c r="FP132" t="str">
        <f>IF(ISNA(VLOOKUP(FP$3&amp;$C132,'all-data'!$B$2:$B$7345,1,FALSE)),"",FP$3&amp;$C132)</f>
        <v>ESPSSR</v>
      </c>
      <c r="FQ132" t="str">
        <f>IF(ISNA(VLOOKUP(FQ$3&amp;$C132,'all-data'!$B$2:$B$7345,1,FALSE)),"",FQ$3&amp;$C132)</f>
        <v/>
      </c>
      <c r="FR132" t="str">
        <f>IF(ISNA(VLOOKUP(FR$3&amp;$C132,'all-data'!$B$2:$B$7345,1,FALSE)),"",FR$3&amp;$C132)</f>
        <v/>
      </c>
      <c r="FS132" t="str">
        <f>IF(ISNA(VLOOKUP(FS$3&amp;$C132,'all-data'!$B$2:$B$7345,1,FALSE)),"",FS$3&amp;$C132)</f>
        <v/>
      </c>
      <c r="FT132" t="str">
        <f>IF(ISNA(VLOOKUP(FT$3&amp;$C132,'all-data'!$B$2:$B$7345,1,FALSE)),"",FT$3&amp;$C132)</f>
        <v/>
      </c>
      <c r="FU132" t="str">
        <f>IF(ISNA(VLOOKUP(FU$3&amp;$C132,'all-data'!$B$2:$B$7345,1,FALSE)),"",FU$3&amp;$C132)</f>
        <v/>
      </c>
      <c r="FV132" t="str">
        <f>IF(ISNA(VLOOKUP(FV$3&amp;$C132,'all-data'!$B$2:$B$7345,1,FALSE)),"",FV$3&amp;$C132)</f>
        <v/>
      </c>
      <c r="FW132" t="str">
        <f>IF(ISNA(VLOOKUP(FW$3&amp;$C132,'all-data'!$B$2:$B$7345,1,FALSE)),"",FW$3&amp;$C132)</f>
        <v/>
      </c>
      <c r="FX132" t="str">
        <f>IF(ISNA(VLOOKUP(FX$3&amp;$C132,'all-data'!$B$2:$B$7345,1,FALSE)),"",FX$3&amp;$C132)</f>
        <v>SWESSR</v>
      </c>
      <c r="FY132" t="str">
        <f>IF(ISNA(VLOOKUP(FY$3&amp;$C132,'all-data'!$B$2:$B$7345,1,FALSE)),"",FY$3&amp;$C132)</f>
        <v>CHESSR</v>
      </c>
      <c r="FZ132" t="str">
        <f>IF(ISNA(VLOOKUP(FZ$3&amp;$C132,'all-data'!$B$2:$B$7345,1,FALSE)),"",FZ$3&amp;$C132)</f>
        <v/>
      </c>
      <c r="GA132" t="str">
        <f>IF(ISNA(VLOOKUP(GA$3&amp;$C132,'all-data'!$B$2:$B$7345,1,FALSE)),"",GA$3&amp;$C132)</f>
        <v>TWNSSR</v>
      </c>
      <c r="GB132" t="str">
        <f>IF(ISNA(VLOOKUP(GB$3&amp;$C132,'all-data'!$B$2:$B$7345,1,FALSE)),"",GB$3&amp;$C132)</f>
        <v/>
      </c>
      <c r="GC132" t="str">
        <f>IF(ISNA(VLOOKUP(GC$3&amp;$C132,'all-data'!$B$2:$B$7345,1,FALSE)),"",GC$3&amp;$C132)</f>
        <v/>
      </c>
      <c r="GD132" t="str">
        <f>IF(ISNA(VLOOKUP(GD$3&amp;$C132,'all-data'!$B$2:$B$7345,1,FALSE)),"",GD$3&amp;$C132)</f>
        <v>THASSR</v>
      </c>
      <c r="GE132" t="str">
        <f>IF(ISNA(VLOOKUP(GE$3&amp;$C132,'all-data'!$B$2:$B$7345,1,FALSE)),"",GE$3&amp;$C132)</f>
        <v/>
      </c>
      <c r="GF132" t="str">
        <f>IF(ISNA(VLOOKUP(GF$3&amp;$C132,'all-data'!$B$2:$B$7345,1,FALSE)),"",GF$3&amp;$C132)</f>
        <v/>
      </c>
      <c r="GG132" t="str">
        <f>IF(ISNA(VLOOKUP(GG$3&amp;$C132,'all-data'!$B$2:$B$7345,1,FALSE)),"",GG$3&amp;$C132)</f>
        <v/>
      </c>
      <c r="GH132" t="str">
        <f>IF(ISNA(VLOOKUP(GH$3&amp;$C132,'all-data'!$B$2:$B$7345,1,FALSE)),"",GH$3&amp;$C132)</f>
        <v/>
      </c>
      <c r="GI132" t="str">
        <f>IF(ISNA(VLOOKUP(GI$3&amp;$C132,'all-data'!$B$2:$B$7345,1,FALSE)),"",GI$3&amp;$C132)</f>
        <v>TURSSR</v>
      </c>
      <c r="GJ132" t="str">
        <f>IF(ISNA(VLOOKUP(GJ$3&amp;$C132,'all-data'!$B$2:$B$7345,1,FALSE)),"",GJ$3&amp;$C132)</f>
        <v/>
      </c>
      <c r="GK132" t="str">
        <f>IF(ISNA(VLOOKUP(GK$3&amp;$C132,'all-data'!$B$2:$B$7345,1,FALSE)),"",GK$3&amp;$C132)</f>
        <v/>
      </c>
      <c r="GL132" t="str">
        <f>IF(ISNA(VLOOKUP(GL$3&amp;$C132,'all-data'!$B$2:$B$7345,1,FALSE)),"",GL$3&amp;$C132)</f>
        <v>UKRSSR</v>
      </c>
      <c r="GM132" t="str">
        <f>IF(ISNA(VLOOKUP(GM$3&amp;$C132,'all-data'!$B$2:$B$7345,1,FALSE)),"",GM$3&amp;$C132)</f>
        <v>ARESSR</v>
      </c>
      <c r="GN132" t="str">
        <f>IF(ISNA(VLOOKUP(GN$3&amp;$C132,'all-data'!$B$2:$B$7345,1,FALSE)),"",GN$3&amp;$C132)</f>
        <v>GBRSSR</v>
      </c>
      <c r="GO132" t="str">
        <f>IF(ISNA(VLOOKUP(GO$3&amp;$C132,'all-data'!$B$2:$B$7345,1,FALSE)),"",GO$3&amp;$C132)</f>
        <v>USASSR</v>
      </c>
      <c r="GP132" t="str">
        <f>IF(ISNA(VLOOKUP(GP$3&amp;$C132,'all-data'!$B$2:$B$7345,1,FALSE)),"",GP$3&amp;$C132)</f>
        <v>URYSSR</v>
      </c>
      <c r="GQ132" t="str">
        <f>IF(ISNA(VLOOKUP(GQ$3&amp;$C132,'all-data'!$B$2:$B$7345,1,FALSE)),"",GQ$3&amp;$C132)</f>
        <v/>
      </c>
      <c r="GR132" t="str">
        <f>IF(ISNA(VLOOKUP(GR$3&amp;$C132,'all-data'!$B$2:$B$7345,1,FALSE)),"",GR$3&amp;$C132)</f>
        <v/>
      </c>
      <c r="GS132" t="str">
        <f>IF(ISNA(VLOOKUP(GS$3&amp;$C132,'all-data'!$B$2:$B$7345,1,FALSE)),"",GS$3&amp;$C132)</f>
        <v>VENSSR</v>
      </c>
      <c r="GT132" t="str">
        <f>IF(ISNA(VLOOKUP(GT$3&amp;$C132,'all-data'!$B$2:$B$7345,1,FALSE)),"",GT$3&amp;$C132)</f>
        <v>VNMSSR</v>
      </c>
      <c r="GU132" t="str">
        <f>IF(ISNA(VLOOKUP(GU$3&amp;$C132,'all-data'!$B$2:$B$7345,1,FALSE)),"",GU$3&amp;$C132)</f>
        <v/>
      </c>
      <c r="GV132" t="str">
        <f>IF(ISNA(VLOOKUP(GV$3&amp;$C132,'all-data'!$B$2:$B$7345,1,FALSE)),"",GV$3&amp;$C132)</f>
        <v/>
      </c>
      <c r="GW132" t="str">
        <f>IF(ISNA(VLOOKUP(GW$3&amp;$C132,'all-data'!$B$2:$B$7345,1,FALSE)),"",GW$3&amp;$C132)</f>
        <v/>
      </c>
    </row>
    <row r="133" spans="2:205" x14ac:dyDescent="0.2">
      <c r="B133" s="3" t="s">
        <v>1731</v>
      </c>
      <c r="C133" s="2" t="s">
        <v>7658</v>
      </c>
      <c r="D133" t="str">
        <f>IF(ISNA(VLOOKUP(D$3&amp;$C133,'all-data'!$B$2:$B$7345,1,FALSE)),"",D$3&amp;$C133)</f>
        <v/>
      </c>
      <c r="E133" t="str">
        <f>IF(ISNA(VLOOKUP(E$3&amp;$C133,'all-data'!$B$2:$B$7345,1,FALSE)),"",E$3&amp;$C133)</f>
        <v/>
      </c>
      <c r="F133" t="str">
        <f>IF(ISNA(VLOOKUP(F$3&amp;$C133,'all-data'!$B$2:$B$7345,1,FALSE)),"",F$3&amp;$C133)</f>
        <v/>
      </c>
      <c r="G133" t="str">
        <f>IF(ISNA(VLOOKUP(G$3&amp;$C133,'all-data'!$B$2:$B$7345,1,FALSE)),"",G$3&amp;$C133)</f>
        <v/>
      </c>
      <c r="H133" t="str">
        <f>IF(ISNA(VLOOKUP(H$3&amp;$C133,'all-data'!$B$2:$B$7345,1,FALSE)),"",H$3&amp;$C133)</f>
        <v/>
      </c>
      <c r="I133" t="str">
        <f>IF(ISNA(VLOOKUP(I$3&amp;$C133,'all-data'!$B$2:$B$7345,1,FALSE)),"",I$3&amp;$C133)</f>
        <v/>
      </c>
      <c r="J133" t="str">
        <f>IF(ISNA(VLOOKUP(J$3&amp;$C133,'all-data'!$B$2:$B$7345,1,FALSE)),"",J$3&amp;$C133)</f>
        <v>ARGSSRC</v>
      </c>
      <c r="K133" t="str">
        <f>IF(ISNA(VLOOKUP(K$3&amp;$C133,'all-data'!$B$2:$B$7345,1,FALSE)),"",K$3&amp;$C133)</f>
        <v>ARMSSRC</v>
      </c>
      <c r="L133" t="str">
        <f>IF(ISNA(VLOOKUP(L$3&amp;$C133,'all-data'!$B$2:$B$7345,1,FALSE)),"",L$3&amp;$C133)</f>
        <v/>
      </c>
      <c r="M133" t="str">
        <f>IF(ISNA(VLOOKUP(M$3&amp;$C133,'all-data'!$B$2:$B$7345,1,FALSE)),"",M$3&amp;$C133)</f>
        <v>AUSSSRC</v>
      </c>
      <c r="N133" t="str">
        <f>IF(ISNA(VLOOKUP(N$3&amp;$C133,'all-data'!$B$2:$B$7345,1,FALSE)),"",N$3&amp;$C133)</f>
        <v>AUTSSRC</v>
      </c>
      <c r="O133" t="str">
        <f>IF(ISNA(VLOOKUP(O$3&amp;$C133,'all-data'!$B$2:$B$7345,1,FALSE)),"",O$3&amp;$C133)</f>
        <v/>
      </c>
      <c r="P133" t="str">
        <f>IF(ISNA(VLOOKUP(P$3&amp;$C133,'all-data'!$B$2:$B$7345,1,FALSE)),"",P$3&amp;$C133)</f>
        <v>BHSSSRC</v>
      </c>
      <c r="Q133" t="str">
        <f>IF(ISNA(VLOOKUP(Q$3&amp;$C133,'all-data'!$B$2:$B$7345,1,FALSE)),"",Q$3&amp;$C133)</f>
        <v>BHRSSRC</v>
      </c>
      <c r="R133" t="str">
        <f>IF(ISNA(VLOOKUP(R$3&amp;$C133,'all-data'!$B$2:$B$7345,1,FALSE)),"",R$3&amp;$C133)</f>
        <v/>
      </c>
      <c r="S133" t="str">
        <f>IF(ISNA(VLOOKUP(S$3&amp;$C133,'all-data'!$B$2:$B$7345,1,FALSE)),"",S$3&amp;$C133)</f>
        <v/>
      </c>
      <c r="T133" t="str">
        <f>IF(ISNA(VLOOKUP(T$3&amp;$C133,'all-data'!$B$2:$B$7345,1,FALSE)),"",T$3&amp;$C133)</f>
        <v/>
      </c>
      <c r="U133" t="str">
        <f>IF(ISNA(VLOOKUP(U$3&amp;$C133,'all-data'!$B$2:$B$7345,1,FALSE)),"",U$3&amp;$C133)</f>
        <v>BELSSRC</v>
      </c>
      <c r="V133" t="str">
        <f>IF(ISNA(VLOOKUP(V$3&amp;$C133,'all-data'!$B$2:$B$7345,1,FALSE)),"",V$3&amp;$C133)</f>
        <v/>
      </c>
      <c r="W133" t="str">
        <f>IF(ISNA(VLOOKUP(W$3&amp;$C133,'all-data'!$B$2:$B$7345,1,FALSE)),"",W$3&amp;$C133)</f>
        <v/>
      </c>
      <c r="X133" t="str">
        <f>IF(ISNA(VLOOKUP(X$3&amp;$C133,'all-data'!$B$2:$B$7345,1,FALSE)),"",X$3&amp;$C133)</f>
        <v/>
      </c>
      <c r="Y133" t="str">
        <f>IF(ISNA(VLOOKUP(Y$3&amp;$C133,'all-data'!$B$2:$B$7345,1,FALSE)),"",Y$3&amp;$C133)</f>
        <v/>
      </c>
      <c r="Z133" t="str">
        <f>IF(ISNA(VLOOKUP(Z$3&amp;$C133,'all-data'!$B$2:$B$7345,1,FALSE)),"",Z$3&amp;$C133)</f>
        <v/>
      </c>
      <c r="AA133" t="str">
        <f>IF(ISNA(VLOOKUP(AA$3&amp;$C133,'all-data'!$B$2:$B$7345,1,FALSE)),"",AA$3&amp;$C133)</f>
        <v/>
      </c>
      <c r="AB133" t="str">
        <f>IF(ISNA(VLOOKUP(AB$3&amp;$C133,'all-data'!$B$2:$B$7345,1,FALSE)),"",AB$3&amp;$C133)</f>
        <v/>
      </c>
      <c r="AC133" t="str">
        <f>IF(ISNA(VLOOKUP(AC$3&amp;$C133,'all-data'!$B$2:$B$7345,1,FALSE)),"",AC$3&amp;$C133)</f>
        <v>BRASSRC</v>
      </c>
      <c r="AD133" t="str">
        <f>IF(ISNA(VLOOKUP(AD$3&amp;$C133,'all-data'!$B$2:$B$7345,1,FALSE)),"",AD$3&amp;$C133)</f>
        <v/>
      </c>
      <c r="AE133" t="str">
        <f>IF(ISNA(VLOOKUP(AE$3&amp;$C133,'all-data'!$B$2:$B$7345,1,FALSE)),"",AE$3&amp;$C133)</f>
        <v>BGRSSRC</v>
      </c>
      <c r="AF133" t="str">
        <f>IF(ISNA(VLOOKUP(AF$3&amp;$C133,'all-data'!$B$2:$B$7345,1,FALSE)),"",AF$3&amp;$C133)</f>
        <v/>
      </c>
      <c r="AG133" t="str">
        <f>IF(ISNA(VLOOKUP(AG$3&amp;$C133,'all-data'!$B$2:$B$7345,1,FALSE)),"",AG$3&amp;$C133)</f>
        <v/>
      </c>
      <c r="AH133" t="str">
        <f>IF(ISNA(VLOOKUP(AH$3&amp;$C133,'all-data'!$B$2:$B$7345,1,FALSE)),"",AH$3&amp;$C133)</f>
        <v/>
      </c>
      <c r="AI133" t="str">
        <f>IF(ISNA(VLOOKUP(AI$3&amp;$C133,'all-data'!$B$2:$B$7345,1,FALSE)),"",AI$3&amp;$C133)</f>
        <v/>
      </c>
      <c r="AJ133" t="str">
        <f>IF(ISNA(VLOOKUP(AJ$3&amp;$C133,'all-data'!$B$2:$B$7345,1,FALSE)),"",AJ$3&amp;$C133)</f>
        <v>CANSSRC</v>
      </c>
      <c r="AK133" t="str">
        <f>IF(ISNA(VLOOKUP(AK$3&amp;$C133,'all-data'!$B$2:$B$7345,1,FALSE)),"",AK$3&amp;$C133)</f>
        <v/>
      </c>
      <c r="AL133" t="str">
        <f>IF(ISNA(VLOOKUP(AL$3&amp;$C133,'all-data'!$B$2:$B$7345,1,FALSE)),"",AL$3&amp;$C133)</f>
        <v/>
      </c>
      <c r="AM133" t="str">
        <f>IF(ISNA(VLOOKUP(AM$3&amp;$C133,'all-data'!$B$2:$B$7345,1,FALSE)),"",AM$3&amp;$C133)</f>
        <v/>
      </c>
      <c r="AN133" t="str">
        <f>IF(ISNA(VLOOKUP(AN$3&amp;$C133,'all-data'!$B$2:$B$7345,1,FALSE)),"",AN$3&amp;$C133)</f>
        <v/>
      </c>
      <c r="AO133" t="str">
        <f>IF(ISNA(VLOOKUP(AO$3&amp;$C133,'all-data'!$B$2:$B$7345,1,FALSE)),"",AO$3&amp;$C133)</f>
        <v/>
      </c>
      <c r="AP133" t="str">
        <f>IF(ISNA(VLOOKUP(AP$3&amp;$C133,'all-data'!$B$2:$B$7345,1,FALSE)),"",AP$3&amp;$C133)</f>
        <v>CHNSSRC</v>
      </c>
      <c r="AQ133" t="str">
        <f>IF(ISNA(VLOOKUP(AQ$3&amp;$C133,'all-data'!$B$2:$B$7345,1,FALSE)),"",AQ$3&amp;$C133)</f>
        <v>COLSSRC</v>
      </c>
      <c r="AR133" t="str">
        <f>IF(ISNA(VLOOKUP(AR$3&amp;$C133,'all-data'!$B$2:$B$7345,1,FALSE)),"",AR$3&amp;$C133)</f>
        <v/>
      </c>
      <c r="AS133" t="str">
        <f>IF(ISNA(VLOOKUP(AS$3&amp;$C133,'all-data'!$B$2:$B$7345,1,FALSE)),"",AS$3&amp;$C133)</f>
        <v/>
      </c>
      <c r="AT133" t="str">
        <f>IF(ISNA(VLOOKUP(AT$3&amp;$C133,'all-data'!$B$2:$B$7345,1,FALSE)),"",AT$3&amp;$C133)</f>
        <v>CRISSRC</v>
      </c>
      <c r="AU133" t="str">
        <f>IF(ISNA(VLOOKUP(AU$3&amp;$C133,'all-data'!$B$2:$B$7345,1,FALSE)),"",AU$3&amp;$C133)</f>
        <v>HRVSSRC</v>
      </c>
      <c r="AV133" t="str">
        <f>IF(ISNA(VLOOKUP(AV$3&amp;$C133,'all-data'!$B$2:$B$7345,1,FALSE)),"",AV$3&amp;$C133)</f>
        <v/>
      </c>
      <c r="AW133" t="str">
        <f>IF(ISNA(VLOOKUP(AW$3&amp;$C133,'all-data'!$B$2:$B$7345,1,FALSE)),"",AW$3&amp;$C133)</f>
        <v>CYPSSRC</v>
      </c>
      <c r="AX133" t="str">
        <f>IF(ISNA(VLOOKUP(AX$3&amp;$C133,'all-data'!$B$2:$B$7345,1,FALSE)),"",AX$3&amp;$C133)</f>
        <v>CZESSRC</v>
      </c>
      <c r="AY133" t="str">
        <f>IF(ISNA(VLOOKUP(AY$3&amp;$C133,'all-data'!$B$2:$B$7345,1,FALSE)),"",AY$3&amp;$C133)</f>
        <v/>
      </c>
      <c r="AZ133" t="str">
        <f>IF(ISNA(VLOOKUP(AZ$3&amp;$C133,'all-data'!$B$2:$B$7345,1,FALSE)),"",AZ$3&amp;$C133)</f>
        <v/>
      </c>
      <c r="BA133" t="str">
        <f>IF(ISNA(VLOOKUP(BA$3&amp;$C133,'all-data'!$B$2:$B$7345,1,FALSE)),"",BA$3&amp;$C133)</f>
        <v/>
      </c>
      <c r="BB133" t="str">
        <f>IF(ISNA(VLOOKUP(BB$3&amp;$C133,'all-data'!$B$2:$B$7345,1,FALSE)),"",BB$3&amp;$C133)</f>
        <v/>
      </c>
      <c r="BC133" t="str">
        <f>IF(ISNA(VLOOKUP(BC$3&amp;$C133,'all-data'!$B$2:$B$7345,1,FALSE)),"",BC$3&amp;$C133)</f>
        <v/>
      </c>
      <c r="BD133" t="str">
        <f>IF(ISNA(VLOOKUP(BD$3&amp;$C133,'all-data'!$B$2:$B$7345,1,FALSE)),"",BD$3&amp;$C133)</f>
        <v>ECUSSRC</v>
      </c>
      <c r="BE133" t="str">
        <f>IF(ISNA(VLOOKUP(BE$3&amp;$C133,'all-data'!$B$2:$B$7345,1,FALSE)),"",BE$3&amp;$C133)</f>
        <v>EGYSSRC</v>
      </c>
      <c r="BF133" t="str">
        <f>IF(ISNA(VLOOKUP(BF$3&amp;$C133,'all-data'!$B$2:$B$7345,1,FALSE)),"",BF$3&amp;$C133)</f>
        <v/>
      </c>
      <c r="BG133" t="str">
        <f>IF(ISNA(VLOOKUP(BG$3&amp;$C133,'all-data'!$B$2:$B$7345,1,FALSE)),"",BG$3&amp;$C133)</f>
        <v/>
      </c>
      <c r="BH133" t="str">
        <f>IF(ISNA(VLOOKUP(BH$3&amp;$C133,'all-data'!$B$2:$B$7345,1,FALSE)),"",BH$3&amp;$C133)</f>
        <v/>
      </c>
      <c r="BI133" t="str">
        <f>IF(ISNA(VLOOKUP(BI$3&amp;$C133,'all-data'!$B$2:$B$7345,1,FALSE)),"",BI$3&amp;$C133)</f>
        <v>ESTSSRC</v>
      </c>
      <c r="BJ133" t="str">
        <f>IF(ISNA(VLOOKUP(BJ$3&amp;$C133,'all-data'!$B$2:$B$7345,1,FALSE)),"",BJ$3&amp;$C133)</f>
        <v/>
      </c>
      <c r="BK133" t="str">
        <f>IF(ISNA(VLOOKUP(BK$3&amp;$C133,'all-data'!$B$2:$B$7345,1,FALSE)),"",BK$3&amp;$C133)</f>
        <v/>
      </c>
      <c r="BL133" t="str">
        <f>IF(ISNA(VLOOKUP(BL$3&amp;$C133,'all-data'!$B$2:$B$7345,1,FALSE)),"",BL$3&amp;$C133)</f>
        <v/>
      </c>
      <c r="BM133" t="str">
        <f>IF(ISNA(VLOOKUP(BM$3&amp;$C133,'all-data'!$B$2:$B$7345,1,FALSE)),"",BM$3&amp;$C133)</f>
        <v>FINSSRC</v>
      </c>
      <c r="BN133" t="str">
        <f>IF(ISNA(VLOOKUP(BN$3&amp;$C133,'all-data'!$B$2:$B$7345,1,FALSE)),"",BN$3&amp;$C133)</f>
        <v>FRASSRC</v>
      </c>
      <c r="BO133" t="str">
        <f>IF(ISNA(VLOOKUP(BO$3&amp;$C133,'all-data'!$B$2:$B$7345,1,FALSE)),"",BO$3&amp;$C133)</f>
        <v/>
      </c>
      <c r="BP133" t="str">
        <f>IF(ISNA(VLOOKUP(BP$3&amp;$C133,'all-data'!$B$2:$B$7345,1,FALSE)),"",BP$3&amp;$C133)</f>
        <v/>
      </c>
      <c r="BQ133" t="str">
        <f>IF(ISNA(VLOOKUP(BQ$3&amp;$C133,'all-data'!$B$2:$B$7345,1,FALSE)),"",BQ$3&amp;$C133)</f>
        <v/>
      </c>
      <c r="BR133" t="str">
        <f>IF(ISNA(VLOOKUP(BR$3&amp;$C133,'all-data'!$B$2:$B$7345,1,FALSE)),"",BR$3&amp;$C133)</f>
        <v>DEUSSRC</v>
      </c>
      <c r="BS133" t="str">
        <f>IF(ISNA(VLOOKUP(BS$3&amp;$C133,'all-data'!$B$2:$B$7345,1,FALSE)),"",BS$3&amp;$C133)</f>
        <v/>
      </c>
      <c r="BT133" t="str">
        <f>IF(ISNA(VLOOKUP(BT$3&amp;$C133,'all-data'!$B$2:$B$7345,1,FALSE)),"",BT$3&amp;$C133)</f>
        <v>GRCSSRC</v>
      </c>
      <c r="BU133" t="str">
        <f>IF(ISNA(VLOOKUP(BU$3&amp;$C133,'all-data'!$B$2:$B$7345,1,FALSE)),"",BU$3&amp;$C133)</f>
        <v/>
      </c>
      <c r="BV133" t="str">
        <f>IF(ISNA(VLOOKUP(BV$3&amp;$C133,'all-data'!$B$2:$B$7345,1,FALSE)),"",BV$3&amp;$C133)</f>
        <v/>
      </c>
      <c r="BW133" t="str">
        <f>IF(ISNA(VLOOKUP(BW$3&amp;$C133,'all-data'!$B$2:$B$7345,1,FALSE)),"",BW$3&amp;$C133)</f>
        <v/>
      </c>
      <c r="BX133" t="str">
        <f>IF(ISNA(VLOOKUP(BX$3&amp;$C133,'all-data'!$B$2:$B$7345,1,FALSE)),"",BX$3&amp;$C133)</f>
        <v>GTMSSRC</v>
      </c>
      <c r="BY133" t="str">
        <f>IF(ISNA(VLOOKUP(BY$3&amp;$C133,'all-data'!$B$2:$B$7345,1,FALSE)),"",BY$3&amp;$C133)</f>
        <v/>
      </c>
      <c r="BZ133" t="str">
        <f>IF(ISNA(VLOOKUP(BZ$3&amp;$C133,'all-data'!$B$2:$B$7345,1,FALSE)),"",BZ$3&amp;$C133)</f>
        <v/>
      </c>
      <c r="CA133" t="str">
        <f>IF(ISNA(VLOOKUP(CA$3&amp;$C133,'all-data'!$B$2:$B$7345,1,FALSE)),"",CA$3&amp;$C133)</f>
        <v/>
      </c>
      <c r="CB133" t="str">
        <f>IF(ISNA(VLOOKUP(CB$3&amp;$C133,'all-data'!$B$2:$B$7345,1,FALSE)),"",CB$3&amp;$C133)</f>
        <v/>
      </c>
      <c r="CC133" t="str">
        <f>IF(ISNA(VLOOKUP(CC$3&amp;$C133,'all-data'!$B$2:$B$7345,1,FALSE)),"",CC$3&amp;$C133)</f>
        <v/>
      </c>
      <c r="CD133" t="str">
        <f>IF(ISNA(VLOOKUP(CD$3&amp;$C133,'all-data'!$B$2:$B$7345,1,FALSE)),"",CD$3&amp;$C133)</f>
        <v/>
      </c>
      <c r="CE133" t="str">
        <f>IF(ISNA(VLOOKUP(CE$3&amp;$C133,'all-data'!$B$2:$B$7345,1,FALSE)),"",CE$3&amp;$C133)</f>
        <v>HUNSSRC</v>
      </c>
      <c r="CF133" t="str">
        <f>IF(ISNA(VLOOKUP(CF$3&amp;$C133,'all-data'!$B$2:$B$7345,1,FALSE)),"",CF$3&amp;$C133)</f>
        <v>ISLSSRC</v>
      </c>
      <c r="CG133" t="str">
        <f>IF(ISNA(VLOOKUP(CG$3&amp;$C133,'all-data'!$B$2:$B$7345,1,FALSE)),"",CG$3&amp;$C133)</f>
        <v>INDSSRC</v>
      </c>
      <c r="CH133" t="str">
        <f>IF(ISNA(VLOOKUP(CH$3&amp;$C133,'all-data'!$B$2:$B$7345,1,FALSE)),"",CH$3&amp;$C133)</f>
        <v>IDNSSRC</v>
      </c>
      <c r="CI133" t="str">
        <f>IF(ISNA(VLOOKUP(CI$3&amp;$C133,'all-data'!$B$2:$B$7345,1,FALSE)),"",CI$3&amp;$C133)</f>
        <v/>
      </c>
      <c r="CJ133" t="str">
        <f>IF(ISNA(VLOOKUP(CJ$3&amp;$C133,'all-data'!$B$2:$B$7345,1,FALSE)),"",CJ$3&amp;$C133)</f>
        <v/>
      </c>
      <c r="CK133" t="str">
        <f>IF(ISNA(VLOOKUP(CK$3&amp;$C133,'all-data'!$B$2:$B$7345,1,FALSE)),"",CK$3&amp;$C133)</f>
        <v>IRLSSRC</v>
      </c>
      <c r="CL133" t="str">
        <f>IF(ISNA(VLOOKUP(CL$3&amp;$C133,'all-data'!$B$2:$B$7345,1,FALSE)),"",CL$3&amp;$C133)</f>
        <v/>
      </c>
      <c r="CM133" t="str">
        <f>IF(ISNA(VLOOKUP(CM$3&amp;$C133,'all-data'!$B$2:$B$7345,1,FALSE)),"",CM$3&amp;$C133)</f>
        <v>ISRSSRC</v>
      </c>
      <c r="CN133" t="str">
        <f>IF(ISNA(VLOOKUP(CN$3&amp;$C133,'all-data'!$B$2:$B$7345,1,FALSE)),"",CN$3&amp;$C133)</f>
        <v>ITASSRC</v>
      </c>
      <c r="CO133" t="str">
        <f>IF(ISNA(VLOOKUP(CO$3&amp;$C133,'all-data'!$B$2:$B$7345,1,FALSE)),"",CO$3&amp;$C133)</f>
        <v/>
      </c>
      <c r="CP133" t="str">
        <f>IF(ISNA(VLOOKUP(CP$3&amp;$C133,'all-data'!$B$2:$B$7345,1,FALSE)),"",CP$3&amp;$C133)</f>
        <v>JAMSSRC</v>
      </c>
      <c r="CQ133" t="str">
        <f>IF(ISNA(VLOOKUP(CQ$3&amp;$C133,'all-data'!$B$2:$B$7345,1,FALSE)),"",CQ$3&amp;$C133)</f>
        <v>JPNSSRC</v>
      </c>
      <c r="CR133" t="str">
        <f>IF(ISNA(VLOOKUP(CR$3&amp;$C133,'all-data'!$B$2:$B$7345,1,FALSE)),"",CR$3&amp;$C133)</f>
        <v/>
      </c>
      <c r="CS133" t="str">
        <f>IF(ISNA(VLOOKUP(CS$3&amp;$C133,'all-data'!$B$2:$B$7345,1,FALSE)),"",CS$3&amp;$C133)</f>
        <v>KAZSSRC</v>
      </c>
      <c r="CT133" t="str">
        <f>IF(ISNA(VLOOKUP(CT$3&amp;$C133,'all-data'!$B$2:$B$7345,1,FALSE)),"",CT$3&amp;$C133)</f>
        <v/>
      </c>
      <c r="CU133" t="str">
        <f>IF(ISNA(VLOOKUP(CU$3&amp;$C133,'all-data'!$B$2:$B$7345,1,FALSE)),"",CU$3&amp;$C133)</f>
        <v/>
      </c>
      <c r="CV133" t="str">
        <f>IF(ISNA(VLOOKUP(CV$3&amp;$C133,'all-data'!$B$2:$B$7345,1,FALSE)),"",CV$3&amp;$C133)</f>
        <v>KWTSSRC</v>
      </c>
      <c r="CW133" t="str">
        <f>IF(ISNA(VLOOKUP(CW$3&amp;$C133,'all-data'!$B$2:$B$7345,1,FALSE)),"",CW$3&amp;$C133)</f>
        <v/>
      </c>
      <c r="CX133" t="str">
        <f>IF(ISNA(VLOOKUP(CX$3&amp;$C133,'all-data'!$B$2:$B$7345,1,FALSE)),"",CX$3&amp;$C133)</f>
        <v/>
      </c>
      <c r="CY133" t="str">
        <f>IF(ISNA(VLOOKUP(CY$3&amp;$C133,'all-data'!$B$2:$B$7345,1,FALSE)),"",CY$3&amp;$C133)</f>
        <v>LVASSRC</v>
      </c>
      <c r="CZ133" t="str">
        <f>IF(ISNA(VLOOKUP(CZ$3&amp;$C133,'all-data'!$B$2:$B$7345,1,FALSE)),"",CZ$3&amp;$C133)</f>
        <v/>
      </c>
      <c r="DA133" t="str">
        <f>IF(ISNA(VLOOKUP(DA$3&amp;$C133,'all-data'!$B$2:$B$7345,1,FALSE)),"",DA$3&amp;$C133)</f>
        <v/>
      </c>
      <c r="DB133" t="str">
        <f>IF(ISNA(VLOOKUP(DB$3&amp;$C133,'all-data'!$B$2:$B$7345,1,FALSE)),"",DB$3&amp;$C133)</f>
        <v/>
      </c>
      <c r="DC133" t="str">
        <f>IF(ISNA(VLOOKUP(DC$3&amp;$C133,'all-data'!$B$2:$B$7345,1,FALSE)),"",DC$3&amp;$C133)</f>
        <v/>
      </c>
      <c r="DD133" t="str">
        <f>IF(ISNA(VLOOKUP(DD$3&amp;$C133,'all-data'!$B$2:$B$7345,1,FALSE)),"",DD$3&amp;$C133)</f>
        <v/>
      </c>
      <c r="DE133" t="str">
        <f>IF(ISNA(VLOOKUP(DE$3&amp;$C133,'all-data'!$B$2:$B$7345,1,FALSE)),"",DE$3&amp;$C133)</f>
        <v>LTUSSRC</v>
      </c>
      <c r="DF133" t="str">
        <f>IF(ISNA(VLOOKUP(DF$3&amp;$C133,'all-data'!$B$2:$B$7345,1,FALSE)),"",DF$3&amp;$C133)</f>
        <v>LUXSSRC</v>
      </c>
      <c r="DG133" t="str">
        <f>IF(ISNA(VLOOKUP(DG$3&amp;$C133,'all-data'!$B$2:$B$7345,1,FALSE)),"",DG$3&amp;$C133)</f>
        <v/>
      </c>
      <c r="DH133" t="str">
        <f>IF(ISNA(VLOOKUP(DH$3&amp;$C133,'all-data'!$B$2:$B$7345,1,FALSE)),"",DH$3&amp;$C133)</f>
        <v/>
      </c>
      <c r="DI133" t="str">
        <f>IF(ISNA(VLOOKUP(DI$3&amp;$C133,'all-data'!$B$2:$B$7345,1,FALSE)),"",DI$3&amp;$C133)</f>
        <v/>
      </c>
      <c r="DJ133" t="str">
        <f>IF(ISNA(VLOOKUP(DJ$3&amp;$C133,'all-data'!$B$2:$B$7345,1,FALSE)),"",DJ$3&amp;$C133)</f>
        <v/>
      </c>
      <c r="DK133" t="str">
        <f>IF(ISNA(VLOOKUP(DK$3&amp;$C133,'all-data'!$B$2:$B$7345,1,FALSE)),"",DK$3&amp;$C133)</f>
        <v>MYSSSRC</v>
      </c>
      <c r="DL133" t="str">
        <f>IF(ISNA(VLOOKUP(DL$3&amp;$C133,'all-data'!$B$2:$B$7345,1,FALSE)),"",DL$3&amp;$C133)</f>
        <v/>
      </c>
      <c r="DM133" t="str">
        <f>IF(ISNA(VLOOKUP(DM$3&amp;$C133,'all-data'!$B$2:$B$7345,1,FALSE)),"",DM$3&amp;$C133)</f>
        <v/>
      </c>
      <c r="DN133" t="str">
        <f>IF(ISNA(VLOOKUP(DN$3&amp;$C133,'all-data'!$B$2:$B$7345,1,FALSE)),"",DN$3&amp;$C133)</f>
        <v>MLTSSRC</v>
      </c>
      <c r="DO133" t="str">
        <f>IF(ISNA(VLOOKUP(DO$3&amp;$C133,'all-data'!$B$2:$B$7345,1,FALSE)),"",DO$3&amp;$C133)</f>
        <v/>
      </c>
      <c r="DP133" t="str">
        <f>IF(ISNA(VLOOKUP(DP$3&amp;$C133,'all-data'!$B$2:$B$7345,1,FALSE)),"",DP$3&amp;$C133)</f>
        <v/>
      </c>
      <c r="DQ133" t="str">
        <f>IF(ISNA(VLOOKUP(DQ$3&amp;$C133,'all-data'!$B$2:$B$7345,1,FALSE)),"",DQ$3&amp;$C133)</f>
        <v>MEXSSRC</v>
      </c>
      <c r="DR133" t="str">
        <f>IF(ISNA(VLOOKUP(DR$3&amp;$C133,'all-data'!$B$2:$B$7345,1,FALSE)),"",DR$3&amp;$C133)</f>
        <v/>
      </c>
      <c r="DS133" t="str">
        <f>IF(ISNA(VLOOKUP(DS$3&amp;$C133,'all-data'!$B$2:$B$7345,1,FALSE)),"",DS$3&amp;$C133)</f>
        <v/>
      </c>
      <c r="DT133" t="str">
        <f>IF(ISNA(VLOOKUP(DT$3&amp;$C133,'all-data'!$B$2:$B$7345,1,FALSE)),"",DT$3&amp;$C133)</f>
        <v/>
      </c>
      <c r="DU133" t="str">
        <f>IF(ISNA(VLOOKUP(DU$3&amp;$C133,'all-data'!$B$2:$B$7345,1,FALSE)),"",DU$3&amp;$C133)</f>
        <v/>
      </c>
      <c r="DV133" t="str">
        <f>IF(ISNA(VLOOKUP(DV$3&amp;$C133,'all-data'!$B$2:$B$7345,1,FALSE)),"",DV$3&amp;$C133)</f>
        <v/>
      </c>
      <c r="DW133" t="str">
        <f>IF(ISNA(VLOOKUP(DW$3&amp;$C133,'all-data'!$B$2:$B$7345,1,FALSE)),"",DW$3&amp;$C133)</f>
        <v/>
      </c>
      <c r="DX133" t="str">
        <f>IF(ISNA(VLOOKUP(DX$3&amp;$C133,'all-data'!$B$2:$B$7345,1,FALSE)),"",DX$3&amp;$C133)</f>
        <v/>
      </c>
      <c r="DY133" t="str">
        <f>IF(ISNA(VLOOKUP(DY$3&amp;$C133,'all-data'!$B$2:$B$7345,1,FALSE)),"",DY$3&amp;$C133)</f>
        <v/>
      </c>
      <c r="DZ133" t="str">
        <f>IF(ISNA(VLOOKUP(DZ$3&amp;$C133,'all-data'!$B$2:$B$7345,1,FALSE)),"",DZ$3&amp;$C133)</f>
        <v/>
      </c>
      <c r="EA133" t="str">
        <f>IF(ISNA(VLOOKUP(EA$3&amp;$C133,'all-data'!$B$2:$B$7345,1,FALSE)),"",EA$3&amp;$C133)</f>
        <v/>
      </c>
      <c r="EB133" t="str">
        <f>IF(ISNA(VLOOKUP(EB$3&amp;$C133,'all-data'!$B$2:$B$7345,1,FALSE)),"",EB$3&amp;$C133)</f>
        <v>NLDSSRC</v>
      </c>
      <c r="EC133" t="str">
        <f>IF(ISNA(VLOOKUP(EC$3&amp;$C133,'all-data'!$B$2:$B$7345,1,FALSE)),"",EC$3&amp;$C133)</f>
        <v/>
      </c>
      <c r="ED133" t="str">
        <f>IF(ISNA(VLOOKUP(ED$3&amp;$C133,'all-data'!$B$2:$B$7345,1,FALSE)),"",ED$3&amp;$C133)</f>
        <v>NZLSSRC</v>
      </c>
      <c r="EE133" t="str">
        <f>IF(ISNA(VLOOKUP(EE$3&amp;$C133,'all-data'!$B$2:$B$7345,1,FALSE)),"",EE$3&amp;$C133)</f>
        <v/>
      </c>
      <c r="EF133" t="str">
        <f>IF(ISNA(VLOOKUP(EF$3&amp;$C133,'all-data'!$B$2:$B$7345,1,FALSE)),"",EF$3&amp;$C133)</f>
        <v/>
      </c>
      <c r="EG133" t="str">
        <f>IF(ISNA(VLOOKUP(EG$3&amp;$C133,'all-data'!$B$2:$B$7345,1,FALSE)),"",EG$3&amp;$C133)</f>
        <v/>
      </c>
      <c r="EH133" t="str">
        <f>IF(ISNA(VLOOKUP(EH$3&amp;$C133,'all-data'!$B$2:$B$7345,1,FALSE)),"",EH$3&amp;$C133)</f>
        <v/>
      </c>
      <c r="EI133" t="str">
        <f>IF(ISNA(VLOOKUP(EI$3&amp;$C133,'all-data'!$B$2:$B$7345,1,FALSE)),"",EI$3&amp;$C133)</f>
        <v>NORSSRC</v>
      </c>
      <c r="EJ133" t="str">
        <f>IF(ISNA(VLOOKUP(EJ$3&amp;$C133,'all-data'!$B$2:$B$7345,1,FALSE)),"",EJ$3&amp;$C133)</f>
        <v/>
      </c>
      <c r="EK133" t="str">
        <f>IF(ISNA(VLOOKUP(EK$3&amp;$C133,'all-data'!$B$2:$B$7345,1,FALSE)),"",EK$3&amp;$C133)</f>
        <v/>
      </c>
      <c r="EL133" t="str">
        <f>IF(ISNA(VLOOKUP(EL$3&amp;$C133,'all-data'!$B$2:$B$7345,1,FALSE)),"",EL$3&amp;$C133)</f>
        <v/>
      </c>
      <c r="EM133" t="str">
        <f>IF(ISNA(VLOOKUP(EM$3&amp;$C133,'all-data'!$B$2:$B$7345,1,FALSE)),"",EM$3&amp;$C133)</f>
        <v/>
      </c>
      <c r="EN133" t="str">
        <f>IF(ISNA(VLOOKUP(EN$3&amp;$C133,'all-data'!$B$2:$B$7345,1,FALSE)),"",EN$3&amp;$C133)</f>
        <v>PANSSRC</v>
      </c>
      <c r="EO133" t="str">
        <f>IF(ISNA(VLOOKUP(EO$3&amp;$C133,'all-data'!$B$2:$B$7345,1,FALSE)),"",EO$3&amp;$C133)</f>
        <v>PNGSSRC</v>
      </c>
      <c r="EP133" t="str">
        <f>IF(ISNA(VLOOKUP(EP$3&amp;$C133,'all-data'!$B$2:$B$7345,1,FALSE)),"",EP$3&amp;$C133)</f>
        <v/>
      </c>
      <c r="EQ133" t="str">
        <f>IF(ISNA(VLOOKUP(EQ$3&amp;$C133,'all-data'!$B$2:$B$7345,1,FALSE)),"",EQ$3&amp;$C133)</f>
        <v/>
      </c>
      <c r="ER133" t="str">
        <f>IF(ISNA(VLOOKUP(ER$3&amp;$C133,'all-data'!$B$2:$B$7345,1,FALSE)),"",ER$3&amp;$C133)</f>
        <v>PHLSSRC</v>
      </c>
      <c r="ES133" t="str">
        <f>IF(ISNA(VLOOKUP(ES$3&amp;$C133,'all-data'!$B$2:$B$7345,1,FALSE)),"",ES$3&amp;$C133)</f>
        <v>POLSSRC</v>
      </c>
      <c r="ET133" t="str">
        <f>IF(ISNA(VLOOKUP(ET$3&amp;$C133,'all-data'!$B$2:$B$7345,1,FALSE)),"",ET$3&amp;$C133)</f>
        <v>PRTSSRC</v>
      </c>
      <c r="EU133" t="str">
        <f>IF(ISNA(VLOOKUP(EU$3&amp;$C133,'all-data'!$B$2:$B$7345,1,FALSE)),"",EU$3&amp;$C133)</f>
        <v/>
      </c>
      <c r="EV133" t="str">
        <f>IF(ISNA(VLOOKUP(EV$3&amp;$C133,'all-data'!$B$2:$B$7345,1,FALSE)),"",EV$3&amp;$C133)</f>
        <v>QATSSRC</v>
      </c>
      <c r="EW133" t="str">
        <f>IF(ISNA(VLOOKUP(EW$3&amp;$C133,'all-data'!$B$2:$B$7345,1,FALSE)),"",EW$3&amp;$C133)</f>
        <v/>
      </c>
      <c r="EX133" t="str">
        <f>IF(ISNA(VLOOKUP(EX$3&amp;$C133,'all-data'!$B$2:$B$7345,1,FALSE)),"",EX$3&amp;$C133)</f>
        <v>ROUSSRC</v>
      </c>
      <c r="EY133" t="str">
        <f>IF(ISNA(VLOOKUP(EY$3&amp;$C133,'all-data'!$B$2:$B$7345,1,FALSE)),"",EY$3&amp;$C133)</f>
        <v>RUSSSRC</v>
      </c>
      <c r="EZ133" t="str">
        <f>IF(ISNA(VLOOKUP(EZ$3&amp;$C133,'all-data'!$B$2:$B$7345,1,FALSE)),"",EZ$3&amp;$C133)</f>
        <v/>
      </c>
      <c r="FA133" t="str">
        <f>IF(ISNA(VLOOKUP(FA$3&amp;$C133,'all-data'!$B$2:$B$7345,1,FALSE)),"",FA$3&amp;$C133)</f>
        <v/>
      </c>
      <c r="FB133" t="str">
        <f>IF(ISNA(VLOOKUP(FB$3&amp;$C133,'all-data'!$B$2:$B$7345,1,FALSE)),"",FB$3&amp;$C133)</f>
        <v/>
      </c>
      <c r="FC133" t="str">
        <f>IF(ISNA(VLOOKUP(FC$3&amp;$C133,'all-data'!$B$2:$B$7345,1,FALSE)),"",FC$3&amp;$C133)</f>
        <v>SAUSSRC</v>
      </c>
      <c r="FD133" t="str">
        <f>IF(ISNA(VLOOKUP(FD$3&amp;$C133,'all-data'!$B$2:$B$7345,1,FALSE)),"",FD$3&amp;$C133)</f>
        <v/>
      </c>
      <c r="FE133" t="str">
        <f>IF(ISNA(VLOOKUP(FE$3&amp;$C133,'all-data'!$B$2:$B$7345,1,FALSE)),"",FE$3&amp;$C133)</f>
        <v>SRBSSRC</v>
      </c>
      <c r="FF133" t="str">
        <f>IF(ISNA(VLOOKUP(FF$3&amp;$C133,'all-data'!$B$2:$B$7345,1,FALSE)),"",FF$3&amp;$C133)</f>
        <v/>
      </c>
      <c r="FG133" t="str">
        <f>IF(ISNA(VLOOKUP(FG$3&amp;$C133,'all-data'!$B$2:$B$7345,1,FALSE)),"",FG$3&amp;$C133)</f>
        <v/>
      </c>
      <c r="FH133" t="str">
        <f>IF(ISNA(VLOOKUP(FH$3&amp;$C133,'all-data'!$B$2:$B$7345,1,FALSE)),"",FH$3&amp;$C133)</f>
        <v>SGPSSRC</v>
      </c>
      <c r="FI133" t="str">
        <f>IF(ISNA(VLOOKUP(FI$3&amp;$C133,'all-data'!$B$2:$B$7345,1,FALSE)),"",FI$3&amp;$C133)</f>
        <v>SVKSSRC</v>
      </c>
      <c r="FJ133" t="str">
        <f>IF(ISNA(VLOOKUP(FJ$3&amp;$C133,'all-data'!$B$2:$B$7345,1,FALSE)),"",FJ$3&amp;$C133)</f>
        <v>SVNSSRC</v>
      </c>
      <c r="FK133" t="str">
        <f>IF(ISNA(VLOOKUP(FK$3&amp;$C133,'all-data'!$B$2:$B$7345,1,FALSE)),"",FK$3&amp;$C133)</f>
        <v/>
      </c>
      <c r="FL133" t="str">
        <f>IF(ISNA(VLOOKUP(FL$3&amp;$C133,'all-data'!$B$2:$B$7345,1,FALSE)),"",FL$3&amp;$C133)</f>
        <v/>
      </c>
      <c r="FM133" t="str">
        <f>IF(ISNA(VLOOKUP(FM$3&amp;$C133,'all-data'!$B$2:$B$7345,1,FALSE)),"",FM$3&amp;$C133)</f>
        <v>ZAFSSRC</v>
      </c>
      <c r="FN133" t="str">
        <f>IF(ISNA(VLOOKUP(FN$3&amp;$C133,'all-data'!$B$2:$B$7345,1,FALSE)),"",FN$3&amp;$C133)</f>
        <v>KORSSRC</v>
      </c>
      <c r="FO133" t="str">
        <f>IF(ISNA(VLOOKUP(FO$3&amp;$C133,'all-data'!$B$2:$B$7345,1,FALSE)),"",FO$3&amp;$C133)</f>
        <v/>
      </c>
      <c r="FP133" t="str">
        <f>IF(ISNA(VLOOKUP(FP$3&amp;$C133,'all-data'!$B$2:$B$7345,1,FALSE)),"",FP$3&amp;$C133)</f>
        <v>ESPSSRC</v>
      </c>
      <c r="FQ133" t="str">
        <f>IF(ISNA(VLOOKUP(FQ$3&amp;$C133,'all-data'!$B$2:$B$7345,1,FALSE)),"",FQ$3&amp;$C133)</f>
        <v/>
      </c>
      <c r="FR133" t="str">
        <f>IF(ISNA(VLOOKUP(FR$3&amp;$C133,'all-data'!$B$2:$B$7345,1,FALSE)),"",FR$3&amp;$C133)</f>
        <v/>
      </c>
      <c r="FS133" t="str">
        <f>IF(ISNA(VLOOKUP(FS$3&amp;$C133,'all-data'!$B$2:$B$7345,1,FALSE)),"",FS$3&amp;$C133)</f>
        <v/>
      </c>
      <c r="FT133" t="str">
        <f>IF(ISNA(VLOOKUP(FT$3&amp;$C133,'all-data'!$B$2:$B$7345,1,FALSE)),"",FT$3&amp;$C133)</f>
        <v/>
      </c>
      <c r="FU133" t="str">
        <f>IF(ISNA(VLOOKUP(FU$3&amp;$C133,'all-data'!$B$2:$B$7345,1,FALSE)),"",FU$3&amp;$C133)</f>
        <v/>
      </c>
      <c r="FV133" t="str">
        <f>IF(ISNA(VLOOKUP(FV$3&amp;$C133,'all-data'!$B$2:$B$7345,1,FALSE)),"",FV$3&amp;$C133)</f>
        <v/>
      </c>
      <c r="FW133" t="str">
        <f>IF(ISNA(VLOOKUP(FW$3&amp;$C133,'all-data'!$B$2:$B$7345,1,FALSE)),"",FW$3&amp;$C133)</f>
        <v/>
      </c>
      <c r="FX133" t="str">
        <f>IF(ISNA(VLOOKUP(FX$3&amp;$C133,'all-data'!$B$2:$B$7345,1,FALSE)),"",FX$3&amp;$C133)</f>
        <v>SWESSRC</v>
      </c>
      <c r="FY133" t="str">
        <f>IF(ISNA(VLOOKUP(FY$3&amp;$C133,'all-data'!$B$2:$B$7345,1,FALSE)),"",FY$3&amp;$C133)</f>
        <v>CHESSRC</v>
      </c>
      <c r="FZ133" t="str">
        <f>IF(ISNA(VLOOKUP(FZ$3&amp;$C133,'all-data'!$B$2:$B$7345,1,FALSE)),"",FZ$3&amp;$C133)</f>
        <v/>
      </c>
      <c r="GA133" t="str">
        <f>IF(ISNA(VLOOKUP(GA$3&amp;$C133,'all-data'!$B$2:$B$7345,1,FALSE)),"",GA$3&amp;$C133)</f>
        <v>TWNSSRC</v>
      </c>
      <c r="GB133" t="str">
        <f>IF(ISNA(VLOOKUP(GB$3&amp;$C133,'all-data'!$B$2:$B$7345,1,FALSE)),"",GB$3&amp;$C133)</f>
        <v/>
      </c>
      <c r="GC133" t="str">
        <f>IF(ISNA(VLOOKUP(GC$3&amp;$C133,'all-data'!$B$2:$B$7345,1,FALSE)),"",GC$3&amp;$C133)</f>
        <v/>
      </c>
      <c r="GD133" t="str">
        <f>IF(ISNA(VLOOKUP(GD$3&amp;$C133,'all-data'!$B$2:$B$7345,1,FALSE)),"",GD$3&amp;$C133)</f>
        <v>THASSRC</v>
      </c>
      <c r="GE133" t="str">
        <f>IF(ISNA(VLOOKUP(GE$3&amp;$C133,'all-data'!$B$2:$B$7345,1,FALSE)),"",GE$3&amp;$C133)</f>
        <v/>
      </c>
      <c r="GF133" t="str">
        <f>IF(ISNA(VLOOKUP(GF$3&amp;$C133,'all-data'!$B$2:$B$7345,1,FALSE)),"",GF$3&amp;$C133)</f>
        <v/>
      </c>
      <c r="GG133" t="str">
        <f>IF(ISNA(VLOOKUP(GG$3&amp;$C133,'all-data'!$B$2:$B$7345,1,FALSE)),"",GG$3&amp;$C133)</f>
        <v/>
      </c>
      <c r="GH133" t="str">
        <f>IF(ISNA(VLOOKUP(GH$3&amp;$C133,'all-data'!$B$2:$B$7345,1,FALSE)),"",GH$3&amp;$C133)</f>
        <v/>
      </c>
      <c r="GI133" t="str">
        <f>IF(ISNA(VLOOKUP(GI$3&amp;$C133,'all-data'!$B$2:$B$7345,1,FALSE)),"",GI$3&amp;$C133)</f>
        <v>TURSSRC</v>
      </c>
      <c r="GJ133" t="str">
        <f>IF(ISNA(VLOOKUP(GJ$3&amp;$C133,'all-data'!$B$2:$B$7345,1,FALSE)),"",GJ$3&amp;$C133)</f>
        <v/>
      </c>
      <c r="GK133" t="str">
        <f>IF(ISNA(VLOOKUP(GK$3&amp;$C133,'all-data'!$B$2:$B$7345,1,FALSE)),"",GK$3&amp;$C133)</f>
        <v/>
      </c>
      <c r="GL133" t="str">
        <f>IF(ISNA(VLOOKUP(GL$3&amp;$C133,'all-data'!$B$2:$B$7345,1,FALSE)),"",GL$3&amp;$C133)</f>
        <v>UKRSSRC</v>
      </c>
      <c r="GM133" t="str">
        <f>IF(ISNA(VLOOKUP(GM$3&amp;$C133,'all-data'!$B$2:$B$7345,1,FALSE)),"",GM$3&amp;$C133)</f>
        <v>ARESSRC</v>
      </c>
      <c r="GN133" t="str">
        <f>IF(ISNA(VLOOKUP(GN$3&amp;$C133,'all-data'!$B$2:$B$7345,1,FALSE)),"",GN$3&amp;$C133)</f>
        <v>GBRSSRC</v>
      </c>
      <c r="GO133" t="str">
        <f>IF(ISNA(VLOOKUP(GO$3&amp;$C133,'all-data'!$B$2:$B$7345,1,FALSE)),"",GO$3&amp;$C133)</f>
        <v>USASSRC</v>
      </c>
      <c r="GP133" t="str">
        <f>IF(ISNA(VLOOKUP(GP$3&amp;$C133,'all-data'!$B$2:$B$7345,1,FALSE)),"",GP$3&amp;$C133)</f>
        <v>URYSSRC</v>
      </c>
      <c r="GQ133" t="str">
        <f>IF(ISNA(VLOOKUP(GQ$3&amp;$C133,'all-data'!$B$2:$B$7345,1,FALSE)),"",GQ$3&amp;$C133)</f>
        <v/>
      </c>
      <c r="GR133" t="str">
        <f>IF(ISNA(VLOOKUP(GR$3&amp;$C133,'all-data'!$B$2:$B$7345,1,FALSE)),"",GR$3&amp;$C133)</f>
        <v/>
      </c>
      <c r="GS133" t="str">
        <f>IF(ISNA(VLOOKUP(GS$3&amp;$C133,'all-data'!$B$2:$B$7345,1,FALSE)),"",GS$3&amp;$C133)</f>
        <v>VENSSRC</v>
      </c>
      <c r="GT133" t="str">
        <f>IF(ISNA(VLOOKUP(GT$3&amp;$C133,'all-data'!$B$2:$B$7345,1,FALSE)),"",GT$3&amp;$C133)</f>
        <v>VNMSSRC</v>
      </c>
      <c r="GU133" t="str">
        <f>IF(ISNA(VLOOKUP(GU$3&amp;$C133,'all-data'!$B$2:$B$7345,1,FALSE)),"",GU$3&amp;$C133)</f>
        <v/>
      </c>
      <c r="GV133" t="str">
        <f>IF(ISNA(VLOOKUP(GV$3&amp;$C133,'all-data'!$B$2:$B$7345,1,FALSE)),"",GV$3&amp;$C133)</f>
        <v/>
      </c>
      <c r="GW133" t="str">
        <f>IF(ISNA(VLOOKUP(GW$3&amp;$C133,'all-data'!$B$2:$B$7345,1,FALSE)),"",GW$3&amp;$C133)</f>
        <v/>
      </c>
    </row>
    <row r="134" spans="2:205" x14ac:dyDescent="0.2">
      <c r="B134" s="3" t="s">
        <v>1798</v>
      </c>
      <c r="C134" s="2" t="s">
        <v>7659</v>
      </c>
      <c r="D134" t="str">
        <f>IF(ISNA(VLOOKUP(D$3&amp;$C134,'all-data'!$B$2:$B$7345,1,FALSE)),"",D$3&amp;$C134)</f>
        <v/>
      </c>
      <c r="E134" t="str">
        <f>IF(ISNA(VLOOKUP(E$3&amp;$C134,'all-data'!$B$2:$B$7345,1,FALSE)),"",E$3&amp;$C134)</f>
        <v/>
      </c>
      <c r="F134" t="str">
        <f>IF(ISNA(VLOOKUP(F$3&amp;$C134,'all-data'!$B$2:$B$7345,1,FALSE)),"",F$3&amp;$C134)</f>
        <v/>
      </c>
      <c r="G134" t="str">
        <f>IF(ISNA(VLOOKUP(G$3&amp;$C134,'all-data'!$B$2:$B$7345,1,FALSE)),"",G$3&amp;$C134)</f>
        <v/>
      </c>
      <c r="H134" t="str">
        <f>IF(ISNA(VLOOKUP(H$3&amp;$C134,'all-data'!$B$2:$B$7345,1,FALSE)),"",H$3&amp;$C134)</f>
        <v/>
      </c>
      <c r="I134" t="str">
        <f>IF(ISNA(VLOOKUP(I$3&amp;$C134,'all-data'!$B$2:$B$7345,1,FALSE)),"",I$3&amp;$C134)</f>
        <v/>
      </c>
      <c r="J134" t="str">
        <f>IF(ISNA(VLOOKUP(J$3&amp;$C134,'all-data'!$B$2:$B$7345,1,FALSE)),"",J$3&amp;$C134)</f>
        <v>ARGSSRE</v>
      </c>
      <c r="K134" t="str">
        <f>IF(ISNA(VLOOKUP(K$3&amp;$C134,'all-data'!$B$2:$B$7345,1,FALSE)),"",K$3&amp;$C134)</f>
        <v>ARMSSRE</v>
      </c>
      <c r="L134" t="str">
        <f>IF(ISNA(VLOOKUP(L$3&amp;$C134,'all-data'!$B$2:$B$7345,1,FALSE)),"",L$3&amp;$C134)</f>
        <v/>
      </c>
      <c r="M134" t="str">
        <f>IF(ISNA(VLOOKUP(M$3&amp;$C134,'all-data'!$B$2:$B$7345,1,FALSE)),"",M$3&amp;$C134)</f>
        <v>AUSSSRE</v>
      </c>
      <c r="N134" t="str">
        <f>IF(ISNA(VLOOKUP(N$3&amp;$C134,'all-data'!$B$2:$B$7345,1,FALSE)),"",N$3&amp;$C134)</f>
        <v>AUTSSRE</v>
      </c>
      <c r="O134" t="str">
        <f>IF(ISNA(VLOOKUP(O$3&amp;$C134,'all-data'!$B$2:$B$7345,1,FALSE)),"",O$3&amp;$C134)</f>
        <v/>
      </c>
      <c r="P134" t="str">
        <f>IF(ISNA(VLOOKUP(P$3&amp;$C134,'all-data'!$B$2:$B$7345,1,FALSE)),"",P$3&amp;$C134)</f>
        <v>BHSSSRE</v>
      </c>
      <c r="Q134" t="str">
        <f>IF(ISNA(VLOOKUP(Q$3&amp;$C134,'all-data'!$B$2:$B$7345,1,FALSE)),"",Q$3&amp;$C134)</f>
        <v>BHRSSRE</v>
      </c>
      <c r="R134" t="str">
        <f>IF(ISNA(VLOOKUP(R$3&amp;$C134,'all-data'!$B$2:$B$7345,1,FALSE)),"",R$3&amp;$C134)</f>
        <v/>
      </c>
      <c r="S134" t="str">
        <f>IF(ISNA(VLOOKUP(S$3&amp;$C134,'all-data'!$B$2:$B$7345,1,FALSE)),"",S$3&amp;$C134)</f>
        <v/>
      </c>
      <c r="T134" t="str">
        <f>IF(ISNA(VLOOKUP(T$3&amp;$C134,'all-data'!$B$2:$B$7345,1,FALSE)),"",T$3&amp;$C134)</f>
        <v/>
      </c>
      <c r="U134" t="str">
        <f>IF(ISNA(VLOOKUP(U$3&amp;$C134,'all-data'!$B$2:$B$7345,1,FALSE)),"",U$3&amp;$C134)</f>
        <v>BELSSRE</v>
      </c>
      <c r="V134" t="str">
        <f>IF(ISNA(VLOOKUP(V$3&amp;$C134,'all-data'!$B$2:$B$7345,1,FALSE)),"",V$3&amp;$C134)</f>
        <v/>
      </c>
      <c r="W134" t="str">
        <f>IF(ISNA(VLOOKUP(W$3&amp;$C134,'all-data'!$B$2:$B$7345,1,FALSE)),"",W$3&amp;$C134)</f>
        <v/>
      </c>
      <c r="X134" t="str">
        <f>IF(ISNA(VLOOKUP(X$3&amp;$C134,'all-data'!$B$2:$B$7345,1,FALSE)),"",X$3&amp;$C134)</f>
        <v/>
      </c>
      <c r="Y134" t="str">
        <f>IF(ISNA(VLOOKUP(Y$3&amp;$C134,'all-data'!$B$2:$B$7345,1,FALSE)),"",Y$3&amp;$C134)</f>
        <v/>
      </c>
      <c r="Z134" t="str">
        <f>IF(ISNA(VLOOKUP(Z$3&amp;$C134,'all-data'!$B$2:$B$7345,1,FALSE)),"",Z$3&amp;$C134)</f>
        <v/>
      </c>
      <c r="AA134" t="str">
        <f>IF(ISNA(VLOOKUP(AA$3&amp;$C134,'all-data'!$B$2:$B$7345,1,FALSE)),"",AA$3&amp;$C134)</f>
        <v/>
      </c>
      <c r="AB134" t="str">
        <f>IF(ISNA(VLOOKUP(AB$3&amp;$C134,'all-data'!$B$2:$B$7345,1,FALSE)),"",AB$3&amp;$C134)</f>
        <v/>
      </c>
      <c r="AC134" t="str">
        <f>IF(ISNA(VLOOKUP(AC$3&amp;$C134,'all-data'!$B$2:$B$7345,1,FALSE)),"",AC$3&amp;$C134)</f>
        <v>BRASSRE</v>
      </c>
      <c r="AD134" t="str">
        <f>IF(ISNA(VLOOKUP(AD$3&amp;$C134,'all-data'!$B$2:$B$7345,1,FALSE)),"",AD$3&amp;$C134)</f>
        <v/>
      </c>
      <c r="AE134" t="str">
        <f>IF(ISNA(VLOOKUP(AE$3&amp;$C134,'all-data'!$B$2:$B$7345,1,FALSE)),"",AE$3&amp;$C134)</f>
        <v>BGRSSRE</v>
      </c>
      <c r="AF134" t="str">
        <f>IF(ISNA(VLOOKUP(AF$3&amp;$C134,'all-data'!$B$2:$B$7345,1,FALSE)),"",AF$3&amp;$C134)</f>
        <v/>
      </c>
      <c r="AG134" t="str">
        <f>IF(ISNA(VLOOKUP(AG$3&amp;$C134,'all-data'!$B$2:$B$7345,1,FALSE)),"",AG$3&amp;$C134)</f>
        <v/>
      </c>
      <c r="AH134" t="str">
        <f>IF(ISNA(VLOOKUP(AH$3&amp;$C134,'all-data'!$B$2:$B$7345,1,FALSE)),"",AH$3&amp;$C134)</f>
        <v/>
      </c>
      <c r="AI134" t="str">
        <f>IF(ISNA(VLOOKUP(AI$3&amp;$C134,'all-data'!$B$2:$B$7345,1,FALSE)),"",AI$3&amp;$C134)</f>
        <v/>
      </c>
      <c r="AJ134" t="str">
        <f>IF(ISNA(VLOOKUP(AJ$3&amp;$C134,'all-data'!$B$2:$B$7345,1,FALSE)),"",AJ$3&amp;$C134)</f>
        <v>CANSSRE</v>
      </c>
      <c r="AK134" t="str">
        <f>IF(ISNA(VLOOKUP(AK$3&amp;$C134,'all-data'!$B$2:$B$7345,1,FALSE)),"",AK$3&amp;$C134)</f>
        <v/>
      </c>
      <c r="AL134" t="str">
        <f>IF(ISNA(VLOOKUP(AL$3&amp;$C134,'all-data'!$B$2:$B$7345,1,FALSE)),"",AL$3&amp;$C134)</f>
        <v/>
      </c>
      <c r="AM134" t="str">
        <f>IF(ISNA(VLOOKUP(AM$3&amp;$C134,'all-data'!$B$2:$B$7345,1,FALSE)),"",AM$3&amp;$C134)</f>
        <v/>
      </c>
      <c r="AN134" t="str">
        <f>IF(ISNA(VLOOKUP(AN$3&amp;$C134,'all-data'!$B$2:$B$7345,1,FALSE)),"",AN$3&amp;$C134)</f>
        <v/>
      </c>
      <c r="AO134" t="str">
        <f>IF(ISNA(VLOOKUP(AO$3&amp;$C134,'all-data'!$B$2:$B$7345,1,FALSE)),"",AO$3&amp;$C134)</f>
        <v>CHLSSRE</v>
      </c>
      <c r="AP134" t="str">
        <f>IF(ISNA(VLOOKUP(AP$3&amp;$C134,'all-data'!$B$2:$B$7345,1,FALSE)),"",AP$3&amp;$C134)</f>
        <v>CHNSSRE</v>
      </c>
      <c r="AQ134" t="str">
        <f>IF(ISNA(VLOOKUP(AQ$3&amp;$C134,'all-data'!$B$2:$B$7345,1,FALSE)),"",AQ$3&amp;$C134)</f>
        <v>COLSSRE</v>
      </c>
      <c r="AR134" t="str">
        <f>IF(ISNA(VLOOKUP(AR$3&amp;$C134,'all-data'!$B$2:$B$7345,1,FALSE)),"",AR$3&amp;$C134)</f>
        <v/>
      </c>
      <c r="AS134" t="str">
        <f>IF(ISNA(VLOOKUP(AS$3&amp;$C134,'all-data'!$B$2:$B$7345,1,FALSE)),"",AS$3&amp;$C134)</f>
        <v/>
      </c>
      <c r="AT134" t="str">
        <f>IF(ISNA(VLOOKUP(AT$3&amp;$C134,'all-data'!$B$2:$B$7345,1,FALSE)),"",AT$3&amp;$C134)</f>
        <v>CRISSRE</v>
      </c>
      <c r="AU134" t="str">
        <f>IF(ISNA(VLOOKUP(AU$3&amp;$C134,'all-data'!$B$2:$B$7345,1,FALSE)),"",AU$3&amp;$C134)</f>
        <v>HRVSSRE</v>
      </c>
      <c r="AV134" t="str">
        <f>IF(ISNA(VLOOKUP(AV$3&amp;$C134,'all-data'!$B$2:$B$7345,1,FALSE)),"",AV$3&amp;$C134)</f>
        <v/>
      </c>
      <c r="AW134" t="str">
        <f>IF(ISNA(VLOOKUP(AW$3&amp;$C134,'all-data'!$B$2:$B$7345,1,FALSE)),"",AW$3&amp;$C134)</f>
        <v>CYPSSRE</v>
      </c>
      <c r="AX134" t="str">
        <f>IF(ISNA(VLOOKUP(AX$3&amp;$C134,'all-data'!$B$2:$B$7345,1,FALSE)),"",AX$3&amp;$C134)</f>
        <v>CZESSRE</v>
      </c>
      <c r="AY134" t="str">
        <f>IF(ISNA(VLOOKUP(AY$3&amp;$C134,'all-data'!$B$2:$B$7345,1,FALSE)),"",AY$3&amp;$C134)</f>
        <v>DNKSSRE</v>
      </c>
      <c r="AZ134" t="str">
        <f>IF(ISNA(VLOOKUP(AZ$3&amp;$C134,'all-data'!$B$2:$B$7345,1,FALSE)),"",AZ$3&amp;$C134)</f>
        <v/>
      </c>
      <c r="BA134" t="str">
        <f>IF(ISNA(VLOOKUP(BA$3&amp;$C134,'all-data'!$B$2:$B$7345,1,FALSE)),"",BA$3&amp;$C134)</f>
        <v/>
      </c>
      <c r="BB134" t="str">
        <f>IF(ISNA(VLOOKUP(BB$3&amp;$C134,'all-data'!$B$2:$B$7345,1,FALSE)),"",BB$3&amp;$C134)</f>
        <v/>
      </c>
      <c r="BC134" t="str">
        <f>IF(ISNA(VLOOKUP(BC$3&amp;$C134,'all-data'!$B$2:$B$7345,1,FALSE)),"",BC$3&amp;$C134)</f>
        <v/>
      </c>
      <c r="BD134" t="str">
        <f>IF(ISNA(VLOOKUP(BD$3&amp;$C134,'all-data'!$B$2:$B$7345,1,FALSE)),"",BD$3&amp;$C134)</f>
        <v>ECUSSRE</v>
      </c>
      <c r="BE134" t="str">
        <f>IF(ISNA(VLOOKUP(BE$3&amp;$C134,'all-data'!$B$2:$B$7345,1,FALSE)),"",BE$3&amp;$C134)</f>
        <v>EGYSSRE</v>
      </c>
      <c r="BF134" t="str">
        <f>IF(ISNA(VLOOKUP(BF$3&amp;$C134,'all-data'!$B$2:$B$7345,1,FALSE)),"",BF$3&amp;$C134)</f>
        <v/>
      </c>
      <c r="BG134" t="str">
        <f>IF(ISNA(VLOOKUP(BG$3&amp;$C134,'all-data'!$B$2:$B$7345,1,FALSE)),"",BG$3&amp;$C134)</f>
        <v/>
      </c>
      <c r="BH134" t="str">
        <f>IF(ISNA(VLOOKUP(BH$3&amp;$C134,'all-data'!$B$2:$B$7345,1,FALSE)),"",BH$3&amp;$C134)</f>
        <v/>
      </c>
      <c r="BI134" t="str">
        <f>IF(ISNA(VLOOKUP(BI$3&amp;$C134,'all-data'!$B$2:$B$7345,1,FALSE)),"",BI$3&amp;$C134)</f>
        <v>ESTSSRE</v>
      </c>
      <c r="BJ134" t="str">
        <f>IF(ISNA(VLOOKUP(BJ$3&amp;$C134,'all-data'!$B$2:$B$7345,1,FALSE)),"",BJ$3&amp;$C134)</f>
        <v/>
      </c>
      <c r="BK134" t="str">
        <f>IF(ISNA(VLOOKUP(BK$3&amp;$C134,'all-data'!$B$2:$B$7345,1,FALSE)),"",BK$3&amp;$C134)</f>
        <v/>
      </c>
      <c r="BL134" t="str">
        <f>IF(ISNA(VLOOKUP(BL$3&amp;$C134,'all-data'!$B$2:$B$7345,1,FALSE)),"",BL$3&amp;$C134)</f>
        <v/>
      </c>
      <c r="BM134" t="str">
        <f>IF(ISNA(VLOOKUP(BM$3&amp;$C134,'all-data'!$B$2:$B$7345,1,FALSE)),"",BM$3&amp;$C134)</f>
        <v>FINSSRE</v>
      </c>
      <c r="BN134" t="str">
        <f>IF(ISNA(VLOOKUP(BN$3&amp;$C134,'all-data'!$B$2:$B$7345,1,FALSE)),"",BN$3&amp;$C134)</f>
        <v>FRASSRE</v>
      </c>
      <c r="BO134" t="str">
        <f>IF(ISNA(VLOOKUP(BO$3&amp;$C134,'all-data'!$B$2:$B$7345,1,FALSE)),"",BO$3&amp;$C134)</f>
        <v/>
      </c>
      <c r="BP134" t="str">
        <f>IF(ISNA(VLOOKUP(BP$3&amp;$C134,'all-data'!$B$2:$B$7345,1,FALSE)),"",BP$3&amp;$C134)</f>
        <v/>
      </c>
      <c r="BQ134" t="str">
        <f>IF(ISNA(VLOOKUP(BQ$3&amp;$C134,'all-data'!$B$2:$B$7345,1,FALSE)),"",BQ$3&amp;$C134)</f>
        <v/>
      </c>
      <c r="BR134" t="str">
        <f>IF(ISNA(VLOOKUP(BR$3&amp;$C134,'all-data'!$B$2:$B$7345,1,FALSE)),"",BR$3&amp;$C134)</f>
        <v>DEUSSRE</v>
      </c>
      <c r="BS134" t="str">
        <f>IF(ISNA(VLOOKUP(BS$3&amp;$C134,'all-data'!$B$2:$B$7345,1,FALSE)),"",BS$3&amp;$C134)</f>
        <v/>
      </c>
      <c r="BT134" t="str">
        <f>IF(ISNA(VLOOKUP(BT$3&amp;$C134,'all-data'!$B$2:$B$7345,1,FALSE)),"",BT$3&amp;$C134)</f>
        <v>GRCSSRE</v>
      </c>
      <c r="BU134" t="str">
        <f>IF(ISNA(VLOOKUP(BU$3&amp;$C134,'all-data'!$B$2:$B$7345,1,FALSE)),"",BU$3&amp;$C134)</f>
        <v/>
      </c>
      <c r="BV134" t="str">
        <f>IF(ISNA(VLOOKUP(BV$3&amp;$C134,'all-data'!$B$2:$B$7345,1,FALSE)),"",BV$3&amp;$C134)</f>
        <v/>
      </c>
      <c r="BW134" t="str">
        <f>IF(ISNA(VLOOKUP(BW$3&amp;$C134,'all-data'!$B$2:$B$7345,1,FALSE)),"",BW$3&amp;$C134)</f>
        <v/>
      </c>
      <c r="BX134" t="str">
        <f>IF(ISNA(VLOOKUP(BX$3&amp;$C134,'all-data'!$B$2:$B$7345,1,FALSE)),"",BX$3&amp;$C134)</f>
        <v>GTMSSRE</v>
      </c>
      <c r="BY134" t="str">
        <f>IF(ISNA(VLOOKUP(BY$3&amp;$C134,'all-data'!$B$2:$B$7345,1,FALSE)),"",BY$3&amp;$C134)</f>
        <v/>
      </c>
      <c r="BZ134" t="str">
        <f>IF(ISNA(VLOOKUP(BZ$3&amp;$C134,'all-data'!$B$2:$B$7345,1,FALSE)),"",BZ$3&amp;$C134)</f>
        <v/>
      </c>
      <c r="CA134" t="str">
        <f>IF(ISNA(VLOOKUP(CA$3&amp;$C134,'all-data'!$B$2:$B$7345,1,FALSE)),"",CA$3&amp;$C134)</f>
        <v/>
      </c>
      <c r="CB134" t="str">
        <f>IF(ISNA(VLOOKUP(CB$3&amp;$C134,'all-data'!$B$2:$B$7345,1,FALSE)),"",CB$3&amp;$C134)</f>
        <v/>
      </c>
      <c r="CC134" t="str">
        <f>IF(ISNA(VLOOKUP(CC$3&amp;$C134,'all-data'!$B$2:$B$7345,1,FALSE)),"",CC$3&amp;$C134)</f>
        <v/>
      </c>
      <c r="CD134" t="str">
        <f>IF(ISNA(VLOOKUP(CD$3&amp;$C134,'all-data'!$B$2:$B$7345,1,FALSE)),"",CD$3&amp;$C134)</f>
        <v/>
      </c>
      <c r="CE134" t="str">
        <f>IF(ISNA(VLOOKUP(CE$3&amp;$C134,'all-data'!$B$2:$B$7345,1,FALSE)),"",CE$3&amp;$C134)</f>
        <v>HUNSSRE</v>
      </c>
      <c r="CF134" t="str">
        <f>IF(ISNA(VLOOKUP(CF$3&amp;$C134,'all-data'!$B$2:$B$7345,1,FALSE)),"",CF$3&amp;$C134)</f>
        <v>ISLSSRE</v>
      </c>
      <c r="CG134" t="str">
        <f>IF(ISNA(VLOOKUP(CG$3&amp;$C134,'all-data'!$B$2:$B$7345,1,FALSE)),"",CG$3&amp;$C134)</f>
        <v>INDSSRE</v>
      </c>
      <c r="CH134" t="str">
        <f>IF(ISNA(VLOOKUP(CH$3&amp;$C134,'all-data'!$B$2:$B$7345,1,FALSE)),"",CH$3&amp;$C134)</f>
        <v>IDNSSRE</v>
      </c>
      <c r="CI134" t="str">
        <f>IF(ISNA(VLOOKUP(CI$3&amp;$C134,'all-data'!$B$2:$B$7345,1,FALSE)),"",CI$3&amp;$C134)</f>
        <v/>
      </c>
      <c r="CJ134" t="str">
        <f>IF(ISNA(VLOOKUP(CJ$3&amp;$C134,'all-data'!$B$2:$B$7345,1,FALSE)),"",CJ$3&amp;$C134)</f>
        <v/>
      </c>
      <c r="CK134" t="str">
        <f>IF(ISNA(VLOOKUP(CK$3&amp;$C134,'all-data'!$B$2:$B$7345,1,FALSE)),"",CK$3&amp;$C134)</f>
        <v>IRLSSRE</v>
      </c>
      <c r="CL134" t="str">
        <f>IF(ISNA(VLOOKUP(CL$3&amp;$C134,'all-data'!$B$2:$B$7345,1,FALSE)),"",CL$3&amp;$C134)</f>
        <v/>
      </c>
      <c r="CM134" t="str">
        <f>IF(ISNA(VLOOKUP(CM$3&amp;$C134,'all-data'!$B$2:$B$7345,1,FALSE)),"",CM$3&amp;$C134)</f>
        <v>ISRSSRE</v>
      </c>
      <c r="CN134" t="str">
        <f>IF(ISNA(VLOOKUP(CN$3&amp;$C134,'all-data'!$B$2:$B$7345,1,FALSE)),"",CN$3&amp;$C134)</f>
        <v>ITASSRE</v>
      </c>
      <c r="CO134" t="str">
        <f>IF(ISNA(VLOOKUP(CO$3&amp;$C134,'all-data'!$B$2:$B$7345,1,FALSE)),"",CO$3&amp;$C134)</f>
        <v/>
      </c>
      <c r="CP134" t="str">
        <f>IF(ISNA(VLOOKUP(CP$3&amp;$C134,'all-data'!$B$2:$B$7345,1,FALSE)),"",CP$3&amp;$C134)</f>
        <v>JAMSSRE</v>
      </c>
      <c r="CQ134" t="str">
        <f>IF(ISNA(VLOOKUP(CQ$3&amp;$C134,'all-data'!$B$2:$B$7345,1,FALSE)),"",CQ$3&amp;$C134)</f>
        <v>JPNSSRE</v>
      </c>
      <c r="CR134" t="str">
        <f>IF(ISNA(VLOOKUP(CR$3&amp;$C134,'all-data'!$B$2:$B$7345,1,FALSE)),"",CR$3&amp;$C134)</f>
        <v/>
      </c>
      <c r="CS134" t="str">
        <f>IF(ISNA(VLOOKUP(CS$3&amp;$C134,'all-data'!$B$2:$B$7345,1,FALSE)),"",CS$3&amp;$C134)</f>
        <v/>
      </c>
      <c r="CT134" t="str">
        <f>IF(ISNA(VLOOKUP(CT$3&amp;$C134,'all-data'!$B$2:$B$7345,1,FALSE)),"",CT$3&amp;$C134)</f>
        <v/>
      </c>
      <c r="CU134" t="str">
        <f>IF(ISNA(VLOOKUP(CU$3&amp;$C134,'all-data'!$B$2:$B$7345,1,FALSE)),"",CU$3&amp;$C134)</f>
        <v/>
      </c>
      <c r="CV134" t="str">
        <f>IF(ISNA(VLOOKUP(CV$3&amp;$C134,'all-data'!$B$2:$B$7345,1,FALSE)),"",CV$3&amp;$C134)</f>
        <v>KWTSSRE</v>
      </c>
      <c r="CW134" t="str">
        <f>IF(ISNA(VLOOKUP(CW$3&amp;$C134,'all-data'!$B$2:$B$7345,1,FALSE)),"",CW$3&amp;$C134)</f>
        <v/>
      </c>
      <c r="CX134" t="str">
        <f>IF(ISNA(VLOOKUP(CX$3&amp;$C134,'all-data'!$B$2:$B$7345,1,FALSE)),"",CX$3&amp;$C134)</f>
        <v/>
      </c>
      <c r="CY134" t="str">
        <f>IF(ISNA(VLOOKUP(CY$3&amp;$C134,'all-data'!$B$2:$B$7345,1,FALSE)),"",CY$3&amp;$C134)</f>
        <v>LVASSRE</v>
      </c>
      <c r="CZ134" t="str">
        <f>IF(ISNA(VLOOKUP(CZ$3&amp;$C134,'all-data'!$B$2:$B$7345,1,FALSE)),"",CZ$3&amp;$C134)</f>
        <v/>
      </c>
      <c r="DA134" t="str">
        <f>IF(ISNA(VLOOKUP(DA$3&amp;$C134,'all-data'!$B$2:$B$7345,1,FALSE)),"",DA$3&amp;$C134)</f>
        <v/>
      </c>
      <c r="DB134" t="str">
        <f>IF(ISNA(VLOOKUP(DB$3&amp;$C134,'all-data'!$B$2:$B$7345,1,FALSE)),"",DB$3&amp;$C134)</f>
        <v/>
      </c>
      <c r="DC134" t="str">
        <f>IF(ISNA(VLOOKUP(DC$3&amp;$C134,'all-data'!$B$2:$B$7345,1,FALSE)),"",DC$3&amp;$C134)</f>
        <v/>
      </c>
      <c r="DD134" t="str">
        <f>IF(ISNA(VLOOKUP(DD$3&amp;$C134,'all-data'!$B$2:$B$7345,1,FALSE)),"",DD$3&amp;$C134)</f>
        <v/>
      </c>
      <c r="DE134" t="str">
        <f>IF(ISNA(VLOOKUP(DE$3&amp;$C134,'all-data'!$B$2:$B$7345,1,FALSE)),"",DE$3&amp;$C134)</f>
        <v>LTUSSRE</v>
      </c>
      <c r="DF134" t="str">
        <f>IF(ISNA(VLOOKUP(DF$3&amp;$C134,'all-data'!$B$2:$B$7345,1,FALSE)),"",DF$3&amp;$C134)</f>
        <v>LUXSSRE</v>
      </c>
      <c r="DG134" t="str">
        <f>IF(ISNA(VLOOKUP(DG$3&amp;$C134,'all-data'!$B$2:$B$7345,1,FALSE)),"",DG$3&amp;$C134)</f>
        <v/>
      </c>
      <c r="DH134" t="str">
        <f>IF(ISNA(VLOOKUP(DH$3&amp;$C134,'all-data'!$B$2:$B$7345,1,FALSE)),"",DH$3&amp;$C134)</f>
        <v/>
      </c>
      <c r="DI134" t="str">
        <f>IF(ISNA(VLOOKUP(DI$3&amp;$C134,'all-data'!$B$2:$B$7345,1,FALSE)),"",DI$3&amp;$C134)</f>
        <v/>
      </c>
      <c r="DJ134" t="str">
        <f>IF(ISNA(VLOOKUP(DJ$3&amp;$C134,'all-data'!$B$2:$B$7345,1,FALSE)),"",DJ$3&amp;$C134)</f>
        <v/>
      </c>
      <c r="DK134" t="str">
        <f>IF(ISNA(VLOOKUP(DK$3&amp;$C134,'all-data'!$B$2:$B$7345,1,FALSE)),"",DK$3&amp;$C134)</f>
        <v>MYSSSRE</v>
      </c>
      <c r="DL134" t="str">
        <f>IF(ISNA(VLOOKUP(DL$3&amp;$C134,'all-data'!$B$2:$B$7345,1,FALSE)),"",DL$3&amp;$C134)</f>
        <v/>
      </c>
      <c r="DM134" t="str">
        <f>IF(ISNA(VLOOKUP(DM$3&amp;$C134,'all-data'!$B$2:$B$7345,1,FALSE)),"",DM$3&amp;$C134)</f>
        <v/>
      </c>
      <c r="DN134" t="str">
        <f>IF(ISNA(VLOOKUP(DN$3&amp;$C134,'all-data'!$B$2:$B$7345,1,FALSE)),"",DN$3&amp;$C134)</f>
        <v>MLTSSRE</v>
      </c>
      <c r="DO134" t="str">
        <f>IF(ISNA(VLOOKUP(DO$3&amp;$C134,'all-data'!$B$2:$B$7345,1,FALSE)),"",DO$3&amp;$C134)</f>
        <v/>
      </c>
      <c r="DP134" t="str">
        <f>IF(ISNA(VLOOKUP(DP$3&amp;$C134,'all-data'!$B$2:$B$7345,1,FALSE)),"",DP$3&amp;$C134)</f>
        <v/>
      </c>
      <c r="DQ134" t="str">
        <f>IF(ISNA(VLOOKUP(DQ$3&amp;$C134,'all-data'!$B$2:$B$7345,1,FALSE)),"",DQ$3&amp;$C134)</f>
        <v>MEXSSRE</v>
      </c>
      <c r="DR134" t="str">
        <f>IF(ISNA(VLOOKUP(DR$3&amp;$C134,'all-data'!$B$2:$B$7345,1,FALSE)),"",DR$3&amp;$C134)</f>
        <v/>
      </c>
      <c r="DS134" t="str">
        <f>IF(ISNA(VLOOKUP(DS$3&amp;$C134,'all-data'!$B$2:$B$7345,1,FALSE)),"",DS$3&amp;$C134)</f>
        <v/>
      </c>
      <c r="DT134" t="str">
        <f>IF(ISNA(VLOOKUP(DT$3&amp;$C134,'all-data'!$B$2:$B$7345,1,FALSE)),"",DT$3&amp;$C134)</f>
        <v/>
      </c>
      <c r="DU134" t="str">
        <f>IF(ISNA(VLOOKUP(DU$3&amp;$C134,'all-data'!$B$2:$B$7345,1,FALSE)),"",DU$3&amp;$C134)</f>
        <v/>
      </c>
      <c r="DV134" t="str">
        <f>IF(ISNA(VLOOKUP(DV$3&amp;$C134,'all-data'!$B$2:$B$7345,1,FALSE)),"",DV$3&amp;$C134)</f>
        <v/>
      </c>
      <c r="DW134" t="str">
        <f>IF(ISNA(VLOOKUP(DW$3&amp;$C134,'all-data'!$B$2:$B$7345,1,FALSE)),"",DW$3&amp;$C134)</f>
        <v/>
      </c>
      <c r="DX134" t="str">
        <f>IF(ISNA(VLOOKUP(DX$3&amp;$C134,'all-data'!$B$2:$B$7345,1,FALSE)),"",DX$3&amp;$C134)</f>
        <v/>
      </c>
      <c r="DY134" t="str">
        <f>IF(ISNA(VLOOKUP(DY$3&amp;$C134,'all-data'!$B$2:$B$7345,1,FALSE)),"",DY$3&amp;$C134)</f>
        <v/>
      </c>
      <c r="DZ134" t="str">
        <f>IF(ISNA(VLOOKUP(DZ$3&amp;$C134,'all-data'!$B$2:$B$7345,1,FALSE)),"",DZ$3&amp;$C134)</f>
        <v/>
      </c>
      <c r="EA134" t="str">
        <f>IF(ISNA(VLOOKUP(EA$3&amp;$C134,'all-data'!$B$2:$B$7345,1,FALSE)),"",EA$3&amp;$C134)</f>
        <v/>
      </c>
      <c r="EB134" t="str">
        <f>IF(ISNA(VLOOKUP(EB$3&amp;$C134,'all-data'!$B$2:$B$7345,1,FALSE)),"",EB$3&amp;$C134)</f>
        <v>NLDSSRE</v>
      </c>
      <c r="EC134" t="str">
        <f>IF(ISNA(VLOOKUP(EC$3&amp;$C134,'all-data'!$B$2:$B$7345,1,FALSE)),"",EC$3&amp;$C134)</f>
        <v/>
      </c>
      <c r="ED134" t="str">
        <f>IF(ISNA(VLOOKUP(ED$3&amp;$C134,'all-data'!$B$2:$B$7345,1,FALSE)),"",ED$3&amp;$C134)</f>
        <v>NZLSSRE</v>
      </c>
      <c r="EE134" t="str">
        <f>IF(ISNA(VLOOKUP(EE$3&amp;$C134,'all-data'!$B$2:$B$7345,1,FALSE)),"",EE$3&amp;$C134)</f>
        <v/>
      </c>
      <c r="EF134" t="str">
        <f>IF(ISNA(VLOOKUP(EF$3&amp;$C134,'all-data'!$B$2:$B$7345,1,FALSE)),"",EF$3&amp;$C134)</f>
        <v/>
      </c>
      <c r="EG134" t="str">
        <f>IF(ISNA(VLOOKUP(EG$3&amp;$C134,'all-data'!$B$2:$B$7345,1,FALSE)),"",EG$3&amp;$C134)</f>
        <v/>
      </c>
      <c r="EH134" t="str">
        <f>IF(ISNA(VLOOKUP(EH$3&amp;$C134,'all-data'!$B$2:$B$7345,1,FALSE)),"",EH$3&amp;$C134)</f>
        <v/>
      </c>
      <c r="EI134" t="str">
        <f>IF(ISNA(VLOOKUP(EI$3&amp;$C134,'all-data'!$B$2:$B$7345,1,FALSE)),"",EI$3&amp;$C134)</f>
        <v>NORSSRE</v>
      </c>
      <c r="EJ134" t="str">
        <f>IF(ISNA(VLOOKUP(EJ$3&amp;$C134,'all-data'!$B$2:$B$7345,1,FALSE)),"",EJ$3&amp;$C134)</f>
        <v/>
      </c>
      <c r="EK134" t="str">
        <f>IF(ISNA(VLOOKUP(EK$3&amp;$C134,'all-data'!$B$2:$B$7345,1,FALSE)),"",EK$3&amp;$C134)</f>
        <v/>
      </c>
      <c r="EL134" t="str">
        <f>IF(ISNA(VLOOKUP(EL$3&amp;$C134,'all-data'!$B$2:$B$7345,1,FALSE)),"",EL$3&amp;$C134)</f>
        <v/>
      </c>
      <c r="EM134" t="str">
        <f>IF(ISNA(VLOOKUP(EM$3&amp;$C134,'all-data'!$B$2:$B$7345,1,FALSE)),"",EM$3&amp;$C134)</f>
        <v/>
      </c>
      <c r="EN134" t="str">
        <f>IF(ISNA(VLOOKUP(EN$3&amp;$C134,'all-data'!$B$2:$B$7345,1,FALSE)),"",EN$3&amp;$C134)</f>
        <v>PANSSRE</v>
      </c>
      <c r="EO134" t="str">
        <f>IF(ISNA(VLOOKUP(EO$3&amp;$C134,'all-data'!$B$2:$B$7345,1,FALSE)),"",EO$3&amp;$C134)</f>
        <v>PNGSSRE</v>
      </c>
      <c r="EP134" t="str">
        <f>IF(ISNA(VLOOKUP(EP$3&amp;$C134,'all-data'!$B$2:$B$7345,1,FALSE)),"",EP$3&amp;$C134)</f>
        <v/>
      </c>
      <c r="EQ134" t="str">
        <f>IF(ISNA(VLOOKUP(EQ$3&amp;$C134,'all-data'!$B$2:$B$7345,1,FALSE)),"",EQ$3&amp;$C134)</f>
        <v/>
      </c>
      <c r="ER134" t="str">
        <f>IF(ISNA(VLOOKUP(ER$3&amp;$C134,'all-data'!$B$2:$B$7345,1,FALSE)),"",ER$3&amp;$C134)</f>
        <v>PHLSSRE</v>
      </c>
      <c r="ES134" t="str">
        <f>IF(ISNA(VLOOKUP(ES$3&amp;$C134,'all-data'!$B$2:$B$7345,1,FALSE)),"",ES$3&amp;$C134)</f>
        <v>POLSSRE</v>
      </c>
      <c r="ET134" t="str">
        <f>IF(ISNA(VLOOKUP(ET$3&amp;$C134,'all-data'!$B$2:$B$7345,1,FALSE)),"",ET$3&amp;$C134)</f>
        <v>PRTSSRE</v>
      </c>
      <c r="EU134" t="str">
        <f>IF(ISNA(VLOOKUP(EU$3&amp;$C134,'all-data'!$B$2:$B$7345,1,FALSE)),"",EU$3&amp;$C134)</f>
        <v/>
      </c>
      <c r="EV134" t="str">
        <f>IF(ISNA(VLOOKUP(EV$3&amp;$C134,'all-data'!$B$2:$B$7345,1,FALSE)),"",EV$3&amp;$C134)</f>
        <v>QATSSRE</v>
      </c>
      <c r="EW134" t="str">
        <f>IF(ISNA(VLOOKUP(EW$3&amp;$C134,'all-data'!$B$2:$B$7345,1,FALSE)),"",EW$3&amp;$C134)</f>
        <v/>
      </c>
      <c r="EX134" t="str">
        <f>IF(ISNA(VLOOKUP(EX$3&amp;$C134,'all-data'!$B$2:$B$7345,1,FALSE)),"",EX$3&amp;$C134)</f>
        <v>ROUSSRE</v>
      </c>
      <c r="EY134" t="str">
        <f>IF(ISNA(VLOOKUP(EY$3&amp;$C134,'all-data'!$B$2:$B$7345,1,FALSE)),"",EY$3&amp;$C134)</f>
        <v>RUSSSRE</v>
      </c>
      <c r="EZ134" t="str">
        <f>IF(ISNA(VLOOKUP(EZ$3&amp;$C134,'all-data'!$B$2:$B$7345,1,FALSE)),"",EZ$3&amp;$C134)</f>
        <v/>
      </c>
      <c r="FA134" t="str">
        <f>IF(ISNA(VLOOKUP(FA$3&amp;$C134,'all-data'!$B$2:$B$7345,1,FALSE)),"",FA$3&amp;$C134)</f>
        <v/>
      </c>
      <c r="FB134" t="str">
        <f>IF(ISNA(VLOOKUP(FB$3&amp;$C134,'all-data'!$B$2:$B$7345,1,FALSE)),"",FB$3&amp;$C134)</f>
        <v/>
      </c>
      <c r="FC134" t="str">
        <f>IF(ISNA(VLOOKUP(FC$3&amp;$C134,'all-data'!$B$2:$B$7345,1,FALSE)),"",FC$3&amp;$C134)</f>
        <v>SAUSSRE</v>
      </c>
      <c r="FD134" t="str">
        <f>IF(ISNA(VLOOKUP(FD$3&amp;$C134,'all-data'!$B$2:$B$7345,1,FALSE)),"",FD$3&amp;$C134)</f>
        <v/>
      </c>
      <c r="FE134" t="str">
        <f>IF(ISNA(VLOOKUP(FE$3&amp;$C134,'all-data'!$B$2:$B$7345,1,FALSE)),"",FE$3&amp;$C134)</f>
        <v>SRBSSRE</v>
      </c>
      <c r="FF134" t="str">
        <f>IF(ISNA(VLOOKUP(FF$3&amp;$C134,'all-data'!$B$2:$B$7345,1,FALSE)),"",FF$3&amp;$C134)</f>
        <v/>
      </c>
      <c r="FG134" t="str">
        <f>IF(ISNA(VLOOKUP(FG$3&amp;$C134,'all-data'!$B$2:$B$7345,1,FALSE)),"",FG$3&amp;$C134)</f>
        <v/>
      </c>
      <c r="FH134" t="str">
        <f>IF(ISNA(VLOOKUP(FH$3&amp;$C134,'all-data'!$B$2:$B$7345,1,FALSE)),"",FH$3&amp;$C134)</f>
        <v>SGPSSRE</v>
      </c>
      <c r="FI134" t="str">
        <f>IF(ISNA(VLOOKUP(FI$3&amp;$C134,'all-data'!$B$2:$B$7345,1,FALSE)),"",FI$3&amp;$C134)</f>
        <v>SVKSSRE</v>
      </c>
      <c r="FJ134" t="str">
        <f>IF(ISNA(VLOOKUP(FJ$3&amp;$C134,'all-data'!$B$2:$B$7345,1,FALSE)),"",FJ$3&amp;$C134)</f>
        <v>SVNSSRE</v>
      </c>
      <c r="FK134" t="str">
        <f>IF(ISNA(VLOOKUP(FK$3&amp;$C134,'all-data'!$B$2:$B$7345,1,FALSE)),"",FK$3&amp;$C134)</f>
        <v/>
      </c>
      <c r="FL134" t="str">
        <f>IF(ISNA(VLOOKUP(FL$3&amp;$C134,'all-data'!$B$2:$B$7345,1,FALSE)),"",FL$3&amp;$C134)</f>
        <v/>
      </c>
      <c r="FM134" t="str">
        <f>IF(ISNA(VLOOKUP(FM$3&amp;$C134,'all-data'!$B$2:$B$7345,1,FALSE)),"",FM$3&amp;$C134)</f>
        <v>ZAFSSRE</v>
      </c>
      <c r="FN134" t="str">
        <f>IF(ISNA(VLOOKUP(FN$3&amp;$C134,'all-data'!$B$2:$B$7345,1,FALSE)),"",FN$3&amp;$C134)</f>
        <v>KORSSRE</v>
      </c>
      <c r="FO134" t="str">
        <f>IF(ISNA(VLOOKUP(FO$3&amp;$C134,'all-data'!$B$2:$B$7345,1,FALSE)),"",FO$3&amp;$C134)</f>
        <v/>
      </c>
      <c r="FP134" t="str">
        <f>IF(ISNA(VLOOKUP(FP$3&amp;$C134,'all-data'!$B$2:$B$7345,1,FALSE)),"",FP$3&amp;$C134)</f>
        <v>ESPSSRE</v>
      </c>
      <c r="FQ134" t="str">
        <f>IF(ISNA(VLOOKUP(FQ$3&amp;$C134,'all-data'!$B$2:$B$7345,1,FALSE)),"",FQ$3&amp;$C134)</f>
        <v/>
      </c>
      <c r="FR134" t="str">
        <f>IF(ISNA(VLOOKUP(FR$3&amp;$C134,'all-data'!$B$2:$B$7345,1,FALSE)),"",FR$3&amp;$C134)</f>
        <v/>
      </c>
      <c r="FS134" t="str">
        <f>IF(ISNA(VLOOKUP(FS$3&amp;$C134,'all-data'!$B$2:$B$7345,1,FALSE)),"",FS$3&amp;$C134)</f>
        <v/>
      </c>
      <c r="FT134" t="str">
        <f>IF(ISNA(VLOOKUP(FT$3&amp;$C134,'all-data'!$B$2:$B$7345,1,FALSE)),"",FT$3&amp;$C134)</f>
        <v/>
      </c>
      <c r="FU134" t="str">
        <f>IF(ISNA(VLOOKUP(FU$3&amp;$C134,'all-data'!$B$2:$B$7345,1,FALSE)),"",FU$3&amp;$C134)</f>
        <v/>
      </c>
      <c r="FV134" t="str">
        <f>IF(ISNA(VLOOKUP(FV$3&amp;$C134,'all-data'!$B$2:$B$7345,1,FALSE)),"",FV$3&amp;$C134)</f>
        <v/>
      </c>
      <c r="FW134" t="str">
        <f>IF(ISNA(VLOOKUP(FW$3&amp;$C134,'all-data'!$B$2:$B$7345,1,FALSE)),"",FW$3&amp;$C134)</f>
        <v/>
      </c>
      <c r="FX134" t="str">
        <f>IF(ISNA(VLOOKUP(FX$3&amp;$C134,'all-data'!$B$2:$B$7345,1,FALSE)),"",FX$3&amp;$C134)</f>
        <v>SWESSRE</v>
      </c>
      <c r="FY134" t="str">
        <f>IF(ISNA(VLOOKUP(FY$3&amp;$C134,'all-data'!$B$2:$B$7345,1,FALSE)),"",FY$3&amp;$C134)</f>
        <v>CHESSRE</v>
      </c>
      <c r="FZ134" t="str">
        <f>IF(ISNA(VLOOKUP(FZ$3&amp;$C134,'all-data'!$B$2:$B$7345,1,FALSE)),"",FZ$3&amp;$C134)</f>
        <v/>
      </c>
      <c r="GA134" t="str">
        <f>IF(ISNA(VLOOKUP(GA$3&amp;$C134,'all-data'!$B$2:$B$7345,1,FALSE)),"",GA$3&amp;$C134)</f>
        <v>TWNSSRE</v>
      </c>
      <c r="GB134" t="str">
        <f>IF(ISNA(VLOOKUP(GB$3&amp;$C134,'all-data'!$B$2:$B$7345,1,FALSE)),"",GB$3&amp;$C134)</f>
        <v/>
      </c>
      <c r="GC134" t="str">
        <f>IF(ISNA(VLOOKUP(GC$3&amp;$C134,'all-data'!$B$2:$B$7345,1,FALSE)),"",GC$3&amp;$C134)</f>
        <v/>
      </c>
      <c r="GD134" t="str">
        <f>IF(ISNA(VLOOKUP(GD$3&amp;$C134,'all-data'!$B$2:$B$7345,1,FALSE)),"",GD$3&amp;$C134)</f>
        <v>THASSRE</v>
      </c>
      <c r="GE134" t="str">
        <f>IF(ISNA(VLOOKUP(GE$3&amp;$C134,'all-data'!$B$2:$B$7345,1,FALSE)),"",GE$3&amp;$C134)</f>
        <v/>
      </c>
      <c r="GF134" t="str">
        <f>IF(ISNA(VLOOKUP(GF$3&amp;$C134,'all-data'!$B$2:$B$7345,1,FALSE)),"",GF$3&amp;$C134)</f>
        <v/>
      </c>
      <c r="GG134" t="str">
        <f>IF(ISNA(VLOOKUP(GG$3&amp;$C134,'all-data'!$B$2:$B$7345,1,FALSE)),"",GG$3&amp;$C134)</f>
        <v/>
      </c>
      <c r="GH134" t="str">
        <f>IF(ISNA(VLOOKUP(GH$3&amp;$C134,'all-data'!$B$2:$B$7345,1,FALSE)),"",GH$3&amp;$C134)</f>
        <v/>
      </c>
      <c r="GI134" t="str">
        <f>IF(ISNA(VLOOKUP(GI$3&amp;$C134,'all-data'!$B$2:$B$7345,1,FALSE)),"",GI$3&amp;$C134)</f>
        <v>TURSSRE</v>
      </c>
      <c r="GJ134" t="str">
        <f>IF(ISNA(VLOOKUP(GJ$3&amp;$C134,'all-data'!$B$2:$B$7345,1,FALSE)),"",GJ$3&amp;$C134)</f>
        <v/>
      </c>
      <c r="GK134" t="str">
        <f>IF(ISNA(VLOOKUP(GK$3&amp;$C134,'all-data'!$B$2:$B$7345,1,FALSE)),"",GK$3&amp;$C134)</f>
        <v/>
      </c>
      <c r="GL134" t="str">
        <f>IF(ISNA(VLOOKUP(GL$3&amp;$C134,'all-data'!$B$2:$B$7345,1,FALSE)),"",GL$3&amp;$C134)</f>
        <v>UKRSSRE</v>
      </c>
      <c r="GM134" t="str">
        <f>IF(ISNA(VLOOKUP(GM$3&amp;$C134,'all-data'!$B$2:$B$7345,1,FALSE)),"",GM$3&amp;$C134)</f>
        <v>ARESSRE</v>
      </c>
      <c r="GN134" t="str">
        <f>IF(ISNA(VLOOKUP(GN$3&amp;$C134,'all-data'!$B$2:$B$7345,1,FALSE)),"",GN$3&amp;$C134)</f>
        <v>GBRSSRE</v>
      </c>
      <c r="GO134" t="str">
        <f>IF(ISNA(VLOOKUP(GO$3&amp;$C134,'all-data'!$B$2:$B$7345,1,FALSE)),"",GO$3&amp;$C134)</f>
        <v>USASSRE</v>
      </c>
      <c r="GP134" t="str">
        <f>IF(ISNA(VLOOKUP(GP$3&amp;$C134,'all-data'!$B$2:$B$7345,1,FALSE)),"",GP$3&amp;$C134)</f>
        <v>URYSSRE</v>
      </c>
      <c r="GQ134" t="str">
        <f>IF(ISNA(VLOOKUP(GQ$3&amp;$C134,'all-data'!$B$2:$B$7345,1,FALSE)),"",GQ$3&amp;$C134)</f>
        <v/>
      </c>
      <c r="GR134" t="str">
        <f>IF(ISNA(VLOOKUP(GR$3&amp;$C134,'all-data'!$B$2:$B$7345,1,FALSE)),"",GR$3&amp;$C134)</f>
        <v/>
      </c>
      <c r="GS134" t="str">
        <f>IF(ISNA(VLOOKUP(GS$3&amp;$C134,'all-data'!$B$2:$B$7345,1,FALSE)),"",GS$3&amp;$C134)</f>
        <v>VENSSRE</v>
      </c>
      <c r="GT134" t="str">
        <f>IF(ISNA(VLOOKUP(GT$3&amp;$C134,'all-data'!$B$2:$B$7345,1,FALSE)),"",GT$3&amp;$C134)</f>
        <v>VNMSSRE</v>
      </c>
      <c r="GU134" t="str">
        <f>IF(ISNA(VLOOKUP(GU$3&amp;$C134,'all-data'!$B$2:$B$7345,1,FALSE)),"",GU$3&amp;$C134)</f>
        <v/>
      </c>
      <c r="GV134" t="str">
        <f>IF(ISNA(VLOOKUP(GV$3&amp;$C134,'all-data'!$B$2:$B$7345,1,FALSE)),"",GV$3&amp;$C134)</f>
        <v/>
      </c>
      <c r="GW134" t="str">
        <f>IF(ISNA(VLOOKUP(GW$3&amp;$C134,'all-data'!$B$2:$B$7345,1,FALSE)),"",GW$3&amp;$C134)</f>
        <v/>
      </c>
    </row>
    <row r="135" spans="2:205" x14ac:dyDescent="0.2">
      <c r="B135" s="3" t="s">
        <v>1508</v>
      </c>
      <c r="C135" s="2" t="s">
        <v>7619</v>
      </c>
      <c r="D135" t="str">
        <f>IF(ISNA(VLOOKUP(D$3&amp;$C135,'all-data'!$B$2:$B$7345,1,FALSE)),"",D$3&amp;$C135)</f>
        <v>AFGSTR</v>
      </c>
      <c r="E135" t="str">
        <f>IF(ISNA(VLOOKUP(E$3&amp;$C135,'all-data'!$B$2:$B$7345,1,FALSE)),"",E$3&amp;$C135)</f>
        <v>ALBSTR</v>
      </c>
      <c r="F135" t="str">
        <f>IF(ISNA(VLOOKUP(F$3&amp;$C135,'all-data'!$B$2:$B$7345,1,FALSE)),"",F$3&amp;$C135)</f>
        <v>DZASTR</v>
      </c>
      <c r="G135" t="str">
        <f>IF(ISNA(VLOOKUP(G$3&amp;$C135,'all-data'!$B$2:$B$7345,1,FALSE)),"",G$3&amp;$C135)</f>
        <v>ANDSTR</v>
      </c>
      <c r="H135" t="str">
        <f>IF(ISNA(VLOOKUP(H$3&amp;$C135,'all-data'!$B$2:$B$7345,1,FALSE)),"",H$3&amp;$C135)</f>
        <v>AGOSTR</v>
      </c>
      <c r="I135" t="str">
        <f>IF(ISNA(VLOOKUP(I$3&amp;$C135,'all-data'!$B$2:$B$7345,1,FALSE)),"",I$3&amp;$C135)</f>
        <v>ATGSTR</v>
      </c>
      <c r="J135" t="str">
        <f>IF(ISNA(VLOOKUP(J$3&amp;$C135,'all-data'!$B$2:$B$7345,1,FALSE)),"",J$3&amp;$C135)</f>
        <v>ARGSTR</v>
      </c>
      <c r="K135" t="str">
        <f>IF(ISNA(VLOOKUP(K$3&amp;$C135,'all-data'!$B$2:$B$7345,1,FALSE)),"",K$3&amp;$C135)</f>
        <v>ARMSTR</v>
      </c>
      <c r="L135" t="str">
        <f>IF(ISNA(VLOOKUP(L$3&amp;$C135,'all-data'!$B$2:$B$7345,1,FALSE)),"",L$3&amp;$C135)</f>
        <v>ABWSTR</v>
      </c>
      <c r="M135" t="str">
        <f>IF(ISNA(VLOOKUP(M$3&amp;$C135,'all-data'!$B$2:$B$7345,1,FALSE)),"",M$3&amp;$C135)</f>
        <v>AUSSTR</v>
      </c>
      <c r="N135" t="str">
        <f>IF(ISNA(VLOOKUP(N$3&amp;$C135,'all-data'!$B$2:$B$7345,1,FALSE)),"",N$3&amp;$C135)</f>
        <v>AUTSTR</v>
      </c>
      <c r="O135" t="str">
        <f>IF(ISNA(VLOOKUP(O$3&amp;$C135,'all-data'!$B$2:$B$7345,1,FALSE)),"",O$3&amp;$C135)</f>
        <v>AZESTR</v>
      </c>
      <c r="P135" t="str">
        <f>IF(ISNA(VLOOKUP(P$3&amp;$C135,'all-data'!$B$2:$B$7345,1,FALSE)),"",P$3&amp;$C135)</f>
        <v/>
      </c>
      <c r="Q135" t="str">
        <f>IF(ISNA(VLOOKUP(Q$3&amp;$C135,'all-data'!$B$2:$B$7345,1,FALSE)),"",Q$3&amp;$C135)</f>
        <v/>
      </c>
      <c r="R135" t="str">
        <f>IF(ISNA(VLOOKUP(R$3&amp;$C135,'all-data'!$B$2:$B$7345,1,FALSE)),"",R$3&amp;$C135)</f>
        <v>BGDSTR</v>
      </c>
      <c r="S135" t="str">
        <f>IF(ISNA(VLOOKUP(S$3&amp;$C135,'all-data'!$B$2:$B$7345,1,FALSE)),"",S$3&amp;$C135)</f>
        <v>BRBSTR</v>
      </c>
      <c r="T135" t="str">
        <f>IF(ISNA(VLOOKUP(T$3&amp;$C135,'all-data'!$B$2:$B$7345,1,FALSE)),"",T$3&amp;$C135)</f>
        <v>BLRSTR</v>
      </c>
      <c r="U135" t="str">
        <f>IF(ISNA(VLOOKUP(U$3&amp;$C135,'all-data'!$B$2:$B$7345,1,FALSE)),"",U$3&amp;$C135)</f>
        <v>BELSTR</v>
      </c>
      <c r="V135" t="str">
        <f>IF(ISNA(VLOOKUP(V$3&amp;$C135,'all-data'!$B$2:$B$7345,1,FALSE)),"",V$3&amp;$C135)</f>
        <v>BLZSTR</v>
      </c>
      <c r="W135" t="str">
        <f>IF(ISNA(VLOOKUP(W$3&amp;$C135,'all-data'!$B$2:$B$7345,1,FALSE)),"",W$3&amp;$C135)</f>
        <v>BENSTR</v>
      </c>
      <c r="X135" t="str">
        <f>IF(ISNA(VLOOKUP(X$3&amp;$C135,'all-data'!$B$2:$B$7345,1,FALSE)),"",X$3&amp;$C135)</f>
        <v/>
      </c>
      <c r="Y135" t="str">
        <f>IF(ISNA(VLOOKUP(Y$3&amp;$C135,'all-data'!$B$2:$B$7345,1,FALSE)),"",Y$3&amp;$C135)</f>
        <v>BTNSTR</v>
      </c>
      <c r="Z135" t="str">
        <f>IF(ISNA(VLOOKUP(Z$3&amp;$C135,'all-data'!$B$2:$B$7345,1,FALSE)),"",Z$3&amp;$C135)</f>
        <v>BOLSTR</v>
      </c>
      <c r="AA135" t="str">
        <f>IF(ISNA(VLOOKUP(AA$3&amp;$C135,'all-data'!$B$2:$B$7345,1,FALSE)),"",AA$3&amp;$C135)</f>
        <v>BIHSTR</v>
      </c>
      <c r="AB135" t="str">
        <f>IF(ISNA(VLOOKUP(AB$3&amp;$C135,'all-data'!$B$2:$B$7345,1,FALSE)),"",AB$3&amp;$C135)</f>
        <v>BWASTR</v>
      </c>
      <c r="AC135" t="str">
        <f>IF(ISNA(VLOOKUP(AC$3&amp;$C135,'all-data'!$B$2:$B$7345,1,FALSE)),"",AC$3&amp;$C135)</f>
        <v>BRASTR</v>
      </c>
      <c r="AD135" t="str">
        <f>IF(ISNA(VLOOKUP(AD$3&amp;$C135,'all-data'!$B$2:$B$7345,1,FALSE)),"",AD$3&amp;$C135)</f>
        <v/>
      </c>
      <c r="AE135" t="str">
        <f>IF(ISNA(VLOOKUP(AE$3&amp;$C135,'all-data'!$B$2:$B$7345,1,FALSE)),"",AE$3&amp;$C135)</f>
        <v>BGRSTR</v>
      </c>
      <c r="AF135" t="str">
        <f>IF(ISNA(VLOOKUP(AF$3&amp;$C135,'all-data'!$B$2:$B$7345,1,FALSE)),"",AF$3&amp;$C135)</f>
        <v>BFASTR</v>
      </c>
      <c r="AG135" t="str">
        <f>IF(ISNA(VLOOKUP(AG$3&amp;$C135,'all-data'!$B$2:$B$7345,1,FALSE)),"",AG$3&amp;$C135)</f>
        <v>BDISTR</v>
      </c>
      <c r="AH135" t="str">
        <f>IF(ISNA(VLOOKUP(AH$3&amp;$C135,'all-data'!$B$2:$B$7345,1,FALSE)),"",AH$3&amp;$C135)</f>
        <v>KHMSTR</v>
      </c>
      <c r="AI135" t="str">
        <f>IF(ISNA(VLOOKUP(AI$3&amp;$C135,'all-data'!$B$2:$B$7345,1,FALSE)),"",AI$3&amp;$C135)</f>
        <v/>
      </c>
      <c r="AJ135" t="str">
        <f>IF(ISNA(VLOOKUP(AJ$3&amp;$C135,'all-data'!$B$2:$B$7345,1,FALSE)),"",AJ$3&amp;$C135)</f>
        <v>CANSTR</v>
      </c>
      <c r="AK135" t="str">
        <f>IF(ISNA(VLOOKUP(AK$3&amp;$C135,'all-data'!$B$2:$B$7345,1,FALSE)),"",AK$3&amp;$C135)</f>
        <v>CPVSTR</v>
      </c>
      <c r="AL135" t="str">
        <f>IF(ISNA(VLOOKUP(AL$3&amp;$C135,'all-data'!$B$2:$B$7345,1,FALSE)),"",AL$3&amp;$C135)</f>
        <v/>
      </c>
      <c r="AM135" t="str">
        <f>IF(ISNA(VLOOKUP(AM$3&amp;$C135,'all-data'!$B$2:$B$7345,1,FALSE)),"",AM$3&amp;$C135)</f>
        <v>CAFSTR</v>
      </c>
      <c r="AN135" t="str">
        <f>IF(ISNA(VLOOKUP(AN$3&amp;$C135,'all-data'!$B$2:$B$7345,1,FALSE)),"",AN$3&amp;$C135)</f>
        <v>TCDSTR</v>
      </c>
      <c r="AO135" t="str">
        <f>IF(ISNA(VLOOKUP(AO$3&amp;$C135,'all-data'!$B$2:$B$7345,1,FALSE)),"",AO$3&amp;$C135)</f>
        <v>CHLSTR</v>
      </c>
      <c r="AP135" t="str">
        <f>IF(ISNA(VLOOKUP(AP$3&amp;$C135,'all-data'!$B$2:$B$7345,1,FALSE)),"",AP$3&amp;$C135)</f>
        <v>CHNSTR</v>
      </c>
      <c r="AQ135" t="str">
        <f>IF(ISNA(VLOOKUP(AQ$3&amp;$C135,'all-data'!$B$2:$B$7345,1,FALSE)),"",AQ$3&amp;$C135)</f>
        <v>COLSTR</v>
      </c>
      <c r="AR135" t="str">
        <f>IF(ISNA(VLOOKUP(AR$3&amp;$C135,'all-data'!$B$2:$B$7345,1,FALSE)),"",AR$3&amp;$C135)</f>
        <v>COMSTR</v>
      </c>
      <c r="AS135" t="str">
        <f>IF(ISNA(VLOOKUP(AS$3&amp;$C135,'all-data'!$B$2:$B$7345,1,FALSE)),"",AS$3&amp;$C135)</f>
        <v>CODSTR</v>
      </c>
      <c r="AT135" t="str">
        <f>IF(ISNA(VLOOKUP(AT$3&amp;$C135,'all-data'!$B$2:$B$7345,1,FALSE)),"",AT$3&amp;$C135)</f>
        <v>CRISTR</v>
      </c>
      <c r="AU135" t="str">
        <f>IF(ISNA(VLOOKUP(AU$3&amp;$C135,'all-data'!$B$2:$B$7345,1,FALSE)),"",AU$3&amp;$C135)</f>
        <v>HRVSTR</v>
      </c>
      <c r="AV135" t="str">
        <f>IF(ISNA(VLOOKUP(AV$3&amp;$C135,'all-data'!$B$2:$B$7345,1,FALSE)),"",AV$3&amp;$C135)</f>
        <v>CUBSTR</v>
      </c>
      <c r="AW135" t="str">
        <f>IF(ISNA(VLOOKUP(AW$3&amp;$C135,'all-data'!$B$2:$B$7345,1,FALSE)),"",AW$3&amp;$C135)</f>
        <v>CYPSTR</v>
      </c>
      <c r="AX135" t="str">
        <f>IF(ISNA(VLOOKUP(AX$3&amp;$C135,'all-data'!$B$2:$B$7345,1,FALSE)),"",AX$3&amp;$C135)</f>
        <v>CZESTR</v>
      </c>
      <c r="AY135" t="str">
        <f>IF(ISNA(VLOOKUP(AY$3&amp;$C135,'all-data'!$B$2:$B$7345,1,FALSE)),"",AY$3&amp;$C135)</f>
        <v>DNKSTR</v>
      </c>
      <c r="AZ135" t="str">
        <f>IF(ISNA(VLOOKUP(AZ$3&amp;$C135,'all-data'!$B$2:$B$7345,1,FALSE)),"",AZ$3&amp;$C135)</f>
        <v>DJISTR</v>
      </c>
      <c r="BA135" t="str">
        <f>IF(ISNA(VLOOKUP(BA$3&amp;$C135,'all-data'!$B$2:$B$7345,1,FALSE)),"",BA$3&amp;$C135)</f>
        <v>DMASTR</v>
      </c>
      <c r="BB135" t="str">
        <f>IF(ISNA(VLOOKUP(BB$3&amp;$C135,'all-data'!$B$2:$B$7345,1,FALSE)),"",BB$3&amp;$C135)</f>
        <v>DOMSTR</v>
      </c>
      <c r="BC135" t="str">
        <f>IF(ISNA(VLOOKUP(BC$3&amp;$C135,'all-data'!$B$2:$B$7345,1,FALSE)),"",BC$3&amp;$C135)</f>
        <v/>
      </c>
      <c r="BD135" t="str">
        <f>IF(ISNA(VLOOKUP(BD$3&amp;$C135,'all-data'!$B$2:$B$7345,1,FALSE)),"",BD$3&amp;$C135)</f>
        <v>ECUSTR</v>
      </c>
      <c r="BE135" t="str">
        <f>IF(ISNA(VLOOKUP(BE$3&amp;$C135,'all-data'!$B$2:$B$7345,1,FALSE)),"",BE$3&amp;$C135)</f>
        <v>EGYSTR</v>
      </c>
      <c r="BF135" t="str">
        <f>IF(ISNA(VLOOKUP(BF$3&amp;$C135,'all-data'!$B$2:$B$7345,1,FALSE)),"",BF$3&amp;$C135)</f>
        <v>SLVSTR</v>
      </c>
      <c r="BG135" t="str">
        <f>IF(ISNA(VLOOKUP(BG$3&amp;$C135,'all-data'!$B$2:$B$7345,1,FALSE)),"",BG$3&amp;$C135)</f>
        <v>GNQSTR</v>
      </c>
      <c r="BH135" t="str">
        <f>IF(ISNA(VLOOKUP(BH$3&amp;$C135,'all-data'!$B$2:$B$7345,1,FALSE)),"",BH$3&amp;$C135)</f>
        <v>ERISTR</v>
      </c>
      <c r="BI135" t="str">
        <f>IF(ISNA(VLOOKUP(BI$3&amp;$C135,'all-data'!$B$2:$B$7345,1,FALSE)),"",BI$3&amp;$C135)</f>
        <v>ESTSTR</v>
      </c>
      <c r="BJ135" t="str">
        <f>IF(ISNA(VLOOKUP(BJ$3&amp;$C135,'all-data'!$B$2:$B$7345,1,FALSE)),"",BJ$3&amp;$C135)</f>
        <v>ETHSTR</v>
      </c>
      <c r="BK135" t="str">
        <f>IF(ISNA(VLOOKUP(BK$3&amp;$C135,'all-data'!$B$2:$B$7345,1,FALSE)),"",BK$3&amp;$C135)</f>
        <v/>
      </c>
      <c r="BL135" t="str">
        <f>IF(ISNA(VLOOKUP(BL$3&amp;$C135,'all-data'!$B$2:$B$7345,1,FALSE)),"",BL$3&amp;$C135)</f>
        <v>FJISTR</v>
      </c>
      <c r="BM135" t="str">
        <f>IF(ISNA(VLOOKUP(BM$3&amp;$C135,'all-data'!$B$2:$B$7345,1,FALSE)),"",BM$3&amp;$C135)</f>
        <v>FINSTR</v>
      </c>
      <c r="BN135" t="str">
        <f>IF(ISNA(VLOOKUP(BN$3&amp;$C135,'all-data'!$B$2:$B$7345,1,FALSE)),"",BN$3&amp;$C135)</f>
        <v>FRASTR</v>
      </c>
      <c r="BO135" t="str">
        <f>IF(ISNA(VLOOKUP(BO$3&amp;$C135,'all-data'!$B$2:$B$7345,1,FALSE)),"",BO$3&amp;$C135)</f>
        <v>GABSTR</v>
      </c>
      <c r="BP135" t="str">
        <f>IF(ISNA(VLOOKUP(BP$3&amp;$C135,'all-data'!$B$2:$B$7345,1,FALSE)),"",BP$3&amp;$C135)</f>
        <v>GMBSTR</v>
      </c>
      <c r="BQ135" t="str">
        <f>IF(ISNA(VLOOKUP(BQ$3&amp;$C135,'all-data'!$B$2:$B$7345,1,FALSE)),"",BQ$3&amp;$C135)</f>
        <v>GEOSTR</v>
      </c>
      <c r="BR135" t="str">
        <f>IF(ISNA(VLOOKUP(BR$3&amp;$C135,'all-data'!$B$2:$B$7345,1,FALSE)),"",BR$3&amp;$C135)</f>
        <v>DEUSTR</v>
      </c>
      <c r="BS135" t="str">
        <f>IF(ISNA(VLOOKUP(BS$3&amp;$C135,'all-data'!$B$2:$B$7345,1,FALSE)),"",BS$3&amp;$C135)</f>
        <v>GHASTR</v>
      </c>
      <c r="BT135" t="str">
        <f>IF(ISNA(VLOOKUP(BT$3&amp;$C135,'all-data'!$B$2:$B$7345,1,FALSE)),"",BT$3&amp;$C135)</f>
        <v>GRCSTR</v>
      </c>
      <c r="BU135" t="str">
        <f>IF(ISNA(VLOOKUP(BU$3&amp;$C135,'all-data'!$B$2:$B$7345,1,FALSE)),"",BU$3&amp;$C135)</f>
        <v/>
      </c>
      <c r="BV135" t="str">
        <f>IF(ISNA(VLOOKUP(BV$3&amp;$C135,'all-data'!$B$2:$B$7345,1,FALSE)),"",BV$3&amp;$C135)</f>
        <v>GRDSTR</v>
      </c>
      <c r="BW135" t="str">
        <f>IF(ISNA(VLOOKUP(BW$3&amp;$C135,'all-data'!$B$2:$B$7345,1,FALSE)),"",BW$3&amp;$C135)</f>
        <v>GUMSTR</v>
      </c>
      <c r="BX135" t="str">
        <f>IF(ISNA(VLOOKUP(BX$3&amp;$C135,'all-data'!$B$2:$B$7345,1,FALSE)),"",BX$3&amp;$C135)</f>
        <v>GTMSTR</v>
      </c>
      <c r="BY135" t="str">
        <f>IF(ISNA(VLOOKUP(BY$3&amp;$C135,'all-data'!$B$2:$B$7345,1,FALSE)),"",BY$3&amp;$C135)</f>
        <v>GINSTR</v>
      </c>
      <c r="BZ135" t="str">
        <f>IF(ISNA(VLOOKUP(BZ$3&amp;$C135,'all-data'!$B$2:$B$7345,1,FALSE)),"",BZ$3&amp;$C135)</f>
        <v/>
      </c>
      <c r="CA135" t="str">
        <f>IF(ISNA(VLOOKUP(CA$3&amp;$C135,'all-data'!$B$2:$B$7345,1,FALSE)),"",CA$3&amp;$C135)</f>
        <v>GUYSTR</v>
      </c>
      <c r="CB135" t="str">
        <f>IF(ISNA(VLOOKUP(CB$3&amp;$C135,'all-data'!$B$2:$B$7345,1,FALSE)),"",CB$3&amp;$C135)</f>
        <v>HTISTR</v>
      </c>
      <c r="CC135" t="str">
        <f>IF(ISNA(VLOOKUP(CC$3&amp;$C135,'all-data'!$B$2:$B$7345,1,FALSE)),"",CC$3&amp;$C135)</f>
        <v>HNDSTR</v>
      </c>
      <c r="CD135" t="str">
        <f>IF(ISNA(VLOOKUP(CD$3&amp;$C135,'all-data'!$B$2:$B$7345,1,FALSE)),"",CD$3&amp;$C135)</f>
        <v/>
      </c>
      <c r="CE135" t="str">
        <f>IF(ISNA(VLOOKUP(CE$3&amp;$C135,'all-data'!$B$2:$B$7345,1,FALSE)),"",CE$3&amp;$C135)</f>
        <v>HUNSTR</v>
      </c>
      <c r="CF135" t="str">
        <f>IF(ISNA(VLOOKUP(CF$3&amp;$C135,'all-data'!$B$2:$B$7345,1,FALSE)),"",CF$3&amp;$C135)</f>
        <v>ISLSTR</v>
      </c>
      <c r="CG135" t="str">
        <f>IF(ISNA(VLOOKUP(CG$3&amp;$C135,'all-data'!$B$2:$B$7345,1,FALSE)),"",CG$3&amp;$C135)</f>
        <v>INDSTR</v>
      </c>
      <c r="CH135" t="str">
        <f>IF(ISNA(VLOOKUP(CH$3&amp;$C135,'all-data'!$B$2:$B$7345,1,FALSE)),"",CH$3&amp;$C135)</f>
        <v>IDNSTR</v>
      </c>
      <c r="CI135" t="str">
        <f>IF(ISNA(VLOOKUP(CI$3&amp;$C135,'all-data'!$B$2:$B$7345,1,FALSE)),"",CI$3&amp;$C135)</f>
        <v>IRNSTR</v>
      </c>
      <c r="CJ135" t="str">
        <f>IF(ISNA(VLOOKUP(CJ$3&amp;$C135,'all-data'!$B$2:$B$7345,1,FALSE)),"",CJ$3&amp;$C135)</f>
        <v/>
      </c>
      <c r="CK135" t="str">
        <f>IF(ISNA(VLOOKUP(CK$3&amp;$C135,'all-data'!$B$2:$B$7345,1,FALSE)),"",CK$3&amp;$C135)</f>
        <v>IRLSTR</v>
      </c>
      <c r="CL135" t="str">
        <f>IF(ISNA(VLOOKUP(CL$3&amp;$C135,'all-data'!$B$2:$B$7345,1,FALSE)),"",CL$3&amp;$C135)</f>
        <v>IMNSTR</v>
      </c>
      <c r="CM135" t="str">
        <f>IF(ISNA(VLOOKUP(CM$3&amp;$C135,'all-data'!$B$2:$B$7345,1,FALSE)),"",CM$3&amp;$C135)</f>
        <v>ISRSTR</v>
      </c>
      <c r="CN135" t="str">
        <f>IF(ISNA(VLOOKUP(CN$3&amp;$C135,'all-data'!$B$2:$B$7345,1,FALSE)),"",CN$3&amp;$C135)</f>
        <v>ITASTR</v>
      </c>
      <c r="CO135" t="str">
        <f>IF(ISNA(VLOOKUP(CO$3&amp;$C135,'all-data'!$B$2:$B$7345,1,FALSE)),"",CO$3&amp;$C135)</f>
        <v>CIVSTR</v>
      </c>
      <c r="CP135" t="str">
        <f>IF(ISNA(VLOOKUP(CP$3&amp;$C135,'all-data'!$B$2:$B$7345,1,FALSE)),"",CP$3&amp;$C135)</f>
        <v>JAMSTR</v>
      </c>
      <c r="CQ135" t="str">
        <f>IF(ISNA(VLOOKUP(CQ$3&amp;$C135,'all-data'!$B$2:$B$7345,1,FALSE)),"",CQ$3&amp;$C135)</f>
        <v>JPNSTR</v>
      </c>
      <c r="CR135" t="str">
        <f>IF(ISNA(VLOOKUP(CR$3&amp;$C135,'all-data'!$B$2:$B$7345,1,FALSE)),"",CR$3&amp;$C135)</f>
        <v>JORSTR</v>
      </c>
      <c r="CS135" t="str">
        <f>IF(ISNA(VLOOKUP(CS$3&amp;$C135,'all-data'!$B$2:$B$7345,1,FALSE)),"",CS$3&amp;$C135)</f>
        <v>KAZSTR</v>
      </c>
      <c r="CT135" t="str">
        <f>IF(ISNA(VLOOKUP(CT$3&amp;$C135,'all-data'!$B$2:$B$7345,1,FALSE)),"",CT$3&amp;$C135)</f>
        <v>KENSTR</v>
      </c>
      <c r="CU135" t="str">
        <f>IF(ISNA(VLOOKUP(CU$3&amp;$C135,'all-data'!$B$2:$B$7345,1,FALSE)),"",CU$3&amp;$C135)</f>
        <v/>
      </c>
      <c r="CV135" t="str">
        <f>IF(ISNA(VLOOKUP(CV$3&amp;$C135,'all-data'!$B$2:$B$7345,1,FALSE)),"",CV$3&amp;$C135)</f>
        <v/>
      </c>
      <c r="CW135" t="str">
        <f>IF(ISNA(VLOOKUP(CW$3&amp;$C135,'all-data'!$B$2:$B$7345,1,FALSE)),"",CW$3&amp;$C135)</f>
        <v>KGZSTR</v>
      </c>
      <c r="CX135" t="str">
        <f>IF(ISNA(VLOOKUP(CX$3&amp;$C135,'all-data'!$B$2:$B$7345,1,FALSE)),"",CX$3&amp;$C135)</f>
        <v>LAOSTR</v>
      </c>
      <c r="CY135" t="str">
        <f>IF(ISNA(VLOOKUP(CY$3&amp;$C135,'all-data'!$B$2:$B$7345,1,FALSE)),"",CY$3&amp;$C135)</f>
        <v>LVASTR</v>
      </c>
      <c r="CZ135" t="str">
        <f>IF(ISNA(VLOOKUP(CZ$3&amp;$C135,'all-data'!$B$2:$B$7345,1,FALSE)),"",CZ$3&amp;$C135)</f>
        <v>LBNSTR</v>
      </c>
      <c r="DA135" t="str">
        <f>IF(ISNA(VLOOKUP(DA$3&amp;$C135,'all-data'!$B$2:$B$7345,1,FALSE)),"",DA$3&amp;$C135)</f>
        <v/>
      </c>
      <c r="DB135" t="str">
        <f>IF(ISNA(VLOOKUP(DB$3&amp;$C135,'all-data'!$B$2:$B$7345,1,FALSE)),"",DB$3&amp;$C135)</f>
        <v/>
      </c>
      <c r="DC135" t="str">
        <f>IF(ISNA(VLOOKUP(DC$3&amp;$C135,'all-data'!$B$2:$B$7345,1,FALSE)),"",DC$3&amp;$C135)</f>
        <v/>
      </c>
      <c r="DD135" t="str">
        <f>IF(ISNA(VLOOKUP(DD$3&amp;$C135,'all-data'!$B$2:$B$7345,1,FALSE)),"",DD$3&amp;$C135)</f>
        <v>LIESTR</v>
      </c>
      <c r="DE135" t="str">
        <f>IF(ISNA(VLOOKUP(DE$3&amp;$C135,'all-data'!$B$2:$B$7345,1,FALSE)),"",DE$3&amp;$C135)</f>
        <v>LTUSTR</v>
      </c>
      <c r="DF135" t="str">
        <f>IF(ISNA(VLOOKUP(DF$3&amp;$C135,'all-data'!$B$2:$B$7345,1,FALSE)),"",DF$3&amp;$C135)</f>
        <v>LUXSTR</v>
      </c>
      <c r="DG135" t="str">
        <f>IF(ISNA(VLOOKUP(DG$3&amp;$C135,'all-data'!$B$2:$B$7345,1,FALSE)),"",DG$3&amp;$C135)</f>
        <v/>
      </c>
      <c r="DH135" t="str">
        <f>IF(ISNA(VLOOKUP(DH$3&amp;$C135,'all-data'!$B$2:$B$7345,1,FALSE)),"",DH$3&amp;$C135)</f>
        <v>MKDSTR</v>
      </c>
      <c r="DI135" t="str">
        <f>IF(ISNA(VLOOKUP(DI$3&amp;$C135,'all-data'!$B$2:$B$7345,1,FALSE)),"",DI$3&amp;$C135)</f>
        <v>MDGSTR</v>
      </c>
      <c r="DJ135" t="str">
        <f>IF(ISNA(VLOOKUP(DJ$3&amp;$C135,'all-data'!$B$2:$B$7345,1,FALSE)),"",DJ$3&amp;$C135)</f>
        <v>MWISTR</v>
      </c>
      <c r="DK135" t="str">
        <f>IF(ISNA(VLOOKUP(DK$3&amp;$C135,'all-data'!$B$2:$B$7345,1,FALSE)),"",DK$3&amp;$C135)</f>
        <v>MYSSTR</v>
      </c>
      <c r="DL135" t="str">
        <f>IF(ISNA(VLOOKUP(DL$3&amp;$C135,'all-data'!$B$2:$B$7345,1,FALSE)),"",DL$3&amp;$C135)</f>
        <v/>
      </c>
      <c r="DM135" t="str">
        <f>IF(ISNA(VLOOKUP(DM$3&amp;$C135,'all-data'!$B$2:$B$7345,1,FALSE)),"",DM$3&amp;$C135)</f>
        <v>MLISTR</v>
      </c>
      <c r="DN135" t="str">
        <f>IF(ISNA(VLOOKUP(DN$3&amp;$C135,'all-data'!$B$2:$B$7345,1,FALSE)),"",DN$3&amp;$C135)</f>
        <v>MLTSTR</v>
      </c>
      <c r="DO135" t="str">
        <f>IF(ISNA(VLOOKUP(DO$3&amp;$C135,'all-data'!$B$2:$B$7345,1,FALSE)),"",DO$3&amp;$C135)</f>
        <v>MRTSTR</v>
      </c>
      <c r="DP135" t="str">
        <f>IF(ISNA(VLOOKUP(DP$3&amp;$C135,'all-data'!$B$2:$B$7345,1,FALSE)),"",DP$3&amp;$C135)</f>
        <v>MUSSTR</v>
      </c>
      <c r="DQ135" t="str">
        <f>IF(ISNA(VLOOKUP(DQ$3&amp;$C135,'all-data'!$B$2:$B$7345,1,FALSE)),"",DQ$3&amp;$C135)</f>
        <v>MEXSTR</v>
      </c>
      <c r="DR135" t="str">
        <f>IF(ISNA(VLOOKUP(DR$3&amp;$C135,'all-data'!$B$2:$B$7345,1,FALSE)),"",DR$3&amp;$C135)</f>
        <v>FSMSTR</v>
      </c>
      <c r="DS135" t="str">
        <f>IF(ISNA(VLOOKUP(DS$3&amp;$C135,'all-data'!$B$2:$B$7345,1,FALSE)),"",DS$3&amp;$C135)</f>
        <v>MDASTR</v>
      </c>
      <c r="DT135" t="str">
        <f>IF(ISNA(VLOOKUP(DT$3&amp;$C135,'all-data'!$B$2:$B$7345,1,FALSE)),"",DT$3&amp;$C135)</f>
        <v>MCOSTR</v>
      </c>
      <c r="DU135" t="str">
        <f>IF(ISNA(VLOOKUP(DU$3&amp;$C135,'all-data'!$B$2:$B$7345,1,FALSE)),"",DU$3&amp;$C135)</f>
        <v>MNGSTR</v>
      </c>
      <c r="DV135" t="str">
        <f>IF(ISNA(VLOOKUP(DV$3&amp;$C135,'all-data'!$B$2:$B$7345,1,FALSE)),"",DV$3&amp;$C135)</f>
        <v>MNESTR</v>
      </c>
      <c r="DW135" t="str">
        <f>IF(ISNA(VLOOKUP(DW$3&amp;$C135,'all-data'!$B$2:$B$7345,1,FALSE)),"",DW$3&amp;$C135)</f>
        <v>MARSTR</v>
      </c>
      <c r="DX135" t="str">
        <f>IF(ISNA(VLOOKUP(DX$3&amp;$C135,'all-data'!$B$2:$B$7345,1,FALSE)),"",DX$3&amp;$C135)</f>
        <v>MOZSTR</v>
      </c>
      <c r="DY135" t="str">
        <f>IF(ISNA(VLOOKUP(DY$3&amp;$C135,'all-data'!$B$2:$B$7345,1,FALSE)),"",DY$3&amp;$C135)</f>
        <v>MMRSTR</v>
      </c>
      <c r="DZ135" t="str">
        <f>IF(ISNA(VLOOKUP(DZ$3&amp;$C135,'all-data'!$B$2:$B$7345,1,FALSE)),"",DZ$3&amp;$C135)</f>
        <v>NAMSTR</v>
      </c>
      <c r="EA135" t="str">
        <f>IF(ISNA(VLOOKUP(EA$3&amp;$C135,'all-data'!$B$2:$B$7345,1,FALSE)),"",EA$3&amp;$C135)</f>
        <v>NPLSTR</v>
      </c>
      <c r="EB135" t="str">
        <f>IF(ISNA(VLOOKUP(EB$3&amp;$C135,'all-data'!$B$2:$B$7345,1,FALSE)),"",EB$3&amp;$C135)</f>
        <v>NLDSTR</v>
      </c>
      <c r="EC135" t="str">
        <f>IF(ISNA(VLOOKUP(EC$3&amp;$C135,'all-data'!$B$2:$B$7345,1,FALSE)),"",EC$3&amp;$C135)</f>
        <v/>
      </c>
      <c r="ED135" t="str">
        <f>IF(ISNA(VLOOKUP(ED$3&amp;$C135,'all-data'!$B$2:$B$7345,1,FALSE)),"",ED$3&amp;$C135)</f>
        <v>NZLSTR</v>
      </c>
      <c r="EE135" t="str">
        <f>IF(ISNA(VLOOKUP(EE$3&amp;$C135,'all-data'!$B$2:$B$7345,1,FALSE)),"",EE$3&amp;$C135)</f>
        <v>NICSTR</v>
      </c>
      <c r="EF135" t="str">
        <f>IF(ISNA(VLOOKUP(EF$3&amp;$C135,'all-data'!$B$2:$B$7345,1,FALSE)),"",EF$3&amp;$C135)</f>
        <v>NERSTR</v>
      </c>
      <c r="EG135" t="str">
        <f>IF(ISNA(VLOOKUP(EG$3&amp;$C135,'all-data'!$B$2:$B$7345,1,FALSE)),"",EG$3&amp;$C135)</f>
        <v>NGASTR</v>
      </c>
      <c r="EH135" t="str">
        <f>IF(ISNA(VLOOKUP(EH$3&amp;$C135,'all-data'!$B$2:$B$7345,1,FALSE)),"",EH$3&amp;$C135)</f>
        <v>PRKSTR</v>
      </c>
      <c r="EI135" t="str">
        <f>IF(ISNA(VLOOKUP(EI$3&amp;$C135,'all-data'!$B$2:$B$7345,1,FALSE)),"",EI$3&amp;$C135)</f>
        <v>NORSTR</v>
      </c>
      <c r="EJ135" t="str">
        <f>IF(ISNA(VLOOKUP(EJ$3&amp;$C135,'all-data'!$B$2:$B$7345,1,FALSE)),"",EJ$3&amp;$C135)</f>
        <v/>
      </c>
      <c r="EK135" t="str">
        <f>IF(ISNA(VLOOKUP(EK$3&amp;$C135,'all-data'!$B$2:$B$7345,1,FALSE)),"",EK$3&amp;$C135)</f>
        <v>PAKSTR</v>
      </c>
      <c r="EL135" t="str">
        <f>IF(ISNA(VLOOKUP(EL$3&amp;$C135,'all-data'!$B$2:$B$7345,1,FALSE)),"",EL$3&amp;$C135)</f>
        <v/>
      </c>
      <c r="EM135" t="str">
        <f>IF(ISNA(VLOOKUP(EM$3&amp;$C135,'all-data'!$B$2:$B$7345,1,FALSE)),"",EM$3&amp;$C135)</f>
        <v/>
      </c>
      <c r="EN135" t="str">
        <f>IF(ISNA(VLOOKUP(EN$3&amp;$C135,'all-data'!$B$2:$B$7345,1,FALSE)),"",EN$3&amp;$C135)</f>
        <v>PANSTR</v>
      </c>
      <c r="EO135" t="str">
        <f>IF(ISNA(VLOOKUP(EO$3&amp;$C135,'all-data'!$B$2:$B$7345,1,FALSE)),"",EO$3&amp;$C135)</f>
        <v>PNGSTR</v>
      </c>
      <c r="EP135" t="str">
        <f>IF(ISNA(VLOOKUP(EP$3&amp;$C135,'all-data'!$B$2:$B$7345,1,FALSE)),"",EP$3&amp;$C135)</f>
        <v>PRYSTR</v>
      </c>
      <c r="EQ135" t="str">
        <f>IF(ISNA(VLOOKUP(EQ$3&amp;$C135,'all-data'!$B$2:$B$7345,1,FALSE)),"",EQ$3&amp;$C135)</f>
        <v>PERSTR</v>
      </c>
      <c r="ER135" t="str">
        <f>IF(ISNA(VLOOKUP(ER$3&amp;$C135,'all-data'!$B$2:$B$7345,1,FALSE)),"",ER$3&amp;$C135)</f>
        <v>PHLSTR</v>
      </c>
      <c r="ES135" t="str">
        <f>IF(ISNA(VLOOKUP(ES$3&amp;$C135,'all-data'!$B$2:$B$7345,1,FALSE)),"",ES$3&amp;$C135)</f>
        <v>POLSTR</v>
      </c>
      <c r="ET135" t="str">
        <f>IF(ISNA(VLOOKUP(ET$3&amp;$C135,'all-data'!$B$2:$B$7345,1,FALSE)),"",ET$3&amp;$C135)</f>
        <v>PRTSTR</v>
      </c>
      <c r="EU135" t="str">
        <f>IF(ISNA(VLOOKUP(EU$3&amp;$C135,'all-data'!$B$2:$B$7345,1,FALSE)),"",EU$3&amp;$C135)</f>
        <v/>
      </c>
      <c r="EV135" t="str">
        <f>IF(ISNA(VLOOKUP(EV$3&amp;$C135,'all-data'!$B$2:$B$7345,1,FALSE)),"",EV$3&amp;$C135)</f>
        <v/>
      </c>
      <c r="EW135" t="str">
        <f>IF(ISNA(VLOOKUP(EW$3&amp;$C135,'all-data'!$B$2:$B$7345,1,FALSE)),"",EW$3&amp;$C135)</f>
        <v>COGSTR</v>
      </c>
      <c r="EX135" t="str">
        <f>IF(ISNA(VLOOKUP(EX$3&amp;$C135,'all-data'!$B$2:$B$7345,1,FALSE)),"",EX$3&amp;$C135)</f>
        <v>ROUSTR</v>
      </c>
      <c r="EY135" t="str">
        <f>IF(ISNA(VLOOKUP(EY$3&amp;$C135,'all-data'!$B$2:$B$7345,1,FALSE)),"",EY$3&amp;$C135)</f>
        <v>RUSSTR</v>
      </c>
      <c r="EZ135" t="str">
        <f>IF(ISNA(VLOOKUP(EZ$3&amp;$C135,'all-data'!$B$2:$B$7345,1,FALSE)),"",EZ$3&amp;$C135)</f>
        <v>RWASTR</v>
      </c>
      <c r="FA135" t="str">
        <f>IF(ISNA(VLOOKUP(FA$3&amp;$C135,'all-data'!$B$2:$B$7345,1,FALSE)),"",FA$3&amp;$C135)</f>
        <v/>
      </c>
      <c r="FB135" t="str">
        <f>IF(ISNA(VLOOKUP(FB$3&amp;$C135,'all-data'!$B$2:$B$7345,1,FALSE)),"",FB$3&amp;$C135)</f>
        <v/>
      </c>
      <c r="FC135" t="str">
        <f>IF(ISNA(VLOOKUP(FC$3&amp;$C135,'all-data'!$B$2:$B$7345,1,FALSE)),"",FC$3&amp;$C135)</f>
        <v/>
      </c>
      <c r="FD135" t="str">
        <f>IF(ISNA(VLOOKUP(FD$3&amp;$C135,'all-data'!$B$2:$B$7345,1,FALSE)),"",FD$3&amp;$C135)</f>
        <v>SENSTR</v>
      </c>
      <c r="FE135" t="str">
        <f>IF(ISNA(VLOOKUP(FE$3&amp;$C135,'all-data'!$B$2:$B$7345,1,FALSE)),"",FE$3&amp;$C135)</f>
        <v>SRBSTR</v>
      </c>
      <c r="FF135" t="str">
        <f>IF(ISNA(VLOOKUP(FF$3&amp;$C135,'all-data'!$B$2:$B$7345,1,FALSE)),"",FF$3&amp;$C135)</f>
        <v>SYCSTR</v>
      </c>
      <c r="FG135" t="str">
        <f>IF(ISNA(VLOOKUP(FG$3&amp;$C135,'all-data'!$B$2:$B$7345,1,FALSE)),"",FG$3&amp;$C135)</f>
        <v>SLESTR</v>
      </c>
      <c r="FH135" t="str">
        <f>IF(ISNA(VLOOKUP(FH$3&amp;$C135,'all-data'!$B$2:$B$7345,1,FALSE)),"",FH$3&amp;$C135)</f>
        <v>SGPSTR</v>
      </c>
      <c r="FI135" t="str">
        <f>IF(ISNA(VLOOKUP(FI$3&amp;$C135,'all-data'!$B$2:$B$7345,1,FALSE)),"",FI$3&amp;$C135)</f>
        <v>SVKSTR</v>
      </c>
      <c r="FJ135" t="str">
        <f>IF(ISNA(VLOOKUP(FJ$3&amp;$C135,'all-data'!$B$2:$B$7345,1,FALSE)),"",FJ$3&amp;$C135)</f>
        <v>SVNSTR</v>
      </c>
      <c r="FK135" t="str">
        <f>IF(ISNA(VLOOKUP(FK$3&amp;$C135,'all-data'!$B$2:$B$7345,1,FALSE)),"",FK$3&amp;$C135)</f>
        <v>SLBSTR</v>
      </c>
      <c r="FL135" t="str">
        <f>IF(ISNA(VLOOKUP(FL$3&amp;$C135,'all-data'!$B$2:$B$7345,1,FALSE)),"",FL$3&amp;$C135)</f>
        <v>SOMSTR</v>
      </c>
      <c r="FM135" t="str">
        <f>IF(ISNA(VLOOKUP(FM$3&amp;$C135,'all-data'!$B$2:$B$7345,1,FALSE)),"",FM$3&amp;$C135)</f>
        <v>ZAFSTR</v>
      </c>
      <c r="FN135" t="str">
        <f>IF(ISNA(VLOOKUP(FN$3&amp;$C135,'all-data'!$B$2:$B$7345,1,FALSE)),"",FN$3&amp;$C135)</f>
        <v>KORSTR</v>
      </c>
      <c r="FO135" t="str">
        <f>IF(ISNA(VLOOKUP(FO$3&amp;$C135,'all-data'!$B$2:$B$7345,1,FALSE)),"",FO$3&amp;$C135)</f>
        <v/>
      </c>
      <c r="FP135" t="str">
        <f>IF(ISNA(VLOOKUP(FP$3&amp;$C135,'all-data'!$B$2:$B$7345,1,FALSE)),"",FP$3&amp;$C135)</f>
        <v>ESPSTR</v>
      </c>
      <c r="FQ135" t="str">
        <f>IF(ISNA(VLOOKUP(FQ$3&amp;$C135,'all-data'!$B$2:$B$7345,1,FALSE)),"",FQ$3&amp;$C135)</f>
        <v>LKASTR</v>
      </c>
      <c r="FR135" t="str">
        <f>IF(ISNA(VLOOKUP(FR$3&amp;$C135,'all-data'!$B$2:$B$7345,1,FALSE)),"",FR$3&amp;$C135)</f>
        <v/>
      </c>
      <c r="FS135" t="str">
        <f>IF(ISNA(VLOOKUP(FS$3&amp;$C135,'all-data'!$B$2:$B$7345,1,FALSE)),"",FS$3&amp;$C135)</f>
        <v>LCASTR</v>
      </c>
      <c r="FT135" t="str">
        <f>IF(ISNA(VLOOKUP(FT$3&amp;$C135,'all-data'!$B$2:$B$7345,1,FALSE)),"",FT$3&amp;$C135)</f>
        <v/>
      </c>
      <c r="FU135" t="str">
        <f>IF(ISNA(VLOOKUP(FU$3&amp;$C135,'all-data'!$B$2:$B$7345,1,FALSE)),"",FU$3&amp;$C135)</f>
        <v>SDNSTR</v>
      </c>
      <c r="FV135" t="str">
        <f>IF(ISNA(VLOOKUP(FV$3&amp;$C135,'all-data'!$B$2:$B$7345,1,FALSE)),"",FV$3&amp;$C135)</f>
        <v>SURSTR</v>
      </c>
      <c r="FW135" t="str">
        <f>IF(ISNA(VLOOKUP(FW$3&amp;$C135,'all-data'!$B$2:$B$7345,1,FALSE)),"",FW$3&amp;$C135)</f>
        <v>SWZSTR</v>
      </c>
      <c r="FX135" t="str">
        <f>IF(ISNA(VLOOKUP(FX$3&amp;$C135,'all-data'!$B$2:$B$7345,1,FALSE)),"",FX$3&amp;$C135)</f>
        <v>SWESTR</v>
      </c>
      <c r="FY135" t="str">
        <f>IF(ISNA(VLOOKUP(FY$3&amp;$C135,'all-data'!$B$2:$B$7345,1,FALSE)),"",FY$3&amp;$C135)</f>
        <v>CHESTR</v>
      </c>
      <c r="FZ135" t="str">
        <f>IF(ISNA(VLOOKUP(FZ$3&amp;$C135,'all-data'!$B$2:$B$7345,1,FALSE)),"",FZ$3&amp;$C135)</f>
        <v/>
      </c>
      <c r="GA135" t="str">
        <f>IF(ISNA(VLOOKUP(GA$3&amp;$C135,'all-data'!$B$2:$B$7345,1,FALSE)),"",GA$3&amp;$C135)</f>
        <v>TWNSTR</v>
      </c>
      <c r="GB135" t="str">
        <f>IF(ISNA(VLOOKUP(GB$3&amp;$C135,'all-data'!$B$2:$B$7345,1,FALSE)),"",GB$3&amp;$C135)</f>
        <v>TJKSTR</v>
      </c>
      <c r="GC135" t="str">
        <f>IF(ISNA(VLOOKUP(GC$3&amp;$C135,'all-data'!$B$2:$B$7345,1,FALSE)),"",GC$3&amp;$C135)</f>
        <v>TZASTR</v>
      </c>
      <c r="GD135" t="str">
        <f>IF(ISNA(VLOOKUP(GD$3&amp;$C135,'all-data'!$B$2:$B$7345,1,FALSE)),"",GD$3&amp;$C135)</f>
        <v>THASTR</v>
      </c>
      <c r="GE135" t="str">
        <f>IF(ISNA(VLOOKUP(GE$3&amp;$C135,'all-data'!$B$2:$B$7345,1,FALSE)),"",GE$3&amp;$C135)</f>
        <v>TGOSTR</v>
      </c>
      <c r="GF135" t="str">
        <f>IF(ISNA(VLOOKUP(GF$3&amp;$C135,'all-data'!$B$2:$B$7345,1,FALSE)),"",GF$3&amp;$C135)</f>
        <v>TONSTR</v>
      </c>
      <c r="GG135" t="str">
        <f>IF(ISNA(VLOOKUP(GG$3&amp;$C135,'all-data'!$B$2:$B$7345,1,FALSE)),"",GG$3&amp;$C135)</f>
        <v>TTOSTR</v>
      </c>
      <c r="GH135" t="str">
        <f>IF(ISNA(VLOOKUP(GH$3&amp;$C135,'all-data'!$B$2:$B$7345,1,FALSE)),"",GH$3&amp;$C135)</f>
        <v>TUNSTR</v>
      </c>
      <c r="GI135" t="str">
        <f>IF(ISNA(VLOOKUP(GI$3&amp;$C135,'all-data'!$B$2:$B$7345,1,FALSE)),"",GI$3&amp;$C135)</f>
        <v>TURSTR</v>
      </c>
      <c r="GJ135" t="str">
        <f>IF(ISNA(VLOOKUP(GJ$3&amp;$C135,'all-data'!$B$2:$B$7345,1,FALSE)),"",GJ$3&amp;$C135)</f>
        <v>TKMSTR</v>
      </c>
      <c r="GK135" t="str">
        <f>IF(ISNA(VLOOKUP(GK$3&amp;$C135,'all-data'!$B$2:$B$7345,1,FALSE)),"",GK$3&amp;$C135)</f>
        <v>UGASTR</v>
      </c>
      <c r="GL135" t="str">
        <f>IF(ISNA(VLOOKUP(GL$3&amp;$C135,'all-data'!$B$2:$B$7345,1,FALSE)),"",GL$3&amp;$C135)</f>
        <v>UKRSTR</v>
      </c>
      <c r="GM135" t="str">
        <f>IF(ISNA(VLOOKUP(GM$3&amp;$C135,'all-data'!$B$2:$B$7345,1,FALSE)),"",GM$3&amp;$C135)</f>
        <v/>
      </c>
      <c r="GN135" t="str">
        <f>IF(ISNA(VLOOKUP(GN$3&amp;$C135,'all-data'!$B$2:$B$7345,1,FALSE)),"",GN$3&amp;$C135)</f>
        <v>GBRSTR</v>
      </c>
      <c r="GO135" t="str">
        <f>IF(ISNA(VLOOKUP(GO$3&amp;$C135,'all-data'!$B$2:$B$7345,1,FALSE)),"",GO$3&amp;$C135)</f>
        <v>USASTR</v>
      </c>
      <c r="GP135" t="str">
        <f>IF(ISNA(VLOOKUP(GP$3&amp;$C135,'all-data'!$B$2:$B$7345,1,FALSE)),"",GP$3&amp;$C135)</f>
        <v>URYSTR</v>
      </c>
      <c r="GQ135" t="str">
        <f>IF(ISNA(VLOOKUP(GQ$3&amp;$C135,'all-data'!$B$2:$B$7345,1,FALSE)),"",GQ$3&amp;$C135)</f>
        <v>UZBSTR</v>
      </c>
      <c r="GR135" t="str">
        <f>IF(ISNA(VLOOKUP(GR$3&amp;$C135,'all-data'!$B$2:$B$7345,1,FALSE)),"",GR$3&amp;$C135)</f>
        <v>VUTSTR</v>
      </c>
      <c r="GS135" t="str">
        <f>IF(ISNA(VLOOKUP(GS$3&amp;$C135,'all-data'!$B$2:$B$7345,1,FALSE)),"",GS$3&amp;$C135)</f>
        <v>VENSTR</v>
      </c>
      <c r="GT135" t="str">
        <f>IF(ISNA(VLOOKUP(GT$3&amp;$C135,'all-data'!$B$2:$B$7345,1,FALSE)),"",GT$3&amp;$C135)</f>
        <v>VNMSTR</v>
      </c>
      <c r="GU135" t="str">
        <f>IF(ISNA(VLOOKUP(GU$3&amp;$C135,'all-data'!$B$2:$B$7345,1,FALSE)),"",GU$3&amp;$C135)</f>
        <v>YEMSTR</v>
      </c>
      <c r="GV135" t="str">
        <f>IF(ISNA(VLOOKUP(GV$3&amp;$C135,'all-data'!$B$2:$B$7345,1,FALSE)),"",GV$3&amp;$C135)</f>
        <v>ZMBSTR</v>
      </c>
      <c r="GW135" t="str">
        <f>IF(ISNA(VLOOKUP(GW$3&amp;$C135,'all-data'!$B$2:$B$7345,1,FALSE)),"",GW$3&amp;$C135)</f>
        <v/>
      </c>
    </row>
    <row r="136" spans="2:205" x14ac:dyDescent="0.2">
      <c r="B136" s="3" t="s">
        <v>4839</v>
      </c>
      <c r="C136" s="2" t="s">
        <v>7672</v>
      </c>
      <c r="D136" t="str">
        <f>IF(ISNA(VLOOKUP(D$3&amp;$C136,'all-data'!$B$2:$B$7345,1,FALSE)),"",D$3&amp;$C136)</f>
        <v/>
      </c>
      <c r="E136" t="str">
        <f>IF(ISNA(VLOOKUP(E$3&amp;$C136,'all-data'!$B$2:$B$7345,1,FALSE)),"",E$3&amp;$C136)</f>
        <v/>
      </c>
      <c r="F136" t="str">
        <f>IF(ISNA(VLOOKUP(F$3&amp;$C136,'all-data'!$B$2:$B$7345,1,FALSE)),"",F$3&amp;$C136)</f>
        <v/>
      </c>
      <c r="G136" t="str">
        <f>IF(ISNA(VLOOKUP(G$3&amp;$C136,'all-data'!$B$2:$B$7345,1,FALSE)),"",G$3&amp;$C136)</f>
        <v/>
      </c>
      <c r="H136" t="str">
        <f>IF(ISNA(VLOOKUP(H$3&amp;$C136,'all-data'!$B$2:$B$7345,1,FALSE)),"",H$3&amp;$C136)</f>
        <v/>
      </c>
      <c r="I136" t="str">
        <f>IF(ISNA(VLOOKUP(I$3&amp;$C136,'all-data'!$B$2:$B$7345,1,FALSE)),"",I$3&amp;$C136)</f>
        <v/>
      </c>
      <c r="J136" t="str">
        <f>IF(ISNA(VLOOKUP(J$3&amp;$C136,'all-data'!$B$2:$B$7345,1,FALSE)),"",J$3&amp;$C136)</f>
        <v>ARGTOT</v>
      </c>
      <c r="K136" t="str">
        <f>IF(ISNA(VLOOKUP(K$3&amp;$C136,'all-data'!$B$2:$B$7345,1,FALSE)),"",K$3&amp;$C136)</f>
        <v/>
      </c>
      <c r="L136" t="str">
        <f>IF(ISNA(VLOOKUP(L$3&amp;$C136,'all-data'!$B$2:$B$7345,1,FALSE)),"",L$3&amp;$C136)</f>
        <v/>
      </c>
      <c r="M136" t="str">
        <f>IF(ISNA(VLOOKUP(M$3&amp;$C136,'all-data'!$B$2:$B$7345,1,FALSE)),"",M$3&amp;$C136)</f>
        <v>AUSTOT</v>
      </c>
      <c r="N136" t="str">
        <f>IF(ISNA(VLOOKUP(N$3&amp;$C136,'all-data'!$B$2:$B$7345,1,FALSE)),"",N$3&amp;$C136)</f>
        <v/>
      </c>
      <c r="O136" t="str">
        <f>IF(ISNA(VLOOKUP(O$3&amp;$C136,'all-data'!$B$2:$B$7345,1,FALSE)),"",O$3&amp;$C136)</f>
        <v/>
      </c>
      <c r="P136" t="str">
        <f>IF(ISNA(VLOOKUP(P$3&amp;$C136,'all-data'!$B$2:$B$7345,1,FALSE)),"",P$3&amp;$C136)</f>
        <v/>
      </c>
      <c r="Q136" t="str">
        <f>IF(ISNA(VLOOKUP(Q$3&amp;$C136,'all-data'!$B$2:$B$7345,1,FALSE)),"",Q$3&amp;$C136)</f>
        <v/>
      </c>
      <c r="R136" t="str">
        <f>IF(ISNA(VLOOKUP(R$3&amp;$C136,'all-data'!$B$2:$B$7345,1,FALSE)),"",R$3&amp;$C136)</f>
        <v>BGDTOT</v>
      </c>
      <c r="S136" t="str">
        <f>IF(ISNA(VLOOKUP(S$3&amp;$C136,'all-data'!$B$2:$B$7345,1,FALSE)),"",S$3&amp;$C136)</f>
        <v/>
      </c>
      <c r="T136" t="str">
        <f>IF(ISNA(VLOOKUP(T$3&amp;$C136,'all-data'!$B$2:$B$7345,1,FALSE)),"",T$3&amp;$C136)</f>
        <v/>
      </c>
      <c r="U136" t="str">
        <f>IF(ISNA(VLOOKUP(U$3&amp;$C136,'all-data'!$B$2:$B$7345,1,FALSE)),"",U$3&amp;$C136)</f>
        <v>BELTOT</v>
      </c>
      <c r="V136" t="str">
        <f>IF(ISNA(VLOOKUP(V$3&amp;$C136,'all-data'!$B$2:$B$7345,1,FALSE)),"",V$3&amp;$C136)</f>
        <v/>
      </c>
      <c r="W136" t="str">
        <f>IF(ISNA(VLOOKUP(W$3&amp;$C136,'all-data'!$B$2:$B$7345,1,FALSE)),"",W$3&amp;$C136)</f>
        <v/>
      </c>
      <c r="X136" t="str">
        <f>IF(ISNA(VLOOKUP(X$3&amp;$C136,'all-data'!$B$2:$B$7345,1,FALSE)),"",X$3&amp;$C136)</f>
        <v/>
      </c>
      <c r="Y136" t="str">
        <f>IF(ISNA(VLOOKUP(Y$3&amp;$C136,'all-data'!$B$2:$B$7345,1,FALSE)),"",Y$3&amp;$C136)</f>
        <v/>
      </c>
      <c r="Z136" t="str">
        <f>IF(ISNA(VLOOKUP(Z$3&amp;$C136,'all-data'!$B$2:$B$7345,1,FALSE)),"",Z$3&amp;$C136)</f>
        <v/>
      </c>
      <c r="AA136" t="str">
        <f>IF(ISNA(VLOOKUP(AA$3&amp;$C136,'all-data'!$B$2:$B$7345,1,FALSE)),"",AA$3&amp;$C136)</f>
        <v/>
      </c>
      <c r="AB136" t="str">
        <f>IF(ISNA(VLOOKUP(AB$3&amp;$C136,'all-data'!$B$2:$B$7345,1,FALSE)),"",AB$3&amp;$C136)</f>
        <v/>
      </c>
      <c r="AC136" t="str">
        <f>IF(ISNA(VLOOKUP(AC$3&amp;$C136,'all-data'!$B$2:$B$7345,1,FALSE)),"",AC$3&amp;$C136)</f>
        <v>BRATOT</v>
      </c>
      <c r="AD136" t="str">
        <f>IF(ISNA(VLOOKUP(AD$3&amp;$C136,'all-data'!$B$2:$B$7345,1,FALSE)),"",AD$3&amp;$C136)</f>
        <v/>
      </c>
      <c r="AE136" t="str">
        <f>IF(ISNA(VLOOKUP(AE$3&amp;$C136,'all-data'!$B$2:$B$7345,1,FALSE)),"",AE$3&amp;$C136)</f>
        <v/>
      </c>
      <c r="AF136" t="str">
        <f>IF(ISNA(VLOOKUP(AF$3&amp;$C136,'all-data'!$B$2:$B$7345,1,FALSE)),"",AF$3&amp;$C136)</f>
        <v/>
      </c>
      <c r="AG136" t="str">
        <f>IF(ISNA(VLOOKUP(AG$3&amp;$C136,'all-data'!$B$2:$B$7345,1,FALSE)),"",AG$3&amp;$C136)</f>
        <v/>
      </c>
      <c r="AH136" t="str">
        <f>IF(ISNA(VLOOKUP(AH$3&amp;$C136,'all-data'!$B$2:$B$7345,1,FALSE)),"",AH$3&amp;$C136)</f>
        <v/>
      </c>
      <c r="AI136" t="str">
        <f>IF(ISNA(VLOOKUP(AI$3&amp;$C136,'all-data'!$B$2:$B$7345,1,FALSE)),"",AI$3&amp;$C136)</f>
        <v/>
      </c>
      <c r="AJ136" t="str">
        <f>IF(ISNA(VLOOKUP(AJ$3&amp;$C136,'all-data'!$B$2:$B$7345,1,FALSE)),"",AJ$3&amp;$C136)</f>
        <v>CANTOT</v>
      </c>
      <c r="AK136" t="str">
        <f>IF(ISNA(VLOOKUP(AK$3&amp;$C136,'all-data'!$B$2:$B$7345,1,FALSE)),"",AK$3&amp;$C136)</f>
        <v/>
      </c>
      <c r="AL136" t="str">
        <f>IF(ISNA(VLOOKUP(AL$3&amp;$C136,'all-data'!$B$2:$B$7345,1,FALSE)),"",AL$3&amp;$C136)</f>
        <v/>
      </c>
      <c r="AM136" t="str">
        <f>IF(ISNA(VLOOKUP(AM$3&amp;$C136,'all-data'!$B$2:$B$7345,1,FALSE)),"",AM$3&amp;$C136)</f>
        <v/>
      </c>
      <c r="AN136" t="str">
        <f>IF(ISNA(VLOOKUP(AN$3&amp;$C136,'all-data'!$B$2:$B$7345,1,FALSE)),"",AN$3&amp;$C136)</f>
        <v/>
      </c>
      <c r="AO136" t="str">
        <f>IF(ISNA(VLOOKUP(AO$3&amp;$C136,'all-data'!$B$2:$B$7345,1,FALSE)),"",AO$3&amp;$C136)</f>
        <v/>
      </c>
      <c r="AP136" t="str">
        <f>IF(ISNA(VLOOKUP(AP$3&amp;$C136,'all-data'!$B$2:$B$7345,1,FALSE)),"",AP$3&amp;$C136)</f>
        <v>CHNTOT</v>
      </c>
      <c r="AQ136" t="str">
        <f>IF(ISNA(VLOOKUP(AQ$3&amp;$C136,'all-data'!$B$2:$B$7345,1,FALSE)),"",AQ$3&amp;$C136)</f>
        <v/>
      </c>
      <c r="AR136" t="str">
        <f>IF(ISNA(VLOOKUP(AR$3&amp;$C136,'all-data'!$B$2:$B$7345,1,FALSE)),"",AR$3&amp;$C136)</f>
        <v/>
      </c>
      <c r="AS136" t="str">
        <f>IF(ISNA(VLOOKUP(AS$3&amp;$C136,'all-data'!$B$2:$B$7345,1,FALSE)),"",AS$3&amp;$C136)</f>
        <v/>
      </c>
      <c r="AT136" t="str">
        <f>IF(ISNA(VLOOKUP(AT$3&amp;$C136,'all-data'!$B$2:$B$7345,1,FALSE)),"",AT$3&amp;$C136)</f>
        <v/>
      </c>
      <c r="AU136" t="str">
        <f>IF(ISNA(VLOOKUP(AU$3&amp;$C136,'all-data'!$B$2:$B$7345,1,FALSE)),"",AU$3&amp;$C136)</f>
        <v/>
      </c>
      <c r="AV136" t="str">
        <f>IF(ISNA(VLOOKUP(AV$3&amp;$C136,'all-data'!$B$2:$B$7345,1,FALSE)),"",AV$3&amp;$C136)</f>
        <v/>
      </c>
      <c r="AW136" t="str">
        <f>IF(ISNA(VLOOKUP(AW$3&amp;$C136,'all-data'!$B$2:$B$7345,1,FALSE)),"",AW$3&amp;$C136)</f>
        <v/>
      </c>
      <c r="AX136" t="str">
        <f>IF(ISNA(VLOOKUP(AX$3&amp;$C136,'all-data'!$B$2:$B$7345,1,FALSE)),"",AX$3&amp;$C136)</f>
        <v>CZETOT</v>
      </c>
      <c r="AY136" t="str">
        <f>IF(ISNA(VLOOKUP(AY$3&amp;$C136,'all-data'!$B$2:$B$7345,1,FALSE)),"",AY$3&amp;$C136)</f>
        <v>DNKTOT</v>
      </c>
      <c r="AZ136" t="str">
        <f>IF(ISNA(VLOOKUP(AZ$3&amp;$C136,'all-data'!$B$2:$B$7345,1,FALSE)),"",AZ$3&amp;$C136)</f>
        <v/>
      </c>
      <c r="BA136" t="str">
        <f>IF(ISNA(VLOOKUP(BA$3&amp;$C136,'all-data'!$B$2:$B$7345,1,FALSE)),"",BA$3&amp;$C136)</f>
        <v/>
      </c>
      <c r="BB136" t="str">
        <f>IF(ISNA(VLOOKUP(BB$3&amp;$C136,'all-data'!$B$2:$B$7345,1,FALSE)),"",BB$3&amp;$C136)</f>
        <v/>
      </c>
      <c r="BC136" t="str">
        <f>IF(ISNA(VLOOKUP(BC$3&amp;$C136,'all-data'!$B$2:$B$7345,1,FALSE)),"",BC$3&amp;$C136)</f>
        <v/>
      </c>
      <c r="BD136" t="str">
        <f>IF(ISNA(VLOOKUP(BD$3&amp;$C136,'all-data'!$B$2:$B$7345,1,FALSE)),"",BD$3&amp;$C136)</f>
        <v/>
      </c>
      <c r="BE136" t="str">
        <f>IF(ISNA(VLOOKUP(BE$3&amp;$C136,'all-data'!$B$2:$B$7345,1,FALSE)),"",BE$3&amp;$C136)</f>
        <v/>
      </c>
      <c r="BF136" t="str">
        <f>IF(ISNA(VLOOKUP(BF$3&amp;$C136,'all-data'!$B$2:$B$7345,1,FALSE)),"",BF$3&amp;$C136)</f>
        <v/>
      </c>
      <c r="BG136" t="str">
        <f>IF(ISNA(VLOOKUP(BG$3&amp;$C136,'all-data'!$B$2:$B$7345,1,FALSE)),"",BG$3&amp;$C136)</f>
        <v/>
      </c>
      <c r="BH136" t="str">
        <f>IF(ISNA(VLOOKUP(BH$3&amp;$C136,'all-data'!$B$2:$B$7345,1,FALSE)),"",BH$3&amp;$C136)</f>
        <v/>
      </c>
      <c r="BI136" t="str">
        <f>IF(ISNA(VLOOKUP(BI$3&amp;$C136,'all-data'!$B$2:$B$7345,1,FALSE)),"",BI$3&amp;$C136)</f>
        <v/>
      </c>
      <c r="BJ136" t="str">
        <f>IF(ISNA(VLOOKUP(BJ$3&amp;$C136,'all-data'!$B$2:$B$7345,1,FALSE)),"",BJ$3&amp;$C136)</f>
        <v/>
      </c>
      <c r="BK136" t="str">
        <f>IF(ISNA(VLOOKUP(BK$3&amp;$C136,'all-data'!$B$2:$B$7345,1,FALSE)),"",BK$3&amp;$C136)</f>
        <v/>
      </c>
      <c r="BL136" t="str">
        <f>IF(ISNA(VLOOKUP(BL$3&amp;$C136,'all-data'!$B$2:$B$7345,1,FALSE)),"",BL$3&amp;$C136)</f>
        <v/>
      </c>
      <c r="BM136" t="str">
        <f>IF(ISNA(VLOOKUP(BM$3&amp;$C136,'all-data'!$B$2:$B$7345,1,FALSE)),"",BM$3&amp;$C136)</f>
        <v>FINTOT</v>
      </c>
      <c r="BN136" t="str">
        <f>IF(ISNA(VLOOKUP(BN$3&amp;$C136,'all-data'!$B$2:$B$7345,1,FALSE)),"",BN$3&amp;$C136)</f>
        <v>FRATOT</v>
      </c>
      <c r="BO136" t="str">
        <f>IF(ISNA(VLOOKUP(BO$3&amp;$C136,'all-data'!$B$2:$B$7345,1,FALSE)),"",BO$3&amp;$C136)</f>
        <v/>
      </c>
      <c r="BP136" t="str">
        <f>IF(ISNA(VLOOKUP(BP$3&amp;$C136,'all-data'!$B$2:$B$7345,1,FALSE)),"",BP$3&amp;$C136)</f>
        <v/>
      </c>
      <c r="BQ136" t="str">
        <f>IF(ISNA(VLOOKUP(BQ$3&amp;$C136,'all-data'!$B$2:$B$7345,1,FALSE)),"",BQ$3&amp;$C136)</f>
        <v/>
      </c>
      <c r="BR136" t="str">
        <f>IF(ISNA(VLOOKUP(BR$3&amp;$C136,'all-data'!$B$2:$B$7345,1,FALSE)),"",BR$3&amp;$C136)</f>
        <v/>
      </c>
      <c r="BS136" t="str">
        <f>IF(ISNA(VLOOKUP(BS$3&amp;$C136,'all-data'!$B$2:$B$7345,1,FALSE)),"",BS$3&amp;$C136)</f>
        <v/>
      </c>
      <c r="BT136" t="str">
        <f>IF(ISNA(VLOOKUP(BT$3&amp;$C136,'all-data'!$B$2:$B$7345,1,FALSE)),"",BT$3&amp;$C136)</f>
        <v/>
      </c>
      <c r="BU136" t="str">
        <f>IF(ISNA(VLOOKUP(BU$3&amp;$C136,'all-data'!$B$2:$B$7345,1,FALSE)),"",BU$3&amp;$C136)</f>
        <v/>
      </c>
      <c r="BV136" t="str">
        <f>IF(ISNA(VLOOKUP(BV$3&amp;$C136,'all-data'!$B$2:$B$7345,1,FALSE)),"",BV$3&amp;$C136)</f>
        <v/>
      </c>
      <c r="BW136" t="str">
        <f>IF(ISNA(VLOOKUP(BW$3&amp;$C136,'all-data'!$B$2:$B$7345,1,FALSE)),"",BW$3&amp;$C136)</f>
        <v/>
      </c>
      <c r="BX136" t="str">
        <f>IF(ISNA(VLOOKUP(BX$3&amp;$C136,'all-data'!$B$2:$B$7345,1,FALSE)),"",BX$3&amp;$C136)</f>
        <v/>
      </c>
      <c r="BY136" t="str">
        <f>IF(ISNA(VLOOKUP(BY$3&amp;$C136,'all-data'!$B$2:$B$7345,1,FALSE)),"",BY$3&amp;$C136)</f>
        <v/>
      </c>
      <c r="BZ136" t="str">
        <f>IF(ISNA(VLOOKUP(BZ$3&amp;$C136,'all-data'!$B$2:$B$7345,1,FALSE)),"",BZ$3&amp;$C136)</f>
        <v/>
      </c>
      <c r="CA136" t="str">
        <f>IF(ISNA(VLOOKUP(CA$3&amp;$C136,'all-data'!$B$2:$B$7345,1,FALSE)),"",CA$3&amp;$C136)</f>
        <v/>
      </c>
      <c r="CB136" t="str">
        <f>IF(ISNA(VLOOKUP(CB$3&amp;$C136,'all-data'!$B$2:$B$7345,1,FALSE)),"",CB$3&amp;$C136)</f>
        <v/>
      </c>
      <c r="CC136" t="str">
        <f>IF(ISNA(VLOOKUP(CC$3&amp;$C136,'all-data'!$B$2:$B$7345,1,FALSE)),"",CC$3&amp;$C136)</f>
        <v/>
      </c>
      <c r="CD136" t="str">
        <f>IF(ISNA(VLOOKUP(CD$3&amp;$C136,'all-data'!$B$2:$B$7345,1,FALSE)),"",CD$3&amp;$C136)</f>
        <v>HKGTOT</v>
      </c>
      <c r="CE136" t="str">
        <f>IF(ISNA(VLOOKUP(CE$3&amp;$C136,'all-data'!$B$2:$B$7345,1,FALSE)),"",CE$3&amp;$C136)</f>
        <v>HUNTOT</v>
      </c>
      <c r="CF136" t="str">
        <f>IF(ISNA(VLOOKUP(CF$3&amp;$C136,'all-data'!$B$2:$B$7345,1,FALSE)),"",CF$3&amp;$C136)</f>
        <v/>
      </c>
      <c r="CG136" t="str">
        <f>IF(ISNA(VLOOKUP(CG$3&amp;$C136,'all-data'!$B$2:$B$7345,1,FALSE)),"",CG$3&amp;$C136)</f>
        <v>INDTOT</v>
      </c>
      <c r="CH136" t="str">
        <f>IF(ISNA(VLOOKUP(CH$3&amp;$C136,'all-data'!$B$2:$B$7345,1,FALSE)),"",CH$3&amp;$C136)</f>
        <v>IDNTOT</v>
      </c>
      <c r="CI136" t="str">
        <f>IF(ISNA(VLOOKUP(CI$3&amp;$C136,'all-data'!$B$2:$B$7345,1,FALSE)),"",CI$3&amp;$C136)</f>
        <v/>
      </c>
      <c r="CJ136" t="str">
        <f>IF(ISNA(VLOOKUP(CJ$3&amp;$C136,'all-data'!$B$2:$B$7345,1,FALSE)),"",CJ$3&amp;$C136)</f>
        <v/>
      </c>
      <c r="CK136" t="str">
        <f>IF(ISNA(VLOOKUP(CK$3&amp;$C136,'all-data'!$B$2:$B$7345,1,FALSE)),"",CK$3&amp;$C136)</f>
        <v>IRLTOT</v>
      </c>
      <c r="CL136" t="str">
        <f>IF(ISNA(VLOOKUP(CL$3&amp;$C136,'all-data'!$B$2:$B$7345,1,FALSE)),"",CL$3&amp;$C136)</f>
        <v/>
      </c>
      <c r="CM136" t="str">
        <f>IF(ISNA(VLOOKUP(CM$3&amp;$C136,'all-data'!$B$2:$B$7345,1,FALSE)),"",CM$3&amp;$C136)</f>
        <v>ISRTOT</v>
      </c>
      <c r="CN136" t="str">
        <f>IF(ISNA(VLOOKUP(CN$3&amp;$C136,'all-data'!$B$2:$B$7345,1,FALSE)),"",CN$3&amp;$C136)</f>
        <v>ITATOT</v>
      </c>
      <c r="CO136" t="str">
        <f>IF(ISNA(VLOOKUP(CO$3&amp;$C136,'all-data'!$B$2:$B$7345,1,FALSE)),"",CO$3&amp;$C136)</f>
        <v/>
      </c>
      <c r="CP136" t="str">
        <f>IF(ISNA(VLOOKUP(CP$3&amp;$C136,'all-data'!$B$2:$B$7345,1,FALSE)),"",CP$3&amp;$C136)</f>
        <v/>
      </c>
      <c r="CQ136" t="str">
        <f>IF(ISNA(VLOOKUP(CQ$3&amp;$C136,'all-data'!$B$2:$B$7345,1,FALSE)),"",CQ$3&amp;$C136)</f>
        <v>JPNTOT</v>
      </c>
      <c r="CR136" t="str">
        <f>IF(ISNA(VLOOKUP(CR$3&amp;$C136,'all-data'!$B$2:$B$7345,1,FALSE)),"",CR$3&amp;$C136)</f>
        <v>JORTOT</v>
      </c>
      <c r="CS136" t="str">
        <f>IF(ISNA(VLOOKUP(CS$3&amp;$C136,'all-data'!$B$2:$B$7345,1,FALSE)),"",CS$3&amp;$C136)</f>
        <v/>
      </c>
      <c r="CT136" t="str">
        <f>IF(ISNA(VLOOKUP(CT$3&amp;$C136,'all-data'!$B$2:$B$7345,1,FALSE)),"",CT$3&amp;$C136)</f>
        <v/>
      </c>
      <c r="CU136" t="str">
        <f>IF(ISNA(VLOOKUP(CU$3&amp;$C136,'all-data'!$B$2:$B$7345,1,FALSE)),"",CU$3&amp;$C136)</f>
        <v/>
      </c>
      <c r="CV136" t="str">
        <f>IF(ISNA(VLOOKUP(CV$3&amp;$C136,'all-data'!$B$2:$B$7345,1,FALSE)),"",CV$3&amp;$C136)</f>
        <v/>
      </c>
      <c r="CW136" t="str">
        <f>IF(ISNA(VLOOKUP(CW$3&amp;$C136,'all-data'!$B$2:$B$7345,1,FALSE)),"",CW$3&amp;$C136)</f>
        <v/>
      </c>
      <c r="CX136" t="str">
        <f>IF(ISNA(VLOOKUP(CX$3&amp;$C136,'all-data'!$B$2:$B$7345,1,FALSE)),"",CX$3&amp;$C136)</f>
        <v/>
      </c>
      <c r="CY136" t="str">
        <f>IF(ISNA(VLOOKUP(CY$3&amp;$C136,'all-data'!$B$2:$B$7345,1,FALSE)),"",CY$3&amp;$C136)</f>
        <v/>
      </c>
      <c r="CZ136" t="str">
        <f>IF(ISNA(VLOOKUP(CZ$3&amp;$C136,'all-data'!$B$2:$B$7345,1,FALSE)),"",CZ$3&amp;$C136)</f>
        <v/>
      </c>
      <c r="DA136" t="str">
        <f>IF(ISNA(VLOOKUP(DA$3&amp;$C136,'all-data'!$B$2:$B$7345,1,FALSE)),"",DA$3&amp;$C136)</f>
        <v/>
      </c>
      <c r="DB136" t="str">
        <f>IF(ISNA(VLOOKUP(DB$3&amp;$C136,'all-data'!$B$2:$B$7345,1,FALSE)),"",DB$3&amp;$C136)</f>
        <v/>
      </c>
      <c r="DC136" t="str">
        <f>IF(ISNA(VLOOKUP(DC$3&amp;$C136,'all-data'!$B$2:$B$7345,1,FALSE)),"",DC$3&amp;$C136)</f>
        <v/>
      </c>
      <c r="DD136" t="str">
        <f>IF(ISNA(VLOOKUP(DD$3&amp;$C136,'all-data'!$B$2:$B$7345,1,FALSE)),"",DD$3&amp;$C136)</f>
        <v/>
      </c>
      <c r="DE136" t="str">
        <f>IF(ISNA(VLOOKUP(DE$3&amp;$C136,'all-data'!$B$2:$B$7345,1,FALSE)),"",DE$3&amp;$C136)</f>
        <v/>
      </c>
      <c r="DF136" t="str">
        <f>IF(ISNA(VLOOKUP(DF$3&amp;$C136,'all-data'!$B$2:$B$7345,1,FALSE)),"",DF$3&amp;$C136)</f>
        <v/>
      </c>
      <c r="DG136" t="str">
        <f>IF(ISNA(VLOOKUP(DG$3&amp;$C136,'all-data'!$B$2:$B$7345,1,FALSE)),"",DG$3&amp;$C136)</f>
        <v/>
      </c>
      <c r="DH136" t="str">
        <f>IF(ISNA(VLOOKUP(DH$3&amp;$C136,'all-data'!$B$2:$B$7345,1,FALSE)),"",DH$3&amp;$C136)</f>
        <v/>
      </c>
      <c r="DI136" t="str">
        <f>IF(ISNA(VLOOKUP(DI$3&amp;$C136,'all-data'!$B$2:$B$7345,1,FALSE)),"",DI$3&amp;$C136)</f>
        <v/>
      </c>
      <c r="DJ136" t="str">
        <f>IF(ISNA(VLOOKUP(DJ$3&amp;$C136,'all-data'!$B$2:$B$7345,1,FALSE)),"",DJ$3&amp;$C136)</f>
        <v/>
      </c>
      <c r="DK136" t="str">
        <f>IF(ISNA(VLOOKUP(DK$3&amp;$C136,'all-data'!$B$2:$B$7345,1,FALSE)),"",DK$3&amp;$C136)</f>
        <v>MYSTOT</v>
      </c>
      <c r="DL136" t="str">
        <f>IF(ISNA(VLOOKUP(DL$3&amp;$C136,'all-data'!$B$2:$B$7345,1,FALSE)),"",DL$3&amp;$C136)</f>
        <v/>
      </c>
      <c r="DM136" t="str">
        <f>IF(ISNA(VLOOKUP(DM$3&amp;$C136,'all-data'!$B$2:$B$7345,1,FALSE)),"",DM$3&amp;$C136)</f>
        <v/>
      </c>
      <c r="DN136" t="str">
        <f>IF(ISNA(VLOOKUP(DN$3&amp;$C136,'all-data'!$B$2:$B$7345,1,FALSE)),"",DN$3&amp;$C136)</f>
        <v/>
      </c>
      <c r="DO136" t="str">
        <f>IF(ISNA(VLOOKUP(DO$3&amp;$C136,'all-data'!$B$2:$B$7345,1,FALSE)),"",DO$3&amp;$C136)</f>
        <v/>
      </c>
      <c r="DP136" t="str">
        <f>IF(ISNA(VLOOKUP(DP$3&amp;$C136,'all-data'!$B$2:$B$7345,1,FALSE)),"",DP$3&amp;$C136)</f>
        <v/>
      </c>
      <c r="DQ136" t="str">
        <f>IF(ISNA(VLOOKUP(DQ$3&amp;$C136,'all-data'!$B$2:$B$7345,1,FALSE)),"",DQ$3&amp;$C136)</f>
        <v>MEXTOT</v>
      </c>
      <c r="DR136" t="str">
        <f>IF(ISNA(VLOOKUP(DR$3&amp;$C136,'all-data'!$B$2:$B$7345,1,FALSE)),"",DR$3&amp;$C136)</f>
        <v/>
      </c>
      <c r="DS136" t="str">
        <f>IF(ISNA(VLOOKUP(DS$3&amp;$C136,'all-data'!$B$2:$B$7345,1,FALSE)),"",DS$3&amp;$C136)</f>
        <v/>
      </c>
      <c r="DT136" t="str">
        <f>IF(ISNA(VLOOKUP(DT$3&amp;$C136,'all-data'!$B$2:$B$7345,1,FALSE)),"",DT$3&amp;$C136)</f>
        <v/>
      </c>
      <c r="DU136" t="str">
        <f>IF(ISNA(VLOOKUP(DU$3&amp;$C136,'all-data'!$B$2:$B$7345,1,FALSE)),"",DU$3&amp;$C136)</f>
        <v/>
      </c>
      <c r="DV136" t="str">
        <f>IF(ISNA(VLOOKUP(DV$3&amp;$C136,'all-data'!$B$2:$B$7345,1,FALSE)),"",DV$3&amp;$C136)</f>
        <v/>
      </c>
      <c r="DW136" t="str">
        <f>IF(ISNA(VLOOKUP(DW$3&amp;$C136,'all-data'!$B$2:$B$7345,1,FALSE)),"",DW$3&amp;$C136)</f>
        <v/>
      </c>
      <c r="DX136" t="str">
        <f>IF(ISNA(VLOOKUP(DX$3&amp;$C136,'all-data'!$B$2:$B$7345,1,FALSE)),"",DX$3&amp;$C136)</f>
        <v/>
      </c>
      <c r="DY136" t="str">
        <f>IF(ISNA(VLOOKUP(DY$3&amp;$C136,'all-data'!$B$2:$B$7345,1,FALSE)),"",DY$3&amp;$C136)</f>
        <v/>
      </c>
      <c r="DZ136" t="str">
        <f>IF(ISNA(VLOOKUP(DZ$3&amp;$C136,'all-data'!$B$2:$B$7345,1,FALSE)),"",DZ$3&amp;$C136)</f>
        <v/>
      </c>
      <c r="EA136" t="str">
        <f>IF(ISNA(VLOOKUP(EA$3&amp;$C136,'all-data'!$B$2:$B$7345,1,FALSE)),"",EA$3&amp;$C136)</f>
        <v/>
      </c>
      <c r="EB136" t="str">
        <f>IF(ISNA(VLOOKUP(EB$3&amp;$C136,'all-data'!$B$2:$B$7345,1,FALSE)),"",EB$3&amp;$C136)</f>
        <v>NLDTOT</v>
      </c>
      <c r="EC136" t="str">
        <f>IF(ISNA(VLOOKUP(EC$3&amp;$C136,'all-data'!$B$2:$B$7345,1,FALSE)),"",EC$3&amp;$C136)</f>
        <v/>
      </c>
      <c r="ED136" t="str">
        <f>IF(ISNA(VLOOKUP(ED$3&amp;$C136,'all-data'!$B$2:$B$7345,1,FALSE)),"",ED$3&amp;$C136)</f>
        <v>NZLTOT</v>
      </c>
      <c r="EE136" t="str">
        <f>IF(ISNA(VLOOKUP(EE$3&amp;$C136,'all-data'!$B$2:$B$7345,1,FALSE)),"",EE$3&amp;$C136)</f>
        <v/>
      </c>
      <c r="EF136" t="str">
        <f>IF(ISNA(VLOOKUP(EF$3&amp;$C136,'all-data'!$B$2:$B$7345,1,FALSE)),"",EF$3&amp;$C136)</f>
        <v/>
      </c>
      <c r="EG136" t="str">
        <f>IF(ISNA(VLOOKUP(EG$3&amp;$C136,'all-data'!$B$2:$B$7345,1,FALSE)),"",EG$3&amp;$C136)</f>
        <v>NGATOT</v>
      </c>
      <c r="EH136" t="str">
        <f>IF(ISNA(VLOOKUP(EH$3&amp;$C136,'all-data'!$B$2:$B$7345,1,FALSE)),"",EH$3&amp;$C136)</f>
        <v/>
      </c>
      <c r="EI136" t="str">
        <f>IF(ISNA(VLOOKUP(EI$3&amp;$C136,'all-data'!$B$2:$B$7345,1,FALSE)),"",EI$3&amp;$C136)</f>
        <v>NORTOT</v>
      </c>
      <c r="EJ136" t="str">
        <f>IF(ISNA(VLOOKUP(EJ$3&amp;$C136,'all-data'!$B$2:$B$7345,1,FALSE)),"",EJ$3&amp;$C136)</f>
        <v/>
      </c>
      <c r="EK136" t="str">
        <f>IF(ISNA(VLOOKUP(EK$3&amp;$C136,'all-data'!$B$2:$B$7345,1,FALSE)),"",EK$3&amp;$C136)</f>
        <v>PAKTOT</v>
      </c>
      <c r="EL136" t="str">
        <f>IF(ISNA(VLOOKUP(EL$3&amp;$C136,'all-data'!$B$2:$B$7345,1,FALSE)),"",EL$3&amp;$C136)</f>
        <v/>
      </c>
      <c r="EM136" t="str">
        <f>IF(ISNA(VLOOKUP(EM$3&amp;$C136,'all-data'!$B$2:$B$7345,1,FALSE)),"",EM$3&amp;$C136)</f>
        <v/>
      </c>
      <c r="EN136" t="str">
        <f>IF(ISNA(VLOOKUP(EN$3&amp;$C136,'all-data'!$B$2:$B$7345,1,FALSE)),"",EN$3&amp;$C136)</f>
        <v/>
      </c>
      <c r="EO136" t="str">
        <f>IF(ISNA(VLOOKUP(EO$3&amp;$C136,'all-data'!$B$2:$B$7345,1,FALSE)),"",EO$3&amp;$C136)</f>
        <v/>
      </c>
      <c r="EP136" t="str">
        <f>IF(ISNA(VLOOKUP(EP$3&amp;$C136,'all-data'!$B$2:$B$7345,1,FALSE)),"",EP$3&amp;$C136)</f>
        <v/>
      </c>
      <c r="EQ136" t="str">
        <f>IF(ISNA(VLOOKUP(EQ$3&amp;$C136,'all-data'!$B$2:$B$7345,1,FALSE)),"",EQ$3&amp;$C136)</f>
        <v>PERTOT</v>
      </c>
      <c r="ER136" t="str">
        <f>IF(ISNA(VLOOKUP(ER$3&amp;$C136,'all-data'!$B$2:$B$7345,1,FALSE)),"",ER$3&amp;$C136)</f>
        <v/>
      </c>
      <c r="ES136" t="str">
        <f>IF(ISNA(VLOOKUP(ES$3&amp;$C136,'all-data'!$B$2:$B$7345,1,FALSE)),"",ES$3&amp;$C136)</f>
        <v>POLTOT</v>
      </c>
      <c r="ET136" t="str">
        <f>IF(ISNA(VLOOKUP(ET$3&amp;$C136,'all-data'!$B$2:$B$7345,1,FALSE)),"",ET$3&amp;$C136)</f>
        <v/>
      </c>
      <c r="EU136" t="str">
        <f>IF(ISNA(VLOOKUP(EU$3&amp;$C136,'all-data'!$B$2:$B$7345,1,FALSE)),"",EU$3&amp;$C136)</f>
        <v/>
      </c>
      <c r="EV136" t="str">
        <f>IF(ISNA(VLOOKUP(EV$3&amp;$C136,'all-data'!$B$2:$B$7345,1,FALSE)),"",EV$3&amp;$C136)</f>
        <v/>
      </c>
      <c r="EW136" t="str">
        <f>IF(ISNA(VLOOKUP(EW$3&amp;$C136,'all-data'!$B$2:$B$7345,1,FALSE)),"",EW$3&amp;$C136)</f>
        <v/>
      </c>
      <c r="EX136" t="str">
        <f>IF(ISNA(VLOOKUP(EX$3&amp;$C136,'all-data'!$B$2:$B$7345,1,FALSE)),"",EX$3&amp;$C136)</f>
        <v/>
      </c>
      <c r="EY136" t="str">
        <f>IF(ISNA(VLOOKUP(EY$3&amp;$C136,'all-data'!$B$2:$B$7345,1,FALSE)),"",EY$3&amp;$C136)</f>
        <v/>
      </c>
      <c r="EZ136" t="str">
        <f>IF(ISNA(VLOOKUP(EZ$3&amp;$C136,'all-data'!$B$2:$B$7345,1,FALSE)),"",EZ$3&amp;$C136)</f>
        <v/>
      </c>
      <c r="FA136" t="str">
        <f>IF(ISNA(VLOOKUP(FA$3&amp;$C136,'all-data'!$B$2:$B$7345,1,FALSE)),"",FA$3&amp;$C136)</f>
        <v/>
      </c>
      <c r="FB136" t="str">
        <f>IF(ISNA(VLOOKUP(FB$3&amp;$C136,'all-data'!$B$2:$B$7345,1,FALSE)),"",FB$3&amp;$C136)</f>
        <v/>
      </c>
      <c r="FC136" t="str">
        <f>IF(ISNA(VLOOKUP(FC$3&amp;$C136,'all-data'!$B$2:$B$7345,1,FALSE)),"",FC$3&amp;$C136)</f>
        <v/>
      </c>
      <c r="FD136" t="str">
        <f>IF(ISNA(VLOOKUP(FD$3&amp;$C136,'all-data'!$B$2:$B$7345,1,FALSE)),"",FD$3&amp;$C136)</f>
        <v/>
      </c>
      <c r="FE136" t="str">
        <f>IF(ISNA(VLOOKUP(FE$3&amp;$C136,'all-data'!$B$2:$B$7345,1,FALSE)),"",FE$3&amp;$C136)</f>
        <v/>
      </c>
      <c r="FF136" t="str">
        <f>IF(ISNA(VLOOKUP(FF$3&amp;$C136,'all-data'!$B$2:$B$7345,1,FALSE)),"",FF$3&amp;$C136)</f>
        <v/>
      </c>
      <c r="FG136" t="str">
        <f>IF(ISNA(VLOOKUP(FG$3&amp;$C136,'all-data'!$B$2:$B$7345,1,FALSE)),"",FG$3&amp;$C136)</f>
        <v/>
      </c>
      <c r="FH136" t="str">
        <f>IF(ISNA(VLOOKUP(FH$3&amp;$C136,'all-data'!$B$2:$B$7345,1,FALSE)),"",FH$3&amp;$C136)</f>
        <v>SGPTOT</v>
      </c>
      <c r="FI136" t="str">
        <f>IF(ISNA(VLOOKUP(FI$3&amp;$C136,'all-data'!$B$2:$B$7345,1,FALSE)),"",FI$3&amp;$C136)</f>
        <v>SVKTOT</v>
      </c>
      <c r="FJ136" t="str">
        <f>IF(ISNA(VLOOKUP(FJ$3&amp;$C136,'all-data'!$B$2:$B$7345,1,FALSE)),"",FJ$3&amp;$C136)</f>
        <v>SVNTOT</v>
      </c>
      <c r="FK136" t="str">
        <f>IF(ISNA(VLOOKUP(FK$3&amp;$C136,'all-data'!$B$2:$B$7345,1,FALSE)),"",FK$3&amp;$C136)</f>
        <v/>
      </c>
      <c r="FL136" t="str">
        <f>IF(ISNA(VLOOKUP(FL$3&amp;$C136,'all-data'!$B$2:$B$7345,1,FALSE)),"",FL$3&amp;$C136)</f>
        <v/>
      </c>
      <c r="FM136" t="str">
        <f>IF(ISNA(VLOOKUP(FM$3&amp;$C136,'all-data'!$B$2:$B$7345,1,FALSE)),"",FM$3&amp;$C136)</f>
        <v/>
      </c>
      <c r="FN136" t="str">
        <f>IF(ISNA(VLOOKUP(FN$3&amp;$C136,'all-data'!$B$2:$B$7345,1,FALSE)),"",FN$3&amp;$C136)</f>
        <v>KORTOT</v>
      </c>
      <c r="FO136" t="str">
        <f>IF(ISNA(VLOOKUP(FO$3&amp;$C136,'all-data'!$B$2:$B$7345,1,FALSE)),"",FO$3&amp;$C136)</f>
        <v/>
      </c>
      <c r="FP136" t="str">
        <f>IF(ISNA(VLOOKUP(FP$3&amp;$C136,'all-data'!$B$2:$B$7345,1,FALSE)),"",FP$3&amp;$C136)</f>
        <v>ESPTOT</v>
      </c>
      <c r="FQ136" t="str">
        <f>IF(ISNA(VLOOKUP(FQ$3&amp;$C136,'all-data'!$B$2:$B$7345,1,FALSE)),"",FQ$3&amp;$C136)</f>
        <v>LKATOT</v>
      </c>
      <c r="FR136" t="str">
        <f>IF(ISNA(VLOOKUP(FR$3&amp;$C136,'all-data'!$B$2:$B$7345,1,FALSE)),"",FR$3&amp;$C136)</f>
        <v/>
      </c>
      <c r="FS136" t="str">
        <f>IF(ISNA(VLOOKUP(FS$3&amp;$C136,'all-data'!$B$2:$B$7345,1,FALSE)),"",FS$3&amp;$C136)</f>
        <v/>
      </c>
      <c r="FT136" t="str">
        <f>IF(ISNA(VLOOKUP(FT$3&amp;$C136,'all-data'!$B$2:$B$7345,1,FALSE)),"",FT$3&amp;$C136)</f>
        <v/>
      </c>
      <c r="FU136" t="str">
        <f>IF(ISNA(VLOOKUP(FU$3&amp;$C136,'all-data'!$B$2:$B$7345,1,FALSE)),"",FU$3&amp;$C136)</f>
        <v/>
      </c>
      <c r="FV136" t="str">
        <f>IF(ISNA(VLOOKUP(FV$3&amp;$C136,'all-data'!$B$2:$B$7345,1,FALSE)),"",FV$3&amp;$C136)</f>
        <v/>
      </c>
      <c r="FW136" t="str">
        <f>IF(ISNA(VLOOKUP(FW$3&amp;$C136,'all-data'!$B$2:$B$7345,1,FALSE)),"",FW$3&amp;$C136)</f>
        <v/>
      </c>
      <c r="FX136" t="str">
        <f>IF(ISNA(VLOOKUP(FX$3&amp;$C136,'all-data'!$B$2:$B$7345,1,FALSE)),"",FX$3&amp;$C136)</f>
        <v>SWETOT</v>
      </c>
      <c r="FY136" t="str">
        <f>IF(ISNA(VLOOKUP(FY$3&amp;$C136,'all-data'!$B$2:$B$7345,1,FALSE)),"",FY$3&amp;$C136)</f>
        <v>CHETOT</v>
      </c>
      <c r="FZ136" t="str">
        <f>IF(ISNA(VLOOKUP(FZ$3&amp;$C136,'all-data'!$B$2:$B$7345,1,FALSE)),"",FZ$3&amp;$C136)</f>
        <v/>
      </c>
      <c r="GA136" t="str">
        <f>IF(ISNA(VLOOKUP(GA$3&amp;$C136,'all-data'!$B$2:$B$7345,1,FALSE)),"",GA$3&amp;$C136)</f>
        <v>TWNTOT</v>
      </c>
      <c r="GB136" t="str">
        <f>IF(ISNA(VLOOKUP(GB$3&amp;$C136,'all-data'!$B$2:$B$7345,1,FALSE)),"",GB$3&amp;$C136)</f>
        <v/>
      </c>
      <c r="GC136" t="str">
        <f>IF(ISNA(VLOOKUP(GC$3&amp;$C136,'all-data'!$B$2:$B$7345,1,FALSE)),"",GC$3&amp;$C136)</f>
        <v/>
      </c>
      <c r="GD136" t="str">
        <f>IF(ISNA(VLOOKUP(GD$3&amp;$C136,'all-data'!$B$2:$B$7345,1,FALSE)),"",GD$3&amp;$C136)</f>
        <v>THATOT</v>
      </c>
      <c r="GE136" t="str">
        <f>IF(ISNA(VLOOKUP(GE$3&amp;$C136,'all-data'!$B$2:$B$7345,1,FALSE)),"",GE$3&amp;$C136)</f>
        <v/>
      </c>
      <c r="GF136" t="str">
        <f>IF(ISNA(VLOOKUP(GF$3&amp;$C136,'all-data'!$B$2:$B$7345,1,FALSE)),"",GF$3&amp;$C136)</f>
        <v/>
      </c>
      <c r="GG136" t="str">
        <f>IF(ISNA(VLOOKUP(GG$3&amp;$C136,'all-data'!$B$2:$B$7345,1,FALSE)),"",GG$3&amp;$C136)</f>
        <v/>
      </c>
      <c r="GH136" t="str">
        <f>IF(ISNA(VLOOKUP(GH$3&amp;$C136,'all-data'!$B$2:$B$7345,1,FALSE)),"",GH$3&amp;$C136)</f>
        <v/>
      </c>
      <c r="GI136" t="str">
        <f>IF(ISNA(VLOOKUP(GI$3&amp;$C136,'all-data'!$B$2:$B$7345,1,FALSE)),"",GI$3&amp;$C136)</f>
        <v>TURTOT</v>
      </c>
      <c r="GJ136" t="str">
        <f>IF(ISNA(VLOOKUP(GJ$3&amp;$C136,'all-data'!$B$2:$B$7345,1,FALSE)),"",GJ$3&amp;$C136)</f>
        <v/>
      </c>
      <c r="GK136" t="str">
        <f>IF(ISNA(VLOOKUP(GK$3&amp;$C136,'all-data'!$B$2:$B$7345,1,FALSE)),"",GK$3&amp;$C136)</f>
        <v>UGATOT</v>
      </c>
      <c r="GL136" t="str">
        <f>IF(ISNA(VLOOKUP(GL$3&amp;$C136,'all-data'!$B$2:$B$7345,1,FALSE)),"",GL$3&amp;$C136)</f>
        <v/>
      </c>
      <c r="GM136" t="str">
        <f>IF(ISNA(VLOOKUP(GM$3&amp;$C136,'all-data'!$B$2:$B$7345,1,FALSE)),"",GM$3&amp;$C136)</f>
        <v/>
      </c>
      <c r="GN136" t="str">
        <f>IF(ISNA(VLOOKUP(GN$3&amp;$C136,'all-data'!$B$2:$B$7345,1,FALSE)),"",GN$3&amp;$C136)</f>
        <v>GBRTOT</v>
      </c>
      <c r="GO136" t="str">
        <f>IF(ISNA(VLOOKUP(GO$3&amp;$C136,'all-data'!$B$2:$B$7345,1,FALSE)),"",GO$3&amp;$C136)</f>
        <v>USATOT</v>
      </c>
      <c r="GP136" t="str">
        <f>IF(ISNA(VLOOKUP(GP$3&amp;$C136,'all-data'!$B$2:$B$7345,1,FALSE)),"",GP$3&amp;$C136)</f>
        <v/>
      </c>
      <c r="GQ136" t="str">
        <f>IF(ISNA(VLOOKUP(GQ$3&amp;$C136,'all-data'!$B$2:$B$7345,1,FALSE)),"",GQ$3&amp;$C136)</f>
        <v/>
      </c>
      <c r="GR136" t="str">
        <f>IF(ISNA(VLOOKUP(GR$3&amp;$C136,'all-data'!$B$2:$B$7345,1,FALSE)),"",GR$3&amp;$C136)</f>
        <v/>
      </c>
      <c r="GS136" t="str">
        <f>IF(ISNA(VLOOKUP(GS$3&amp;$C136,'all-data'!$B$2:$B$7345,1,FALSE)),"",GS$3&amp;$C136)</f>
        <v/>
      </c>
      <c r="GT136" t="str">
        <f>IF(ISNA(VLOOKUP(GT$3&amp;$C136,'all-data'!$B$2:$B$7345,1,FALSE)),"",GT$3&amp;$C136)</f>
        <v>VNMTOT</v>
      </c>
      <c r="GU136" t="str">
        <f>IF(ISNA(VLOOKUP(GU$3&amp;$C136,'all-data'!$B$2:$B$7345,1,FALSE)),"",GU$3&amp;$C136)</f>
        <v/>
      </c>
      <c r="GV136" t="str">
        <f>IF(ISNA(VLOOKUP(GV$3&amp;$C136,'all-data'!$B$2:$B$7345,1,FALSE)),"",GV$3&amp;$C136)</f>
        <v/>
      </c>
      <c r="GW136" t="str">
        <f>IF(ISNA(VLOOKUP(GW$3&amp;$C136,'all-data'!$B$2:$B$7345,1,FALSE)),"",GW$3&amp;$C136)</f>
        <v/>
      </c>
    </row>
    <row r="137" spans="2:205" x14ac:dyDescent="0.2">
      <c r="B137" s="3" t="s">
        <v>5073</v>
      </c>
      <c r="C137" s="2" t="s">
        <v>7673</v>
      </c>
      <c r="D137" t="str">
        <f>IF(ISNA(VLOOKUP(D$3&amp;$C137,'all-data'!$B$2:$B$7345,1,FALSE)),"",D$3&amp;$C137)</f>
        <v/>
      </c>
      <c r="E137" t="str">
        <f>IF(ISNA(VLOOKUP(E$3&amp;$C137,'all-data'!$B$2:$B$7345,1,FALSE)),"",E$3&amp;$C137)</f>
        <v/>
      </c>
      <c r="F137" t="str">
        <f>IF(ISNA(VLOOKUP(F$3&amp;$C137,'all-data'!$B$2:$B$7345,1,FALSE)),"",F$3&amp;$C137)</f>
        <v/>
      </c>
      <c r="G137" t="str">
        <f>IF(ISNA(VLOOKUP(G$3&amp;$C137,'all-data'!$B$2:$B$7345,1,FALSE)),"",G$3&amp;$C137)</f>
        <v/>
      </c>
      <c r="H137" t="str">
        <f>IF(ISNA(VLOOKUP(H$3&amp;$C137,'all-data'!$B$2:$B$7345,1,FALSE)),"",H$3&amp;$C137)</f>
        <v/>
      </c>
      <c r="I137" t="str">
        <f>IF(ISNA(VLOOKUP(I$3&amp;$C137,'all-data'!$B$2:$B$7345,1,FALSE)),"",I$3&amp;$C137)</f>
        <v/>
      </c>
      <c r="J137" t="str">
        <f>IF(ISNA(VLOOKUP(J$3&amp;$C137,'all-data'!$B$2:$B$7345,1,FALSE)),"",J$3&amp;$C137)</f>
        <v>ARGTOUR</v>
      </c>
      <c r="K137" t="str">
        <f>IF(ISNA(VLOOKUP(K$3&amp;$C137,'all-data'!$B$2:$B$7345,1,FALSE)),"",K$3&amp;$C137)</f>
        <v/>
      </c>
      <c r="L137" t="str">
        <f>IF(ISNA(VLOOKUP(L$3&amp;$C137,'all-data'!$B$2:$B$7345,1,FALSE)),"",L$3&amp;$C137)</f>
        <v/>
      </c>
      <c r="M137" t="str">
        <f>IF(ISNA(VLOOKUP(M$3&amp;$C137,'all-data'!$B$2:$B$7345,1,FALSE)),"",M$3&amp;$C137)</f>
        <v>AUSTOUR</v>
      </c>
      <c r="N137" t="str">
        <f>IF(ISNA(VLOOKUP(N$3&amp;$C137,'all-data'!$B$2:$B$7345,1,FALSE)),"",N$3&amp;$C137)</f>
        <v>AUTTOUR</v>
      </c>
      <c r="O137" t="str">
        <f>IF(ISNA(VLOOKUP(O$3&amp;$C137,'all-data'!$B$2:$B$7345,1,FALSE)),"",O$3&amp;$C137)</f>
        <v/>
      </c>
      <c r="P137" t="str">
        <f>IF(ISNA(VLOOKUP(P$3&amp;$C137,'all-data'!$B$2:$B$7345,1,FALSE)),"",P$3&amp;$C137)</f>
        <v>BHSTOUR</v>
      </c>
      <c r="Q137" t="str">
        <f>IF(ISNA(VLOOKUP(Q$3&amp;$C137,'all-data'!$B$2:$B$7345,1,FALSE)),"",Q$3&amp;$C137)</f>
        <v/>
      </c>
      <c r="R137" t="str">
        <f>IF(ISNA(VLOOKUP(R$3&amp;$C137,'all-data'!$B$2:$B$7345,1,FALSE)),"",R$3&amp;$C137)</f>
        <v/>
      </c>
      <c r="S137" t="str">
        <f>IF(ISNA(VLOOKUP(S$3&amp;$C137,'all-data'!$B$2:$B$7345,1,FALSE)),"",S$3&amp;$C137)</f>
        <v>BRBTOUR</v>
      </c>
      <c r="T137" t="str">
        <f>IF(ISNA(VLOOKUP(T$3&amp;$C137,'all-data'!$B$2:$B$7345,1,FALSE)),"",T$3&amp;$C137)</f>
        <v/>
      </c>
      <c r="U137" t="str">
        <f>IF(ISNA(VLOOKUP(U$3&amp;$C137,'all-data'!$B$2:$B$7345,1,FALSE)),"",U$3&amp;$C137)</f>
        <v/>
      </c>
      <c r="V137" t="str">
        <f>IF(ISNA(VLOOKUP(V$3&amp;$C137,'all-data'!$B$2:$B$7345,1,FALSE)),"",V$3&amp;$C137)</f>
        <v/>
      </c>
      <c r="W137" t="str">
        <f>IF(ISNA(VLOOKUP(W$3&amp;$C137,'all-data'!$B$2:$B$7345,1,FALSE)),"",W$3&amp;$C137)</f>
        <v/>
      </c>
      <c r="X137" t="str">
        <f>IF(ISNA(VLOOKUP(X$3&amp;$C137,'all-data'!$B$2:$B$7345,1,FALSE)),"",X$3&amp;$C137)</f>
        <v/>
      </c>
      <c r="Y137" t="str">
        <f>IF(ISNA(VLOOKUP(Y$3&amp;$C137,'all-data'!$B$2:$B$7345,1,FALSE)),"",Y$3&amp;$C137)</f>
        <v/>
      </c>
      <c r="Z137" t="str">
        <f>IF(ISNA(VLOOKUP(Z$3&amp;$C137,'all-data'!$B$2:$B$7345,1,FALSE)),"",Z$3&amp;$C137)</f>
        <v/>
      </c>
      <c r="AA137" t="str">
        <f>IF(ISNA(VLOOKUP(AA$3&amp;$C137,'all-data'!$B$2:$B$7345,1,FALSE)),"",AA$3&amp;$C137)</f>
        <v/>
      </c>
      <c r="AB137" t="str">
        <f>IF(ISNA(VLOOKUP(AB$3&amp;$C137,'all-data'!$B$2:$B$7345,1,FALSE)),"",AB$3&amp;$C137)</f>
        <v/>
      </c>
      <c r="AC137" t="str">
        <f>IF(ISNA(VLOOKUP(AC$3&amp;$C137,'all-data'!$B$2:$B$7345,1,FALSE)),"",AC$3&amp;$C137)</f>
        <v/>
      </c>
      <c r="AD137" t="str">
        <f>IF(ISNA(VLOOKUP(AD$3&amp;$C137,'all-data'!$B$2:$B$7345,1,FALSE)),"",AD$3&amp;$C137)</f>
        <v/>
      </c>
      <c r="AE137" t="str">
        <f>IF(ISNA(VLOOKUP(AE$3&amp;$C137,'all-data'!$B$2:$B$7345,1,FALSE)),"",AE$3&amp;$C137)</f>
        <v>BGRTOUR</v>
      </c>
      <c r="AF137" t="str">
        <f>IF(ISNA(VLOOKUP(AF$3&amp;$C137,'all-data'!$B$2:$B$7345,1,FALSE)),"",AF$3&amp;$C137)</f>
        <v/>
      </c>
      <c r="AG137" t="str">
        <f>IF(ISNA(VLOOKUP(AG$3&amp;$C137,'all-data'!$B$2:$B$7345,1,FALSE)),"",AG$3&amp;$C137)</f>
        <v/>
      </c>
      <c r="AH137" t="str">
        <f>IF(ISNA(VLOOKUP(AH$3&amp;$C137,'all-data'!$B$2:$B$7345,1,FALSE)),"",AH$3&amp;$C137)</f>
        <v>KHMTOUR</v>
      </c>
      <c r="AI137" t="str">
        <f>IF(ISNA(VLOOKUP(AI$3&amp;$C137,'all-data'!$B$2:$B$7345,1,FALSE)),"",AI$3&amp;$C137)</f>
        <v/>
      </c>
      <c r="AJ137" t="str">
        <f>IF(ISNA(VLOOKUP(AJ$3&amp;$C137,'all-data'!$B$2:$B$7345,1,FALSE)),"",AJ$3&amp;$C137)</f>
        <v/>
      </c>
      <c r="AK137" t="str">
        <f>IF(ISNA(VLOOKUP(AK$3&amp;$C137,'all-data'!$B$2:$B$7345,1,FALSE)),"",AK$3&amp;$C137)</f>
        <v/>
      </c>
      <c r="AL137" t="str">
        <f>IF(ISNA(VLOOKUP(AL$3&amp;$C137,'all-data'!$B$2:$B$7345,1,FALSE)),"",AL$3&amp;$C137)</f>
        <v/>
      </c>
      <c r="AM137" t="str">
        <f>IF(ISNA(VLOOKUP(AM$3&amp;$C137,'all-data'!$B$2:$B$7345,1,FALSE)),"",AM$3&amp;$C137)</f>
        <v/>
      </c>
      <c r="AN137" t="str">
        <f>IF(ISNA(VLOOKUP(AN$3&amp;$C137,'all-data'!$B$2:$B$7345,1,FALSE)),"",AN$3&amp;$C137)</f>
        <v/>
      </c>
      <c r="AO137" t="str">
        <f>IF(ISNA(VLOOKUP(AO$3&amp;$C137,'all-data'!$B$2:$B$7345,1,FALSE)),"",AO$3&amp;$C137)</f>
        <v/>
      </c>
      <c r="AP137" t="str">
        <f>IF(ISNA(VLOOKUP(AP$3&amp;$C137,'all-data'!$B$2:$B$7345,1,FALSE)),"",AP$3&amp;$C137)</f>
        <v>CHNTOUR</v>
      </c>
      <c r="AQ137" t="str">
        <f>IF(ISNA(VLOOKUP(AQ$3&amp;$C137,'all-data'!$B$2:$B$7345,1,FALSE)),"",AQ$3&amp;$C137)</f>
        <v/>
      </c>
      <c r="AR137" t="str">
        <f>IF(ISNA(VLOOKUP(AR$3&amp;$C137,'all-data'!$B$2:$B$7345,1,FALSE)),"",AR$3&amp;$C137)</f>
        <v/>
      </c>
      <c r="AS137" t="str">
        <f>IF(ISNA(VLOOKUP(AS$3&amp;$C137,'all-data'!$B$2:$B$7345,1,FALSE)),"",AS$3&amp;$C137)</f>
        <v/>
      </c>
      <c r="AT137" t="str">
        <f>IF(ISNA(VLOOKUP(AT$3&amp;$C137,'all-data'!$B$2:$B$7345,1,FALSE)),"",AT$3&amp;$C137)</f>
        <v/>
      </c>
      <c r="AU137" t="str">
        <f>IF(ISNA(VLOOKUP(AU$3&amp;$C137,'all-data'!$B$2:$B$7345,1,FALSE)),"",AU$3&amp;$C137)</f>
        <v>HRVTOUR</v>
      </c>
      <c r="AV137" t="str">
        <f>IF(ISNA(VLOOKUP(AV$3&amp;$C137,'all-data'!$B$2:$B$7345,1,FALSE)),"",AV$3&amp;$C137)</f>
        <v/>
      </c>
      <c r="AW137" t="str">
        <f>IF(ISNA(VLOOKUP(AW$3&amp;$C137,'all-data'!$B$2:$B$7345,1,FALSE)),"",AW$3&amp;$C137)</f>
        <v>CYPTOUR</v>
      </c>
      <c r="AX137" t="str">
        <f>IF(ISNA(VLOOKUP(AX$3&amp;$C137,'all-data'!$B$2:$B$7345,1,FALSE)),"",AX$3&amp;$C137)</f>
        <v/>
      </c>
      <c r="AY137" t="str">
        <f>IF(ISNA(VLOOKUP(AY$3&amp;$C137,'all-data'!$B$2:$B$7345,1,FALSE)),"",AY$3&amp;$C137)</f>
        <v/>
      </c>
      <c r="AZ137" t="str">
        <f>IF(ISNA(VLOOKUP(AZ$3&amp;$C137,'all-data'!$B$2:$B$7345,1,FALSE)),"",AZ$3&amp;$C137)</f>
        <v/>
      </c>
      <c r="BA137" t="str">
        <f>IF(ISNA(VLOOKUP(BA$3&amp;$C137,'all-data'!$B$2:$B$7345,1,FALSE)),"",BA$3&amp;$C137)</f>
        <v/>
      </c>
      <c r="BB137" t="str">
        <f>IF(ISNA(VLOOKUP(BB$3&amp;$C137,'all-data'!$B$2:$B$7345,1,FALSE)),"",BB$3&amp;$C137)</f>
        <v/>
      </c>
      <c r="BC137" t="str">
        <f>IF(ISNA(VLOOKUP(BC$3&amp;$C137,'all-data'!$B$2:$B$7345,1,FALSE)),"",BC$3&amp;$C137)</f>
        <v/>
      </c>
      <c r="BD137" t="str">
        <f>IF(ISNA(VLOOKUP(BD$3&amp;$C137,'all-data'!$B$2:$B$7345,1,FALSE)),"",BD$3&amp;$C137)</f>
        <v/>
      </c>
      <c r="BE137" t="str">
        <f>IF(ISNA(VLOOKUP(BE$3&amp;$C137,'all-data'!$B$2:$B$7345,1,FALSE)),"",BE$3&amp;$C137)</f>
        <v>EGYTOUR</v>
      </c>
      <c r="BF137" t="str">
        <f>IF(ISNA(VLOOKUP(BF$3&amp;$C137,'all-data'!$B$2:$B$7345,1,FALSE)),"",BF$3&amp;$C137)</f>
        <v/>
      </c>
      <c r="BG137" t="str">
        <f>IF(ISNA(VLOOKUP(BG$3&amp;$C137,'all-data'!$B$2:$B$7345,1,FALSE)),"",BG$3&amp;$C137)</f>
        <v/>
      </c>
      <c r="BH137" t="str">
        <f>IF(ISNA(VLOOKUP(BH$3&amp;$C137,'all-data'!$B$2:$B$7345,1,FALSE)),"",BH$3&amp;$C137)</f>
        <v/>
      </c>
      <c r="BI137" t="str">
        <f>IF(ISNA(VLOOKUP(BI$3&amp;$C137,'all-data'!$B$2:$B$7345,1,FALSE)),"",BI$3&amp;$C137)</f>
        <v/>
      </c>
      <c r="BJ137" t="str">
        <f>IF(ISNA(VLOOKUP(BJ$3&amp;$C137,'all-data'!$B$2:$B$7345,1,FALSE)),"",BJ$3&amp;$C137)</f>
        <v/>
      </c>
      <c r="BK137" t="str">
        <f>IF(ISNA(VLOOKUP(BK$3&amp;$C137,'all-data'!$B$2:$B$7345,1,FALSE)),"",BK$3&amp;$C137)</f>
        <v/>
      </c>
      <c r="BL137" t="str">
        <f>IF(ISNA(VLOOKUP(BL$3&amp;$C137,'all-data'!$B$2:$B$7345,1,FALSE)),"",BL$3&amp;$C137)</f>
        <v>FJITOUR</v>
      </c>
      <c r="BM137" t="str">
        <f>IF(ISNA(VLOOKUP(BM$3&amp;$C137,'all-data'!$B$2:$B$7345,1,FALSE)),"",BM$3&amp;$C137)</f>
        <v/>
      </c>
      <c r="BN137" t="str">
        <f>IF(ISNA(VLOOKUP(BN$3&amp;$C137,'all-data'!$B$2:$B$7345,1,FALSE)),"",BN$3&amp;$C137)</f>
        <v/>
      </c>
      <c r="BO137" t="str">
        <f>IF(ISNA(VLOOKUP(BO$3&amp;$C137,'all-data'!$B$2:$B$7345,1,FALSE)),"",BO$3&amp;$C137)</f>
        <v/>
      </c>
      <c r="BP137" t="str">
        <f>IF(ISNA(VLOOKUP(BP$3&amp;$C137,'all-data'!$B$2:$B$7345,1,FALSE)),"",BP$3&amp;$C137)</f>
        <v/>
      </c>
      <c r="BQ137" t="str">
        <f>IF(ISNA(VLOOKUP(BQ$3&amp;$C137,'all-data'!$B$2:$B$7345,1,FALSE)),"",BQ$3&amp;$C137)</f>
        <v/>
      </c>
      <c r="BR137" t="str">
        <f>IF(ISNA(VLOOKUP(BR$3&amp;$C137,'all-data'!$B$2:$B$7345,1,FALSE)),"",BR$3&amp;$C137)</f>
        <v/>
      </c>
      <c r="BS137" t="str">
        <f>IF(ISNA(VLOOKUP(BS$3&amp;$C137,'all-data'!$B$2:$B$7345,1,FALSE)),"",BS$3&amp;$C137)</f>
        <v/>
      </c>
      <c r="BT137" t="str">
        <f>IF(ISNA(VLOOKUP(BT$3&amp;$C137,'all-data'!$B$2:$B$7345,1,FALSE)),"",BT$3&amp;$C137)</f>
        <v/>
      </c>
      <c r="BU137" t="str">
        <f>IF(ISNA(VLOOKUP(BU$3&amp;$C137,'all-data'!$B$2:$B$7345,1,FALSE)),"",BU$3&amp;$C137)</f>
        <v/>
      </c>
      <c r="BV137" t="str">
        <f>IF(ISNA(VLOOKUP(BV$3&amp;$C137,'all-data'!$B$2:$B$7345,1,FALSE)),"",BV$3&amp;$C137)</f>
        <v/>
      </c>
      <c r="BW137" t="str">
        <f>IF(ISNA(VLOOKUP(BW$3&amp;$C137,'all-data'!$B$2:$B$7345,1,FALSE)),"",BW$3&amp;$C137)</f>
        <v/>
      </c>
      <c r="BX137" t="str">
        <f>IF(ISNA(VLOOKUP(BX$3&amp;$C137,'all-data'!$B$2:$B$7345,1,FALSE)),"",BX$3&amp;$C137)</f>
        <v/>
      </c>
      <c r="BY137" t="str">
        <f>IF(ISNA(VLOOKUP(BY$3&amp;$C137,'all-data'!$B$2:$B$7345,1,FALSE)),"",BY$3&amp;$C137)</f>
        <v/>
      </c>
      <c r="BZ137" t="str">
        <f>IF(ISNA(VLOOKUP(BZ$3&amp;$C137,'all-data'!$B$2:$B$7345,1,FALSE)),"",BZ$3&amp;$C137)</f>
        <v/>
      </c>
      <c r="CA137" t="str">
        <f>IF(ISNA(VLOOKUP(CA$3&amp;$C137,'all-data'!$B$2:$B$7345,1,FALSE)),"",CA$3&amp;$C137)</f>
        <v/>
      </c>
      <c r="CB137" t="str">
        <f>IF(ISNA(VLOOKUP(CB$3&amp;$C137,'all-data'!$B$2:$B$7345,1,FALSE)),"",CB$3&amp;$C137)</f>
        <v/>
      </c>
      <c r="CC137" t="str">
        <f>IF(ISNA(VLOOKUP(CC$3&amp;$C137,'all-data'!$B$2:$B$7345,1,FALSE)),"",CC$3&amp;$C137)</f>
        <v/>
      </c>
      <c r="CD137" t="str">
        <f>IF(ISNA(VLOOKUP(CD$3&amp;$C137,'all-data'!$B$2:$B$7345,1,FALSE)),"",CD$3&amp;$C137)</f>
        <v>HKGTOUR</v>
      </c>
      <c r="CE137" t="str">
        <f>IF(ISNA(VLOOKUP(CE$3&amp;$C137,'all-data'!$B$2:$B$7345,1,FALSE)),"",CE$3&amp;$C137)</f>
        <v/>
      </c>
      <c r="CF137" t="str">
        <f>IF(ISNA(VLOOKUP(CF$3&amp;$C137,'all-data'!$B$2:$B$7345,1,FALSE)),"",CF$3&amp;$C137)</f>
        <v/>
      </c>
      <c r="CG137" t="str">
        <f>IF(ISNA(VLOOKUP(CG$3&amp;$C137,'all-data'!$B$2:$B$7345,1,FALSE)),"",CG$3&amp;$C137)</f>
        <v>INDTOUR</v>
      </c>
      <c r="CH137" t="str">
        <f>IF(ISNA(VLOOKUP(CH$3&amp;$C137,'all-data'!$B$2:$B$7345,1,FALSE)),"",CH$3&amp;$C137)</f>
        <v>IDNTOUR</v>
      </c>
      <c r="CI137" t="str">
        <f>IF(ISNA(VLOOKUP(CI$3&amp;$C137,'all-data'!$B$2:$B$7345,1,FALSE)),"",CI$3&amp;$C137)</f>
        <v/>
      </c>
      <c r="CJ137" t="str">
        <f>IF(ISNA(VLOOKUP(CJ$3&amp;$C137,'all-data'!$B$2:$B$7345,1,FALSE)),"",CJ$3&amp;$C137)</f>
        <v/>
      </c>
      <c r="CK137" t="str">
        <f>IF(ISNA(VLOOKUP(CK$3&amp;$C137,'all-data'!$B$2:$B$7345,1,FALSE)),"",CK$3&amp;$C137)</f>
        <v>IRLTOUR</v>
      </c>
      <c r="CL137" t="str">
        <f>IF(ISNA(VLOOKUP(CL$3&amp;$C137,'all-data'!$B$2:$B$7345,1,FALSE)),"",CL$3&amp;$C137)</f>
        <v/>
      </c>
      <c r="CM137" t="str">
        <f>IF(ISNA(VLOOKUP(CM$3&amp;$C137,'all-data'!$B$2:$B$7345,1,FALSE)),"",CM$3&amp;$C137)</f>
        <v>ISRTOUR</v>
      </c>
      <c r="CN137" t="str">
        <f>IF(ISNA(VLOOKUP(CN$3&amp;$C137,'all-data'!$B$2:$B$7345,1,FALSE)),"",CN$3&amp;$C137)</f>
        <v/>
      </c>
      <c r="CO137" t="str">
        <f>IF(ISNA(VLOOKUP(CO$3&amp;$C137,'all-data'!$B$2:$B$7345,1,FALSE)),"",CO$3&amp;$C137)</f>
        <v/>
      </c>
      <c r="CP137" t="str">
        <f>IF(ISNA(VLOOKUP(CP$3&amp;$C137,'all-data'!$B$2:$B$7345,1,FALSE)),"",CP$3&amp;$C137)</f>
        <v/>
      </c>
      <c r="CQ137" t="str">
        <f>IF(ISNA(VLOOKUP(CQ$3&amp;$C137,'all-data'!$B$2:$B$7345,1,FALSE)),"",CQ$3&amp;$C137)</f>
        <v>JPNTOUR</v>
      </c>
      <c r="CR137" t="str">
        <f>IF(ISNA(VLOOKUP(CR$3&amp;$C137,'all-data'!$B$2:$B$7345,1,FALSE)),"",CR$3&amp;$C137)</f>
        <v>JORTOUR</v>
      </c>
      <c r="CS137" t="str">
        <f>IF(ISNA(VLOOKUP(CS$3&amp;$C137,'all-data'!$B$2:$B$7345,1,FALSE)),"",CS$3&amp;$C137)</f>
        <v/>
      </c>
      <c r="CT137" t="str">
        <f>IF(ISNA(VLOOKUP(CT$3&amp;$C137,'all-data'!$B$2:$B$7345,1,FALSE)),"",CT$3&amp;$C137)</f>
        <v/>
      </c>
      <c r="CU137" t="str">
        <f>IF(ISNA(VLOOKUP(CU$3&amp;$C137,'all-data'!$B$2:$B$7345,1,FALSE)),"",CU$3&amp;$C137)</f>
        <v/>
      </c>
      <c r="CV137" t="str">
        <f>IF(ISNA(VLOOKUP(CV$3&amp;$C137,'all-data'!$B$2:$B$7345,1,FALSE)),"",CV$3&amp;$C137)</f>
        <v>KWTTOUR</v>
      </c>
      <c r="CW137" t="str">
        <f>IF(ISNA(VLOOKUP(CW$3&amp;$C137,'all-data'!$B$2:$B$7345,1,FALSE)),"",CW$3&amp;$C137)</f>
        <v/>
      </c>
      <c r="CX137" t="str">
        <f>IF(ISNA(VLOOKUP(CX$3&amp;$C137,'all-data'!$B$2:$B$7345,1,FALSE)),"",CX$3&amp;$C137)</f>
        <v/>
      </c>
      <c r="CY137" t="str">
        <f>IF(ISNA(VLOOKUP(CY$3&amp;$C137,'all-data'!$B$2:$B$7345,1,FALSE)),"",CY$3&amp;$C137)</f>
        <v/>
      </c>
      <c r="CZ137" t="str">
        <f>IF(ISNA(VLOOKUP(CZ$3&amp;$C137,'all-data'!$B$2:$B$7345,1,FALSE)),"",CZ$3&amp;$C137)</f>
        <v/>
      </c>
      <c r="DA137" t="str">
        <f>IF(ISNA(VLOOKUP(DA$3&amp;$C137,'all-data'!$B$2:$B$7345,1,FALSE)),"",DA$3&amp;$C137)</f>
        <v/>
      </c>
      <c r="DB137" t="str">
        <f>IF(ISNA(VLOOKUP(DB$3&amp;$C137,'all-data'!$B$2:$B$7345,1,FALSE)),"",DB$3&amp;$C137)</f>
        <v/>
      </c>
      <c r="DC137" t="str">
        <f>IF(ISNA(VLOOKUP(DC$3&amp;$C137,'all-data'!$B$2:$B$7345,1,FALSE)),"",DC$3&amp;$C137)</f>
        <v/>
      </c>
      <c r="DD137" t="str">
        <f>IF(ISNA(VLOOKUP(DD$3&amp;$C137,'all-data'!$B$2:$B$7345,1,FALSE)),"",DD$3&amp;$C137)</f>
        <v/>
      </c>
      <c r="DE137" t="str">
        <f>IF(ISNA(VLOOKUP(DE$3&amp;$C137,'all-data'!$B$2:$B$7345,1,FALSE)),"",DE$3&amp;$C137)</f>
        <v/>
      </c>
      <c r="DF137" t="str">
        <f>IF(ISNA(VLOOKUP(DF$3&amp;$C137,'all-data'!$B$2:$B$7345,1,FALSE)),"",DF$3&amp;$C137)</f>
        <v/>
      </c>
      <c r="DG137" t="str">
        <f>IF(ISNA(VLOOKUP(DG$3&amp;$C137,'all-data'!$B$2:$B$7345,1,FALSE)),"",DG$3&amp;$C137)</f>
        <v>MACTOUR</v>
      </c>
      <c r="DH137" t="str">
        <f>IF(ISNA(VLOOKUP(DH$3&amp;$C137,'all-data'!$B$2:$B$7345,1,FALSE)),"",DH$3&amp;$C137)</f>
        <v/>
      </c>
      <c r="DI137" t="str">
        <f>IF(ISNA(VLOOKUP(DI$3&amp;$C137,'all-data'!$B$2:$B$7345,1,FALSE)),"",DI$3&amp;$C137)</f>
        <v>MDGTOUR</v>
      </c>
      <c r="DJ137" t="str">
        <f>IF(ISNA(VLOOKUP(DJ$3&amp;$C137,'all-data'!$B$2:$B$7345,1,FALSE)),"",DJ$3&amp;$C137)</f>
        <v/>
      </c>
      <c r="DK137" t="str">
        <f>IF(ISNA(VLOOKUP(DK$3&amp;$C137,'all-data'!$B$2:$B$7345,1,FALSE)),"",DK$3&amp;$C137)</f>
        <v>MYSTOUR</v>
      </c>
      <c r="DL137" t="str">
        <f>IF(ISNA(VLOOKUP(DL$3&amp;$C137,'all-data'!$B$2:$B$7345,1,FALSE)),"",DL$3&amp;$C137)</f>
        <v>MDVTOUR</v>
      </c>
      <c r="DM137" t="str">
        <f>IF(ISNA(VLOOKUP(DM$3&amp;$C137,'all-data'!$B$2:$B$7345,1,FALSE)),"",DM$3&amp;$C137)</f>
        <v/>
      </c>
      <c r="DN137" t="str">
        <f>IF(ISNA(VLOOKUP(DN$3&amp;$C137,'all-data'!$B$2:$B$7345,1,FALSE)),"",DN$3&amp;$C137)</f>
        <v>MLTTOUR</v>
      </c>
      <c r="DO137" t="str">
        <f>IF(ISNA(VLOOKUP(DO$3&amp;$C137,'all-data'!$B$2:$B$7345,1,FALSE)),"",DO$3&amp;$C137)</f>
        <v/>
      </c>
      <c r="DP137" t="str">
        <f>IF(ISNA(VLOOKUP(DP$3&amp;$C137,'all-data'!$B$2:$B$7345,1,FALSE)),"",DP$3&amp;$C137)</f>
        <v>MUSTOUR</v>
      </c>
      <c r="DQ137" t="str">
        <f>IF(ISNA(VLOOKUP(DQ$3&amp;$C137,'all-data'!$B$2:$B$7345,1,FALSE)),"",DQ$3&amp;$C137)</f>
        <v>MEXTOUR</v>
      </c>
      <c r="DR137" t="str">
        <f>IF(ISNA(VLOOKUP(DR$3&amp;$C137,'all-data'!$B$2:$B$7345,1,FALSE)),"",DR$3&amp;$C137)</f>
        <v/>
      </c>
      <c r="DS137" t="str">
        <f>IF(ISNA(VLOOKUP(DS$3&amp;$C137,'all-data'!$B$2:$B$7345,1,FALSE)),"",DS$3&amp;$C137)</f>
        <v/>
      </c>
      <c r="DT137" t="str">
        <f>IF(ISNA(VLOOKUP(DT$3&amp;$C137,'all-data'!$B$2:$B$7345,1,FALSE)),"",DT$3&amp;$C137)</f>
        <v/>
      </c>
      <c r="DU137" t="str">
        <f>IF(ISNA(VLOOKUP(DU$3&amp;$C137,'all-data'!$B$2:$B$7345,1,FALSE)),"",DU$3&amp;$C137)</f>
        <v/>
      </c>
      <c r="DV137" t="str">
        <f>IF(ISNA(VLOOKUP(DV$3&amp;$C137,'all-data'!$B$2:$B$7345,1,FALSE)),"",DV$3&amp;$C137)</f>
        <v>MNETOUR</v>
      </c>
      <c r="DW137" t="str">
        <f>IF(ISNA(VLOOKUP(DW$3&amp;$C137,'all-data'!$B$2:$B$7345,1,FALSE)),"",DW$3&amp;$C137)</f>
        <v>MARTOUR</v>
      </c>
      <c r="DX137" t="str">
        <f>IF(ISNA(VLOOKUP(DX$3&amp;$C137,'all-data'!$B$2:$B$7345,1,FALSE)),"",DX$3&amp;$C137)</f>
        <v/>
      </c>
      <c r="DY137" t="str">
        <f>IF(ISNA(VLOOKUP(DY$3&amp;$C137,'all-data'!$B$2:$B$7345,1,FALSE)),"",DY$3&amp;$C137)</f>
        <v>MMRTOUR</v>
      </c>
      <c r="DZ137" t="str">
        <f>IF(ISNA(VLOOKUP(DZ$3&amp;$C137,'all-data'!$B$2:$B$7345,1,FALSE)),"",DZ$3&amp;$C137)</f>
        <v/>
      </c>
      <c r="EA137" t="str">
        <f>IF(ISNA(VLOOKUP(EA$3&amp;$C137,'all-data'!$B$2:$B$7345,1,FALSE)),"",EA$3&amp;$C137)</f>
        <v/>
      </c>
      <c r="EB137" t="str">
        <f>IF(ISNA(VLOOKUP(EB$3&amp;$C137,'all-data'!$B$2:$B$7345,1,FALSE)),"",EB$3&amp;$C137)</f>
        <v/>
      </c>
      <c r="EC137" t="str">
        <f>IF(ISNA(VLOOKUP(EC$3&amp;$C137,'all-data'!$B$2:$B$7345,1,FALSE)),"",EC$3&amp;$C137)</f>
        <v/>
      </c>
      <c r="ED137" t="str">
        <f>IF(ISNA(VLOOKUP(ED$3&amp;$C137,'all-data'!$B$2:$B$7345,1,FALSE)),"",ED$3&amp;$C137)</f>
        <v>NZLTOUR</v>
      </c>
      <c r="EE137" t="str">
        <f>IF(ISNA(VLOOKUP(EE$3&amp;$C137,'all-data'!$B$2:$B$7345,1,FALSE)),"",EE$3&amp;$C137)</f>
        <v/>
      </c>
      <c r="EF137" t="str">
        <f>IF(ISNA(VLOOKUP(EF$3&amp;$C137,'all-data'!$B$2:$B$7345,1,FALSE)),"",EF$3&amp;$C137)</f>
        <v/>
      </c>
      <c r="EG137" t="str">
        <f>IF(ISNA(VLOOKUP(EG$3&amp;$C137,'all-data'!$B$2:$B$7345,1,FALSE)),"",EG$3&amp;$C137)</f>
        <v/>
      </c>
      <c r="EH137" t="str">
        <f>IF(ISNA(VLOOKUP(EH$3&amp;$C137,'all-data'!$B$2:$B$7345,1,FALSE)),"",EH$3&amp;$C137)</f>
        <v/>
      </c>
      <c r="EI137" t="str">
        <f>IF(ISNA(VLOOKUP(EI$3&amp;$C137,'all-data'!$B$2:$B$7345,1,FALSE)),"",EI$3&amp;$C137)</f>
        <v/>
      </c>
      <c r="EJ137" t="str">
        <f>IF(ISNA(VLOOKUP(EJ$3&amp;$C137,'all-data'!$B$2:$B$7345,1,FALSE)),"",EJ$3&amp;$C137)</f>
        <v/>
      </c>
      <c r="EK137" t="str">
        <f>IF(ISNA(VLOOKUP(EK$3&amp;$C137,'all-data'!$B$2:$B$7345,1,FALSE)),"",EK$3&amp;$C137)</f>
        <v/>
      </c>
      <c r="EL137" t="str">
        <f>IF(ISNA(VLOOKUP(EL$3&amp;$C137,'all-data'!$B$2:$B$7345,1,FALSE)),"",EL$3&amp;$C137)</f>
        <v/>
      </c>
      <c r="EM137" t="str">
        <f>IF(ISNA(VLOOKUP(EM$3&amp;$C137,'all-data'!$B$2:$B$7345,1,FALSE)),"",EM$3&amp;$C137)</f>
        <v/>
      </c>
      <c r="EN137" t="str">
        <f>IF(ISNA(VLOOKUP(EN$3&amp;$C137,'all-data'!$B$2:$B$7345,1,FALSE)),"",EN$3&amp;$C137)</f>
        <v/>
      </c>
      <c r="EO137" t="str">
        <f>IF(ISNA(VLOOKUP(EO$3&amp;$C137,'all-data'!$B$2:$B$7345,1,FALSE)),"",EO$3&amp;$C137)</f>
        <v/>
      </c>
      <c r="EP137" t="str">
        <f>IF(ISNA(VLOOKUP(EP$3&amp;$C137,'all-data'!$B$2:$B$7345,1,FALSE)),"",EP$3&amp;$C137)</f>
        <v/>
      </c>
      <c r="EQ137" t="str">
        <f>IF(ISNA(VLOOKUP(EQ$3&amp;$C137,'all-data'!$B$2:$B$7345,1,FALSE)),"",EQ$3&amp;$C137)</f>
        <v>PERTOUR</v>
      </c>
      <c r="ER137" t="str">
        <f>IF(ISNA(VLOOKUP(ER$3&amp;$C137,'all-data'!$B$2:$B$7345,1,FALSE)),"",ER$3&amp;$C137)</f>
        <v>PHLTOUR</v>
      </c>
      <c r="ES137" t="str">
        <f>IF(ISNA(VLOOKUP(ES$3&amp;$C137,'all-data'!$B$2:$B$7345,1,FALSE)),"",ES$3&amp;$C137)</f>
        <v/>
      </c>
      <c r="ET137" t="str">
        <f>IF(ISNA(VLOOKUP(ET$3&amp;$C137,'all-data'!$B$2:$B$7345,1,FALSE)),"",ET$3&amp;$C137)</f>
        <v/>
      </c>
      <c r="EU137" t="str">
        <f>IF(ISNA(VLOOKUP(EU$3&amp;$C137,'all-data'!$B$2:$B$7345,1,FALSE)),"",EU$3&amp;$C137)</f>
        <v/>
      </c>
      <c r="EV137" t="str">
        <f>IF(ISNA(VLOOKUP(EV$3&amp;$C137,'all-data'!$B$2:$B$7345,1,FALSE)),"",EV$3&amp;$C137)</f>
        <v/>
      </c>
      <c r="EW137" t="str">
        <f>IF(ISNA(VLOOKUP(EW$3&amp;$C137,'all-data'!$B$2:$B$7345,1,FALSE)),"",EW$3&amp;$C137)</f>
        <v/>
      </c>
      <c r="EX137" t="str">
        <f>IF(ISNA(VLOOKUP(EX$3&amp;$C137,'all-data'!$B$2:$B$7345,1,FALSE)),"",EX$3&amp;$C137)</f>
        <v/>
      </c>
      <c r="EY137" t="str">
        <f>IF(ISNA(VLOOKUP(EY$3&amp;$C137,'all-data'!$B$2:$B$7345,1,FALSE)),"",EY$3&amp;$C137)</f>
        <v/>
      </c>
      <c r="EZ137" t="str">
        <f>IF(ISNA(VLOOKUP(EZ$3&amp;$C137,'all-data'!$B$2:$B$7345,1,FALSE)),"",EZ$3&amp;$C137)</f>
        <v/>
      </c>
      <c r="FA137" t="str">
        <f>IF(ISNA(VLOOKUP(FA$3&amp;$C137,'all-data'!$B$2:$B$7345,1,FALSE)),"",FA$3&amp;$C137)</f>
        <v/>
      </c>
      <c r="FB137" t="str">
        <f>IF(ISNA(VLOOKUP(FB$3&amp;$C137,'all-data'!$B$2:$B$7345,1,FALSE)),"",FB$3&amp;$C137)</f>
        <v/>
      </c>
      <c r="FC137" t="str">
        <f>IF(ISNA(VLOOKUP(FC$3&amp;$C137,'all-data'!$B$2:$B$7345,1,FALSE)),"",FC$3&amp;$C137)</f>
        <v/>
      </c>
      <c r="FD137" t="str">
        <f>IF(ISNA(VLOOKUP(FD$3&amp;$C137,'all-data'!$B$2:$B$7345,1,FALSE)),"",FD$3&amp;$C137)</f>
        <v/>
      </c>
      <c r="FE137" t="str">
        <f>IF(ISNA(VLOOKUP(FE$3&amp;$C137,'all-data'!$B$2:$B$7345,1,FALSE)),"",FE$3&amp;$C137)</f>
        <v/>
      </c>
      <c r="FF137" t="str">
        <f>IF(ISNA(VLOOKUP(FF$3&amp;$C137,'all-data'!$B$2:$B$7345,1,FALSE)),"",FF$3&amp;$C137)</f>
        <v/>
      </c>
      <c r="FG137" t="str">
        <f>IF(ISNA(VLOOKUP(FG$3&amp;$C137,'all-data'!$B$2:$B$7345,1,FALSE)),"",FG$3&amp;$C137)</f>
        <v/>
      </c>
      <c r="FH137" t="str">
        <f>IF(ISNA(VLOOKUP(FH$3&amp;$C137,'all-data'!$B$2:$B$7345,1,FALSE)),"",FH$3&amp;$C137)</f>
        <v>SGPTOUR</v>
      </c>
      <c r="FI137" t="str">
        <f>IF(ISNA(VLOOKUP(FI$3&amp;$C137,'all-data'!$B$2:$B$7345,1,FALSE)),"",FI$3&amp;$C137)</f>
        <v/>
      </c>
      <c r="FJ137" t="str">
        <f>IF(ISNA(VLOOKUP(FJ$3&amp;$C137,'all-data'!$B$2:$B$7345,1,FALSE)),"",FJ$3&amp;$C137)</f>
        <v>SVNTOUR</v>
      </c>
      <c r="FK137" t="str">
        <f>IF(ISNA(VLOOKUP(FK$3&amp;$C137,'all-data'!$B$2:$B$7345,1,FALSE)),"",FK$3&amp;$C137)</f>
        <v/>
      </c>
      <c r="FL137" t="str">
        <f>IF(ISNA(VLOOKUP(FL$3&amp;$C137,'all-data'!$B$2:$B$7345,1,FALSE)),"",FL$3&amp;$C137)</f>
        <v/>
      </c>
      <c r="FM137" t="str">
        <f>IF(ISNA(VLOOKUP(FM$3&amp;$C137,'all-data'!$B$2:$B$7345,1,FALSE)),"",FM$3&amp;$C137)</f>
        <v>ZAFTOUR</v>
      </c>
      <c r="FN137" t="str">
        <f>IF(ISNA(VLOOKUP(FN$3&amp;$C137,'all-data'!$B$2:$B$7345,1,FALSE)),"",FN$3&amp;$C137)</f>
        <v>KORTOUR</v>
      </c>
      <c r="FO137" t="str">
        <f>IF(ISNA(VLOOKUP(FO$3&amp;$C137,'all-data'!$B$2:$B$7345,1,FALSE)),"",FO$3&amp;$C137)</f>
        <v/>
      </c>
      <c r="FP137" t="str">
        <f>IF(ISNA(VLOOKUP(FP$3&amp;$C137,'all-data'!$B$2:$B$7345,1,FALSE)),"",FP$3&amp;$C137)</f>
        <v>ESPTOUR</v>
      </c>
      <c r="FQ137" t="str">
        <f>IF(ISNA(VLOOKUP(FQ$3&amp;$C137,'all-data'!$B$2:$B$7345,1,FALSE)),"",FQ$3&amp;$C137)</f>
        <v>LKATOUR</v>
      </c>
      <c r="FR137" t="str">
        <f>IF(ISNA(VLOOKUP(FR$3&amp;$C137,'all-data'!$B$2:$B$7345,1,FALSE)),"",FR$3&amp;$C137)</f>
        <v/>
      </c>
      <c r="FS137" t="str">
        <f>IF(ISNA(VLOOKUP(FS$3&amp;$C137,'all-data'!$B$2:$B$7345,1,FALSE)),"",FS$3&amp;$C137)</f>
        <v/>
      </c>
      <c r="FT137" t="str">
        <f>IF(ISNA(VLOOKUP(FT$3&amp;$C137,'all-data'!$B$2:$B$7345,1,FALSE)),"",FT$3&amp;$C137)</f>
        <v/>
      </c>
      <c r="FU137" t="str">
        <f>IF(ISNA(VLOOKUP(FU$3&amp;$C137,'all-data'!$B$2:$B$7345,1,FALSE)),"",FU$3&amp;$C137)</f>
        <v/>
      </c>
      <c r="FV137" t="str">
        <f>IF(ISNA(VLOOKUP(FV$3&amp;$C137,'all-data'!$B$2:$B$7345,1,FALSE)),"",FV$3&amp;$C137)</f>
        <v/>
      </c>
      <c r="FW137" t="str">
        <f>IF(ISNA(VLOOKUP(FW$3&amp;$C137,'all-data'!$B$2:$B$7345,1,FALSE)),"",FW$3&amp;$C137)</f>
        <v/>
      </c>
      <c r="FX137" t="str">
        <f>IF(ISNA(VLOOKUP(FX$3&amp;$C137,'all-data'!$B$2:$B$7345,1,FALSE)),"",FX$3&amp;$C137)</f>
        <v/>
      </c>
      <c r="FY137" t="str">
        <f>IF(ISNA(VLOOKUP(FY$3&amp;$C137,'all-data'!$B$2:$B$7345,1,FALSE)),"",FY$3&amp;$C137)</f>
        <v>CHETOUR</v>
      </c>
      <c r="FZ137" t="str">
        <f>IF(ISNA(VLOOKUP(FZ$3&amp;$C137,'all-data'!$B$2:$B$7345,1,FALSE)),"",FZ$3&amp;$C137)</f>
        <v/>
      </c>
      <c r="GA137" t="str">
        <f>IF(ISNA(VLOOKUP(GA$3&amp;$C137,'all-data'!$B$2:$B$7345,1,FALSE)),"",GA$3&amp;$C137)</f>
        <v>TWNTOUR</v>
      </c>
      <c r="GB137" t="str">
        <f>IF(ISNA(VLOOKUP(GB$3&amp;$C137,'all-data'!$B$2:$B$7345,1,FALSE)),"",GB$3&amp;$C137)</f>
        <v/>
      </c>
      <c r="GC137" t="str">
        <f>IF(ISNA(VLOOKUP(GC$3&amp;$C137,'all-data'!$B$2:$B$7345,1,FALSE)),"",GC$3&amp;$C137)</f>
        <v/>
      </c>
      <c r="GD137" t="str">
        <f>IF(ISNA(VLOOKUP(GD$3&amp;$C137,'all-data'!$B$2:$B$7345,1,FALSE)),"",GD$3&amp;$C137)</f>
        <v>THATOUR</v>
      </c>
      <c r="GE137" t="str">
        <f>IF(ISNA(VLOOKUP(GE$3&amp;$C137,'all-data'!$B$2:$B$7345,1,FALSE)),"",GE$3&amp;$C137)</f>
        <v/>
      </c>
      <c r="GF137" t="str">
        <f>IF(ISNA(VLOOKUP(GF$3&amp;$C137,'all-data'!$B$2:$B$7345,1,FALSE)),"",GF$3&amp;$C137)</f>
        <v/>
      </c>
      <c r="GG137" t="str">
        <f>IF(ISNA(VLOOKUP(GG$3&amp;$C137,'all-data'!$B$2:$B$7345,1,FALSE)),"",GG$3&amp;$C137)</f>
        <v/>
      </c>
      <c r="GH137" t="str">
        <f>IF(ISNA(VLOOKUP(GH$3&amp;$C137,'all-data'!$B$2:$B$7345,1,FALSE)),"",GH$3&amp;$C137)</f>
        <v>TUNTOUR</v>
      </c>
      <c r="GI137" t="str">
        <f>IF(ISNA(VLOOKUP(GI$3&amp;$C137,'all-data'!$B$2:$B$7345,1,FALSE)),"",GI$3&amp;$C137)</f>
        <v>TURTOUR</v>
      </c>
      <c r="GJ137" t="str">
        <f>IF(ISNA(VLOOKUP(GJ$3&amp;$C137,'all-data'!$B$2:$B$7345,1,FALSE)),"",GJ$3&amp;$C137)</f>
        <v/>
      </c>
      <c r="GK137" t="str">
        <f>IF(ISNA(VLOOKUP(GK$3&amp;$C137,'all-data'!$B$2:$B$7345,1,FALSE)),"",GK$3&amp;$C137)</f>
        <v>UGATOUR</v>
      </c>
      <c r="GL137" t="str">
        <f>IF(ISNA(VLOOKUP(GL$3&amp;$C137,'all-data'!$B$2:$B$7345,1,FALSE)),"",GL$3&amp;$C137)</f>
        <v/>
      </c>
      <c r="GM137" t="str">
        <f>IF(ISNA(VLOOKUP(GM$3&amp;$C137,'all-data'!$B$2:$B$7345,1,FALSE)),"",GM$3&amp;$C137)</f>
        <v/>
      </c>
      <c r="GN137" t="str">
        <f>IF(ISNA(VLOOKUP(GN$3&amp;$C137,'all-data'!$B$2:$B$7345,1,FALSE)),"",GN$3&amp;$C137)</f>
        <v/>
      </c>
      <c r="GO137" t="str">
        <f>IF(ISNA(VLOOKUP(GO$3&amp;$C137,'all-data'!$B$2:$B$7345,1,FALSE)),"",GO$3&amp;$C137)</f>
        <v/>
      </c>
      <c r="GP137" t="str">
        <f>IF(ISNA(VLOOKUP(GP$3&amp;$C137,'all-data'!$B$2:$B$7345,1,FALSE)),"",GP$3&amp;$C137)</f>
        <v/>
      </c>
      <c r="GQ137" t="str">
        <f>IF(ISNA(VLOOKUP(GQ$3&amp;$C137,'all-data'!$B$2:$B$7345,1,FALSE)),"",GQ$3&amp;$C137)</f>
        <v/>
      </c>
      <c r="GR137" t="str">
        <f>IF(ISNA(VLOOKUP(GR$3&amp;$C137,'all-data'!$B$2:$B$7345,1,FALSE)),"",GR$3&amp;$C137)</f>
        <v/>
      </c>
      <c r="GS137" t="str">
        <f>IF(ISNA(VLOOKUP(GS$3&amp;$C137,'all-data'!$B$2:$B$7345,1,FALSE)),"",GS$3&amp;$C137)</f>
        <v/>
      </c>
      <c r="GT137" t="str">
        <f>IF(ISNA(VLOOKUP(GT$3&amp;$C137,'all-data'!$B$2:$B$7345,1,FALSE)),"",GT$3&amp;$C137)</f>
        <v/>
      </c>
      <c r="GU137" t="str">
        <f>IF(ISNA(VLOOKUP(GU$3&amp;$C137,'all-data'!$B$2:$B$7345,1,FALSE)),"",GU$3&amp;$C137)</f>
        <v/>
      </c>
      <c r="GV137" t="str">
        <f>IF(ISNA(VLOOKUP(GV$3&amp;$C137,'all-data'!$B$2:$B$7345,1,FALSE)),"",GV$3&amp;$C137)</f>
        <v/>
      </c>
      <c r="GW137" t="str">
        <f>IF(ISNA(VLOOKUP(GW$3&amp;$C137,'all-data'!$B$2:$B$7345,1,FALSE)),"",GW$3&amp;$C137)</f>
        <v/>
      </c>
    </row>
    <row r="138" spans="2:205" x14ac:dyDescent="0.2">
      <c r="B138" s="3" t="s">
        <v>1407</v>
      </c>
      <c r="C138" s="2" t="s">
        <v>7704</v>
      </c>
      <c r="D138" t="str">
        <f>IF(ISNA(VLOOKUP(D$3&amp;$C138,'all-data'!$B$2:$B$7345,1,FALSE)),"",D$3&amp;$C138)</f>
        <v/>
      </c>
      <c r="E138" t="str">
        <f>IF(ISNA(VLOOKUP(E$3&amp;$C138,'all-data'!$B$2:$B$7345,1,FALSE)),"",E$3&amp;$C138)</f>
        <v/>
      </c>
      <c r="F138" t="str">
        <f>IF(ISNA(VLOOKUP(F$3&amp;$C138,'all-data'!$B$2:$B$7345,1,FALSE)),"",F$3&amp;$C138)</f>
        <v/>
      </c>
      <c r="G138" t="str">
        <f>IF(ISNA(VLOOKUP(G$3&amp;$C138,'all-data'!$B$2:$B$7345,1,FALSE)),"",G$3&amp;$C138)</f>
        <v/>
      </c>
      <c r="H138" t="str">
        <f>IF(ISNA(VLOOKUP(H$3&amp;$C138,'all-data'!$B$2:$B$7345,1,FALSE)),"",H$3&amp;$C138)</f>
        <v/>
      </c>
      <c r="I138" t="str">
        <f>IF(ISNA(VLOOKUP(I$3&amp;$C138,'all-data'!$B$2:$B$7345,1,FALSE)),"",I$3&amp;$C138)</f>
        <v/>
      </c>
      <c r="J138" t="str">
        <f>IF(ISNA(VLOOKUP(J$3&amp;$C138,'all-data'!$B$2:$B$7345,1,FALSE)),"",J$3&amp;$C138)</f>
        <v/>
      </c>
      <c r="K138" t="str">
        <f>IF(ISNA(VLOOKUP(K$3&amp;$C138,'all-data'!$B$2:$B$7345,1,FALSE)),"",K$3&amp;$C138)</f>
        <v/>
      </c>
      <c r="L138" t="str">
        <f>IF(ISNA(VLOOKUP(L$3&amp;$C138,'all-data'!$B$2:$B$7345,1,FALSE)),"",L$3&amp;$C138)</f>
        <v/>
      </c>
      <c r="M138" t="str">
        <f>IF(ISNA(VLOOKUP(M$3&amp;$C138,'all-data'!$B$2:$B$7345,1,FALSE)),"",M$3&amp;$C138)</f>
        <v/>
      </c>
      <c r="N138" t="str">
        <f>IF(ISNA(VLOOKUP(N$3&amp;$C138,'all-data'!$B$2:$B$7345,1,FALSE)),"",N$3&amp;$C138)</f>
        <v/>
      </c>
      <c r="O138" t="str">
        <f>IF(ISNA(VLOOKUP(O$3&amp;$C138,'all-data'!$B$2:$B$7345,1,FALSE)),"",O$3&amp;$C138)</f>
        <v/>
      </c>
      <c r="P138" t="str">
        <f>IF(ISNA(VLOOKUP(P$3&amp;$C138,'all-data'!$B$2:$B$7345,1,FALSE)),"",P$3&amp;$C138)</f>
        <v/>
      </c>
      <c r="Q138" t="str">
        <f>IF(ISNA(VLOOKUP(Q$3&amp;$C138,'all-data'!$B$2:$B$7345,1,FALSE)),"",Q$3&amp;$C138)</f>
        <v/>
      </c>
      <c r="R138" t="str">
        <f>IF(ISNA(VLOOKUP(R$3&amp;$C138,'all-data'!$B$2:$B$7345,1,FALSE)),"",R$3&amp;$C138)</f>
        <v/>
      </c>
      <c r="S138" t="str">
        <f>IF(ISNA(VLOOKUP(S$3&amp;$C138,'all-data'!$B$2:$B$7345,1,FALSE)),"",S$3&amp;$C138)</f>
        <v/>
      </c>
      <c r="T138" t="str">
        <f>IF(ISNA(VLOOKUP(T$3&amp;$C138,'all-data'!$B$2:$B$7345,1,FALSE)),"",T$3&amp;$C138)</f>
        <v/>
      </c>
      <c r="U138" t="str">
        <f>IF(ISNA(VLOOKUP(U$3&amp;$C138,'all-data'!$B$2:$B$7345,1,FALSE)),"",U$3&amp;$C138)</f>
        <v/>
      </c>
      <c r="V138" t="str">
        <f>IF(ISNA(VLOOKUP(V$3&amp;$C138,'all-data'!$B$2:$B$7345,1,FALSE)),"",V$3&amp;$C138)</f>
        <v/>
      </c>
      <c r="W138" t="str">
        <f>IF(ISNA(VLOOKUP(W$3&amp;$C138,'all-data'!$B$2:$B$7345,1,FALSE)),"",W$3&amp;$C138)</f>
        <v/>
      </c>
      <c r="X138" t="str">
        <f>IF(ISNA(VLOOKUP(X$3&amp;$C138,'all-data'!$B$2:$B$7345,1,FALSE)),"",X$3&amp;$C138)</f>
        <v/>
      </c>
      <c r="Y138" t="str">
        <f>IF(ISNA(VLOOKUP(Y$3&amp;$C138,'all-data'!$B$2:$B$7345,1,FALSE)),"",Y$3&amp;$C138)</f>
        <v/>
      </c>
      <c r="Z138" t="str">
        <f>IF(ISNA(VLOOKUP(Z$3&amp;$C138,'all-data'!$B$2:$B$7345,1,FALSE)),"",Z$3&amp;$C138)</f>
        <v/>
      </c>
      <c r="AA138" t="str">
        <f>IF(ISNA(VLOOKUP(AA$3&amp;$C138,'all-data'!$B$2:$B$7345,1,FALSE)),"",AA$3&amp;$C138)</f>
        <v/>
      </c>
      <c r="AB138" t="str">
        <f>IF(ISNA(VLOOKUP(AB$3&amp;$C138,'all-data'!$B$2:$B$7345,1,FALSE)),"",AB$3&amp;$C138)</f>
        <v/>
      </c>
      <c r="AC138" t="str">
        <f>IF(ISNA(VLOOKUP(AC$3&amp;$C138,'all-data'!$B$2:$B$7345,1,FALSE)),"",AC$3&amp;$C138)</f>
        <v/>
      </c>
      <c r="AD138" t="str">
        <f>IF(ISNA(VLOOKUP(AD$3&amp;$C138,'all-data'!$B$2:$B$7345,1,FALSE)),"",AD$3&amp;$C138)</f>
        <v/>
      </c>
      <c r="AE138" t="str">
        <f>IF(ISNA(VLOOKUP(AE$3&amp;$C138,'all-data'!$B$2:$B$7345,1,FALSE)),"",AE$3&amp;$C138)</f>
        <v/>
      </c>
      <c r="AF138" t="str">
        <f>IF(ISNA(VLOOKUP(AF$3&amp;$C138,'all-data'!$B$2:$B$7345,1,FALSE)),"",AF$3&amp;$C138)</f>
        <v/>
      </c>
      <c r="AG138" t="str">
        <f>IF(ISNA(VLOOKUP(AG$3&amp;$C138,'all-data'!$B$2:$B$7345,1,FALSE)),"",AG$3&amp;$C138)</f>
        <v/>
      </c>
      <c r="AH138" t="str">
        <f>IF(ISNA(VLOOKUP(AH$3&amp;$C138,'all-data'!$B$2:$B$7345,1,FALSE)),"",AH$3&amp;$C138)</f>
        <v/>
      </c>
      <c r="AI138" t="str">
        <f>IF(ISNA(VLOOKUP(AI$3&amp;$C138,'all-data'!$B$2:$B$7345,1,FALSE)),"",AI$3&amp;$C138)</f>
        <v/>
      </c>
      <c r="AJ138" t="str">
        <f>IF(ISNA(VLOOKUP(AJ$3&amp;$C138,'all-data'!$B$2:$B$7345,1,FALSE)),"",AJ$3&amp;$C138)</f>
        <v/>
      </c>
      <c r="AK138" t="str">
        <f>IF(ISNA(VLOOKUP(AK$3&amp;$C138,'all-data'!$B$2:$B$7345,1,FALSE)),"",AK$3&amp;$C138)</f>
        <v/>
      </c>
      <c r="AL138" t="str">
        <f>IF(ISNA(VLOOKUP(AL$3&amp;$C138,'all-data'!$B$2:$B$7345,1,FALSE)),"",AL$3&amp;$C138)</f>
        <v/>
      </c>
      <c r="AM138" t="str">
        <f>IF(ISNA(VLOOKUP(AM$3&amp;$C138,'all-data'!$B$2:$B$7345,1,FALSE)),"",AM$3&amp;$C138)</f>
        <v/>
      </c>
      <c r="AN138" t="str">
        <f>IF(ISNA(VLOOKUP(AN$3&amp;$C138,'all-data'!$B$2:$B$7345,1,FALSE)),"",AN$3&amp;$C138)</f>
        <v/>
      </c>
      <c r="AO138" t="str">
        <f>IF(ISNA(VLOOKUP(AO$3&amp;$C138,'all-data'!$B$2:$B$7345,1,FALSE)),"",AO$3&amp;$C138)</f>
        <v/>
      </c>
      <c r="AP138" t="str">
        <f>IF(ISNA(VLOOKUP(AP$3&amp;$C138,'all-data'!$B$2:$B$7345,1,FALSE)),"",AP$3&amp;$C138)</f>
        <v/>
      </c>
      <c r="AQ138" t="str">
        <f>IF(ISNA(VLOOKUP(AQ$3&amp;$C138,'all-data'!$B$2:$B$7345,1,FALSE)),"",AQ$3&amp;$C138)</f>
        <v/>
      </c>
      <c r="AR138" t="str">
        <f>IF(ISNA(VLOOKUP(AR$3&amp;$C138,'all-data'!$B$2:$B$7345,1,FALSE)),"",AR$3&amp;$C138)</f>
        <v/>
      </c>
      <c r="AS138" t="str">
        <f>IF(ISNA(VLOOKUP(AS$3&amp;$C138,'all-data'!$B$2:$B$7345,1,FALSE)),"",AS$3&amp;$C138)</f>
        <v/>
      </c>
      <c r="AT138" t="str">
        <f>IF(ISNA(VLOOKUP(AT$3&amp;$C138,'all-data'!$B$2:$B$7345,1,FALSE)),"",AT$3&amp;$C138)</f>
        <v/>
      </c>
      <c r="AU138" t="str">
        <f>IF(ISNA(VLOOKUP(AU$3&amp;$C138,'all-data'!$B$2:$B$7345,1,FALSE)),"",AU$3&amp;$C138)</f>
        <v/>
      </c>
      <c r="AV138" t="str">
        <f>IF(ISNA(VLOOKUP(AV$3&amp;$C138,'all-data'!$B$2:$B$7345,1,FALSE)),"",AV$3&amp;$C138)</f>
        <v/>
      </c>
      <c r="AW138" t="str">
        <f>IF(ISNA(VLOOKUP(AW$3&amp;$C138,'all-data'!$B$2:$B$7345,1,FALSE)),"",AW$3&amp;$C138)</f>
        <v/>
      </c>
      <c r="AX138" t="str">
        <f>IF(ISNA(VLOOKUP(AX$3&amp;$C138,'all-data'!$B$2:$B$7345,1,FALSE)),"",AX$3&amp;$C138)</f>
        <v/>
      </c>
      <c r="AY138" t="str">
        <f>IF(ISNA(VLOOKUP(AY$3&amp;$C138,'all-data'!$B$2:$B$7345,1,FALSE)),"",AY$3&amp;$C138)</f>
        <v/>
      </c>
      <c r="AZ138" t="str">
        <f>IF(ISNA(VLOOKUP(AZ$3&amp;$C138,'all-data'!$B$2:$B$7345,1,FALSE)),"",AZ$3&amp;$C138)</f>
        <v/>
      </c>
      <c r="BA138" t="str">
        <f>IF(ISNA(VLOOKUP(BA$3&amp;$C138,'all-data'!$B$2:$B$7345,1,FALSE)),"",BA$3&amp;$C138)</f>
        <v/>
      </c>
      <c r="BB138" t="str">
        <f>IF(ISNA(VLOOKUP(BB$3&amp;$C138,'all-data'!$B$2:$B$7345,1,FALSE)),"",BB$3&amp;$C138)</f>
        <v/>
      </c>
      <c r="BC138" t="str">
        <f>IF(ISNA(VLOOKUP(BC$3&amp;$C138,'all-data'!$B$2:$B$7345,1,FALSE)),"",BC$3&amp;$C138)</f>
        <v/>
      </c>
      <c r="BD138" t="str">
        <f>IF(ISNA(VLOOKUP(BD$3&amp;$C138,'all-data'!$B$2:$B$7345,1,FALSE)),"",BD$3&amp;$C138)</f>
        <v/>
      </c>
      <c r="BE138" t="str">
        <f>IF(ISNA(VLOOKUP(BE$3&amp;$C138,'all-data'!$B$2:$B$7345,1,FALSE)),"",BE$3&amp;$C138)</f>
        <v/>
      </c>
      <c r="BF138" t="str">
        <f>IF(ISNA(VLOOKUP(BF$3&amp;$C138,'all-data'!$B$2:$B$7345,1,FALSE)),"",BF$3&amp;$C138)</f>
        <v/>
      </c>
      <c r="BG138" t="str">
        <f>IF(ISNA(VLOOKUP(BG$3&amp;$C138,'all-data'!$B$2:$B$7345,1,FALSE)),"",BG$3&amp;$C138)</f>
        <v/>
      </c>
      <c r="BH138" t="str">
        <f>IF(ISNA(VLOOKUP(BH$3&amp;$C138,'all-data'!$B$2:$B$7345,1,FALSE)),"",BH$3&amp;$C138)</f>
        <v/>
      </c>
      <c r="BI138" t="str">
        <f>IF(ISNA(VLOOKUP(BI$3&amp;$C138,'all-data'!$B$2:$B$7345,1,FALSE)),"",BI$3&amp;$C138)</f>
        <v/>
      </c>
      <c r="BJ138" t="str">
        <f>IF(ISNA(VLOOKUP(BJ$3&amp;$C138,'all-data'!$B$2:$B$7345,1,FALSE)),"",BJ$3&amp;$C138)</f>
        <v/>
      </c>
      <c r="BK138" t="str">
        <f>IF(ISNA(VLOOKUP(BK$3&amp;$C138,'all-data'!$B$2:$B$7345,1,FALSE)),"",BK$3&amp;$C138)</f>
        <v/>
      </c>
      <c r="BL138" t="str">
        <f>IF(ISNA(VLOOKUP(BL$3&amp;$C138,'all-data'!$B$2:$B$7345,1,FALSE)),"",BL$3&amp;$C138)</f>
        <v/>
      </c>
      <c r="BM138" t="str">
        <f>IF(ISNA(VLOOKUP(BM$3&amp;$C138,'all-data'!$B$2:$B$7345,1,FALSE)),"",BM$3&amp;$C138)</f>
        <v/>
      </c>
      <c r="BN138" t="str">
        <f>IF(ISNA(VLOOKUP(BN$3&amp;$C138,'all-data'!$B$2:$B$7345,1,FALSE)),"",BN$3&amp;$C138)</f>
        <v/>
      </c>
      <c r="BO138" t="str">
        <f>IF(ISNA(VLOOKUP(BO$3&amp;$C138,'all-data'!$B$2:$B$7345,1,FALSE)),"",BO$3&amp;$C138)</f>
        <v/>
      </c>
      <c r="BP138" t="str">
        <f>IF(ISNA(VLOOKUP(BP$3&amp;$C138,'all-data'!$B$2:$B$7345,1,FALSE)),"",BP$3&amp;$C138)</f>
        <v/>
      </c>
      <c r="BQ138" t="str">
        <f>IF(ISNA(VLOOKUP(BQ$3&amp;$C138,'all-data'!$B$2:$B$7345,1,FALSE)),"",BQ$3&amp;$C138)</f>
        <v/>
      </c>
      <c r="BR138" t="str">
        <f>IF(ISNA(VLOOKUP(BR$3&amp;$C138,'all-data'!$B$2:$B$7345,1,FALSE)),"",BR$3&amp;$C138)</f>
        <v/>
      </c>
      <c r="BS138" t="str">
        <f>IF(ISNA(VLOOKUP(BS$3&amp;$C138,'all-data'!$B$2:$B$7345,1,FALSE)),"",BS$3&amp;$C138)</f>
        <v/>
      </c>
      <c r="BT138" t="str">
        <f>IF(ISNA(VLOOKUP(BT$3&amp;$C138,'all-data'!$B$2:$B$7345,1,FALSE)),"",BT$3&amp;$C138)</f>
        <v/>
      </c>
      <c r="BU138" t="str">
        <f>IF(ISNA(VLOOKUP(BU$3&amp;$C138,'all-data'!$B$2:$B$7345,1,FALSE)),"",BU$3&amp;$C138)</f>
        <v/>
      </c>
      <c r="BV138" t="str">
        <f>IF(ISNA(VLOOKUP(BV$3&amp;$C138,'all-data'!$B$2:$B$7345,1,FALSE)),"",BV$3&amp;$C138)</f>
        <v/>
      </c>
      <c r="BW138" t="str">
        <f>IF(ISNA(VLOOKUP(BW$3&amp;$C138,'all-data'!$B$2:$B$7345,1,FALSE)),"",BW$3&amp;$C138)</f>
        <v/>
      </c>
      <c r="BX138" t="str">
        <f>IF(ISNA(VLOOKUP(BX$3&amp;$C138,'all-data'!$B$2:$B$7345,1,FALSE)),"",BX$3&amp;$C138)</f>
        <v/>
      </c>
      <c r="BY138" t="str">
        <f>IF(ISNA(VLOOKUP(BY$3&amp;$C138,'all-data'!$B$2:$B$7345,1,FALSE)),"",BY$3&amp;$C138)</f>
        <v/>
      </c>
      <c r="BZ138" t="str">
        <f>IF(ISNA(VLOOKUP(BZ$3&amp;$C138,'all-data'!$B$2:$B$7345,1,FALSE)),"",BZ$3&amp;$C138)</f>
        <v/>
      </c>
      <c r="CA138" t="str">
        <f>IF(ISNA(VLOOKUP(CA$3&amp;$C138,'all-data'!$B$2:$B$7345,1,FALSE)),"",CA$3&amp;$C138)</f>
        <v/>
      </c>
      <c r="CB138" t="str">
        <f>IF(ISNA(VLOOKUP(CB$3&amp;$C138,'all-data'!$B$2:$B$7345,1,FALSE)),"",CB$3&amp;$C138)</f>
        <v/>
      </c>
      <c r="CC138" t="str">
        <f>IF(ISNA(VLOOKUP(CC$3&amp;$C138,'all-data'!$B$2:$B$7345,1,FALSE)),"",CC$3&amp;$C138)</f>
        <v/>
      </c>
      <c r="CD138" t="str">
        <f>IF(ISNA(VLOOKUP(CD$3&amp;$C138,'all-data'!$B$2:$B$7345,1,FALSE)),"",CD$3&amp;$C138)</f>
        <v/>
      </c>
      <c r="CE138" t="str">
        <f>IF(ISNA(VLOOKUP(CE$3&amp;$C138,'all-data'!$B$2:$B$7345,1,FALSE)),"",CE$3&amp;$C138)</f>
        <v/>
      </c>
      <c r="CF138" t="str">
        <f>IF(ISNA(VLOOKUP(CF$3&amp;$C138,'all-data'!$B$2:$B$7345,1,FALSE)),"",CF$3&amp;$C138)</f>
        <v/>
      </c>
      <c r="CG138" t="str">
        <f>IF(ISNA(VLOOKUP(CG$3&amp;$C138,'all-data'!$B$2:$B$7345,1,FALSE)),"",CG$3&amp;$C138)</f>
        <v/>
      </c>
      <c r="CH138" t="str">
        <f>IF(ISNA(VLOOKUP(CH$3&amp;$C138,'all-data'!$B$2:$B$7345,1,FALSE)),"",CH$3&amp;$C138)</f>
        <v/>
      </c>
      <c r="CI138" t="str">
        <f>IF(ISNA(VLOOKUP(CI$3&amp;$C138,'all-data'!$B$2:$B$7345,1,FALSE)),"",CI$3&amp;$C138)</f>
        <v/>
      </c>
      <c r="CJ138" t="str">
        <f>IF(ISNA(VLOOKUP(CJ$3&amp;$C138,'all-data'!$B$2:$B$7345,1,FALSE)),"",CJ$3&amp;$C138)</f>
        <v/>
      </c>
      <c r="CK138" t="str">
        <f>IF(ISNA(VLOOKUP(CK$3&amp;$C138,'all-data'!$B$2:$B$7345,1,FALSE)),"",CK$3&amp;$C138)</f>
        <v/>
      </c>
      <c r="CL138" t="str">
        <f>IF(ISNA(VLOOKUP(CL$3&amp;$C138,'all-data'!$B$2:$B$7345,1,FALSE)),"",CL$3&amp;$C138)</f>
        <v/>
      </c>
      <c r="CM138" t="str">
        <f>IF(ISNA(VLOOKUP(CM$3&amp;$C138,'all-data'!$B$2:$B$7345,1,FALSE)),"",CM$3&amp;$C138)</f>
        <v/>
      </c>
      <c r="CN138" t="str">
        <f>IF(ISNA(VLOOKUP(CN$3&amp;$C138,'all-data'!$B$2:$B$7345,1,FALSE)),"",CN$3&amp;$C138)</f>
        <v/>
      </c>
      <c r="CO138" t="str">
        <f>IF(ISNA(VLOOKUP(CO$3&amp;$C138,'all-data'!$B$2:$B$7345,1,FALSE)),"",CO$3&amp;$C138)</f>
        <v/>
      </c>
      <c r="CP138" t="str">
        <f>IF(ISNA(VLOOKUP(CP$3&amp;$C138,'all-data'!$B$2:$B$7345,1,FALSE)),"",CP$3&amp;$C138)</f>
        <v/>
      </c>
      <c r="CQ138" t="str">
        <f>IF(ISNA(VLOOKUP(CQ$3&amp;$C138,'all-data'!$B$2:$B$7345,1,FALSE)),"",CQ$3&amp;$C138)</f>
        <v/>
      </c>
      <c r="CR138" t="str">
        <f>IF(ISNA(VLOOKUP(CR$3&amp;$C138,'all-data'!$B$2:$B$7345,1,FALSE)),"",CR$3&amp;$C138)</f>
        <v/>
      </c>
      <c r="CS138" t="str">
        <f>IF(ISNA(VLOOKUP(CS$3&amp;$C138,'all-data'!$B$2:$B$7345,1,FALSE)),"",CS$3&amp;$C138)</f>
        <v/>
      </c>
      <c r="CT138" t="str">
        <f>IF(ISNA(VLOOKUP(CT$3&amp;$C138,'all-data'!$B$2:$B$7345,1,FALSE)),"",CT$3&amp;$C138)</f>
        <v/>
      </c>
      <c r="CU138" t="str">
        <f>IF(ISNA(VLOOKUP(CU$3&amp;$C138,'all-data'!$B$2:$B$7345,1,FALSE)),"",CU$3&amp;$C138)</f>
        <v/>
      </c>
      <c r="CV138" t="str">
        <f>IF(ISNA(VLOOKUP(CV$3&amp;$C138,'all-data'!$B$2:$B$7345,1,FALSE)),"",CV$3&amp;$C138)</f>
        <v/>
      </c>
      <c r="CW138" t="str">
        <f>IF(ISNA(VLOOKUP(CW$3&amp;$C138,'all-data'!$B$2:$B$7345,1,FALSE)),"",CW$3&amp;$C138)</f>
        <v/>
      </c>
      <c r="CX138" t="str">
        <f>IF(ISNA(VLOOKUP(CX$3&amp;$C138,'all-data'!$B$2:$B$7345,1,FALSE)),"",CX$3&amp;$C138)</f>
        <v/>
      </c>
      <c r="CY138" t="str">
        <f>IF(ISNA(VLOOKUP(CY$3&amp;$C138,'all-data'!$B$2:$B$7345,1,FALSE)),"",CY$3&amp;$C138)</f>
        <v/>
      </c>
      <c r="CZ138" t="str">
        <f>IF(ISNA(VLOOKUP(CZ$3&amp;$C138,'all-data'!$B$2:$B$7345,1,FALSE)),"",CZ$3&amp;$C138)</f>
        <v/>
      </c>
      <c r="DA138" t="str">
        <f>IF(ISNA(VLOOKUP(DA$3&amp;$C138,'all-data'!$B$2:$B$7345,1,FALSE)),"",DA$3&amp;$C138)</f>
        <v/>
      </c>
      <c r="DB138" t="str">
        <f>IF(ISNA(VLOOKUP(DB$3&amp;$C138,'all-data'!$B$2:$B$7345,1,FALSE)),"",DB$3&amp;$C138)</f>
        <v/>
      </c>
      <c r="DC138" t="str">
        <f>IF(ISNA(VLOOKUP(DC$3&amp;$C138,'all-data'!$B$2:$B$7345,1,FALSE)),"",DC$3&amp;$C138)</f>
        <v/>
      </c>
      <c r="DD138" t="str">
        <f>IF(ISNA(VLOOKUP(DD$3&amp;$C138,'all-data'!$B$2:$B$7345,1,FALSE)),"",DD$3&amp;$C138)</f>
        <v/>
      </c>
      <c r="DE138" t="str">
        <f>IF(ISNA(VLOOKUP(DE$3&amp;$C138,'all-data'!$B$2:$B$7345,1,FALSE)),"",DE$3&amp;$C138)</f>
        <v/>
      </c>
      <c r="DF138" t="str">
        <f>IF(ISNA(VLOOKUP(DF$3&amp;$C138,'all-data'!$B$2:$B$7345,1,FALSE)),"",DF$3&amp;$C138)</f>
        <v/>
      </c>
      <c r="DG138" t="str">
        <f>IF(ISNA(VLOOKUP(DG$3&amp;$C138,'all-data'!$B$2:$B$7345,1,FALSE)),"",DG$3&amp;$C138)</f>
        <v/>
      </c>
      <c r="DH138" t="str">
        <f>IF(ISNA(VLOOKUP(DH$3&amp;$C138,'all-data'!$B$2:$B$7345,1,FALSE)),"",DH$3&amp;$C138)</f>
        <v/>
      </c>
      <c r="DI138" t="str">
        <f>IF(ISNA(VLOOKUP(DI$3&amp;$C138,'all-data'!$B$2:$B$7345,1,FALSE)),"",DI$3&amp;$C138)</f>
        <v/>
      </c>
      <c r="DJ138" t="str">
        <f>IF(ISNA(VLOOKUP(DJ$3&amp;$C138,'all-data'!$B$2:$B$7345,1,FALSE)),"",DJ$3&amp;$C138)</f>
        <v/>
      </c>
      <c r="DK138" t="str">
        <f>IF(ISNA(VLOOKUP(DK$3&amp;$C138,'all-data'!$B$2:$B$7345,1,FALSE)),"",DK$3&amp;$C138)</f>
        <v/>
      </c>
      <c r="DL138" t="str">
        <f>IF(ISNA(VLOOKUP(DL$3&amp;$C138,'all-data'!$B$2:$B$7345,1,FALSE)),"",DL$3&amp;$C138)</f>
        <v/>
      </c>
      <c r="DM138" t="str">
        <f>IF(ISNA(VLOOKUP(DM$3&amp;$C138,'all-data'!$B$2:$B$7345,1,FALSE)),"",DM$3&amp;$C138)</f>
        <v/>
      </c>
      <c r="DN138" t="str">
        <f>IF(ISNA(VLOOKUP(DN$3&amp;$C138,'all-data'!$B$2:$B$7345,1,FALSE)),"",DN$3&amp;$C138)</f>
        <v/>
      </c>
      <c r="DO138" t="str">
        <f>IF(ISNA(VLOOKUP(DO$3&amp;$C138,'all-data'!$B$2:$B$7345,1,FALSE)),"",DO$3&amp;$C138)</f>
        <v/>
      </c>
      <c r="DP138" t="str">
        <f>IF(ISNA(VLOOKUP(DP$3&amp;$C138,'all-data'!$B$2:$B$7345,1,FALSE)),"",DP$3&amp;$C138)</f>
        <v/>
      </c>
      <c r="DQ138" t="str">
        <f>IF(ISNA(VLOOKUP(DQ$3&amp;$C138,'all-data'!$B$2:$B$7345,1,FALSE)),"",DQ$3&amp;$C138)</f>
        <v/>
      </c>
      <c r="DR138" t="str">
        <f>IF(ISNA(VLOOKUP(DR$3&amp;$C138,'all-data'!$B$2:$B$7345,1,FALSE)),"",DR$3&amp;$C138)</f>
        <v>FSMTR</v>
      </c>
      <c r="DS138" t="str">
        <f>IF(ISNA(VLOOKUP(DS$3&amp;$C138,'all-data'!$B$2:$B$7345,1,FALSE)),"",DS$3&amp;$C138)</f>
        <v/>
      </c>
      <c r="DT138" t="str">
        <f>IF(ISNA(VLOOKUP(DT$3&amp;$C138,'all-data'!$B$2:$B$7345,1,FALSE)),"",DT$3&amp;$C138)</f>
        <v/>
      </c>
      <c r="DU138" t="str">
        <f>IF(ISNA(VLOOKUP(DU$3&amp;$C138,'all-data'!$B$2:$B$7345,1,FALSE)),"",DU$3&amp;$C138)</f>
        <v/>
      </c>
      <c r="DV138" t="str">
        <f>IF(ISNA(VLOOKUP(DV$3&amp;$C138,'all-data'!$B$2:$B$7345,1,FALSE)),"",DV$3&amp;$C138)</f>
        <v/>
      </c>
      <c r="DW138" t="str">
        <f>IF(ISNA(VLOOKUP(DW$3&amp;$C138,'all-data'!$B$2:$B$7345,1,FALSE)),"",DW$3&amp;$C138)</f>
        <v/>
      </c>
      <c r="DX138" t="str">
        <f>IF(ISNA(VLOOKUP(DX$3&amp;$C138,'all-data'!$B$2:$B$7345,1,FALSE)),"",DX$3&amp;$C138)</f>
        <v/>
      </c>
      <c r="DY138" t="str">
        <f>IF(ISNA(VLOOKUP(DY$3&amp;$C138,'all-data'!$B$2:$B$7345,1,FALSE)),"",DY$3&amp;$C138)</f>
        <v/>
      </c>
      <c r="DZ138" t="str">
        <f>IF(ISNA(VLOOKUP(DZ$3&amp;$C138,'all-data'!$B$2:$B$7345,1,FALSE)),"",DZ$3&amp;$C138)</f>
        <v/>
      </c>
      <c r="EA138" t="str">
        <f>IF(ISNA(VLOOKUP(EA$3&amp;$C138,'all-data'!$B$2:$B$7345,1,FALSE)),"",EA$3&amp;$C138)</f>
        <v/>
      </c>
      <c r="EB138" t="str">
        <f>IF(ISNA(VLOOKUP(EB$3&amp;$C138,'all-data'!$B$2:$B$7345,1,FALSE)),"",EB$3&amp;$C138)</f>
        <v/>
      </c>
      <c r="EC138" t="str">
        <f>IF(ISNA(VLOOKUP(EC$3&amp;$C138,'all-data'!$B$2:$B$7345,1,FALSE)),"",EC$3&amp;$C138)</f>
        <v/>
      </c>
      <c r="ED138" t="str">
        <f>IF(ISNA(VLOOKUP(ED$3&amp;$C138,'all-data'!$B$2:$B$7345,1,FALSE)),"",ED$3&amp;$C138)</f>
        <v/>
      </c>
      <c r="EE138" t="str">
        <f>IF(ISNA(VLOOKUP(EE$3&amp;$C138,'all-data'!$B$2:$B$7345,1,FALSE)),"",EE$3&amp;$C138)</f>
        <v/>
      </c>
      <c r="EF138" t="str">
        <f>IF(ISNA(VLOOKUP(EF$3&amp;$C138,'all-data'!$B$2:$B$7345,1,FALSE)),"",EF$3&amp;$C138)</f>
        <v/>
      </c>
      <c r="EG138" t="str">
        <f>IF(ISNA(VLOOKUP(EG$3&amp;$C138,'all-data'!$B$2:$B$7345,1,FALSE)),"",EG$3&amp;$C138)</f>
        <v/>
      </c>
      <c r="EH138" t="str">
        <f>IF(ISNA(VLOOKUP(EH$3&amp;$C138,'all-data'!$B$2:$B$7345,1,FALSE)),"",EH$3&amp;$C138)</f>
        <v/>
      </c>
      <c r="EI138" t="str">
        <f>IF(ISNA(VLOOKUP(EI$3&amp;$C138,'all-data'!$B$2:$B$7345,1,FALSE)),"",EI$3&amp;$C138)</f>
        <v/>
      </c>
      <c r="EJ138" t="str">
        <f>IF(ISNA(VLOOKUP(EJ$3&amp;$C138,'all-data'!$B$2:$B$7345,1,FALSE)),"",EJ$3&amp;$C138)</f>
        <v/>
      </c>
      <c r="EK138" t="str">
        <f>IF(ISNA(VLOOKUP(EK$3&amp;$C138,'all-data'!$B$2:$B$7345,1,FALSE)),"",EK$3&amp;$C138)</f>
        <v/>
      </c>
      <c r="EL138" t="str">
        <f>IF(ISNA(VLOOKUP(EL$3&amp;$C138,'all-data'!$B$2:$B$7345,1,FALSE)),"",EL$3&amp;$C138)</f>
        <v/>
      </c>
      <c r="EM138" t="str">
        <f>IF(ISNA(VLOOKUP(EM$3&amp;$C138,'all-data'!$B$2:$B$7345,1,FALSE)),"",EM$3&amp;$C138)</f>
        <v/>
      </c>
      <c r="EN138" t="str">
        <f>IF(ISNA(VLOOKUP(EN$3&amp;$C138,'all-data'!$B$2:$B$7345,1,FALSE)),"",EN$3&amp;$C138)</f>
        <v/>
      </c>
      <c r="EO138" t="str">
        <f>IF(ISNA(VLOOKUP(EO$3&amp;$C138,'all-data'!$B$2:$B$7345,1,FALSE)),"",EO$3&amp;$C138)</f>
        <v/>
      </c>
      <c r="EP138" t="str">
        <f>IF(ISNA(VLOOKUP(EP$3&amp;$C138,'all-data'!$B$2:$B$7345,1,FALSE)),"",EP$3&amp;$C138)</f>
        <v/>
      </c>
      <c r="EQ138" t="str">
        <f>IF(ISNA(VLOOKUP(EQ$3&amp;$C138,'all-data'!$B$2:$B$7345,1,FALSE)),"",EQ$3&amp;$C138)</f>
        <v/>
      </c>
      <c r="ER138" t="str">
        <f>IF(ISNA(VLOOKUP(ER$3&amp;$C138,'all-data'!$B$2:$B$7345,1,FALSE)),"",ER$3&amp;$C138)</f>
        <v/>
      </c>
      <c r="ES138" t="str">
        <f>IF(ISNA(VLOOKUP(ES$3&amp;$C138,'all-data'!$B$2:$B$7345,1,FALSE)),"",ES$3&amp;$C138)</f>
        <v/>
      </c>
      <c r="ET138" t="str">
        <f>IF(ISNA(VLOOKUP(ET$3&amp;$C138,'all-data'!$B$2:$B$7345,1,FALSE)),"",ET$3&amp;$C138)</f>
        <v/>
      </c>
      <c r="EU138" t="str">
        <f>IF(ISNA(VLOOKUP(EU$3&amp;$C138,'all-data'!$B$2:$B$7345,1,FALSE)),"",EU$3&amp;$C138)</f>
        <v/>
      </c>
      <c r="EV138" t="str">
        <f>IF(ISNA(VLOOKUP(EV$3&amp;$C138,'all-data'!$B$2:$B$7345,1,FALSE)),"",EV$3&amp;$C138)</f>
        <v/>
      </c>
      <c r="EW138" t="str">
        <f>IF(ISNA(VLOOKUP(EW$3&amp;$C138,'all-data'!$B$2:$B$7345,1,FALSE)),"",EW$3&amp;$C138)</f>
        <v/>
      </c>
      <c r="EX138" t="str">
        <f>IF(ISNA(VLOOKUP(EX$3&amp;$C138,'all-data'!$B$2:$B$7345,1,FALSE)),"",EX$3&amp;$C138)</f>
        <v/>
      </c>
      <c r="EY138" t="str">
        <f>IF(ISNA(VLOOKUP(EY$3&amp;$C138,'all-data'!$B$2:$B$7345,1,FALSE)),"",EY$3&amp;$C138)</f>
        <v/>
      </c>
      <c r="EZ138" t="str">
        <f>IF(ISNA(VLOOKUP(EZ$3&amp;$C138,'all-data'!$B$2:$B$7345,1,FALSE)),"",EZ$3&amp;$C138)</f>
        <v/>
      </c>
      <c r="FA138" t="str">
        <f>IF(ISNA(VLOOKUP(FA$3&amp;$C138,'all-data'!$B$2:$B$7345,1,FALSE)),"",FA$3&amp;$C138)</f>
        <v/>
      </c>
      <c r="FB138" t="str">
        <f>IF(ISNA(VLOOKUP(FB$3&amp;$C138,'all-data'!$B$2:$B$7345,1,FALSE)),"",FB$3&amp;$C138)</f>
        <v/>
      </c>
      <c r="FC138" t="str">
        <f>IF(ISNA(VLOOKUP(FC$3&amp;$C138,'all-data'!$B$2:$B$7345,1,FALSE)),"",FC$3&amp;$C138)</f>
        <v/>
      </c>
      <c r="FD138" t="str">
        <f>IF(ISNA(VLOOKUP(FD$3&amp;$C138,'all-data'!$B$2:$B$7345,1,FALSE)),"",FD$3&amp;$C138)</f>
        <v/>
      </c>
      <c r="FE138" t="str">
        <f>IF(ISNA(VLOOKUP(FE$3&amp;$C138,'all-data'!$B$2:$B$7345,1,FALSE)),"",FE$3&amp;$C138)</f>
        <v/>
      </c>
      <c r="FF138" t="str">
        <f>IF(ISNA(VLOOKUP(FF$3&amp;$C138,'all-data'!$B$2:$B$7345,1,FALSE)),"",FF$3&amp;$C138)</f>
        <v/>
      </c>
      <c r="FG138" t="str">
        <f>IF(ISNA(VLOOKUP(FG$3&amp;$C138,'all-data'!$B$2:$B$7345,1,FALSE)),"",FG$3&amp;$C138)</f>
        <v/>
      </c>
      <c r="FH138" t="str">
        <f>IF(ISNA(VLOOKUP(FH$3&amp;$C138,'all-data'!$B$2:$B$7345,1,FALSE)),"",FH$3&amp;$C138)</f>
        <v/>
      </c>
      <c r="FI138" t="str">
        <f>IF(ISNA(VLOOKUP(FI$3&amp;$C138,'all-data'!$B$2:$B$7345,1,FALSE)),"",FI$3&amp;$C138)</f>
        <v/>
      </c>
      <c r="FJ138" t="str">
        <f>IF(ISNA(VLOOKUP(FJ$3&amp;$C138,'all-data'!$B$2:$B$7345,1,FALSE)),"",FJ$3&amp;$C138)</f>
        <v/>
      </c>
      <c r="FK138" t="str">
        <f>IF(ISNA(VLOOKUP(FK$3&amp;$C138,'all-data'!$B$2:$B$7345,1,FALSE)),"",FK$3&amp;$C138)</f>
        <v/>
      </c>
      <c r="FL138" t="str">
        <f>IF(ISNA(VLOOKUP(FL$3&amp;$C138,'all-data'!$B$2:$B$7345,1,FALSE)),"",FL$3&amp;$C138)</f>
        <v/>
      </c>
      <c r="FM138" t="str">
        <f>IF(ISNA(VLOOKUP(FM$3&amp;$C138,'all-data'!$B$2:$B$7345,1,FALSE)),"",FM$3&amp;$C138)</f>
        <v/>
      </c>
      <c r="FN138" t="str">
        <f>IF(ISNA(VLOOKUP(FN$3&amp;$C138,'all-data'!$B$2:$B$7345,1,FALSE)),"",FN$3&amp;$C138)</f>
        <v/>
      </c>
      <c r="FO138" t="str">
        <f>IF(ISNA(VLOOKUP(FO$3&amp;$C138,'all-data'!$B$2:$B$7345,1,FALSE)),"",FO$3&amp;$C138)</f>
        <v/>
      </c>
      <c r="FP138" t="str">
        <f>IF(ISNA(VLOOKUP(FP$3&amp;$C138,'all-data'!$B$2:$B$7345,1,FALSE)),"",FP$3&amp;$C138)</f>
        <v/>
      </c>
      <c r="FQ138" t="str">
        <f>IF(ISNA(VLOOKUP(FQ$3&amp;$C138,'all-data'!$B$2:$B$7345,1,FALSE)),"",FQ$3&amp;$C138)</f>
        <v/>
      </c>
      <c r="FR138" t="str">
        <f>IF(ISNA(VLOOKUP(FR$3&amp;$C138,'all-data'!$B$2:$B$7345,1,FALSE)),"",FR$3&amp;$C138)</f>
        <v/>
      </c>
      <c r="FS138" t="str">
        <f>IF(ISNA(VLOOKUP(FS$3&amp;$C138,'all-data'!$B$2:$B$7345,1,FALSE)),"",FS$3&amp;$C138)</f>
        <v/>
      </c>
      <c r="FT138" t="str">
        <f>IF(ISNA(VLOOKUP(FT$3&amp;$C138,'all-data'!$B$2:$B$7345,1,FALSE)),"",FT$3&amp;$C138)</f>
        <v/>
      </c>
      <c r="FU138" t="str">
        <f>IF(ISNA(VLOOKUP(FU$3&amp;$C138,'all-data'!$B$2:$B$7345,1,FALSE)),"",FU$3&amp;$C138)</f>
        <v/>
      </c>
      <c r="FV138" t="str">
        <f>IF(ISNA(VLOOKUP(FV$3&amp;$C138,'all-data'!$B$2:$B$7345,1,FALSE)),"",FV$3&amp;$C138)</f>
        <v/>
      </c>
      <c r="FW138" t="str">
        <f>IF(ISNA(VLOOKUP(FW$3&amp;$C138,'all-data'!$B$2:$B$7345,1,FALSE)),"",FW$3&amp;$C138)</f>
        <v/>
      </c>
      <c r="FX138" t="str">
        <f>IF(ISNA(VLOOKUP(FX$3&amp;$C138,'all-data'!$B$2:$B$7345,1,FALSE)),"",FX$3&amp;$C138)</f>
        <v/>
      </c>
      <c r="FY138" t="str">
        <f>IF(ISNA(VLOOKUP(FY$3&amp;$C138,'all-data'!$B$2:$B$7345,1,FALSE)),"",FY$3&amp;$C138)</f>
        <v/>
      </c>
      <c r="FZ138" t="str">
        <f>IF(ISNA(VLOOKUP(FZ$3&amp;$C138,'all-data'!$B$2:$B$7345,1,FALSE)),"",FZ$3&amp;$C138)</f>
        <v/>
      </c>
      <c r="GA138" t="str">
        <f>IF(ISNA(VLOOKUP(GA$3&amp;$C138,'all-data'!$B$2:$B$7345,1,FALSE)),"",GA$3&amp;$C138)</f>
        <v/>
      </c>
      <c r="GB138" t="str">
        <f>IF(ISNA(VLOOKUP(GB$3&amp;$C138,'all-data'!$B$2:$B$7345,1,FALSE)),"",GB$3&amp;$C138)</f>
        <v/>
      </c>
      <c r="GC138" t="str">
        <f>IF(ISNA(VLOOKUP(GC$3&amp;$C138,'all-data'!$B$2:$B$7345,1,FALSE)),"",GC$3&amp;$C138)</f>
        <v/>
      </c>
      <c r="GD138" t="str">
        <f>IF(ISNA(VLOOKUP(GD$3&amp;$C138,'all-data'!$B$2:$B$7345,1,FALSE)),"",GD$3&amp;$C138)</f>
        <v/>
      </c>
      <c r="GE138" t="str">
        <f>IF(ISNA(VLOOKUP(GE$3&amp;$C138,'all-data'!$B$2:$B$7345,1,FALSE)),"",GE$3&amp;$C138)</f>
        <v/>
      </c>
      <c r="GF138" t="str">
        <f>IF(ISNA(VLOOKUP(GF$3&amp;$C138,'all-data'!$B$2:$B$7345,1,FALSE)),"",GF$3&amp;$C138)</f>
        <v/>
      </c>
      <c r="GG138" t="str">
        <f>IF(ISNA(VLOOKUP(GG$3&amp;$C138,'all-data'!$B$2:$B$7345,1,FALSE)),"",GG$3&amp;$C138)</f>
        <v/>
      </c>
      <c r="GH138" t="str">
        <f>IF(ISNA(VLOOKUP(GH$3&amp;$C138,'all-data'!$B$2:$B$7345,1,FALSE)),"",GH$3&amp;$C138)</f>
        <v/>
      </c>
      <c r="GI138" t="str">
        <f>IF(ISNA(VLOOKUP(GI$3&amp;$C138,'all-data'!$B$2:$B$7345,1,FALSE)),"",GI$3&amp;$C138)</f>
        <v/>
      </c>
      <c r="GJ138" t="str">
        <f>IF(ISNA(VLOOKUP(GJ$3&amp;$C138,'all-data'!$B$2:$B$7345,1,FALSE)),"",GJ$3&amp;$C138)</f>
        <v/>
      </c>
      <c r="GK138" t="str">
        <f>IF(ISNA(VLOOKUP(GK$3&amp;$C138,'all-data'!$B$2:$B$7345,1,FALSE)),"",GK$3&amp;$C138)</f>
        <v/>
      </c>
      <c r="GL138" t="str">
        <f>IF(ISNA(VLOOKUP(GL$3&amp;$C138,'all-data'!$B$2:$B$7345,1,FALSE)),"",GL$3&amp;$C138)</f>
        <v/>
      </c>
      <c r="GM138" t="str">
        <f>IF(ISNA(VLOOKUP(GM$3&amp;$C138,'all-data'!$B$2:$B$7345,1,FALSE)),"",GM$3&amp;$C138)</f>
        <v/>
      </c>
      <c r="GN138" t="str">
        <f>IF(ISNA(VLOOKUP(GN$3&amp;$C138,'all-data'!$B$2:$B$7345,1,FALSE)),"",GN$3&amp;$C138)</f>
        <v/>
      </c>
      <c r="GO138" t="str">
        <f>IF(ISNA(VLOOKUP(GO$3&amp;$C138,'all-data'!$B$2:$B$7345,1,FALSE)),"",GO$3&amp;$C138)</f>
        <v/>
      </c>
      <c r="GP138" t="str">
        <f>IF(ISNA(VLOOKUP(GP$3&amp;$C138,'all-data'!$B$2:$B$7345,1,FALSE)),"",GP$3&amp;$C138)</f>
        <v/>
      </c>
      <c r="GQ138" t="str">
        <f>IF(ISNA(VLOOKUP(GQ$3&amp;$C138,'all-data'!$B$2:$B$7345,1,FALSE)),"",GQ$3&amp;$C138)</f>
        <v/>
      </c>
      <c r="GR138" t="str">
        <f>IF(ISNA(VLOOKUP(GR$3&amp;$C138,'all-data'!$B$2:$B$7345,1,FALSE)),"",GR$3&amp;$C138)</f>
        <v/>
      </c>
      <c r="GS138" t="str">
        <f>IF(ISNA(VLOOKUP(GS$3&amp;$C138,'all-data'!$B$2:$B$7345,1,FALSE)),"",GS$3&amp;$C138)</f>
        <v/>
      </c>
      <c r="GT138" t="str">
        <f>IF(ISNA(VLOOKUP(GT$3&amp;$C138,'all-data'!$B$2:$B$7345,1,FALSE)),"",GT$3&amp;$C138)</f>
        <v/>
      </c>
      <c r="GU138" t="str">
        <f>IF(ISNA(VLOOKUP(GU$3&amp;$C138,'all-data'!$B$2:$B$7345,1,FALSE)),"",GU$3&amp;$C138)</f>
        <v/>
      </c>
      <c r="GV138" t="str">
        <f>IF(ISNA(VLOOKUP(GV$3&amp;$C138,'all-data'!$B$2:$B$7345,1,FALSE)),"",GV$3&amp;$C138)</f>
        <v/>
      </c>
      <c r="GW138" t="str">
        <f>IF(ISNA(VLOOKUP(GW$3&amp;$C138,'all-data'!$B$2:$B$7345,1,FALSE)),"",GW$3&amp;$C138)</f>
        <v/>
      </c>
    </row>
    <row r="139" spans="2:205" x14ac:dyDescent="0.2">
      <c r="B139" s="3" t="s">
        <v>6622</v>
      </c>
      <c r="C139" s="2" t="s">
        <v>7748</v>
      </c>
      <c r="D139" t="str">
        <f>IF(ISNA(VLOOKUP(D$3&amp;$C139,'all-data'!$B$2:$B$7345,1,FALSE)),"",D$3&amp;$C139)</f>
        <v/>
      </c>
      <c r="E139" t="str">
        <f>IF(ISNA(VLOOKUP(E$3&amp;$C139,'all-data'!$B$2:$B$7345,1,FALSE)),"",E$3&amp;$C139)</f>
        <v/>
      </c>
      <c r="F139" t="str">
        <f>IF(ISNA(VLOOKUP(F$3&amp;$C139,'all-data'!$B$2:$B$7345,1,FALSE)),"",F$3&amp;$C139)</f>
        <v/>
      </c>
      <c r="G139" t="str">
        <f>IF(ISNA(VLOOKUP(G$3&amp;$C139,'all-data'!$B$2:$B$7345,1,FALSE)),"",G$3&amp;$C139)</f>
        <v/>
      </c>
      <c r="H139" t="str">
        <f>IF(ISNA(VLOOKUP(H$3&amp;$C139,'all-data'!$B$2:$B$7345,1,FALSE)),"",H$3&amp;$C139)</f>
        <v/>
      </c>
      <c r="I139" t="str">
        <f>IF(ISNA(VLOOKUP(I$3&amp;$C139,'all-data'!$B$2:$B$7345,1,FALSE)),"",I$3&amp;$C139)</f>
        <v/>
      </c>
      <c r="J139" t="str">
        <f>IF(ISNA(VLOOKUP(J$3&amp;$C139,'all-data'!$B$2:$B$7345,1,FALSE)),"",J$3&amp;$C139)</f>
        <v/>
      </c>
      <c r="K139" t="str">
        <f>IF(ISNA(VLOOKUP(K$3&amp;$C139,'all-data'!$B$2:$B$7345,1,FALSE)),"",K$3&amp;$C139)</f>
        <v/>
      </c>
      <c r="L139" t="str">
        <f>IF(ISNA(VLOOKUP(L$3&amp;$C139,'all-data'!$B$2:$B$7345,1,FALSE)),"",L$3&amp;$C139)</f>
        <v/>
      </c>
      <c r="M139" t="str">
        <f>IF(ISNA(VLOOKUP(M$3&amp;$C139,'all-data'!$B$2:$B$7345,1,FALSE)),"",M$3&amp;$C139)</f>
        <v>AUSTVS</v>
      </c>
      <c r="N139" t="str">
        <f>IF(ISNA(VLOOKUP(N$3&amp;$C139,'all-data'!$B$2:$B$7345,1,FALSE)),"",N$3&amp;$C139)</f>
        <v/>
      </c>
      <c r="O139" t="str">
        <f>IF(ISNA(VLOOKUP(O$3&amp;$C139,'all-data'!$B$2:$B$7345,1,FALSE)),"",O$3&amp;$C139)</f>
        <v/>
      </c>
      <c r="P139" t="str">
        <f>IF(ISNA(VLOOKUP(P$3&amp;$C139,'all-data'!$B$2:$B$7345,1,FALSE)),"",P$3&amp;$C139)</f>
        <v/>
      </c>
      <c r="Q139" t="str">
        <f>IF(ISNA(VLOOKUP(Q$3&amp;$C139,'all-data'!$B$2:$B$7345,1,FALSE)),"",Q$3&amp;$C139)</f>
        <v/>
      </c>
      <c r="R139" t="str">
        <f>IF(ISNA(VLOOKUP(R$3&amp;$C139,'all-data'!$B$2:$B$7345,1,FALSE)),"",R$3&amp;$C139)</f>
        <v/>
      </c>
      <c r="S139" t="str">
        <f>IF(ISNA(VLOOKUP(S$3&amp;$C139,'all-data'!$B$2:$B$7345,1,FALSE)),"",S$3&amp;$C139)</f>
        <v/>
      </c>
      <c r="T139" t="str">
        <f>IF(ISNA(VLOOKUP(T$3&amp;$C139,'all-data'!$B$2:$B$7345,1,FALSE)),"",T$3&amp;$C139)</f>
        <v/>
      </c>
      <c r="U139" t="str">
        <f>IF(ISNA(VLOOKUP(U$3&amp;$C139,'all-data'!$B$2:$B$7345,1,FALSE)),"",U$3&amp;$C139)</f>
        <v/>
      </c>
      <c r="V139" t="str">
        <f>IF(ISNA(VLOOKUP(V$3&amp;$C139,'all-data'!$B$2:$B$7345,1,FALSE)),"",V$3&amp;$C139)</f>
        <v/>
      </c>
      <c r="W139" t="str">
        <f>IF(ISNA(VLOOKUP(W$3&amp;$C139,'all-data'!$B$2:$B$7345,1,FALSE)),"",W$3&amp;$C139)</f>
        <v/>
      </c>
      <c r="X139" t="str">
        <f>IF(ISNA(VLOOKUP(X$3&amp;$C139,'all-data'!$B$2:$B$7345,1,FALSE)),"",X$3&amp;$C139)</f>
        <v/>
      </c>
      <c r="Y139" t="str">
        <f>IF(ISNA(VLOOKUP(Y$3&amp;$C139,'all-data'!$B$2:$B$7345,1,FALSE)),"",Y$3&amp;$C139)</f>
        <v/>
      </c>
      <c r="Z139" t="str">
        <f>IF(ISNA(VLOOKUP(Z$3&amp;$C139,'all-data'!$B$2:$B$7345,1,FALSE)),"",Z$3&amp;$C139)</f>
        <v/>
      </c>
      <c r="AA139" t="str">
        <f>IF(ISNA(VLOOKUP(AA$3&amp;$C139,'all-data'!$B$2:$B$7345,1,FALSE)),"",AA$3&amp;$C139)</f>
        <v/>
      </c>
      <c r="AB139" t="str">
        <f>IF(ISNA(VLOOKUP(AB$3&amp;$C139,'all-data'!$B$2:$B$7345,1,FALSE)),"",AB$3&amp;$C139)</f>
        <v/>
      </c>
      <c r="AC139" t="str">
        <f>IF(ISNA(VLOOKUP(AC$3&amp;$C139,'all-data'!$B$2:$B$7345,1,FALSE)),"",AC$3&amp;$C139)</f>
        <v/>
      </c>
      <c r="AD139" t="str">
        <f>IF(ISNA(VLOOKUP(AD$3&amp;$C139,'all-data'!$B$2:$B$7345,1,FALSE)),"",AD$3&amp;$C139)</f>
        <v/>
      </c>
      <c r="AE139" t="str">
        <f>IF(ISNA(VLOOKUP(AE$3&amp;$C139,'all-data'!$B$2:$B$7345,1,FALSE)),"",AE$3&amp;$C139)</f>
        <v/>
      </c>
      <c r="AF139" t="str">
        <f>IF(ISNA(VLOOKUP(AF$3&amp;$C139,'all-data'!$B$2:$B$7345,1,FALSE)),"",AF$3&amp;$C139)</f>
        <v/>
      </c>
      <c r="AG139" t="str">
        <f>IF(ISNA(VLOOKUP(AG$3&amp;$C139,'all-data'!$B$2:$B$7345,1,FALSE)),"",AG$3&amp;$C139)</f>
        <v/>
      </c>
      <c r="AH139" t="str">
        <f>IF(ISNA(VLOOKUP(AH$3&amp;$C139,'all-data'!$B$2:$B$7345,1,FALSE)),"",AH$3&amp;$C139)</f>
        <v/>
      </c>
      <c r="AI139" t="str">
        <f>IF(ISNA(VLOOKUP(AI$3&amp;$C139,'all-data'!$B$2:$B$7345,1,FALSE)),"",AI$3&amp;$C139)</f>
        <v/>
      </c>
      <c r="AJ139" t="str">
        <f>IF(ISNA(VLOOKUP(AJ$3&amp;$C139,'all-data'!$B$2:$B$7345,1,FALSE)),"",AJ$3&amp;$C139)</f>
        <v/>
      </c>
      <c r="AK139" t="str">
        <f>IF(ISNA(VLOOKUP(AK$3&amp;$C139,'all-data'!$B$2:$B$7345,1,FALSE)),"",AK$3&amp;$C139)</f>
        <v/>
      </c>
      <c r="AL139" t="str">
        <f>IF(ISNA(VLOOKUP(AL$3&amp;$C139,'all-data'!$B$2:$B$7345,1,FALSE)),"",AL$3&amp;$C139)</f>
        <v/>
      </c>
      <c r="AM139" t="str">
        <f>IF(ISNA(VLOOKUP(AM$3&amp;$C139,'all-data'!$B$2:$B$7345,1,FALSE)),"",AM$3&amp;$C139)</f>
        <v/>
      </c>
      <c r="AN139" t="str">
        <f>IF(ISNA(VLOOKUP(AN$3&amp;$C139,'all-data'!$B$2:$B$7345,1,FALSE)),"",AN$3&amp;$C139)</f>
        <v/>
      </c>
      <c r="AO139" t="str">
        <f>IF(ISNA(VLOOKUP(AO$3&amp;$C139,'all-data'!$B$2:$B$7345,1,FALSE)),"",AO$3&amp;$C139)</f>
        <v/>
      </c>
      <c r="AP139" t="str">
        <f>IF(ISNA(VLOOKUP(AP$3&amp;$C139,'all-data'!$B$2:$B$7345,1,FALSE)),"",AP$3&amp;$C139)</f>
        <v/>
      </c>
      <c r="AQ139" t="str">
        <f>IF(ISNA(VLOOKUP(AQ$3&amp;$C139,'all-data'!$B$2:$B$7345,1,FALSE)),"",AQ$3&amp;$C139)</f>
        <v/>
      </c>
      <c r="AR139" t="str">
        <f>IF(ISNA(VLOOKUP(AR$3&amp;$C139,'all-data'!$B$2:$B$7345,1,FALSE)),"",AR$3&amp;$C139)</f>
        <v/>
      </c>
      <c r="AS139" t="str">
        <f>IF(ISNA(VLOOKUP(AS$3&amp;$C139,'all-data'!$B$2:$B$7345,1,FALSE)),"",AS$3&amp;$C139)</f>
        <v/>
      </c>
      <c r="AT139" t="str">
        <f>IF(ISNA(VLOOKUP(AT$3&amp;$C139,'all-data'!$B$2:$B$7345,1,FALSE)),"",AT$3&amp;$C139)</f>
        <v/>
      </c>
      <c r="AU139" t="str">
        <f>IF(ISNA(VLOOKUP(AU$3&amp;$C139,'all-data'!$B$2:$B$7345,1,FALSE)),"",AU$3&amp;$C139)</f>
        <v/>
      </c>
      <c r="AV139" t="str">
        <f>IF(ISNA(VLOOKUP(AV$3&amp;$C139,'all-data'!$B$2:$B$7345,1,FALSE)),"",AV$3&amp;$C139)</f>
        <v/>
      </c>
      <c r="AW139" t="str">
        <f>IF(ISNA(VLOOKUP(AW$3&amp;$C139,'all-data'!$B$2:$B$7345,1,FALSE)),"",AW$3&amp;$C139)</f>
        <v/>
      </c>
      <c r="AX139" t="str">
        <f>IF(ISNA(VLOOKUP(AX$3&amp;$C139,'all-data'!$B$2:$B$7345,1,FALSE)),"",AX$3&amp;$C139)</f>
        <v/>
      </c>
      <c r="AY139" t="str">
        <f>IF(ISNA(VLOOKUP(AY$3&amp;$C139,'all-data'!$B$2:$B$7345,1,FALSE)),"",AY$3&amp;$C139)</f>
        <v/>
      </c>
      <c r="AZ139" t="str">
        <f>IF(ISNA(VLOOKUP(AZ$3&amp;$C139,'all-data'!$B$2:$B$7345,1,FALSE)),"",AZ$3&amp;$C139)</f>
        <v/>
      </c>
      <c r="BA139" t="str">
        <f>IF(ISNA(VLOOKUP(BA$3&amp;$C139,'all-data'!$B$2:$B$7345,1,FALSE)),"",BA$3&amp;$C139)</f>
        <v/>
      </c>
      <c r="BB139" t="str">
        <f>IF(ISNA(VLOOKUP(BB$3&amp;$C139,'all-data'!$B$2:$B$7345,1,FALSE)),"",BB$3&amp;$C139)</f>
        <v/>
      </c>
      <c r="BC139" t="str">
        <f>IF(ISNA(VLOOKUP(BC$3&amp;$C139,'all-data'!$B$2:$B$7345,1,FALSE)),"",BC$3&amp;$C139)</f>
        <v/>
      </c>
      <c r="BD139" t="str">
        <f>IF(ISNA(VLOOKUP(BD$3&amp;$C139,'all-data'!$B$2:$B$7345,1,FALSE)),"",BD$3&amp;$C139)</f>
        <v/>
      </c>
      <c r="BE139" t="str">
        <f>IF(ISNA(VLOOKUP(BE$3&amp;$C139,'all-data'!$B$2:$B$7345,1,FALSE)),"",BE$3&amp;$C139)</f>
        <v/>
      </c>
      <c r="BF139" t="str">
        <f>IF(ISNA(VLOOKUP(BF$3&amp;$C139,'all-data'!$B$2:$B$7345,1,FALSE)),"",BF$3&amp;$C139)</f>
        <v/>
      </c>
      <c r="BG139" t="str">
        <f>IF(ISNA(VLOOKUP(BG$3&amp;$C139,'all-data'!$B$2:$B$7345,1,FALSE)),"",BG$3&amp;$C139)</f>
        <v/>
      </c>
      <c r="BH139" t="str">
        <f>IF(ISNA(VLOOKUP(BH$3&amp;$C139,'all-data'!$B$2:$B$7345,1,FALSE)),"",BH$3&amp;$C139)</f>
        <v/>
      </c>
      <c r="BI139" t="str">
        <f>IF(ISNA(VLOOKUP(BI$3&amp;$C139,'all-data'!$B$2:$B$7345,1,FALSE)),"",BI$3&amp;$C139)</f>
        <v/>
      </c>
      <c r="BJ139" t="str">
        <f>IF(ISNA(VLOOKUP(BJ$3&amp;$C139,'all-data'!$B$2:$B$7345,1,FALSE)),"",BJ$3&amp;$C139)</f>
        <v/>
      </c>
      <c r="BK139" t="str">
        <f>IF(ISNA(VLOOKUP(BK$3&amp;$C139,'all-data'!$B$2:$B$7345,1,FALSE)),"",BK$3&amp;$C139)</f>
        <v/>
      </c>
      <c r="BL139" t="str">
        <f>IF(ISNA(VLOOKUP(BL$3&amp;$C139,'all-data'!$B$2:$B$7345,1,FALSE)),"",BL$3&amp;$C139)</f>
        <v/>
      </c>
      <c r="BM139" t="str">
        <f>IF(ISNA(VLOOKUP(BM$3&amp;$C139,'all-data'!$B$2:$B$7345,1,FALSE)),"",BM$3&amp;$C139)</f>
        <v/>
      </c>
      <c r="BN139" t="str">
        <f>IF(ISNA(VLOOKUP(BN$3&amp;$C139,'all-data'!$B$2:$B$7345,1,FALSE)),"",BN$3&amp;$C139)</f>
        <v/>
      </c>
      <c r="BO139" t="str">
        <f>IF(ISNA(VLOOKUP(BO$3&amp;$C139,'all-data'!$B$2:$B$7345,1,FALSE)),"",BO$3&amp;$C139)</f>
        <v/>
      </c>
      <c r="BP139" t="str">
        <f>IF(ISNA(VLOOKUP(BP$3&amp;$C139,'all-data'!$B$2:$B$7345,1,FALSE)),"",BP$3&amp;$C139)</f>
        <v/>
      </c>
      <c r="BQ139" t="str">
        <f>IF(ISNA(VLOOKUP(BQ$3&amp;$C139,'all-data'!$B$2:$B$7345,1,FALSE)),"",BQ$3&amp;$C139)</f>
        <v/>
      </c>
      <c r="BR139" t="str">
        <f>IF(ISNA(VLOOKUP(BR$3&amp;$C139,'all-data'!$B$2:$B$7345,1,FALSE)),"",BR$3&amp;$C139)</f>
        <v/>
      </c>
      <c r="BS139" t="str">
        <f>IF(ISNA(VLOOKUP(BS$3&amp;$C139,'all-data'!$B$2:$B$7345,1,FALSE)),"",BS$3&amp;$C139)</f>
        <v/>
      </c>
      <c r="BT139" t="str">
        <f>IF(ISNA(VLOOKUP(BT$3&amp;$C139,'all-data'!$B$2:$B$7345,1,FALSE)),"",BT$3&amp;$C139)</f>
        <v/>
      </c>
      <c r="BU139" t="str">
        <f>IF(ISNA(VLOOKUP(BU$3&amp;$C139,'all-data'!$B$2:$B$7345,1,FALSE)),"",BU$3&amp;$C139)</f>
        <v/>
      </c>
      <c r="BV139" t="str">
        <f>IF(ISNA(VLOOKUP(BV$3&amp;$C139,'all-data'!$B$2:$B$7345,1,FALSE)),"",BV$3&amp;$C139)</f>
        <v/>
      </c>
      <c r="BW139" t="str">
        <f>IF(ISNA(VLOOKUP(BW$3&amp;$C139,'all-data'!$B$2:$B$7345,1,FALSE)),"",BW$3&amp;$C139)</f>
        <v/>
      </c>
      <c r="BX139" t="str">
        <f>IF(ISNA(VLOOKUP(BX$3&amp;$C139,'all-data'!$B$2:$B$7345,1,FALSE)),"",BX$3&amp;$C139)</f>
        <v/>
      </c>
      <c r="BY139" t="str">
        <f>IF(ISNA(VLOOKUP(BY$3&amp;$C139,'all-data'!$B$2:$B$7345,1,FALSE)),"",BY$3&amp;$C139)</f>
        <v/>
      </c>
      <c r="BZ139" t="str">
        <f>IF(ISNA(VLOOKUP(BZ$3&amp;$C139,'all-data'!$B$2:$B$7345,1,FALSE)),"",BZ$3&amp;$C139)</f>
        <v/>
      </c>
      <c r="CA139" t="str">
        <f>IF(ISNA(VLOOKUP(CA$3&amp;$C139,'all-data'!$B$2:$B$7345,1,FALSE)),"",CA$3&amp;$C139)</f>
        <v/>
      </c>
      <c r="CB139" t="str">
        <f>IF(ISNA(VLOOKUP(CB$3&amp;$C139,'all-data'!$B$2:$B$7345,1,FALSE)),"",CB$3&amp;$C139)</f>
        <v/>
      </c>
      <c r="CC139" t="str">
        <f>IF(ISNA(VLOOKUP(CC$3&amp;$C139,'all-data'!$B$2:$B$7345,1,FALSE)),"",CC$3&amp;$C139)</f>
        <v/>
      </c>
      <c r="CD139" t="str">
        <f>IF(ISNA(VLOOKUP(CD$3&amp;$C139,'all-data'!$B$2:$B$7345,1,FALSE)),"",CD$3&amp;$C139)</f>
        <v/>
      </c>
      <c r="CE139" t="str">
        <f>IF(ISNA(VLOOKUP(CE$3&amp;$C139,'all-data'!$B$2:$B$7345,1,FALSE)),"",CE$3&amp;$C139)</f>
        <v/>
      </c>
      <c r="CF139" t="str">
        <f>IF(ISNA(VLOOKUP(CF$3&amp;$C139,'all-data'!$B$2:$B$7345,1,FALSE)),"",CF$3&amp;$C139)</f>
        <v/>
      </c>
      <c r="CG139" t="str">
        <f>IF(ISNA(VLOOKUP(CG$3&amp;$C139,'all-data'!$B$2:$B$7345,1,FALSE)),"",CG$3&amp;$C139)</f>
        <v/>
      </c>
      <c r="CH139" t="str">
        <f>IF(ISNA(VLOOKUP(CH$3&amp;$C139,'all-data'!$B$2:$B$7345,1,FALSE)),"",CH$3&amp;$C139)</f>
        <v/>
      </c>
      <c r="CI139" t="str">
        <f>IF(ISNA(VLOOKUP(CI$3&amp;$C139,'all-data'!$B$2:$B$7345,1,FALSE)),"",CI$3&amp;$C139)</f>
        <v/>
      </c>
      <c r="CJ139" t="str">
        <f>IF(ISNA(VLOOKUP(CJ$3&amp;$C139,'all-data'!$B$2:$B$7345,1,FALSE)),"",CJ$3&amp;$C139)</f>
        <v/>
      </c>
      <c r="CK139" t="str">
        <f>IF(ISNA(VLOOKUP(CK$3&amp;$C139,'all-data'!$B$2:$B$7345,1,FALSE)),"",CK$3&amp;$C139)</f>
        <v/>
      </c>
      <c r="CL139" t="str">
        <f>IF(ISNA(VLOOKUP(CL$3&amp;$C139,'all-data'!$B$2:$B$7345,1,FALSE)),"",CL$3&amp;$C139)</f>
        <v/>
      </c>
      <c r="CM139" t="str">
        <f>IF(ISNA(VLOOKUP(CM$3&amp;$C139,'all-data'!$B$2:$B$7345,1,FALSE)),"",CM$3&amp;$C139)</f>
        <v/>
      </c>
      <c r="CN139" t="str">
        <f>IF(ISNA(VLOOKUP(CN$3&amp;$C139,'all-data'!$B$2:$B$7345,1,FALSE)),"",CN$3&amp;$C139)</f>
        <v/>
      </c>
      <c r="CO139" t="str">
        <f>IF(ISNA(VLOOKUP(CO$3&amp;$C139,'all-data'!$B$2:$B$7345,1,FALSE)),"",CO$3&amp;$C139)</f>
        <v/>
      </c>
      <c r="CP139" t="str">
        <f>IF(ISNA(VLOOKUP(CP$3&amp;$C139,'all-data'!$B$2:$B$7345,1,FALSE)),"",CP$3&amp;$C139)</f>
        <v/>
      </c>
      <c r="CQ139" t="str">
        <f>IF(ISNA(VLOOKUP(CQ$3&amp;$C139,'all-data'!$B$2:$B$7345,1,FALSE)),"",CQ$3&amp;$C139)</f>
        <v/>
      </c>
      <c r="CR139" t="str">
        <f>IF(ISNA(VLOOKUP(CR$3&amp;$C139,'all-data'!$B$2:$B$7345,1,FALSE)),"",CR$3&amp;$C139)</f>
        <v/>
      </c>
      <c r="CS139" t="str">
        <f>IF(ISNA(VLOOKUP(CS$3&amp;$C139,'all-data'!$B$2:$B$7345,1,FALSE)),"",CS$3&amp;$C139)</f>
        <v/>
      </c>
      <c r="CT139" t="str">
        <f>IF(ISNA(VLOOKUP(CT$3&amp;$C139,'all-data'!$B$2:$B$7345,1,FALSE)),"",CT$3&amp;$C139)</f>
        <v/>
      </c>
      <c r="CU139" t="str">
        <f>IF(ISNA(VLOOKUP(CU$3&amp;$C139,'all-data'!$B$2:$B$7345,1,FALSE)),"",CU$3&amp;$C139)</f>
        <v/>
      </c>
      <c r="CV139" t="str">
        <f>IF(ISNA(VLOOKUP(CV$3&amp;$C139,'all-data'!$B$2:$B$7345,1,FALSE)),"",CV$3&amp;$C139)</f>
        <v/>
      </c>
      <c r="CW139" t="str">
        <f>IF(ISNA(VLOOKUP(CW$3&amp;$C139,'all-data'!$B$2:$B$7345,1,FALSE)),"",CW$3&amp;$C139)</f>
        <v/>
      </c>
      <c r="CX139" t="str">
        <f>IF(ISNA(VLOOKUP(CX$3&amp;$C139,'all-data'!$B$2:$B$7345,1,FALSE)),"",CX$3&amp;$C139)</f>
        <v/>
      </c>
      <c r="CY139" t="str">
        <f>IF(ISNA(VLOOKUP(CY$3&amp;$C139,'all-data'!$B$2:$B$7345,1,FALSE)),"",CY$3&amp;$C139)</f>
        <v/>
      </c>
      <c r="CZ139" t="str">
        <f>IF(ISNA(VLOOKUP(CZ$3&amp;$C139,'all-data'!$B$2:$B$7345,1,FALSE)),"",CZ$3&amp;$C139)</f>
        <v/>
      </c>
      <c r="DA139" t="str">
        <f>IF(ISNA(VLOOKUP(DA$3&amp;$C139,'all-data'!$B$2:$B$7345,1,FALSE)),"",DA$3&amp;$C139)</f>
        <v/>
      </c>
      <c r="DB139" t="str">
        <f>IF(ISNA(VLOOKUP(DB$3&amp;$C139,'all-data'!$B$2:$B$7345,1,FALSE)),"",DB$3&amp;$C139)</f>
        <v/>
      </c>
      <c r="DC139" t="str">
        <f>IF(ISNA(VLOOKUP(DC$3&amp;$C139,'all-data'!$B$2:$B$7345,1,FALSE)),"",DC$3&amp;$C139)</f>
        <v/>
      </c>
      <c r="DD139" t="str">
        <f>IF(ISNA(VLOOKUP(DD$3&amp;$C139,'all-data'!$B$2:$B$7345,1,FALSE)),"",DD$3&amp;$C139)</f>
        <v/>
      </c>
      <c r="DE139" t="str">
        <f>IF(ISNA(VLOOKUP(DE$3&amp;$C139,'all-data'!$B$2:$B$7345,1,FALSE)),"",DE$3&amp;$C139)</f>
        <v/>
      </c>
      <c r="DF139" t="str">
        <f>IF(ISNA(VLOOKUP(DF$3&amp;$C139,'all-data'!$B$2:$B$7345,1,FALSE)),"",DF$3&amp;$C139)</f>
        <v/>
      </c>
      <c r="DG139" t="str">
        <f>IF(ISNA(VLOOKUP(DG$3&amp;$C139,'all-data'!$B$2:$B$7345,1,FALSE)),"",DG$3&amp;$C139)</f>
        <v/>
      </c>
      <c r="DH139" t="str">
        <f>IF(ISNA(VLOOKUP(DH$3&amp;$C139,'all-data'!$B$2:$B$7345,1,FALSE)),"",DH$3&amp;$C139)</f>
        <v/>
      </c>
      <c r="DI139" t="str">
        <f>IF(ISNA(VLOOKUP(DI$3&amp;$C139,'all-data'!$B$2:$B$7345,1,FALSE)),"",DI$3&amp;$C139)</f>
        <v/>
      </c>
      <c r="DJ139" t="str">
        <f>IF(ISNA(VLOOKUP(DJ$3&amp;$C139,'all-data'!$B$2:$B$7345,1,FALSE)),"",DJ$3&amp;$C139)</f>
        <v/>
      </c>
      <c r="DK139" t="str">
        <f>IF(ISNA(VLOOKUP(DK$3&amp;$C139,'all-data'!$B$2:$B$7345,1,FALSE)),"",DK$3&amp;$C139)</f>
        <v/>
      </c>
      <c r="DL139" t="str">
        <f>IF(ISNA(VLOOKUP(DL$3&amp;$C139,'all-data'!$B$2:$B$7345,1,FALSE)),"",DL$3&amp;$C139)</f>
        <v/>
      </c>
      <c r="DM139" t="str">
        <f>IF(ISNA(VLOOKUP(DM$3&amp;$C139,'all-data'!$B$2:$B$7345,1,FALSE)),"",DM$3&amp;$C139)</f>
        <v/>
      </c>
      <c r="DN139" t="str">
        <f>IF(ISNA(VLOOKUP(DN$3&amp;$C139,'all-data'!$B$2:$B$7345,1,FALSE)),"",DN$3&amp;$C139)</f>
        <v/>
      </c>
      <c r="DO139" t="str">
        <f>IF(ISNA(VLOOKUP(DO$3&amp;$C139,'all-data'!$B$2:$B$7345,1,FALSE)),"",DO$3&amp;$C139)</f>
        <v/>
      </c>
      <c r="DP139" t="str">
        <f>IF(ISNA(VLOOKUP(DP$3&amp;$C139,'all-data'!$B$2:$B$7345,1,FALSE)),"",DP$3&amp;$C139)</f>
        <v/>
      </c>
      <c r="DQ139" t="str">
        <f>IF(ISNA(VLOOKUP(DQ$3&amp;$C139,'all-data'!$B$2:$B$7345,1,FALSE)),"",DQ$3&amp;$C139)</f>
        <v/>
      </c>
      <c r="DR139" t="str">
        <f>IF(ISNA(VLOOKUP(DR$3&amp;$C139,'all-data'!$B$2:$B$7345,1,FALSE)),"",DR$3&amp;$C139)</f>
        <v/>
      </c>
      <c r="DS139" t="str">
        <f>IF(ISNA(VLOOKUP(DS$3&amp;$C139,'all-data'!$B$2:$B$7345,1,FALSE)),"",DS$3&amp;$C139)</f>
        <v/>
      </c>
      <c r="DT139" t="str">
        <f>IF(ISNA(VLOOKUP(DT$3&amp;$C139,'all-data'!$B$2:$B$7345,1,FALSE)),"",DT$3&amp;$C139)</f>
        <v/>
      </c>
      <c r="DU139" t="str">
        <f>IF(ISNA(VLOOKUP(DU$3&amp;$C139,'all-data'!$B$2:$B$7345,1,FALSE)),"",DU$3&amp;$C139)</f>
        <v/>
      </c>
      <c r="DV139" t="str">
        <f>IF(ISNA(VLOOKUP(DV$3&amp;$C139,'all-data'!$B$2:$B$7345,1,FALSE)),"",DV$3&amp;$C139)</f>
        <v/>
      </c>
      <c r="DW139" t="str">
        <f>IF(ISNA(VLOOKUP(DW$3&amp;$C139,'all-data'!$B$2:$B$7345,1,FALSE)),"",DW$3&amp;$C139)</f>
        <v/>
      </c>
      <c r="DX139" t="str">
        <f>IF(ISNA(VLOOKUP(DX$3&amp;$C139,'all-data'!$B$2:$B$7345,1,FALSE)),"",DX$3&amp;$C139)</f>
        <v/>
      </c>
      <c r="DY139" t="str">
        <f>IF(ISNA(VLOOKUP(DY$3&amp;$C139,'all-data'!$B$2:$B$7345,1,FALSE)),"",DY$3&amp;$C139)</f>
        <v/>
      </c>
      <c r="DZ139" t="str">
        <f>IF(ISNA(VLOOKUP(DZ$3&amp;$C139,'all-data'!$B$2:$B$7345,1,FALSE)),"",DZ$3&amp;$C139)</f>
        <v/>
      </c>
      <c r="EA139" t="str">
        <f>IF(ISNA(VLOOKUP(EA$3&amp;$C139,'all-data'!$B$2:$B$7345,1,FALSE)),"",EA$3&amp;$C139)</f>
        <v/>
      </c>
      <c r="EB139" t="str">
        <f>IF(ISNA(VLOOKUP(EB$3&amp;$C139,'all-data'!$B$2:$B$7345,1,FALSE)),"",EB$3&amp;$C139)</f>
        <v/>
      </c>
      <c r="EC139" t="str">
        <f>IF(ISNA(VLOOKUP(EC$3&amp;$C139,'all-data'!$B$2:$B$7345,1,FALSE)),"",EC$3&amp;$C139)</f>
        <v/>
      </c>
      <c r="ED139" t="str">
        <f>IF(ISNA(VLOOKUP(ED$3&amp;$C139,'all-data'!$B$2:$B$7345,1,FALSE)),"",ED$3&amp;$C139)</f>
        <v/>
      </c>
      <c r="EE139" t="str">
        <f>IF(ISNA(VLOOKUP(EE$3&amp;$C139,'all-data'!$B$2:$B$7345,1,FALSE)),"",EE$3&amp;$C139)</f>
        <v/>
      </c>
      <c r="EF139" t="str">
        <f>IF(ISNA(VLOOKUP(EF$3&amp;$C139,'all-data'!$B$2:$B$7345,1,FALSE)),"",EF$3&amp;$C139)</f>
        <v/>
      </c>
      <c r="EG139" t="str">
        <f>IF(ISNA(VLOOKUP(EG$3&amp;$C139,'all-data'!$B$2:$B$7345,1,FALSE)),"",EG$3&amp;$C139)</f>
        <v/>
      </c>
      <c r="EH139" t="str">
        <f>IF(ISNA(VLOOKUP(EH$3&amp;$C139,'all-data'!$B$2:$B$7345,1,FALSE)),"",EH$3&amp;$C139)</f>
        <v/>
      </c>
      <c r="EI139" t="str">
        <f>IF(ISNA(VLOOKUP(EI$3&amp;$C139,'all-data'!$B$2:$B$7345,1,FALSE)),"",EI$3&amp;$C139)</f>
        <v/>
      </c>
      <c r="EJ139" t="str">
        <f>IF(ISNA(VLOOKUP(EJ$3&amp;$C139,'all-data'!$B$2:$B$7345,1,FALSE)),"",EJ$3&amp;$C139)</f>
        <v/>
      </c>
      <c r="EK139" t="str">
        <f>IF(ISNA(VLOOKUP(EK$3&amp;$C139,'all-data'!$B$2:$B$7345,1,FALSE)),"",EK$3&amp;$C139)</f>
        <v/>
      </c>
      <c r="EL139" t="str">
        <f>IF(ISNA(VLOOKUP(EL$3&amp;$C139,'all-data'!$B$2:$B$7345,1,FALSE)),"",EL$3&amp;$C139)</f>
        <v/>
      </c>
      <c r="EM139" t="str">
        <f>IF(ISNA(VLOOKUP(EM$3&amp;$C139,'all-data'!$B$2:$B$7345,1,FALSE)),"",EM$3&amp;$C139)</f>
        <v/>
      </c>
      <c r="EN139" t="str">
        <f>IF(ISNA(VLOOKUP(EN$3&amp;$C139,'all-data'!$B$2:$B$7345,1,FALSE)),"",EN$3&amp;$C139)</f>
        <v/>
      </c>
      <c r="EO139" t="str">
        <f>IF(ISNA(VLOOKUP(EO$3&amp;$C139,'all-data'!$B$2:$B$7345,1,FALSE)),"",EO$3&amp;$C139)</f>
        <v/>
      </c>
      <c r="EP139" t="str">
        <f>IF(ISNA(VLOOKUP(EP$3&amp;$C139,'all-data'!$B$2:$B$7345,1,FALSE)),"",EP$3&amp;$C139)</f>
        <v/>
      </c>
      <c r="EQ139" t="str">
        <f>IF(ISNA(VLOOKUP(EQ$3&amp;$C139,'all-data'!$B$2:$B$7345,1,FALSE)),"",EQ$3&amp;$C139)</f>
        <v/>
      </c>
      <c r="ER139" t="str">
        <f>IF(ISNA(VLOOKUP(ER$3&amp;$C139,'all-data'!$B$2:$B$7345,1,FALSE)),"",ER$3&amp;$C139)</f>
        <v/>
      </c>
      <c r="ES139" t="str">
        <f>IF(ISNA(VLOOKUP(ES$3&amp;$C139,'all-data'!$B$2:$B$7345,1,FALSE)),"",ES$3&amp;$C139)</f>
        <v/>
      </c>
      <c r="ET139" t="str">
        <f>IF(ISNA(VLOOKUP(ET$3&amp;$C139,'all-data'!$B$2:$B$7345,1,FALSE)),"",ET$3&amp;$C139)</f>
        <v/>
      </c>
      <c r="EU139" t="str">
        <f>IF(ISNA(VLOOKUP(EU$3&amp;$C139,'all-data'!$B$2:$B$7345,1,FALSE)),"",EU$3&amp;$C139)</f>
        <v/>
      </c>
      <c r="EV139" t="str">
        <f>IF(ISNA(VLOOKUP(EV$3&amp;$C139,'all-data'!$B$2:$B$7345,1,FALSE)),"",EV$3&amp;$C139)</f>
        <v/>
      </c>
      <c r="EW139" t="str">
        <f>IF(ISNA(VLOOKUP(EW$3&amp;$C139,'all-data'!$B$2:$B$7345,1,FALSE)),"",EW$3&amp;$C139)</f>
        <v/>
      </c>
      <c r="EX139" t="str">
        <f>IF(ISNA(VLOOKUP(EX$3&amp;$C139,'all-data'!$B$2:$B$7345,1,FALSE)),"",EX$3&amp;$C139)</f>
        <v/>
      </c>
      <c r="EY139" t="str">
        <f>IF(ISNA(VLOOKUP(EY$3&amp;$C139,'all-data'!$B$2:$B$7345,1,FALSE)),"",EY$3&amp;$C139)</f>
        <v/>
      </c>
      <c r="EZ139" t="str">
        <f>IF(ISNA(VLOOKUP(EZ$3&amp;$C139,'all-data'!$B$2:$B$7345,1,FALSE)),"",EZ$3&amp;$C139)</f>
        <v/>
      </c>
      <c r="FA139" t="str">
        <f>IF(ISNA(VLOOKUP(FA$3&amp;$C139,'all-data'!$B$2:$B$7345,1,FALSE)),"",FA$3&amp;$C139)</f>
        <v/>
      </c>
      <c r="FB139" t="str">
        <f>IF(ISNA(VLOOKUP(FB$3&amp;$C139,'all-data'!$B$2:$B$7345,1,FALSE)),"",FB$3&amp;$C139)</f>
        <v/>
      </c>
      <c r="FC139" t="str">
        <f>IF(ISNA(VLOOKUP(FC$3&amp;$C139,'all-data'!$B$2:$B$7345,1,FALSE)),"",FC$3&amp;$C139)</f>
        <v/>
      </c>
      <c r="FD139" t="str">
        <f>IF(ISNA(VLOOKUP(FD$3&amp;$C139,'all-data'!$B$2:$B$7345,1,FALSE)),"",FD$3&amp;$C139)</f>
        <v/>
      </c>
      <c r="FE139" t="str">
        <f>IF(ISNA(VLOOKUP(FE$3&amp;$C139,'all-data'!$B$2:$B$7345,1,FALSE)),"",FE$3&amp;$C139)</f>
        <v/>
      </c>
      <c r="FF139" t="str">
        <f>IF(ISNA(VLOOKUP(FF$3&amp;$C139,'all-data'!$B$2:$B$7345,1,FALSE)),"",FF$3&amp;$C139)</f>
        <v/>
      </c>
      <c r="FG139" t="str">
        <f>IF(ISNA(VLOOKUP(FG$3&amp;$C139,'all-data'!$B$2:$B$7345,1,FALSE)),"",FG$3&amp;$C139)</f>
        <v/>
      </c>
      <c r="FH139" t="str">
        <f>IF(ISNA(VLOOKUP(FH$3&amp;$C139,'all-data'!$B$2:$B$7345,1,FALSE)),"",FH$3&amp;$C139)</f>
        <v/>
      </c>
      <c r="FI139" t="str">
        <f>IF(ISNA(VLOOKUP(FI$3&amp;$C139,'all-data'!$B$2:$B$7345,1,FALSE)),"",FI$3&amp;$C139)</f>
        <v/>
      </c>
      <c r="FJ139" t="str">
        <f>IF(ISNA(VLOOKUP(FJ$3&amp;$C139,'all-data'!$B$2:$B$7345,1,FALSE)),"",FJ$3&amp;$C139)</f>
        <v/>
      </c>
      <c r="FK139" t="str">
        <f>IF(ISNA(VLOOKUP(FK$3&amp;$C139,'all-data'!$B$2:$B$7345,1,FALSE)),"",FK$3&amp;$C139)</f>
        <v/>
      </c>
      <c r="FL139" t="str">
        <f>IF(ISNA(VLOOKUP(FL$3&amp;$C139,'all-data'!$B$2:$B$7345,1,FALSE)),"",FL$3&amp;$C139)</f>
        <v/>
      </c>
      <c r="FM139" t="str">
        <f>IF(ISNA(VLOOKUP(FM$3&amp;$C139,'all-data'!$B$2:$B$7345,1,FALSE)),"",FM$3&amp;$C139)</f>
        <v>ZAFTVS</v>
      </c>
      <c r="FN139" t="str">
        <f>IF(ISNA(VLOOKUP(FN$3&amp;$C139,'all-data'!$B$2:$B$7345,1,FALSE)),"",FN$3&amp;$C139)</f>
        <v/>
      </c>
      <c r="FO139" t="str">
        <f>IF(ISNA(VLOOKUP(FO$3&amp;$C139,'all-data'!$B$2:$B$7345,1,FALSE)),"",FO$3&amp;$C139)</f>
        <v/>
      </c>
      <c r="FP139" t="str">
        <f>IF(ISNA(VLOOKUP(FP$3&amp;$C139,'all-data'!$B$2:$B$7345,1,FALSE)),"",FP$3&amp;$C139)</f>
        <v/>
      </c>
      <c r="FQ139" t="str">
        <f>IF(ISNA(VLOOKUP(FQ$3&amp;$C139,'all-data'!$B$2:$B$7345,1,FALSE)),"",FQ$3&amp;$C139)</f>
        <v/>
      </c>
      <c r="FR139" t="str">
        <f>IF(ISNA(VLOOKUP(FR$3&amp;$C139,'all-data'!$B$2:$B$7345,1,FALSE)),"",FR$3&amp;$C139)</f>
        <v/>
      </c>
      <c r="FS139" t="str">
        <f>IF(ISNA(VLOOKUP(FS$3&amp;$C139,'all-data'!$B$2:$B$7345,1,FALSE)),"",FS$3&amp;$C139)</f>
        <v/>
      </c>
      <c r="FT139" t="str">
        <f>IF(ISNA(VLOOKUP(FT$3&amp;$C139,'all-data'!$B$2:$B$7345,1,FALSE)),"",FT$3&amp;$C139)</f>
        <v/>
      </c>
      <c r="FU139" t="str">
        <f>IF(ISNA(VLOOKUP(FU$3&amp;$C139,'all-data'!$B$2:$B$7345,1,FALSE)),"",FU$3&amp;$C139)</f>
        <v/>
      </c>
      <c r="FV139" t="str">
        <f>IF(ISNA(VLOOKUP(FV$3&amp;$C139,'all-data'!$B$2:$B$7345,1,FALSE)),"",FV$3&amp;$C139)</f>
        <v/>
      </c>
      <c r="FW139" t="str">
        <f>IF(ISNA(VLOOKUP(FW$3&amp;$C139,'all-data'!$B$2:$B$7345,1,FALSE)),"",FW$3&amp;$C139)</f>
        <v/>
      </c>
      <c r="FX139" t="str">
        <f>IF(ISNA(VLOOKUP(FX$3&amp;$C139,'all-data'!$B$2:$B$7345,1,FALSE)),"",FX$3&amp;$C139)</f>
        <v/>
      </c>
      <c r="FY139" t="str">
        <f>IF(ISNA(VLOOKUP(FY$3&amp;$C139,'all-data'!$B$2:$B$7345,1,FALSE)),"",FY$3&amp;$C139)</f>
        <v/>
      </c>
      <c r="FZ139" t="str">
        <f>IF(ISNA(VLOOKUP(FZ$3&amp;$C139,'all-data'!$B$2:$B$7345,1,FALSE)),"",FZ$3&amp;$C139)</f>
        <v/>
      </c>
      <c r="GA139" t="str">
        <f>IF(ISNA(VLOOKUP(GA$3&amp;$C139,'all-data'!$B$2:$B$7345,1,FALSE)),"",GA$3&amp;$C139)</f>
        <v/>
      </c>
      <c r="GB139" t="str">
        <f>IF(ISNA(VLOOKUP(GB$3&amp;$C139,'all-data'!$B$2:$B$7345,1,FALSE)),"",GB$3&amp;$C139)</f>
        <v/>
      </c>
      <c r="GC139" t="str">
        <f>IF(ISNA(VLOOKUP(GC$3&amp;$C139,'all-data'!$B$2:$B$7345,1,FALSE)),"",GC$3&amp;$C139)</f>
        <v/>
      </c>
      <c r="GD139" t="str">
        <f>IF(ISNA(VLOOKUP(GD$3&amp;$C139,'all-data'!$B$2:$B$7345,1,FALSE)),"",GD$3&amp;$C139)</f>
        <v/>
      </c>
      <c r="GE139" t="str">
        <f>IF(ISNA(VLOOKUP(GE$3&amp;$C139,'all-data'!$B$2:$B$7345,1,FALSE)),"",GE$3&amp;$C139)</f>
        <v/>
      </c>
      <c r="GF139" t="str">
        <f>IF(ISNA(VLOOKUP(GF$3&amp;$C139,'all-data'!$B$2:$B$7345,1,FALSE)),"",GF$3&amp;$C139)</f>
        <v/>
      </c>
      <c r="GG139" t="str">
        <f>IF(ISNA(VLOOKUP(GG$3&amp;$C139,'all-data'!$B$2:$B$7345,1,FALSE)),"",GG$3&amp;$C139)</f>
        <v/>
      </c>
      <c r="GH139" t="str">
        <f>IF(ISNA(VLOOKUP(GH$3&amp;$C139,'all-data'!$B$2:$B$7345,1,FALSE)),"",GH$3&amp;$C139)</f>
        <v/>
      </c>
      <c r="GI139" t="str">
        <f>IF(ISNA(VLOOKUP(GI$3&amp;$C139,'all-data'!$B$2:$B$7345,1,FALSE)),"",GI$3&amp;$C139)</f>
        <v/>
      </c>
      <c r="GJ139" t="str">
        <f>IF(ISNA(VLOOKUP(GJ$3&amp;$C139,'all-data'!$B$2:$B$7345,1,FALSE)),"",GJ$3&amp;$C139)</f>
        <v/>
      </c>
      <c r="GK139" t="str">
        <f>IF(ISNA(VLOOKUP(GK$3&amp;$C139,'all-data'!$B$2:$B$7345,1,FALSE)),"",GK$3&amp;$C139)</f>
        <v/>
      </c>
      <c r="GL139" t="str">
        <f>IF(ISNA(VLOOKUP(GL$3&amp;$C139,'all-data'!$B$2:$B$7345,1,FALSE)),"",GL$3&amp;$C139)</f>
        <v/>
      </c>
      <c r="GM139" t="str">
        <f>IF(ISNA(VLOOKUP(GM$3&amp;$C139,'all-data'!$B$2:$B$7345,1,FALSE)),"",GM$3&amp;$C139)</f>
        <v/>
      </c>
      <c r="GN139" t="str">
        <f>IF(ISNA(VLOOKUP(GN$3&amp;$C139,'all-data'!$B$2:$B$7345,1,FALSE)),"",GN$3&amp;$C139)</f>
        <v/>
      </c>
      <c r="GO139" t="str">
        <f>IF(ISNA(VLOOKUP(GO$3&amp;$C139,'all-data'!$B$2:$B$7345,1,FALSE)),"",GO$3&amp;$C139)</f>
        <v>USATVS</v>
      </c>
      <c r="GP139" t="str">
        <f>IF(ISNA(VLOOKUP(GP$3&amp;$C139,'all-data'!$B$2:$B$7345,1,FALSE)),"",GP$3&amp;$C139)</f>
        <v/>
      </c>
      <c r="GQ139" t="str">
        <f>IF(ISNA(VLOOKUP(GQ$3&amp;$C139,'all-data'!$B$2:$B$7345,1,FALSE)),"",GQ$3&amp;$C139)</f>
        <v/>
      </c>
      <c r="GR139" t="str">
        <f>IF(ISNA(VLOOKUP(GR$3&amp;$C139,'all-data'!$B$2:$B$7345,1,FALSE)),"",GR$3&amp;$C139)</f>
        <v/>
      </c>
      <c r="GS139" t="str">
        <f>IF(ISNA(VLOOKUP(GS$3&amp;$C139,'all-data'!$B$2:$B$7345,1,FALSE)),"",GS$3&amp;$C139)</f>
        <v/>
      </c>
      <c r="GT139" t="str">
        <f>IF(ISNA(VLOOKUP(GT$3&amp;$C139,'all-data'!$B$2:$B$7345,1,FALSE)),"",GT$3&amp;$C139)</f>
        <v/>
      </c>
      <c r="GU139" t="str">
        <f>IF(ISNA(VLOOKUP(GU$3&amp;$C139,'all-data'!$B$2:$B$7345,1,FALSE)),"",GU$3&amp;$C139)</f>
        <v/>
      </c>
      <c r="GV139" t="str">
        <f>IF(ISNA(VLOOKUP(GV$3&amp;$C139,'all-data'!$B$2:$B$7345,1,FALSE)),"",GV$3&amp;$C139)</f>
        <v/>
      </c>
      <c r="GW139" t="str">
        <f>IF(ISNA(VLOOKUP(GW$3&amp;$C139,'all-data'!$B$2:$B$7345,1,FALSE)),"",GW$3&amp;$C139)</f>
        <v/>
      </c>
    </row>
    <row r="140" spans="2:205" x14ac:dyDescent="0.2">
      <c r="B140" s="3" t="s">
        <v>3337</v>
      </c>
      <c r="C140" s="2" t="s">
        <v>7654</v>
      </c>
      <c r="D140" t="str">
        <f>IF(ISNA(VLOOKUP(D$3&amp;$C140,'all-data'!$B$2:$B$7345,1,FALSE)),"",D$3&amp;$C140)</f>
        <v/>
      </c>
      <c r="E140" t="str">
        <f>IF(ISNA(VLOOKUP(E$3&amp;$C140,'all-data'!$B$2:$B$7345,1,FALSE)),"",E$3&amp;$C140)</f>
        <v>ALBUNP</v>
      </c>
      <c r="F140" t="str">
        <f>IF(ISNA(VLOOKUP(F$3&amp;$C140,'all-data'!$B$2:$B$7345,1,FALSE)),"",F$3&amp;$C140)</f>
        <v/>
      </c>
      <c r="G140" t="str">
        <f>IF(ISNA(VLOOKUP(G$3&amp;$C140,'all-data'!$B$2:$B$7345,1,FALSE)),"",G$3&amp;$C140)</f>
        <v/>
      </c>
      <c r="H140" t="str">
        <f>IF(ISNA(VLOOKUP(H$3&amp;$C140,'all-data'!$B$2:$B$7345,1,FALSE)),"",H$3&amp;$C140)</f>
        <v/>
      </c>
      <c r="I140" t="str">
        <f>IF(ISNA(VLOOKUP(I$3&amp;$C140,'all-data'!$B$2:$B$7345,1,FALSE)),"",I$3&amp;$C140)</f>
        <v/>
      </c>
      <c r="J140" t="str">
        <f>IF(ISNA(VLOOKUP(J$3&amp;$C140,'all-data'!$B$2:$B$7345,1,FALSE)),"",J$3&amp;$C140)</f>
        <v>ARGUNP</v>
      </c>
      <c r="K140" t="str">
        <f>IF(ISNA(VLOOKUP(K$3&amp;$C140,'all-data'!$B$2:$B$7345,1,FALSE)),"",K$3&amp;$C140)</f>
        <v>ARMUNP</v>
      </c>
      <c r="L140" t="str">
        <f>IF(ISNA(VLOOKUP(L$3&amp;$C140,'all-data'!$B$2:$B$7345,1,FALSE)),"",L$3&amp;$C140)</f>
        <v/>
      </c>
      <c r="M140" t="str">
        <f>IF(ISNA(VLOOKUP(M$3&amp;$C140,'all-data'!$B$2:$B$7345,1,FALSE)),"",M$3&amp;$C140)</f>
        <v>AUSUNP</v>
      </c>
      <c r="N140" t="str">
        <f>IF(ISNA(VLOOKUP(N$3&amp;$C140,'all-data'!$B$2:$B$7345,1,FALSE)),"",N$3&amp;$C140)</f>
        <v>AUTUNP</v>
      </c>
      <c r="O140" t="str">
        <f>IF(ISNA(VLOOKUP(O$3&amp;$C140,'all-data'!$B$2:$B$7345,1,FALSE)),"",O$3&amp;$C140)</f>
        <v/>
      </c>
      <c r="P140" t="str">
        <f>IF(ISNA(VLOOKUP(P$3&amp;$C140,'all-data'!$B$2:$B$7345,1,FALSE)),"",P$3&amp;$C140)</f>
        <v/>
      </c>
      <c r="Q140" t="str">
        <f>IF(ISNA(VLOOKUP(Q$3&amp;$C140,'all-data'!$B$2:$B$7345,1,FALSE)),"",Q$3&amp;$C140)</f>
        <v/>
      </c>
      <c r="R140" t="str">
        <f>IF(ISNA(VLOOKUP(R$3&amp;$C140,'all-data'!$B$2:$B$7345,1,FALSE)),"",R$3&amp;$C140)</f>
        <v/>
      </c>
      <c r="S140" t="str">
        <f>IF(ISNA(VLOOKUP(S$3&amp;$C140,'all-data'!$B$2:$B$7345,1,FALSE)),"",S$3&amp;$C140)</f>
        <v/>
      </c>
      <c r="T140" t="str">
        <f>IF(ISNA(VLOOKUP(T$3&amp;$C140,'all-data'!$B$2:$B$7345,1,FALSE)),"",T$3&amp;$C140)</f>
        <v>BLRUNP</v>
      </c>
      <c r="U140" t="str">
        <f>IF(ISNA(VLOOKUP(U$3&amp;$C140,'all-data'!$B$2:$B$7345,1,FALSE)),"",U$3&amp;$C140)</f>
        <v>BELUNP</v>
      </c>
      <c r="V140" t="str">
        <f>IF(ISNA(VLOOKUP(V$3&amp;$C140,'all-data'!$B$2:$B$7345,1,FALSE)),"",V$3&amp;$C140)</f>
        <v>BLZUNP</v>
      </c>
      <c r="W140" t="str">
        <f>IF(ISNA(VLOOKUP(W$3&amp;$C140,'all-data'!$B$2:$B$7345,1,FALSE)),"",W$3&amp;$C140)</f>
        <v/>
      </c>
      <c r="X140" t="str">
        <f>IF(ISNA(VLOOKUP(X$3&amp;$C140,'all-data'!$B$2:$B$7345,1,FALSE)),"",X$3&amp;$C140)</f>
        <v/>
      </c>
      <c r="Y140" t="str">
        <f>IF(ISNA(VLOOKUP(Y$3&amp;$C140,'all-data'!$B$2:$B$7345,1,FALSE)),"",Y$3&amp;$C140)</f>
        <v/>
      </c>
      <c r="Z140" t="str">
        <f>IF(ISNA(VLOOKUP(Z$3&amp;$C140,'all-data'!$B$2:$B$7345,1,FALSE)),"",Z$3&amp;$C140)</f>
        <v/>
      </c>
      <c r="AA140" t="str">
        <f>IF(ISNA(VLOOKUP(AA$3&amp;$C140,'all-data'!$B$2:$B$7345,1,FALSE)),"",AA$3&amp;$C140)</f>
        <v>BIHUNP</v>
      </c>
      <c r="AB140" t="str">
        <f>IF(ISNA(VLOOKUP(AB$3&amp;$C140,'all-data'!$B$2:$B$7345,1,FALSE)),"",AB$3&amp;$C140)</f>
        <v/>
      </c>
      <c r="AC140" t="str">
        <f>IF(ISNA(VLOOKUP(AC$3&amp;$C140,'all-data'!$B$2:$B$7345,1,FALSE)),"",AC$3&amp;$C140)</f>
        <v>BRAUNP</v>
      </c>
      <c r="AD140" t="str">
        <f>IF(ISNA(VLOOKUP(AD$3&amp;$C140,'all-data'!$B$2:$B$7345,1,FALSE)),"",AD$3&amp;$C140)</f>
        <v/>
      </c>
      <c r="AE140" t="str">
        <f>IF(ISNA(VLOOKUP(AE$3&amp;$C140,'all-data'!$B$2:$B$7345,1,FALSE)),"",AE$3&amp;$C140)</f>
        <v>BGRUNP</v>
      </c>
      <c r="AF140" t="str">
        <f>IF(ISNA(VLOOKUP(AF$3&amp;$C140,'all-data'!$B$2:$B$7345,1,FALSE)),"",AF$3&amp;$C140)</f>
        <v/>
      </c>
      <c r="AG140" t="str">
        <f>IF(ISNA(VLOOKUP(AG$3&amp;$C140,'all-data'!$B$2:$B$7345,1,FALSE)),"",AG$3&amp;$C140)</f>
        <v/>
      </c>
      <c r="AH140" t="str">
        <f>IF(ISNA(VLOOKUP(AH$3&amp;$C140,'all-data'!$B$2:$B$7345,1,FALSE)),"",AH$3&amp;$C140)</f>
        <v/>
      </c>
      <c r="AI140" t="str">
        <f>IF(ISNA(VLOOKUP(AI$3&amp;$C140,'all-data'!$B$2:$B$7345,1,FALSE)),"",AI$3&amp;$C140)</f>
        <v/>
      </c>
      <c r="AJ140" t="str">
        <f>IF(ISNA(VLOOKUP(AJ$3&amp;$C140,'all-data'!$B$2:$B$7345,1,FALSE)),"",AJ$3&amp;$C140)</f>
        <v>CANUNP</v>
      </c>
      <c r="AK140" t="str">
        <f>IF(ISNA(VLOOKUP(AK$3&amp;$C140,'all-data'!$B$2:$B$7345,1,FALSE)),"",AK$3&amp;$C140)</f>
        <v/>
      </c>
      <c r="AL140" t="str">
        <f>IF(ISNA(VLOOKUP(AL$3&amp;$C140,'all-data'!$B$2:$B$7345,1,FALSE)),"",AL$3&amp;$C140)</f>
        <v/>
      </c>
      <c r="AM140" t="str">
        <f>IF(ISNA(VLOOKUP(AM$3&amp;$C140,'all-data'!$B$2:$B$7345,1,FALSE)),"",AM$3&amp;$C140)</f>
        <v/>
      </c>
      <c r="AN140" t="str">
        <f>IF(ISNA(VLOOKUP(AN$3&amp;$C140,'all-data'!$B$2:$B$7345,1,FALSE)),"",AN$3&amp;$C140)</f>
        <v/>
      </c>
      <c r="AO140" t="str">
        <f>IF(ISNA(VLOOKUP(AO$3&amp;$C140,'all-data'!$B$2:$B$7345,1,FALSE)),"",AO$3&amp;$C140)</f>
        <v>CHLUNP</v>
      </c>
      <c r="AP140" t="str">
        <f>IF(ISNA(VLOOKUP(AP$3&amp;$C140,'all-data'!$B$2:$B$7345,1,FALSE)),"",AP$3&amp;$C140)</f>
        <v>CHNUNP</v>
      </c>
      <c r="AQ140" t="str">
        <f>IF(ISNA(VLOOKUP(AQ$3&amp;$C140,'all-data'!$B$2:$B$7345,1,FALSE)),"",AQ$3&amp;$C140)</f>
        <v>COLUNP</v>
      </c>
      <c r="AR140" t="str">
        <f>IF(ISNA(VLOOKUP(AR$3&amp;$C140,'all-data'!$B$2:$B$7345,1,FALSE)),"",AR$3&amp;$C140)</f>
        <v/>
      </c>
      <c r="AS140" t="str">
        <f>IF(ISNA(VLOOKUP(AS$3&amp;$C140,'all-data'!$B$2:$B$7345,1,FALSE)),"",AS$3&amp;$C140)</f>
        <v/>
      </c>
      <c r="AT140" t="str">
        <f>IF(ISNA(VLOOKUP(AT$3&amp;$C140,'all-data'!$B$2:$B$7345,1,FALSE)),"",AT$3&amp;$C140)</f>
        <v>CRIUNP</v>
      </c>
      <c r="AU140" t="str">
        <f>IF(ISNA(VLOOKUP(AU$3&amp;$C140,'all-data'!$B$2:$B$7345,1,FALSE)),"",AU$3&amp;$C140)</f>
        <v>HRVUNP</v>
      </c>
      <c r="AV140" t="str">
        <f>IF(ISNA(VLOOKUP(AV$3&amp;$C140,'all-data'!$B$2:$B$7345,1,FALSE)),"",AV$3&amp;$C140)</f>
        <v/>
      </c>
      <c r="AW140" t="str">
        <f>IF(ISNA(VLOOKUP(AW$3&amp;$C140,'all-data'!$B$2:$B$7345,1,FALSE)),"",AW$3&amp;$C140)</f>
        <v>CYPUNP</v>
      </c>
      <c r="AX140" t="str">
        <f>IF(ISNA(VLOOKUP(AX$3&amp;$C140,'all-data'!$B$2:$B$7345,1,FALSE)),"",AX$3&amp;$C140)</f>
        <v>CZEUNP</v>
      </c>
      <c r="AY140" t="str">
        <f>IF(ISNA(VLOOKUP(AY$3&amp;$C140,'all-data'!$B$2:$B$7345,1,FALSE)),"",AY$3&amp;$C140)</f>
        <v>DNKUNP</v>
      </c>
      <c r="AZ140" t="str">
        <f>IF(ISNA(VLOOKUP(AZ$3&amp;$C140,'all-data'!$B$2:$B$7345,1,FALSE)),"",AZ$3&amp;$C140)</f>
        <v/>
      </c>
      <c r="BA140" t="str">
        <f>IF(ISNA(VLOOKUP(BA$3&amp;$C140,'all-data'!$B$2:$B$7345,1,FALSE)),"",BA$3&amp;$C140)</f>
        <v/>
      </c>
      <c r="BB140" t="str">
        <f>IF(ISNA(VLOOKUP(BB$3&amp;$C140,'all-data'!$B$2:$B$7345,1,FALSE)),"",BB$3&amp;$C140)</f>
        <v/>
      </c>
      <c r="BC140" t="str">
        <f>IF(ISNA(VLOOKUP(BC$3&amp;$C140,'all-data'!$B$2:$B$7345,1,FALSE)),"",BC$3&amp;$C140)</f>
        <v/>
      </c>
      <c r="BD140" t="str">
        <f>IF(ISNA(VLOOKUP(BD$3&amp;$C140,'all-data'!$B$2:$B$7345,1,FALSE)),"",BD$3&amp;$C140)</f>
        <v/>
      </c>
      <c r="BE140" t="str">
        <f>IF(ISNA(VLOOKUP(BE$3&amp;$C140,'all-data'!$B$2:$B$7345,1,FALSE)),"",BE$3&amp;$C140)</f>
        <v>EGYUNP</v>
      </c>
      <c r="BF140" t="str">
        <f>IF(ISNA(VLOOKUP(BF$3&amp;$C140,'all-data'!$B$2:$B$7345,1,FALSE)),"",BF$3&amp;$C140)</f>
        <v/>
      </c>
      <c r="BG140" t="str">
        <f>IF(ISNA(VLOOKUP(BG$3&amp;$C140,'all-data'!$B$2:$B$7345,1,FALSE)),"",BG$3&amp;$C140)</f>
        <v/>
      </c>
      <c r="BH140" t="str">
        <f>IF(ISNA(VLOOKUP(BH$3&amp;$C140,'all-data'!$B$2:$B$7345,1,FALSE)),"",BH$3&amp;$C140)</f>
        <v/>
      </c>
      <c r="BI140" t="str">
        <f>IF(ISNA(VLOOKUP(BI$3&amp;$C140,'all-data'!$B$2:$B$7345,1,FALSE)),"",BI$3&amp;$C140)</f>
        <v>ESTUNP</v>
      </c>
      <c r="BJ140" t="str">
        <f>IF(ISNA(VLOOKUP(BJ$3&amp;$C140,'all-data'!$B$2:$B$7345,1,FALSE)),"",BJ$3&amp;$C140)</f>
        <v/>
      </c>
      <c r="BK140" t="str">
        <f>IF(ISNA(VLOOKUP(BK$3&amp;$C140,'all-data'!$B$2:$B$7345,1,FALSE)),"",BK$3&amp;$C140)</f>
        <v>EURUNP</v>
      </c>
      <c r="BL140" t="str">
        <f>IF(ISNA(VLOOKUP(BL$3&amp;$C140,'all-data'!$B$2:$B$7345,1,FALSE)),"",BL$3&amp;$C140)</f>
        <v/>
      </c>
      <c r="BM140" t="str">
        <f>IF(ISNA(VLOOKUP(BM$3&amp;$C140,'all-data'!$B$2:$B$7345,1,FALSE)),"",BM$3&amp;$C140)</f>
        <v>FINUNP</v>
      </c>
      <c r="BN140" t="str">
        <f>IF(ISNA(VLOOKUP(BN$3&amp;$C140,'all-data'!$B$2:$B$7345,1,FALSE)),"",BN$3&amp;$C140)</f>
        <v>FRAUNP</v>
      </c>
      <c r="BO140" t="str">
        <f>IF(ISNA(VLOOKUP(BO$3&amp;$C140,'all-data'!$B$2:$B$7345,1,FALSE)),"",BO$3&amp;$C140)</f>
        <v/>
      </c>
      <c r="BP140" t="str">
        <f>IF(ISNA(VLOOKUP(BP$3&amp;$C140,'all-data'!$B$2:$B$7345,1,FALSE)),"",BP$3&amp;$C140)</f>
        <v/>
      </c>
      <c r="BQ140" t="str">
        <f>IF(ISNA(VLOOKUP(BQ$3&amp;$C140,'all-data'!$B$2:$B$7345,1,FALSE)),"",BQ$3&amp;$C140)</f>
        <v/>
      </c>
      <c r="BR140" t="str">
        <f>IF(ISNA(VLOOKUP(BR$3&amp;$C140,'all-data'!$B$2:$B$7345,1,FALSE)),"",BR$3&amp;$C140)</f>
        <v>DEUUNP</v>
      </c>
      <c r="BS140" t="str">
        <f>IF(ISNA(VLOOKUP(BS$3&amp;$C140,'all-data'!$B$2:$B$7345,1,FALSE)),"",BS$3&amp;$C140)</f>
        <v/>
      </c>
      <c r="BT140" t="str">
        <f>IF(ISNA(VLOOKUP(BT$3&amp;$C140,'all-data'!$B$2:$B$7345,1,FALSE)),"",BT$3&amp;$C140)</f>
        <v>GRCUNP</v>
      </c>
      <c r="BU140" t="str">
        <f>IF(ISNA(VLOOKUP(BU$3&amp;$C140,'all-data'!$B$2:$B$7345,1,FALSE)),"",BU$3&amp;$C140)</f>
        <v/>
      </c>
      <c r="BV140" t="str">
        <f>IF(ISNA(VLOOKUP(BV$3&amp;$C140,'all-data'!$B$2:$B$7345,1,FALSE)),"",BV$3&amp;$C140)</f>
        <v/>
      </c>
      <c r="BW140" t="str">
        <f>IF(ISNA(VLOOKUP(BW$3&amp;$C140,'all-data'!$B$2:$B$7345,1,FALSE)),"",BW$3&amp;$C140)</f>
        <v/>
      </c>
      <c r="BX140" t="str">
        <f>IF(ISNA(VLOOKUP(BX$3&amp;$C140,'all-data'!$B$2:$B$7345,1,FALSE)),"",BX$3&amp;$C140)</f>
        <v/>
      </c>
      <c r="BY140" t="str">
        <f>IF(ISNA(VLOOKUP(BY$3&amp;$C140,'all-data'!$B$2:$B$7345,1,FALSE)),"",BY$3&amp;$C140)</f>
        <v/>
      </c>
      <c r="BZ140" t="str">
        <f>IF(ISNA(VLOOKUP(BZ$3&amp;$C140,'all-data'!$B$2:$B$7345,1,FALSE)),"",BZ$3&amp;$C140)</f>
        <v/>
      </c>
      <c r="CA140" t="str">
        <f>IF(ISNA(VLOOKUP(CA$3&amp;$C140,'all-data'!$B$2:$B$7345,1,FALSE)),"",CA$3&amp;$C140)</f>
        <v/>
      </c>
      <c r="CB140" t="str">
        <f>IF(ISNA(VLOOKUP(CB$3&amp;$C140,'all-data'!$B$2:$B$7345,1,FALSE)),"",CB$3&amp;$C140)</f>
        <v/>
      </c>
      <c r="CC140" t="str">
        <f>IF(ISNA(VLOOKUP(CC$3&amp;$C140,'all-data'!$B$2:$B$7345,1,FALSE)),"",CC$3&amp;$C140)</f>
        <v/>
      </c>
      <c r="CD140" t="str">
        <f>IF(ISNA(VLOOKUP(CD$3&amp;$C140,'all-data'!$B$2:$B$7345,1,FALSE)),"",CD$3&amp;$C140)</f>
        <v>HKGUNP</v>
      </c>
      <c r="CE140" t="str">
        <f>IF(ISNA(VLOOKUP(CE$3&amp;$C140,'all-data'!$B$2:$B$7345,1,FALSE)),"",CE$3&amp;$C140)</f>
        <v>HUNUNP</v>
      </c>
      <c r="CF140" t="str">
        <f>IF(ISNA(VLOOKUP(CF$3&amp;$C140,'all-data'!$B$2:$B$7345,1,FALSE)),"",CF$3&amp;$C140)</f>
        <v>ISLUNP</v>
      </c>
      <c r="CG140" t="str">
        <f>IF(ISNA(VLOOKUP(CG$3&amp;$C140,'all-data'!$B$2:$B$7345,1,FALSE)),"",CG$3&amp;$C140)</f>
        <v>INDUNP</v>
      </c>
      <c r="CH140" t="str">
        <f>IF(ISNA(VLOOKUP(CH$3&amp;$C140,'all-data'!$B$2:$B$7345,1,FALSE)),"",CH$3&amp;$C140)</f>
        <v>IDNUNP</v>
      </c>
      <c r="CI140" t="str">
        <f>IF(ISNA(VLOOKUP(CI$3&amp;$C140,'all-data'!$B$2:$B$7345,1,FALSE)),"",CI$3&amp;$C140)</f>
        <v/>
      </c>
      <c r="CJ140" t="str">
        <f>IF(ISNA(VLOOKUP(CJ$3&amp;$C140,'all-data'!$B$2:$B$7345,1,FALSE)),"",CJ$3&amp;$C140)</f>
        <v/>
      </c>
      <c r="CK140" t="str">
        <f>IF(ISNA(VLOOKUP(CK$3&amp;$C140,'all-data'!$B$2:$B$7345,1,FALSE)),"",CK$3&amp;$C140)</f>
        <v>IRLUNP</v>
      </c>
      <c r="CL140" t="str">
        <f>IF(ISNA(VLOOKUP(CL$3&amp;$C140,'all-data'!$B$2:$B$7345,1,FALSE)),"",CL$3&amp;$C140)</f>
        <v/>
      </c>
      <c r="CM140" t="str">
        <f>IF(ISNA(VLOOKUP(CM$3&amp;$C140,'all-data'!$B$2:$B$7345,1,FALSE)),"",CM$3&amp;$C140)</f>
        <v>ISRUNP</v>
      </c>
      <c r="CN140" t="str">
        <f>IF(ISNA(VLOOKUP(CN$3&amp;$C140,'all-data'!$B$2:$B$7345,1,FALSE)),"",CN$3&amp;$C140)</f>
        <v>ITAUNP</v>
      </c>
      <c r="CO140" t="str">
        <f>IF(ISNA(VLOOKUP(CO$3&amp;$C140,'all-data'!$B$2:$B$7345,1,FALSE)),"",CO$3&amp;$C140)</f>
        <v>CIVUNP</v>
      </c>
      <c r="CP140" t="str">
        <f>IF(ISNA(VLOOKUP(CP$3&amp;$C140,'all-data'!$B$2:$B$7345,1,FALSE)),"",CP$3&amp;$C140)</f>
        <v/>
      </c>
      <c r="CQ140" t="str">
        <f>IF(ISNA(VLOOKUP(CQ$3&amp;$C140,'all-data'!$B$2:$B$7345,1,FALSE)),"",CQ$3&amp;$C140)</f>
        <v>JPNUNP</v>
      </c>
      <c r="CR140" t="str">
        <f>IF(ISNA(VLOOKUP(CR$3&amp;$C140,'all-data'!$B$2:$B$7345,1,FALSE)),"",CR$3&amp;$C140)</f>
        <v/>
      </c>
      <c r="CS140" t="str">
        <f>IF(ISNA(VLOOKUP(CS$3&amp;$C140,'all-data'!$B$2:$B$7345,1,FALSE)),"",CS$3&amp;$C140)</f>
        <v>KAZUNP</v>
      </c>
      <c r="CT140" t="str">
        <f>IF(ISNA(VLOOKUP(CT$3&amp;$C140,'all-data'!$B$2:$B$7345,1,FALSE)),"",CT$3&amp;$C140)</f>
        <v/>
      </c>
      <c r="CU140" t="str">
        <f>IF(ISNA(VLOOKUP(CU$3&amp;$C140,'all-data'!$B$2:$B$7345,1,FALSE)),"",CU$3&amp;$C140)</f>
        <v/>
      </c>
      <c r="CV140" t="str">
        <f>IF(ISNA(VLOOKUP(CV$3&amp;$C140,'all-data'!$B$2:$B$7345,1,FALSE)),"",CV$3&amp;$C140)</f>
        <v/>
      </c>
      <c r="CW140" t="str">
        <f>IF(ISNA(VLOOKUP(CW$3&amp;$C140,'all-data'!$B$2:$B$7345,1,FALSE)),"",CW$3&amp;$C140)</f>
        <v/>
      </c>
      <c r="CX140" t="str">
        <f>IF(ISNA(VLOOKUP(CX$3&amp;$C140,'all-data'!$B$2:$B$7345,1,FALSE)),"",CX$3&amp;$C140)</f>
        <v/>
      </c>
      <c r="CY140" t="str">
        <f>IF(ISNA(VLOOKUP(CY$3&amp;$C140,'all-data'!$B$2:$B$7345,1,FALSE)),"",CY$3&amp;$C140)</f>
        <v>LVAUNP</v>
      </c>
      <c r="CZ140" t="str">
        <f>IF(ISNA(VLOOKUP(CZ$3&amp;$C140,'all-data'!$B$2:$B$7345,1,FALSE)),"",CZ$3&amp;$C140)</f>
        <v/>
      </c>
      <c r="DA140" t="str">
        <f>IF(ISNA(VLOOKUP(DA$3&amp;$C140,'all-data'!$B$2:$B$7345,1,FALSE)),"",DA$3&amp;$C140)</f>
        <v/>
      </c>
      <c r="DB140" t="str">
        <f>IF(ISNA(VLOOKUP(DB$3&amp;$C140,'all-data'!$B$2:$B$7345,1,FALSE)),"",DB$3&amp;$C140)</f>
        <v/>
      </c>
      <c r="DC140" t="str">
        <f>IF(ISNA(VLOOKUP(DC$3&amp;$C140,'all-data'!$B$2:$B$7345,1,FALSE)),"",DC$3&amp;$C140)</f>
        <v/>
      </c>
      <c r="DD140" t="str">
        <f>IF(ISNA(VLOOKUP(DD$3&amp;$C140,'all-data'!$B$2:$B$7345,1,FALSE)),"",DD$3&amp;$C140)</f>
        <v/>
      </c>
      <c r="DE140" t="str">
        <f>IF(ISNA(VLOOKUP(DE$3&amp;$C140,'all-data'!$B$2:$B$7345,1,FALSE)),"",DE$3&amp;$C140)</f>
        <v>LTUUNP</v>
      </c>
      <c r="DF140" t="str">
        <f>IF(ISNA(VLOOKUP(DF$3&amp;$C140,'all-data'!$B$2:$B$7345,1,FALSE)),"",DF$3&amp;$C140)</f>
        <v>LUXUNP</v>
      </c>
      <c r="DG140" t="str">
        <f>IF(ISNA(VLOOKUP(DG$3&amp;$C140,'all-data'!$B$2:$B$7345,1,FALSE)),"",DG$3&amp;$C140)</f>
        <v>MACUNP</v>
      </c>
      <c r="DH140" t="str">
        <f>IF(ISNA(VLOOKUP(DH$3&amp;$C140,'all-data'!$B$2:$B$7345,1,FALSE)),"",DH$3&amp;$C140)</f>
        <v>MKDUNP</v>
      </c>
      <c r="DI140" t="str">
        <f>IF(ISNA(VLOOKUP(DI$3&amp;$C140,'all-data'!$B$2:$B$7345,1,FALSE)),"",DI$3&amp;$C140)</f>
        <v/>
      </c>
      <c r="DJ140" t="str">
        <f>IF(ISNA(VLOOKUP(DJ$3&amp;$C140,'all-data'!$B$2:$B$7345,1,FALSE)),"",DJ$3&amp;$C140)</f>
        <v/>
      </c>
      <c r="DK140" t="str">
        <f>IF(ISNA(VLOOKUP(DK$3&amp;$C140,'all-data'!$B$2:$B$7345,1,FALSE)),"",DK$3&amp;$C140)</f>
        <v>MYSUNP</v>
      </c>
      <c r="DL140" t="str">
        <f>IF(ISNA(VLOOKUP(DL$3&amp;$C140,'all-data'!$B$2:$B$7345,1,FALSE)),"",DL$3&amp;$C140)</f>
        <v/>
      </c>
      <c r="DM140" t="str">
        <f>IF(ISNA(VLOOKUP(DM$3&amp;$C140,'all-data'!$B$2:$B$7345,1,FALSE)),"",DM$3&amp;$C140)</f>
        <v/>
      </c>
      <c r="DN140" t="str">
        <f>IF(ISNA(VLOOKUP(DN$3&amp;$C140,'all-data'!$B$2:$B$7345,1,FALSE)),"",DN$3&amp;$C140)</f>
        <v>MLTUNP</v>
      </c>
      <c r="DO140" t="str">
        <f>IF(ISNA(VLOOKUP(DO$3&amp;$C140,'all-data'!$B$2:$B$7345,1,FALSE)),"",DO$3&amp;$C140)</f>
        <v/>
      </c>
      <c r="DP140" t="str">
        <f>IF(ISNA(VLOOKUP(DP$3&amp;$C140,'all-data'!$B$2:$B$7345,1,FALSE)),"",DP$3&amp;$C140)</f>
        <v>MUSUNP</v>
      </c>
      <c r="DQ140" t="str">
        <f>IF(ISNA(VLOOKUP(DQ$3&amp;$C140,'all-data'!$B$2:$B$7345,1,FALSE)),"",DQ$3&amp;$C140)</f>
        <v>MEXUNP</v>
      </c>
      <c r="DR140" t="str">
        <f>IF(ISNA(VLOOKUP(DR$3&amp;$C140,'all-data'!$B$2:$B$7345,1,FALSE)),"",DR$3&amp;$C140)</f>
        <v/>
      </c>
      <c r="DS140" t="str">
        <f>IF(ISNA(VLOOKUP(DS$3&amp;$C140,'all-data'!$B$2:$B$7345,1,FALSE)),"",DS$3&amp;$C140)</f>
        <v/>
      </c>
      <c r="DT140" t="str">
        <f>IF(ISNA(VLOOKUP(DT$3&amp;$C140,'all-data'!$B$2:$B$7345,1,FALSE)),"",DT$3&amp;$C140)</f>
        <v/>
      </c>
      <c r="DU140" t="str">
        <f>IF(ISNA(VLOOKUP(DU$3&amp;$C140,'all-data'!$B$2:$B$7345,1,FALSE)),"",DU$3&amp;$C140)</f>
        <v/>
      </c>
      <c r="DV140" t="str">
        <f>IF(ISNA(VLOOKUP(DV$3&amp;$C140,'all-data'!$B$2:$B$7345,1,FALSE)),"",DV$3&amp;$C140)</f>
        <v/>
      </c>
      <c r="DW140" t="str">
        <f>IF(ISNA(VLOOKUP(DW$3&amp;$C140,'all-data'!$B$2:$B$7345,1,FALSE)),"",DW$3&amp;$C140)</f>
        <v>MARUNP</v>
      </c>
      <c r="DX140" t="str">
        <f>IF(ISNA(VLOOKUP(DX$3&amp;$C140,'all-data'!$B$2:$B$7345,1,FALSE)),"",DX$3&amp;$C140)</f>
        <v/>
      </c>
      <c r="DY140" t="str">
        <f>IF(ISNA(VLOOKUP(DY$3&amp;$C140,'all-data'!$B$2:$B$7345,1,FALSE)),"",DY$3&amp;$C140)</f>
        <v/>
      </c>
      <c r="DZ140" t="str">
        <f>IF(ISNA(VLOOKUP(DZ$3&amp;$C140,'all-data'!$B$2:$B$7345,1,FALSE)),"",DZ$3&amp;$C140)</f>
        <v/>
      </c>
      <c r="EA140" t="str">
        <f>IF(ISNA(VLOOKUP(EA$3&amp;$C140,'all-data'!$B$2:$B$7345,1,FALSE)),"",EA$3&amp;$C140)</f>
        <v/>
      </c>
      <c r="EB140" t="str">
        <f>IF(ISNA(VLOOKUP(EB$3&amp;$C140,'all-data'!$B$2:$B$7345,1,FALSE)),"",EB$3&amp;$C140)</f>
        <v/>
      </c>
      <c r="EC140" t="str">
        <f>IF(ISNA(VLOOKUP(EC$3&amp;$C140,'all-data'!$B$2:$B$7345,1,FALSE)),"",EC$3&amp;$C140)</f>
        <v>NCLUNP</v>
      </c>
      <c r="ED140" t="str">
        <f>IF(ISNA(VLOOKUP(ED$3&amp;$C140,'all-data'!$B$2:$B$7345,1,FALSE)),"",ED$3&amp;$C140)</f>
        <v>NZLUNP</v>
      </c>
      <c r="EE140" t="str">
        <f>IF(ISNA(VLOOKUP(EE$3&amp;$C140,'all-data'!$B$2:$B$7345,1,FALSE)),"",EE$3&amp;$C140)</f>
        <v/>
      </c>
      <c r="EF140" t="str">
        <f>IF(ISNA(VLOOKUP(EF$3&amp;$C140,'all-data'!$B$2:$B$7345,1,FALSE)),"",EF$3&amp;$C140)</f>
        <v/>
      </c>
      <c r="EG140" t="str">
        <f>IF(ISNA(VLOOKUP(EG$3&amp;$C140,'all-data'!$B$2:$B$7345,1,FALSE)),"",EG$3&amp;$C140)</f>
        <v/>
      </c>
      <c r="EH140" t="str">
        <f>IF(ISNA(VLOOKUP(EH$3&amp;$C140,'all-data'!$B$2:$B$7345,1,FALSE)),"",EH$3&amp;$C140)</f>
        <v/>
      </c>
      <c r="EI140" t="str">
        <f>IF(ISNA(VLOOKUP(EI$3&amp;$C140,'all-data'!$B$2:$B$7345,1,FALSE)),"",EI$3&amp;$C140)</f>
        <v>NORUNP</v>
      </c>
      <c r="EJ140" t="str">
        <f>IF(ISNA(VLOOKUP(EJ$3&amp;$C140,'all-data'!$B$2:$B$7345,1,FALSE)),"",EJ$3&amp;$C140)</f>
        <v/>
      </c>
      <c r="EK140" t="str">
        <f>IF(ISNA(VLOOKUP(EK$3&amp;$C140,'all-data'!$B$2:$B$7345,1,FALSE)),"",EK$3&amp;$C140)</f>
        <v>PAKUNP</v>
      </c>
      <c r="EL140" t="str">
        <f>IF(ISNA(VLOOKUP(EL$3&amp;$C140,'all-data'!$B$2:$B$7345,1,FALSE)),"",EL$3&amp;$C140)</f>
        <v/>
      </c>
      <c r="EM140" t="str">
        <f>IF(ISNA(VLOOKUP(EM$3&amp;$C140,'all-data'!$B$2:$B$7345,1,FALSE)),"",EM$3&amp;$C140)</f>
        <v/>
      </c>
      <c r="EN140" t="str">
        <f>IF(ISNA(VLOOKUP(EN$3&amp;$C140,'all-data'!$B$2:$B$7345,1,FALSE)),"",EN$3&amp;$C140)</f>
        <v/>
      </c>
      <c r="EO140" t="str">
        <f>IF(ISNA(VLOOKUP(EO$3&amp;$C140,'all-data'!$B$2:$B$7345,1,FALSE)),"",EO$3&amp;$C140)</f>
        <v/>
      </c>
      <c r="EP140" t="str">
        <f>IF(ISNA(VLOOKUP(EP$3&amp;$C140,'all-data'!$B$2:$B$7345,1,FALSE)),"",EP$3&amp;$C140)</f>
        <v/>
      </c>
      <c r="EQ140" t="str">
        <f>IF(ISNA(VLOOKUP(EQ$3&amp;$C140,'all-data'!$B$2:$B$7345,1,FALSE)),"",EQ$3&amp;$C140)</f>
        <v>PERUNP</v>
      </c>
      <c r="ER140" t="str">
        <f>IF(ISNA(VLOOKUP(ER$3&amp;$C140,'all-data'!$B$2:$B$7345,1,FALSE)),"",ER$3&amp;$C140)</f>
        <v>PHLUNP</v>
      </c>
      <c r="ES140" t="str">
        <f>IF(ISNA(VLOOKUP(ES$3&amp;$C140,'all-data'!$B$2:$B$7345,1,FALSE)),"",ES$3&amp;$C140)</f>
        <v>POLUNP</v>
      </c>
      <c r="ET140" t="str">
        <f>IF(ISNA(VLOOKUP(ET$3&amp;$C140,'all-data'!$B$2:$B$7345,1,FALSE)),"",ET$3&amp;$C140)</f>
        <v>PRTUNP</v>
      </c>
      <c r="EU140" t="str">
        <f>IF(ISNA(VLOOKUP(EU$3&amp;$C140,'all-data'!$B$2:$B$7345,1,FALSE)),"",EU$3&amp;$C140)</f>
        <v/>
      </c>
      <c r="EV140" t="str">
        <f>IF(ISNA(VLOOKUP(EV$3&amp;$C140,'all-data'!$B$2:$B$7345,1,FALSE)),"",EV$3&amp;$C140)</f>
        <v/>
      </c>
      <c r="EW140" t="str">
        <f>IF(ISNA(VLOOKUP(EW$3&amp;$C140,'all-data'!$B$2:$B$7345,1,FALSE)),"",EW$3&amp;$C140)</f>
        <v/>
      </c>
      <c r="EX140" t="str">
        <f>IF(ISNA(VLOOKUP(EX$3&amp;$C140,'all-data'!$B$2:$B$7345,1,FALSE)),"",EX$3&amp;$C140)</f>
        <v>ROUUNP</v>
      </c>
      <c r="EY140" t="str">
        <f>IF(ISNA(VLOOKUP(EY$3&amp;$C140,'all-data'!$B$2:$B$7345,1,FALSE)),"",EY$3&amp;$C140)</f>
        <v>RUSUNP</v>
      </c>
      <c r="EZ140" t="str">
        <f>IF(ISNA(VLOOKUP(EZ$3&amp;$C140,'all-data'!$B$2:$B$7345,1,FALSE)),"",EZ$3&amp;$C140)</f>
        <v/>
      </c>
      <c r="FA140" t="str">
        <f>IF(ISNA(VLOOKUP(FA$3&amp;$C140,'all-data'!$B$2:$B$7345,1,FALSE)),"",FA$3&amp;$C140)</f>
        <v/>
      </c>
      <c r="FB140" t="str">
        <f>IF(ISNA(VLOOKUP(FB$3&amp;$C140,'all-data'!$B$2:$B$7345,1,FALSE)),"",FB$3&amp;$C140)</f>
        <v/>
      </c>
      <c r="FC140" t="str">
        <f>IF(ISNA(VLOOKUP(FC$3&amp;$C140,'all-data'!$B$2:$B$7345,1,FALSE)),"",FC$3&amp;$C140)</f>
        <v/>
      </c>
      <c r="FD140" t="str">
        <f>IF(ISNA(VLOOKUP(FD$3&amp;$C140,'all-data'!$B$2:$B$7345,1,FALSE)),"",FD$3&amp;$C140)</f>
        <v/>
      </c>
      <c r="FE140" t="str">
        <f>IF(ISNA(VLOOKUP(FE$3&amp;$C140,'all-data'!$B$2:$B$7345,1,FALSE)),"",FE$3&amp;$C140)</f>
        <v>SRBUNP</v>
      </c>
      <c r="FF140" t="str">
        <f>IF(ISNA(VLOOKUP(FF$3&amp;$C140,'all-data'!$B$2:$B$7345,1,FALSE)),"",FF$3&amp;$C140)</f>
        <v/>
      </c>
      <c r="FG140" t="str">
        <f>IF(ISNA(VLOOKUP(FG$3&amp;$C140,'all-data'!$B$2:$B$7345,1,FALSE)),"",FG$3&amp;$C140)</f>
        <v/>
      </c>
      <c r="FH140" t="str">
        <f>IF(ISNA(VLOOKUP(FH$3&amp;$C140,'all-data'!$B$2:$B$7345,1,FALSE)),"",FH$3&amp;$C140)</f>
        <v>SGPUNP</v>
      </c>
      <c r="FI140" t="str">
        <f>IF(ISNA(VLOOKUP(FI$3&amp;$C140,'all-data'!$B$2:$B$7345,1,FALSE)),"",FI$3&amp;$C140)</f>
        <v>SVKUNP</v>
      </c>
      <c r="FJ140" t="str">
        <f>IF(ISNA(VLOOKUP(FJ$3&amp;$C140,'all-data'!$B$2:$B$7345,1,FALSE)),"",FJ$3&amp;$C140)</f>
        <v>SVNUNP</v>
      </c>
      <c r="FK140" t="str">
        <f>IF(ISNA(VLOOKUP(FK$3&amp;$C140,'all-data'!$B$2:$B$7345,1,FALSE)),"",FK$3&amp;$C140)</f>
        <v/>
      </c>
      <c r="FL140" t="str">
        <f>IF(ISNA(VLOOKUP(FL$3&amp;$C140,'all-data'!$B$2:$B$7345,1,FALSE)),"",FL$3&amp;$C140)</f>
        <v/>
      </c>
      <c r="FM140" t="str">
        <f>IF(ISNA(VLOOKUP(FM$3&amp;$C140,'all-data'!$B$2:$B$7345,1,FALSE)),"",FM$3&amp;$C140)</f>
        <v>ZAFUNP</v>
      </c>
      <c r="FN140" t="str">
        <f>IF(ISNA(VLOOKUP(FN$3&amp;$C140,'all-data'!$B$2:$B$7345,1,FALSE)),"",FN$3&amp;$C140)</f>
        <v>KORUNP</v>
      </c>
      <c r="FO140" t="str">
        <f>IF(ISNA(VLOOKUP(FO$3&amp;$C140,'all-data'!$B$2:$B$7345,1,FALSE)),"",FO$3&amp;$C140)</f>
        <v/>
      </c>
      <c r="FP140" t="str">
        <f>IF(ISNA(VLOOKUP(FP$3&amp;$C140,'all-data'!$B$2:$B$7345,1,FALSE)),"",FP$3&amp;$C140)</f>
        <v>ESPUNP</v>
      </c>
      <c r="FQ140" t="str">
        <f>IF(ISNA(VLOOKUP(FQ$3&amp;$C140,'all-data'!$B$2:$B$7345,1,FALSE)),"",FQ$3&amp;$C140)</f>
        <v>LKAUNP</v>
      </c>
      <c r="FR140" t="str">
        <f>IF(ISNA(VLOOKUP(FR$3&amp;$C140,'all-data'!$B$2:$B$7345,1,FALSE)),"",FR$3&amp;$C140)</f>
        <v/>
      </c>
      <c r="FS140" t="str">
        <f>IF(ISNA(VLOOKUP(FS$3&amp;$C140,'all-data'!$B$2:$B$7345,1,FALSE)),"",FS$3&amp;$C140)</f>
        <v/>
      </c>
      <c r="FT140" t="str">
        <f>IF(ISNA(VLOOKUP(FT$3&amp;$C140,'all-data'!$B$2:$B$7345,1,FALSE)),"",FT$3&amp;$C140)</f>
        <v/>
      </c>
      <c r="FU140" t="str">
        <f>IF(ISNA(VLOOKUP(FU$3&amp;$C140,'all-data'!$B$2:$B$7345,1,FALSE)),"",FU$3&amp;$C140)</f>
        <v/>
      </c>
      <c r="FV140" t="str">
        <f>IF(ISNA(VLOOKUP(FV$3&amp;$C140,'all-data'!$B$2:$B$7345,1,FALSE)),"",FV$3&amp;$C140)</f>
        <v/>
      </c>
      <c r="FW140" t="str">
        <f>IF(ISNA(VLOOKUP(FW$3&amp;$C140,'all-data'!$B$2:$B$7345,1,FALSE)),"",FW$3&amp;$C140)</f>
        <v/>
      </c>
      <c r="FX140" t="str">
        <f>IF(ISNA(VLOOKUP(FX$3&amp;$C140,'all-data'!$B$2:$B$7345,1,FALSE)),"",FX$3&amp;$C140)</f>
        <v>SWEUNP</v>
      </c>
      <c r="FY140" t="str">
        <f>IF(ISNA(VLOOKUP(FY$3&amp;$C140,'all-data'!$B$2:$B$7345,1,FALSE)),"",FY$3&amp;$C140)</f>
        <v>CHEUNP</v>
      </c>
      <c r="FZ140" t="str">
        <f>IF(ISNA(VLOOKUP(FZ$3&amp;$C140,'all-data'!$B$2:$B$7345,1,FALSE)),"",FZ$3&amp;$C140)</f>
        <v/>
      </c>
      <c r="GA140" t="str">
        <f>IF(ISNA(VLOOKUP(GA$3&amp;$C140,'all-data'!$B$2:$B$7345,1,FALSE)),"",GA$3&amp;$C140)</f>
        <v>TWNUNP</v>
      </c>
      <c r="GB140" t="str">
        <f>IF(ISNA(VLOOKUP(GB$3&amp;$C140,'all-data'!$B$2:$B$7345,1,FALSE)),"",GB$3&amp;$C140)</f>
        <v>TJKUNP</v>
      </c>
      <c r="GC140" t="str">
        <f>IF(ISNA(VLOOKUP(GC$3&amp;$C140,'all-data'!$B$2:$B$7345,1,FALSE)),"",GC$3&amp;$C140)</f>
        <v/>
      </c>
      <c r="GD140" t="str">
        <f>IF(ISNA(VLOOKUP(GD$3&amp;$C140,'all-data'!$B$2:$B$7345,1,FALSE)),"",GD$3&amp;$C140)</f>
        <v>THAUNP</v>
      </c>
      <c r="GE140" t="str">
        <f>IF(ISNA(VLOOKUP(GE$3&amp;$C140,'all-data'!$B$2:$B$7345,1,FALSE)),"",GE$3&amp;$C140)</f>
        <v/>
      </c>
      <c r="GF140" t="str">
        <f>IF(ISNA(VLOOKUP(GF$3&amp;$C140,'all-data'!$B$2:$B$7345,1,FALSE)),"",GF$3&amp;$C140)</f>
        <v/>
      </c>
      <c r="GG140" t="str">
        <f>IF(ISNA(VLOOKUP(GG$3&amp;$C140,'all-data'!$B$2:$B$7345,1,FALSE)),"",GG$3&amp;$C140)</f>
        <v/>
      </c>
      <c r="GH140" t="str">
        <f>IF(ISNA(VLOOKUP(GH$3&amp;$C140,'all-data'!$B$2:$B$7345,1,FALSE)),"",GH$3&amp;$C140)</f>
        <v/>
      </c>
      <c r="GI140" t="str">
        <f>IF(ISNA(VLOOKUP(GI$3&amp;$C140,'all-data'!$B$2:$B$7345,1,FALSE)),"",GI$3&amp;$C140)</f>
        <v>TURUNP</v>
      </c>
      <c r="GJ140" t="str">
        <f>IF(ISNA(VLOOKUP(GJ$3&amp;$C140,'all-data'!$B$2:$B$7345,1,FALSE)),"",GJ$3&amp;$C140)</f>
        <v/>
      </c>
      <c r="GK140" t="str">
        <f>IF(ISNA(VLOOKUP(GK$3&amp;$C140,'all-data'!$B$2:$B$7345,1,FALSE)),"",GK$3&amp;$C140)</f>
        <v/>
      </c>
      <c r="GL140" t="str">
        <f>IF(ISNA(VLOOKUP(GL$3&amp;$C140,'all-data'!$B$2:$B$7345,1,FALSE)),"",GL$3&amp;$C140)</f>
        <v>UKRUNP</v>
      </c>
      <c r="GM140" t="str">
        <f>IF(ISNA(VLOOKUP(GM$3&amp;$C140,'all-data'!$B$2:$B$7345,1,FALSE)),"",GM$3&amp;$C140)</f>
        <v/>
      </c>
      <c r="GN140" t="str">
        <f>IF(ISNA(VLOOKUP(GN$3&amp;$C140,'all-data'!$B$2:$B$7345,1,FALSE)),"",GN$3&amp;$C140)</f>
        <v>GBRUNP</v>
      </c>
      <c r="GO140" t="str">
        <f>IF(ISNA(VLOOKUP(GO$3&amp;$C140,'all-data'!$B$2:$B$7345,1,FALSE)),"",GO$3&amp;$C140)</f>
        <v>USAUNP</v>
      </c>
      <c r="GP140" t="str">
        <f>IF(ISNA(VLOOKUP(GP$3&amp;$C140,'all-data'!$B$2:$B$7345,1,FALSE)),"",GP$3&amp;$C140)</f>
        <v/>
      </c>
      <c r="GQ140" t="str">
        <f>IF(ISNA(VLOOKUP(GQ$3&amp;$C140,'all-data'!$B$2:$B$7345,1,FALSE)),"",GQ$3&amp;$C140)</f>
        <v>UZBUNP</v>
      </c>
      <c r="GR140" t="str">
        <f>IF(ISNA(VLOOKUP(GR$3&amp;$C140,'all-data'!$B$2:$B$7345,1,FALSE)),"",GR$3&amp;$C140)</f>
        <v/>
      </c>
      <c r="GS140" t="str">
        <f>IF(ISNA(VLOOKUP(GS$3&amp;$C140,'all-data'!$B$2:$B$7345,1,FALSE)),"",GS$3&amp;$C140)</f>
        <v>VENUNP</v>
      </c>
      <c r="GT140" t="str">
        <f>IF(ISNA(VLOOKUP(GT$3&amp;$C140,'all-data'!$B$2:$B$7345,1,FALSE)),"",GT$3&amp;$C140)</f>
        <v>VNMUNP</v>
      </c>
      <c r="GU140" t="str">
        <f>IF(ISNA(VLOOKUP(GU$3&amp;$C140,'all-data'!$B$2:$B$7345,1,FALSE)),"",GU$3&amp;$C140)</f>
        <v/>
      </c>
      <c r="GV140" t="str">
        <f>IF(ISNA(VLOOKUP(GV$3&amp;$C140,'all-data'!$B$2:$B$7345,1,FALSE)),"",GV$3&amp;$C140)</f>
        <v/>
      </c>
      <c r="GW140" t="str">
        <f>IF(ISNA(VLOOKUP(GW$3&amp;$C140,'all-data'!$B$2:$B$7345,1,FALSE)),"",GW$3&amp;$C140)</f>
        <v/>
      </c>
    </row>
    <row r="141" spans="2:205" x14ac:dyDescent="0.2">
      <c r="B141" s="3" t="s">
        <v>2803</v>
      </c>
      <c r="C141" s="2" t="s">
        <v>7629</v>
      </c>
      <c r="D141" t="str">
        <f>IF(ISNA(VLOOKUP(D$3&amp;$C141,'all-data'!$B$2:$B$7345,1,FALSE)),"",D$3&amp;$C141)</f>
        <v>AFGUNR</v>
      </c>
      <c r="E141" t="str">
        <f>IF(ISNA(VLOOKUP(E$3&amp;$C141,'all-data'!$B$2:$B$7345,1,FALSE)),"",E$3&amp;$C141)</f>
        <v>ALBUNR</v>
      </c>
      <c r="F141" t="str">
        <f>IF(ISNA(VLOOKUP(F$3&amp;$C141,'all-data'!$B$2:$B$7345,1,FALSE)),"",F$3&amp;$C141)</f>
        <v>DZAUNR</v>
      </c>
      <c r="G141" t="str">
        <f>IF(ISNA(VLOOKUP(G$3&amp;$C141,'all-data'!$B$2:$B$7345,1,FALSE)),"",G$3&amp;$C141)</f>
        <v/>
      </c>
      <c r="H141" t="str">
        <f>IF(ISNA(VLOOKUP(H$3&amp;$C141,'all-data'!$B$2:$B$7345,1,FALSE)),"",H$3&amp;$C141)</f>
        <v>AGOUNR</v>
      </c>
      <c r="I141" t="str">
        <f>IF(ISNA(VLOOKUP(I$3&amp;$C141,'all-data'!$B$2:$B$7345,1,FALSE)),"",I$3&amp;$C141)</f>
        <v/>
      </c>
      <c r="J141" t="str">
        <f>IF(ISNA(VLOOKUP(J$3&amp;$C141,'all-data'!$B$2:$B$7345,1,FALSE)),"",J$3&amp;$C141)</f>
        <v>ARGUNR</v>
      </c>
      <c r="K141" t="str">
        <f>IF(ISNA(VLOOKUP(K$3&amp;$C141,'all-data'!$B$2:$B$7345,1,FALSE)),"",K$3&amp;$C141)</f>
        <v>ARMUNR</v>
      </c>
      <c r="L141" t="str">
        <f>IF(ISNA(VLOOKUP(L$3&amp;$C141,'all-data'!$B$2:$B$7345,1,FALSE)),"",L$3&amp;$C141)</f>
        <v/>
      </c>
      <c r="M141" t="str">
        <f>IF(ISNA(VLOOKUP(M$3&amp;$C141,'all-data'!$B$2:$B$7345,1,FALSE)),"",M$3&amp;$C141)</f>
        <v>AUSUNR</v>
      </c>
      <c r="N141" t="str">
        <f>IF(ISNA(VLOOKUP(N$3&amp;$C141,'all-data'!$B$2:$B$7345,1,FALSE)),"",N$3&amp;$C141)</f>
        <v>AUTUNR</v>
      </c>
      <c r="O141" t="str">
        <f>IF(ISNA(VLOOKUP(O$3&amp;$C141,'all-data'!$B$2:$B$7345,1,FALSE)),"",O$3&amp;$C141)</f>
        <v>AZEUNR</v>
      </c>
      <c r="P141" t="str">
        <f>IF(ISNA(VLOOKUP(P$3&amp;$C141,'all-data'!$B$2:$B$7345,1,FALSE)),"",P$3&amp;$C141)</f>
        <v>BHSUNR</v>
      </c>
      <c r="Q141" t="str">
        <f>IF(ISNA(VLOOKUP(Q$3&amp;$C141,'all-data'!$B$2:$B$7345,1,FALSE)),"",Q$3&amp;$C141)</f>
        <v>BHRUNR</v>
      </c>
      <c r="R141" t="str">
        <f>IF(ISNA(VLOOKUP(R$3&amp;$C141,'all-data'!$B$2:$B$7345,1,FALSE)),"",R$3&amp;$C141)</f>
        <v>BGDUNR</v>
      </c>
      <c r="S141" t="str">
        <f>IF(ISNA(VLOOKUP(S$3&amp;$C141,'all-data'!$B$2:$B$7345,1,FALSE)),"",S$3&amp;$C141)</f>
        <v>BRBUNR</v>
      </c>
      <c r="T141" t="str">
        <f>IF(ISNA(VLOOKUP(T$3&amp;$C141,'all-data'!$B$2:$B$7345,1,FALSE)),"",T$3&amp;$C141)</f>
        <v>BLRUNR</v>
      </c>
      <c r="U141" t="str">
        <f>IF(ISNA(VLOOKUP(U$3&amp;$C141,'all-data'!$B$2:$B$7345,1,FALSE)),"",U$3&amp;$C141)</f>
        <v>BELUNR</v>
      </c>
      <c r="V141" t="str">
        <f>IF(ISNA(VLOOKUP(V$3&amp;$C141,'all-data'!$B$2:$B$7345,1,FALSE)),"",V$3&amp;$C141)</f>
        <v>BLZUNR</v>
      </c>
      <c r="W141" t="str">
        <f>IF(ISNA(VLOOKUP(W$3&amp;$C141,'all-data'!$B$2:$B$7345,1,FALSE)),"",W$3&amp;$C141)</f>
        <v>BENUNR</v>
      </c>
      <c r="X141" t="str">
        <f>IF(ISNA(VLOOKUP(X$3&amp;$C141,'all-data'!$B$2:$B$7345,1,FALSE)),"",X$3&amp;$C141)</f>
        <v/>
      </c>
      <c r="Y141" t="str">
        <f>IF(ISNA(VLOOKUP(Y$3&amp;$C141,'all-data'!$B$2:$B$7345,1,FALSE)),"",Y$3&amp;$C141)</f>
        <v>BTNUNR</v>
      </c>
      <c r="Z141" t="str">
        <f>IF(ISNA(VLOOKUP(Z$3&amp;$C141,'all-data'!$B$2:$B$7345,1,FALSE)),"",Z$3&amp;$C141)</f>
        <v>BOLUNR</v>
      </c>
      <c r="AA141" t="str">
        <f>IF(ISNA(VLOOKUP(AA$3&amp;$C141,'all-data'!$B$2:$B$7345,1,FALSE)),"",AA$3&amp;$C141)</f>
        <v>BIHUNR</v>
      </c>
      <c r="AB141" t="str">
        <f>IF(ISNA(VLOOKUP(AB$3&amp;$C141,'all-data'!$B$2:$B$7345,1,FALSE)),"",AB$3&amp;$C141)</f>
        <v>BWAUNR</v>
      </c>
      <c r="AC141" t="str">
        <f>IF(ISNA(VLOOKUP(AC$3&amp;$C141,'all-data'!$B$2:$B$7345,1,FALSE)),"",AC$3&amp;$C141)</f>
        <v>BRAUNR</v>
      </c>
      <c r="AD141" t="str">
        <f>IF(ISNA(VLOOKUP(AD$3&amp;$C141,'all-data'!$B$2:$B$7345,1,FALSE)),"",AD$3&amp;$C141)</f>
        <v>BRNUNR</v>
      </c>
      <c r="AE141" t="str">
        <f>IF(ISNA(VLOOKUP(AE$3&amp;$C141,'all-data'!$B$2:$B$7345,1,FALSE)),"",AE$3&amp;$C141)</f>
        <v>BGRUNR</v>
      </c>
      <c r="AF141" t="str">
        <f>IF(ISNA(VLOOKUP(AF$3&amp;$C141,'all-data'!$B$2:$B$7345,1,FALSE)),"",AF$3&amp;$C141)</f>
        <v>BFAUNR</v>
      </c>
      <c r="AG141" t="str">
        <f>IF(ISNA(VLOOKUP(AG$3&amp;$C141,'all-data'!$B$2:$B$7345,1,FALSE)),"",AG$3&amp;$C141)</f>
        <v>BDIUNR</v>
      </c>
      <c r="AH141" t="str">
        <f>IF(ISNA(VLOOKUP(AH$3&amp;$C141,'all-data'!$B$2:$B$7345,1,FALSE)),"",AH$3&amp;$C141)</f>
        <v>KHMUNR</v>
      </c>
      <c r="AI141" t="str">
        <f>IF(ISNA(VLOOKUP(AI$3&amp;$C141,'all-data'!$B$2:$B$7345,1,FALSE)),"",AI$3&amp;$C141)</f>
        <v>CMRUNR</v>
      </c>
      <c r="AJ141" t="str">
        <f>IF(ISNA(VLOOKUP(AJ$3&amp;$C141,'all-data'!$B$2:$B$7345,1,FALSE)),"",AJ$3&amp;$C141)</f>
        <v>CANUNR</v>
      </c>
      <c r="AK141" t="str">
        <f>IF(ISNA(VLOOKUP(AK$3&amp;$C141,'all-data'!$B$2:$B$7345,1,FALSE)),"",AK$3&amp;$C141)</f>
        <v>CPVUNR</v>
      </c>
      <c r="AL141" t="str">
        <f>IF(ISNA(VLOOKUP(AL$3&amp;$C141,'all-data'!$B$2:$B$7345,1,FALSE)),"",AL$3&amp;$C141)</f>
        <v>CYMUNR</v>
      </c>
      <c r="AM141" t="str">
        <f>IF(ISNA(VLOOKUP(AM$3&amp;$C141,'all-data'!$B$2:$B$7345,1,FALSE)),"",AM$3&amp;$C141)</f>
        <v>CAFUNR</v>
      </c>
      <c r="AN141" t="str">
        <f>IF(ISNA(VLOOKUP(AN$3&amp;$C141,'all-data'!$B$2:$B$7345,1,FALSE)),"",AN$3&amp;$C141)</f>
        <v>TCDUNR</v>
      </c>
      <c r="AO141" t="str">
        <f>IF(ISNA(VLOOKUP(AO$3&amp;$C141,'all-data'!$B$2:$B$7345,1,FALSE)),"",AO$3&amp;$C141)</f>
        <v>CHLUNR</v>
      </c>
      <c r="AP141" t="str">
        <f>IF(ISNA(VLOOKUP(AP$3&amp;$C141,'all-data'!$B$2:$B$7345,1,FALSE)),"",AP$3&amp;$C141)</f>
        <v>CHNUNR</v>
      </c>
      <c r="AQ141" t="str">
        <f>IF(ISNA(VLOOKUP(AQ$3&amp;$C141,'all-data'!$B$2:$B$7345,1,FALSE)),"",AQ$3&amp;$C141)</f>
        <v>COLUNR</v>
      </c>
      <c r="AR141" t="str">
        <f>IF(ISNA(VLOOKUP(AR$3&amp;$C141,'all-data'!$B$2:$B$7345,1,FALSE)),"",AR$3&amp;$C141)</f>
        <v>COMUNR</v>
      </c>
      <c r="AS141" t="str">
        <f>IF(ISNA(VLOOKUP(AS$3&amp;$C141,'all-data'!$B$2:$B$7345,1,FALSE)),"",AS$3&amp;$C141)</f>
        <v>CODUNR</v>
      </c>
      <c r="AT141" t="str">
        <f>IF(ISNA(VLOOKUP(AT$3&amp;$C141,'all-data'!$B$2:$B$7345,1,FALSE)),"",AT$3&amp;$C141)</f>
        <v>CRIUNR</v>
      </c>
      <c r="AU141" t="str">
        <f>IF(ISNA(VLOOKUP(AU$3&amp;$C141,'all-data'!$B$2:$B$7345,1,FALSE)),"",AU$3&amp;$C141)</f>
        <v>HRVUNR</v>
      </c>
      <c r="AV141" t="str">
        <f>IF(ISNA(VLOOKUP(AV$3&amp;$C141,'all-data'!$B$2:$B$7345,1,FALSE)),"",AV$3&amp;$C141)</f>
        <v>CUBUNR</v>
      </c>
      <c r="AW141" t="str">
        <f>IF(ISNA(VLOOKUP(AW$3&amp;$C141,'all-data'!$B$2:$B$7345,1,FALSE)),"",AW$3&amp;$C141)</f>
        <v>CYPUNR</v>
      </c>
      <c r="AX141" t="str">
        <f>IF(ISNA(VLOOKUP(AX$3&amp;$C141,'all-data'!$B$2:$B$7345,1,FALSE)),"",AX$3&amp;$C141)</f>
        <v>CZEUNR</v>
      </c>
      <c r="AY141" t="str">
        <f>IF(ISNA(VLOOKUP(AY$3&amp;$C141,'all-data'!$B$2:$B$7345,1,FALSE)),"",AY$3&amp;$C141)</f>
        <v>DNKUNR</v>
      </c>
      <c r="AZ141" t="str">
        <f>IF(ISNA(VLOOKUP(AZ$3&amp;$C141,'all-data'!$B$2:$B$7345,1,FALSE)),"",AZ$3&amp;$C141)</f>
        <v>DJIUNR</v>
      </c>
      <c r="BA141" t="str">
        <f>IF(ISNA(VLOOKUP(BA$3&amp;$C141,'all-data'!$B$2:$B$7345,1,FALSE)),"",BA$3&amp;$C141)</f>
        <v/>
      </c>
      <c r="BB141" t="str">
        <f>IF(ISNA(VLOOKUP(BB$3&amp;$C141,'all-data'!$B$2:$B$7345,1,FALSE)),"",BB$3&amp;$C141)</f>
        <v>DOMUNR</v>
      </c>
      <c r="BC141" t="str">
        <f>IF(ISNA(VLOOKUP(BC$3&amp;$C141,'all-data'!$B$2:$B$7345,1,FALSE)),"",BC$3&amp;$C141)</f>
        <v>TLSUNR</v>
      </c>
      <c r="BD141" t="str">
        <f>IF(ISNA(VLOOKUP(BD$3&amp;$C141,'all-data'!$B$2:$B$7345,1,FALSE)),"",BD$3&amp;$C141)</f>
        <v>ECUUNR</v>
      </c>
      <c r="BE141" t="str">
        <f>IF(ISNA(VLOOKUP(BE$3&amp;$C141,'all-data'!$B$2:$B$7345,1,FALSE)),"",BE$3&amp;$C141)</f>
        <v>EGYUNR</v>
      </c>
      <c r="BF141" t="str">
        <f>IF(ISNA(VLOOKUP(BF$3&amp;$C141,'all-data'!$B$2:$B$7345,1,FALSE)),"",BF$3&amp;$C141)</f>
        <v>SLVUNR</v>
      </c>
      <c r="BG141" t="str">
        <f>IF(ISNA(VLOOKUP(BG$3&amp;$C141,'all-data'!$B$2:$B$7345,1,FALSE)),"",BG$3&amp;$C141)</f>
        <v>GNQUNR</v>
      </c>
      <c r="BH141" t="str">
        <f>IF(ISNA(VLOOKUP(BH$3&amp;$C141,'all-data'!$B$2:$B$7345,1,FALSE)),"",BH$3&amp;$C141)</f>
        <v>ERIUNR</v>
      </c>
      <c r="BI141" t="str">
        <f>IF(ISNA(VLOOKUP(BI$3&amp;$C141,'all-data'!$B$2:$B$7345,1,FALSE)),"",BI$3&amp;$C141)</f>
        <v>ESTUNR</v>
      </c>
      <c r="BJ141" t="str">
        <f>IF(ISNA(VLOOKUP(BJ$3&amp;$C141,'all-data'!$B$2:$B$7345,1,FALSE)),"",BJ$3&amp;$C141)</f>
        <v>ETHUNR</v>
      </c>
      <c r="BK141" t="str">
        <f>IF(ISNA(VLOOKUP(BK$3&amp;$C141,'all-data'!$B$2:$B$7345,1,FALSE)),"",BK$3&amp;$C141)</f>
        <v>EURUNR</v>
      </c>
      <c r="BL141" t="str">
        <f>IF(ISNA(VLOOKUP(BL$3&amp;$C141,'all-data'!$B$2:$B$7345,1,FALSE)),"",BL$3&amp;$C141)</f>
        <v>FJIUNR</v>
      </c>
      <c r="BM141" t="str">
        <f>IF(ISNA(VLOOKUP(BM$3&amp;$C141,'all-data'!$B$2:$B$7345,1,FALSE)),"",BM$3&amp;$C141)</f>
        <v>FINUNR</v>
      </c>
      <c r="BN141" t="str">
        <f>IF(ISNA(VLOOKUP(BN$3&amp;$C141,'all-data'!$B$2:$B$7345,1,FALSE)),"",BN$3&amp;$C141)</f>
        <v>FRAUNR</v>
      </c>
      <c r="BO141" t="str">
        <f>IF(ISNA(VLOOKUP(BO$3&amp;$C141,'all-data'!$B$2:$B$7345,1,FALSE)),"",BO$3&amp;$C141)</f>
        <v>GABUNR</v>
      </c>
      <c r="BP141" t="str">
        <f>IF(ISNA(VLOOKUP(BP$3&amp;$C141,'all-data'!$B$2:$B$7345,1,FALSE)),"",BP$3&amp;$C141)</f>
        <v>GMBUNR</v>
      </c>
      <c r="BQ141" t="str">
        <f>IF(ISNA(VLOOKUP(BQ$3&amp;$C141,'all-data'!$B$2:$B$7345,1,FALSE)),"",BQ$3&amp;$C141)</f>
        <v>GEOUNR</v>
      </c>
      <c r="BR141" t="str">
        <f>IF(ISNA(VLOOKUP(BR$3&amp;$C141,'all-data'!$B$2:$B$7345,1,FALSE)),"",BR$3&amp;$C141)</f>
        <v>DEUUNR</v>
      </c>
      <c r="BS141" t="str">
        <f>IF(ISNA(VLOOKUP(BS$3&amp;$C141,'all-data'!$B$2:$B$7345,1,FALSE)),"",BS$3&amp;$C141)</f>
        <v>GHAUNR</v>
      </c>
      <c r="BT141" t="str">
        <f>IF(ISNA(VLOOKUP(BT$3&amp;$C141,'all-data'!$B$2:$B$7345,1,FALSE)),"",BT$3&amp;$C141)</f>
        <v>GRCUNR</v>
      </c>
      <c r="BU141" t="str">
        <f>IF(ISNA(VLOOKUP(BU$3&amp;$C141,'all-data'!$B$2:$B$7345,1,FALSE)),"",BU$3&amp;$C141)</f>
        <v/>
      </c>
      <c r="BV141" t="str">
        <f>IF(ISNA(VLOOKUP(BV$3&amp;$C141,'all-data'!$B$2:$B$7345,1,FALSE)),"",BV$3&amp;$C141)</f>
        <v/>
      </c>
      <c r="BW141" t="str">
        <f>IF(ISNA(VLOOKUP(BW$3&amp;$C141,'all-data'!$B$2:$B$7345,1,FALSE)),"",BW$3&amp;$C141)</f>
        <v/>
      </c>
      <c r="BX141" t="str">
        <f>IF(ISNA(VLOOKUP(BX$3&amp;$C141,'all-data'!$B$2:$B$7345,1,FALSE)),"",BX$3&amp;$C141)</f>
        <v>GTMUNR</v>
      </c>
      <c r="BY141" t="str">
        <f>IF(ISNA(VLOOKUP(BY$3&amp;$C141,'all-data'!$B$2:$B$7345,1,FALSE)),"",BY$3&amp;$C141)</f>
        <v>GINUNR</v>
      </c>
      <c r="BZ141" t="str">
        <f>IF(ISNA(VLOOKUP(BZ$3&amp;$C141,'all-data'!$B$2:$B$7345,1,FALSE)),"",BZ$3&amp;$C141)</f>
        <v>GNBUNR</v>
      </c>
      <c r="CA141" t="str">
        <f>IF(ISNA(VLOOKUP(CA$3&amp;$C141,'all-data'!$B$2:$B$7345,1,FALSE)),"",CA$3&amp;$C141)</f>
        <v>GUYUNR</v>
      </c>
      <c r="CB141" t="str">
        <f>IF(ISNA(VLOOKUP(CB$3&amp;$C141,'all-data'!$B$2:$B$7345,1,FALSE)),"",CB$3&amp;$C141)</f>
        <v>HTIUNR</v>
      </c>
      <c r="CC141" t="str">
        <f>IF(ISNA(VLOOKUP(CC$3&amp;$C141,'all-data'!$B$2:$B$7345,1,FALSE)),"",CC$3&amp;$C141)</f>
        <v>HNDUNR</v>
      </c>
      <c r="CD141" t="str">
        <f>IF(ISNA(VLOOKUP(CD$3&amp;$C141,'all-data'!$B$2:$B$7345,1,FALSE)),"",CD$3&amp;$C141)</f>
        <v>HKGUNR</v>
      </c>
      <c r="CE141" t="str">
        <f>IF(ISNA(VLOOKUP(CE$3&amp;$C141,'all-data'!$B$2:$B$7345,1,FALSE)),"",CE$3&amp;$C141)</f>
        <v>HUNUNR</v>
      </c>
      <c r="CF141" t="str">
        <f>IF(ISNA(VLOOKUP(CF$3&amp;$C141,'all-data'!$B$2:$B$7345,1,FALSE)),"",CF$3&amp;$C141)</f>
        <v>ISLUNR</v>
      </c>
      <c r="CG141" t="str">
        <f>IF(ISNA(VLOOKUP(CG$3&amp;$C141,'all-data'!$B$2:$B$7345,1,FALSE)),"",CG$3&amp;$C141)</f>
        <v>INDUNR</v>
      </c>
      <c r="CH141" t="str">
        <f>IF(ISNA(VLOOKUP(CH$3&amp;$C141,'all-data'!$B$2:$B$7345,1,FALSE)),"",CH$3&amp;$C141)</f>
        <v>IDNUNR</v>
      </c>
      <c r="CI141" t="str">
        <f>IF(ISNA(VLOOKUP(CI$3&amp;$C141,'all-data'!$B$2:$B$7345,1,FALSE)),"",CI$3&amp;$C141)</f>
        <v>IRNUNR</v>
      </c>
      <c r="CJ141" t="str">
        <f>IF(ISNA(VLOOKUP(CJ$3&amp;$C141,'all-data'!$B$2:$B$7345,1,FALSE)),"",CJ$3&amp;$C141)</f>
        <v>IRQUNR</v>
      </c>
      <c r="CK141" t="str">
        <f>IF(ISNA(VLOOKUP(CK$3&amp;$C141,'all-data'!$B$2:$B$7345,1,FALSE)),"",CK$3&amp;$C141)</f>
        <v>IRLUNR</v>
      </c>
      <c r="CL141" t="str">
        <f>IF(ISNA(VLOOKUP(CL$3&amp;$C141,'all-data'!$B$2:$B$7345,1,FALSE)),"",CL$3&amp;$C141)</f>
        <v/>
      </c>
      <c r="CM141" t="str">
        <f>IF(ISNA(VLOOKUP(CM$3&amp;$C141,'all-data'!$B$2:$B$7345,1,FALSE)),"",CM$3&amp;$C141)</f>
        <v>ISRUNR</v>
      </c>
      <c r="CN141" t="str">
        <f>IF(ISNA(VLOOKUP(CN$3&amp;$C141,'all-data'!$B$2:$B$7345,1,FALSE)),"",CN$3&amp;$C141)</f>
        <v>ITAUNR</v>
      </c>
      <c r="CO141" t="str">
        <f>IF(ISNA(VLOOKUP(CO$3&amp;$C141,'all-data'!$B$2:$B$7345,1,FALSE)),"",CO$3&amp;$C141)</f>
        <v>CIVUNR</v>
      </c>
      <c r="CP141" t="str">
        <f>IF(ISNA(VLOOKUP(CP$3&amp;$C141,'all-data'!$B$2:$B$7345,1,FALSE)),"",CP$3&amp;$C141)</f>
        <v>JAMUNR</v>
      </c>
      <c r="CQ141" t="str">
        <f>IF(ISNA(VLOOKUP(CQ$3&amp;$C141,'all-data'!$B$2:$B$7345,1,FALSE)),"",CQ$3&amp;$C141)</f>
        <v>JPNUNR</v>
      </c>
      <c r="CR141" t="str">
        <f>IF(ISNA(VLOOKUP(CR$3&amp;$C141,'all-data'!$B$2:$B$7345,1,FALSE)),"",CR$3&amp;$C141)</f>
        <v>JORUNR</v>
      </c>
      <c r="CS141" t="str">
        <f>IF(ISNA(VLOOKUP(CS$3&amp;$C141,'all-data'!$B$2:$B$7345,1,FALSE)),"",CS$3&amp;$C141)</f>
        <v>KAZUNR</v>
      </c>
      <c r="CT141" t="str">
        <f>IF(ISNA(VLOOKUP(CT$3&amp;$C141,'all-data'!$B$2:$B$7345,1,FALSE)),"",CT$3&amp;$C141)</f>
        <v>KENUNR</v>
      </c>
      <c r="CU141" t="str">
        <f>IF(ISNA(VLOOKUP(CU$3&amp;$C141,'all-data'!$B$2:$B$7345,1,FALSE)),"",CU$3&amp;$C141)</f>
        <v/>
      </c>
      <c r="CV141" t="str">
        <f>IF(ISNA(VLOOKUP(CV$3&amp;$C141,'all-data'!$B$2:$B$7345,1,FALSE)),"",CV$3&amp;$C141)</f>
        <v>KWTUNR</v>
      </c>
      <c r="CW141" t="str">
        <f>IF(ISNA(VLOOKUP(CW$3&amp;$C141,'all-data'!$B$2:$B$7345,1,FALSE)),"",CW$3&amp;$C141)</f>
        <v>KGZUNR</v>
      </c>
      <c r="CX141" t="str">
        <f>IF(ISNA(VLOOKUP(CX$3&amp;$C141,'all-data'!$B$2:$B$7345,1,FALSE)),"",CX$3&amp;$C141)</f>
        <v>LAOUNR</v>
      </c>
      <c r="CY141" t="str">
        <f>IF(ISNA(VLOOKUP(CY$3&amp;$C141,'all-data'!$B$2:$B$7345,1,FALSE)),"",CY$3&amp;$C141)</f>
        <v>LVAUNR</v>
      </c>
      <c r="CZ141" t="str">
        <f>IF(ISNA(VLOOKUP(CZ$3&amp;$C141,'all-data'!$B$2:$B$7345,1,FALSE)),"",CZ$3&amp;$C141)</f>
        <v>LBNUNR</v>
      </c>
      <c r="DA141" t="str">
        <f>IF(ISNA(VLOOKUP(DA$3&amp;$C141,'all-data'!$B$2:$B$7345,1,FALSE)),"",DA$3&amp;$C141)</f>
        <v>LSOUNR</v>
      </c>
      <c r="DB141" t="str">
        <f>IF(ISNA(VLOOKUP(DB$3&amp;$C141,'all-data'!$B$2:$B$7345,1,FALSE)),"",DB$3&amp;$C141)</f>
        <v>LBRUNR</v>
      </c>
      <c r="DC141" t="str">
        <f>IF(ISNA(VLOOKUP(DC$3&amp;$C141,'all-data'!$B$2:$B$7345,1,FALSE)),"",DC$3&amp;$C141)</f>
        <v>LBYUNR</v>
      </c>
      <c r="DD141" t="str">
        <f>IF(ISNA(VLOOKUP(DD$3&amp;$C141,'all-data'!$B$2:$B$7345,1,FALSE)),"",DD$3&amp;$C141)</f>
        <v/>
      </c>
      <c r="DE141" t="str">
        <f>IF(ISNA(VLOOKUP(DE$3&amp;$C141,'all-data'!$B$2:$B$7345,1,FALSE)),"",DE$3&amp;$C141)</f>
        <v>LTUUNR</v>
      </c>
      <c r="DF141" t="str">
        <f>IF(ISNA(VLOOKUP(DF$3&amp;$C141,'all-data'!$B$2:$B$7345,1,FALSE)),"",DF$3&amp;$C141)</f>
        <v>LUXUNR</v>
      </c>
      <c r="DG141" t="str">
        <f>IF(ISNA(VLOOKUP(DG$3&amp;$C141,'all-data'!$B$2:$B$7345,1,FALSE)),"",DG$3&amp;$C141)</f>
        <v>MACUNR</v>
      </c>
      <c r="DH141" t="str">
        <f>IF(ISNA(VLOOKUP(DH$3&amp;$C141,'all-data'!$B$2:$B$7345,1,FALSE)),"",DH$3&amp;$C141)</f>
        <v>MKDUNR</v>
      </c>
      <c r="DI141" t="str">
        <f>IF(ISNA(VLOOKUP(DI$3&amp;$C141,'all-data'!$B$2:$B$7345,1,FALSE)),"",DI$3&amp;$C141)</f>
        <v>MDGUNR</v>
      </c>
      <c r="DJ141" t="str">
        <f>IF(ISNA(VLOOKUP(DJ$3&amp;$C141,'all-data'!$B$2:$B$7345,1,FALSE)),"",DJ$3&amp;$C141)</f>
        <v>MWIUNR</v>
      </c>
      <c r="DK141" t="str">
        <f>IF(ISNA(VLOOKUP(DK$3&amp;$C141,'all-data'!$B$2:$B$7345,1,FALSE)),"",DK$3&amp;$C141)</f>
        <v>MYSUNR</v>
      </c>
      <c r="DL141" t="str">
        <f>IF(ISNA(VLOOKUP(DL$3&amp;$C141,'all-data'!$B$2:$B$7345,1,FALSE)),"",DL$3&amp;$C141)</f>
        <v>MDVUNR</v>
      </c>
      <c r="DM141" t="str">
        <f>IF(ISNA(VLOOKUP(DM$3&amp;$C141,'all-data'!$B$2:$B$7345,1,FALSE)),"",DM$3&amp;$C141)</f>
        <v>MLIUNR</v>
      </c>
      <c r="DN141" t="str">
        <f>IF(ISNA(VLOOKUP(DN$3&amp;$C141,'all-data'!$B$2:$B$7345,1,FALSE)),"",DN$3&amp;$C141)</f>
        <v>MLTUNR</v>
      </c>
      <c r="DO141" t="str">
        <f>IF(ISNA(VLOOKUP(DO$3&amp;$C141,'all-data'!$B$2:$B$7345,1,FALSE)),"",DO$3&amp;$C141)</f>
        <v>MRTUNR</v>
      </c>
      <c r="DP141" t="str">
        <f>IF(ISNA(VLOOKUP(DP$3&amp;$C141,'all-data'!$B$2:$B$7345,1,FALSE)),"",DP$3&amp;$C141)</f>
        <v>MUSUNR</v>
      </c>
      <c r="DQ141" t="str">
        <f>IF(ISNA(VLOOKUP(DQ$3&amp;$C141,'all-data'!$B$2:$B$7345,1,FALSE)),"",DQ$3&amp;$C141)</f>
        <v>MEXUNR</v>
      </c>
      <c r="DR141" t="str">
        <f>IF(ISNA(VLOOKUP(DR$3&amp;$C141,'all-data'!$B$2:$B$7345,1,FALSE)),"",DR$3&amp;$C141)</f>
        <v/>
      </c>
      <c r="DS141" t="str">
        <f>IF(ISNA(VLOOKUP(DS$3&amp;$C141,'all-data'!$B$2:$B$7345,1,FALSE)),"",DS$3&amp;$C141)</f>
        <v>MDAUNR</v>
      </c>
      <c r="DT141" t="str">
        <f>IF(ISNA(VLOOKUP(DT$3&amp;$C141,'all-data'!$B$2:$B$7345,1,FALSE)),"",DT$3&amp;$C141)</f>
        <v/>
      </c>
      <c r="DU141" t="str">
        <f>IF(ISNA(VLOOKUP(DU$3&amp;$C141,'all-data'!$B$2:$B$7345,1,FALSE)),"",DU$3&amp;$C141)</f>
        <v>MNGUNR</v>
      </c>
      <c r="DV141" t="str">
        <f>IF(ISNA(VLOOKUP(DV$3&amp;$C141,'all-data'!$B$2:$B$7345,1,FALSE)),"",DV$3&amp;$C141)</f>
        <v>MNEUNR</v>
      </c>
      <c r="DW141" t="str">
        <f>IF(ISNA(VLOOKUP(DW$3&amp;$C141,'all-data'!$B$2:$B$7345,1,FALSE)),"",DW$3&amp;$C141)</f>
        <v>MARUNR</v>
      </c>
      <c r="DX141" t="str">
        <f>IF(ISNA(VLOOKUP(DX$3&amp;$C141,'all-data'!$B$2:$B$7345,1,FALSE)),"",DX$3&amp;$C141)</f>
        <v>MOZUNR</v>
      </c>
      <c r="DY141" t="str">
        <f>IF(ISNA(VLOOKUP(DY$3&amp;$C141,'all-data'!$B$2:$B$7345,1,FALSE)),"",DY$3&amp;$C141)</f>
        <v>MMRUNR</v>
      </c>
      <c r="DZ141" t="str">
        <f>IF(ISNA(VLOOKUP(DZ$3&amp;$C141,'all-data'!$B$2:$B$7345,1,FALSE)),"",DZ$3&amp;$C141)</f>
        <v>NAMUNR</v>
      </c>
      <c r="EA141" t="str">
        <f>IF(ISNA(VLOOKUP(EA$3&amp;$C141,'all-data'!$B$2:$B$7345,1,FALSE)),"",EA$3&amp;$C141)</f>
        <v>NPLUNR</v>
      </c>
      <c r="EB141" t="str">
        <f>IF(ISNA(VLOOKUP(EB$3&amp;$C141,'all-data'!$B$2:$B$7345,1,FALSE)),"",EB$3&amp;$C141)</f>
        <v>NLDUNR</v>
      </c>
      <c r="EC141" t="str">
        <f>IF(ISNA(VLOOKUP(EC$3&amp;$C141,'all-data'!$B$2:$B$7345,1,FALSE)),"",EC$3&amp;$C141)</f>
        <v>NCLUNR</v>
      </c>
      <c r="ED141" t="str">
        <f>IF(ISNA(VLOOKUP(ED$3&amp;$C141,'all-data'!$B$2:$B$7345,1,FALSE)),"",ED$3&amp;$C141)</f>
        <v>NZLUNR</v>
      </c>
      <c r="EE141" t="str">
        <f>IF(ISNA(VLOOKUP(EE$3&amp;$C141,'all-data'!$B$2:$B$7345,1,FALSE)),"",EE$3&amp;$C141)</f>
        <v>NICUNR</v>
      </c>
      <c r="EF141" t="str">
        <f>IF(ISNA(VLOOKUP(EF$3&amp;$C141,'all-data'!$B$2:$B$7345,1,FALSE)),"",EF$3&amp;$C141)</f>
        <v>NERUNR</v>
      </c>
      <c r="EG141" t="str">
        <f>IF(ISNA(VLOOKUP(EG$3&amp;$C141,'all-data'!$B$2:$B$7345,1,FALSE)),"",EG$3&amp;$C141)</f>
        <v>NGAUNR</v>
      </c>
      <c r="EH141" t="str">
        <f>IF(ISNA(VLOOKUP(EH$3&amp;$C141,'all-data'!$B$2:$B$7345,1,FALSE)),"",EH$3&amp;$C141)</f>
        <v/>
      </c>
      <c r="EI141" t="str">
        <f>IF(ISNA(VLOOKUP(EI$3&amp;$C141,'all-data'!$B$2:$B$7345,1,FALSE)),"",EI$3&amp;$C141)</f>
        <v>NORUNR</v>
      </c>
      <c r="EJ141" t="str">
        <f>IF(ISNA(VLOOKUP(EJ$3&amp;$C141,'all-data'!$B$2:$B$7345,1,FALSE)),"",EJ$3&amp;$C141)</f>
        <v>OMNUNR</v>
      </c>
      <c r="EK141" t="str">
        <f>IF(ISNA(VLOOKUP(EK$3&amp;$C141,'all-data'!$B$2:$B$7345,1,FALSE)),"",EK$3&amp;$C141)</f>
        <v>PAKUNR</v>
      </c>
      <c r="EL141" t="str">
        <f>IF(ISNA(VLOOKUP(EL$3&amp;$C141,'all-data'!$B$2:$B$7345,1,FALSE)),"",EL$3&amp;$C141)</f>
        <v/>
      </c>
      <c r="EM141" t="str">
        <f>IF(ISNA(VLOOKUP(EM$3&amp;$C141,'all-data'!$B$2:$B$7345,1,FALSE)),"",EM$3&amp;$C141)</f>
        <v>PSEUNR</v>
      </c>
      <c r="EN141" t="str">
        <f>IF(ISNA(VLOOKUP(EN$3&amp;$C141,'all-data'!$B$2:$B$7345,1,FALSE)),"",EN$3&amp;$C141)</f>
        <v>PANUNR</v>
      </c>
      <c r="EO141" t="str">
        <f>IF(ISNA(VLOOKUP(EO$3&amp;$C141,'all-data'!$B$2:$B$7345,1,FALSE)),"",EO$3&amp;$C141)</f>
        <v>PNGUNR</v>
      </c>
      <c r="EP141" t="str">
        <f>IF(ISNA(VLOOKUP(EP$3&amp;$C141,'all-data'!$B$2:$B$7345,1,FALSE)),"",EP$3&amp;$C141)</f>
        <v>PRYUNR</v>
      </c>
      <c r="EQ141" t="str">
        <f>IF(ISNA(VLOOKUP(EQ$3&amp;$C141,'all-data'!$B$2:$B$7345,1,FALSE)),"",EQ$3&amp;$C141)</f>
        <v>PERUNR</v>
      </c>
      <c r="ER141" t="str">
        <f>IF(ISNA(VLOOKUP(ER$3&amp;$C141,'all-data'!$B$2:$B$7345,1,FALSE)),"",ER$3&amp;$C141)</f>
        <v>PHLUNR</v>
      </c>
      <c r="ES141" t="str">
        <f>IF(ISNA(VLOOKUP(ES$3&amp;$C141,'all-data'!$B$2:$B$7345,1,FALSE)),"",ES$3&amp;$C141)</f>
        <v>POLUNR</v>
      </c>
      <c r="ET141" t="str">
        <f>IF(ISNA(VLOOKUP(ET$3&amp;$C141,'all-data'!$B$2:$B$7345,1,FALSE)),"",ET$3&amp;$C141)</f>
        <v>PRTUNR</v>
      </c>
      <c r="EU141" t="str">
        <f>IF(ISNA(VLOOKUP(EU$3&amp;$C141,'all-data'!$B$2:$B$7345,1,FALSE)),"",EU$3&amp;$C141)</f>
        <v>PRIUNR</v>
      </c>
      <c r="EV141" t="str">
        <f>IF(ISNA(VLOOKUP(EV$3&amp;$C141,'all-data'!$B$2:$B$7345,1,FALSE)),"",EV$3&amp;$C141)</f>
        <v>QATUNR</v>
      </c>
      <c r="EW141" t="str">
        <f>IF(ISNA(VLOOKUP(EW$3&amp;$C141,'all-data'!$B$2:$B$7345,1,FALSE)),"",EW$3&amp;$C141)</f>
        <v>COGUNR</v>
      </c>
      <c r="EX141" t="str">
        <f>IF(ISNA(VLOOKUP(EX$3&amp;$C141,'all-data'!$B$2:$B$7345,1,FALSE)),"",EX$3&amp;$C141)</f>
        <v>ROUUNR</v>
      </c>
      <c r="EY141" t="str">
        <f>IF(ISNA(VLOOKUP(EY$3&amp;$C141,'all-data'!$B$2:$B$7345,1,FALSE)),"",EY$3&amp;$C141)</f>
        <v>RUSUNR</v>
      </c>
      <c r="EZ141" t="str">
        <f>IF(ISNA(VLOOKUP(EZ$3&amp;$C141,'all-data'!$B$2:$B$7345,1,FALSE)),"",EZ$3&amp;$C141)</f>
        <v>RWAUNR</v>
      </c>
      <c r="FA141" t="str">
        <f>IF(ISNA(VLOOKUP(FA$3&amp;$C141,'all-data'!$B$2:$B$7345,1,FALSE)),"",FA$3&amp;$C141)</f>
        <v/>
      </c>
      <c r="FB141" t="str">
        <f>IF(ISNA(VLOOKUP(FB$3&amp;$C141,'all-data'!$B$2:$B$7345,1,FALSE)),"",FB$3&amp;$C141)</f>
        <v>STPUNR</v>
      </c>
      <c r="FC141" t="str">
        <f>IF(ISNA(VLOOKUP(FC$3&amp;$C141,'all-data'!$B$2:$B$7345,1,FALSE)),"",FC$3&amp;$C141)</f>
        <v>SAUUNR</v>
      </c>
      <c r="FD141" t="str">
        <f>IF(ISNA(VLOOKUP(FD$3&amp;$C141,'all-data'!$B$2:$B$7345,1,FALSE)),"",FD$3&amp;$C141)</f>
        <v>SENUNR</v>
      </c>
      <c r="FE141" t="str">
        <f>IF(ISNA(VLOOKUP(FE$3&amp;$C141,'all-data'!$B$2:$B$7345,1,FALSE)),"",FE$3&amp;$C141)</f>
        <v>SRBUNR</v>
      </c>
      <c r="FF141" t="str">
        <f>IF(ISNA(VLOOKUP(FF$3&amp;$C141,'all-data'!$B$2:$B$7345,1,FALSE)),"",FF$3&amp;$C141)</f>
        <v>SYCUNR</v>
      </c>
      <c r="FG141" t="str">
        <f>IF(ISNA(VLOOKUP(FG$3&amp;$C141,'all-data'!$B$2:$B$7345,1,FALSE)),"",FG$3&amp;$C141)</f>
        <v>SLEUNR</v>
      </c>
      <c r="FH141" t="str">
        <f>IF(ISNA(VLOOKUP(FH$3&amp;$C141,'all-data'!$B$2:$B$7345,1,FALSE)),"",FH$3&amp;$C141)</f>
        <v>SGPUNR</v>
      </c>
      <c r="FI141" t="str">
        <f>IF(ISNA(VLOOKUP(FI$3&amp;$C141,'all-data'!$B$2:$B$7345,1,FALSE)),"",FI$3&amp;$C141)</f>
        <v>SVKUNR</v>
      </c>
      <c r="FJ141" t="str">
        <f>IF(ISNA(VLOOKUP(FJ$3&amp;$C141,'all-data'!$B$2:$B$7345,1,FALSE)),"",FJ$3&amp;$C141)</f>
        <v>SVNUNR</v>
      </c>
      <c r="FK141" t="str">
        <f>IF(ISNA(VLOOKUP(FK$3&amp;$C141,'all-data'!$B$2:$B$7345,1,FALSE)),"",FK$3&amp;$C141)</f>
        <v/>
      </c>
      <c r="FL141" t="str">
        <f>IF(ISNA(VLOOKUP(FL$3&amp;$C141,'all-data'!$B$2:$B$7345,1,FALSE)),"",FL$3&amp;$C141)</f>
        <v/>
      </c>
      <c r="FM141" t="str">
        <f>IF(ISNA(VLOOKUP(FM$3&amp;$C141,'all-data'!$B$2:$B$7345,1,FALSE)),"",FM$3&amp;$C141)</f>
        <v>ZAFUNR</v>
      </c>
      <c r="FN141" t="str">
        <f>IF(ISNA(VLOOKUP(FN$3&amp;$C141,'all-data'!$B$2:$B$7345,1,FALSE)),"",FN$3&amp;$C141)</f>
        <v>KORUNR</v>
      </c>
      <c r="FO141" t="str">
        <f>IF(ISNA(VLOOKUP(FO$3&amp;$C141,'all-data'!$B$2:$B$7345,1,FALSE)),"",FO$3&amp;$C141)</f>
        <v>SSDUNR</v>
      </c>
      <c r="FP141" t="str">
        <f>IF(ISNA(VLOOKUP(FP$3&amp;$C141,'all-data'!$B$2:$B$7345,1,FALSE)),"",FP$3&amp;$C141)</f>
        <v>ESPUNR</v>
      </c>
      <c r="FQ141" t="str">
        <f>IF(ISNA(VLOOKUP(FQ$3&amp;$C141,'all-data'!$B$2:$B$7345,1,FALSE)),"",FQ$3&amp;$C141)</f>
        <v>LKAUNR</v>
      </c>
      <c r="FR141" t="str">
        <f>IF(ISNA(VLOOKUP(FR$3&amp;$C141,'all-data'!$B$2:$B$7345,1,FALSE)),"",FR$3&amp;$C141)</f>
        <v/>
      </c>
      <c r="FS141" t="str">
        <f>IF(ISNA(VLOOKUP(FS$3&amp;$C141,'all-data'!$B$2:$B$7345,1,FALSE)),"",FS$3&amp;$C141)</f>
        <v/>
      </c>
      <c r="FT141" t="str">
        <f>IF(ISNA(VLOOKUP(FT$3&amp;$C141,'all-data'!$B$2:$B$7345,1,FALSE)),"",FT$3&amp;$C141)</f>
        <v/>
      </c>
      <c r="FU141" t="str">
        <f>IF(ISNA(VLOOKUP(FU$3&amp;$C141,'all-data'!$B$2:$B$7345,1,FALSE)),"",FU$3&amp;$C141)</f>
        <v>SDNUNR</v>
      </c>
      <c r="FV141" t="str">
        <f>IF(ISNA(VLOOKUP(FV$3&amp;$C141,'all-data'!$B$2:$B$7345,1,FALSE)),"",FV$3&amp;$C141)</f>
        <v>SURUNR</v>
      </c>
      <c r="FW141" t="str">
        <f>IF(ISNA(VLOOKUP(FW$3&amp;$C141,'all-data'!$B$2:$B$7345,1,FALSE)),"",FW$3&amp;$C141)</f>
        <v>SWZUNR</v>
      </c>
      <c r="FX141" t="str">
        <f>IF(ISNA(VLOOKUP(FX$3&amp;$C141,'all-data'!$B$2:$B$7345,1,FALSE)),"",FX$3&amp;$C141)</f>
        <v>SWEUNR</v>
      </c>
      <c r="FY141" t="str">
        <f>IF(ISNA(VLOOKUP(FY$3&amp;$C141,'all-data'!$B$2:$B$7345,1,FALSE)),"",FY$3&amp;$C141)</f>
        <v>CHEUNR</v>
      </c>
      <c r="FZ141" t="str">
        <f>IF(ISNA(VLOOKUP(FZ$3&amp;$C141,'all-data'!$B$2:$B$7345,1,FALSE)),"",FZ$3&amp;$C141)</f>
        <v>SYRUNR</v>
      </c>
      <c r="GA141" t="str">
        <f>IF(ISNA(VLOOKUP(GA$3&amp;$C141,'all-data'!$B$2:$B$7345,1,FALSE)),"",GA$3&amp;$C141)</f>
        <v>TWNUNR</v>
      </c>
      <c r="GB141" t="str">
        <f>IF(ISNA(VLOOKUP(GB$3&amp;$C141,'all-data'!$B$2:$B$7345,1,FALSE)),"",GB$3&amp;$C141)</f>
        <v>TJKUNR</v>
      </c>
      <c r="GC141" t="str">
        <f>IF(ISNA(VLOOKUP(GC$3&amp;$C141,'all-data'!$B$2:$B$7345,1,FALSE)),"",GC$3&amp;$C141)</f>
        <v>TZAUNR</v>
      </c>
      <c r="GD141" t="str">
        <f>IF(ISNA(VLOOKUP(GD$3&amp;$C141,'all-data'!$B$2:$B$7345,1,FALSE)),"",GD$3&amp;$C141)</f>
        <v>THAUNR</v>
      </c>
      <c r="GE141" t="str">
        <f>IF(ISNA(VLOOKUP(GE$3&amp;$C141,'all-data'!$B$2:$B$7345,1,FALSE)),"",GE$3&amp;$C141)</f>
        <v>TGOUNR</v>
      </c>
      <c r="GF141" t="str">
        <f>IF(ISNA(VLOOKUP(GF$3&amp;$C141,'all-data'!$B$2:$B$7345,1,FALSE)),"",GF$3&amp;$C141)</f>
        <v/>
      </c>
      <c r="GG141" t="str">
        <f>IF(ISNA(VLOOKUP(GG$3&amp;$C141,'all-data'!$B$2:$B$7345,1,FALSE)),"",GG$3&amp;$C141)</f>
        <v>TTOUNR</v>
      </c>
      <c r="GH141" t="str">
        <f>IF(ISNA(VLOOKUP(GH$3&amp;$C141,'all-data'!$B$2:$B$7345,1,FALSE)),"",GH$3&amp;$C141)</f>
        <v>TUNUNR</v>
      </c>
      <c r="GI141" t="str">
        <f>IF(ISNA(VLOOKUP(GI$3&amp;$C141,'all-data'!$B$2:$B$7345,1,FALSE)),"",GI$3&amp;$C141)</f>
        <v>TURUNR</v>
      </c>
      <c r="GJ141" t="str">
        <f>IF(ISNA(VLOOKUP(GJ$3&amp;$C141,'all-data'!$B$2:$B$7345,1,FALSE)),"",GJ$3&amp;$C141)</f>
        <v>TKMUNR</v>
      </c>
      <c r="GK141" t="str">
        <f>IF(ISNA(VLOOKUP(GK$3&amp;$C141,'all-data'!$B$2:$B$7345,1,FALSE)),"",GK$3&amp;$C141)</f>
        <v>UGAUNR</v>
      </c>
      <c r="GL141" t="str">
        <f>IF(ISNA(VLOOKUP(GL$3&amp;$C141,'all-data'!$B$2:$B$7345,1,FALSE)),"",GL$3&amp;$C141)</f>
        <v>UKRUNR</v>
      </c>
      <c r="GM141" t="str">
        <f>IF(ISNA(VLOOKUP(GM$3&amp;$C141,'all-data'!$B$2:$B$7345,1,FALSE)),"",GM$3&amp;$C141)</f>
        <v>AREUNR</v>
      </c>
      <c r="GN141" t="str">
        <f>IF(ISNA(VLOOKUP(GN$3&amp;$C141,'all-data'!$B$2:$B$7345,1,FALSE)),"",GN$3&amp;$C141)</f>
        <v>GBRUNR</v>
      </c>
      <c r="GO141" t="str">
        <f>IF(ISNA(VLOOKUP(GO$3&amp;$C141,'all-data'!$B$2:$B$7345,1,FALSE)),"",GO$3&amp;$C141)</f>
        <v>USAUNR</v>
      </c>
      <c r="GP141" t="str">
        <f>IF(ISNA(VLOOKUP(GP$3&amp;$C141,'all-data'!$B$2:$B$7345,1,FALSE)),"",GP$3&amp;$C141)</f>
        <v>URYUNR</v>
      </c>
      <c r="GQ141" t="str">
        <f>IF(ISNA(VLOOKUP(GQ$3&amp;$C141,'all-data'!$B$2:$B$7345,1,FALSE)),"",GQ$3&amp;$C141)</f>
        <v>UZBUNR</v>
      </c>
      <c r="GR141" t="str">
        <f>IF(ISNA(VLOOKUP(GR$3&amp;$C141,'all-data'!$B$2:$B$7345,1,FALSE)),"",GR$3&amp;$C141)</f>
        <v/>
      </c>
      <c r="GS141" t="str">
        <f>IF(ISNA(VLOOKUP(GS$3&amp;$C141,'all-data'!$B$2:$B$7345,1,FALSE)),"",GS$3&amp;$C141)</f>
        <v>VENUNR</v>
      </c>
      <c r="GT141" t="str">
        <f>IF(ISNA(VLOOKUP(GT$3&amp;$C141,'all-data'!$B$2:$B$7345,1,FALSE)),"",GT$3&amp;$C141)</f>
        <v>VNMUNR</v>
      </c>
      <c r="GU141" t="str">
        <f>IF(ISNA(VLOOKUP(GU$3&amp;$C141,'all-data'!$B$2:$B$7345,1,FALSE)),"",GU$3&amp;$C141)</f>
        <v>YEMUNR</v>
      </c>
      <c r="GV141" t="str">
        <f>IF(ISNA(VLOOKUP(GV$3&amp;$C141,'all-data'!$B$2:$B$7345,1,FALSE)),"",GV$3&amp;$C141)</f>
        <v>ZMBUNR</v>
      </c>
      <c r="GW141" t="str">
        <f>IF(ISNA(VLOOKUP(GW$3&amp;$C141,'all-data'!$B$2:$B$7345,1,FALSE)),"",GW$3&amp;$C141)</f>
        <v>ZWEUNR</v>
      </c>
    </row>
    <row r="142" spans="2:205" x14ac:dyDescent="0.2">
      <c r="B142" s="3" t="s">
        <v>2912</v>
      </c>
      <c r="C142" s="2" t="s">
        <v>7697</v>
      </c>
      <c r="D142" t="str">
        <f>IF(ISNA(VLOOKUP(D$3&amp;$C142,'all-data'!$B$2:$B$7345,1,FALSE)),"",D$3&amp;$C142)</f>
        <v/>
      </c>
      <c r="E142" t="str">
        <f>IF(ISNA(VLOOKUP(E$3&amp;$C142,'all-data'!$B$2:$B$7345,1,FALSE)),"",E$3&amp;$C142)</f>
        <v/>
      </c>
      <c r="F142" t="str">
        <f>IF(ISNA(VLOOKUP(F$3&amp;$C142,'all-data'!$B$2:$B$7345,1,FALSE)),"",F$3&amp;$C142)</f>
        <v/>
      </c>
      <c r="G142" t="str">
        <f>IF(ISNA(VLOOKUP(G$3&amp;$C142,'all-data'!$B$2:$B$7345,1,FALSE)),"",G$3&amp;$C142)</f>
        <v/>
      </c>
      <c r="H142" t="str">
        <f>IF(ISNA(VLOOKUP(H$3&amp;$C142,'all-data'!$B$2:$B$7345,1,FALSE)),"",H$3&amp;$C142)</f>
        <v/>
      </c>
      <c r="I142" t="str">
        <f>IF(ISNA(VLOOKUP(I$3&amp;$C142,'all-data'!$B$2:$B$7345,1,FALSE)),"",I$3&amp;$C142)</f>
        <v/>
      </c>
      <c r="J142" t="str">
        <f>IF(ISNA(VLOOKUP(J$3&amp;$C142,'all-data'!$B$2:$B$7345,1,FALSE)),"",J$3&amp;$C142)</f>
        <v/>
      </c>
      <c r="K142" t="str">
        <f>IF(ISNA(VLOOKUP(K$3&amp;$C142,'all-data'!$B$2:$B$7345,1,FALSE)),"",K$3&amp;$C142)</f>
        <v/>
      </c>
      <c r="L142" t="str">
        <f>IF(ISNA(VLOOKUP(L$3&amp;$C142,'all-data'!$B$2:$B$7345,1,FALSE)),"",L$3&amp;$C142)</f>
        <v/>
      </c>
      <c r="M142" t="str">
        <f>IF(ISNA(VLOOKUP(M$3&amp;$C142,'all-data'!$B$2:$B$7345,1,FALSE)),"",M$3&amp;$C142)</f>
        <v>AUSUNRY</v>
      </c>
      <c r="N142" t="str">
        <f>IF(ISNA(VLOOKUP(N$3&amp;$C142,'all-data'!$B$2:$B$7345,1,FALSE)),"",N$3&amp;$C142)</f>
        <v>AUTUNRY</v>
      </c>
      <c r="O142" t="str">
        <f>IF(ISNA(VLOOKUP(O$3&amp;$C142,'all-data'!$B$2:$B$7345,1,FALSE)),"",O$3&amp;$C142)</f>
        <v/>
      </c>
      <c r="P142" t="str">
        <f>IF(ISNA(VLOOKUP(P$3&amp;$C142,'all-data'!$B$2:$B$7345,1,FALSE)),"",P$3&amp;$C142)</f>
        <v/>
      </c>
      <c r="Q142" t="str">
        <f>IF(ISNA(VLOOKUP(Q$3&amp;$C142,'all-data'!$B$2:$B$7345,1,FALSE)),"",Q$3&amp;$C142)</f>
        <v/>
      </c>
      <c r="R142" t="str">
        <f>IF(ISNA(VLOOKUP(R$3&amp;$C142,'all-data'!$B$2:$B$7345,1,FALSE)),"",R$3&amp;$C142)</f>
        <v/>
      </c>
      <c r="S142" t="str">
        <f>IF(ISNA(VLOOKUP(S$3&amp;$C142,'all-data'!$B$2:$B$7345,1,FALSE)),"",S$3&amp;$C142)</f>
        <v/>
      </c>
      <c r="T142" t="str">
        <f>IF(ISNA(VLOOKUP(T$3&amp;$C142,'all-data'!$B$2:$B$7345,1,FALSE)),"",T$3&amp;$C142)</f>
        <v/>
      </c>
      <c r="U142" t="str">
        <f>IF(ISNA(VLOOKUP(U$3&amp;$C142,'all-data'!$B$2:$B$7345,1,FALSE)),"",U$3&amp;$C142)</f>
        <v>BELUNRY</v>
      </c>
      <c r="V142" t="str">
        <f>IF(ISNA(VLOOKUP(V$3&amp;$C142,'all-data'!$B$2:$B$7345,1,FALSE)),"",V$3&amp;$C142)</f>
        <v/>
      </c>
      <c r="W142" t="str">
        <f>IF(ISNA(VLOOKUP(W$3&amp;$C142,'all-data'!$B$2:$B$7345,1,FALSE)),"",W$3&amp;$C142)</f>
        <v/>
      </c>
      <c r="X142" t="str">
        <f>IF(ISNA(VLOOKUP(X$3&amp;$C142,'all-data'!$B$2:$B$7345,1,FALSE)),"",X$3&amp;$C142)</f>
        <v/>
      </c>
      <c r="Y142" t="str">
        <f>IF(ISNA(VLOOKUP(Y$3&amp;$C142,'all-data'!$B$2:$B$7345,1,FALSE)),"",Y$3&amp;$C142)</f>
        <v/>
      </c>
      <c r="Z142" t="str">
        <f>IF(ISNA(VLOOKUP(Z$3&amp;$C142,'all-data'!$B$2:$B$7345,1,FALSE)),"",Z$3&amp;$C142)</f>
        <v/>
      </c>
      <c r="AA142" t="str">
        <f>IF(ISNA(VLOOKUP(AA$3&amp;$C142,'all-data'!$B$2:$B$7345,1,FALSE)),"",AA$3&amp;$C142)</f>
        <v/>
      </c>
      <c r="AB142" t="str">
        <f>IF(ISNA(VLOOKUP(AB$3&amp;$C142,'all-data'!$B$2:$B$7345,1,FALSE)),"",AB$3&amp;$C142)</f>
        <v/>
      </c>
      <c r="AC142" t="str">
        <f>IF(ISNA(VLOOKUP(AC$3&amp;$C142,'all-data'!$B$2:$B$7345,1,FALSE)),"",AC$3&amp;$C142)</f>
        <v/>
      </c>
      <c r="AD142" t="str">
        <f>IF(ISNA(VLOOKUP(AD$3&amp;$C142,'all-data'!$B$2:$B$7345,1,FALSE)),"",AD$3&amp;$C142)</f>
        <v/>
      </c>
      <c r="AE142" t="str">
        <f>IF(ISNA(VLOOKUP(AE$3&amp;$C142,'all-data'!$B$2:$B$7345,1,FALSE)),"",AE$3&amp;$C142)</f>
        <v>BGRUNRY</v>
      </c>
      <c r="AF142" t="str">
        <f>IF(ISNA(VLOOKUP(AF$3&amp;$C142,'all-data'!$B$2:$B$7345,1,FALSE)),"",AF$3&amp;$C142)</f>
        <v/>
      </c>
      <c r="AG142" t="str">
        <f>IF(ISNA(VLOOKUP(AG$3&amp;$C142,'all-data'!$B$2:$B$7345,1,FALSE)),"",AG$3&amp;$C142)</f>
        <v/>
      </c>
      <c r="AH142" t="str">
        <f>IF(ISNA(VLOOKUP(AH$3&amp;$C142,'all-data'!$B$2:$B$7345,1,FALSE)),"",AH$3&amp;$C142)</f>
        <v/>
      </c>
      <c r="AI142" t="str">
        <f>IF(ISNA(VLOOKUP(AI$3&amp;$C142,'all-data'!$B$2:$B$7345,1,FALSE)),"",AI$3&amp;$C142)</f>
        <v/>
      </c>
      <c r="AJ142" t="str">
        <f>IF(ISNA(VLOOKUP(AJ$3&amp;$C142,'all-data'!$B$2:$B$7345,1,FALSE)),"",AJ$3&amp;$C142)</f>
        <v>CANUNRY</v>
      </c>
      <c r="AK142" t="str">
        <f>IF(ISNA(VLOOKUP(AK$3&amp;$C142,'all-data'!$B$2:$B$7345,1,FALSE)),"",AK$3&amp;$C142)</f>
        <v/>
      </c>
      <c r="AL142" t="str">
        <f>IF(ISNA(VLOOKUP(AL$3&amp;$C142,'all-data'!$B$2:$B$7345,1,FALSE)),"",AL$3&amp;$C142)</f>
        <v/>
      </c>
      <c r="AM142" t="str">
        <f>IF(ISNA(VLOOKUP(AM$3&amp;$C142,'all-data'!$B$2:$B$7345,1,FALSE)),"",AM$3&amp;$C142)</f>
        <v/>
      </c>
      <c r="AN142" t="str">
        <f>IF(ISNA(VLOOKUP(AN$3&amp;$C142,'all-data'!$B$2:$B$7345,1,FALSE)),"",AN$3&amp;$C142)</f>
        <v/>
      </c>
      <c r="AO142" t="str">
        <f>IF(ISNA(VLOOKUP(AO$3&amp;$C142,'all-data'!$B$2:$B$7345,1,FALSE)),"",AO$3&amp;$C142)</f>
        <v/>
      </c>
      <c r="AP142" t="str">
        <f>IF(ISNA(VLOOKUP(AP$3&amp;$C142,'all-data'!$B$2:$B$7345,1,FALSE)),"",AP$3&amp;$C142)</f>
        <v/>
      </c>
      <c r="AQ142" t="str">
        <f>IF(ISNA(VLOOKUP(AQ$3&amp;$C142,'all-data'!$B$2:$B$7345,1,FALSE)),"",AQ$3&amp;$C142)</f>
        <v/>
      </c>
      <c r="AR142" t="str">
        <f>IF(ISNA(VLOOKUP(AR$3&amp;$C142,'all-data'!$B$2:$B$7345,1,FALSE)),"",AR$3&amp;$C142)</f>
        <v/>
      </c>
      <c r="AS142" t="str">
        <f>IF(ISNA(VLOOKUP(AS$3&amp;$C142,'all-data'!$B$2:$B$7345,1,FALSE)),"",AS$3&amp;$C142)</f>
        <v/>
      </c>
      <c r="AT142" t="str">
        <f>IF(ISNA(VLOOKUP(AT$3&amp;$C142,'all-data'!$B$2:$B$7345,1,FALSE)),"",AT$3&amp;$C142)</f>
        <v/>
      </c>
      <c r="AU142" t="str">
        <f>IF(ISNA(VLOOKUP(AU$3&amp;$C142,'all-data'!$B$2:$B$7345,1,FALSE)),"",AU$3&amp;$C142)</f>
        <v>HRVUNRY</v>
      </c>
      <c r="AV142" t="str">
        <f>IF(ISNA(VLOOKUP(AV$3&amp;$C142,'all-data'!$B$2:$B$7345,1,FALSE)),"",AV$3&amp;$C142)</f>
        <v/>
      </c>
      <c r="AW142" t="str">
        <f>IF(ISNA(VLOOKUP(AW$3&amp;$C142,'all-data'!$B$2:$B$7345,1,FALSE)),"",AW$3&amp;$C142)</f>
        <v>CYPUNRY</v>
      </c>
      <c r="AX142" t="str">
        <f>IF(ISNA(VLOOKUP(AX$3&amp;$C142,'all-data'!$B$2:$B$7345,1,FALSE)),"",AX$3&amp;$C142)</f>
        <v>CZEUNRY</v>
      </c>
      <c r="AY142" t="str">
        <f>IF(ISNA(VLOOKUP(AY$3&amp;$C142,'all-data'!$B$2:$B$7345,1,FALSE)),"",AY$3&amp;$C142)</f>
        <v>DNKUNRY</v>
      </c>
      <c r="AZ142" t="str">
        <f>IF(ISNA(VLOOKUP(AZ$3&amp;$C142,'all-data'!$B$2:$B$7345,1,FALSE)),"",AZ$3&amp;$C142)</f>
        <v/>
      </c>
      <c r="BA142" t="str">
        <f>IF(ISNA(VLOOKUP(BA$3&amp;$C142,'all-data'!$B$2:$B$7345,1,FALSE)),"",BA$3&amp;$C142)</f>
        <v/>
      </c>
      <c r="BB142" t="str">
        <f>IF(ISNA(VLOOKUP(BB$3&amp;$C142,'all-data'!$B$2:$B$7345,1,FALSE)),"",BB$3&amp;$C142)</f>
        <v/>
      </c>
      <c r="BC142" t="str">
        <f>IF(ISNA(VLOOKUP(BC$3&amp;$C142,'all-data'!$B$2:$B$7345,1,FALSE)),"",BC$3&amp;$C142)</f>
        <v/>
      </c>
      <c r="BD142" t="str">
        <f>IF(ISNA(VLOOKUP(BD$3&amp;$C142,'all-data'!$B$2:$B$7345,1,FALSE)),"",BD$3&amp;$C142)</f>
        <v/>
      </c>
      <c r="BE142" t="str">
        <f>IF(ISNA(VLOOKUP(BE$3&amp;$C142,'all-data'!$B$2:$B$7345,1,FALSE)),"",BE$3&amp;$C142)</f>
        <v/>
      </c>
      <c r="BF142" t="str">
        <f>IF(ISNA(VLOOKUP(BF$3&amp;$C142,'all-data'!$B$2:$B$7345,1,FALSE)),"",BF$3&amp;$C142)</f>
        <v/>
      </c>
      <c r="BG142" t="str">
        <f>IF(ISNA(VLOOKUP(BG$3&amp;$C142,'all-data'!$B$2:$B$7345,1,FALSE)),"",BG$3&amp;$C142)</f>
        <v/>
      </c>
      <c r="BH142" t="str">
        <f>IF(ISNA(VLOOKUP(BH$3&amp;$C142,'all-data'!$B$2:$B$7345,1,FALSE)),"",BH$3&amp;$C142)</f>
        <v/>
      </c>
      <c r="BI142" t="str">
        <f>IF(ISNA(VLOOKUP(BI$3&amp;$C142,'all-data'!$B$2:$B$7345,1,FALSE)),"",BI$3&amp;$C142)</f>
        <v>ESTUNRY</v>
      </c>
      <c r="BJ142" t="str">
        <f>IF(ISNA(VLOOKUP(BJ$3&amp;$C142,'all-data'!$B$2:$B$7345,1,FALSE)),"",BJ$3&amp;$C142)</f>
        <v/>
      </c>
      <c r="BK142" t="str">
        <f>IF(ISNA(VLOOKUP(BK$3&amp;$C142,'all-data'!$B$2:$B$7345,1,FALSE)),"",BK$3&amp;$C142)</f>
        <v>EURUNRY</v>
      </c>
      <c r="BL142" t="str">
        <f>IF(ISNA(VLOOKUP(BL$3&amp;$C142,'all-data'!$B$2:$B$7345,1,FALSE)),"",BL$3&amp;$C142)</f>
        <v/>
      </c>
      <c r="BM142" t="str">
        <f>IF(ISNA(VLOOKUP(BM$3&amp;$C142,'all-data'!$B$2:$B$7345,1,FALSE)),"",BM$3&amp;$C142)</f>
        <v>FINUNRY</v>
      </c>
      <c r="BN142" t="str">
        <f>IF(ISNA(VLOOKUP(BN$3&amp;$C142,'all-data'!$B$2:$B$7345,1,FALSE)),"",BN$3&amp;$C142)</f>
        <v>FRAUNRY</v>
      </c>
      <c r="BO142" t="str">
        <f>IF(ISNA(VLOOKUP(BO$3&amp;$C142,'all-data'!$B$2:$B$7345,1,FALSE)),"",BO$3&amp;$C142)</f>
        <v/>
      </c>
      <c r="BP142" t="str">
        <f>IF(ISNA(VLOOKUP(BP$3&amp;$C142,'all-data'!$B$2:$B$7345,1,FALSE)),"",BP$3&amp;$C142)</f>
        <v/>
      </c>
      <c r="BQ142" t="str">
        <f>IF(ISNA(VLOOKUP(BQ$3&amp;$C142,'all-data'!$B$2:$B$7345,1,FALSE)),"",BQ$3&amp;$C142)</f>
        <v/>
      </c>
      <c r="BR142" t="str">
        <f>IF(ISNA(VLOOKUP(BR$3&amp;$C142,'all-data'!$B$2:$B$7345,1,FALSE)),"",BR$3&amp;$C142)</f>
        <v>DEUUNRY</v>
      </c>
      <c r="BS142" t="str">
        <f>IF(ISNA(VLOOKUP(BS$3&amp;$C142,'all-data'!$B$2:$B$7345,1,FALSE)),"",BS$3&amp;$C142)</f>
        <v/>
      </c>
      <c r="BT142" t="str">
        <f>IF(ISNA(VLOOKUP(BT$3&amp;$C142,'all-data'!$B$2:$B$7345,1,FALSE)),"",BT$3&amp;$C142)</f>
        <v>GRCUNRY</v>
      </c>
      <c r="BU142" t="str">
        <f>IF(ISNA(VLOOKUP(BU$3&amp;$C142,'all-data'!$B$2:$B$7345,1,FALSE)),"",BU$3&amp;$C142)</f>
        <v/>
      </c>
      <c r="BV142" t="str">
        <f>IF(ISNA(VLOOKUP(BV$3&amp;$C142,'all-data'!$B$2:$B$7345,1,FALSE)),"",BV$3&amp;$C142)</f>
        <v/>
      </c>
      <c r="BW142" t="str">
        <f>IF(ISNA(VLOOKUP(BW$3&amp;$C142,'all-data'!$B$2:$B$7345,1,FALSE)),"",BW$3&amp;$C142)</f>
        <v/>
      </c>
      <c r="BX142" t="str">
        <f>IF(ISNA(VLOOKUP(BX$3&amp;$C142,'all-data'!$B$2:$B$7345,1,FALSE)),"",BX$3&amp;$C142)</f>
        <v/>
      </c>
      <c r="BY142" t="str">
        <f>IF(ISNA(VLOOKUP(BY$3&amp;$C142,'all-data'!$B$2:$B$7345,1,FALSE)),"",BY$3&amp;$C142)</f>
        <v/>
      </c>
      <c r="BZ142" t="str">
        <f>IF(ISNA(VLOOKUP(BZ$3&amp;$C142,'all-data'!$B$2:$B$7345,1,FALSE)),"",BZ$3&amp;$C142)</f>
        <v/>
      </c>
      <c r="CA142" t="str">
        <f>IF(ISNA(VLOOKUP(CA$3&amp;$C142,'all-data'!$B$2:$B$7345,1,FALSE)),"",CA$3&amp;$C142)</f>
        <v/>
      </c>
      <c r="CB142" t="str">
        <f>IF(ISNA(VLOOKUP(CB$3&amp;$C142,'all-data'!$B$2:$B$7345,1,FALSE)),"",CB$3&amp;$C142)</f>
        <v/>
      </c>
      <c r="CC142" t="str">
        <f>IF(ISNA(VLOOKUP(CC$3&amp;$C142,'all-data'!$B$2:$B$7345,1,FALSE)),"",CC$3&amp;$C142)</f>
        <v/>
      </c>
      <c r="CD142" t="str">
        <f>IF(ISNA(VLOOKUP(CD$3&amp;$C142,'all-data'!$B$2:$B$7345,1,FALSE)),"",CD$3&amp;$C142)</f>
        <v/>
      </c>
      <c r="CE142" t="str">
        <f>IF(ISNA(VLOOKUP(CE$3&amp;$C142,'all-data'!$B$2:$B$7345,1,FALSE)),"",CE$3&amp;$C142)</f>
        <v>HUNUNRY</v>
      </c>
      <c r="CF142" t="str">
        <f>IF(ISNA(VLOOKUP(CF$3&amp;$C142,'all-data'!$B$2:$B$7345,1,FALSE)),"",CF$3&amp;$C142)</f>
        <v>ISLUNRY</v>
      </c>
      <c r="CG142" t="str">
        <f>IF(ISNA(VLOOKUP(CG$3&amp;$C142,'all-data'!$B$2:$B$7345,1,FALSE)),"",CG$3&amp;$C142)</f>
        <v/>
      </c>
      <c r="CH142" t="str">
        <f>IF(ISNA(VLOOKUP(CH$3&amp;$C142,'all-data'!$B$2:$B$7345,1,FALSE)),"",CH$3&amp;$C142)</f>
        <v/>
      </c>
      <c r="CI142" t="str">
        <f>IF(ISNA(VLOOKUP(CI$3&amp;$C142,'all-data'!$B$2:$B$7345,1,FALSE)),"",CI$3&amp;$C142)</f>
        <v>IRNUNRY</v>
      </c>
      <c r="CJ142" t="str">
        <f>IF(ISNA(VLOOKUP(CJ$3&amp;$C142,'all-data'!$B$2:$B$7345,1,FALSE)),"",CJ$3&amp;$C142)</f>
        <v/>
      </c>
      <c r="CK142" t="str">
        <f>IF(ISNA(VLOOKUP(CK$3&amp;$C142,'all-data'!$B$2:$B$7345,1,FALSE)),"",CK$3&amp;$C142)</f>
        <v>IRLUNRY</v>
      </c>
      <c r="CL142" t="str">
        <f>IF(ISNA(VLOOKUP(CL$3&amp;$C142,'all-data'!$B$2:$B$7345,1,FALSE)),"",CL$3&amp;$C142)</f>
        <v/>
      </c>
      <c r="CM142" t="str">
        <f>IF(ISNA(VLOOKUP(CM$3&amp;$C142,'all-data'!$B$2:$B$7345,1,FALSE)),"",CM$3&amp;$C142)</f>
        <v/>
      </c>
      <c r="CN142" t="str">
        <f>IF(ISNA(VLOOKUP(CN$3&amp;$C142,'all-data'!$B$2:$B$7345,1,FALSE)),"",CN$3&amp;$C142)</f>
        <v>ITAUNRY</v>
      </c>
      <c r="CO142" t="str">
        <f>IF(ISNA(VLOOKUP(CO$3&amp;$C142,'all-data'!$B$2:$B$7345,1,FALSE)),"",CO$3&amp;$C142)</f>
        <v/>
      </c>
      <c r="CP142" t="str">
        <f>IF(ISNA(VLOOKUP(CP$3&amp;$C142,'all-data'!$B$2:$B$7345,1,FALSE)),"",CP$3&amp;$C142)</f>
        <v>JAMUNRY</v>
      </c>
      <c r="CQ142" t="str">
        <f>IF(ISNA(VLOOKUP(CQ$3&amp;$C142,'all-data'!$B$2:$B$7345,1,FALSE)),"",CQ$3&amp;$C142)</f>
        <v>JPNUNRY</v>
      </c>
      <c r="CR142" t="str">
        <f>IF(ISNA(VLOOKUP(CR$3&amp;$C142,'all-data'!$B$2:$B$7345,1,FALSE)),"",CR$3&amp;$C142)</f>
        <v/>
      </c>
      <c r="CS142" t="str">
        <f>IF(ISNA(VLOOKUP(CS$3&amp;$C142,'all-data'!$B$2:$B$7345,1,FALSE)),"",CS$3&amp;$C142)</f>
        <v/>
      </c>
      <c r="CT142" t="str">
        <f>IF(ISNA(VLOOKUP(CT$3&amp;$C142,'all-data'!$B$2:$B$7345,1,FALSE)),"",CT$3&amp;$C142)</f>
        <v/>
      </c>
      <c r="CU142" t="str">
        <f>IF(ISNA(VLOOKUP(CU$3&amp;$C142,'all-data'!$B$2:$B$7345,1,FALSE)),"",CU$3&amp;$C142)</f>
        <v/>
      </c>
      <c r="CV142" t="str">
        <f>IF(ISNA(VLOOKUP(CV$3&amp;$C142,'all-data'!$B$2:$B$7345,1,FALSE)),"",CV$3&amp;$C142)</f>
        <v/>
      </c>
      <c r="CW142" t="str">
        <f>IF(ISNA(VLOOKUP(CW$3&amp;$C142,'all-data'!$B$2:$B$7345,1,FALSE)),"",CW$3&amp;$C142)</f>
        <v/>
      </c>
      <c r="CX142" t="str">
        <f>IF(ISNA(VLOOKUP(CX$3&amp;$C142,'all-data'!$B$2:$B$7345,1,FALSE)),"",CX$3&amp;$C142)</f>
        <v/>
      </c>
      <c r="CY142" t="str">
        <f>IF(ISNA(VLOOKUP(CY$3&amp;$C142,'all-data'!$B$2:$B$7345,1,FALSE)),"",CY$3&amp;$C142)</f>
        <v>LVAUNRY</v>
      </c>
      <c r="CZ142" t="str">
        <f>IF(ISNA(VLOOKUP(CZ$3&amp;$C142,'all-data'!$B$2:$B$7345,1,FALSE)),"",CZ$3&amp;$C142)</f>
        <v/>
      </c>
      <c r="DA142" t="str">
        <f>IF(ISNA(VLOOKUP(DA$3&amp;$C142,'all-data'!$B$2:$B$7345,1,FALSE)),"",DA$3&amp;$C142)</f>
        <v/>
      </c>
      <c r="DB142" t="str">
        <f>IF(ISNA(VLOOKUP(DB$3&amp;$C142,'all-data'!$B$2:$B$7345,1,FALSE)),"",DB$3&amp;$C142)</f>
        <v/>
      </c>
      <c r="DC142" t="str">
        <f>IF(ISNA(VLOOKUP(DC$3&amp;$C142,'all-data'!$B$2:$B$7345,1,FALSE)),"",DC$3&amp;$C142)</f>
        <v/>
      </c>
      <c r="DD142" t="str">
        <f>IF(ISNA(VLOOKUP(DD$3&amp;$C142,'all-data'!$B$2:$B$7345,1,FALSE)),"",DD$3&amp;$C142)</f>
        <v/>
      </c>
      <c r="DE142" t="str">
        <f>IF(ISNA(VLOOKUP(DE$3&amp;$C142,'all-data'!$B$2:$B$7345,1,FALSE)),"",DE$3&amp;$C142)</f>
        <v>LTUUNRY</v>
      </c>
      <c r="DF142" t="str">
        <f>IF(ISNA(VLOOKUP(DF$3&amp;$C142,'all-data'!$B$2:$B$7345,1,FALSE)),"",DF$3&amp;$C142)</f>
        <v>LUXUNRY</v>
      </c>
      <c r="DG142" t="str">
        <f>IF(ISNA(VLOOKUP(DG$3&amp;$C142,'all-data'!$B$2:$B$7345,1,FALSE)),"",DG$3&amp;$C142)</f>
        <v/>
      </c>
      <c r="DH142" t="str">
        <f>IF(ISNA(VLOOKUP(DH$3&amp;$C142,'all-data'!$B$2:$B$7345,1,FALSE)),"",DH$3&amp;$C142)</f>
        <v/>
      </c>
      <c r="DI142" t="str">
        <f>IF(ISNA(VLOOKUP(DI$3&amp;$C142,'all-data'!$B$2:$B$7345,1,FALSE)),"",DI$3&amp;$C142)</f>
        <v/>
      </c>
      <c r="DJ142" t="str">
        <f>IF(ISNA(VLOOKUP(DJ$3&amp;$C142,'all-data'!$B$2:$B$7345,1,FALSE)),"",DJ$3&amp;$C142)</f>
        <v/>
      </c>
      <c r="DK142" t="str">
        <f>IF(ISNA(VLOOKUP(DK$3&amp;$C142,'all-data'!$B$2:$B$7345,1,FALSE)),"",DK$3&amp;$C142)</f>
        <v/>
      </c>
      <c r="DL142" t="str">
        <f>IF(ISNA(VLOOKUP(DL$3&amp;$C142,'all-data'!$B$2:$B$7345,1,FALSE)),"",DL$3&amp;$C142)</f>
        <v/>
      </c>
      <c r="DM142" t="str">
        <f>IF(ISNA(VLOOKUP(DM$3&amp;$C142,'all-data'!$B$2:$B$7345,1,FALSE)),"",DM$3&amp;$C142)</f>
        <v/>
      </c>
      <c r="DN142" t="str">
        <f>IF(ISNA(VLOOKUP(DN$3&amp;$C142,'all-data'!$B$2:$B$7345,1,FALSE)),"",DN$3&amp;$C142)</f>
        <v>MLTUNRY</v>
      </c>
      <c r="DO142" t="str">
        <f>IF(ISNA(VLOOKUP(DO$3&amp;$C142,'all-data'!$B$2:$B$7345,1,FALSE)),"",DO$3&amp;$C142)</f>
        <v/>
      </c>
      <c r="DP142" t="str">
        <f>IF(ISNA(VLOOKUP(DP$3&amp;$C142,'all-data'!$B$2:$B$7345,1,FALSE)),"",DP$3&amp;$C142)</f>
        <v/>
      </c>
      <c r="DQ142" t="str">
        <f>IF(ISNA(VLOOKUP(DQ$3&amp;$C142,'all-data'!$B$2:$B$7345,1,FALSE)),"",DQ$3&amp;$C142)</f>
        <v/>
      </c>
      <c r="DR142" t="str">
        <f>IF(ISNA(VLOOKUP(DR$3&amp;$C142,'all-data'!$B$2:$B$7345,1,FALSE)),"",DR$3&amp;$C142)</f>
        <v/>
      </c>
      <c r="DS142" t="str">
        <f>IF(ISNA(VLOOKUP(DS$3&amp;$C142,'all-data'!$B$2:$B$7345,1,FALSE)),"",DS$3&amp;$C142)</f>
        <v/>
      </c>
      <c r="DT142" t="str">
        <f>IF(ISNA(VLOOKUP(DT$3&amp;$C142,'all-data'!$B$2:$B$7345,1,FALSE)),"",DT$3&amp;$C142)</f>
        <v/>
      </c>
      <c r="DU142" t="str">
        <f>IF(ISNA(VLOOKUP(DU$3&amp;$C142,'all-data'!$B$2:$B$7345,1,FALSE)),"",DU$3&amp;$C142)</f>
        <v/>
      </c>
      <c r="DV142" t="str">
        <f>IF(ISNA(VLOOKUP(DV$3&amp;$C142,'all-data'!$B$2:$B$7345,1,FALSE)),"",DV$3&amp;$C142)</f>
        <v/>
      </c>
      <c r="DW142" t="str">
        <f>IF(ISNA(VLOOKUP(DW$3&amp;$C142,'all-data'!$B$2:$B$7345,1,FALSE)),"",DW$3&amp;$C142)</f>
        <v/>
      </c>
      <c r="DX142" t="str">
        <f>IF(ISNA(VLOOKUP(DX$3&amp;$C142,'all-data'!$B$2:$B$7345,1,FALSE)),"",DX$3&amp;$C142)</f>
        <v/>
      </c>
      <c r="DY142" t="str">
        <f>IF(ISNA(VLOOKUP(DY$3&amp;$C142,'all-data'!$B$2:$B$7345,1,FALSE)),"",DY$3&amp;$C142)</f>
        <v/>
      </c>
      <c r="DZ142" t="str">
        <f>IF(ISNA(VLOOKUP(DZ$3&amp;$C142,'all-data'!$B$2:$B$7345,1,FALSE)),"",DZ$3&amp;$C142)</f>
        <v/>
      </c>
      <c r="EA142" t="str">
        <f>IF(ISNA(VLOOKUP(EA$3&amp;$C142,'all-data'!$B$2:$B$7345,1,FALSE)),"",EA$3&amp;$C142)</f>
        <v/>
      </c>
      <c r="EB142" t="str">
        <f>IF(ISNA(VLOOKUP(EB$3&amp;$C142,'all-data'!$B$2:$B$7345,1,FALSE)),"",EB$3&amp;$C142)</f>
        <v>NLDUNRY</v>
      </c>
      <c r="EC142" t="str">
        <f>IF(ISNA(VLOOKUP(EC$3&amp;$C142,'all-data'!$B$2:$B$7345,1,FALSE)),"",EC$3&amp;$C142)</f>
        <v/>
      </c>
      <c r="ED142" t="str">
        <f>IF(ISNA(VLOOKUP(ED$3&amp;$C142,'all-data'!$B$2:$B$7345,1,FALSE)),"",ED$3&amp;$C142)</f>
        <v/>
      </c>
      <c r="EE142" t="str">
        <f>IF(ISNA(VLOOKUP(EE$3&amp;$C142,'all-data'!$B$2:$B$7345,1,FALSE)),"",EE$3&amp;$C142)</f>
        <v/>
      </c>
      <c r="EF142" t="str">
        <f>IF(ISNA(VLOOKUP(EF$3&amp;$C142,'all-data'!$B$2:$B$7345,1,FALSE)),"",EF$3&amp;$C142)</f>
        <v/>
      </c>
      <c r="EG142" t="str">
        <f>IF(ISNA(VLOOKUP(EG$3&amp;$C142,'all-data'!$B$2:$B$7345,1,FALSE)),"",EG$3&amp;$C142)</f>
        <v/>
      </c>
      <c r="EH142" t="str">
        <f>IF(ISNA(VLOOKUP(EH$3&amp;$C142,'all-data'!$B$2:$B$7345,1,FALSE)),"",EH$3&amp;$C142)</f>
        <v/>
      </c>
      <c r="EI142" t="str">
        <f>IF(ISNA(VLOOKUP(EI$3&amp;$C142,'all-data'!$B$2:$B$7345,1,FALSE)),"",EI$3&amp;$C142)</f>
        <v>NORUNRY</v>
      </c>
      <c r="EJ142" t="str">
        <f>IF(ISNA(VLOOKUP(EJ$3&amp;$C142,'all-data'!$B$2:$B$7345,1,FALSE)),"",EJ$3&amp;$C142)</f>
        <v/>
      </c>
      <c r="EK142" t="str">
        <f>IF(ISNA(VLOOKUP(EK$3&amp;$C142,'all-data'!$B$2:$B$7345,1,FALSE)),"",EK$3&amp;$C142)</f>
        <v/>
      </c>
      <c r="EL142" t="str">
        <f>IF(ISNA(VLOOKUP(EL$3&amp;$C142,'all-data'!$B$2:$B$7345,1,FALSE)),"",EL$3&amp;$C142)</f>
        <v/>
      </c>
      <c r="EM142" t="str">
        <f>IF(ISNA(VLOOKUP(EM$3&amp;$C142,'all-data'!$B$2:$B$7345,1,FALSE)),"",EM$3&amp;$C142)</f>
        <v/>
      </c>
      <c r="EN142" t="str">
        <f>IF(ISNA(VLOOKUP(EN$3&amp;$C142,'all-data'!$B$2:$B$7345,1,FALSE)),"",EN$3&amp;$C142)</f>
        <v/>
      </c>
      <c r="EO142" t="str">
        <f>IF(ISNA(VLOOKUP(EO$3&amp;$C142,'all-data'!$B$2:$B$7345,1,FALSE)),"",EO$3&amp;$C142)</f>
        <v/>
      </c>
      <c r="EP142" t="str">
        <f>IF(ISNA(VLOOKUP(EP$3&amp;$C142,'all-data'!$B$2:$B$7345,1,FALSE)),"",EP$3&amp;$C142)</f>
        <v/>
      </c>
      <c r="EQ142" t="str">
        <f>IF(ISNA(VLOOKUP(EQ$3&amp;$C142,'all-data'!$B$2:$B$7345,1,FALSE)),"",EQ$3&amp;$C142)</f>
        <v/>
      </c>
      <c r="ER142" t="str">
        <f>IF(ISNA(VLOOKUP(ER$3&amp;$C142,'all-data'!$B$2:$B$7345,1,FALSE)),"",ER$3&amp;$C142)</f>
        <v/>
      </c>
      <c r="ES142" t="str">
        <f>IF(ISNA(VLOOKUP(ES$3&amp;$C142,'all-data'!$B$2:$B$7345,1,FALSE)),"",ES$3&amp;$C142)</f>
        <v>POLUNRY</v>
      </c>
      <c r="ET142" t="str">
        <f>IF(ISNA(VLOOKUP(ET$3&amp;$C142,'all-data'!$B$2:$B$7345,1,FALSE)),"",ET$3&amp;$C142)</f>
        <v>PRTUNRY</v>
      </c>
      <c r="EU142" t="str">
        <f>IF(ISNA(VLOOKUP(EU$3&amp;$C142,'all-data'!$B$2:$B$7345,1,FALSE)),"",EU$3&amp;$C142)</f>
        <v/>
      </c>
      <c r="EV142" t="str">
        <f>IF(ISNA(VLOOKUP(EV$3&amp;$C142,'all-data'!$B$2:$B$7345,1,FALSE)),"",EV$3&amp;$C142)</f>
        <v/>
      </c>
      <c r="EW142" t="str">
        <f>IF(ISNA(VLOOKUP(EW$3&amp;$C142,'all-data'!$B$2:$B$7345,1,FALSE)),"",EW$3&amp;$C142)</f>
        <v/>
      </c>
      <c r="EX142" t="str">
        <f>IF(ISNA(VLOOKUP(EX$3&amp;$C142,'all-data'!$B$2:$B$7345,1,FALSE)),"",EX$3&amp;$C142)</f>
        <v>ROUUNRY</v>
      </c>
      <c r="EY142" t="str">
        <f>IF(ISNA(VLOOKUP(EY$3&amp;$C142,'all-data'!$B$2:$B$7345,1,FALSE)),"",EY$3&amp;$C142)</f>
        <v/>
      </c>
      <c r="EZ142" t="str">
        <f>IF(ISNA(VLOOKUP(EZ$3&amp;$C142,'all-data'!$B$2:$B$7345,1,FALSE)),"",EZ$3&amp;$C142)</f>
        <v/>
      </c>
      <c r="FA142" t="str">
        <f>IF(ISNA(VLOOKUP(FA$3&amp;$C142,'all-data'!$B$2:$B$7345,1,FALSE)),"",FA$3&amp;$C142)</f>
        <v/>
      </c>
      <c r="FB142" t="str">
        <f>IF(ISNA(VLOOKUP(FB$3&amp;$C142,'all-data'!$B$2:$B$7345,1,FALSE)),"",FB$3&amp;$C142)</f>
        <v/>
      </c>
      <c r="FC142" t="str">
        <f>IF(ISNA(VLOOKUP(FC$3&amp;$C142,'all-data'!$B$2:$B$7345,1,FALSE)),"",FC$3&amp;$C142)</f>
        <v/>
      </c>
      <c r="FD142" t="str">
        <f>IF(ISNA(VLOOKUP(FD$3&amp;$C142,'all-data'!$B$2:$B$7345,1,FALSE)),"",FD$3&amp;$C142)</f>
        <v/>
      </c>
      <c r="FE142" t="str">
        <f>IF(ISNA(VLOOKUP(FE$3&amp;$C142,'all-data'!$B$2:$B$7345,1,FALSE)),"",FE$3&amp;$C142)</f>
        <v/>
      </c>
      <c r="FF142" t="str">
        <f>IF(ISNA(VLOOKUP(FF$3&amp;$C142,'all-data'!$B$2:$B$7345,1,FALSE)),"",FF$3&amp;$C142)</f>
        <v/>
      </c>
      <c r="FG142" t="str">
        <f>IF(ISNA(VLOOKUP(FG$3&amp;$C142,'all-data'!$B$2:$B$7345,1,FALSE)),"",FG$3&amp;$C142)</f>
        <v/>
      </c>
      <c r="FH142" t="str">
        <f>IF(ISNA(VLOOKUP(FH$3&amp;$C142,'all-data'!$B$2:$B$7345,1,FALSE)),"",FH$3&amp;$C142)</f>
        <v/>
      </c>
      <c r="FI142" t="str">
        <f>IF(ISNA(VLOOKUP(FI$3&amp;$C142,'all-data'!$B$2:$B$7345,1,FALSE)),"",FI$3&amp;$C142)</f>
        <v>SVKUNRY</v>
      </c>
      <c r="FJ142" t="str">
        <f>IF(ISNA(VLOOKUP(FJ$3&amp;$C142,'all-data'!$B$2:$B$7345,1,FALSE)),"",FJ$3&amp;$C142)</f>
        <v>SVNUNRY</v>
      </c>
      <c r="FK142" t="str">
        <f>IF(ISNA(VLOOKUP(FK$3&amp;$C142,'all-data'!$B$2:$B$7345,1,FALSE)),"",FK$3&amp;$C142)</f>
        <v/>
      </c>
      <c r="FL142" t="str">
        <f>IF(ISNA(VLOOKUP(FL$3&amp;$C142,'all-data'!$B$2:$B$7345,1,FALSE)),"",FL$3&amp;$C142)</f>
        <v/>
      </c>
      <c r="FM142" t="str">
        <f>IF(ISNA(VLOOKUP(FM$3&amp;$C142,'all-data'!$B$2:$B$7345,1,FALSE)),"",FM$3&amp;$C142)</f>
        <v/>
      </c>
      <c r="FN142" t="str">
        <f>IF(ISNA(VLOOKUP(FN$3&amp;$C142,'all-data'!$B$2:$B$7345,1,FALSE)),"",FN$3&amp;$C142)</f>
        <v/>
      </c>
      <c r="FO142" t="str">
        <f>IF(ISNA(VLOOKUP(FO$3&amp;$C142,'all-data'!$B$2:$B$7345,1,FALSE)),"",FO$3&amp;$C142)</f>
        <v/>
      </c>
      <c r="FP142" t="str">
        <f>IF(ISNA(VLOOKUP(FP$3&amp;$C142,'all-data'!$B$2:$B$7345,1,FALSE)),"",FP$3&amp;$C142)</f>
        <v>ESPUNRY</v>
      </c>
      <c r="FQ142" t="str">
        <f>IF(ISNA(VLOOKUP(FQ$3&amp;$C142,'all-data'!$B$2:$B$7345,1,FALSE)),"",FQ$3&amp;$C142)</f>
        <v/>
      </c>
      <c r="FR142" t="str">
        <f>IF(ISNA(VLOOKUP(FR$3&amp;$C142,'all-data'!$B$2:$B$7345,1,FALSE)),"",FR$3&amp;$C142)</f>
        <v/>
      </c>
      <c r="FS142" t="str">
        <f>IF(ISNA(VLOOKUP(FS$3&amp;$C142,'all-data'!$B$2:$B$7345,1,FALSE)),"",FS$3&amp;$C142)</f>
        <v/>
      </c>
      <c r="FT142" t="str">
        <f>IF(ISNA(VLOOKUP(FT$3&amp;$C142,'all-data'!$B$2:$B$7345,1,FALSE)),"",FT$3&amp;$C142)</f>
        <v/>
      </c>
      <c r="FU142" t="str">
        <f>IF(ISNA(VLOOKUP(FU$3&amp;$C142,'all-data'!$B$2:$B$7345,1,FALSE)),"",FU$3&amp;$C142)</f>
        <v/>
      </c>
      <c r="FV142" t="str">
        <f>IF(ISNA(VLOOKUP(FV$3&amp;$C142,'all-data'!$B$2:$B$7345,1,FALSE)),"",FV$3&amp;$C142)</f>
        <v/>
      </c>
      <c r="FW142" t="str">
        <f>IF(ISNA(VLOOKUP(FW$3&amp;$C142,'all-data'!$B$2:$B$7345,1,FALSE)),"",FW$3&amp;$C142)</f>
        <v/>
      </c>
      <c r="FX142" t="str">
        <f>IF(ISNA(VLOOKUP(FX$3&amp;$C142,'all-data'!$B$2:$B$7345,1,FALSE)),"",FX$3&amp;$C142)</f>
        <v>SWEUNRY</v>
      </c>
      <c r="FY142" t="str">
        <f>IF(ISNA(VLOOKUP(FY$3&amp;$C142,'all-data'!$B$2:$B$7345,1,FALSE)),"",FY$3&amp;$C142)</f>
        <v/>
      </c>
      <c r="FZ142" t="str">
        <f>IF(ISNA(VLOOKUP(FZ$3&amp;$C142,'all-data'!$B$2:$B$7345,1,FALSE)),"",FZ$3&amp;$C142)</f>
        <v/>
      </c>
      <c r="GA142" t="str">
        <f>IF(ISNA(VLOOKUP(GA$3&amp;$C142,'all-data'!$B$2:$B$7345,1,FALSE)),"",GA$3&amp;$C142)</f>
        <v/>
      </c>
      <c r="GB142" t="str">
        <f>IF(ISNA(VLOOKUP(GB$3&amp;$C142,'all-data'!$B$2:$B$7345,1,FALSE)),"",GB$3&amp;$C142)</f>
        <v/>
      </c>
      <c r="GC142" t="str">
        <f>IF(ISNA(VLOOKUP(GC$3&amp;$C142,'all-data'!$B$2:$B$7345,1,FALSE)),"",GC$3&amp;$C142)</f>
        <v/>
      </c>
      <c r="GD142" t="str">
        <f>IF(ISNA(VLOOKUP(GD$3&amp;$C142,'all-data'!$B$2:$B$7345,1,FALSE)),"",GD$3&amp;$C142)</f>
        <v/>
      </c>
      <c r="GE142" t="str">
        <f>IF(ISNA(VLOOKUP(GE$3&amp;$C142,'all-data'!$B$2:$B$7345,1,FALSE)),"",GE$3&amp;$C142)</f>
        <v/>
      </c>
      <c r="GF142" t="str">
        <f>IF(ISNA(VLOOKUP(GF$3&amp;$C142,'all-data'!$B$2:$B$7345,1,FALSE)),"",GF$3&amp;$C142)</f>
        <v/>
      </c>
      <c r="GG142" t="str">
        <f>IF(ISNA(VLOOKUP(GG$3&amp;$C142,'all-data'!$B$2:$B$7345,1,FALSE)),"",GG$3&amp;$C142)</f>
        <v/>
      </c>
      <c r="GH142" t="str">
        <f>IF(ISNA(VLOOKUP(GH$3&amp;$C142,'all-data'!$B$2:$B$7345,1,FALSE)),"",GH$3&amp;$C142)</f>
        <v/>
      </c>
      <c r="GI142" t="str">
        <f>IF(ISNA(VLOOKUP(GI$3&amp;$C142,'all-data'!$B$2:$B$7345,1,FALSE)),"",GI$3&amp;$C142)</f>
        <v>TURUNRY</v>
      </c>
      <c r="GJ142" t="str">
        <f>IF(ISNA(VLOOKUP(GJ$3&amp;$C142,'all-data'!$B$2:$B$7345,1,FALSE)),"",GJ$3&amp;$C142)</f>
        <v/>
      </c>
      <c r="GK142" t="str">
        <f>IF(ISNA(VLOOKUP(GK$3&amp;$C142,'all-data'!$B$2:$B$7345,1,FALSE)),"",GK$3&amp;$C142)</f>
        <v/>
      </c>
      <c r="GL142" t="str">
        <f>IF(ISNA(VLOOKUP(GL$3&amp;$C142,'all-data'!$B$2:$B$7345,1,FALSE)),"",GL$3&amp;$C142)</f>
        <v/>
      </c>
      <c r="GM142" t="str">
        <f>IF(ISNA(VLOOKUP(GM$3&amp;$C142,'all-data'!$B$2:$B$7345,1,FALSE)),"",GM$3&amp;$C142)</f>
        <v/>
      </c>
      <c r="GN142" t="str">
        <f>IF(ISNA(VLOOKUP(GN$3&amp;$C142,'all-data'!$B$2:$B$7345,1,FALSE)),"",GN$3&amp;$C142)</f>
        <v>GBRUNRY</v>
      </c>
      <c r="GO142" t="str">
        <f>IF(ISNA(VLOOKUP(GO$3&amp;$C142,'all-data'!$B$2:$B$7345,1,FALSE)),"",GO$3&amp;$C142)</f>
        <v>USAUNRY</v>
      </c>
      <c r="GP142" t="str">
        <f>IF(ISNA(VLOOKUP(GP$3&amp;$C142,'all-data'!$B$2:$B$7345,1,FALSE)),"",GP$3&amp;$C142)</f>
        <v/>
      </c>
      <c r="GQ142" t="str">
        <f>IF(ISNA(VLOOKUP(GQ$3&amp;$C142,'all-data'!$B$2:$B$7345,1,FALSE)),"",GQ$3&amp;$C142)</f>
        <v/>
      </c>
      <c r="GR142" t="str">
        <f>IF(ISNA(VLOOKUP(GR$3&amp;$C142,'all-data'!$B$2:$B$7345,1,FALSE)),"",GR$3&amp;$C142)</f>
        <v/>
      </c>
      <c r="GS142" t="str">
        <f>IF(ISNA(VLOOKUP(GS$3&amp;$C142,'all-data'!$B$2:$B$7345,1,FALSE)),"",GS$3&amp;$C142)</f>
        <v/>
      </c>
      <c r="GT142" t="str">
        <f>IF(ISNA(VLOOKUP(GT$3&amp;$C142,'all-data'!$B$2:$B$7345,1,FALSE)),"",GT$3&amp;$C142)</f>
        <v/>
      </c>
      <c r="GU142" t="str">
        <f>IF(ISNA(VLOOKUP(GU$3&amp;$C142,'all-data'!$B$2:$B$7345,1,FALSE)),"",GU$3&amp;$C142)</f>
        <v/>
      </c>
      <c r="GV142" t="str">
        <f>IF(ISNA(VLOOKUP(GV$3&amp;$C142,'all-data'!$B$2:$B$7345,1,FALSE)),"",GV$3&amp;$C142)</f>
        <v/>
      </c>
      <c r="GW142" t="str">
        <f>IF(ISNA(VLOOKUP(GW$3&amp;$C142,'all-data'!$B$2:$B$7345,1,FALSE)),"",GW$3&amp;$C142)</f>
        <v/>
      </c>
    </row>
    <row r="143" spans="2:205" x14ac:dyDescent="0.2">
      <c r="B143" s="3" t="s">
        <v>3420</v>
      </c>
      <c r="C143" s="2" t="s">
        <v>7655</v>
      </c>
      <c r="D143" t="str">
        <f>IF(ISNA(VLOOKUP(D$3&amp;$C143,'all-data'!$B$2:$B$7345,1,FALSE)),"",D$3&amp;$C143)</f>
        <v/>
      </c>
      <c r="E143" t="str">
        <f>IF(ISNA(VLOOKUP(E$3&amp;$C143,'all-data'!$B$2:$B$7345,1,FALSE)),"",E$3&amp;$C143)</f>
        <v>ALBWAGE</v>
      </c>
      <c r="F143" t="str">
        <f>IF(ISNA(VLOOKUP(F$3&amp;$C143,'all-data'!$B$2:$B$7345,1,FALSE)),"",F$3&amp;$C143)</f>
        <v/>
      </c>
      <c r="G143" t="str">
        <f>IF(ISNA(VLOOKUP(G$3&amp;$C143,'all-data'!$B$2:$B$7345,1,FALSE)),"",G$3&amp;$C143)</f>
        <v/>
      </c>
      <c r="H143" t="str">
        <f>IF(ISNA(VLOOKUP(H$3&amp;$C143,'all-data'!$B$2:$B$7345,1,FALSE)),"",H$3&amp;$C143)</f>
        <v/>
      </c>
      <c r="I143" t="str">
        <f>IF(ISNA(VLOOKUP(I$3&amp;$C143,'all-data'!$B$2:$B$7345,1,FALSE)),"",I$3&amp;$C143)</f>
        <v/>
      </c>
      <c r="J143" t="str">
        <f>IF(ISNA(VLOOKUP(J$3&amp;$C143,'all-data'!$B$2:$B$7345,1,FALSE)),"",J$3&amp;$C143)</f>
        <v>ARGWAGE</v>
      </c>
      <c r="K143" t="str">
        <f>IF(ISNA(VLOOKUP(K$3&amp;$C143,'all-data'!$B$2:$B$7345,1,FALSE)),"",K$3&amp;$C143)</f>
        <v>ARMWAGE</v>
      </c>
      <c r="L143" t="str">
        <f>IF(ISNA(VLOOKUP(L$3&amp;$C143,'all-data'!$B$2:$B$7345,1,FALSE)),"",L$3&amp;$C143)</f>
        <v/>
      </c>
      <c r="M143" t="str">
        <f>IF(ISNA(VLOOKUP(M$3&amp;$C143,'all-data'!$B$2:$B$7345,1,FALSE)),"",M$3&amp;$C143)</f>
        <v>AUSWAGE</v>
      </c>
      <c r="N143" t="str">
        <f>IF(ISNA(VLOOKUP(N$3&amp;$C143,'all-data'!$B$2:$B$7345,1,FALSE)),"",N$3&amp;$C143)</f>
        <v>AUTWAGE</v>
      </c>
      <c r="O143" t="str">
        <f>IF(ISNA(VLOOKUP(O$3&amp;$C143,'all-data'!$B$2:$B$7345,1,FALSE)),"",O$3&amp;$C143)</f>
        <v/>
      </c>
      <c r="P143" t="str">
        <f>IF(ISNA(VLOOKUP(P$3&amp;$C143,'all-data'!$B$2:$B$7345,1,FALSE)),"",P$3&amp;$C143)</f>
        <v/>
      </c>
      <c r="Q143" t="str">
        <f>IF(ISNA(VLOOKUP(Q$3&amp;$C143,'all-data'!$B$2:$B$7345,1,FALSE)),"",Q$3&amp;$C143)</f>
        <v/>
      </c>
      <c r="R143" t="str">
        <f>IF(ISNA(VLOOKUP(R$3&amp;$C143,'all-data'!$B$2:$B$7345,1,FALSE)),"",R$3&amp;$C143)</f>
        <v>BGDWAGE</v>
      </c>
      <c r="S143" t="str">
        <f>IF(ISNA(VLOOKUP(S$3&amp;$C143,'all-data'!$B$2:$B$7345,1,FALSE)),"",S$3&amp;$C143)</f>
        <v/>
      </c>
      <c r="T143" t="str">
        <f>IF(ISNA(VLOOKUP(T$3&amp;$C143,'all-data'!$B$2:$B$7345,1,FALSE)),"",T$3&amp;$C143)</f>
        <v>BLRWAGE</v>
      </c>
      <c r="U143" t="str">
        <f>IF(ISNA(VLOOKUP(U$3&amp;$C143,'all-data'!$B$2:$B$7345,1,FALSE)),"",U$3&amp;$C143)</f>
        <v/>
      </c>
      <c r="V143" t="str">
        <f>IF(ISNA(VLOOKUP(V$3&amp;$C143,'all-data'!$B$2:$B$7345,1,FALSE)),"",V$3&amp;$C143)</f>
        <v/>
      </c>
      <c r="W143" t="str">
        <f>IF(ISNA(VLOOKUP(W$3&amp;$C143,'all-data'!$B$2:$B$7345,1,FALSE)),"",W$3&amp;$C143)</f>
        <v/>
      </c>
      <c r="X143" t="str">
        <f>IF(ISNA(VLOOKUP(X$3&amp;$C143,'all-data'!$B$2:$B$7345,1,FALSE)),"",X$3&amp;$C143)</f>
        <v/>
      </c>
      <c r="Y143" t="str">
        <f>IF(ISNA(VLOOKUP(Y$3&amp;$C143,'all-data'!$B$2:$B$7345,1,FALSE)),"",Y$3&amp;$C143)</f>
        <v/>
      </c>
      <c r="Z143" t="str">
        <f>IF(ISNA(VLOOKUP(Z$3&amp;$C143,'all-data'!$B$2:$B$7345,1,FALSE)),"",Z$3&amp;$C143)</f>
        <v/>
      </c>
      <c r="AA143" t="str">
        <f>IF(ISNA(VLOOKUP(AA$3&amp;$C143,'all-data'!$B$2:$B$7345,1,FALSE)),"",AA$3&amp;$C143)</f>
        <v>BIHWAGE</v>
      </c>
      <c r="AB143" t="str">
        <f>IF(ISNA(VLOOKUP(AB$3&amp;$C143,'all-data'!$B$2:$B$7345,1,FALSE)),"",AB$3&amp;$C143)</f>
        <v/>
      </c>
      <c r="AC143" t="str">
        <f>IF(ISNA(VLOOKUP(AC$3&amp;$C143,'all-data'!$B$2:$B$7345,1,FALSE)),"",AC$3&amp;$C143)</f>
        <v>BRAWAGE</v>
      </c>
      <c r="AD143" t="str">
        <f>IF(ISNA(VLOOKUP(AD$3&amp;$C143,'all-data'!$B$2:$B$7345,1,FALSE)),"",AD$3&amp;$C143)</f>
        <v/>
      </c>
      <c r="AE143" t="str">
        <f>IF(ISNA(VLOOKUP(AE$3&amp;$C143,'all-data'!$B$2:$B$7345,1,FALSE)),"",AE$3&amp;$C143)</f>
        <v>BGRWAGE</v>
      </c>
      <c r="AF143" t="str">
        <f>IF(ISNA(VLOOKUP(AF$3&amp;$C143,'all-data'!$B$2:$B$7345,1,FALSE)),"",AF$3&amp;$C143)</f>
        <v/>
      </c>
      <c r="AG143" t="str">
        <f>IF(ISNA(VLOOKUP(AG$3&amp;$C143,'all-data'!$B$2:$B$7345,1,FALSE)),"",AG$3&amp;$C143)</f>
        <v/>
      </c>
      <c r="AH143" t="str">
        <f>IF(ISNA(VLOOKUP(AH$3&amp;$C143,'all-data'!$B$2:$B$7345,1,FALSE)),"",AH$3&amp;$C143)</f>
        <v/>
      </c>
      <c r="AI143" t="str">
        <f>IF(ISNA(VLOOKUP(AI$3&amp;$C143,'all-data'!$B$2:$B$7345,1,FALSE)),"",AI$3&amp;$C143)</f>
        <v/>
      </c>
      <c r="AJ143" t="str">
        <f>IF(ISNA(VLOOKUP(AJ$3&amp;$C143,'all-data'!$B$2:$B$7345,1,FALSE)),"",AJ$3&amp;$C143)</f>
        <v>CANWAGE</v>
      </c>
      <c r="AK143" t="str">
        <f>IF(ISNA(VLOOKUP(AK$3&amp;$C143,'all-data'!$B$2:$B$7345,1,FALSE)),"",AK$3&amp;$C143)</f>
        <v/>
      </c>
      <c r="AL143" t="str">
        <f>IF(ISNA(VLOOKUP(AL$3&amp;$C143,'all-data'!$B$2:$B$7345,1,FALSE)),"",AL$3&amp;$C143)</f>
        <v/>
      </c>
      <c r="AM143" t="str">
        <f>IF(ISNA(VLOOKUP(AM$3&amp;$C143,'all-data'!$B$2:$B$7345,1,FALSE)),"",AM$3&amp;$C143)</f>
        <v/>
      </c>
      <c r="AN143" t="str">
        <f>IF(ISNA(VLOOKUP(AN$3&amp;$C143,'all-data'!$B$2:$B$7345,1,FALSE)),"",AN$3&amp;$C143)</f>
        <v/>
      </c>
      <c r="AO143" t="str">
        <f>IF(ISNA(VLOOKUP(AO$3&amp;$C143,'all-data'!$B$2:$B$7345,1,FALSE)),"",AO$3&amp;$C143)</f>
        <v>CHLWAGE</v>
      </c>
      <c r="AP143" t="str">
        <f>IF(ISNA(VLOOKUP(AP$3&amp;$C143,'all-data'!$B$2:$B$7345,1,FALSE)),"",AP$3&amp;$C143)</f>
        <v>CHNWAGE</v>
      </c>
      <c r="AQ143" t="str">
        <f>IF(ISNA(VLOOKUP(AQ$3&amp;$C143,'all-data'!$B$2:$B$7345,1,FALSE)),"",AQ$3&amp;$C143)</f>
        <v/>
      </c>
      <c r="AR143" t="str">
        <f>IF(ISNA(VLOOKUP(AR$3&amp;$C143,'all-data'!$B$2:$B$7345,1,FALSE)),"",AR$3&amp;$C143)</f>
        <v/>
      </c>
      <c r="AS143" t="str">
        <f>IF(ISNA(VLOOKUP(AS$3&amp;$C143,'all-data'!$B$2:$B$7345,1,FALSE)),"",AS$3&amp;$C143)</f>
        <v/>
      </c>
      <c r="AT143" t="str">
        <f>IF(ISNA(VLOOKUP(AT$3&amp;$C143,'all-data'!$B$2:$B$7345,1,FALSE)),"",AT$3&amp;$C143)</f>
        <v/>
      </c>
      <c r="AU143" t="str">
        <f>IF(ISNA(VLOOKUP(AU$3&amp;$C143,'all-data'!$B$2:$B$7345,1,FALSE)),"",AU$3&amp;$C143)</f>
        <v>HRVWAGE</v>
      </c>
      <c r="AV143" t="str">
        <f>IF(ISNA(VLOOKUP(AV$3&amp;$C143,'all-data'!$B$2:$B$7345,1,FALSE)),"",AV$3&amp;$C143)</f>
        <v/>
      </c>
      <c r="AW143" t="str">
        <f>IF(ISNA(VLOOKUP(AW$3&amp;$C143,'all-data'!$B$2:$B$7345,1,FALSE)),"",AW$3&amp;$C143)</f>
        <v>CYPWAGE</v>
      </c>
      <c r="AX143" t="str">
        <f>IF(ISNA(VLOOKUP(AX$3&amp;$C143,'all-data'!$B$2:$B$7345,1,FALSE)),"",AX$3&amp;$C143)</f>
        <v>CZEWAGE</v>
      </c>
      <c r="AY143" t="str">
        <f>IF(ISNA(VLOOKUP(AY$3&amp;$C143,'all-data'!$B$2:$B$7345,1,FALSE)),"",AY$3&amp;$C143)</f>
        <v>DNKWAGE</v>
      </c>
      <c r="AZ143" t="str">
        <f>IF(ISNA(VLOOKUP(AZ$3&amp;$C143,'all-data'!$B$2:$B$7345,1,FALSE)),"",AZ$3&amp;$C143)</f>
        <v/>
      </c>
      <c r="BA143" t="str">
        <f>IF(ISNA(VLOOKUP(BA$3&amp;$C143,'all-data'!$B$2:$B$7345,1,FALSE)),"",BA$3&amp;$C143)</f>
        <v/>
      </c>
      <c r="BB143" t="str">
        <f>IF(ISNA(VLOOKUP(BB$3&amp;$C143,'all-data'!$B$2:$B$7345,1,FALSE)),"",BB$3&amp;$C143)</f>
        <v/>
      </c>
      <c r="BC143" t="str">
        <f>IF(ISNA(VLOOKUP(BC$3&amp;$C143,'all-data'!$B$2:$B$7345,1,FALSE)),"",BC$3&amp;$C143)</f>
        <v/>
      </c>
      <c r="BD143" t="str">
        <f>IF(ISNA(VLOOKUP(BD$3&amp;$C143,'all-data'!$B$2:$B$7345,1,FALSE)),"",BD$3&amp;$C143)</f>
        <v>ECUWAGE</v>
      </c>
      <c r="BE143" t="str">
        <f>IF(ISNA(VLOOKUP(BE$3&amp;$C143,'all-data'!$B$2:$B$7345,1,FALSE)),"",BE$3&amp;$C143)</f>
        <v/>
      </c>
      <c r="BF143" t="str">
        <f>IF(ISNA(VLOOKUP(BF$3&amp;$C143,'all-data'!$B$2:$B$7345,1,FALSE)),"",BF$3&amp;$C143)</f>
        <v/>
      </c>
      <c r="BG143" t="str">
        <f>IF(ISNA(VLOOKUP(BG$3&amp;$C143,'all-data'!$B$2:$B$7345,1,FALSE)),"",BG$3&amp;$C143)</f>
        <v/>
      </c>
      <c r="BH143" t="str">
        <f>IF(ISNA(VLOOKUP(BH$3&amp;$C143,'all-data'!$B$2:$B$7345,1,FALSE)),"",BH$3&amp;$C143)</f>
        <v/>
      </c>
      <c r="BI143" t="str">
        <f>IF(ISNA(VLOOKUP(BI$3&amp;$C143,'all-data'!$B$2:$B$7345,1,FALSE)),"",BI$3&amp;$C143)</f>
        <v>ESTWAGE</v>
      </c>
      <c r="BJ143" t="str">
        <f>IF(ISNA(VLOOKUP(BJ$3&amp;$C143,'all-data'!$B$2:$B$7345,1,FALSE)),"",BJ$3&amp;$C143)</f>
        <v/>
      </c>
      <c r="BK143" t="str">
        <f>IF(ISNA(VLOOKUP(BK$3&amp;$C143,'all-data'!$B$2:$B$7345,1,FALSE)),"",BK$3&amp;$C143)</f>
        <v>EURWAGE</v>
      </c>
      <c r="BL143" t="str">
        <f>IF(ISNA(VLOOKUP(BL$3&amp;$C143,'all-data'!$B$2:$B$7345,1,FALSE)),"",BL$3&amp;$C143)</f>
        <v/>
      </c>
      <c r="BM143" t="str">
        <f>IF(ISNA(VLOOKUP(BM$3&amp;$C143,'all-data'!$B$2:$B$7345,1,FALSE)),"",BM$3&amp;$C143)</f>
        <v>FINWAGE</v>
      </c>
      <c r="BN143" t="str">
        <f>IF(ISNA(VLOOKUP(BN$3&amp;$C143,'all-data'!$B$2:$B$7345,1,FALSE)),"",BN$3&amp;$C143)</f>
        <v>FRAWAGE</v>
      </c>
      <c r="BO143" t="str">
        <f>IF(ISNA(VLOOKUP(BO$3&amp;$C143,'all-data'!$B$2:$B$7345,1,FALSE)),"",BO$3&amp;$C143)</f>
        <v/>
      </c>
      <c r="BP143" t="str">
        <f>IF(ISNA(VLOOKUP(BP$3&amp;$C143,'all-data'!$B$2:$B$7345,1,FALSE)),"",BP$3&amp;$C143)</f>
        <v/>
      </c>
      <c r="BQ143" t="str">
        <f>IF(ISNA(VLOOKUP(BQ$3&amp;$C143,'all-data'!$B$2:$B$7345,1,FALSE)),"",BQ$3&amp;$C143)</f>
        <v>GEOWAGE</v>
      </c>
      <c r="BR143" t="str">
        <f>IF(ISNA(VLOOKUP(BR$3&amp;$C143,'all-data'!$B$2:$B$7345,1,FALSE)),"",BR$3&amp;$C143)</f>
        <v>DEUWAGE</v>
      </c>
      <c r="BS143" t="str">
        <f>IF(ISNA(VLOOKUP(BS$3&amp;$C143,'all-data'!$B$2:$B$7345,1,FALSE)),"",BS$3&amp;$C143)</f>
        <v/>
      </c>
      <c r="BT143" t="str">
        <f>IF(ISNA(VLOOKUP(BT$3&amp;$C143,'all-data'!$B$2:$B$7345,1,FALSE)),"",BT$3&amp;$C143)</f>
        <v/>
      </c>
      <c r="BU143" t="str">
        <f>IF(ISNA(VLOOKUP(BU$3&amp;$C143,'all-data'!$B$2:$B$7345,1,FALSE)),"",BU$3&amp;$C143)</f>
        <v/>
      </c>
      <c r="BV143" t="str">
        <f>IF(ISNA(VLOOKUP(BV$3&amp;$C143,'all-data'!$B$2:$B$7345,1,FALSE)),"",BV$3&amp;$C143)</f>
        <v/>
      </c>
      <c r="BW143" t="str">
        <f>IF(ISNA(VLOOKUP(BW$3&amp;$C143,'all-data'!$B$2:$B$7345,1,FALSE)),"",BW$3&amp;$C143)</f>
        <v/>
      </c>
      <c r="BX143" t="str">
        <f>IF(ISNA(VLOOKUP(BX$3&amp;$C143,'all-data'!$B$2:$B$7345,1,FALSE)),"",BX$3&amp;$C143)</f>
        <v/>
      </c>
      <c r="BY143" t="str">
        <f>IF(ISNA(VLOOKUP(BY$3&amp;$C143,'all-data'!$B$2:$B$7345,1,FALSE)),"",BY$3&amp;$C143)</f>
        <v/>
      </c>
      <c r="BZ143" t="str">
        <f>IF(ISNA(VLOOKUP(BZ$3&amp;$C143,'all-data'!$B$2:$B$7345,1,FALSE)),"",BZ$3&amp;$C143)</f>
        <v/>
      </c>
      <c r="CA143" t="str">
        <f>IF(ISNA(VLOOKUP(CA$3&amp;$C143,'all-data'!$B$2:$B$7345,1,FALSE)),"",CA$3&amp;$C143)</f>
        <v/>
      </c>
      <c r="CB143" t="str">
        <f>IF(ISNA(VLOOKUP(CB$3&amp;$C143,'all-data'!$B$2:$B$7345,1,FALSE)),"",CB$3&amp;$C143)</f>
        <v/>
      </c>
      <c r="CC143" t="str">
        <f>IF(ISNA(VLOOKUP(CC$3&amp;$C143,'all-data'!$B$2:$B$7345,1,FALSE)),"",CC$3&amp;$C143)</f>
        <v/>
      </c>
      <c r="CD143" t="str">
        <f>IF(ISNA(VLOOKUP(CD$3&amp;$C143,'all-data'!$B$2:$B$7345,1,FALSE)),"",CD$3&amp;$C143)</f>
        <v>HKGWAGE</v>
      </c>
      <c r="CE143" t="str">
        <f>IF(ISNA(VLOOKUP(CE$3&amp;$C143,'all-data'!$B$2:$B$7345,1,FALSE)),"",CE$3&amp;$C143)</f>
        <v>HUNWAGE</v>
      </c>
      <c r="CF143" t="str">
        <f>IF(ISNA(VLOOKUP(CF$3&amp;$C143,'all-data'!$B$2:$B$7345,1,FALSE)),"",CF$3&amp;$C143)</f>
        <v>ISLWAGE</v>
      </c>
      <c r="CG143" t="str">
        <f>IF(ISNA(VLOOKUP(CG$3&amp;$C143,'all-data'!$B$2:$B$7345,1,FALSE)),"",CG$3&amp;$C143)</f>
        <v>INDWAGE</v>
      </c>
      <c r="CH143" t="str">
        <f>IF(ISNA(VLOOKUP(CH$3&amp;$C143,'all-data'!$B$2:$B$7345,1,FALSE)),"",CH$3&amp;$C143)</f>
        <v/>
      </c>
      <c r="CI143" t="str">
        <f>IF(ISNA(VLOOKUP(CI$3&amp;$C143,'all-data'!$B$2:$B$7345,1,FALSE)),"",CI$3&amp;$C143)</f>
        <v/>
      </c>
      <c r="CJ143" t="str">
        <f>IF(ISNA(VLOOKUP(CJ$3&amp;$C143,'all-data'!$B$2:$B$7345,1,FALSE)),"",CJ$3&amp;$C143)</f>
        <v/>
      </c>
      <c r="CK143" t="str">
        <f>IF(ISNA(VLOOKUP(CK$3&amp;$C143,'all-data'!$B$2:$B$7345,1,FALSE)),"",CK$3&amp;$C143)</f>
        <v/>
      </c>
      <c r="CL143" t="str">
        <f>IF(ISNA(VLOOKUP(CL$3&amp;$C143,'all-data'!$B$2:$B$7345,1,FALSE)),"",CL$3&amp;$C143)</f>
        <v/>
      </c>
      <c r="CM143" t="str">
        <f>IF(ISNA(VLOOKUP(CM$3&amp;$C143,'all-data'!$B$2:$B$7345,1,FALSE)),"",CM$3&amp;$C143)</f>
        <v>ISRWAGE</v>
      </c>
      <c r="CN143" t="str">
        <f>IF(ISNA(VLOOKUP(CN$3&amp;$C143,'all-data'!$B$2:$B$7345,1,FALSE)),"",CN$3&amp;$C143)</f>
        <v>ITAWAGE</v>
      </c>
      <c r="CO143" t="str">
        <f>IF(ISNA(VLOOKUP(CO$3&amp;$C143,'all-data'!$B$2:$B$7345,1,FALSE)),"",CO$3&amp;$C143)</f>
        <v/>
      </c>
      <c r="CP143" t="str">
        <f>IF(ISNA(VLOOKUP(CP$3&amp;$C143,'all-data'!$B$2:$B$7345,1,FALSE)),"",CP$3&amp;$C143)</f>
        <v/>
      </c>
      <c r="CQ143" t="str">
        <f>IF(ISNA(VLOOKUP(CQ$3&amp;$C143,'all-data'!$B$2:$B$7345,1,FALSE)),"",CQ$3&amp;$C143)</f>
        <v>JPNWAGE</v>
      </c>
      <c r="CR143" t="str">
        <f>IF(ISNA(VLOOKUP(CR$3&amp;$C143,'all-data'!$B$2:$B$7345,1,FALSE)),"",CR$3&amp;$C143)</f>
        <v/>
      </c>
      <c r="CS143" t="str">
        <f>IF(ISNA(VLOOKUP(CS$3&amp;$C143,'all-data'!$B$2:$B$7345,1,FALSE)),"",CS$3&amp;$C143)</f>
        <v>KAZWAGE</v>
      </c>
      <c r="CT143" t="str">
        <f>IF(ISNA(VLOOKUP(CT$3&amp;$C143,'all-data'!$B$2:$B$7345,1,FALSE)),"",CT$3&amp;$C143)</f>
        <v/>
      </c>
      <c r="CU143" t="str">
        <f>IF(ISNA(VLOOKUP(CU$3&amp;$C143,'all-data'!$B$2:$B$7345,1,FALSE)),"",CU$3&amp;$C143)</f>
        <v/>
      </c>
      <c r="CV143" t="str">
        <f>IF(ISNA(VLOOKUP(CV$3&amp;$C143,'all-data'!$B$2:$B$7345,1,FALSE)),"",CV$3&amp;$C143)</f>
        <v/>
      </c>
      <c r="CW143" t="str">
        <f>IF(ISNA(VLOOKUP(CW$3&amp;$C143,'all-data'!$B$2:$B$7345,1,FALSE)),"",CW$3&amp;$C143)</f>
        <v/>
      </c>
      <c r="CX143" t="str">
        <f>IF(ISNA(VLOOKUP(CX$3&amp;$C143,'all-data'!$B$2:$B$7345,1,FALSE)),"",CX$3&amp;$C143)</f>
        <v/>
      </c>
      <c r="CY143" t="str">
        <f>IF(ISNA(VLOOKUP(CY$3&amp;$C143,'all-data'!$B$2:$B$7345,1,FALSE)),"",CY$3&amp;$C143)</f>
        <v>LVAWAGE</v>
      </c>
      <c r="CZ143" t="str">
        <f>IF(ISNA(VLOOKUP(CZ$3&amp;$C143,'all-data'!$B$2:$B$7345,1,FALSE)),"",CZ$3&amp;$C143)</f>
        <v/>
      </c>
      <c r="DA143" t="str">
        <f>IF(ISNA(VLOOKUP(DA$3&amp;$C143,'all-data'!$B$2:$B$7345,1,FALSE)),"",DA$3&amp;$C143)</f>
        <v/>
      </c>
      <c r="DB143" t="str">
        <f>IF(ISNA(VLOOKUP(DB$3&amp;$C143,'all-data'!$B$2:$B$7345,1,FALSE)),"",DB$3&amp;$C143)</f>
        <v/>
      </c>
      <c r="DC143" t="str">
        <f>IF(ISNA(VLOOKUP(DC$3&amp;$C143,'all-data'!$B$2:$B$7345,1,FALSE)),"",DC$3&amp;$C143)</f>
        <v/>
      </c>
      <c r="DD143" t="str">
        <f>IF(ISNA(VLOOKUP(DD$3&amp;$C143,'all-data'!$B$2:$B$7345,1,FALSE)),"",DD$3&amp;$C143)</f>
        <v/>
      </c>
      <c r="DE143" t="str">
        <f>IF(ISNA(VLOOKUP(DE$3&amp;$C143,'all-data'!$B$2:$B$7345,1,FALSE)),"",DE$3&amp;$C143)</f>
        <v>LTUWAGE</v>
      </c>
      <c r="DF143" t="str">
        <f>IF(ISNA(VLOOKUP(DF$3&amp;$C143,'all-data'!$B$2:$B$7345,1,FALSE)),"",DF$3&amp;$C143)</f>
        <v>LUXWAGE</v>
      </c>
      <c r="DG143" t="str">
        <f>IF(ISNA(VLOOKUP(DG$3&amp;$C143,'all-data'!$B$2:$B$7345,1,FALSE)),"",DG$3&amp;$C143)</f>
        <v/>
      </c>
      <c r="DH143" t="str">
        <f>IF(ISNA(VLOOKUP(DH$3&amp;$C143,'all-data'!$B$2:$B$7345,1,FALSE)),"",DH$3&amp;$C143)</f>
        <v>MKDWAGE</v>
      </c>
      <c r="DI143" t="str">
        <f>IF(ISNA(VLOOKUP(DI$3&amp;$C143,'all-data'!$B$2:$B$7345,1,FALSE)),"",DI$3&amp;$C143)</f>
        <v/>
      </c>
      <c r="DJ143" t="str">
        <f>IF(ISNA(VLOOKUP(DJ$3&amp;$C143,'all-data'!$B$2:$B$7345,1,FALSE)),"",DJ$3&amp;$C143)</f>
        <v/>
      </c>
      <c r="DK143" t="str">
        <f>IF(ISNA(VLOOKUP(DK$3&amp;$C143,'all-data'!$B$2:$B$7345,1,FALSE)),"",DK$3&amp;$C143)</f>
        <v/>
      </c>
      <c r="DL143" t="str">
        <f>IF(ISNA(VLOOKUP(DL$3&amp;$C143,'all-data'!$B$2:$B$7345,1,FALSE)),"",DL$3&amp;$C143)</f>
        <v/>
      </c>
      <c r="DM143" t="str">
        <f>IF(ISNA(VLOOKUP(DM$3&amp;$C143,'all-data'!$B$2:$B$7345,1,FALSE)),"",DM$3&amp;$C143)</f>
        <v/>
      </c>
      <c r="DN143" t="str">
        <f>IF(ISNA(VLOOKUP(DN$3&amp;$C143,'all-data'!$B$2:$B$7345,1,FALSE)),"",DN$3&amp;$C143)</f>
        <v>MLTWAGE</v>
      </c>
      <c r="DO143" t="str">
        <f>IF(ISNA(VLOOKUP(DO$3&amp;$C143,'all-data'!$B$2:$B$7345,1,FALSE)),"",DO$3&amp;$C143)</f>
        <v/>
      </c>
      <c r="DP143" t="str">
        <f>IF(ISNA(VLOOKUP(DP$3&amp;$C143,'all-data'!$B$2:$B$7345,1,FALSE)),"",DP$3&amp;$C143)</f>
        <v>MUSWAGE</v>
      </c>
      <c r="DQ143" t="str">
        <f>IF(ISNA(VLOOKUP(DQ$3&amp;$C143,'all-data'!$B$2:$B$7345,1,FALSE)),"",DQ$3&amp;$C143)</f>
        <v>MEXWAGE</v>
      </c>
      <c r="DR143" t="str">
        <f>IF(ISNA(VLOOKUP(DR$3&amp;$C143,'all-data'!$B$2:$B$7345,1,FALSE)),"",DR$3&amp;$C143)</f>
        <v/>
      </c>
      <c r="DS143" t="str">
        <f>IF(ISNA(VLOOKUP(DS$3&amp;$C143,'all-data'!$B$2:$B$7345,1,FALSE)),"",DS$3&amp;$C143)</f>
        <v>MDAWAGE</v>
      </c>
      <c r="DT143" t="str">
        <f>IF(ISNA(VLOOKUP(DT$3&amp;$C143,'all-data'!$B$2:$B$7345,1,FALSE)),"",DT$3&amp;$C143)</f>
        <v/>
      </c>
      <c r="DU143" t="str">
        <f>IF(ISNA(VLOOKUP(DU$3&amp;$C143,'all-data'!$B$2:$B$7345,1,FALSE)),"",DU$3&amp;$C143)</f>
        <v/>
      </c>
      <c r="DV143" t="str">
        <f>IF(ISNA(VLOOKUP(DV$3&amp;$C143,'all-data'!$B$2:$B$7345,1,FALSE)),"",DV$3&amp;$C143)</f>
        <v>MNEWAGE</v>
      </c>
      <c r="DW143" t="str">
        <f>IF(ISNA(VLOOKUP(DW$3&amp;$C143,'all-data'!$B$2:$B$7345,1,FALSE)),"",DW$3&amp;$C143)</f>
        <v/>
      </c>
      <c r="DX143" t="str">
        <f>IF(ISNA(VLOOKUP(DX$3&amp;$C143,'all-data'!$B$2:$B$7345,1,FALSE)),"",DX$3&amp;$C143)</f>
        <v/>
      </c>
      <c r="DY143" t="str">
        <f>IF(ISNA(VLOOKUP(DY$3&amp;$C143,'all-data'!$B$2:$B$7345,1,FALSE)),"",DY$3&amp;$C143)</f>
        <v/>
      </c>
      <c r="DZ143" t="str">
        <f>IF(ISNA(VLOOKUP(DZ$3&amp;$C143,'all-data'!$B$2:$B$7345,1,FALSE)),"",DZ$3&amp;$C143)</f>
        <v/>
      </c>
      <c r="EA143" t="str">
        <f>IF(ISNA(VLOOKUP(EA$3&amp;$C143,'all-data'!$B$2:$B$7345,1,FALSE)),"",EA$3&amp;$C143)</f>
        <v/>
      </c>
      <c r="EB143" t="str">
        <f>IF(ISNA(VLOOKUP(EB$3&amp;$C143,'all-data'!$B$2:$B$7345,1,FALSE)),"",EB$3&amp;$C143)</f>
        <v>NLDWAGE</v>
      </c>
      <c r="EC143" t="str">
        <f>IF(ISNA(VLOOKUP(EC$3&amp;$C143,'all-data'!$B$2:$B$7345,1,FALSE)),"",EC$3&amp;$C143)</f>
        <v/>
      </c>
      <c r="ED143" t="str">
        <f>IF(ISNA(VLOOKUP(ED$3&amp;$C143,'all-data'!$B$2:$B$7345,1,FALSE)),"",ED$3&amp;$C143)</f>
        <v>NZLWAGE</v>
      </c>
      <c r="EE143" t="str">
        <f>IF(ISNA(VLOOKUP(EE$3&amp;$C143,'all-data'!$B$2:$B$7345,1,FALSE)),"",EE$3&amp;$C143)</f>
        <v>NICWAGE</v>
      </c>
      <c r="EF143" t="str">
        <f>IF(ISNA(VLOOKUP(EF$3&amp;$C143,'all-data'!$B$2:$B$7345,1,FALSE)),"",EF$3&amp;$C143)</f>
        <v/>
      </c>
      <c r="EG143" t="str">
        <f>IF(ISNA(VLOOKUP(EG$3&amp;$C143,'all-data'!$B$2:$B$7345,1,FALSE)),"",EG$3&amp;$C143)</f>
        <v/>
      </c>
      <c r="EH143" t="str">
        <f>IF(ISNA(VLOOKUP(EH$3&amp;$C143,'all-data'!$B$2:$B$7345,1,FALSE)),"",EH$3&amp;$C143)</f>
        <v/>
      </c>
      <c r="EI143" t="str">
        <f>IF(ISNA(VLOOKUP(EI$3&amp;$C143,'all-data'!$B$2:$B$7345,1,FALSE)),"",EI$3&amp;$C143)</f>
        <v/>
      </c>
      <c r="EJ143" t="str">
        <f>IF(ISNA(VLOOKUP(EJ$3&amp;$C143,'all-data'!$B$2:$B$7345,1,FALSE)),"",EJ$3&amp;$C143)</f>
        <v/>
      </c>
      <c r="EK143" t="str">
        <f>IF(ISNA(VLOOKUP(EK$3&amp;$C143,'all-data'!$B$2:$B$7345,1,FALSE)),"",EK$3&amp;$C143)</f>
        <v/>
      </c>
      <c r="EL143" t="str">
        <f>IF(ISNA(VLOOKUP(EL$3&amp;$C143,'all-data'!$B$2:$B$7345,1,FALSE)),"",EL$3&amp;$C143)</f>
        <v/>
      </c>
      <c r="EM143" t="str">
        <f>IF(ISNA(VLOOKUP(EM$3&amp;$C143,'all-data'!$B$2:$B$7345,1,FALSE)),"",EM$3&amp;$C143)</f>
        <v/>
      </c>
      <c r="EN143" t="str">
        <f>IF(ISNA(VLOOKUP(EN$3&amp;$C143,'all-data'!$B$2:$B$7345,1,FALSE)),"",EN$3&amp;$C143)</f>
        <v/>
      </c>
      <c r="EO143" t="str">
        <f>IF(ISNA(VLOOKUP(EO$3&amp;$C143,'all-data'!$B$2:$B$7345,1,FALSE)),"",EO$3&amp;$C143)</f>
        <v/>
      </c>
      <c r="EP143" t="str">
        <f>IF(ISNA(VLOOKUP(EP$3&amp;$C143,'all-data'!$B$2:$B$7345,1,FALSE)),"",EP$3&amp;$C143)</f>
        <v/>
      </c>
      <c r="EQ143" t="str">
        <f>IF(ISNA(VLOOKUP(EQ$3&amp;$C143,'all-data'!$B$2:$B$7345,1,FALSE)),"",EQ$3&amp;$C143)</f>
        <v>PERWAGE</v>
      </c>
      <c r="ER143" t="str">
        <f>IF(ISNA(VLOOKUP(ER$3&amp;$C143,'all-data'!$B$2:$B$7345,1,FALSE)),"",ER$3&amp;$C143)</f>
        <v>PHLWAGE</v>
      </c>
      <c r="ES143" t="str">
        <f>IF(ISNA(VLOOKUP(ES$3&amp;$C143,'all-data'!$B$2:$B$7345,1,FALSE)),"",ES$3&amp;$C143)</f>
        <v>POLWAGE</v>
      </c>
      <c r="ET143" t="str">
        <f>IF(ISNA(VLOOKUP(ET$3&amp;$C143,'all-data'!$B$2:$B$7345,1,FALSE)),"",ET$3&amp;$C143)</f>
        <v>PRTWAGE</v>
      </c>
      <c r="EU143" t="str">
        <f>IF(ISNA(VLOOKUP(EU$3&amp;$C143,'all-data'!$B$2:$B$7345,1,FALSE)),"",EU$3&amp;$C143)</f>
        <v/>
      </c>
      <c r="EV143" t="str">
        <f>IF(ISNA(VLOOKUP(EV$3&amp;$C143,'all-data'!$B$2:$B$7345,1,FALSE)),"",EV$3&amp;$C143)</f>
        <v/>
      </c>
      <c r="EW143" t="str">
        <f>IF(ISNA(VLOOKUP(EW$3&amp;$C143,'all-data'!$B$2:$B$7345,1,FALSE)),"",EW$3&amp;$C143)</f>
        <v/>
      </c>
      <c r="EX143" t="str">
        <f>IF(ISNA(VLOOKUP(EX$3&amp;$C143,'all-data'!$B$2:$B$7345,1,FALSE)),"",EX$3&amp;$C143)</f>
        <v>ROUWAGE</v>
      </c>
      <c r="EY143" t="str">
        <f>IF(ISNA(VLOOKUP(EY$3&amp;$C143,'all-data'!$B$2:$B$7345,1,FALSE)),"",EY$3&amp;$C143)</f>
        <v>RUSWAGE</v>
      </c>
      <c r="EZ143" t="str">
        <f>IF(ISNA(VLOOKUP(EZ$3&amp;$C143,'all-data'!$B$2:$B$7345,1,FALSE)),"",EZ$3&amp;$C143)</f>
        <v/>
      </c>
      <c r="FA143" t="str">
        <f>IF(ISNA(VLOOKUP(FA$3&amp;$C143,'all-data'!$B$2:$B$7345,1,FALSE)),"",FA$3&amp;$C143)</f>
        <v/>
      </c>
      <c r="FB143" t="str">
        <f>IF(ISNA(VLOOKUP(FB$3&amp;$C143,'all-data'!$B$2:$B$7345,1,FALSE)),"",FB$3&amp;$C143)</f>
        <v/>
      </c>
      <c r="FC143" t="str">
        <f>IF(ISNA(VLOOKUP(FC$3&amp;$C143,'all-data'!$B$2:$B$7345,1,FALSE)),"",FC$3&amp;$C143)</f>
        <v/>
      </c>
      <c r="FD143" t="str">
        <f>IF(ISNA(VLOOKUP(FD$3&amp;$C143,'all-data'!$B$2:$B$7345,1,FALSE)),"",FD$3&amp;$C143)</f>
        <v/>
      </c>
      <c r="FE143" t="str">
        <f>IF(ISNA(VLOOKUP(FE$3&amp;$C143,'all-data'!$B$2:$B$7345,1,FALSE)),"",FE$3&amp;$C143)</f>
        <v>SRBWAGE</v>
      </c>
      <c r="FF143" t="str">
        <f>IF(ISNA(VLOOKUP(FF$3&amp;$C143,'all-data'!$B$2:$B$7345,1,FALSE)),"",FF$3&amp;$C143)</f>
        <v/>
      </c>
      <c r="FG143" t="str">
        <f>IF(ISNA(VLOOKUP(FG$3&amp;$C143,'all-data'!$B$2:$B$7345,1,FALSE)),"",FG$3&amp;$C143)</f>
        <v/>
      </c>
      <c r="FH143" t="str">
        <f>IF(ISNA(VLOOKUP(FH$3&amp;$C143,'all-data'!$B$2:$B$7345,1,FALSE)),"",FH$3&amp;$C143)</f>
        <v>SGPWAGE</v>
      </c>
      <c r="FI143" t="str">
        <f>IF(ISNA(VLOOKUP(FI$3&amp;$C143,'all-data'!$B$2:$B$7345,1,FALSE)),"",FI$3&amp;$C143)</f>
        <v>SVKWAGE</v>
      </c>
      <c r="FJ143" t="str">
        <f>IF(ISNA(VLOOKUP(FJ$3&amp;$C143,'all-data'!$B$2:$B$7345,1,FALSE)),"",FJ$3&amp;$C143)</f>
        <v>SVNWAGE</v>
      </c>
      <c r="FK143" t="str">
        <f>IF(ISNA(VLOOKUP(FK$3&amp;$C143,'all-data'!$B$2:$B$7345,1,FALSE)),"",FK$3&amp;$C143)</f>
        <v/>
      </c>
      <c r="FL143" t="str">
        <f>IF(ISNA(VLOOKUP(FL$3&amp;$C143,'all-data'!$B$2:$B$7345,1,FALSE)),"",FL$3&amp;$C143)</f>
        <v/>
      </c>
      <c r="FM143" t="str">
        <f>IF(ISNA(VLOOKUP(FM$3&amp;$C143,'all-data'!$B$2:$B$7345,1,FALSE)),"",FM$3&amp;$C143)</f>
        <v>ZAFWAGE</v>
      </c>
      <c r="FN143" t="str">
        <f>IF(ISNA(VLOOKUP(FN$3&amp;$C143,'all-data'!$B$2:$B$7345,1,FALSE)),"",FN$3&amp;$C143)</f>
        <v>KORWAGE</v>
      </c>
      <c r="FO143" t="str">
        <f>IF(ISNA(VLOOKUP(FO$3&amp;$C143,'all-data'!$B$2:$B$7345,1,FALSE)),"",FO$3&amp;$C143)</f>
        <v/>
      </c>
      <c r="FP143" t="str">
        <f>IF(ISNA(VLOOKUP(FP$3&amp;$C143,'all-data'!$B$2:$B$7345,1,FALSE)),"",FP$3&amp;$C143)</f>
        <v>ESPWAGE</v>
      </c>
      <c r="FQ143" t="str">
        <f>IF(ISNA(VLOOKUP(FQ$3&amp;$C143,'all-data'!$B$2:$B$7345,1,FALSE)),"",FQ$3&amp;$C143)</f>
        <v>LKAWAGE</v>
      </c>
      <c r="FR143" t="str">
        <f>IF(ISNA(VLOOKUP(FR$3&amp;$C143,'all-data'!$B$2:$B$7345,1,FALSE)),"",FR$3&amp;$C143)</f>
        <v/>
      </c>
      <c r="FS143" t="str">
        <f>IF(ISNA(VLOOKUP(FS$3&amp;$C143,'all-data'!$B$2:$B$7345,1,FALSE)),"",FS$3&amp;$C143)</f>
        <v/>
      </c>
      <c r="FT143" t="str">
        <f>IF(ISNA(VLOOKUP(FT$3&amp;$C143,'all-data'!$B$2:$B$7345,1,FALSE)),"",FT$3&amp;$C143)</f>
        <v/>
      </c>
      <c r="FU143" t="str">
        <f>IF(ISNA(VLOOKUP(FU$3&amp;$C143,'all-data'!$B$2:$B$7345,1,FALSE)),"",FU$3&amp;$C143)</f>
        <v/>
      </c>
      <c r="FV143" t="str">
        <f>IF(ISNA(VLOOKUP(FV$3&amp;$C143,'all-data'!$B$2:$B$7345,1,FALSE)),"",FV$3&amp;$C143)</f>
        <v/>
      </c>
      <c r="FW143" t="str">
        <f>IF(ISNA(VLOOKUP(FW$3&amp;$C143,'all-data'!$B$2:$B$7345,1,FALSE)),"",FW$3&amp;$C143)</f>
        <v/>
      </c>
      <c r="FX143" t="str">
        <f>IF(ISNA(VLOOKUP(FX$3&amp;$C143,'all-data'!$B$2:$B$7345,1,FALSE)),"",FX$3&amp;$C143)</f>
        <v>SWEWAGE</v>
      </c>
      <c r="FY143" t="str">
        <f>IF(ISNA(VLOOKUP(FY$3&amp;$C143,'all-data'!$B$2:$B$7345,1,FALSE)),"",FY$3&amp;$C143)</f>
        <v>CHEWAGE</v>
      </c>
      <c r="FZ143" t="str">
        <f>IF(ISNA(VLOOKUP(FZ$3&amp;$C143,'all-data'!$B$2:$B$7345,1,FALSE)),"",FZ$3&amp;$C143)</f>
        <v/>
      </c>
      <c r="GA143" t="str">
        <f>IF(ISNA(VLOOKUP(GA$3&amp;$C143,'all-data'!$B$2:$B$7345,1,FALSE)),"",GA$3&amp;$C143)</f>
        <v/>
      </c>
      <c r="GB143" t="str">
        <f>IF(ISNA(VLOOKUP(GB$3&amp;$C143,'all-data'!$B$2:$B$7345,1,FALSE)),"",GB$3&amp;$C143)</f>
        <v>TJKWAGE</v>
      </c>
      <c r="GC143" t="str">
        <f>IF(ISNA(VLOOKUP(GC$3&amp;$C143,'all-data'!$B$2:$B$7345,1,FALSE)),"",GC$3&amp;$C143)</f>
        <v/>
      </c>
      <c r="GD143" t="str">
        <f>IF(ISNA(VLOOKUP(GD$3&amp;$C143,'all-data'!$B$2:$B$7345,1,FALSE)),"",GD$3&amp;$C143)</f>
        <v>THAWAGE</v>
      </c>
      <c r="GE143" t="str">
        <f>IF(ISNA(VLOOKUP(GE$3&amp;$C143,'all-data'!$B$2:$B$7345,1,FALSE)),"",GE$3&amp;$C143)</f>
        <v/>
      </c>
      <c r="GF143" t="str">
        <f>IF(ISNA(VLOOKUP(GF$3&amp;$C143,'all-data'!$B$2:$B$7345,1,FALSE)),"",GF$3&amp;$C143)</f>
        <v/>
      </c>
      <c r="GG143" t="str">
        <f>IF(ISNA(VLOOKUP(GG$3&amp;$C143,'all-data'!$B$2:$B$7345,1,FALSE)),"",GG$3&amp;$C143)</f>
        <v/>
      </c>
      <c r="GH143" t="str">
        <f>IF(ISNA(VLOOKUP(GH$3&amp;$C143,'all-data'!$B$2:$B$7345,1,FALSE)),"",GH$3&amp;$C143)</f>
        <v/>
      </c>
      <c r="GI143" t="str">
        <f>IF(ISNA(VLOOKUP(GI$3&amp;$C143,'all-data'!$B$2:$B$7345,1,FALSE)),"",GI$3&amp;$C143)</f>
        <v>TURWAGE</v>
      </c>
      <c r="GJ143" t="str">
        <f>IF(ISNA(VLOOKUP(GJ$3&amp;$C143,'all-data'!$B$2:$B$7345,1,FALSE)),"",GJ$3&amp;$C143)</f>
        <v/>
      </c>
      <c r="GK143" t="str">
        <f>IF(ISNA(VLOOKUP(GK$3&amp;$C143,'all-data'!$B$2:$B$7345,1,FALSE)),"",GK$3&amp;$C143)</f>
        <v/>
      </c>
      <c r="GL143" t="str">
        <f>IF(ISNA(VLOOKUP(GL$3&amp;$C143,'all-data'!$B$2:$B$7345,1,FALSE)),"",GL$3&amp;$C143)</f>
        <v>UKRWAGE</v>
      </c>
      <c r="GM143" t="str">
        <f>IF(ISNA(VLOOKUP(GM$3&amp;$C143,'all-data'!$B$2:$B$7345,1,FALSE)),"",GM$3&amp;$C143)</f>
        <v/>
      </c>
      <c r="GN143" t="str">
        <f>IF(ISNA(VLOOKUP(GN$3&amp;$C143,'all-data'!$B$2:$B$7345,1,FALSE)),"",GN$3&amp;$C143)</f>
        <v>GBRWAGE</v>
      </c>
      <c r="GO143" t="str">
        <f>IF(ISNA(VLOOKUP(GO$3&amp;$C143,'all-data'!$B$2:$B$7345,1,FALSE)),"",GO$3&amp;$C143)</f>
        <v>USAWAGE</v>
      </c>
      <c r="GP143" t="str">
        <f>IF(ISNA(VLOOKUP(GP$3&amp;$C143,'all-data'!$B$2:$B$7345,1,FALSE)),"",GP$3&amp;$C143)</f>
        <v>URYWAGE</v>
      </c>
      <c r="GQ143" t="str">
        <f>IF(ISNA(VLOOKUP(GQ$3&amp;$C143,'all-data'!$B$2:$B$7345,1,FALSE)),"",GQ$3&amp;$C143)</f>
        <v/>
      </c>
      <c r="GR143" t="str">
        <f>IF(ISNA(VLOOKUP(GR$3&amp;$C143,'all-data'!$B$2:$B$7345,1,FALSE)),"",GR$3&amp;$C143)</f>
        <v/>
      </c>
      <c r="GS143" t="str">
        <f>IF(ISNA(VLOOKUP(GS$3&amp;$C143,'all-data'!$B$2:$B$7345,1,FALSE)),"",GS$3&amp;$C143)</f>
        <v>VENWAGE</v>
      </c>
      <c r="GT143" t="str">
        <f>IF(ISNA(VLOOKUP(GT$3&amp;$C143,'all-data'!$B$2:$B$7345,1,FALSE)),"",GT$3&amp;$C143)</f>
        <v/>
      </c>
      <c r="GU143" t="str">
        <f>IF(ISNA(VLOOKUP(GU$3&amp;$C143,'all-data'!$B$2:$B$7345,1,FALSE)),"",GU$3&amp;$C143)</f>
        <v/>
      </c>
      <c r="GV143" t="str">
        <f>IF(ISNA(VLOOKUP(GV$3&amp;$C143,'all-data'!$B$2:$B$7345,1,FALSE)),"",GV$3&amp;$C143)</f>
        <v/>
      </c>
      <c r="GW143" t="str">
        <f>IF(ISNA(VLOOKUP(GW$3&amp;$C143,'all-data'!$B$2:$B$7345,1,FALSE)),"",GW$3&amp;$C143)</f>
        <v/>
      </c>
    </row>
    <row r="144" spans="2:205" x14ac:dyDescent="0.2">
      <c r="B144" s="3" t="s">
        <v>6783</v>
      </c>
      <c r="C144" s="2" t="s">
        <v>7749</v>
      </c>
      <c r="D144" t="str">
        <f>IF(ISNA(VLOOKUP(D$3&amp;$C144,'all-data'!$B$2:$B$7345,1,FALSE)),"",D$3&amp;$C144)</f>
        <v/>
      </c>
      <c r="E144" t="str">
        <f>IF(ISNA(VLOOKUP(E$3&amp;$C144,'all-data'!$B$2:$B$7345,1,FALSE)),"",E$3&amp;$C144)</f>
        <v/>
      </c>
      <c r="F144" t="str">
        <f>IF(ISNA(VLOOKUP(F$3&amp;$C144,'all-data'!$B$2:$B$7345,1,FALSE)),"",F$3&amp;$C144)</f>
        <v/>
      </c>
      <c r="G144" t="str">
        <f>IF(ISNA(VLOOKUP(G$3&amp;$C144,'all-data'!$B$2:$B$7345,1,FALSE)),"",G$3&amp;$C144)</f>
        <v/>
      </c>
      <c r="H144" t="str">
        <f>IF(ISNA(VLOOKUP(H$3&amp;$C144,'all-data'!$B$2:$B$7345,1,FALSE)),"",H$3&amp;$C144)</f>
        <v/>
      </c>
      <c r="I144" t="str">
        <f>IF(ISNA(VLOOKUP(I$3&amp;$C144,'all-data'!$B$2:$B$7345,1,FALSE)),"",I$3&amp;$C144)</f>
        <v/>
      </c>
      <c r="J144" t="str">
        <f>IF(ISNA(VLOOKUP(J$3&amp;$C144,'all-data'!$B$2:$B$7345,1,FALSE)),"",J$3&amp;$C144)</f>
        <v/>
      </c>
      <c r="K144" t="str">
        <f>IF(ISNA(VLOOKUP(K$3&amp;$C144,'all-data'!$B$2:$B$7345,1,FALSE)),"",K$3&amp;$C144)</f>
        <v/>
      </c>
      <c r="L144" t="str">
        <f>IF(ISNA(VLOOKUP(L$3&amp;$C144,'all-data'!$B$2:$B$7345,1,FALSE)),"",L$3&amp;$C144)</f>
        <v/>
      </c>
      <c r="M144" t="str">
        <f>IF(ISNA(VLOOKUP(M$3&amp;$C144,'all-data'!$B$2:$B$7345,1,FALSE)),"",M$3&amp;$C144)</f>
        <v/>
      </c>
      <c r="N144" t="str">
        <f>IF(ISNA(VLOOKUP(N$3&amp;$C144,'all-data'!$B$2:$B$7345,1,FALSE)),"",N$3&amp;$C144)</f>
        <v/>
      </c>
      <c r="O144" t="str">
        <f>IF(ISNA(VLOOKUP(O$3&amp;$C144,'all-data'!$B$2:$B$7345,1,FALSE)),"",O$3&amp;$C144)</f>
        <v/>
      </c>
      <c r="P144" t="str">
        <f>IF(ISNA(VLOOKUP(P$3&amp;$C144,'all-data'!$B$2:$B$7345,1,FALSE)),"",P$3&amp;$C144)</f>
        <v/>
      </c>
      <c r="Q144" t="str">
        <f>IF(ISNA(VLOOKUP(Q$3&amp;$C144,'all-data'!$B$2:$B$7345,1,FALSE)),"",Q$3&amp;$C144)</f>
        <v/>
      </c>
      <c r="R144" t="str">
        <f>IF(ISNA(VLOOKUP(R$3&amp;$C144,'all-data'!$B$2:$B$7345,1,FALSE)),"",R$3&amp;$C144)</f>
        <v/>
      </c>
      <c r="S144" t="str">
        <f>IF(ISNA(VLOOKUP(S$3&amp;$C144,'all-data'!$B$2:$B$7345,1,FALSE)),"",S$3&amp;$C144)</f>
        <v/>
      </c>
      <c r="T144" t="str">
        <f>IF(ISNA(VLOOKUP(T$3&amp;$C144,'all-data'!$B$2:$B$7345,1,FALSE)),"",T$3&amp;$C144)</f>
        <v/>
      </c>
      <c r="U144" t="str">
        <f>IF(ISNA(VLOOKUP(U$3&amp;$C144,'all-data'!$B$2:$B$7345,1,FALSE)),"",U$3&amp;$C144)</f>
        <v/>
      </c>
      <c r="V144" t="str">
        <f>IF(ISNA(VLOOKUP(V$3&amp;$C144,'all-data'!$B$2:$B$7345,1,FALSE)),"",V$3&amp;$C144)</f>
        <v/>
      </c>
      <c r="W144" t="str">
        <f>IF(ISNA(VLOOKUP(W$3&amp;$C144,'all-data'!$B$2:$B$7345,1,FALSE)),"",W$3&amp;$C144)</f>
        <v/>
      </c>
      <c r="X144" t="str">
        <f>IF(ISNA(VLOOKUP(X$3&amp;$C144,'all-data'!$B$2:$B$7345,1,FALSE)),"",X$3&amp;$C144)</f>
        <v/>
      </c>
      <c r="Y144" t="str">
        <f>IF(ISNA(VLOOKUP(Y$3&amp;$C144,'all-data'!$B$2:$B$7345,1,FALSE)),"",Y$3&amp;$C144)</f>
        <v/>
      </c>
      <c r="Z144" t="str">
        <f>IF(ISNA(VLOOKUP(Z$3&amp;$C144,'all-data'!$B$2:$B$7345,1,FALSE)),"",Z$3&amp;$C144)</f>
        <v/>
      </c>
      <c r="AA144" t="str">
        <f>IF(ISNA(VLOOKUP(AA$3&amp;$C144,'all-data'!$B$2:$B$7345,1,FALSE)),"",AA$3&amp;$C144)</f>
        <v/>
      </c>
      <c r="AB144" t="str">
        <f>IF(ISNA(VLOOKUP(AB$3&amp;$C144,'all-data'!$B$2:$B$7345,1,FALSE)),"",AB$3&amp;$C144)</f>
        <v/>
      </c>
      <c r="AC144" t="str">
        <f>IF(ISNA(VLOOKUP(AC$3&amp;$C144,'all-data'!$B$2:$B$7345,1,FALSE)),"",AC$3&amp;$C144)</f>
        <v/>
      </c>
      <c r="AD144" t="str">
        <f>IF(ISNA(VLOOKUP(AD$3&amp;$C144,'all-data'!$B$2:$B$7345,1,FALSE)),"",AD$3&amp;$C144)</f>
        <v/>
      </c>
      <c r="AE144" t="str">
        <f>IF(ISNA(VLOOKUP(AE$3&amp;$C144,'all-data'!$B$2:$B$7345,1,FALSE)),"",AE$3&amp;$C144)</f>
        <v/>
      </c>
      <c r="AF144" t="str">
        <f>IF(ISNA(VLOOKUP(AF$3&amp;$C144,'all-data'!$B$2:$B$7345,1,FALSE)),"",AF$3&amp;$C144)</f>
        <v/>
      </c>
      <c r="AG144" t="str">
        <f>IF(ISNA(VLOOKUP(AG$3&amp;$C144,'all-data'!$B$2:$B$7345,1,FALSE)),"",AG$3&amp;$C144)</f>
        <v/>
      </c>
      <c r="AH144" t="str">
        <f>IF(ISNA(VLOOKUP(AH$3&amp;$C144,'all-data'!$B$2:$B$7345,1,FALSE)),"",AH$3&amp;$C144)</f>
        <v/>
      </c>
      <c r="AI144" t="str">
        <f>IF(ISNA(VLOOKUP(AI$3&amp;$C144,'all-data'!$B$2:$B$7345,1,FALSE)),"",AI$3&amp;$C144)</f>
        <v/>
      </c>
      <c r="AJ144" t="str">
        <f>IF(ISNA(VLOOKUP(AJ$3&amp;$C144,'all-data'!$B$2:$B$7345,1,FALSE)),"",AJ$3&amp;$C144)</f>
        <v/>
      </c>
      <c r="AK144" t="str">
        <f>IF(ISNA(VLOOKUP(AK$3&amp;$C144,'all-data'!$B$2:$B$7345,1,FALSE)),"",AK$3&amp;$C144)</f>
        <v/>
      </c>
      <c r="AL144" t="str">
        <f>IF(ISNA(VLOOKUP(AL$3&amp;$C144,'all-data'!$B$2:$B$7345,1,FALSE)),"",AL$3&amp;$C144)</f>
        <v/>
      </c>
      <c r="AM144" t="str">
        <f>IF(ISNA(VLOOKUP(AM$3&amp;$C144,'all-data'!$B$2:$B$7345,1,FALSE)),"",AM$3&amp;$C144)</f>
        <v/>
      </c>
      <c r="AN144" t="str">
        <f>IF(ISNA(VLOOKUP(AN$3&amp;$C144,'all-data'!$B$2:$B$7345,1,FALSE)),"",AN$3&amp;$C144)</f>
        <v/>
      </c>
      <c r="AO144" t="str">
        <f>IF(ISNA(VLOOKUP(AO$3&amp;$C144,'all-data'!$B$2:$B$7345,1,FALSE)),"",AO$3&amp;$C144)</f>
        <v/>
      </c>
      <c r="AP144" t="str">
        <f>IF(ISNA(VLOOKUP(AP$3&amp;$C144,'all-data'!$B$2:$B$7345,1,FALSE)),"",AP$3&amp;$C144)</f>
        <v/>
      </c>
      <c r="AQ144" t="str">
        <f>IF(ISNA(VLOOKUP(AQ$3&amp;$C144,'all-data'!$B$2:$B$7345,1,FALSE)),"",AQ$3&amp;$C144)</f>
        <v/>
      </c>
      <c r="AR144" t="str">
        <f>IF(ISNA(VLOOKUP(AR$3&amp;$C144,'all-data'!$B$2:$B$7345,1,FALSE)),"",AR$3&amp;$C144)</f>
        <v/>
      </c>
      <c r="AS144" t="str">
        <f>IF(ISNA(VLOOKUP(AS$3&amp;$C144,'all-data'!$B$2:$B$7345,1,FALSE)),"",AS$3&amp;$C144)</f>
        <v/>
      </c>
      <c r="AT144" t="str">
        <f>IF(ISNA(VLOOKUP(AT$3&amp;$C144,'all-data'!$B$2:$B$7345,1,FALSE)),"",AT$3&amp;$C144)</f>
        <v/>
      </c>
      <c r="AU144" t="str">
        <f>IF(ISNA(VLOOKUP(AU$3&amp;$C144,'all-data'!$B$2:$B$7345,1,FALSE)),"",AU$3&amp;$C144)</f>
        <v/>
      </c>
      <c r="AV144" t="str">
        <f>IF(ISNA(VLOOKUP(AV$3&amp;$C144,'all-data'!$B$2:$B$7345,1,FALSE)),"",AV$3&amp;$C144)</f>
        <v/>
      </c>
      <c r="AW144" t="str">
        <f>IF(ISNA(VLOOKUP(AW$3&amp;$C144,'all-data'!$B$2:$B$7345,1,FALSE)),"",AW$3&amp;$C144)</f>
        <v/>
      </c>
      <c r="AX144" t="str">
        <f>IF(ISNA(VLOOKUP(AX$3&amp;$C144,'all-data'!$B$2:$B$7345,1,FALSE)),"",AX$3&amp;$C144)</f>
        <v/>
      </c>
      <c r="AY144" t="str">
        <f>IF(ISNA(VLOOKUP(AY$3&amp;$C144,'all-data'!$B$2:$B$7345,1,FALSE)),"",AY$3&amp;$C144)</f>
        <v/>
      </c>
      <c r="AZ144" t="str">
        <f>IF(ISNA(VLOOKUP(AZ$3&amp;$C144,'all-data'!$B$2:$B$7345,1,FALSE)),"",AZ$3&amp;$C144)</f>
        <v/>
      </c>
      <c r="BA144" t="str">
        <f>IF(ISNA(VLOOKUP(BA$3&amp;$C144,'all-data'!$B$2:$B$7345,1,FALSE)),"",BA$3&amp;$C144)</f>
        <v/>
      </c>
      <c r="BB144" t="str">
        <f>IF(ISNA(VLOOKUP(BB$3&amp;$C144,'all-data'!$B$2:$B$7345,1,FALSE)),"",BB$3&amp;$C144)</f>
        <v/>
      </c>
      <c r="BC144" t="str">
        <f>IF(ISNA(VLOOKUP(BC$3&amp;$C144,'all-data'!$B$2:$B$7345,1,FALSE)),"",BC$3&amp;$C144)</f>
        <v/>
      </c>
      <c r="BD144" t="str">
        <f>IF(ISNA(VLOOKUP(BD$3&amp;$C144,'all-data'!$B$2:$B$7345,1,FALSE)),"",BD$3&amp;$C144)</f>
        <v/>
      </c>
      <c r="BE144" t="str">
        <f>IF(ISNA(VLOOKUP(BE$3&amp;$C144,'all-data'!$B$2:$B$7345,1,FALSE)),"",BE$3&amp;$C144)</f>
        <v/>
      </c>
      <c r="BF144" t="str">
        <f>IF(ISNA(VLOOKUP(BF$3&amp;$C144,'all-data'!$B$2:$B$7345,1,FALSE)),"",BF$3&amp;$C144)</f>
        <v/>
      </c>
      <c r="BG144" t="str">
        <f>IF(ISNA(VLOOKUP(BG$3&amp;$C144,'all-data'!$B$2:$B$7345,1,FALSE)),"",BG$3&amp;$C144)</f>
        <v/>
      </c>
      <c r="BH144" t="str">
        <f>IF(ISNA(VLOOKUP(BH$3&amp;$C144,'all-data'!$B$2:$B$7345,1,FALSE)),"",BH$3&amp;$C144)</f>
        <v/>
      </c>
      <c r="BI144" t="str">
        <f>IF(ISNA(VLOOKUP(BI$3&amp;$C144,'all-data'!$B$2:$B$7345,1,FALSE)),"",BI$3&amp;$C144)</f>
        <v/>
      </c>
      <c r="BJ144" t="str">
        <f>IF(ISNA(VLOOKUP(BJ$3&amp;$C144,'all-data'!$B$2:$B$7345,1,FALSE)),"",BJ$3&amp;$C144)</f>
        <v/>
      </c>
      <c r="BK144" t="str">
        <f>IF(ISNA(VLOOKUP(BK$3&amp;$C144,'all-data'!$B$2:$B$7345,1,FALSE)),"",BK$3&amp;$C144)</f>
        <v/>
      </c>
      <c r="BL144" t="str">
        <f>IF(ISNA(VLOOKUP(BL$3&amp;$C144,'all-data'!$B$2:$B$7345,1,FALSE)),"",BL$3&amp;$C144)</f>
        <v/>
      </c>
      <c r="BM144" t="str">
        <f>IF(ISNA(VLOOKUP(BM$3&amp;$C144,'all-data'!$B$2:$B$7345,1,FALSE)),"",BM$3&amp;$C144)</f>
        <v/>
      </c>
      <c r="BN144" t="str">
        <f>IF(ISNA(VLOOKUP(BN$3&amp;$C144,'all-data'!$B$2:$B$7345,1,FALSE)),"",BN$3&amp;$C144)</f>
        <v/>
      </c>
      <c r="BO144" t="str">
        <f>IF(ISNA(VLOOKUP(BO$3&amp;$C144,'all-data'!$B$2:$B$7345,1,FALSE)),"",BO$3&amp;$C144)</f>
        <v/>
      </c>
      <c r="BP144" t="str">
        <f>IF(ISNA(VLOOKUP(BP$3&amp;$C144,'all-data'!$B$2:$B$7345,1,FALSE)),"",BP$3&amp;$C144)</f>
        <v/>
      </c>
      <c r="BQ144" t="str">
        <f>IF(ISNA(VLOOKUP(BQ$3&amp;$C144,'all-data'!$B$2:$B$7345,1,FALSE)),"",BQ$3&amp;$C144)</f>
        <v/>
      </c>
      <c r="BR144" t="str">
        <f>IF(ISNA(VLOOKUP(BR$3&amp;$C144,'all-data'!$B$2:$B$7345,1,FALSE)),"",BR$3&amp;$C144)</f>
        <v/>
      </c>
      <c r="BS144" t="str">
        <f>IF(ISNA(VLOOKUP(BS$3&amp;$C144,'all-data'!$B$2:$B$7345,1,FALSE)),"",BS$3&amp;$C144)</f>
        <v/>
      </c>
      <c r="BT144" t="str">
        <f>IF(ISNA(VLOOKUP(BT$3&amp;$C144,'all-data'!$B$2:$B$7345,1,FALSE)),"",BT$3&amp;$C144)</f>
        <v/>
      </c>
      <c r="BU144" t="str">
        <f>IF(ISNA(VLOOKUP(BU$3&amp;$C144,'all-data'!$B$2:$B$7345,1,FALSE)),"",BU$3&amp;$C144)</f>
        <v/>
      </c>
      <c r="BV144" t="str">
        <f>IF(ISNA(VLOOKUP(BV$3&amp;$C144,'all-data'!$B$2:$B$7345,1,FALSE)),"",BV$3&amp;$C144)</f>
        <v/>
      </c>
      <c r="BW144" t="str">
        <f>IF(ISNA(VLOOKUP(BW$3&amp;$C144,'all-data'!$B$2:$B$7345,1,FALSE)),"",BW$3&amp;$C144)</f>
        <v/>
      </c>
      <c r="BX144" t="str">
        <f>IF(ISNA(VLOOKUP(BX$3&amp;$C144,'all-data'!$B$2:$B$7345,1,FALSE)),"",BX$3&amp;$C144)</f>
        <v/>
      </c>
      <c r="BY144" t="str">
        <f>IF(ISNA(VLOOKUP(BY$3&amp;$C144,'all-data'!$B$2:$B$7345,1,FALSE)),"",BY$3&amp;$C144)</f>
        <v/>
      </c>
      <c r="BZ144" t="str">
        <f>IF(ISNA(VLOOKUP(BZ$3&amp;$C144,'all-data'!$B$2:$B$7345,1,FALSE)),"",BZ$3&amp;$C144)</f>
        <v/>
      </c>
      <c r="CA144" t="str">
        <f>IF(ISNA(VLOOKUP(CA$3&amp;$C144,'all-data'!$B$2:$B$7345,1,FALSE)),"",CA$3&amp;$C144)</f>
        <v/>
      </c>
      <c r="CB144" t="str">
        <f>IF(ISNA(VLOOKUP(CB$3&amp;$C144,'all-data'!$B$2:$B$7345,1,FALSE)),"",CB$3&amp;$C144)</f>
        <v/>
      </c>
      <c r="CC144" t="str">
        <f>IF(ISNA(VLOOKUP(CC$3&amp;$C144,'all-data'!$B$2:$B$7345,1,FALSE)),"",CC$3&amp;$C144)</f>
        <v/>
      </c>
      <c r="CD144" t="str">
        <f>IF(ISNA(VLOOKUP(CD$3&amp;$C144,'all-data'!$B$2:$B$7345,1,FALSE)),"",CD$3&amp;$C144)</f>
        <v/>
      </c>
      <c r="CE144" t="str">
        <f>IF(ISNA(VLOOKUP(CE$3&amp;$C144,'all-data'!$B$2:$B$7345,1,FALSE)),"",CE$3&amp;$C144)</f>
        <v/>
      </c>
      <c r="CF144" t="str">
        <f>IF(ISNA(VLOOKUP(CF$3&amp;$C144,'all-data'!$B$2:$B$7345,1,FALSE)),"",CF$3&amp;$C144)</f>
        <v/>
      </c>
      <c r="CG144" t="str">
        <f>IF(ISNA(VLOOKUP(CG$3&amp;$C144,'all-data'!$B$2:$B$7345,1,FALSE)),"",CG$3&amp;$C144)</f>
        <v/>
      </c>
      <c r="CH144" t="str">
        <f>IF(ISNA(VLOOKUP(CH$3&amp;$C144,'all-data'!$B$2:$B$7345,1,FALSE)),"",CH$3&amp;$C144)</f>
        <v/>
      </c>
      <c r="CI144" t="str">
        <f>IF(ISNA(VLOOKUP(CI$3&amp;$C144,'all-data'!$B$2:$B$7345,1,FALSE)),"",CI$3&amp;$C144)</f>
        <v/>
      </c>
      <c r="CJ144" t="str">
        <f>IF(ISNA(VLOOKUP(CJ$3&amp;$C144,'all-data'!$B$2:$B$7345,1,FALSE)),"",CJ$3&amp;$C144)</f>
        <v/>
      </c>
      <c r="CK144" t="str">
        <f>IF(ISNA(VLOOKUP(CK$3&amp;$C144,'all-data'!$B$2:$B$7345,1,FALSE)),"",CK$3&amp;$C144)</f>
        <v/>
      </c>
      <c r="CL144" t="str">
        <f>IF(ISNA(VLOOKUP(CL$3&amp;$C144,'all-data'!$B$2:$B$7345,1,FALSE)),"",CL$3&amp;$C144)</f>
        <v/>
      </c>
      <c r="CM144" t="str">
        <f>IF(ISNA(VLOOKUP(CM$3&amp;$C144,'all-data'!$B$2:$B$7345,1,FALSE)),"",CM$3&amp;$C144)</f>
        <v/>
      </c>
      <c r="CN144" t="str">
        <f>IF(ISNA(VLOOKUP(CN$3&amp;$C144,'all-data'!$B$2:$B$7345,1,FALSE)),"",CN$3&amp;$C144)</f>
        <v/>
      </c>
      <c r="CO144" t="str">
        <f>IF(ISNA(VLOOKUP(CO$3&amp;$C144,'all-data'!$B$2:$B$7345,1,FALSE)),"",CO$3&amp;$C144)</f>
        <v/>
      </c>
      <c r="CP144" t="str">
        <f>IF(ISNA(VLOOKUP(CP$3&amp;$C144,'all-data'!$B$2:$B$7345,1,FALSE)),"",CP$3&amp;$C144)</f>
        <v/>
      </c>
      <c r="CQ144" t="str">
        <f>IF(ISNA(VLOOKUP(CQ$3&amp;$C144,'all-data'!$B$2:$B$7345,1,FALSE)),"",CQ$3&amp;$C144)</f>
        <v/>
      </c>
      <c r="CR144" t="str">
        <f>IF(ISNA(VLOOKUP(CR$3&amp;$C144,'all-data'!$B$2:$B$7345,1,FALSE)),"",CR$3&amp;$C144)</f>
        <v/>
      </c>
      <c r="CS144" t="str">
        <f>IF(ISNA(VLOOKUP(CS$3&amp;$C144,'all-data'!$B$2:$B$7345,1,FALSE)),"",CS$3&amp;$C144)</f>
        <v/>
      </c>
      <c r="CT144" t="str">
        <f>IF(ISNA(VLOOKUP(CT$3&amp;$C144,'all-data'!$B$2:$B$7345,1,FALSE)),"",CT$3&amp;$C144)</f>
        <v/>
      </c>
      <c r="CU144" t="str">
        <f>IF(ISNA(VLOOKUP(CU$3&amp;$C144,'all-data'!$B$2:$B$7345,1,FALSE)),"",CU$3&amp;$C144)</f>
        <v/>
      </c>
      <c r="CV144" t="str">
        <f>IF(ISNA(VLOOKUP(CV$3&amp;$C144,'all-data'!$B$2:$B$7345,1,FALSE)),"",CV$3&amp;$C144)</f>
        <v/>
      </c>
      <c r="CW144" t="str">
        <f>IF(ISNA(VLOOKUP(CW$3&amp;$C144,'all-data'!$B$2:$B$7345,1,FALSE)),"",CW$3&amp;$C144)</f>
        <v/>
      </c>
      <c r="CX144" t="str">
        <f>IF(ISNA(VLOOKUP(CX$3&amp;$C144,'all-data'!$B$2:$B$7345,1,FALSE)),"",CX$3&amp;$C144)</f>
        <v/>
      </c>
      <c r="CY144" t="str">
        <f>IF(ISNA(VLOOKUP(CY$3&amp;$C144,'all-data'!$B$2:$B$7345,1,FALSE)),"",CY$3&amp;$C144)</f>
        <v/>
      </c>
      <c r="CZ144" t="str">
        <f>IF(ISNA(VLOOKUP(CZ$3&amp;$C144,'all-data'!$B$2:$B$7345,1,FALSE)),"",CZ$3&amp;$C144)</f>
        <v/>
      </c>
      <c r="DA144" t="str">
        <f>IF(ISNA(VLOOKUP(DA$3&amp;$C144,'all-data'!$B$2:$B$7345,1,FALSE)),"",DA$3&amp;$C144)</f>
        <v/>
      </c>
      <c r="DB144" t="str">
        <f>IF(ISNA(VLOOKUP(DB$3&amp;$C144,'all-data'!$B$2:$B$7345,1,FALSE)),"",DB$3&amp;$C144)</f>
        <v/>
      </c>
      <c r="DC144" t="str">
        <f>IF(ISNA(VLOOKUP(DC$3&amp;$C144,'all-data'!$B$2:$B$7345,1,FALSE)),"",DC$3&amp;$C144)</f>
        <v/>
      </c>
      <c r="DD144" t="str">
        <f>IF(ISNA(VLOOKUP(DD$3&amp;$C144,'all-data'!$B$2:$B$7345,1,FALSE)),"",DD$3&amp;$C144)</f>
        <v/>
      </c>
      <c r="DE144" t="str">
        <f>IF(ISNA(VLOOKUP(DE$3&amp;$C144,'all-data'!$B$2:$B$7345,1,FALSE)),"",DE$3&amp;$C144)</f>
        <v/>
      </c>
      <c r="DF144" t="str">
        <f>IF(ISNA(VLOOKUP(DF$3&amp;$C144,'all-data'!$B$2:$B$7345,1,FALSE)),"",DF$3&amp;$C144)</f>
        <v/>
      </c>
      <c r="DG144" t="str">
        <f>IF(ISNA(VLOOKUP(DG$3&amp;$C144,'all-data'!$B$2:$B$7345,1,FALSE)),"",DG$3&amp;$C144)</f>
        <v/>
      </c>
      <c r="DH144" t="str">
        <f>IF(ISNA(VLOOKUP(DH$3&amp;$C144,'all-data'!$B$2:$B$7345,1,FALSE)),"",DH$3&amp;$C144)</f>
        <v/>
      </c>
      <c r="DI144" t="str">
        <f>IF(ISNA(VLOOKUP(DI$3&amp;$C144,'all-data'!$B$2:$B$7345,1,FALSE)),"",DI$3&amp;$C144)</f>
        <v/>
      </c>
      <c r="DJ144" t="str">
        <f>IF(ISNA(VLOOKUP(DJ$3&amp;$C144,'all-data'!$B$2:$B$7345,1,FALSE)),"",DJ$3&amp;$C144)</f>
        <v/>
      </c>
      <c r="DK144" t="str">
        <f>IF(ISNA(VLOOKUP(DK$3&amp;$C144,'all-data'!$B$2:$B$7345,1,FALSE)),"",DK$3&amp;$C144)</f>
        <v/>
      </c>
      <c r="DL144" t="str">
        <f>IF(ISNA(VLOOKUP(DL$3&amp;$C144,'all-data'!$B$2:$B$7345,1,FALSE)),"",DL$3&amp;$C144)</f>
        <v/>
      </c>
      <c r="DM144" t="str">
        <f>IF(ISNA(VLOOKUP(DM$3&amp;$C144,'all-data'!$B$2:$B$7345,1,FALSE)),"",DM$3&amp;$C144)</f>
        <v/>
      </c>
      <c r="DN144" t="str">
        <f>IF(ISNA(VLOOKUP(DN$3&amp;$C144,'all-data'!$B$2:$B$7345,1,FALSE)),"",DN$3&amp;$C144)</f>
        <v/>
      </c>
      <c r="DO144" t="str">
        <f>IF(ISNA(VLOOKUP(DO$3&amp;$C144,'all-data'!$B$2:$B$7345,1,FALSE)),"",DO$3&amp;$C144)</f>
        <v/>
      </c>
      <c r="DP144" t="str">
        <f>IF(ISNA(VLOOKUP(DP$3&amp;$C144,'all-data'!$B$2:$B$7345,1,FALSE)),"",DP$3&amp;$C144)</f>
        <v/>
      </c>
      <c r="DQ144" t="str">
        <f>IF(ISNA(VLOOKUP(DQ$3&amp;$C144,'all-data'!$B$2:$B$7345,1,FALSE)),"",DQ$3&amp;$C144)</f>
        <v/>
      </c>
      <c r="DR144" t="str">
        <f>IF(ISNA(VLOOKUP(DR$3&amp;$C144,'all-data'!$B$2:$B$7345,1,FALSE)),"",DR$3&amp;$C144)</f>
        <v/>
      </c>
      <c r="DS144" t="str">
        <f>IF(ISNA(VLOOKUP(DS$3&amp;$C144,'all-data'!$B$2:$B$7345,1,FALSE)),"",DS$3&amp;$C144)</f>
        <v/>
      </c>
      <c r="DT144" t="str">
        <f>IF(ISNA(VLOOKUP(DT$3&amp;$C144,'all-data'!$B$2:$B$7345,1,FALSE)),"",DT$3&amp;$C144)</f>
        <v/>
      </c>
      <c r="DU144" t="str">
        <f>IF(ISNA(VLOOKUP(DU$3&amp;$C144,'all-data'!$B$2:$B$7345,1,FALSE)),"",DU$3&amp;$C144)</f>
        <v/>
      </c>
      <c r="DV144" t="str">
        <f>IF(ISNA(VLOOKUP(DV$3&amp;$C144,'all-data'!$B$2:$B$7345,1,FALSE)),"",DV$3&amp;$C144)</f>
        <v/>
      </c>
      <c r="DW144" t="str">
        <f>IF(ISNA(VLOOKUP(DW$3&amp;$C144,'all-data'!$B$2:$B$7345,1,FALSE)),"",DW$3&amp;$C144)</f>
        <v/>
      </c>
      <c r="DX144" t="str">
        <f>IF(ISNA(VLOOKUP(DX$3&amp;$C144,'all-data'!$B$2:$B$7345,1,FALSE)),"",DX$3&amp;$C144)</f>
        <v/>
      </c>
      <c r="DY144" t="str">
        <f>IF(ISNA(VLOOKUP(DY$3&amp;$C144,'all-data'!$B$2:$B$7345,1,FALSE)),"",DY$3&amp;$C144)</f>
        <v/>
      </c>
      <c r="DZ144" t="str">
        <f>IF(ISNA(VLOOKUP(DZ$3&amp;$C144,'all-data'!$B$2:$B$7345,1,FALSE)),"",DZ$3&amp;$C144)</f>
        <v/>
      </c>
      <c r="EA144" t="str">
        <f>IF(ISNA(VLOOKUP(EA$3&amp;$C144,'all-data'!$B$2:$B$7345,1,FALSE)),"",EA$3&amp;$C144)</f>
        <v/>
      </c>
      <c r="EB144" t="str">
        <f>IF(ISNA(VLOOKUP(EB$3&amp;$C144,'all-data'!$B$2:$B$7345,1,FALSE)),"",EB$3&amp;$C144)</f>
        <v/>
      </c>
      <c r="EC144" t="str">
        <f>IF(ISNA(VLOOKUP(EC$3&amp;$C144,'all-data'!$B$2:$B$7345,1,FALSE)),"",EC$3&amp;$C144)</f>
        <v/>
      </c>
      <c r="ED144" t="str">
        <f>IF(ISNA(VLOOKUP(ED$3&amp;$C144,'all-data'!$B$2:$B$7345,1,FALSE)),"",ED$3&amp;$C144)</f>
        <v/>
      </c>
      <c r="EE144" t="str">
        <f>IF(ISNA(VLOOKUP(EE$3&amp;$C144,'all-data'!$B$2:$B$7345,1,FALSE)),"",EE$3&amp;$C144)</f>
        <v/>
      </c>
      <c r="EF144" t="str">
        <f>IF(ISNA(VLOOKUP(EF$3&amp;$C144,'all-data'!$B$2:$B$7345,1,FALSE)),"",EF$3&amp;$C144)</f>
        <v/>
      </c>
      <c r="EG144" t="str">
        <f>IF(ISNA(VLOOKUP(EG$3&amp;$C144,'all-data'!$B$2:$B$7345,1,FALSE)),"",EG$3&amp;$C144)</f>
        <v/>
      </c>
      <c r="EH144" t="str">
        <f>IF(ISNA(VLOOKUP(EH$3&amp;$C144,'all-data'!$B$2:$B$7345,1,FALSE)),"",EH$3&amp;$C144)</f>
        <v/>
      </c>
      <c r="EI144" t="str">
        <f>IF(ISNA(VLOOKUP(EI$3&amp;$C144,'all-data'!$B$2:$B$7345,1,FALSE)),"",EI$3&amp;$C144)</f>
        <v/>
      </c>
      <c r="EJ144" t="str">
        <f>IF(ISNA(VLOOKUP(EJ$3&amp;$C144,'all-data'!$B$2:$B$7345,1,FALSE)),"",EJ$3&amp;$C144)</f>
        <v/>
      </c>
      <c r="EK144" t="str">
        <f>IF(ISNA(VLOOKUP(EK$3&amp;$C144,'all-data'!$B$2:$B$7345,1,FALSE)),"",EK$3&amp;$C144)</f>
        <v/>
      </c>
      <c r="EL144" t="str">
        <f>IF(ISNA(VLOOKUP(EL$3&amp;$C144,'all-data'!$B$2:$B$7345,1,FALSE)),"",EL$3&amp;$C144)</f>
        <v/>
      </c>
      <c r="EM144" t="str">
        <f>IF(ISNA(VLOOKUP(EM$3&amp;$C144,'all-data'!$B$2:$B$7345,1,FALSE)),"",EM$3&amp;$C144)</f>
        <v/>
      </c>
      <c r="EN144" t="str">
        <f>IF(ISNA(VLOOKUP(EN$3&amp;$C144,'all-data'!$B$2:$B$7345,1,FALSE)),"",EN$3&amp;$C144)</f>
        <v/>
      </c>
      <c r="EO144" t="str">
        <f>IF(ISNA(VLOOKUP(EO$3&amp;$C144,'all-data'!$B$2:$B$7345,1,FALSE)),"",EO$3&amp;$C144)</f>
        <v/>
      </c>
      <c r="EP144" t="str">
        <f>IF(ISNA(VLOOKUP(EP$3&amp;$C144,'all-data'!$B$2:$B$7345,1,FALSE)),"",EP$3&amp;$C144)</f>
        <v/>
      </c>
      <c r="EQ144" t="str">
        <f>IF(ISNA(VLOOKUP(EQ$3&amp;$C144,'all-data'!$B$2:$B$7345,1,FALSE)),"",EQ$3&amp;$C144)</f>
        <v/>
      </c>
      <c r="ER144" t="str">
        <f>IF(ISNA(VLOOKUP(ER$3&amp;$C144,'all-data'!$B$2:$B$7345,1,FALSE)),"",ER$3&amp;$C144)</f>
        <v/>
      </c>
      <c r="ES144" t="str">
        <f>IF(ISNA(VLOOKUP(ES$3&amp;$C144,'all-data'!$B$2:$B$7345,1,FALSE)),"",ES$3&amp;$C144)</f>
        <v/>
      </c>
      <c r="ET144" t="str">
        <f>IF(ISNA(VLOOKUP(ET$3&amp;$C144,'all-data'!$B$2:$B$7345,1,FALSE)),"",ET$3&amp;$C144)</f>
        <v/>
      </c>
      <c r="EU144" t="str">
        <f>IF(ISNA(VLOOKUP(EU$3&amp;$C144,'all-data'!$B$2:$B$7345,1,FALSE)),"",EU$3&amp;$C144)</f>
        <v/>
      </c>
      <c r="EV144" t="str">
        <f>IF(ISNA(VLOOKUP(EV$3&amp;$C144,'all-data'!$B$2:$B$7345,1,FALSE)),"",EV$3&amp;$C144)</f>
        <v/>
      </c>
      <c r="EW144" t="str">
        <f>IF(ISNA(VLOOKUP(EW$3&amp;$C144,'all-data'!$B$2:$B$7345,1,FALSE)),"",EW$3&amp;$C144)</f>
        <v/>
      </c>
      <c r="EX144" t="str">
        <f>IF(ISNA(VLOOKUP(EX$3&amp;$C144,'all-data'!$B$2:$B$7345,1,FALSE)),"",EX$3&amp;$C144)</f>
        <v/>
      </c>
      <c r="EY144" t="str">
        <f>IF(ISNA(VLOOKUP(EY$3&amp;$C144,'all-data'!$B$2:$B$7345,1,FALSE)),"",EY$3&amp;$C144)</f>
        <v/>
      </c>
      <c r="EZ144" t="str">
        <f>IF(ISNA(VLOOKUP(EZ$3&amp;$C144,'all-data'!$B$2:$B$7345,1,FALSE)),"",EZ$3&amp;$C144)</f>
        <v/>
      </c>
      <c r="FA144" t="str">
        <f>IF(ISNA(VLOOKUP(FA$3&amp;$C144,'all-data'!$B$2:$B$7345,1,FALSE)),"",FA$3&amp;$C144)</f>
        <v/>
      </c>
      <c r="FB144" t="str">
        <f>IF(ISNA(VLOOKUP(FB$3&amp;$C144,'all-data'!$B$2:$B$7345,1,FALSE)),"",FB$3&amp;$C144)</f>
        <v/>
      </c>
      <c r="FC144" t="str">
        <f>IF(ISNA(VLOOKUP(FC$3&amp;$C144,'all-data'!$B$2:$B$7345,1,FALSE)),"",FC$3&amp;$C144)</f>
        <v/>
      </c>
      <c r="FD144" t="str">
        <f>IF(ISNA(VLOOKUP(FD$3&amp;$C144,'all-data'!$B$2:$B$7345,1,FALSE)),"",FD$3&amp;$C144)</f>
        <v/>
      </c>
      <c r="FE144" t="str">
        <f>IF(ISNA(VLOOKUP(FE$3&amp;$C144,'all-data'!$B$2:$B$7345,1,FALSE)),"",FE$3&amp;$C144)</f>
        <v/>
      </c>
      <c r="FF144" t="str">
        <f>IF(ISNA(VLOOKUP(FF$3&amp;$C144,'all-data'!$B$2:$B$7345,1,FALSE)),"",FF$3&amp;$C144)</f>
        <v/>
      </c>
      <c r="FG144" t="str">
        <f>IF(ISNA(VLOOKUP(FG$3&amp;$C144,'all-data'!$B$2:$B$7345,1,FALSE)),"",FG$3&amp;$C144)</f>
        <v/>
      </c>
      <c r="FH144" t="str">
        <f>IF(ISNA(VLOOKUP(FH$3&amp;$C144,'all-data'!$B$2:$B$7345,1,FALSE)),"",FH$3&amp;$C144)</f>
        <v/>
      </c>
      <c r="FI144" t="str">
        <f>IF(ISNA(VLOOKUP(FI$3&amp;$C144,'all-data'!$B$2:$B$7345,1,FALSE)),"",FI$3&amp;$C144)</f>
        <v/>
      </c>
      <c r="FJ144" t="str">
        <f>IF(ISNA(VLOOKUP(FJ$3&amp;$C144,'all-data'!$B$2:$B$7345,1,FALSE)),"",FJ$3&amp;$C144)</f>
        <v/>
      </c>
      <c r="FK144" t="str">
        <f>IF(ISNA(VLOOKUP(FK$3&amp;$C144,'all-data'!$B$2:$B$7345,1,FALSE)),"",FK$3&amp;$C144)</f>
        <v/>
      </c>
      <c r="FL144" t="str">
        <f>IF(ISNA(VLOOKUP(FL$3&amp;$C144,'all-data'!$B$2:$B$7345,1,FALSE)),"",FL$3&amp;$C144)</f>
        <v/>
      </c>
      <c r="FM144" t="str">
        <f>IF(ISNA(VLOOKUP(FM$3&amp;$C144,'all-data'!$B$2:$B$7345,1,FALSE)),"",FM$3&amp;$C144)</f>
        <v/>
      </c>
      <c r="FN144" t="str">
        <f>IF(ISNA(VLOOKUP(FN$3&amp;$C144,'all-data'!$B$2:$B$7345,1,FALSE)),"",FN$3&amp;$C144)</f>
        <v/>
      </c>
      <c r="FO144" t="str">
        <f>IF(ISNA(VLOOKUP(FO$3&amp;$C144,'all-data'!$B$2:$B$7345,1,FALSE)),"",FO$3&amp;$C144)</f>
        <v/>
      </c>
      <c r="FP144" t="str">
        <f>IF(ISNA(VLOOKUP(FP$3&amp;$C144,'all-data'!$B$2:$B$7345,1,FALSE)),"",FP$3&amp;$C144)</f>
        <v/>
      </c>
      <c r="FQ144" t="str">
        <f>IF(ISNA(VLOOKUP(FQ$3&amp;$C144,'all-data'!$B$2:$B$7345,1,FALSE)),"",FQ$3&amp;$C144)</f>
        <v/>
      </c>
      <c r="FR144" t="str">
        <f>IF(ISNA(VLOOKUP(FR$3&amp;$C144,'all-data'!$B$2:$B$7345,1,FALSE)),"",FR$3&amp;$C144)</f>
        <v/>
      </c>
      <c r="FS144" t="str">
        <f>IF(ISNA(VLOOKUP(FS$3&amp;$C144,'all-data'!$B$2:$B$7345,1,FALSE)),"",FS$3&amp;$C144)</f>
        <v/>
      </c>
      <c r="FT144" t="str">
        <f>IF(ISNA(VLOOKUP(FT$3&amp;$C144,'all-data'!$B$2:$B$7345,1,FALSE)),"",FT$3&amp;$C144)</f>
        <v/>
      </c>
      <c r="FU144" t="str">
        <f>IF(ISNA(VLOOKUP(FU$3&amp;$C144,'all-data'!$B$2:$B$7345,1,FALSE)),"",FU$3&amp;$C144)</f>
        <v/>
      </c>
      <c r="FV144" t="str">
        <f>IF(ISNA(VLOOKUP(FV$3&amp;$C144,'all-data'!$B$2:$B$7345,1,FALSE)),"",FV$3&amp;$C144)</f>
        <v/>
      </c>
      <c r="FW144" t="str">
        <f>IF(ISNA(VLOOKUP(FW$3&amp;$C144,'all-data'!$B$2:$B$7345,1,FALSE)),"",FW$3&amp;$C144)</f>
        <v/>
      </c>
      <c r="FX144" t="str">
        <f>IF(ISNA(VLOOKUP(FX$3&amp;$C144,'all-data'!$B$2:$B$7345,1,FALSE)),"",FX$3&amp;$C144)</f>
        <v/>
      </c>
      <c r="FY144" t="str">
        <f>IF(ISNA(VLOOKUP(FY$3&amp;$C144,'all-data'!$B$2:$B$7345,1,FALSE)),"",FY$3&amp;$C144)</f>
        <v/>
      </c>
      <c r="FZ144" t="str">
        <f>IF(ISNA(VLOOKUP(FZ$3&amp;$C144,'all-data'!$B$2:$B$7345,1,FALSE)),"",FZ$3&amp;$C144)</f>
        <v/>
      </c>
      <c r="GA144" t="str">
        <f>IF(ISNA(VLOOKUP(GA$3&amp;$C144,'all-data'!$B$2:$B$7345,1,FALSE)),"",GA$3&amp;$C144)</f>
        <v/>
      </c>
      <c r="GB144" t="str">
        <f>IF(ISNA(VLOOKUP(GB$3&amp;$C144,'all-data'!$B$2:$B$7345,1,FALSE)),"",GB$3&amp;$C144)</f>
        <v/>
      </c>
      <c r="GC144" t="str">
        <f>IF(ISNA(VLOOKUP(GC$3&amp;$C144,'all-data'!$B$2:$B$7345,1,FALSE)),"",GC$3&amp;$C144)</f>
        <v/>
      </c>
      <c r="GD144" t="str">
        <f>IF(ISNA(VLOOKUP(GD$3&amp;$C144,'all-data'!$B$2:$B$7345,1,FALSE)),"",GD$3&amp;$C144)</f>
        <v/>
      </c>
      <c r="GE144" t="str">
        <f>IF(ISNA(VLOOKUP(GE$3&amp;$C144,'all-data'!$B$2:$B$7345,1,FALSE)),"",GE$3&amp;$C144)</f>
        <v/>
      </c>
      <c r="GF144" t="str">
        <f>IF(ISNA(VLOOKUP(GF$3&amp;$C144,'all-data'!$B$2:$B$7345,1,FALSE)),"",GF$3&amp;$C144)</f>
        <v/>
      </c>
      <c r="GG144" t="str">
        <f>IF(ISNA(VLOOKUP(GG$3&amp;$C144,'all-data'!$B$2:$B$7345,1,FALSE)),"",GG$3&amp;$C144)</f>
        <v/>
      </c>
      <c r="GH144" t="str">
        <f>IF(ISNA(VLOOKUP(GH$3&amp;$C144,'all-data'!$B$2:$B$7345,1,FALSE)),"",GH$3&amp;$C144)</f>
        <v/>
      </c>
      <c r="GI144" t="str">
        <f>IF(ISNA(VLOOKUP(GI$3&amp;$C144,'all-data'!$B$2:$B$7345,1,FALSE)),"",GI$3&amp;$C144)</f>
        <v/>
      </c>
      <c r="GJ144" t="str">
        <f>IF(ISNA(VLOOKUP(GJ$3&amp;$C144,'all-data'!$B$2:$B$7345,1,FALSE)),"",GJ$3&amp;$C144)</f>
        <v/>
      </c>
      <c r="GK144" t="str">
        <f>IF(ISNA(VLOOKUP(GK$3&amp;$C144,'all-data'!$B$2:$B$7345,1,FALSE)),"",GK$3&amp;$C144)</f>
        <v/>
      </c>
      <c r="GL144" t="str">
        <f>IF(ISNA(VLOOKUP(GL$3&amp;$C144,'all-data'!$B$2:$B$7345,1,FALSE)),"",GL$3&amp;$C144)</f>
        <v/>
      </c>
      <c r="GM144" t="str">
        <f>IF(ISNA(VLOOKUP(GM$3&amp;$C144,'all-data'!$B$2:$B$7345,1,FALSE)),"",GM$3&amp;$C144)</f>
        <v/>
      </c>
      <c r="GN144" t="str">
        <f>IF(ISNA(VLOOKUP(GN$3&amp;$C144,'all-data'!$B$2:$B$7345,1,FALSE)),"",GN$3&amp;$C144)</f>
        <v/>
      </c>
      <c r="GO144" t="str">
        <f>IF(ISNA(VLOOKUP(GO$3&amp;$C144,'all-data'!$B$2:$B$7345,1,FALSE)),"",GO$3&amp;$C144)</f>
        <v>USAWINV</v>
      </c>
      <c r="GP144" t="str">
        <f>IF(ISNA(VLOOKUP(GP$3&amp;$C144,'all-data'!$B$2:$B$7345,1,FALSE)),"",GP$3&amp;$C144)</f>
        <v/>
      </c>
      <c r="GQ144" t="str">
        <f>IF(ISNA(VLOOKUP(GQ$3&amp;$C144,'all-data'!$B$2:$B$7345,1,FALSE)),"",GQ$3&amp;$C144)</f>
        <v/>
      </c>
      <c r="GR144" t="str">
        <f>IF(ISNA(VLOOKUP(GR$3&amp;$C144,'all-data'!$B$2:$B$7345,1,FALSE)),"",GR$3&amp;$C144)</f>
        <v/>
      </c>
      <c r="GS144" t="str">
        <f>IF(ISNA(VLOOKUP(GS$3&amp;$C144,'all-data'!$B$2:$B$7345,1,FALSE)),"",GS$3&amp;$C144)</f>
        <v/>
      </c>
      <c r="GT144" t="str">
        <f>IF(ISNA(VLOOKUP(GT$3&amp;$C144,'all-data'!$B$2:$B$7345,1,FALSE)),"",GT$3&amp;$C144)</f>
        <v/>
      </c>
      <c r="GU144" t="str">
        <f>IF(ISNA(VLOOKUP(GU$3&amp;$C144,'all-data'!$B$2:$B$7345,1,FALSE)),"",GU$3&amp;$C144)</f>
        <v/>
      </c>
      <c r="GV144" t="str">
        <f>IF(ISNA(VLOOKUP(GV$3&amp;$C144,'all-data'!$B$2:$B$7345,1,FALSE)),"",GV$3&amp;$C144)</f>
        <v/>
      </c>
      <c r="GW144" t="str">
        <f>IF(ISNA(VLOOKUP(GW$3&amp;$C144,'all-data'!$B$2:$B$7345,1,FALSE)),"",GW$3&amp;$C144)</f>
        <v/>
      </c>
    </row>
    <row r="145" spans="2:205" x14ac:dyDescent="0.2">
      <c r="B145" s="3" t="s">
        <v>6328</v>
      </c>
      <c r="C145" s="2" t="s">
        <v>7713</v>
      </c>
      <c r="D145" t="str">
        <f>IF(ISNA(VLOOKUP(D$3&amp;$C145,'all-data'!$B$2:$B$7345,1,FALSE)),"",D$3&amp;$C145)</f>
        <v/>
      </c>
      <c r="E145" t="str">
        <f>IF(ISNA(VLOOKUP(E$3&amp;$C145,'all-data'!$B$2:$B$7345,1,FALSE)),"",E$3&amp;$C145)</f>
        <v/>
      </c>
      <c r="F145" t="str">
        <f>IF(ISNA(VLOOKUP(F$3&amp;$C145,'all-data'!$B$2:$B$7345,1,FALSE)),"",F$3&amp;$C145)</f>
        <v/>
      </c>
      <c r="G145" t="str">
        <f>IF(ISNA(VLOOKUP(G$3&amp;$C145,'all-data'!$B$2:$B$7345,1,FALSE)),"",G$3&amp;$C145)</f>
        <v/>
      </c>
      <c r="H145" t="str">
        <f>IF(ISNA(VLOOKUP(H$3&amp;$C145,'all-data'!$B$2:$B$7345,1,FALSE)),"",H$3&amp;$C145)</f>
        <v/>
      </c>
      <c r="I145" t="str">
        <f>IF(ISNA(VLOOKUP(I$3&amp;$C145,'all-data'!$B$2:$B$7345,1,FALSE)),"",I$3&amp;$C145)</f>
        <v/>
      </c>
      <c r="J145" t="str">
        <f>IF(ISNA(VLOOKUP(J$3&amp;$C145,'all-data'!$B$2:$B$7345,1,FALSE)),"",J$3&amp;$C145)</f>
        <v/>
      </c>
      <c r="K145" t="str">
        <f>IF(ISNA(VLOOKUP(K$3&amp;$C145,'all-data'!$B$2:$B$7345,1,FALSE)),"",K$3&amp;$C145)</f>
        <v/>
      </c>
      <c r="L145" t="str">
        <f>IF(ISNA(VLOOKUP(L$3&amp;$C145,'all-data'!$B$2:$B$7345,1,FALSE)),"",L$3&amp;$C145)</f>
        <v/>
      </c>
      <c r="M145" t="str">
        <f>IF(ISNA(VLOOKUP(M$3&amp;$C145,'all-data'!$B$2:$B$7345,1,FALSE)),"",M$3&amp;$C145)</f>
        <v/>
      </c>
      <c r="N145" t="str">
        <f>IF(ISNA(VLOOKUP(N$3&amp;$C145,'all-data'!$B$2:$B$7345,1,FALSE)),"",N$3&amp;$C145)</f>
        <v/>
      </c>
      <c r="O145" t="str">
        <f>IF(ISNA(VLOOKUP(O$3&amp;$C145,'all-data'!$B$2:$B$7345,1,FALSE)),"",O$3&amp;$C145)</f>
        <v/>
      </c>
      <c r="P145" t="str">
        <f>IF(ISNA(VLOOKUP(P$3&amp;$C145,'all-data'!$B$2:$B$7345,1,FALSE)),"",P$3&amp;$C145)</f>
        <v/>
      </c>
      <c r="Q145" t="str">
        <f>IF(ISNA(VLOOKUP(Q$3&amp;$C145,'all-data'!$B$2:$B$7345,1,FALSE)),"",Q$3&amp;$C145)</f>
        <v/>
      </c>
      <c r="R145" t="str">
        <f>IF(ISNA(VLOOKUP(R$3&amp;$C145,'all-data'!$B$2:$B$7345,1,FALSE)),"",R$3&amp;$C145)</f>
        <v/>
      </c>
      <c r="S145" t="str">
        <f>IF(ISNA(VLOOKUP(S$3&amp;$C145,'all-data'!$B$2:$B$7345,1,FALSE)),"",S$3&amp;$C145)</f>
        <v/>
      </c>
      <c r="T145" t="str">
        <f>IF(ISNA(VLOOKUP(T$3&amp;$C145,'all-data'!$B$2:$B$7345,1,FALSE)),"",T$3&amp;$C145)</f>
        <v/>
      </c>
      <c r="U145" t="str">
        <f>IF(ISNA(VLOOKUP(U$3&amp;$C145,'all-data'!$B$2:$B$7345,1,FALSE)),"",U$3&amp;$C145)</f>
        <v/>
      </c>
      <c r="V145" t="str">
        <f>IF(ISNA(VLOOKUP(V$3&amp;$C145,'all-data'!$B$2:$B$7345,1,FALSE)),"",V$3&amp;$C145)</f>
        <v/>
      </c>
      <c r="W145" t="str">
        <f>IF(ISNA(VLOOKUP(W$3&amp;$C145,'all-data'!$B$2:$B$7345,1,FALSE)),"",W$3&amp;$C145)</f>
        <v/>
      </c>
      <c r="X145" t="str">
        <f>IF(ISNA(VLOOKUP(X$3&amp;$C145,'all-data'!$B$2:$B$7345,1,FALSE)),"",X$3&amp;$C145)</f>
        <v/>
      </c>
      <c r="Y145" t="str">
        <f>IF(ISNA(VLOOKUP(Y$3&amp;$C145,'all-data'!$B$2:$B$7345,1,FALSE)),"",Y$3&amp;$C145)</f>
        <v/>
      </c>
      <c r="Z145" t="str">
        <f>IF(ISNA(VLOOKUP(Z$3&amp;$C145,'all-data'!$B$2:$B$7345,1,FALSE)),"",Z$3&amp;$C145)</f>
        <v/>
      </c>
      <c r="AA145" t="str">
        <f>IF(ISNA(VLOOKUP(AA$3&amp;$C145,'all-data'!$B$2:$B$7345,1,FALSE)),"",AA$3&amp;$C145)</f>
        <v/>
      </c>
      <c r="AB145" t="str">
        <f>IF(ISNA(VLOOKUP(AB$3&amp;$C145,'all-data'!$B$2:$B$7345,1,FALSE)),"",AB$3&amp;$C145)</f>
        <v/>
      </c>
      <c r="AC145" t="str">
        <f>IF(ISNA(VLOOKUP(AC$3&amp;$C145,'all-data'!$B$2:$B$7345,1,FALSE)),"",AC$3&amp;$C145)</f>
        <v/>
      </c>
      <c r="AD145" t="str">
        <f>IF(ISNA(VLOOKUP(AD$3&amp;$C145,'all-data'!$B$2:$B$7345,1,FALSE)),"",AD$3&amp;$C145)</f>
        <v/>
      </c>
      <c r="AE145" t="str">
        <f>IF(ISNA(VLOOKUP(AE$3&amp;$C145,'all-data'!$B$2:$B$7345,1,FALSE)),"",AE$3&amp;$C145)</f>
        <v/>
      </c>
      <c r="AF145" t="str">
        <f>IF(ISNA(VLOOKUP(AF$3&amp;$C145,'all-data'!$B$2:$B$7345,1,FALSE)),"",AF$3&amp;$C145)</f>
        <v/>
      </c>
      <c r="AG145" t="str">
        <f>IF(ISNA(VLOOKUP(AG$3&amp;$C145,'all-data'!$B$2:$B$7345,1,FALSE)),"",AG$3&amp;$C145)</f>
        <v/>
      </c>
      <c r="AH145" t="str">
        <f>IF(ISNA(VLOOKUP(AH$3&amp;$C145,'all-data'!$B$2:$B$7345,1,FALSE)),"",AH$3&amp;$C145)</f>
        <v/>
      </c>
      <c r="AI145" t="str">
        <f>IF(ISNA(VLOOKUP(AI$3&amp;$C145,'all-data'!$B$2:$B$7345,1,FALSE)),"",AI$3&amp;$C145)</f>
        <v/>
      </c>
      <c r="AJ145" t="str">
        <f>IF(ISNA(VLOOKUP(AJ$3&amp;$C145,'all-data'!$B$2:$B$7345,1,FALSE)),"",AJ$3&amp;$C145)</f>
        <v/>
      </c>
      <c r="AK145" t="str">
        <f>IF(ISNA(VLOOKUP(AK$3&amp;$C145,'all-data'!$B$2:$B$7345,1,FALSE)),"",AK$3&amp;$C145)</f>
        <v/>
      </c>
      <c r="AL145" t="str">
        <f>IF(ISNA(VLOOKUP(AL$3&amp;$C145,'all-data'!$B$2:$B$7345,1,FALSE)),"",AL$3&amp;$C145)</f>
        <v/>
      </c>
      <c r="AM145" t="str">
        <f>IF(ISNA(VLOOKUP(AM$3&amp;$C145,'all-data'!$B$2:$B$7345,1,FALSE)),"",AM$3&amp;$C145)</f>
        <v/>
      </c>
      <c r="AN145" t="str">
        <f>IF(ISNA(VLOOKUP(AN$3&amp;$C145,'all-data'!$B$2:$B$7345,1,FALSE)),"",AN$3&amp;$C145)</f>
        <v/>
      </c>
      <c r="AO145" t="str">
        <f>IF(ISNA(VLOOKUP(AO$3&amp;$C145,'all-data'!$B$2:$B$7345,1,FALSE)),"",AO$3&amp;$C145)</f>
        <v/>
      </c>
      <c r="AP145" t="str">
        <f>IF(ISNA(VLOOKUP(AP$3&amp;$C145,'all-data'!$B$2:$B$7345,1,FALSE)),"",AP$3&amp;$C145)</f>
        <v/>
      </c>
      <c r="AQ145" t="str">
        <f>IF(ISNA(VLOOKUP(AQ$3&amp;$C145,'all-data'!$B$2:$B$7345,1,FALSE)),"",AQ$3&amp;$C145)</f>
        <v/>
      </c>
      <c r="AR145" t="str">
        <f>IF(ISNA(VLOOKUP(AR$3&amp;$C145,'all-data'!$B$2:$B$7345,1,FALSE)),"",AR$3&amp;$C145)</f>
        <v/>
      </c>
      <c r="AS145" t="str">
        <f>IF(ISNA(VLOOKUP(AS$3&amp;$C145,'all-data'!$B$2:$B$7345,1,FALSE)),"",AS$3&amp;$C145)</f>
        <v/>
      </c>
      <c r="AT145" t="str">
        <f>IF(ISNA(VLOOKUP(AT$3&amp;$C145,'all-data'!$B$2:$B$7345,1,FALSE)),"",AT$3&amp;$C145)</f>
        <v/>
      </c>
      <c r="AU145" t="str">
        <f>IF(ISNA(VLOOKUP(AU$3&amp;$C145,'all-data'!$B$2:$B$7345,1,FALSE)),"",AU$3&amp;$C145)</f>
        <v/>
      </c>
      <c r="AV145" t="str">
        <f>IF(ISNA(VLOOKUP(AV$3&amp;$C145,'all-data'!$B$2:$B$7345,1,FALSE)),"",AV$3&amp;$C145)</f>
        <v/>
      </c>
      <c r="AW145" t="str">
        <f>IF(ISNA(VLOOKUP(AW$3&amp;$C145,'all-data'!$B$2:$B$7345,1,FALSE)),"",AW$3&amp;$C145)</f>
        <v/>
      </c>
      <c r="AX145" t="str">
        <f>IF(ISNA(VLOOKUP(AX$3&amp;$C145,'all-data'!$B$2:$B$7345,1,FALSE)),"",AX$3&amp;$C145)</f>
        <v/>
      </c>
      <c r="AY145" t="str">
        <f>IF(ISNA(VLOOKUP(AY$3&amp;$C145,'all-data'!$B$2:$B$7345,1,FALSE)),"",AY$3&amp;$C145)</f>
        <v/>
      </c>
      <c r="AZ145" t="str">
        <f>IF(ISNA(VLOOKUP(AZ$3&amp;$C145,'all-data'!$B$2:$B$7345,1,FALSE)),"",AZ$3&amp;$C145)</f>
        <v/>
      </c>
      <c r="BA145" t="str">
        <f>IF(ISNA(VLOOKUP(BA$3&amp;$C145,'all-data'!$B$2:$B$7345,1,FALSE)),"",BA$3&amp;$C145)</f>
        <v/>
      </c>
      <c r="BB145" t="str">
        <f>IF(ISNA(VLOOKUP(BB$3&amp;$C145,'all-data'!$B$2:$B$7345,1,FALSE)),"",BB$3&amp;$C145)</f>
        <v/>
      </c>
      <c r="BC145" t="str">
        <f>IF(ISNA(VLOOKUP(BC$3&amp;$C145,'all-data'!$B$2:$B$7345,1,FALSE)),"",BC$3&amp;$C145)</f>
        <v/>
      </c>
      <c r="BD145" t="str">
        <f>IF(ISNA(VLOOKUP(BD$3&amp;$C145,'all-data'!$B$2:$B$7345,1,FALSE)),"",BD$3&amp;$C145)</f>
        <v/>
      </c>
      <c r="BE145" t="str">
        <f>IF(ISNA(VLOOKUP(BE$3&amp;$C145,'all-data'!$B$2:$B$7345,1,FALSE)),"",BE$3&amp;$C145)</f>
        <v/>
      </c>
      <c r="BF145" t="str">
        <f>IF(ISNA(VLOOKUP(BF$3&amp;$C145,'all-data'!$B$2:$B$7345,1,FALSE)),"",BF$3&amp;$C145)</f>
        <v/>
      </c>
      <c r="BG145" t="str">
        <f>IF(ISNA(VLOOKUP(BG$3&amp;$C145,'all-data'!$B$2:$B$7345,1,FALSE)),"",BG$3&amp;$C145)</f>
        <v/>
      </c>
      <c r="BH145" t="str">
        <f>IF(ISNA(VLOOKUP(BH$3&amp;$C145,'all-data'!$B$2:$B$7345,1,FALSE)),"",BH$3&amp;$C145)</f>
        <v/>
      </c>
      <c r="BI145" t="str">
        <f>IF(ISNA(VLOOKUP(BI$3&amp;$C145,'all-data'!$B$2:$B$7345,1,FALSE)),"",BI$3&amp;$C145)</f>
        <v/>
      </c>
      <c r="BJ145" t="str">
        <f>IF(ISNA(VLOOKUP(BJ$3&amp;$C145,'all-data'!$B$2:$B$7345,1,FALSE)),"",BJ$3&amp;$C145)</f>
        <v/>
      </c>
      <c r="BK145" t="str">
        <f>IF(ISNA(VLOOKUP(BK$3&amp;$C145,'all-data'!$B$2:$B$7345,1,FALSE)),"",BK$3&amp;$C145)</f>
        <v>EURZEW</v>
      </c>
      <c r="BL145" t="str">
        <f>IF(ISNA(VLOOKUP(BL$3&amp;$C145,'all-data'!$B$2:$B$7345,1,FALSE)),"",BL$3&amp;$C145)</f>
        <v/>
      </c>
      <c r="BM145" t="str">
        <f>IF(ISNA(VLOOKUP(BM$3&amp;$C145,'all-data'!$B$2:$B$7345,1,FALSE)),"",BM$3&amp;$C145)</f>
        <v/>
      </c>
      <c r="BN145" t="str">
        <f>IF(ISNA(VLOOKUP(BN$3&amp;$C145,'all-data'!$B$2:$B$7345,1,FALSE)),"",BN$3&amp;$C145)</f>
        <v>FRAZEW</v>
      </c>
      <c r="BO145" t="str">
        <f>IF(ISNA(VLOOKUP(BO$3&amp;$C145,'all-data'!$B$2:$B$7345,1,FALSE)),"",BO$3&amp;$C145)</f>
        <v/>
      </c>
      <c r="BP145" t="str">
        <f>IF(ISNA(VLOOKUP(BP$3&amp;$C145,'all-data'!$B$2:$B$7345,1,FALSE)),"",BP$3&amp;$C145)</f>
        <v/>
      </c>
      <c r="BQ145" t="str">
        <f>IF(ISNA(VLOOKUP(BQ$3&amp;$C145,'all-data'!$B$2:$B$7345,1,FALSE)),"",BQ$3&amp;$C145)</f>
        <v/>
      </c>
      <c r="BR145" t="str">
        <f>IF(ISNA(VLOOKUP(BR$3&amp;$C145,'all-data'!$B$2:$B$7345,1,FALSE)),"",BR$3&amp;$C145)</f>
        <v>DEUZEW</v>
      </c>
      <c r="BS145" t="str">
        <f>IF(ISNA(VLOOKUP(BS$3&amp;$C145,'all-data'!$B$2:$B$7345,1,FALSE)),"",BS$3&amp;$C145)</f>
        <v/>
      </c>
      <c r="BT145" t="str">
        <f>IF(ISNA(VLOOKUP(BT$3&amp;$C145,'all-data'!$B$2:$B$7345,1,FALSE)),"",BT$3&amp;$C145)</f>
        <v/>
      </c>
      <c r="BU145" t="str">
        <f>IF(ISNA(VLOOKUP(BU$3&amp;$C145,'all-data'!$B$2:$B$7345,1,FALSE)),"",BU$3&amp;$C145)</f>
        <v/>
      </c>
      <c r="BV145" t="str">
        <f>IF(ISNA(VLOOKUP(BV$3&amp;$C145,'all-data'!$B$2:$B$7345,1,FALSE)),"",BV$3&amp;$C145)</f>
        <v/>
      </c>
      <c r="BW145" t="str">
        <f>IF(ISNA(VLOOKUP(BW$3&amp;$C145,'all-data'!$B$2:$B$7345,1,FALSE)),"",BW$3&amp;$C145)</f>
        <v/>
      </c>
      <c r="BX145" t="str">
        <f>IF(ISNA(VLOOKUP(BX$3&amp;$C145,'all-data'!$B$2:$B$7345,1,FALSE)),"",BX$3&amp;$C145)</f>
        <v/>
      </c>
      <c r="BY145" t="str">
        <f>IF(ISNA(VLOOKUP(BY$3&amp;$C145,'all-data'!$B$2:$B$7345,1,FALSE)),"",BY$3&amp;$C145)</f>
        <v/>
      </c>
      <c r="BZ145" t="str">
        <f>IF(ISNA(VLOOKUP(BZ$3&amp;$C145,'all-data'!$B$2:$B$7345,1,FALSE)),"",BZ$3&amp;$C145)</f>
        <v/>
      </c>
      <c r="CA145" t="str">
        <f>IF(ISNA(VLOOKUP(CA$3&amp;$C145,'all-data'!$B$2:$B$7345,1,FALSE)),"",CA$3&amp;$C145)</f>
        <v/>
      </c>
      <c r="CB145" t="str">
        <f>IF(ISNA(VLOOKUP(CB$3&amp;$C145,'all-data'!$B$2:$B$7345,1,FALSE)),"",CB$3&amp;$C145)</f>
        <v/>
      </c>
      <c r="CC145" t="str">
        <f>IF(ISNA(VLOOKUP(CC$3&amp;$C145,'all-data'!$B$2:$B$7345,1,FALSE)),"",CC$3&amp;$C145)</f>
        <v/>
      </c>
      <c r="CD145" t="str">
        <f>IF(ISNA(VLOOKUP(CD$3&amp;$C145,'all-data'!$B$2:$B$7345,1,FALSE)),"",CD$3&amp;$C145)</f>
        <v/>
      </c>
      <c r="CE145" t="str">
        <f>IF(ISNA(VLOOKUP(CE$3&amp;$C145,'all-data'!$B$2:$B$7345,1,FALSE)),"",CE$3&amp;$C145)</f>
        <v/>
      </c>
      <c r="CF145" t="str">
        <f>IF(ISNA(VLOOKUP(CF$3&amp;$C145,'all-data'!$B$2:$B$7345,1,FALSE)),"",CF$3&amp;$C145)</f>
        <v/>
      </c>
      <c r="CG145" t="str">
        <f>IF(ISNA(VLOOKUP(CG$3&amp;$C145,'all-data'!$B$2:$B$7345,1,FALSE)),"",CG$3&amp;$C145)</f>
        <v/>
      </c>
      <c r="CH145" t="str">
        <f>IF(ISNA(VLOOKUP(CH$3&amp;$C145,'all-data'!$B$2:$B$7345,1,FALSE)),"",CH$3&amp;$C145)</f>
        <v/>
      </c>
      <c r="CI145" t="str">
        <f>IF(ISNA(VLOOKUP(CI$3&amp;$C145,'all-data'!$B$2:$B$7345,1,FALSE)),"",CI$3&amp;$C145)</f>
        <v/>
      </c>
      <c r="CJ145" t="str">
        <f>IF(ISNA(VLOOKUP(CJ$3&amp;$C145,'all-data'!$B$2:$B$7345,1,FALSE)),"",CJ$3&amp;$C145)</f>
        <v/>
      </c>
      <c r="CK145" t="str">
        <f>IF(ISNA(VLOOKUP(CK$3&amp;$C145,'all-data'!$B$2:$B$7345,1,FALSE)),"",CK$3&amp;$C145)</f>
        <v/>
      </c>
      <c r="CL145" t="str">
        <f>IF(ISNA(VLOOKUP(CL$3&amp;$C145,'all-data'!$B$2:$B$7345,1,FALSE)),"",CL$3&amp;$C145)</f>
        <v/>
      </c>
      <c r="CM145" t="str">
        <f>IF(ISNA(VLOOKUP(CM$3&amp;$C145,'all-data'!$B$2:$B$7345,1,FALSE)),"",CM$3&amp;$C145)</f>
        <v/>
      </c>
      <c r="CN145" t="str">
        <f>IF(ISNA(VLOOKUP(CN$3&amp;$C145,'all-data'!$B$2:$B$7345,1,FALSE)),"",CN$3&amp;$C145)</f>
        <v>ITAZEW</v>
      </c>
      <c r="CO145" t="str">
        <f>IF(ISNA(VLOOKUP(CO$3&amp;$C145,'all-data'!$B$2:$B$7345,1,FALSE)),"",CO$3&amp;$C145)</f>
        <v/>
      </c>
      <c r="CP145" t="str">
        <f>IF(ISNA(VLOOKUP(CP$3&amp;$C145,'all-data'!$B$2:$B$7345,1,FALSE)),"",CP$3&amp;$C145)</f>
        <v/>
      </c>
      <c r="CQ145" t="str">
        <f>IF(ISNA(VLOOKUP(CQ$3&amp;$C145,'all-data'!$B$2:$B$7345,1,FALSE)),"",CQ$3&amp;$C145)</f>
        <v/>
      </c>
      <c r="CR145" t="str">
        <f>IF(ISNA(VLOOKUP(CR$3&amp;$C145,'all-data'!$B$2:$B$7345,1,FALSE)),"",CR$3&amp;$C145)</f>
        <v/>
      </c>
      <c r="CS145" t="str">
        <f>IF(ISNA(VLOOKUP(CS$3&amp;$C145,'all-data'!$B$2:$B$7345,1,FALSE)),"",CS$3&amp;$C145)</f>
        <v/>
      </c>
      <c r="CT145" t="str">
        <f>IF(ISNA(VLOOKUP(CT$3&amp;$C145,'all-data'!$B$2:$B$7345,1,FALSE)),"",CT$3&amp;$C145)</f>
        <v/>
      </c>
      <c r="CU145" t="str">
        <f>IF(ISNA(VLOOKUP(CU$3&amp;$C145,'all-data'!$B$2:$B$7345,1,FALSE)),"",CU$3&amp;$C145)</f>
        <v/>
      </c>
      <c r="CV145" t="str">
        <f>IF(ISNA(VLOOKUP(CV$3&amp;$C145,'all-data'!$B$2:$B$7345,1,FALSE)),"",CV$3&amp;$C145)</f>
        <v/>
      </c>
      <c r="CW145" t="str">
        <f>IF(ISNA(VLOOKUP(CW$3&amp;$C145,'all-data'!$B$2:$B$7345,1,FALSE)),"",CW$3&amp;$C145)</f>
        <v/>
      </c>
      <c r="CX145" t="str">
        <f>IF(ISNA(VLOOKUP(CX$3&amp;$C145,'all-data'!$B$2:$B$7345,1,FALSE)),"",CX$3&amp;$C145)</f>
        <v/>
      </c>
      <c r="CY145" t="str">
        <f>IF(ISNA(VLOOKUP(CY$3&amp;$C145,'all-data'!$B$2:$B$7345,1,FALSE)),"",CY$3&amp;$C145)</f>
        <v/>
      </c>
      <c r="CZ145" t="str">
        <f>IF(ISNA(VLOOKUP(CZ$3&amp;$C145,'all-data'!$B$2:$B$7345,1,FALSE)),"",CZ$3&amp;$C145)</f>
        <v/>
      </c>
      <c r="DA145" t="str">
        <f>IF(ISNA(VLOOKUP(DA$3&amp;$C145,'all-data'!$B$2:$B$7345,1,FALSE)),"",DA$3&amp;$C145)</f>
        <v/>
      </c>
      <c r="DB145" t="str">
        <f>IF(ISNA(VLOOKUP(DB$3&amp;$C145,'all-data'!$B$2:$B$7345,1,FALSE)),"",DB$3&amp;$C145)</f>
        <v/>
      </c>
      <c r="DC145" t="str">
        <f>IF(ISNA(VLOOKUP(DC$3&amp;$C145,'all-data'!$B$2:$B$7345,1,FALSE)),"",DC$3&amp;$C145)</f>
        <v/>
      </c>
      <c r="DD145" t="str">
        <f>IF(ISNA(VLOOKUP(DD$3&amp;$C145,'all-data'!$B$2:$B$7345,1,FALSE)),"",DD$3&amp;$C145)</f>
        <v/>
      </c>
      <c r="DE145" t="str">
        <f>IF(ISNA(VLOOKUP(DE$3&amp;$C145,'all-data'!$B$2:$B$7345,1,FALSE)),"",DE$3&amp;$C145)</f>
        <v/>
      </c>
      <c r="DF145" t="str">
        <f>IF(ISNA(VLOOKUP(DF$3&amp;$C145,'all-data'!$B$2:$B$7345,1,FALSE)),"",DF$3&amp;$C145)</f>
        <v/>
      </c>
      <c r="DG145" t="str">
        <f>IF(ISNA(VLOOKUP(DG$3&amp;$C145,'all-data'!$B$2:$B$7345,1,FALSE)),"",DG$3&amp;$C145)</f>
        <v/>
      </c>
      <c r="DH145" t="str">
        <f>IF(ISNA(VLOOKUP(DH$3&amp;$C145,'all-data'!$B$2:$B$7345,1,FALSE)),"",DH$3&amp;$C145)</f>
        <v/>
      </c>
      <c r="DI145" t="str">
        <f>IF(ISNA(VLOOKUP(DI$3&amp;$C145,'all-data'!$B$2:$B$7345,1,FALSE)),"",DI$3&amp;$C145)</f>
        <v/>
      </c>
      <c r="DJ145" t="str">
        <f>IF(ISNA(VLOOKUP(DJ$3&amp;$C145,'all-data'!$B$2:$B$7345,1,FALSE)),"",DJ$3&amp;$C145)</f>
        <v/>
      </c>
      <c r="DK145" t="str">
        <f>IF(ISNA(VLOOKUP(DK$3&amp;$C145,'all-data'!$B$2:$B$7345,1,FALSE)),"",DK$3&amp;$C145)</f>
        <v/>
      </c>
      <c r="DL145" t="str">
        <f>IF(ISNA(VLOOKUP(DL$3&amp;$C145,'all-data'!$B$2:$B$7345,1,FALSE)),"",DL$3&amp;$C145)</f>
        <v/>
      </c>
      <c r="DM145" t="str">
        <f>IF(ISNA(VLOOKUP(DM$3&amp;$C145,'all-data'!$B$2:$B$7345,1,FALSE)),"",DM$3&amp;$C145)</f>
        <v/>
      </c>
      <c r="DN145" t="str">
        <f>IF(ISNA(VLOOKUP(DN$3&amp;$C145,'all-data'!$B$2:$B$7345,1,FALSE)),"",DN$3&amp;$C145)</f>
        <v/>
      </c>
      <c r="DO145" t="str">
        <f>IF(ISNA(VLOOKUP(DO$3&amp;$C145,'all-data'!$B$2:$B$7345,1,FALSE)),"",DO$3&amp;$C145)</f>
        <v/>
      </c>
      <c r="DP145" t="str">
        <f>IF(ISNA(VLOOKUP(DP$3&amp;$C145,'all-data'!$B$2:$B$7345,1,FALSE)),"",DP$3&amp;$C145)</f>
        <v/>
      </c>
      <c r="DQ145" t="str">
        <f>IF(ISNA(VLOOKUP(DQ$3&amp;$C145,'all-data'!$B$2:$B$7345,1,FALSE)),"",DQ$3&amp;$C145)</f>
        <v/>
      </c>
      <c r="DR145" t="str">
        <f>IF(ISNA(VLOOKUP(DR$3&amp;$C145,'all-data'!$B$2:$B$7345,1,FALSE)),"",DR$3&amp;$C145)</f>
        <v/>
      </c>
      <c r="DS145" t="str">
        <f>IF(ISNA(VLOOKUP(DS$3&amp;$C145,'all-data'!$B$2:$B$7345,1,FALSE)),"",DS$3&amp;$C145)</f>
        <v/>
      </c>
      <c r="DT145" t="str">
        <f>IF(ISNA(VLOOKUP(DT$3&amp;$C145,'all-data'!$B$2:$B$7345,1,FALSE)),"",DT$3&amp;$C145)</f>
        <v/>
      </c>
      <c r="DU145" t="str">
        <f>IF(ISNA(VLOOKUP(DU$3&amp;$C145,'all-data'!$B$2:$B$7345,1,FALSE)),"",DU$3&amp;$C145)</f>
        <v/>
      </c>
      <c r="DV145" t="str">
        <f>IF(ISNA(VLOOKUP(DV$3&amp;$C145,'all-data'!$B$2:$B$7345,1,FALSE)),"",DV$3&amp;$C145)</f>
        <v/>
      </c>
      <c r="DW145" t="str">
        <f>IF(ISNA(VLOOKUP(DW$3&amp;$C145,'all-data'!$B$2:$B$7345,1,FALSE)),"",DW$3&amp;$C145)</f>
        <v/>
      </c>
      <c r="DX145" t="str">
        <f>IF(ISNA(VLOOKUP(DX$3&amp;$C145,'all-data'!$B$2:$B$7345,1,FALSE)),"",DX$3&amp;$C145)</f>
        <v/>
      </c>
      <c r="DY145" t="str">
        <f>IF(ISNA(VLOOKUP(DY$3&amp;$C145,'all-data'!$B$2:$B$7345,1,FALSE)),"",DY$3&amp;$C145)</f>
        <v/>
      </c>
      <c r="DZ145" t="str">
        <f>IF(ISNA(VLOOKUP(DZ$3&amp;$C145,'all-data'!$B$2:$B$7345,1,FALSE)),"",DZ$3&amp;$C145)</f>
        <v/>
      </c>
      <c r="EA145" t="str">
        <f>IF(ISNA(VLOOKUP(EA$3&amp;$C145,'all-data'!$B$2:$B$7345,1,FALSE)),"",EA$3&amp;$C145)</f>
        <v/>
      </c>
      <c r="EB145" t="str">
        <f>IF(ISNA(VLOOKUP(EB$3&amp;$C145,'all-data'!$B$2:$B$7345,1,FALSE)),"",EB$3&amp;$C145)</f>
        <v/>
      </c>
      <c r="EC145" t="str">
        <f>IF(ISNA(VLOOKUP(EC$3&amp;$C145,'all-data'!$B$2:$B$7345,1,FALSE)),"",EC$3&amp;$C145)</f>
        <v/>
      </c>
      <c r="ED145" t="str">
        <f>IF(ISNA(VLOOKUP(ED$3&amp;$C145,'all-data'!$B$2:$B$7345,1,FALSE)),"",ED$3&amp;$C145)</f>
        <v/>
      </c>
      <c r="EE145" t="str">
        <f>IF(ISNA(VLOOKUP(EE$3&amp;$C145,'all-data'!$B$2:$B$7345,1,FALSE)),"",EE$3&amp;$C145)</f>
        <v/>
      </c>
      <c r="EF145" t="str">
        <f>IF(ISNA(VLOOKUP(EF$3&amp;$C145,'all-data'!$B$2:$B$7345,1,FALSE)),"",EF$3&amp;$C145)</f>
        <v/>
      </c>
      <c r="EG145" t="str">
        <f>IF(ISNA(VLOOKUP(EG$3&amp;$C145,'all-data'!$B$2:$B$7345,1,FALSE)),"",EG$3&amp;$C145)</f>
        <v/>
      </c>
      <c r="EH145" t="str">
        <f>IF(ISNA(VLOOKUP(EH$3&amp;$C145,'all-data'!$B$2:$B$7345,1,FALSE)),"",EH$3&amp;$C145)</f>
        <v/>
      </c>
      <c r="EI145" t="str">
        <f>IF(ISNA(VLOOKUP(EI$3&amp;$C145,'all-data'!$B$2:$B$7345,1,FALSE)),"",EI$3&amp;$C145)</f>
        <v/>
      </c>
      <c r="EJ145" t="str">
        <f>IF(ISNA(VLOOKUP(EJ$3&amp;$C145,'all-data'!$B$2:$B$7345,1,FALSE)),"",EJ$3&amp;$C145)</f>
        <v/>
      </c>
      <c r="EK145" t="str">
        <f>IF(ISNA(VLOOKUP(EK$3&amp;$C145,'all-data'!$B$2:$B$7345,1,FALSE)),"",EK$3&amp;$C145)</f>
        <v/>
      </c>
      <c r="EL145" t="str">
        <f>IF(ISNA(VLOOKUP(EL$3&amp;$C145,'all-data'!$B$2:$B$7345,1,FALSE)),"",EL$3&amp;$C145)</f>
        <v/>
      </c>
      <c r="EM145" t="str">
        <f>IF(ISNA(VLOOKUP(EM$3&amp;$C145,'all-data'!$B$2:$B$7345,1,FALSE)),"",EM$3&amp;$C145)</f>
        <v/>
      </c>
      <c r="EN145" t="str">
        <f>IF(ISNA(VLOOKUP(EN$3&amp;$C145,'all-data'!$B$2:$B$7345,1,FALSE)),"",EN$3&amp;$C145)</f>
        <v/>
      </c>
      <c r="EO145" t="str">
        <f>IF(ISNA(VLOOKUP(EO$3&amp;$C145,'all-data'!$B$2:$B$7345,1,FALSE)),"",EO$3&amp;$C145)</f>
        <v/>
      </c>
      <c r="EP145" t="str">
        <f>IF(ISNA(VLOOKUP(EP$3&amp;$C145,'all-data'!$B$2:$B$7345,1,FALSE)),"",EP$3&amp;$C145)</f>
        <v/>
      </c>
      <c r="EQ145" t="str">
        <f>IF(ISNA(VLOOKUP(EQ$3&amp;$C145,'all-data'!$B$2:$B$7345,1,FALSE)),"",EQ$3&amp;$C145)</f>
        <v/>
      </c>
      <c r="ER145" t="str">
        <f>IF(ISNA(VLOOKUP(ER$3&amp;$C145,'all-data'!$B$2:$B$7345,1,FALSE)),"",ER$3&amp;$C145)</f>
        <v/>
      </c>
      <c r="ES145" t="str">
        <f>IF(ISNA(VLOOKUP(ES$3&amp;$C145,'all-data'!$B$2:$B$7345,1,FALSE)),"",ES$3&amp;$C145)</f>
        <v/>
      </c>
      <c r="ET145" t="str">
        <f>IF(ISNA(VLOOKUP(ET$3&amp;$C145,'all-data'!$B$2:$B$7345,1,FALSE)),"",ET$3&amp;$C145)</f>
        <v/>
      </c>
      <c r="EU145" t="str">
        <f>IF(ISNA(VLOOKUP(EU$3&amp;$C145,'all-data'!$B$2:$B$7345,1,FALSE)),"",EU$3&amp;$C145)</f>
        <v/>
      </c>
      <c r="EV145" t="str">
        <f>IF(ISNA(VLOOKUP(EV$3&amp;$C145,'all-data'!$B$2:$B$7345,1,FALSE)),"",EV$3&amp;$C145)</f>
        <v/>
      </c>
      <c r="EW145" t="str">
        <f>IF(ISNA(VLOOKUP(EW$3&amp;$C145,'all-data'!$B$2:$B$7345,1,FALSE)),"",EW$3&amp;$C145)</f>
        <v/>
      </c>
      <c r="EX145" t="str">
        <f>IF(ISNA(VLOOKUP(EX$3&amp;$C145,'all-data'!$B$2:$B$7345,1,FALSE)),"",EX$3&amp;$C145)</f>
        <v/>
      </c>
      <c r="EY145" t="str">
        <f>IF(ISNA(VLOOKUP(EY$3&amp;$C145,'all-data'!$B$2:$B$7345,1,FALSE)),"",EY$3&amp;$C145)</f>
        <v/>
      </c>
      <c r="EZ145" t="str">
        <f>IF(ISNA(VLOOKUP(EZ$3&amp;$C145,'all-data'!$B$2:$B$7345,1,FALSE)),"",EZ$3&amp;$C145)</f>
        <v/>
      </c>
      <c r="FA145" t="str">
        <f>IF(ISNA(VLOOKUP(FA$3&amp;$C145,'all-data'!$B$2:$B$7345,1,FALSE)),"",FA$3&amp;$C145)</f>
        <v/>
      </c>
      <c r="FB145" t="str">
        <f>IF(ISNA(VLOOKUP(FB$3&amp;$C145,'all-data'!$B$2:$B$7345,1,FALSE)),"",FB$3&amp;$C145)</f>
        <v/>
      </c>
      <c r="FC145" t="str">
        <f>IF(ISNA(VLOOKUP(FC$3&amp;$C145,'all-data'!$B$2:$B$7345,1,FALSE)),"",FC$3&amp;$C145)</f>
        <v/>
      </c>
      <c r="FD145" t="str">
        <f>IF(ISNA(VLOOKUP(FD$3&amp;$C145,'all-data'!$B$2:$B$7345,1,FALSE)),"",FD$3&amp;$C145)</f>
        <v/>
      </c>
      <c r="FE145" t="str">
        <f>IF(ISNA(VLOOKUP(FE$3&amp;$C145,'all-data'!$B$2:$B$7345,1,FALSE)),"",FE$3&amp;$C145)</f>
        <v/>
      </c>
      <c r="FF145" t="str">
        <f>IF(ISNA(VLOOKUP(FF$3&amp;$C145,'all-data'!$B$2:$B$7345,1,FALSE)),"",FF$3&amp;$C145)</f>
        <v/>
      </c>
      <c r="FG145" t="str">
        <f>IF(ISNA(VLOOKUP(FG$3&amp;$C145,'all-data'!$B$2:$B$7345,1,FALSE)),"",FG$3&amp;$C145)</f>
        <v/>
      </c>
      <c r="FH145" t="str">
        <f>IF(ISNA(VLOOKUP(FH$3&amp;$C145,'all-data'!$B$2:$B$7345,1,FALSE)),"",FH$3&amp;$C145)</f>
        <v/>
      </c>
      <c r="FI145" t="str">
        <f>IF(ISNA(VLOOKUP(FI$3&amp;$C145,'all-data'!$B$2:$B$7345,1,FALSE)),"",FI$3&amp;$C145)</f>
        <v/>
      </c>
      <c r="FJ145" t="str">
        <f>IF(ISNA(VLOOKUP(FJ$3&amp;$C145,'all-data'!$B$2:$B$7345,1,FALSE)),"",FJ$3&amp;$C145)</f>
        <v/>
      </c>
      <c r="FK145" t="str">
        <f>IF(ISNA(VLOOKUP(FK$3&amp;$C145,'all-data'!$B$2:$B$7345,1,FALSE)),"",FK$3&amp;$C145)</f>
        <v/>
      </c>
      <c r="FL145" t="str">
        <f>IF(ISNA(VLOOKUP(FL$3&amp;$C145,'all-data'!$B$2:$B$7345,1,FALSE)),"",FL$3&amp;$C145)</f>
        <v/>
      </c>
      <c r="FM145" t="str">
        <f>IF(ISNA(VLOOKUP(FM$3&amp;$C145,'all-data'!$B$2:$B$7345,1,FALSE)),"",FM$3&amp;$C145)</f>
        <v/>
      </c>
      <c r="FN145" t="str">
        <f>IF(ISNA(VLOOKUP(FN$3&amp;$C145,'all-data'!$B$2:$B$7345,1,FALSE)),"",FN$3&amp;$C145)</f>
        <v/>
      </c>
      <c r="FO145" t="str">
        <f>IF(ISNA(VLOOKUP(FO$3&amp;$C145,'all-data'!$B$2:$B$7345,1,FALSE)),"",FO$3&amp;$C145)</f>
        <v/>
      </c>
      <c r="FP145" t="str">
        <f>IF(ISNA(VLOOKUP(FP$3&amp;$C145,'all-data'!$B$2:$B$7345,1,FALSE)),"",FP$3&amp;$C145)</f>
        <v/>
      </c>
      <c r="FQ145" t="str">
        <f>IF(ISNA(VLOOKUP(FQ$3&amp;$C145,'all-data'!$B$2:$B$7345,1,FALSE)),"",FQ$3&amp;$C145)</f>
        <v/>
      </c>
      <c r="FR145" t="str">
        <f>IF(ISNA(VLOOKUP(FR$3&amp;$C145,'all-data'!$B$2:$B$7345,1,FALSE)),"",FR$3&amp;$C145)</f>
        <v/>
      </c>
      <c r="FS145" t="str">
        <f>IF(ISNA(VLOOKUP(FS$3&amp;$C145,'all-data'!$B$2:$B$7345,1,FALSE)),"",FS$3&amp;$C145)</f>
        <v/>
      </c>
      <c r="FT145" t="str">
        <f>IF(ISNA(VLOOKUP(FT$3&amp;$C145,'all-data'!$B$2:$B$7345,1,FALSE)),"",FT$3&amp;$C145)</f>
        <v/>
      </c>
      <c r="FU145" t="str">
        <f>IF(ISNA(VLOOKUP(FU$3&amp;$C145,'all-data'!$B$2:$B$7345,1,FALSE)),"",FU$3&amp;$C145)</f>
        <v/>
      </c>
      <c r="FV145" t="str">
        <f>IF(ISNA(VLOOKUP(FV$3&amp;$C145,'all-data'!$B$2:$B$7345,1,FALSE)),"",FV$3&amp;$C145)</f>
        <v/>
      </c>
      <c r="FW145" t="str">
        <f>IF(ISNA(VLOOKUP(FW$3&amp;$C145,'all-data'!$B$2:$B$7345,1,FALSE)),"",FW$3&amp;$C145)</f>
        <v/>
      </c>
      <c r="FX145" t="str">
        <f>IF(ISNA(VLOOKUP(FX$3&amp;$C145,'all-data'!$B$2:$B$7345,1,FALSE)),"",FX$3&amp;$C145)</f>
        <v/>
      </c>
      <c r="FY145" t="str">
        <f>IF(ISNA(VLOOKUP(FY$3&amp;$C145,'all-data'!$B$2:$B$7345,1,FALSE)),"",FY$3&amp;$C145)</f>
        <v>CHEZEW</v>
      </c>
      <c r="FZ145" t="str">
        <f>IF(ISNA(VLOOKUP(FZ$3&amp;$C145,'all-data'!$B$2:$B$7345,1,FALSE)),"",FZ$3&amp;$C145)</f>
        <v/>
      </c>
      <c r="GA145" t="str">
        <f>IF(ISNA(VLOOKUP(GA$3&amp;$C145,'all-data'!$B$2:$B$7345,1,FALSE)),"",GA$3&amp;$C145)</f>
        <v/>
      </c>
      <c r="GB145" t="str">
        <f>IF(ISNA(VLOOKUP(GB$3&amp;$C145,'all-data'!$B$2:$B$7345,1,FALSE)),"",GB$3&amp;$C145)</f>
        <v/>
      </c>
      <c r="GC145" t="str">
        <f>IF(ISNA(VLOOKUP(GC$3&amp;$C145,'all-data'!$B$2:$B$7345,1,FALSE)),"",GC$3&amp;$C145)</f>
        <v/>
      </c>
      <c r="GD145" t="str">
        <f>IF(ISNA(VLOOKUP(GD$3&amp;$C145,'all-data'!$B$2:$B$7345,1,FALSE)),"",GD$3&amp;$C145)</f>
        <v/>
      </c>
      <c r="GE145" t="str">
        <f>IF(ISNA(VLOOKUP(GE$3&amp;$C145,'all-data'!$B$2:$B$7345,1,FALSE)),"",GE$3&amp;$C145)</f>
        <v/>
      </c>
      <c r="GF145" t="str">
        <f>IF(ISNA(VLOOKUP(GF$3&amp;$C145,'all-data'!$B$2:$B$7345,1,FALSE)),"",GF$3&amp;$C145)</f>
        <v/>
      </c>
      <c r="GG145" t="str">
        <f>IF(ISNA(VLOOKUP(GG$3&amp;$C145,'all-data'!$B$2:$B$7345,1,FALSE)),"",GG$3&amp;$C145)</f>
        <v/>
      </c>
      <c r="GH145" t="str">
        <f>IF(ISNA(VLOOKUP(GH$3&amp;$C145,'all-data'!$B$2:$B$7345,1,FALSE)),"",GH$3&amp;$C145)</f>
        <v/>
      </c>
      <c r="GI145" t="str">
        <f>IF(ISNA(VLOOKUP(GI$3&amp;$C145,'all-data'!$B$2:$B$7345,1,FALSE)),"",GI$3&amp;$C145)</f>
        <v/>
      </c>
      <c r="GJ145" t="str">
        <f>IF(ISNA(VLOOKUP(GJ$3&amp;$C145,'all-data'!$B$2:$B$7345,1,FALSE)),"",GJ$3&amp;$C145)</f>
        <v/>
      </c>
      <c r="GK145" t="str">
        <f>IF(ISNA(VLOOKUP(GK$3&amp;$C145,'all-data'!$B$2:$B$7345,1,FALSE)),"",GK$3&amp;$C145)</f>
        <v/>
      </c>
      <c r="GL145" t="str">
        <f>IF(ISNA(VLOOKUP(GL$3&amp;$C145,'all-data'!$B$2:$B$7345,1,FALSE)),"",GL$3&amp;$C145)</f>
        <v/>
      </c>
      <c r="GM145" t="str">
        <f>IF(ISNA(VLOOKUP(GM$3&amp;$C145,'all-data'!$B$2:$B$7345,1,FALSE)),"",GM$3&amp;$C145)</f>
        <v/>
      </c>
      <c r="GN145" t="str">
        <f>IF(ISNA(VLOOKUP(GN$3&amp;$C145,'all-data'!$B$2:$B$7345,1,FALSE)),"",GN$3&amp;$C145)</f>
        <v>GBRZEW</v>
      </c>
      <c r="GO145" t="str">
        <f>IF(ISNA(VLOOKUP(GO$3&amp;$C145,'all-data'!$B$2:$B$7345,1,FALSE)),"",GO$3&amp;$C145)</f>
        <v/>
      </c>
      <c r="GP145" t="str">
        <f>IF(ISNA(VLOOKUP(GP$3&amp;$C145,'all-data'!$B$2:$B$7345,1,FALSE)),"",GP$3&amp;$C145)</f>
        <v/>
      </c>
      <c r="GQ145" t="str">
        <f>IF(ISNA(VLOOKUP(GQ$3&amp;$C145,'all-data'!$B$2:$B$7345,1,FALSE)),"",GQ$3&amp;$C145)</f>
        <v/>
      </c>
      <c r="GR145" t="str">
        <f>IF(ISNA(VLOOKUP(GR$3&amp;$C145,'all-data'!$B$2:$B$7345,1,FALSE)),"",GR$3&amp;$C145)</f>
        <v/>
      </c>
      <c r="GS145" t="str">
        <f>IF(ISNA(VLOOKUP(GS$3&amp;$C145,'all-data'!$B$2:$B$7345,1,FALSE)),"",GS$3&amp;$C145)</f>
        <v/>
      </c>
      <c r="GT145" t="str">
        <f>IF(ISNA(VLOOKUP(GT$3&amp;$C145,'all-data'!$B$2:$B$7345,1,FALSE)),"",GT$3&amp;$C145)</f>
        <v/>
      </c>
      <c r="GU145" t="str">
        <f>IF(ISNA(VLOOKUP(GU$3&amp;$C145,'all-data'!$B$2:$B$7345,1,FALSE)),"",GU$3&amp;$C145)</f>
        <v/>
      </c>
      <c r="GV145" t="str">
        <f>IF(ISNA(VLOOKUP(GV$3&amp;$C145,'all-data'!$B$2:$B$7345,1,FALSE)),"",GV$3&amp;$C145)</f>
        <v/>
      </c>
      <c r="GW145" t="str">
        <f>IF(ISNA(VLOOKUP(GW$3&amp;$C145,'all-data'!$B$2:$B$7345,1,FALSE)),"",GW$3&amp;$C145)</f>
        <v/>
      </c>
    </row>
  </sheetData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enableFormatConditionsCalculation="0"/>
  <dimension ref="B1:D203"/>
  <sheetViews>
    <sheetView workbookViewId="0">
      <pane ySplit="1" topLeftCell="A2" activePane="bottomLeft" state="frozen"/>
      <selection pane="bottomLeft" activeCell="D31" sqref="D31"/>
    </sheetView>
  </sheetViews>
  <sheetFormatPr baseColWidth="10" defaultColWidth="11" defaultRowHeight="16" x14ac:dyDescent="0.2"/>
  <cols>
    <col min="2" max="2" width="26" bestFit="1" customWidth="1"/>
    <col min="3" max="3" width="14.33203125" customWidth="1"/>
  </cols>
  <sheetData>
    <row r="1" spans="2:4" x14ac:dyDescent="0.25">
      <c r="B1" s="2" t="s">
        <v>9939</v>
      </c>
      <c r="C1" s="2" t="s">
        <v>9935</v>
      </c>
      <c r="D1" s="2" t="s">
        <v>9941</v>
      </c>
    </row>
    <row r="2" spans="2:4" x14ac:dyDescent="0.25">
      <c r="B2" t="s">
        <v>734</v>
      </c>
      <c r="C2" t="s">
        <v>7415</v>
      </c>
      <c r="D2">
        <f>COUNTIF('all-data'!E$2:E$7345,C2)</f>
        <v>20</v>
      </c>
    </row>
    <row r="3" spans="2:4" x14ac:dyDescent="0.25">
      <c r="B3" t="s">
        <v>9</v>
      </c>
      <c r="C3" t="s">
        <v>7417</v>
      </c>
      <c r="D3">
        <f>COUNTIF('all-data'!E$2:E$7345,C3)</f>
        <v>44</v>
      </c>
    </row>
    <row r="4" spans="2:4" x14ac:dyDescent="0.25">
      <c r="B4" t="s">
        <v>7</v>
      </c>
      <c r="C4" t="s">
        <v>7465</v>
      </c>
      <c r="D4">
        <f>COUNTIF('all-data'!E$2:E$7345,C4)</f>
        <v>31</v>
      </c>
    </row>
    <row r="5" spans="2:4" x14ac:dyDescent="0.25">
      <c r="B5" t="s">
        <v>1512</v>
      </c>
      <c r="C5" t="s">
        <v>7418</v>
      </c>
      <c r="D5">
        <f>COUNTIF('all-data'!E$2:E$7345,C5)</f>
        <v>1</v>
      </c>
    </row>
    <row r="6" spans="2:4" x14ac:dyDescent="0.25">
      <c r="B6" t="s">
        <v>2</v>
      </c>
      <c r="C6" t="s">
        <v>7416</v>
      </c>
      <c r="D6">
        <f>COUNTIF('all-data'!E$2:E$7345,C6)</f>
        <v>26</v>
      </c>
    </row>
    <row r="7" spans="2:4" x14ac:dyDescent="0.25">
      <c r="B7" t="s">
        <v>1515</v>
      </c>
      <c r="C7" t="s">
        <v>7422</v>
      </c>
      <c r="D7">
        <f>COUNTIF('all-data'!E$2:E$7345,C7)</f>
        <v>3</v>
      </c>
    </row>
    <row r="8" spans="2:4" x14ac:dyDescent="0.25">
      <c r="B8" t="s">
        <v>12</v>
      </c>
      <c r="C8" t="s">
        <v>7420</v>
      </c>
      <c r="D8">
        <f>COUNTIF('all-data'!E$2:E$7345,C8)</f>
        <v>60</v>
      </c>
    </row>
    <row r="9" spans="2:4" x14ac:dyDescent="0.25">
      <c r="B9" t="s">
        <v>17</v>
      </c>
      <c r="C9" t="s">
        <v>7421</v>
      </c>
      <c r="D9">
        <f>COUNTIF('all-data'!E$2:E$7345,C9)</f>
        <v>39</v>
      </c>
    </row>
    <row r="10" spans="2:4" x14ac:dyDescent="0.25">
      <c r="B10" t="s">
        <v>741</v>
      </c>
      <c r="C10" t="s">
        <v>7414</v>
      </c>
      <c r="D10">
        <f>COUNTIF('all-data'!E$2:E$7345,C10)</f>
        <v>9</v>
      </c>
    </row>
    <row r="11" spans="2:4" x14ac:dyDescent="0.25">
      <c r="B11" t="s">
        <v>54</v>
      </c>
      <c r="C11" t="s">
        <v>7423</v>
      </c>
      <c r="D11">
        <f>COUNTIF('all-data'!E$2:E$7345,C11)</f>
        <v>87</v>
      </c>
    </row>
    <row r="12" spans="2:4" x14ac:dyDescent="0.25">
      <c r="B12" t="s">
        <v>19</v>
      </c>
      <c r="C12" t="s">
        <v>7424</v>
      </c>
      <c r="D12">
        <f>COUNTIF('all-data'!E$2:E$7345,C12)</f>
        <v>72</v>
      </c>
    </row>
    <row r="13" spans="2:4" x14ac:dyDescent="0.25">
      <c r="B13" t="s">
        <v>21</v>
      </c>
      <c r="C13" t="s">
        <v>7425</v>
      </c>
      <c r="D13">
        <f>COUNTIF('all-data'!E$2:E$7345,C13)</f>
        <v>27</v>
      </c>
    </row>
    <row r="14" spans="2:4" x14ac:dyDescent="0.25">
      <c r="B14" t="s">
        <v>15</v>
      </c>
      <c r="C14" t="s">
        <v>7433</v>
      </c>
      <c r="D14">
        <f>COUNTIF('all-data'!E$2:E$7345,C14)</f>
        <v>22</v>
      </c>
    </row>
    <row r="15" spans="2:4" x14ac:dyDescent="0.25">
      <c r="B15" t="s">
        <v>24</v>
      </c>
      <c r="C15" t="s">
        <v>7432</v>
      </c>
      <c r="D15">
        <f>COUNTIF('all-data'!E$2:E$7345,C15)</f>
        <v>37</v>
      </c>
    </row>
    <row r="16" spans="2:4" x14ac:dyDescent="0.25">
      <c r="B16" t="s">
        <v>26</v>
      </c>
      <c r="C16" t="s">
        <v>7430</v>
      </c>
      <c r="D16">
        <f>COUNTIF('all-data'!E$2:E$7345,C16)</f>
        <v>50</v>
      </c>
    </row>
    <row r="17" spans="2:4" x14ac:dyDescent="0.25">
      <c r="B17" t="s">
        <v>28</v>
      </c>
      <c r="C17" t="s">
        <v>7440</v>
      </c>
      <c r="D17">
        <f>COUNTIF('all-data'!E$2:E$7345,C17)</f>
        <v>15</v>
      </c>
    </row>
    <row r="18" spans="2:4" x14ac:dyDescent="0.25">
      <c r="B18" t="s">
        <v>30</v>
      </c>
      <c r="C18" t="s">
        <v>7435</v>
      </c>
      <c r="D18">
        <f>COUNTIF('all-data'!E$2:E$7345,C18)</f>
        <v>40</v>
      </c>
    </row>
    <row r="19" spans="2:4" x14ac:dyDescent="0.25">
      <c r="B19" t="s">
        <v>32</v>
      </c>
      <c r="C19" t="s">
        <v>7427</v>
      </c>
      <c r="D19">
        <f>COUNTIF('all-data'!E$2:E$7345,C19)</f>
        <v>72</v>
      </c>
    </row>
    <row r="20" spans="2:4" x14ac:dyDescent="0.25">
      <c r="B20" t="s">
        <v>34</v>
      </c>
      <c r="C20" t="s">
        <v>7436</v>
      </c>
      <c r="D20">
        <f>COUNTIF('all-data'!E$2:E$7345,C20)</f>
        <v>27</v>
      </c>
    </row>
    <row r="21" spans="2:4" x14ac:dyDescent="0.25">
      <c r="B21" t="s">
        <v>36</v>
      </c>
      <c r="C21" t="s">
        <v>7428</v>
      </c>
      <c r="D21">
        <f>COUNTIF('all-data'!E$2:E$7345,C21)</f>
        <v>18</v>
      </c>
    </row>
    <row r="22" spans="2:4" x14ac:dyDescent="0.25">
      <c r="B22" t="s">
        <v>1239</v>
      </c>
      <c r="C22" t="s">
        <v>7437</v>
      </c>
      <c r="D22">
        <f>COUNTIF('all-data'!E$2:E$7345,C22)</f>
        <v>2</v>
      </c>
    </row>
    <row r="23" spans="2:4" x14ac:dyDescent="0.25">
      <c r="B23" t="s">
        <v>38</v>
      </c>
      <c r="C23" t="s">
        <v>7442</v>
      </c>
      <c r="D23">
        <f>COUNTIF('all-data'!E$2:E$7345,C23)</f>
        <v>17</v>
      </c>
    </row>
    <row r="24" spans="2:4" x14ac:dyDescent="0.25">
      <c r="B24" t="s">
        <v>39</v>
      </c>
      <c r="C24" t="s">
        <v>7438</v>
      </c>
      <c r="D24">
        <f>COUNTIF('all-data'!E$2:E$7345,C24)</f>
        <v>28</v>
      </c>
    </row>
    <row r="25" spans="2:4" x14ac:dyDescent="0.25">
      <c r="B25" t="s">
        <v>42</v>
      </c>
      <c r="C25" t="s">
        <v>7434</v>
      </c>
      <c r="D25">
        <f>COUNTIF('all-data'!E$2:E$7345,C25)</f>
        <v>42</v>
      </c>
    </row>
    <row r="26" spans="2:4" x14ac:dyDescent="0.25">
      <c r="B26" t="s">
        <v>44</v>
      </c>
      <c r="C26" t="s">
        <v>7443</v>
      </c>
      <c r="D26">
        <f>COUNTIF('all-data'!E$2:E$7345,C26)</f>
        <v>28</v>
      </c>
    </row>
    <row r="27" spans="2:4" x14ac:dyDescent="0.25">
      <c r="B27" t="s">
        <v>46</v>
      </c>
      <c r="C27" t="s">
        <v>7439</v>
      </c>
      <c r="D27">
        <f>COUNTIF('all-data'!E$2:E$7345,C27)</f>
        <v>71</v>
      </c>
    </row>
    <row r="28" spans="2:4" x14ac:dyDescent="0.25">
      <c r="B28" t="s">
        <v>48</v>
      </c>
      <c r="C28" t="s">
        <v>7441</v>
      </c>
      <c r="D28">
        <f>COUNTIF('all-data'!E$2:E$7345,C28)</f>
        <v>17</v>
      </c>
    </row>
    <row r="29" spans="2:4" x14ac:dyDescent="0.25">
      <c r="B29" t="s">
        <v>317</v>
      </c>
      <c r="C29" t="s">
        <v>7431</v>
      </c>
      <c r="D29">
        <f>COUNTIF('all-data'!E$2:E$7345,C29)</f>
        <v>64</v>
      </c>
    </row>
    <row r="30" spans="2:4" x14ac:dyDescent="0.25">
      <c r="B30" t="s">
        <v>4</v>
      </c>
      <c r="C30" t="s">
        <v>7429</v>
      </c>
      <c r="D30">
        <f>COUNTIF('all-data'!E$2:E$7345,C30)</f>
        <v>19</v>
      </c>
    </row>
    <row r="31" spans="2:4" x14ac:dyDescent="0.25">
      <c r="B31" t="s">
        <v>50</v>
      </c>
      <c r="C31" t="s">
        <v>7426</v>
      </c>
      <c r="D31">
        <f>COUNTIF('all-data'!E$2:E$7345,C31)</f>
        <v>20</v>
      </c>
    </row>
    <row r="32" spans="2:4" x14ac:dyDescent="0.25">
      <c r="B32" t="s">
        <v>52</v>
      </c>
      <c r="C32" t="s">
        <v>7509</v>
      </c>
      <c r="D32">
        <f>COUNTIF('all-data'!E$2:E$7345,C32)</f>
        <v>23</v>
      </c>
    </row>
    <row r="33" spans="2:4" x14ac:dyDescent="0.25">
      <c r="B33" t="s">
        <v>762</v>
      </c>
      <c r="C33" t="s">
        <v>7450</v>
      </c>
      <c r="D33">
        <f>COUNTIF('all-data'!E$2:E$7345,C33)</f>
        <v>21</v>
      </c>
    </row>
    <row r="34" spans="2:4" x14ac:dyDescent="0.25">
      <c r="B34" t="s">
        <v>60</v>
      </c>
      <c r="C34" t="s">
        <v>7445</v>
      </c>
      <c r="D34">
        <f>COUNTIF('all-data'!E$2:E$7345,C34)</f>
        <v>85</v>
      </c>
    </row>
    <row r="35" spans="2:4" x14ac:dyDescent="0.25">
      <c r="B35" t="s">
        <v>386</v>
      </c>
      <c r="C35" t="s">
        <v>7454</v>
      </c>
      <c r="D35">
        <f>COUNTIF('all-data'!E$2:E$7345,C35)</f>
        <v>24</v>
      </c>
    </row>
    <row r="36" spans="2:4" x14ac:dyDescent="0.25">
      <c r="B36" t="s">
        <v>766</v>
      </c>
      <c r="C36" t="s">
        <v>7457</v>
      </c>
      <c r="D36">
        <f>COUNTIF('all-data'!E$2:E$7345,C36)</f>
        <v>17</v>
      </c>
    </row>
    <row r="37" spans="2:4" x14ac:dyDescent="0.25">
      <c r="B37" t="s">
        <v>62</v>
      </c>
      <c r="C37" t="s">
        <v>7444</v>
      </c>
      <c r="D37">
        <f>COUNTIF('all-data'!E$2:E$7345,C37)</f>
        <v>18</v>
      </c>
    </row>
    <row r="38" spans="2:4" x14ac:dyDescent="0.25">
      <c r="B38" t="s">
        <v>64</v>
      </c>
      <c r="C38" t="s">
        <v>7587</v>
      </c>
      <c r="D38">
        <f>COUNTIF('all-data'!E$2:E$7345,C38)</f>
        <v>21</v>
      </c>
    </row>
    <row r="39" spans="2:4" x14ac:dyDescent="0.25">
      <c r="B39" t="s">
        <v>66</v>
      </c>
      <c r="C39" t="s">
        <v>7447</v>
      </c>
      <c r="D39">
        <f>COUNTIF('all-data'!E$2:E$7345,C39)</f>
        <v>59</v>
      </c>
    </row>
    <row r="40" spans="2:4" x14ac:dyDescent="0.25">
      <c r="B40" t="s">
        <v>56</v>
      </c>
      <c r="C40" t="s">
        <v>7448</v>
      </c>
      <c r="D40">
        <f>COUNTIF('all-data'!E$2:E$7345,C40)</f>
        <v>77</v>
      </c>
    </row>
    <row r="41" spans="2:4" x14ac:dyDescent="0.25">
      <c r="B41" t="s">
        <v>440</v>
      </c>
      <c r="C41" t="s">
        <v>7452</v>
      </c>
      <c r="D41">
        <f>COUNTIF('all-data'!E$2:E$7345,C41)</f>
        <v>51</v>
      </c>
    </row>
    <row r="42" spans="2:4" x14ac:dyDescent="0.25">
      <c r="B42" t="s">
        <v>68</v>
      </c>
      <c r="C42" t="s">
        <v>7453</v>
      </c>
      <c r="D42">
        <f>COUNTIF('all-data'!E$2:E$7345,C42)</f>
        <v>18</v>
      </c>
    </row>
    <row r="43" spans="2:4" x14ac:dyDescent="0.25">
      <c r="B43" t="s">
        <v>69</v>
      </c>
      <c r="C43" t="s">
        <v>7750</v>
      </c>
      <c r="D43">
        <f>COUNTIF('all-data'!E$2:E$7345,C43)</f>
        <v>21</v>
      </c>
    </row>
    <row r="44" spans="2:4" x14ac:dyDescent="0.25">
      <c r="B44" t="s">
        <v>71</v>
      </c>
      <c r="C44" t="s">
        <v>7455</v>
      </c>
      <c r="D44">
        <f>COUNTIF('all-data'!E$2:E$7345,C44)</f>
        <v>38</v>
      </c>
    </row>
    <row r="45" spans="2:4" x14ac:dyDescent="0.25">
      <c r="B45" t="s">
        <v>73</v>
      </c>
      <c r="C45" t="s">
        <v>7492</v>
      </c>
      <c r="D45">
        <f>COUNTIF('all-data'!E$2:E$7345,C45)</f>
        <v>65</v>
      </c>
    </row>
    <row r="46" spans="2:4" x14ac:dyDescent="0.25">
      <c r="B46" t="s">
        <v>75</v>
      </c>
      <c r="C46" t="s">
        <v>7456</v>
      </c>
      <c r="D46">
        <f>COUNTIF('all-data'!E$2:E$7345,C46)</f>
        <v>17</v>
      </c>
    </row>
    <row r="47" spans="2:4" x14ac:dyDescent="0.25">
      <c r="B47" t="s">
        <v>77</v>
      </c>
      <c r="C47" t="s">
        <v>7458</v>
      </c>
      <c r="D47">
        <f>COUNTIF('all-data'!E$2:E$7345,C47)</f>
        <v>59</v>
      </c>
    </row>
    <row r="48" spans="2:4" x14ac:dyDescent="0.25">
      <c r="B48" t="s">
        <v>79</v>
      </c>
      <c r="C48" t="s">
        <v>7459</v>
      </c>
      <c r="D48">
        <f>COUNTIF('all-data'!E$2:E$7345,C48)</f>
        <v>76</v>
      </c>
    </row>
    <row r="49" spans="2:4" x14ac:dyDescent="0.25">
      <c r="B49" t="s">
        <v>81</v>
      </c>
      <c r="C49" t="s">
        <v>7463</v>
      </c>
      <c r="D49">
        <f>COUNTIF('all-data'!E$2:E$7345,C49)</f>
        <v>75</v>
      </c>
    </row>
    <row r="50" spans="2:4" x14ac:dyDescent="0.25">
      <c r="B50" t="s">
        <v>83</v>
      </c>
      <c r="C50" t="s">
        <v>7461</v>
      </c>
      <c r="D50">
        <f>COUNTIF('all-data'!E$2:E$7345,C50)</f>
        <v>16</v>
      </c>
    </row>
    <row r="51" spans="2:4" x14ac:dyDescent="0.25">
      <c r="B51" t="s">
        <v>1549</v>
      </c>
      <c r="C51" t="s">
        <v>7462</v>
      </c>
      <c r="D51">
        <f>COUNTIF('all-data'!E$2:E$7345,C51)</f>
        <v>3</v>
      </c>
    </row>
    <row r="52" spans="2:4" x14ac:dyDescent="0.25">
      <c r="B52" t="s">
        <v>85</v>
      </c>
      <c r="C52" t="s">
        <v>7464</v>
      </c>
      <c r="D52">
        <f>COUNTIF('all-data'!E$2:E$7345,C52)</f>
        <v>22</v>
      </c>
    </row>
    <row r="53" spans="2:4" x14ac:dyDescent="0.25">
      <c r="B53" t="s">
        <v>781</v>
      </c>
      <c r="C53" t="s">
        <v>7592</v>
      </c>
      <c r="D53">
        <f>COUNTIF('all-data'!E$2:E$7345,C53)</f>
        <v>13</v>
      </c>
    </row>
    <row r="54" spans="2:4" x14ac:dyDescent="0.25">
      <c r="B54" t="s">
        <v>87</v>
      </c>
      <c r="C54" t="s">
        <v>7466</v>
      </c>
      <c r="D54">
        <f>COUNTIF('all-data'!E$2:E$7345,C54)</f>
        <v>44</v>
      </c>
    </row>
    <row r="55" spans="2:4" x14ac:dyDescent="0.25">
      <c r="B55" t="s">
        <v>58</v>
      </c>
      <c r="C55" t="s">
        <v>7467</v>
      </c>
      <c r="D55">
        <f>COUNTIF('all-data'!E$2:E$7345,C55)</f>
        <v>47</v>
      </c>
    </row>
    <row r="56" spans="2:4" x14ac:dyDescent="0.25">
      <c r="B56" t="s">
        <v>89</v>
      </c>
      <c r="C56" t="s">
        <v>7575</v>
      </c>
      <c r="D56">
        <f>COUNTIF('all-data'!E$2:E$7345,C56)</f>
        <v>38</v>
      </c>
    </row>
    <row r="57" spans="2:4" x14ac:dyDescent="0.2">
      <c r="B57" t="s">
        <v>91</v>
      </c>
      <c r="C57" t="s">
        <v>7483</v>
      </c>
      <c r="D57">
        <f>COUNTIF('all-data'!E$2:E$7345,C57)</f>
        <v>19</v>
      </c>
    </row>
    <row r="58" spans="2:4" x14ac:dyDescent="0.2">
      <c r="B58" t="s">
        <v>787</v>
      </c>
      <c r="C58" t="s">
        <v>7468</v>
      </c>
      <c r="D58">
        <f>COUNTIF('all-data'!E$2:E$7345,C58)</f>
        <v>16</v>
      </c>
    </row>
    <row r="59" spans="2:4" x14ac:dyDescent="0.2">
      <c r="B59" t="s">
        <v>93</v>
      </c>
      <c r="C59" t="s">
        <v>7470</v>
      </c>
      <c r="D59">
        <f>COUNTIF('all-data'!E$2:E$7345,C59)</f>
        <v>67</v>
      </c>
    </row>
    <row r="60" spans="2:4" x14ac:dyDescent="0.2">
      <c r="B60" t="s">
        <v>95</v>
      </c>
      <c r="C60" t="s">
        <v>7471</v>
      </c>
      <c r="D60">
        <f>COUNTIF('all-data'!E$2:E$7345,C60)</f>
        <v>19</v>
      </c>
    </row>
    <row r="61" spans="2:4" x14ac:dyDescent="0.2">
      <c r="B61" t="s">
        <v>97</v>
      </c>
      <c r="C61" t="s">
        <v>7472</v>
      </c>
      <c r="D61">
        <f>COUNTIF('all-data'!E$2:E$7345,C61)</f>
        <v>70</v>
      </c>
    </row>
    <row r="62" spans="2:4" x14ac:dyDescent="0.2">
      <c r="B62" t="s">
        <v>99</v>
      </c>
      <c r="C62" t="s">
        <v>7474</v>
      </c>
      <c r="D62">
        <f>COUNTIF('all-data'!E$2:E$7345,C62)</f>
        <v>21</v>
      </c>
    </row>
    <row r="63" spans="2:4" x14ac:dyDescent="0.2">
      <c r="B63" t="s">
        <v>101</v>
      </c>
      <c r="C63" t="s">
        <v>7473</v>
      </c>
      <c r="D63">
        <f>COUNTIF('all-data'!E$2:E$7345,C63)</f>
        <v>76</v>
      </c>
    </row>
    <row r="64" spans="2:4" x14ac:dyDescent="0.2">
      <c r="B64" t="s">
        <v>103</v>
      </c>
      <c r="C64" t="s">
        <v>7475</v>
      </c>
      <c r="D64">
        <f>COUNTIF('all-data'!E$2:E$7345,C64)</f>
        <v>79</v>
      </c>
    </row>
    <row r="65" spans="2:4" x14ac:dyDescent="0.2">
      <c r="B65" t="s">
        <v>795</v>
      </c>
      <c r="C65" t="s">
        <v>7476</v>
      </c>
      <c r="D65">
        <f>COUNTIF('all-data'!E$2:E$7345,C65)</f>
        <v>20</v>
      </c>
    </row>
    <row r="66" spans="2:4" x14ac:dyDescent="0.2">
      <c r="B66" t="s">
        <v>105</v>
      </c>
      <c r="C66" t="s">
        <v>7481</v>
      </c>
      <c r="D66">
        <f>COUNTIF('all-data'!E$2:E$7345,C66)</f>
        <v>17</v>
      </c>
    </row>
    <row r="67" spans="2:4" x14ac:dyDescent="0.2">
      <c r="B67" t="s">
        <v>798</v>
      </c>
      <c r="C67" t="s">
        <v>7478</v>
      </c>
      <c r="D67">
        <f>COUNTIF('all-data'!E$2:E$7345,C67)</f>
        <v>29</v>
      </c>
    </row>
    <row r="68" spans="2:4" x14ac:dyDescent="0.2">
      <c r="B68" t="s">
        <v>109</v>
      </c>
      <c r="C68" t="s">
        <v>7460</v>
      </c>
      <c r="D68">
        <f>COUNTIF('all-data'!E$2:E$7345,C68)</f>
        <v>81</v>
      </c>
    </row>
    <row r="69" spans="2:4" x14ac:dyDescent="0.2">
      <c r="B69" t="s">
        <v>111</v>
      </c>
      <c r="C69" t="s">
        <v>7479</v>
      </c>
      <c r="D69">
        <f>COUNTIF('all-data'!E$2:E$7345,C69)</f>
        <v>28</v>
      </c>
    </row>
    <row r="70" spans="2:4" x14ac:dyDescent="0.2">
      <c r="B70" t="s">
        <v>113</v>
      </c>
      <c r="C70" t="s">
        <v>7484</v>
      </c>
      <c r="D70">
        <f>COUNTIF('all-data'!E$2:E$7345,C70)</f>
        <v>69</v>
      </c>
    </row>
    <row r="71" spans="2:4" x14ac:dyDescent="0.2">
      <c r="B71" t="s">
        <v>1930</v>
      </c>
      <c r="C71" t="s">
        <v>7486</v>
      </c>
      <c r="D71">
        <f>COUNTIF('all-data'!E$2:E$7345,C71)</f>
        <v>1</v>
      </c>
    </row>
    <row r="72" spans="2:4" x14ac:dyDescent="0.2">
      <c r="B72" t="s">
        <v>1567</v>
      </c>
      <c r="C72" t="s">
        <v>7485</v>
      </c>
      <c r="D72">
        <f>COUNTIF('all-data'!E$2:E$7345,C72)</f>
        <v>3</v>
      </c>
    </row>
    <row r="73" spans="2:4" x14ac:dyDescent="0.2">
      <c r="B73" t="s">
        <v>1569</v>
      </c>
      <c r="C73" t="s">
        <v>7488</v>
      </c>
      <c r="D73">
        <f>COUNTIF('all-data'!E$2:E$7345,C73)</f>
        <v>1</v>
      </c>
    </row>
    <row r="74" spans="2:4" x14ac:dyDescent="0.2">
      <c r="B74" t="s">
        <v>115</v>
      </c>
      <c r="C74" t="s">
        <v>7487</v>
      </c>
      <c r="D74">
        <f>COUNTIF('all-data'!E$2:E$7345,C74)</f>
        <v>35</v>
      </c>
    </row>
    <row r="75" spans="2:4" x14ac:dyDescent="0.2">
      <c r="B75" t="s">
        <v>1273</v>
      </c>
      <c r="C75" t="s">
        <v>7480</v>
      </c>
      <c r="D75">
        <f>COUNTIF('all-data'!E$2:E$7345,C75)</f>
        <v>19</v>
      </c>
    </row>
    <row r="76" spans="2:4" x14ac:dyDescent="0.2">
      <c r="B76" t="s">
        <v>117</v>
      </c>
      <c r="C76" t="s">
        <v>7482</v>
      </c>
      <c r="D76">
        <f>COUNTIF('all-data'!E$2:E$7345,C76)</f>
        <v>15</v>
      </c>
    </row>
    <row r="77" spans="2:4" x14ac:dyDescent="0.2">
      <c r="B77" t="s">
        <v>119</v>
      </c>
      <c r="C77" t="s">
        <v>7489</v>
      </c>
      <c r="D77">
        <f>COUNTIF('all-data'!E$2:E$7345,C77)</f>
        <v>17</v>
      </c>
    </row>
    <row r="78" spans="2:4" x14ac:dyDescent="0.2">
      <c r="B78" t="s">
        <v>121</v>
      </c>
      <c r="C78" t="s">
        <v>7493</v>
      </c>
      <c r="D78">
        <f>COUNTIF('all-data'!E$2:E$7345,C78)</f>
        <v>18</v>
      </c>
    </row>
    <row r="79" spans="2:4" x14ac:dyDescent="0.2">
      <c r="B79" t="s">
        <v>123</v>
      </c>
      <c r="C79" t="s">
        <v>7491</v>
      </c>
      <c r="D79">
        <f>COUNTIF('all-data'!E$2:E$7345,C79)</f>
        <v>29</v>
      </c>
    </row>
    <row r="80" spans="2:4" x14ac:dyDescent="0.2">
      <c r="B80" t="s">
        <v>125</v>
      </c>
      <c r="C80" t="s">
        <v>7490</v>
      </c>
      <c r="D80">
        <f>COUNTIF('all-data'!E$2:E$7345,C80)</f>
        <v>61</v>
      </c>
    </row>
    <row r="81" spans="2:4" x14ac:dyDescent="0.2">
      <c r="B81" t="s">
        <v>127</v>
      </c>
      <c r="C81" t="s">
        <v>7494</v>
      </c>
      <c r="D81">
        <f>COUNTIF('all-data'!E$2:E$7345,C81)</f>
        <v>75</v>
      </c>
    </row>
    <row r="82" spans="2:4" x14ac:dyDescent="0.2">
      <c r="B82" t="s">
        <v>129</v>
      </c>
      <c r="C82" t="s">
        <v>7500</v>
      </c>
      <c r="D82">
        <f>COUNTIF('all-data'!E$2:E$7345,C82)</f>
        <v>59</v>
      </c>
    </row>
    <row r="83" spans="2:4" x14ac:dyDescent="0.2">
      <c r="B83" t="s">
        <v>131</v>
      </c>
      <c r="C83" t="s">
        <v>7497</v>
      </c>
      <c r="D83">
        <f>COUNTIF('all-data'!E$2:E$7345,C83)</f>
        <v>67</v>
      </c>
    </row>
    <row r="84" spans="2:4" x14ac:dyDescent="0.2">
      <c r="B84" t="s">
        <v>146</v>
      </c>
      <c r="C84" t="s">
        <v>7495</v>
      </c>
      <c r="D84">
        <f>COUNTIF('all-data'!E$2:E$7345,C84)</f>
        <v>66</v>
      </c>
    </row>
    <row r="85" spans="2:4" x14ac:dyDescent="0.2">
      <c r="B85" t="s">
        <v>132</v>
      </c>
      <c r="C85" t="s">
        <v>7751</v>
      </c>
      <c r="D85">
        <f>COUNTIF('all-data'!E$2:E$7345,C85)</f>
        <v>26</v>
      </c>
    </row>
    <row r="86" spans="2:4" x14ac:dyDescent="0.2">
      <c r="B86" t="s">
        <v>134</v>
      </c>
      <c r="C86" t="s">
        <v>7499</v>
      </c>
      <c r="D86">
        <f>COUNTIF('all-data'!E$2:E$7345,C86)</f>
        <v>30</v>
      </c>
    </row>
    <row r="87" spans="2:4" x14ac:dyDescent="0.2">
      <c r="B87" t="s">
        <v>136</v>
      </c>
      <c r="C87" t="s">
        <v>7498</v>
      </c>
      <c r="D87">
        <f>COUNTIF('all-data'!E$2:E$7345,C87)</f>
        <v>75</v>
      </c>
    </row>
    <row r="88" spans="2:4" x14ac:dyDescent="0.2">
      <c r="B88" t="s">
        <v>1281</v>
      </c>
      <c r="C88" t="s">
        <v>7496</v>
      </c>
      <c r="D88">
        <f>COUNTIF('all-data'!E$2:E$7345,C88)</f>
        <v>3</v>
      </c>
    </row>
    <row r="89" spans="2:4" x14ac:dyDescent="0.2">
      <c r="B89" t="s">
        <v>138</v>
      </c>
      <c r="C89" t="s">
        <v>7501</v>
      </c>
      <c r="D89">
        <f>COUNTIF('all-data'!E$2:E$7345,C89)</f>
        <v>60</v>
      </c>
    </row>
    <row r="90" spans="2:4" x14ac:dyDescent="0.2">
      <c r="B90" t="s">
        <v>140</v>
      </c>
      <c r="C90" t="s">
        <v>7502</v>
      </c>
      <c r="D90">
        <f>COUNTIF('all-data'!E$2:E$7345,C90)</f>
        <v>79</v>
      </c>
    </row>
    <row r="91" spans="2:4" x14ac:dyDescent="0.2">
      <c r="B91" t="s">
        <v>142</v>
      </c>
      <c r="C91" t="s">
        <v>7449</v>
      </c>
      <c r="D91">
        <f>COUNTIF('all-data'!E$2:E$7345,C91)</f>
        <v>26</v>
      </c>
    </row>
    <row r="92" spans="2:4" x14ac:dyDescent="0.2">
      <c r="B92" t="s">
        <v>144</v>
      </c>
      <c r="C92" t="s">
        <v>7503</v>
      </c>
      <c r="D92">
        <f>COUNTIF('all-data'!E$2:E$7345,C92)</f>
        <v>25</v>
      </c>
    </row>
    <row r="93" spans="2:4" x14ac:dyDescent="0.2">
      <c r="B93" t="s">
        <v>107</v>
      </c>
      <c r="C93" t="s">
        <v>7505</v>
      </c>
      <c r="D93">
        <f>COUNTIF('all-data'!E$2:E$7345,C93)</f>
        <v>90</v>
      </c>
    </row>
    <row r="94" spans="2:4" x14ac:dyDescent="0.2">
      <c r="B94" t="s">
        <v>148</v>
      </c>
      <c r="C94" t="s">
        <v>7504</v>
      </c>
      <c r="D94">
        <f>COUNTIF('all-data'!E$2:E$7345,C94)</f>
        <v>41</v>
      </c>
    </row>
    <row r="95" spans="2:4" x14ac:dyDescent="0.2">
      <c r="B95" t="s">
        <v>150</v>
      </c>
      <c r="C95" t="s">
        <v>7506</v>
      </c>
      <c r="D95">
        <f>COUNTIF('all-data'!E$2:E$7345,C95)</f>
        <v>47</v>
      </c>
    </row>
    <row r="96" spans="2:4" x14ac:dyDescent="0.2">
      <c r="B96" t="s">
        <v>152</v>
      </c>
      <c r="C96" t="s">
        <v>7507</v>
      </c>
      <c r="D96">
        <f>COUNTIF('all-data'!E$2:E$7345,C96)</f>
        <v>37</v>
      </c>
    </row>
    <row r="97" spans="2:4" x14ac:dyDescent="0.2">
      <c r="B97" t="s">
        <v>1952</v>
      </c>
      <c r="C97" t="s">
        <v>7510</v>
      </c>
      <c r="D97">
        <f>COUNTIF('all-data'!E$2:E$7345,C97)</f>
        <v>2</v>
      </c>
    </row>
    <row r="98" spans="2:4" x14ac:dyDescent="0.2">
      <c r="B98" t="s">
        <v>154</v>
      </c>
      <c r="C98" t="s">
        <v>7513</v>
      </c>
      <c r="D98">
        <f>COUNTIF('all-data'!E$2:E$7345,C98)</f>
        <v>36</v>
      </c>
    </row>
    <row r="99" spans="2:4" x14ac:dyDescent="0.2">
      <c r="B99" t="s">
        <v>156</v>
      </c>
      <c r="C99" t="s">
        <v>7508</v>
      </c>
      <c r="D99">
        <f>COUNTIF('all-data'!E$2:E$7345,C99)</f>
        <v>20</v>
      </c>
    </row>
    <row r="100" spans="2:4" x14ac:dyDescent="0.2">
      <c r="B100" t="s">
        <v>158</v>
      </c>
      <c r="C100" t="s">
        <v>7514</v>
      </c>
      <c r="D100">
        <f>COUNTIF('all-data'!E$2:E$7345,C100)</f>
        <v>19</v>
      </c>
    </row>
    <row r="101" spans="2:4" x14ac:dyDescent="0.2">
      <c r="B101" t="s">
        <v>346</v>
      </c>
      <c r="C101" t="s">
        <v>7524</v>
      </c>
      <c r="D101">
        <f>COUNTIF('all-data'!E$2:E$7345,C101)</f>
        <v>67</v>
      </c>
    </row>
    <row r="102" spans="2:4" x14ac:dyDescent="0.2">
      <c r="B102" t="s">
        <v>160</v>
      </c>
      <c r="C102" t="s">
        <v>7515</v>
      </c>
      <c r="D102">
        <f>COUNTIF('all-data'!E$2:E$7345,C102)</f>
        <v>32</v>
      </c>
    </row>
    <row r="103" spans="2:4" x14ac:dyDescent="0.2">
      <c r="B103" t="s">
        <v>162</v>
      </c>
      <c r="C103" t="s">
        <v>7521</v>
      </c>
      <c r="D103">
        <f>COUNTIF('all-data'!E$2:E$7345,C103)</f>
        <v>18</v>
      </c>
    </row>
    <row r="104" spans="2:4" x14ac:dyDescent="0.2">
      <c r="B104" t="s">
        <v>164</v>
      </c>
      <c r="C104" t="s">
        <v>7516</v>
      </c>
      <c r="D104">
        <f>COUNTIF('all-data'!E$2:E$7345,C104)</f>
        <v>16</v>
      </c>
    </row>
    <row r="105" spans="2:4" x14ac:dyDescent="0.2">
      <c r="B105" t="s">
        <v>166</v>
      </c>
      <c r="C105" t="s">
        <v>7517</v>
      </c>
      <c r="D105">
        <f>COUNTIF('all-data'!E$2:E$7345,C105)</f>
        <v>24</v>
      </c>
    </row>
    <row r="106" spans="2:4" x14ac:dyDescent="0.2">
      <c r="B106" t="s">
        <v>1297</v>
      </c>
      <c r="C106" t="s">
        <v>7519</v>
      </c>
      <c r="D106">
        <f>COUNTIF('all-data'!E$2:E$7345,C106)</f>
        <v>11</v>
      </c>
    </row>
    <row r="107" spans="2:4" x14ac:dyDescent="0.2">
      <c r="B107" t="s">
        <v>407</v>
      </c>
      <c r="C107" t="s">
        <v>7522</v>
      </c>
      <c r="D107">
        <f>COUNTIF('all-data'!E$2:E$7345,C107)</f>
        <v>68</v>
      </c>
    </row>
    <row r="108" spans="2:4" x14ac:dyDescent="0.2">
      <c r="B108" t="s">
        <v>168</v>
      </c>
      <c r="C108" t="s">
        <v>7523</v>
      </c>
      <c r="D108">
        <f>COUNTIF('all-data'!E$2:E$7345,C108)</f>
        <v>65</v>
      </c>
    </row>
    <row r="109" spans="2:4" x14ac:dyDescent="0.2">
      <c r="B109" t="s">
        <v>170</v>
      </c>
      <c r="C109" t="s">
        <v>7525</v>
      </c>
      <c r="D109">
        <f>COUNTIF('all-data'!E$2:E$7345,C109)</f>
        <v>30</v>
      </c>
    </row>
    <row r="110" spans="2:4" x14ac:dyDescent="0.2">
      <c r="B110" t="s">
        <v>171</v>
      </c>
      <c r="C110" t="s">
        <v>7530</v>
      </c>
      <c r="D110">
        <f>COUNTIF('all-data'!E$2:E$7345,C110)</f>
        <v>35</v>
      </c>
    </row>
    <row r="111" spans="2:4" x14ac:dyDescent="0.2">
      <c r="B111" t="s">
        <v>173</v>
      </c>
      <c r="C111" t="s">
        <v>1972</v>
      </c>
      <c r="D111">
        <f>COUNTIF('all-data'!E$2:E$7345,C111)</f>
        <v>22</v>
      </c>
    </row>
    <row r="112" spans="2:4" x14ac:dyDescent="0.2">
      <c r="B112" t="s">
        <v>175</v>
      </c>
      <c r="C112" t="s">
        <v>7539</v>
      </c>
      <c r="D112">
        <f>COUNTIF('all-data'!E$2:E$7345,C112)</f>
        <v>24</v>
      </c>
    </row>
    <row r="113" spans="2:4" x14ac:dyDescent="0.2">
      <c r="B113" t="s">
        <v>177</v>
      </c>
      <c r="C113" t="s">
        <v>7540</v>
      </c>
      <c r="D113">
        <f>COUNTIF('all-data'!E$2:E$7345,C113)</f>
        <v>62</v>
      </c>
    </row>
    <row r="114" spans="2:4" x14ac:dyDescent="0.2">
      <c r="B114" t="s">
        <v>179</v>
      </c>
      <c r="C114" t="s">
        <v>7528</v>
      </c>
      <c r="D114">
        <f>COUNTIF('all-data'!E$2:E$7345,C114)</f>
        <v>18</v>
      </c>
    </row>
    <row r="115" spans="2:4" x14ac:dyDescent="0.2">
      <c r="B115" t="s">
        <v>181</v>
      </c>
      <c r="C115" t="s">
        <v>7531</v>
      </c>
      <c r="D115">
        <f>COUNTIF('all-data'!E$2:E$7345,C115)</f>
        <v>17</v>
      </c>
    </row>
    <row r="116" spans="2:4" x14ac:dyDescent="0.2">
      <c r="B116" t="s">
        <v>183</v>
      </c>
      <c r="C116" t="s">
        <v>7532</v>
      </c>
      <c r="D116">
        <f>COUNTIF('all-data'!E$2:E$7345,C116)</f>
        <v>60</v>
      </c>
    </row>
    <row r="117" spans="2:4" x14ac:dyDescent="0.2">
      <c r="B117" t="s">
        <v>185</v>
      </c>
      <c r="C117" t="s">
        <v>7537</v>
      </c>
      <c r="D117">
        <f>COUNTIF('all-data'!E$2:E$7345,C117)</f>
        <v>21</v>
      </c>
    </row>
    <row r="118" spans="2:4" x14ac:dyDescent="0.2">
      <c r="B118" t="s">
        <v>187</v>
      </c>
      <c r="C118" t="s">
        <v>7538</v>
      </c>
      <c r="D118">
        <f>COUNTIF('all-data'!E$2:E$7345,C118)</f>
        <v>42</v>
      </c>
    </row>
    <row r="119" spans="2:4" x14ac:dyDescent="0.2">
      <c r="B119" t="s">
        <v>189</v>
      </c>
      <c r="C119" t="s">
        <v>7529</v>
      </c>
      <c r="D119">
        <f>COUNTIF('all-data'!E$2:E$7345,C119)</f>
        <v>71</v>
      </c>
    </row>
    <row r="120" spans="2:4" x14ac:dyDescent="0.2">
      <c r="B120" t="s">
        <v>1600</v>
      </c>
      <c r="C120" t="s">
        <v>8046</v>
      </c>
      <c r="D120">
        <f>COUNTIF('all-data'!E$2:E$7345,C120)</f>
        <v>4</v>
      </c>
    </row>
    <row r="121" spans="2:4" x14ac:dyDescent="0.2">
      <c r="B121" t="s">
        <v>190</v>
      </c>
      <c r="C121" t="s">
        <v>7752</v>
      </c>
      <c r="D121">
        <f>COUNTIF('all-data'!E$2:E$7345,C121)</f>
        <v>28</v>
      </c>
    </row>
    <row r="122" spans="2:4" x14ac:dyDescent="0.2">
      <c r="B122" t="s">
        <v>1602</v>
      </c>
      <c r="C122" t="s">
        <v>7527</v>
      </c>
      <c r="D122">
        <f>COUNTIF('all-data'!E$2:E$7345,C122)</f>
        <v>8</v>
      </c>
    </row>
    <row r="123" spans="2:4" x14ac:dyDescent="0.2">
      <c r="B123" t="s">
        <v>192</v>
      </c>
      <c r="C123" t="s">
        <v>7535</v>
      </c>
      <c r="D123">
        <f>COUNTIF('all-data'!E$2:E$7345,C123)</f>
        <v>22</v>
      </c>
    </row>
    <row r="124" spans="2:4" x14ac:dyDescent="0.2">
      <c r="B124" t="s">
        <v>262</v>
      </c>
      <c r="C124" t="s">
        <v>7534</v>
      </c>
      <c r="D124">
        <f>COUNTIF('all-data'!E$2:E$7345,C124)</f>
        <v>32</v>
      </c>
    </row>
    <row r="125" spans="2:4" x14ac:dyDescent="0.2">
      <c r="B125" t="s">
        <v>194</v>
      </c>
      <c r="C125" t="s">
        <v>7526</v>
      </c>
      <c r="D125">
        <f>COUNTIF('all-data'!E$2:E$7345,C125)</f>
        <v>38</v>
      </c>
    </row>
    <row r="126" spans="2:4" x14ac:dyDescent="0.2">
      <c r="B126" t="s">
        <v>196</v>
      </c>
      <c r="C126" t="s">
        <v>7536</v>
      </c>
      <c r="D126">
        <f>COUNTIF('all-data'!E$2:E$7345,C126)</f>
        <v>28</v>
      </c>
    </row>
    <row r="127" spans="2:4" x14ac:dyDescent="0.2">
      <c r="B127" t="s">
        <v>198</v>
      </c>
      <c r="C127" t="s">
        <v>7533</v>
      </c>
      <c r="D127">
        <f>COUNTIF('all-data'!E$2:E$7345,C127)</f>
        <v>19</v>
      </c>
    </row>
    <row r="128" spans="2:4" x14ac:dyDescent="0.2">
      <c r="B128" t="s">
        <v>200</v>
      </c>
      <c r="C128" t="s">
        <v>7541</v>
      </c>
      <c r="D128">
        <f>COUNTIF('all-data'!E$2:E$7345,C128)</f>
        <v>30</v>
      </c>
    </row>
    <row r="129" spans="2:4" x14ac:dyDescent="0.2">
      <c r="B129" t="s">
        <v>202</v>
      </c>
      <c r="C129" t="s">
        <v>7548</v>
      </c>
      <c r="D129">
        <f>COUNTIF('all-data'!E$2:E$7345,C129)</f>
        <v>17</v>
      </c>
    </row>
    <row r="130" spans="2:4" x14ac:dyDescent="0.2">
      <c r="B130" t="s">
        <v>204</v>
      </c>
      <c r="C130" t="s">
        <v>7546</v>
      </c>
      <c r="D130">
        <f>COUNTIF('all-data'!E$2:E$7345,C130)</f>
        <v>76</v>
      </c>
    </row>
    <row r="131" spans="2:4" x14ac:dyDescent="0.2">
      <c r="B131" t="s">
        <v>206</v>
      </c>
      <c r="C131" t="s">
        <v>7542</v>
      </c>
      <c r="D131">
        <f>COUNTIF('all-data'!E$2:E$7345,C131)</f>
        <v>13</v>
      </c>
    </row>
    <row r="132" spans="2:4" x14ac:dyDescent="0.2">
      <c r="B132" t="s">
        <v>208</v>
      </c>
      <c r="C132" t="s">
        <v>7549</v>
      </c>
      <c r="D132">
        <f>COUNTIF('all-data'!E$2:E$7345,C132)</f>
        <v>68</v>
      </c>
    </row>
    <row r="133" spans="2:4" x14ac:dyDescent="0.2">
      <c r="B133" t="s">
        <v>547</v>
      </c>
      <c r="C133" t="s">
        <v>7545</v>
      </c>
      <c r="D133">
        <f>COUNTIF('all-data'!E$2:E$7345,C133)</f>
        <v>31</v>
      </c>
    </row>
    <row r="134" spans="2:4" x14ac:dyDescent="0.2">
      <c r="B134" t="s">
        <v>1079</v>
      </c>
      <c r="C134" t="s">
        <v>7543</v>
      </c>
      <c r="D134">
        <f>COUNTIF('all-data'!E$2:E$7345,C134)</f>
        <v>18</v>
      </c>
    </row>
    <row r="135" spans="2:4" x14ac:dyDescent="0.2">
      <c r="B135" t="s">
        <v>470</v>
      </c>
      <c r="C135" t="s">
        <v>7544</v>
      </c>
      <c r="D135">
        <f>COUNTIF('all-data'!E$2:E$7345,C135)</f>
        <v>40</v>
      </c>
    </row>
    <row r="136" spans="2:4" x14ac:dyDescent="0.2">
      <c r="B136" t="s">
        <v>1615</v>
      </c>
      <c r="C136" t="s">
        <v>7559</v>
      </c>
      <c r="D136">
        <f>COUNTIF('all-data'!E$2:E$7345,C136)</f>
        <v>1</v>
      </c>
    </row>
    <row r="137" spans="2:4" x14ac:dyDescent="0.2">
      <c r="B137" t="s">
        <v>213</v>
      </c>
      <c r="C137" t="s">
        <v>7547</v>
      </c>
      <c r="D137">
        <f>COUNTIF('all-data'!E$2:E$7345,C137)</f>
        <v>77</v>
      </c>
    </row>
    <row r="138" spans="2:4" x14ac:dyDescent="0.2">
      <c r="B138" t="s">
        <v>215</v>
      </c>
      <c r="C138" t="s">
        <v>7550</v>
      </c>
      <c r="D138">
        <f>COUNTIF('all-data'!E$2:E$7345,C138)</f>
        <v>29</v>
      </c>
    </row>
    <row r="139" spans="2:4" x14ac:dyDescent="0.2">
      <c r="B139" t="s">
        <v>356</v>
      </c>
      <c r="C139" t="s">
        <v>7551</v>
      </c>
      <c r="D139">
        <f>COUNTIF('all-data'!E$2:E$7345,C139)</f>
        <v>47</v>
      </c>
    </row>
    <row r="140" spans="2:4" x14ac:dyDescent="0.2">
      <c r="B140" t="s">
        <v>1991</v>
      </c>
      <c r="C140" t="s">
        <v>7555</v>
      </c>
      <c r="D140">
        <f>COUNTIF('all-data'!E$2:E$7345,C140)</f>
        <v>2</v>
      </c>
    </row>
    <row r="141" spans="2:4" x14ac:dyDescent="0.2">
      <c r="B141" t="s">
        <v>852</v>
      </c>
      <c r="C141" t="s">
        <v>7563</v>
      </c>
      <c r="D141">
        <f>COUNTIF('all-data'!E$2:E$7345,C141)</f>
        <v>15</v>
      </c>
    </row>
    <row r="142" spans="2:4" x14ac:dyDescent="0.2">
      <c r="B142" t="s">
        <v>217</v>
      </c>
      <c r="C142" t="s">
        <v>7552</v>
      </c>
      <c r="D142">
        <f>COUNTIF('all-data'!E$2:E$7345,C142)</f>
        <v>24</v>
      </c>
    </row>
    <row r="143" spans="2:4" x14ac:dyDescent="0.2">
      <c r="B143" t="s">
        <v>219</v>
      </c>
      <c r="C143" t="s">
        <v>7556</v>
      </c>
      <c r="D143">
        <f>COUNTIF('all-data'!E$2:E$7345,C143)</f>
        <v>22</v>
      </c>
    </row>
    <row r="144" spans="2:4" x14ac:dyDescent="0.2">
      <c r="B144" t="s">
        <v>221</v>
      </c>
      <c r="C144" t="s">
        <v>7561</v>
      </c>
      <c r="D144">
        <f>COUNTIF('all-data'!E$2:E$7345,C144)</f>
        <v>21</v>
      </c>
    </row>
    <row r="145" spans="2:4" x14ac:dyDescent="0.2">
      <c r="B145" t="s">
        <v>223</v>
      </c>
      <c r="C145" t="s">
        <v>7553</v>
      </c>
      <c r="D145">
        <f>COUNTIF('all-data'!E$2:E$7345,C145)</f>
        <v>55</v>
      </c>
    </row>
    <row r="146" spans="2:4" x14ac:dyDescent="0.2">
      <c r="B146" t="s">
        <v>225</v>
      </c>
      <c r="C146" t="s">
        <v>7554</v>
      </c>
      <c r="D146">
        <f>COUNTIF('all-data'!E$2:E$7345,C146)</f>
        <v>63</v>
      </c>
    </row>
    <row r="147" spans="2:4" x14ac:dyDescent="0.2">
      <c r="B147" t="s">
        <v>227</v>
      </c>
      <c r="C147" t="s">
        <v>7557</v>
      </c>
      <c r="D147">
        <f>COUNTIF('all-data'!E$2:E$7345,C147)</f>
        <v>75</v>
      </c>
    </row>
    <row r="148" spans="2:4" x14ac:dyDescent="0.2">
      <c r="B148" t="s">
        <v>229</v>
      </c>
      <c r="C148" t="s">
        <v>7560</v>
      </c>
      <c r="D148">
        <f>COUNTIF('all-data'!E$2:E$7345,C148)</f>
        <v>69</v>
      </c>
    </row>
    <row r="149" spans="2:4" x14ac:dyDescent="0.2">
      <c r="B149" t="s">
        <v>1327</v>
      </c>
      <c r="C149" t="s">
        <v>7558</v>
      </c>
      <c r="D149">
        <f>COUNTIF('all-data'!E$2:E$7345,C149)</f>
        <v>13</v>
      </c>
    </row>
    <row r="150" spans="2:4" x14ac:dyDescent="0.2">
      <c r="B150" t="s">
        <v>231</v>
      </c>
      <c r="C150" t="s">
        <v>7565</v>
      </c>
      <c r="D150">
        <f>COUNTIF('all-data'!E$2:E$7345,C150)</f>
        <v>36</v>
      </c>
    </row>
    <row r="151" spans="2:4" x14ac:dyDescent="0.2">
      <c r="B151" t="s">
        <v>233</v>
      </c>
      <c r="C151" t="s">
        <v>7451</v>
      </c>
      <c r="D151">
        <f>COUNTIF('all-data'!E$2:E$7345,C151)</f>
        <v>18</v>
      </c>
    </row>
    <row r="152" spans="2:4" x14ac:dyDescent="0.2">
      <c r="B152" t="s">
        <v>235</v>
      </c>
      <c r="C152" t="s">
        <v>7566</v>
      </c>
      <c r="D152">
        <f>COUNTIF('all-data'!E$2:E$7345,C152)</f>
        <v>62</v>
      </c>
    </row>
    <row r="153" spans="2:4" x14ac:dyDescent="0.2">
      <c r="B153" t="s">
        <v>237</v>
      </c>
      <c r="C153" t="s">
        <v>7567</v>
      </c>
      <c r="D153">
        <f>COUNTIF('all-data'!E$2:E$7345,C153)</f>
        <v>65</v>
      </c>
    </row>
    <row r="154" spans="2:4" x14ac:dyDescent="0.2">
      <c r="B154" t="s">
        <v>239</v>
      </c>
      <c r="C154" t="s">
        <v>7568</v>
      </c>
      <c r="D154">
        <f>COUNTIF('all-data'!E$2:E$7345,C154)</f>
        <v>21</v>
      </c>
    </row>
    <row r="155" spans="2:4" x14ac:dyDescent="0.2">
      <c r="B155" t="s">
        <v>1334</v>
      </c>
      <c r="C155" t="s">
        <v>7606</v>
      </c>
      <c r="D155">
        <f>COUNTIF('all-data'!E$2:E$7345,C155)</f>
        <v>4</v>
      </c>
    </row>
    <row r="156" spans="2:4" x14ac:dyDescent="0.2">
      <c r="B156" t="s">
        <v>241</v>
      </c>
      <c r="C156" t="s">
        <v>7579</v>
      </c>
      <c r="D156">
        <f>COUNTIF('all-data'!E$2:E$7345,C156)</f>
        <v>15</v>
      </c>
    </row>
    <row r="157" spans="2:4" x14ac:dyDescent="0.2">
      <c r="B157" t="s">
        <v>243</v>
      </c>
      <c r="C157" t="s">
        <v>7569</v>
      </c>
      <c r="D157">
        <f>COUNTIF('all-data'!E$2:E$7345,C157)</f>
        <v>40</v>
      </c>
    </row>
    <row r="158" spans="2:4" x14ac:dyDescent="0.2">
      <c r="B158" t="s">
        <v>245</v>
      </c>
      <c r="C158" t="s">
        <v>7571</v>
      </c>
      <c r="D158">
        <f>COUNTIF('all-data'!E$2:E$7345,C158)</f>
        <v>21</v>
      </c>
    </row>
    <row r="159" spans="2:4" x14ac:dyDescent="0.2">
      <c r="B159" t="s">
        <v>247</v>
      </c>
      <c r="C159" t="s">
        <v>7577</v>
      </c>
      <c r="D159">
        <f>COUNTIF('all-data'!E$2:E$7345,C159)</f>
        <v>36</v>
      </c>
    </row>
    <row r="160" spans="2:4" x14ac:dyDescent="0.2">
      <c r="B160" t="s">
        <v>211</v>
      </c>
      <c r="C160" t="s">
        <v>7585</v>
      </c>
      <c r="D160">
        <f>COUNTIF('all-data'!E$2:E$7345,C160)</f>
        <v>19</v>
      </c>
    </row>
    <row r="161" spans="2:4" x14ac:dyDescent="0.2">
      <c r="B161" t="s">
        <v>249</v>
      </c>
      <c r="C161" t="s">
        <v>7574</v>
      </c>
      <c r="D161">
        <f>COUNTIF('all-data'!E$2:E$7345,C161)</f>
        <v>19</v>
      </c>
    </row>
    <row r="162" spans="2:4" x14ac:dyDescent="0.2">
      <c r="B162" t="s">
        <v>251</v>
      </c>
      <c r="C162" t="s">
        <v>7572</v>
      </c>
      <c r="D162">
        <f>COUNTIF('all-data'!E$2:E$7345,C162)</f>
        <v>67</v>
      </c>
    </row>
    <row r="163" spans="2:4" x14ac:dyDescent="0.2">
      <c r="B163" t="s">
        <v>253</v>
      </c>
      <c r="C163" t="s">
        <v>7581</v>
      </c>
      <c r="D163">
        <f>COUNTIF('all-data'!E$2:E$7345,C163)</f>
        <v>71</v>
      </c>
    </row>
    <row r="164" spans="2:4" x14ac:dyDescent="0.2">
      <c r="B164" t="s">
        <v>255</v>
      </c>
      <c r="C164" t="s">
        <v>7582</v>
      </c>
      <c r="D164">
        <f>COUNTIF('all-data'!E$2:E$7345,C164)</f>
        <v>71</v>
      </c>
    </row>
    <row r="165" spans="2:4" x14ac:dyDescent="0.2">
      <c r="B165" t="s">
        <v>1635</v>
      </c>
      <c r="C165" t="s">
        <v>7573</v>
      </c>
      <c r="D165">
        <f>COUNTIF('all-data'!E$2:E$7345,C165)</f>
        <v>3</v>
      </c>
    </row>
    <row r="166" spans="2:4" x14ac:dyDescent="0.2">
      <c r="B166" t="s">
        <v>1637</v>
      </c>
      <c r="C166" t="s">
        <v>7576</v>
      </c>
      <c r="D166">
        <f>COUNTIF('all-data'!E$2:E$7345,C166)</f>
        <v>10</v>
      </c>
    </row>
    <row r="167" spans="2:4" x14ac:dyDescent="0.2">
      <c r="B167" t="s">
        <v>257</v>
      </c>
      <c r="C167" t="s">
        <v>7608</v>
      </c>
      <c r="D167">
        <f>COUNTIF('all-data'!E$2:E$7345,C167)</f>
        <v>70</v>
      </c>
    </row>
    <row r="168" spans="2:4" x14ac:dyDescent="0.2">
      <c r="B168" t="s">
        <v>366</v>
      </c>
      <c r="C168" t="s">
        <v>7512</v>
      </c>
      <c r="D168">
        <f>COUNTIF('all-data'!E$2:E$7345,C168)</f>
        <v>77</v>
      </c>
    </row>
    <row r="169" spans="2:4" x14ac:dyDescent="0.2">
      <c r="B169" t="s">
        <v>2010</v>
      </c>
      <c r="C169" t="s">
        <v>7578</v>
      </c>
      <c r="D169">
        <f>COUNTIF('all-data'!E$2:E$7345,C169)</f>
        <v>11</v>
      </c>
    </row>
    <row r="170" spans="2:4" x14ac:dyDescent="0.2">
      <c r="B170" t="s">
        <v>259</v>
      </c>
      <c r="C170" t="s">
        <v>7469</v>
      </c>
      <c r="D170">
        <f>COUNTIF('all-data'!E$2:E$7345,C170)</f>
        <v>78</v>
      </c>
    </row>
    <row r="171" spans="2:4" x14ac:dyDescent="0.2">
      <c r="B171" t="s">
        <v>370</v>
      </c>
      <c r="C171" t="s">
        <v>7520</v>
      </c>
      <c r="D171">
        <f>COUNTIF('all-data'!E$2:E$7345,C171)</f>
        <v>52</v>
      </c>
    </row>
    <row r="172" spans="2:4" x14ac:dyDescent="0.2">
      <c r="B172" t="s">
        <v>2580</v>
      </c>
      <c r="C172" t="s">
        <v>7511</v>
      </c>
      <c r="D172">
        <f>COUNTIF('all-data'!E$2:E$7345,C172)</f>
        <v>2</v>
      </c>
    </row>
    <row r="173" spans="2:4" x14ac:dyDescent="0.2">
      <c r="B173" t="s">
        <v>1643</v>
      </c>
      <c r="C173" t="s">
        <v>7518</v>
      </c>
      <c r="D173">
        <f>COUNTIF('all-data'!E$2:E$7345,C173)</f>
        <v>3</v>
      </c>
    </row>
    <row r="174" spans="2:4" x14ac:dyDescent="0.2">
      <c r="B174" t="s">
        <v>2014</v>
      </c>
      <c r="C174" t="s">
        <v>7603</v>
      </c>
      <c r="D174">
        <f>COUNTIF('all-data'!E$2:E$7345,C174)</f>
        <v>2</v>
      </c>
    </row>
    <row r="175" spans="2:4" x14ac:dyDescent="0.2">
      <c r="B175" t="s">
        <v>265</v>
      </c>
      <c r="C175" t="s">
        <v>7570</v>
      </c>
      <c r="D175">
        <f>COUNTIF('all-data'!E$2:E$7345,C175)</f>
        <v>22</v>
      </c>
    </row>
    <row r="176" spans="2:4" x14ac:dyDescent="0.2">
      <c r="B176" t="s">
        <v>267</v>
      </c>
      <c r="C176" t="s">
        <v>7580</v>
      </c>
      <c r="D176">
        <f>COUNTIF('all-data'!E$2:E$7345,C176)</f>
        <v>20</v>
      </c>
    </row>
    <row r="177" spans="2:4" x14ac:dyDescent="0.2">
      <c r="B177" t="s">
        <v>882</v>
      </c>
      <c r="C177" t="s">
        <v>7584</v>
      </c>
      <c r="D177">
        <f>COUNTIF('all-data'!E$2:E$7345,C177)</f>
        <v>19</v>
      </c>
    </row>
    <row r="178" spans="2:4" x14ac:dyDescent="0.2">
      <c r="B178" t="s">
        <v>269</v>
      </c>
      <c r="C178" t="s">
        <v>7583</v>
      </c>
      <c r="D178">
        <f>COUNTIF('all-data'!E$2:E$7345,C178)</f>
        <v>78</v>
      </c>
    </row>
    <row r="179" spans="2:4" x14ac:dyDescent="0.2">
      <c r="B179" t="s">
        <v>271</v>
      </c>
      <c r="C179" t="s">
        <v>7446</v>
      </c>
      <c r="D179">
        <f>COUNTIF('all-data'!E$2:E$7345,C179)</f>
        <v>70</v>
      </c>
    </row>
    <row r="180" spans="2:4" x14ac:dyDescent="0.2">
      <c r="B180" t="s">
        <v>886</v>
      </c>
      <c r="C180" t="s">
        <v>7586</v>
      </c>
      <c r="D180">
        <f>COUNTIF('all-data'!E$2:E$7345,C180)</f>
        <v>20</v>
      </c>
    </row>
    <row r="181" spans="2:4" x14ac:dyDescent="0.2">
      <c r="B181" t="s">
        <v>272</v>
      </c>
      <c r="C181" t="s">
        <v>7597</v>
      </c>
      <c r="D181">
        <f>COUNTIF('all-data'!E$2:E$7345,C181)</f>
        <v>68</v>
      </c>
    </row>
    <row r="182" spans="2:4" x14ac:dyDescent="0.2">
      <c r="B182" t="s">
        <v>274</v>
      </c>
      <c r="C182" t="s">
        <v>7590</v>
      </c>
      <c r="D182">
        <f>COUNTIF('all-data'!E$2:E$7345,C182)</f>
        <v>28</v>
      </c>
    </row>
    <row r="183" spans="2:4" x14ac:dyDescent="0.2">
      <c r="B183" t="s">
        <v>275</v>
      </c>
      <c r="C183" t="s">
        <v>7753</v>
      </c>
      <c r="D183">
        <f>COUNTIF('all-data'!E$2:E$7345,C183)</f>
        <v>21</v>
      </c>
    </row>
    <row r="184" spans="2:4" x14ac:dyDescent="0.2">
      <c r="B184" t="s">
        <v>277</v>
      </c>
      <c r="C184" t="s">
        <v>7589</v>
      </c>
      <c r="D184">
        <f>COUNTIF('all-data'!E$2:E$7345,C184)</f>
        <v>65</v>
      </c>
    </row>
    <row r="185" spans="2:4" x14ac:dyDescent="0.2">
      <c r="B185" t="s">
        <v>279</v>
      </c>
      <c r="C185" t="s">
        <v>7588</v>
      </c>
      <c r="D185">
        <f>COUNTIF('all-data'!E$2:E$7345,C185)</f>
        <v>17</v>
      </c>
    </row>
    <row r="186" spans="2:4" x14ac:dyDescent="0.2">
      <c r="B186" t="s">
        <v>1652</v>
      </c>
      <c r="C186" t="s">
        <v>7593</v>
      </c>
      <c r="D186">
        <f>COUNTIF('all-data'!E$2:E$7345,C186)</f>
        <v>3</v>
      </c>
    </row>
    <row r="187" spans="2:4" x14ac:dyDescent="0.2">
      <c r="B187" t="s">
        <v>281</v>
      </c>
      <c r="C187" t="s">
        <v>7594</v>
      </c>
      <c r="D187">
        <f>COUNTIF('all-data'!E$2:E$7345,C187)</f>
        <v>21</v>
      </c>
    </row>
    <row r="188" spans="2:4" x14ac:dyDescent="0.2">
      <c r="B188" t="s">
        <v>283</v>
      </c>
      <c r="C188" t="s">
        <v>7595</v>
      </c>
      <c r="D188">
        <f>COUNTIF('all-data'!E$2:E$7345,C188)</f>
        <v>36</v>
      </c>
    </row>
    <row r="189" spans="2:4" x14ac:dyDescent="0.2">
      <c r="B189" t="s">
        <v>285</v>
      </c>
      <c r="C189" t="s">
        <v>7596</v>
      </c>
      <c r="D189">
        <f>COUNTIF('all-data'!E$2:E$7345,C189)</f>
        <v>73</v>
      </c>
    </row>
    <row r="190" spans="2:4" x14ac:dyDescent="0.2">
      <c r="B190" t="s">
        <v>894</v>
      </c>
      <c r="C190" t="s">
        <v>7591</v>
      </c>
      <c r="D190">
        <f>COUNTIF('all-data'!E$2:E$7345,C190)</f>
        <v>18</v>
      </c>
    </row>
    <row r="191" spans="2:4" x14ac:dyDescent="0.2">
      <c r="B191" t="s">
        <v>287</v>
      </c>
      <c r="C191" t="s">
        <v>7598</v>
      </c>
      <c r="D191">
        <f>COUNTIF('all-data'!E$2:E$7345,C191)</f>
        <v>29</v>
      </c>
    </row>
    <row r="192" spans="2:4" x14ac:dyDescent="0.2">
      <c r="B192" t="s">
        <v>289</v>
      </c>
      <c r="C192" t="s">
        <v>7599</v>
      </c>
      <c r="D192">
        <f>COUNTIF('all-data'!E$2:E$7345,C192)</f>
        <v>49</v>
      </c>
    </row>
    <row r="193" spans="2:4" x14ac:dyDescent="0.2">
      <c r="B193" t="s">
        <v>291</v>
      </c>
      <c r="C193" t="s">
        <v>7419</v>
      </c>
      <c r="D193">
        <f>COUNTIF('all-data'!E$2:E$7345,C193)</f>
        <v>36</v>
      </c>
    </row>
    <row r="194" spans="2:4" x14ac:dyDescent="0.2">
      <c r="B194" t="s">
        <v>293</v>
      </c>
      <c r="C194" t="s">
        <v>7477</v>
      </c>
      <c r="D194">
        <f>COUNTIF('all-data'!E$2:E$7345,C194)</f>
        <v>90</v>
      </c>
    </row>
    <row r="195" spans="2:4" x14ac:dyDescent="0.2">
      <c r="B195" t="s">
        <v>311</v>
      </c>
      <c r="C195" t="s">
        <v>7601</v>
      </c>
      <c r="D195">
        <f>COUNTIF('all-data'!E$2:E$7345,C195)</f>
        <v>117</v>
      </c>
    </row>
    <row r="196" spans="2:4" x14ac:dyDescent="0.2">
      <c r="B196" t="s">
        <v>295</v>
      </c>
      <c r="C196" t="s">
        <v>7600</v>
      </c>
      <c r="D196">
        <f>COUNTIF('all-data'!E$2:E$7345,C196)</f>
        <v>44</v>
      </c>
    </row>
    <row r="197" spans="2:4" x14ac:dyDescent="0.2">
      <c r="B197" t="s">
        <v>297</v>
      </c>
      <c r="C197" t="s">
        <v>7602</v>
      </c>
      <c r="D197">
        <f>COUNTIF('all-data'!E$2:E$7345,C197)</f>
        <v>24</v>
      </c>
    </row>
    <row r="198" spans="2:4" x14ac:dyDescent="0.2">
      <c r="B198" t="s">
        <v>1363</v>
      </c>
      <c r="C198" t="s">
        <v>7605</v>
      </c>
      <c r="D198">
        <f>COUNTIF('all-data'!E$2:E$7345,C198)</f>
        <v>4</v>
      </c>
    </row>
    <row r="199" spans="2:4" x14ac:dyDescent="0.2">
      <c r="B199" t="s">
        <v>298</v>
      </c>
      <c r="C199" t="s">
        <v>7754</v>
      </c>
      <c r="D199">
        <f>COUNTIF('all-data'!E$2:E$7345,C199)</f>
        <v>49</v>
      </c>
    </row>
    <row r="200" spans="2:4" x14ac:dyDescent="0.2">
      <c r="B200" t="s">
        <v>300</v>
      </c>
      <c r="C200" t="s">
        <v>7604</v>
      </c>
      <c r="D200">
        <f>COUNTIF('all-data'!E$2:E$7345,C200)</f>
        <v>48</v>
      </c>
    </row>
    <row r="201" spans="2:4" x14ac:dyDescent="0.2">
      <c r="B201" t="s">
        <v>302</v>
      </c>
      <c r="C201" t="s">
        <v>7607</v>
      </c>
      <c r="D201">
        <f>COUNTIF('all-data'!E$2:E$7345,C201)</f>
        <v>25</v>
      </c>
    </row>
    <row r="202" spans="2:4" x14ac:dyDescent="0.2">
      <c r="B202" t="s">
        <v>304</v>
      </c>
      <c r="C202" t="s">
        <v>7609</v>
      </c>
      <c r="D202">
        <f>COUNTIF('all-data'!E$2:E$7345,C202)</f>
        <v>20</v>
      </c>
    </row>
    <row r="203" spans="2:4" x14ac:dyDescent="0.2">
      <c r="B203" t="s">
        <v>306</v>
      </c>
      <c r="C203" t="s">
        <v>7610</v>
      </c>
      <c r="D203">
        <f>COUNTIF('all-data'!E$2:E$7345,C203)</f>
        <v>20</v>
      </c>
    </row>
  </sheetData>
  <sortState ref="B2:D203">
    <sortCondition ref="B2"/>
  </sortState>
  <conditionalFormatting sqref="D204:D290 D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/>
  <dimension ref="A1:B29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1" defaultRowHeight="16" x14ac:dyDescent="0.2"/>
  <cols>
    <col min="1" max="1" width="41.83203125" bestFit="1" customWidth="1"/>
  </cols>
  <sheetData>
    <row r="1" spans="1:2" x14ac:dyDescent="0.2">
      <c r="A1" s="2" t="s">
        <v>9940</v>
      </c>
      <c r="B1" s="2" t="s">
        <v>9936</v>
      </c>
    </row>
    <row r="2" spans="1:2" x14ac:dyDescent="0.2">
      <c r="A2" t="s">
        <v>6709</v>
      </c>
      <c r="B2" t="s">
        <v>7723</v>
      </c>
    </row>
    <row r="3" spans="1:2" x14ac:dyDescent="0.2">
      <c r="A3" t="s">
        <v>6284</v>
      </c>
      <c r="B3" t="s">
        <v>7709</v>
      </c>
    </row>
    <row r="4" spans="1:2" x14ac:dyDescent="0.2">
      <c r="A4" t="s">
        <v>5133</v>
      </c>
      <c r="B4" t="s">
        <v>7630</v>
      </c>
    </row>
    <row r="5" spans="1:2" x14ac:dyDescent="0.2">
      <c r="A5" t="s">
        <v>7226</v>
      </c>
      <c r="B5" t="s">
        <v>7630</v>
      </c>
    </row>
    <row r="6" spans="1:2" x14ac:dyDescent="0.2">
      <c r="A6" t="s">
        <v>6715</v>
      </c>
      <c r="B6" t="s">
        <v>7724</v>
      </c>
    </row>
    <row r="7" spans="1:2" x14ac:dyDescent="0.2">
      <c r="A7" t="s">
        <v>5616</v>
      </c>
      <c r="B7" t="s">
        <v>7435</v>
      </c>
    </row>
    <row r="8" spans="1:2" x14ac:dyDescent="0.2">
      <c r="A8" t="s">
        <v>5602</v>
      </c>
      <c r="B8" t="s">
        <v>7435</v>
      </c>
    </row>
    <row r="9" spans="1:2" x14ac:dyDescent="0.2">
      <c r="A9" t="s">
        <v>5625</v>
      </c>
      <c r="B9" t="s">
        <v>7435</v>
      </c>
    </row>
    <row r="10" spans="1:2" x14ac:dyDescent="0.2">
      <c r="A10" t="s">
        <v>5661</v>
      </c>
      <c r="B10" t="s">
        <v>7435</v>
      </c>
    </row>
    <row r="11" spans="1:2" x14ac:dyDescent="0.2">
      <c r="A11" t="s">
        <v>5675</v>
      </c>
      <c r="B11" t="s">
        <v>7435</v>
      </c>
    </row>
    <row r="12" spans="1:2" x14ac:dyDescent="0.2">
      <c r="A12" t="s">
        <v>5650</v>
      </c>
      <c r="B12" t="s">
        <v>7435</v>
      </c>
    </row>
    <row r="13" spans="1:2" x14ac:dyDescent="0.2">
      <c r="A13" t="s">
        <v>5654</v>
      </c>
      <c r="B13" t="s">
        <v>7435</v>
      </c>
    </row>
    <row r="14" spans="1:2" x14ac:dyDescent="0.2">
      <c r="A14" t="s">
        <v>5652</v>
      </c>
      <c r="B14" t="s">
        <v>7435</v>
      </c>
    </row>
    <row r="15" spans="1:2" x14ac:dyDescent="0.2">
      <c r="A15" t="s">
        <v>5663</v>
      </c>
      <c r="B15" t="s">
        <v>7435</v>
      </c>
    </row>
    <row r="16" spans="1:2" x14ac:dyDescent="0.2">
      <c r="A16" t="s">
        <v>7339</v>
      </c>
      <c r="B16" t="s">
        <v>7435</v>
      </c>
    </row>
    <row r="17" spans="1:2" x14ac:dyDescent="0.2">
      <c r="A17" t="s">
        <v>5668</v>
      </c>
      <c r="B17" t="s">
        <v>7435</v>
      </c>
    </row>
    <row r="18" spans="1:2" x14ac:dyDescent="0.2">
      <c r="A18" t="s">
        <v>5670</v>
      </c>
      <c r="B18" t="s">
        <v>7435</v>
      </c>
    </row>
    <row r="19" spans="1:2" x14ac:dyDescent="0.2">
      <c r="A19" t="s">
        <v>5647</v>
      </c>
      <c r="B19" t="s">
        <v>7435</v>
      </c>
    </row>
    <row r="20" spans="1:2" x14ac:dyDescent="0.2">
      <c r="A20" t="s">
        <v>3968</v>
      </c>
      <c r="B20" t="s">
        <v>7611</v>
      </c>
    </row>
    <row r="21" spans="1:2" x14ac:dyDescent="0.2">
      <c r="A21" t="s">
        <v>5517</v>
      </c>
      <c r="B21" t="s">
        <v>7676</v>
      </c>
    </row>
    <row r="22" spans="1:2" x14ac:dyDescent="0.2">
      <c r="A22" t="s">
        <v>6198</v>
      </c>
      <c r="B22" t="s">
        <v>7676</v>
      </c>
    </row>
    <row r="23" spans="1:2" x14ac:dyDescent="0.2">
      <c r="A23" t="s">
        <v>4040</v>
      </c>
      <c r="B23" t="s">
        <v>7677</v>
      </c>
    </row>
    <row r="24" spans="1:2" x14ac:dyDescent="0.2">
      <c r="A24" t="s">
        <v>4189</v>
      </c>
      <c r="B24" t="s">
        <v>7620</v>
      </c>
    </row>
    <row r="25" spans="1:2" x14ac:dyDescent="0.2">
      <c r="A25" t="s">
        <v>3907</v>
      </c>
      <c r="B25" t="s">
        <v>7621</v>
      </c>
    </row>
    <row r="26" spans="1:2" x14ac:dyDescent="0.2">
      <c r="A26" t="s">
        <v>5236</v>
      </c>
      <c r="B26" t="s">
        <v>7660</v>
      </c>
    </row>
    <row r="27" spans="1:2" x14ac:dyDescent="0.2">
      <c r="A27" t="s">
        <v>5229</v>
      </c>
      <c r="B27" t="s">
        <v>7660</v>
      </c>
    </row>
    <row r="28" spans="1:2" x14ac:dyDescent="0.2">
      <c r="A28" t="s">
        <v>5219</v>
      </c>
      <c r="B28" t="s">
        <v>7660</v>
      </c>
    </row>
    <row r="29" spans="1:2" x14ac:dyDescent="0.2">
      <c r="A29" t="s">
        <v>5233</v>
      </c>
      <c r="B29" t="s">
        <v>7660</v>
      </c>
    </row>
    <row r="30" spans="1:2" x14ac:dyDescent="0.2">
      <c r="A30" t="s">
        <v>5231</v>
      </c>
      <c r="B30" t="s">
        <v>7660</v>
      </c>
    </row>
    <row r="31" spans="1:2" x14ac:dyDescent="0.2">
      <c r="A31" t="s">
        <v>5227</v>
      </c>
      <c r="B31" t="s">
        <v>7660</v>
      </c>
    </row>
    <row r="32" spans="1:2" x14ac:dyDescent="0.2">
      <c r="A32" t="s">
        <v>5270</v>
      </c>
      <c r="B32" t="s">
        <v>7660</v>
      </c>
    </row>
    <row r="33" spans="1:2" x14ac:dyDescent="0.2">
      <c r="A33" t="s">
        <v>5267</v>
      </c>
      <c r="B33" t="s">
        <v>7660</v>
      </c>
    </row>
    <row r="34" spans="1:2" x14ac:dyDescent="0.2">
      <c r="A34" t="s">
        <v>5272</v>
      </c>
      <c r="B34" t="s">
        <v>7660</v>
      </c>
    </row>
    <row r="35" spans="1:2" x14ac:dyDescent="0.2">
      <c r="A35" t="s">
        <v>6241</v>
      </c>
      <c r="B35" t="s">
        <v>7678</v>
      </c>
    </row>
    <row r="36" spans="1:2" x14ac:dyDescent="0.2">
      <c r="A36" t="s">
        <v>6696</v>
      </c>
      <c r="B36" t="s">
        <v>7715</v>
      </c>
    </row>
    <row r="37" spans="1:2" x14ac:dyDescent="0.2">
      <c r="A37" t="s">
        <v>6165</v>
      </c>
      <c r="B37" t="s">
        <v>7679</v>
      </c>
    </row>
    <row r="38" spans="1:2" x14ac:dyDescent="0.2">
      <c r="A38" t="s">
        <v>6648</v>
      </c>
      <c r="B38" t="s">
        <v>7679</v>
      </c>
    </row>
    <row r="39" spans="1:2" x14ac:dyDescent="0.2">
      <c r="A39" t="s">
        <v>6728</v>
      </c>
      <c r="B39" t="s">
        <v>7679</v>
      </c>
    </row>
    <row r="40" spans="1:2" x14ac:dyDescent="0.2">
      <c r="A40" t="s">
        <v>3589</v>
      </c>
      <c r="B40" t="s">
        <v>7674</v>
      </c>
    </row>
    <row r="41" spans="1:2" x14ac:dyDescent="0.2">
      <c r="A41" t="s">
        <v>3973</v>
      </c>
      <c r="B41" t="s">
        <v>7637</v>
      </c>
    </row>
    <row r="42" spans="1:2" x14ac:dyDescent="0.2">
      <c r="A42" t="s">
        <v>7386</v>
      </c>
      <c r="B42" t="s">
        <v>7725</v>
      </c>
    </row>
    <row r="43" spans="1:2" x14ac:dyDescent="0.2">
      <c r="A43" t="s">
        <v>6722</v>
      </c>
      <c r="B43" t="s">
        <v>7726</v>
      </c>
    </row>
    <row r="44" spans="1:2" x14ac:dyDescent="0.2">
      <c r="A44" t="s">
        <v>6463</v>
      </c>
      <c r="B44" t="s">
        <v>7717</v>
      </c>
    </row>
    <row r="45" spans="1:2" x14ac:dyDescent="0.2">
      <c r="A45" t="s">
        <v>3610</v>
      </c>
      <c r="B45" t="s">
        <v>7675</v>
      </c>
    </row>
    <row r="46" spans="1:2" x14ac:dyDescent="0.2">
      <c r="A46" t="s">
        <v>6711</v>
      </c>
      <c r="B46" t="s">
        <v>7727</v>
      </c>
    </row>
    <row r="47" spans="1:2" x14ac:dyDescent="0.2">
      <c r="A47" t="s">
        <v>5644</v>
      </c>
      <c r="B47" t="s">
        <v>7638</v>
      </c>
    </row>
    <row r="48" spans="1:2" x14ac:dyDescent="0.2">
      <c r="A48" t="s">
        <v>5724</v>
      </c>
      <c r="B48" t="s">
        <v>7638</v>
      </c>
    </row>
    <row r="49" spans="1:2" x14ac:dyDescent="0.2">
      <c r="A49" t="s">
        <v>5545</v>
      </c>
      <c r="B49" t="s">
        <v>7698</v>
      </c>
    </row>
    <row r="50" spans="1:2" x14ac:dyDescent="0.2">
      <c r="A50" t="s">
        <v>5522</v>
      </c>
      <c r="B50" t="s">
        <v>7718</v>
      </c>
    </row>
    <row r="51" spans="1:2" x14ac:dyDescent="0.2">
      <c r="A51" t="s">
        <v>6724</v>
      </c>
      <c r="B51" t="s">
        <v>7728</v>
      </c>
    </row>
    <row r="52" spans="1:2" x14ac:dyDescent="0.2">
      <c r="A52" t="s">
        <v>6191</v>
      </c>
      <c r="B52" t="s">
        <v>7680</v>
      </c>
    </row>
    <row r="53" spans="1:2" x14ac:dyDescent="0.2">
      <c r="A53" t="s">
        <v>3600</v>
      </c>
      <c r="B53" t="s">
        <v>7631</v>
      </c>
    </row>
    <row r="54" spans="1:2" x14ac:dyDescent="0.2">
      <c r="A54" t="s">
        <v>3595</v>
      </c>
      <c r="B54" t="s">
        <v>7612</v>
      </c>
    </row>
    <row r="55" spans="1:2" x14ac:dyDescent="0.2">
      <c r="A55" t="s">
        <v>6177</v>
      </c>
      <c r="B55" t="s">
        <v>7632</v>
      </c>
    </row>
    <row r="56" spans="1:2" x14ac:dyDescent="0.2">
      <c r="A56" t="s">
        <v>6231</v>
      </c>
      <c r="B56" t="s">
        <v>7632</v>
      </c>
    </row>
    <row r="57" spans="1:2" x14ac:dyDescent="0.2">
      <c r="A57" t="s">
        <v>5730</v>
      </c>
      <c r="B57" t="s">
        <v>7639</v>
      </c>
    </row>
    <row r="58" spans="1:2" x14ac:dyDescent="0.2">
      <c r="A58" t="s">
        <v>1223</v>
      </c>
      <c r="B58" t="s">
        <v>7613</v>
      </c>
    </row>
    <row r="59" spans="1:2" x14ac:dyDescent="0.2">
      <c r="A59" t="s">
        <v>5175</v>
      </c>
      <c r="B59" t="s">
        <v>7661</v>
      </c>
    </row>
    <row r="60" spans="1:2" x14ac:dyDescent="0.2">
      <c r="A60" t="s">
        <v>10092</v>
      </c>
      <c r="B60" t="s">
        <v>10091</v>
      </c>
    </row>
    <row r="61" spans="1:2" x14ac:dyDescent="0.2">
      <c r="A61" t="s">
        <v>5283</v>
      </c>
      <c r="B61" t="s">
        <v>7640</v>
      </c>
    </row>
    <row r="62" spans="1:2" x14ac:dyDescent="0.2">
      <c r="A62" t="s">
        <v>5613</v>
      </c>
      <c r="B62" t="s">
        <v>7681</v>
      </c>
    </row>
    <row r="63" spans="1:2" x14ac:dyDescent="0.2">
      <c r="A63" t="s">
        <v>5854</v>
      </c>
      <c r="B63" t="s">
        <v>7681</v>
      </c>
    </row>
    <row r="64" spans="1:2" x14ac:dyDescent="0.2">
      <c r="A64" t="s">
        <v>5837</v>
      </c>
      <c r="B64" t="s">
        <v>7681</v>
      </c>
    </row>
    <row r="65" spans="1:2" x14ac:dyDescent="0.2">
      <c r="A65" t="s">
        <v>5858</v>
      </c>
      <c r="B65" t="s">
        <v>7681</v>
      </c>
    </row>
    <row r="66" spans="1:2" x14ac:dyDescent="0.2">
      <c r="A66" t="s">
        <v>5840</v>
      </c>
      <c r="B66" t="s">
        <v>7681</v>
      </c>
    </row>
    <row r="67" spans="1:2" x14ac:dyDescent="0.2">
      <c r="A67" t="s">
        <v>5843</v>
      </c>
      <c r="B67" t="s">
        <v>7681</v>
      </c>
    </row>
    <row r="68" spans="1:2" x14ac:dyDescent="0.2">
      <c r="A68" t="s">
        <v>6726</v>
      </c>
      <c r="B68" t="s">
        <v>7729</v>
      </c>
    </row>
    <row r="69" spans="1:2" x14ac:dyDescent="0.2">
      <c r="A69" t="s">
        <v>6717</v>
      </c>
      <c r="B69" t="s">
        <v>7730</v>
      </c>
    </row>
    <row r="70" spans="1:2" x14ac:dyDescent="0.2">
      <c r="A70" t="s">
        <v>6205</v>
      </c>
      <c r="B70" t="s">
        <v>7682</v>
      </c>
    </row>
    <row r="71" spans="1:2" x14ac:dyDescent="0.2">
      <c r="A71" t="s">
        <v>4639</v>
      </c>
      <c r="B71" t="s">
        <v>7662</v>
      </c>
    </row>
    <row r="72" spans="1:2" x14ac:dyDescent="0.2">
      <c r="A72" t="s">
        <v>7201</v>
      </c>
      <c r="B72" t="s">
        <v>7662</v>
      </c>
    </row>
    <row r="73" spans="1:2" x14ac:dyDescent="0.2">
      <c r="A73" t="s">
        <v>6706</v>
      </c>
      <c r="B73" t="s">
        <v>7731</v>
      </c>
    </row>
    <row r="74" spans="1:2" x14ac:dyDescent="0.2">
      <c r="A74" t="s">
        <v>3026</v>
      </c>
      <c r="B74" t="s">
        <v>7641</v>
      </c>
    </row>
    <row r="75" spans="1:2" x14ac:dyDescent="0.2">
      <c r="A75" t="s">
        <v>7215</v>
      </c>
      <c r="B75" t="s">
        <v>7732</v>
      </c>
    </row>
    <row r="76" spans="1:2" x14ac:dyDescent="0.2">
      <c r="A76" t="s">
        <v>7350</v>
      </c>
      <c r="B76" t="s">
        <v>7719</v>
      </c>
    </row>
    <row r="77" spans="1:2" x14ac:dyDescent="0.2">
      <c r="A77" t="s">
        <v>3761</v>
      </c>
      <c r="B77" t="s">
        <v>7663</v>
      </c>
    </row>
    <row r="78" spans="1:2" x14ac:dyDescent="0.2">
      <c r="A78" t="s">
        <v>4465</v>
      </c>
      <c r="B78" t="s">
        <v>7614</v>
      </c>
    </row>
    <row r="79" spans="1:2" x14ac:dyDescent="0.2">
      <c r="A79" t="s">
        <v>6361</v>
      </c>
      <c r="B79" t="s">
        <v>7712</v>
      </c>
    </row>
    <row r="80" spans="1:2" x14ac:dyDescent="0.2">
      <c r="A80" t="s">
        <v>6449</v>
      </c>
      <c r="B80" t="s">
        <v>7720</v>
      </c>
    </row>
    <row r="81" spans="1:2" x14ac:dyDescent="0.2">
      <c r="A81" t="s">
        <v>4992</v>
      </c>
      <c r="B81" t="s">
        <v>7664</v>
      </c>
    </row>
    <row r="82" spans="1:2" x14ac:dyDescent="0.2">
      <c r="A82" t="s">
        <v>4912</v>
      </c>
      <c r="B82" t="s">
        <v>7683</v>
      </c>
    </row>
    <row r="83" spans="1:2" x14ac:dyDescent="0.2">
      <c r="A83" t="s">
        <v>6184</v>
      </c>
      <c r="B83" t="s">
        <v>7633</v>
      </c>
    </row>
    <row r="84" spans="1:2" x14ac:dyDescent="0.2">
      <c r="A84" t="s">
        <v>6262</v>
      </c>
      <c r="B84" t="s">
        <v>7706</v>
      </c>
    </row>
    <row r="85" spans="1:2" x14ac:dyDescent="0.2">
      <c r="A85" t="s">
        <v>7367</v>
      </c>
      <c r="B85" t="s">
        <v>7706</v>
      </c>
    </row>
    <row r="86" spans="1:2" x14ac:dyDescent="0.2">
      <c r="A86" t="s">
        <v>6126</v>
      </c>
      <c r="B86" t="s">
        <v>7684</v>
      </c>
    </row>
    <row r="87" spans="1:2" x14ac:dyDescent="0.2">
      <c r="A87" t="s">
        <v>1866</v>
      </c>
      <c r="B87" t="s">
        <v>7622</v>
      </c>
    </row>
    <row r="88" spans="1:2" x14ac:dyDescent="0.2">
      <c r="A88" t="s">
        <v>1879</v>
      </c>
      <c r="B88" t="s">
        <v>7623</v>
      </c>
    </row>
    <row r="89" spans="1:2" x14ac:dyDescent="0.2">
      <c r="A89" t="s">
        <v>733</v>
      </c>
      <c r="B89" t="s">
        <v>7615</v>
      </c>
    </row>
    <row r="90" spans="1:2" x14ac:dyDescent="0.2">
      <c r="A90" t="s">
        <v>901</v>
      </c>
      <c r="B90" t="s">
        <v>7642</v>
      </c>
    </row>
    <row r="91" spans="1:2" x14ac:dyDescent="0.2">
      <c r="A91" t="s">
        <v>2610</v>
      </c>
      <c r="B91" t="s">
        <v>7643</v>
      </c>
    </row>
    <row r="92" spans="1:2" x14ac:dyDescent="0.2">
      <c r="A92" t="s">
        <v>2614</v>
      </c>
      <c r="B92" t="s">
        <v>7643</v>
      </c>
    </row>
    <row r="93" spans="1:2" x14ac:dyDescent="0.2">
      <c r="A93" t="s">
        <v>2696</v>
      </c>
      <c r="B93" t="s">
        <v>7643</v>
      </c>
    </row>
    <row r="94" spans="1:2" x14ac:dyDescent="0.2">
      <c r="A94" t="s">
        <v>3779</v>
      </c>
      <c r="B94" t="s">
        <v>7665</v>
      </c>
    </row>
    <row r="95" spans="1:2" x14ac:dyDescent="0.2">
      <c r="A95" t="s">
        <v>595</v>
      </c>
      <c r="B95" t="s">
        <v>7624</v>
      </c>
    </row>
    <row r="96" spans="1:2" x14ac:dyDescent="0.2">
      <c r="A96" t="s">
        <v>2755</v>
      </c>
      <c r="B96" t="s">
        <v>7644</v>
      </c>
    </row>
    <row r="97" spans="1:2" x14ac:dyDescent="0.2">
      <c r="A97" t="s">
        <v>6207</v>
      </c>
      <c r="B97" t="s">
        <v>7707</v>
      </c>
    </row>
    <row r="98" spans="1:2" x14ac:dyDescent="0.2">
      <c r="A98" t="s">
        <v>2106</v>
      </c>
      <c r="B98" t="s">
        <v>7634</v>
      </c>
    </row>
    <row r="99" spans="1:2" x14ac:dyDescent="0.2">
      <c r="A99" t="s">
        <v>2676</v>
      </c>
      <c r="B99" t="s">
        <v>7685</v>
      </c>
    </row>
    <row r="100" spans="1:2" x14ac:dyDescent="0.2">
      <c r="A100" t="s">
        <v>2713</v>
      </c>
      <c r="B100" t="s">
        <v>7685</v>
      </c>
    </row>
    <row r="101" spans="1:2" x14ac:dyDescent="0.2">
      <c r="A101" t="s">
        <v>6174</v>
      </c>
      <c r="B101" t="s">
        <v>7616</v>
      </c>
    </row>
    <row r="102" spans="1:2" x14ac:dyDescent="0.2">
      <c r="A102" t="s">
        <v>6738</v>
      </c>
      <c r="B102" t="s">
        <v>7733</v>
      </c>
    </row>
    <row r="103" spans="1:2" x14ac:dyDescent="0.2">
      <c r="A103" t="s">
        <v>2279</v>
      </c>
      <c r="B103" t="s">
        <v>7625</v>
      </c>
    </row>
    <row r="104" spans="1:2" x14ac:dyDescent="0.2">
      <c r="A104" t="s">
        <v>2440</v>
      </c>
      <c r="B104" t="s">
        <v>7626</v>
      </c>
    </row>
    <row r="105" spans="1:2" x14ac:dyDescent="0.2">
      <c r="A105" t="s">
        <v>6201</v>
      </c>
      <c r="B105" t="s">
        <v>7699</v>
      </c>
    </row>
    <row r="106" spans="1:2" x14ac:dyDescent="0.2">
      <c r="A106" t="s">
        <v>1131</v>
      </c>
      <c r="B106" t="s">
        <v>7645</v>
      </c>
    </row>
    <row r="107" spans="1:2" x14ac:dyDescent="0.2">
      <c r="A107" t="s">
        <v>6195</v>
      </c>
      <c r="B107" t="s">
        <v>7686</v>
      </c>
    </row>
    <row r="108" spans="1:2" x14ac:dyDescent="0.2">
      <c r="A108" t="s">
        <v>6572</v>
      </c>
      <c r="B108" t="s">
        <v>7686</v>
      </c>
    </row>
    <row r="109" spans="1:2" x14ac:dyDescent="0.2">
      <c r="A109" t="s">
        <v>6220</v>
      </c>
      <c r="B109" t="s">
        <v>7700</v>
      </c>
    </row>
    <row r="110" spans="1:2" x14ac:dyDescent="0.2">
      <c r="A110" t="s">
        <v>5469</v>
      </c>
      <c r="B110" t="s">
        <v>7666</v>
      </c>
    </row>
    <row r="111" spans="1:2" x14ac:dyDescent="0.2">
      <c r="A111" t="s">
        <v>5457</v>
      </c>
      <c r="B111" t="s">
        <v>7666</v>
      </c>
    </row>
    <row r="112" spans="1:2" x14ac:dyDescent="0.2">
      <c r="A112" t="s">
        <v>5459</v>
      </c>
      <c r="B112" t="s">
        <v>7666</v>
      </c>
    </row>
    <row r="113" spans="1:2" x14ac:dyDescent="0.2">
      <c r="A113" t="s">
        <v>5463</v>
      </c>
      <c r="B113" t="s">
        <v>7666</v>
      </c>
    </row>
    <row r="114" spans="1:2" x14ac:dyDescent="0.2">
      <c r="A114" t="s">
        <v>7380</v>
      </c>
      <c r="B114" t="s">
        <v>7666</v>
      </c>
    </row>
    <row r="115" spans="1:2" x14ac:dyDescent="0.2">
      <c r="A115" t="s">
        <v>5473</v>
      </c>
      <c r="B115" t="s">
        <v>7666</v>
      </c>
    </row>
    <row r="116" spans="1:2" x14ac:dyDescent="0.2">
      <c r="A116" t="s">
        <v>5489</v>
      </c>
      <c r="B116" t="s">
        <v>7666</v>
      </c>
    </row>
    <row r="117" spans="1:2" x14ac:dyDescent="0.2">
      <c r="A117" t="s">
        <v>5487</v>
      </c>
      <c r="B117" t="s">
        <v>7666</v>
      </c>
    </row>
    <row r="118" spans="1:2" x14ac:dyDescent="0.2">
      <c r="A118" t="s">
        <v>5491</v>
      </c>
      <c r="B118" t="s">
        <v>7666</v>
      </c>
    </row>
    <row r="119" spans="1:2" x14ac:dyDescent="0.2">
      <c r="A119" t="s">
        <v>5471</v>
      </c>
      <c r="B119" t="s">
        <v>7666</v>
      </c>
    </row>
    <row r="120" spans="1:2" x14ac:dyDescent="0.2">
      <c r="A120" t="s">
        <v>5520</v>
      </c>
      <c r="B120" t="s">
        <v>7666</v>
      </c>
    </row>
    <row r="121" spans="1:2" x14ac:dyDescent="0.2">
      <c r="A121" t="s">
        <v>5522</v>
      </c>
      <c r="B121" t="s">
        <v>7666</v>
      </c>
    </row>
    <row r="122" spans="1:2" x14ac:dyDescent="0.2">
      <c r="A122" t="s">
        <v>5524</v>
      </c>
      <c r="B122" t="s">
        <v>7666</v>
      </c>
    </row>
    <row r="123" spans="1:2" x14ac:dyDescent="0.2">
      <c r="A123" t="s">
        <v>5513</v>
      </c>
      <c r="B123" t="s">
        <v>7666</v>
      </c>
    </row>
    <row r="124" spans="1:2" x14ac:dyDescent="0.2">
      <c r="A124" t="s">
        <v>5517</v>
      </c>
      <c r="B124" t="s">
        <v>7666</v>
      </c>
    </row>
    <row r="125" spans="1:2" x14ac:dyDescent="0.2">
      <c r="A125" t="s">
        <v>5526</v>
      </c>
      <c r="B125" t="s">
        <v>7666</v>
      </c>
    </row>
    <row r="126" spans="1:2" x14ac:dyDescent="0.2">
      <c r="A126" t="s">
        <v>5509</v>
      </c>
      <c r="B126" t="s">
        <v>7666</v>
      </c>
    </row>
    <row r="127" spans="1:2" x14ac:dyDescent="0.2">
      <c r="A127" t="s">
        <v>5504</v>
      </c>
      <c r="B127" t="s">
        <v>7666</v>
      </c>
    </row>
    <row r="128" spans="1:2" x14ac:dyDescent="0.2">
      <c r="A128" t="s">
        <v>5533</v>
      </c>
      <c r="B128" t="s">
        <v>7666</v>
      </c>
    </row>
    <row r="129" spans="1:2" x14ac:dyDescent="0.2">
      <c r="A129" t="s">
        <v>5511</v>
      </c>
      <c r="B129" t="s">
        <v>7666</v>
      </c>
    </row>
    <row r="130" spans="1:2" x14ac:dyDescent="0.2">
      <c r="A130" t="s">
        <v>5515</v>
      </c>
      <c r="B130" t="s">
        <v>7666</v>
      </c>
    </row>
    <row r="131" spans="1:2" x14ac:dyDescent="0.2">
      <c r="A131" t="s">
        <v>7204</v>
      </c>
      <c r="B131" t="s">
        <v>7666</v>
      </c>
    </row>
    <row r="132" spans="1:2" x14ac:dyDescent="0.2">
      <c r="A132" t="s">
        <v>5530</v>
      </c>
      <c r="B132" t="s">
        <v>7666</v>
      </c>
    </row>
    <row r="133" spans="1:2" x14ac:dyDescent="0.2">
      <c r="A133" t="s">
        <v>7130</v>
      </c>
      <c r="B133" t="s">
        <v>7666</v>
      </c>
    </row>
    <row r="134" spans="1:2" x14ac:dyDescent="0.2">
      <c r="A134" t="s">
        <v>5543</v>
      </c>
      <c r="B134" t="s">
        <v>7666</v>
      </c>
    </row>
    <row r="135" spans="1:2" x14ac:dyDescent="0.2">
      <c r="A135" t="s">
        <v>5576</v>
      </c>
      <c r="B135" t="s">
        <v>7666</v>
      </c>
    </row>
    <row r="136" spans="1:2" x14ac:dyDescent="0.2">
      <c r="A136" t="s">
        <v>5541</v>
      </c>
      <c r="B136" t="s">
        <v>7666</v>
      </c>
    </row>
    <row r="137" spans="1:2" x14ac:dyDescent="0.2">
      <c r="A137" t="s">
        <v>5537</v>
      </c>
      <c r="B137" t="s">
        <v>7666</v>
      </c>
    </row>
    <row r="138" spans="1:2" x14ac:dyDescent="0.2">
      <c r="A138" t="s">
        <v>5539</v>
      </c>
      <c r="B138" t="s">
        <v>7666</v>
      </c>
    </row>
    <row r="139" spans="1:2" x14ac:dyDescent="0.2">
      <c r="A139" t="s">
        <v>6719</v>
      </c>
      <c r="B139" t="s">
        <v>7734</v>
      </c>
    </row>
    <row r="140" spans="1:2" x14ac:dyDescent="0.2">
      <c r="A140" t="s">
        <v>6797</v>
      </c>
      <c r="B140" t="s">
        <v>7721</v>
      </c>
    </row>
    <row r="141" spans="1:2" x14ac:dyDescent="0.2">
      <c r="A141" t="s">
        <v>5526</v>
      </c>
      <c r="B141" t="s">
        <v>7702</v>
      </c>
    </row>
    <row r="142" spans="1:2" x14ac:dyDescent="0.2">
      <c r="A142" t="s">
        <v>5489</v>
      </c>
      <c r="B142" t="s">
        <v>7702</v>
      </c>
    </row>
    <row r="143" spans="1:2" x14ac:dyDescent="0.2">
      <c r="A143" t="s">
        <v>6874</v>
      </c>
      <c r="B143" t="s">
        <v>7667</v>
      </c>
    </row>
    <row r="144" spans="1:2" x14ac:dyDescent="0.2">
      <c r="A144" t="s">
        <v>308</v>
      </c>
      <c r="B144" t="s">
        <v>7667</v>
      </c>
    </row>
    <row r="145" spans="1:2" x14ac:dyDescent="0.2">
      <c r="A145" t="s">
        <v>313</v>
      </c>
      <c r="B145" t="s">
        <v>7667</v>
      </c>
    </row>
    <row r="146" spans="1:2" x14ac:dyDescent="0.2">
      <c r="A146" t="s">
        <v>316</v>
      </c>
      <c r="B146" t="s">
        <v>7667</v>
      </c>
    </row>
    <row r="147" spans="1:2" x14ac:dyDescent="0.2">
      <c r="A147" t="s">
        <v>319</v>
      </c>
      <c r="B147" t="s">
        <v>7667</v>
      </c>
    </row>
    <row r="148" spans="1:2" x14ac:dyDescent="0.2">
      <c r="A148" t="s">
        <v>321</v>
      </c>
      <c r="B148" t="s">
        <v>7667</v>
      </c>
    </row>
    <row r="149" spans="1:2" x14ac:dyDescent="0.2">
      <c r="A149" t="s">
        <v>326</v>
      </c>
      <c r="B149" t="s">
        <v>7667</v>
      </c>
    </row>
    <row r="150" spans="1:2" x14ac:dyDescent="0.2">
      <c r="A150" t="s">
        <v>336</v>
      </c>
      <c r="B150" t="s">
        <v>7667</v>
      </c>
    </row>
    <row r="151" spans="1:2" x14ac:dyDescent="0.2">
      <c r="A151" t="s">
        <v>338</v>
      </c>
      <c r="B151" t="s">
        <v>7667</v>
      </c>
    </row>
    <row r="152" spans="1:2" x14ac:dyDescent="0.2">
      <c r="A152" t="s">
        <v>341</v>
      </c>
      <c r="B152" t="s">
        <v>7667</v>
      </c>
    </row>
    <row r="153" spans="1:2" x14ac:dyDescent="0.2">
      <c r="A153" t="s">
        <v>343</v>
      </c>
      <c r="B153" t="s">
        <v>7667</v>
      </c>
    </row>
    <row r="154" spans="1:2" x14ac:dyDescent="0.2">
      <c r="A154" t="s">
        <v>6878</v>
      </c>
      <c r="B154" t="s">
        <v>7667</v>
      </c>
    </row>
    <row r="155" spans="1:2" x14ac:dyDescent="0.2">
      <c r="A155" t="s">
        <v>350</v>
      </c>
      <c r="B155" t="s">
        <v>7667</v>
      </c>
    </row>
    <row r="156" spans="1:2" x14ac:dyDescent="0.2">
      <c r="A156" t="s">
        <v>355</v>
      </c>
      <c r="B156" t="s">
        <v>7667</v>
      </c>
    </row>
    <row r="157" spans="1:2" x14ac:dyDescent="0.2">
      <c r="A157" t="s">
        <v>6891</v>
      </c>
      <c r="B157" t="s">
        <v>7667</v>
      </c>
    </row>
    <row r="158" spans="1:2" x14ac:dyDescent="0.2">
      <c r="A158" t="s">
        <v>369</v>
      </c>
      <c r="B158" t="s">
        <v>7667</v>
      </c>
    </row>
    <row r="159" spans="1:2" x14ac:dyDescent="0.2">
      <c r="A159" t="s">
        <v>347</v>
      </c>
      <c r="B159" t="s">
        <v>7667</v>
      </c>
    </row>
    <row r="160" spans="1:2" x14ac:dyDescent="0.2">
      <c r="A160" t="s">
        <v>377</v>
      </c>
      <c r="B160" t="s">
        <v>7667</v>
      </c>
    </row>
    <row r="161" spans="1:2" x14ac:dyDescent="0.2">
      <c r="A161" t="s">
        <v>6880</v>
      </c>
      <c r="B161" t="s">
        <v>7667</v>
      </c>
    </row>
    <row r="162" spans="1:2" x14ac:dyDescent="0.2">
      <c r="A162" t="s">
        <v>3857</v>
      </c>
      <c r="B162" t="s">
        <v>7668</v>
      </c>
    </row>
    <row r="163" spans="1:2" x14ac:dyDescent="0.2">
      <c r="A163" t="s">
        <v>4709</v>
      </c>
      <c r="B163" t="s">
        <v>7617</v>
      </c>
    </row>
    <row r="164" spans="1:2" x14ac:dyDescent="0.2">
      <c r="A164" t="s">
        <v>5343</v>
      </c>
      <c r="B164" t="s">
        <v>7635</v>
      </c>
    </row>
    <row r="165" spans="1:2" x14ac:dyDescent="0.2">
      <c r="A165" t="s">
        <v>4089</v>
      </c>
      <c r="B165" t="s">
        <v>7635</v>
      </c>
    </row>
    <row r="166" spans="1:2" x14ac:dyDescent="0.2">
      <c r="A166" t="s">
        <v>6303</v>
      </c>
      <c r="B166" t="s">
        <v>7705</v>
      </c>
    </row>
    <row r="167" spans="1:2" x14ac:dyDescent="0.2">
      <c r="A167" t="s">
        <v>1</v>
      </c>
      <c r="B167" t="s">
        <v>7627</v>
      </c>
    </row>
    <row r="168" spans="1:2" x14ac:dyDescent="0.2">
      <c r="A168" t="s">
        <v>6</v>
      </c>
      <c r="B168" t="s">
        <v>7627</v>
      </c>
    </row>
    <row r="169" spans="1:2" x14ac:dyDescent="0.2">
      <c r="A169" t="s">
        <v>11</v>
      </c>
      <c r="B169" t="s">
        <v>7627</v>
      </c>
    </row>
    <row r="170" spans="1:2" x14ac:dyDescent="0.2">
      <c r="A170" t="s">
        <v>41</v>
      </c>
      <c r="B170" t="s">
        <v>7627</v>
      </c>
    </row>
    <row r="171" spans="1:2" x14ac:dyDescent="0.2">
      <c r="A171" t="s">
        <v>210</v>
      </c>
      <c r="B171" t="s">
        <v>7627</v>
      </c>
    </row>
    <row r="172" spans="1:2" x14ac:dyDescent="0.2">
      <c r="A172" t="s">
        <v>310</v>
      </c>
      <c r="B172" t="s">
        <v>7627</v>
      </c>
    </row>
    <row r="173" spans="1:2" x14ac:dyDescent="0.2">
      <c r="A173" t="s">
        <v>6762</v>
      </c>
      <c r="B173" t="s">
        <v>7735</v>
      </c>
    </row>
    <row r="174" spans="1:2" x14ac:dyDescent="0.2">
      <c r="A174" t="s">
        <v>2800</v>
      </c>
      <c r="B174" t="s">
        <v>7687</v>
      </c>
    </row>
    <row r="175" spans="1:2" x14ac:dyDescent="0.2">
      <c r="A175" t="s">
        <v>3127</v>
      </c>
      <c r="B175" t="s">
        <v>7687</v>
      </c>
    </row>
    <row r="176" spans="1:2" x14ac:dyDescent="0.2">
      <c r="A176" t="s">
        <v>3129</v>
      </c>
      <c r="B176" t="s">
        <v>7687</v>
      </c>
    </row>
    <row r="177" spans="1:2" x14ac:dyDescent="0.2">
      <c r="A177" t="s">
        <v>3134</v>
      </c>
      <c r="B177" t="s">
        <v>7688</v>
      </c>
    </row>
    <row r="178" spans="1:2" x14ac:dyDescent="0.2">
      <c r="A178" t="s">
        <v>7382</v>
      </c>
      <c r="B178" t="s">
        <v>7708</v>
      </c>
    </row>
    <row r="179" spans="1:2" x14ac:dyDescent="0.2">
      <c r="A179" t="s">
        <v>6468</v>
      </c>
      <c r="B179" t="s">
        <v>7708</v>
      </c>
    </row>
    <row r="180" spans="1:2" x14ac:dyDescent="0.2">
      <c r="A180" t="s">
        <v>7388</v>
      </c>
      <c r="B180" t="s">
        <v>7708</v>
      </c>
    </row>
    <row r="181" spans="1:2" x14ac:dyDescent="0.2">
      <c r="A181" t="s">
        <v>6213</v>
      </c>
      <c r="B181" t="s">
        <v>7689</v>
      </c>
    </row>
    <row r="182" spans="1:2" x14ac:dyDescent="0.2">
      <c r="A182" t="s">
        <v>6267</v>
      </c>
      <c r="B182" t="s">
        <v>7710</v>
      </c>
    </row>
    <row r="183" spans="1:2" x14ac:dyDescent="0.2">
      <c r="A183" t="s">
        <v>6423</v>
      </c>
      <c r="B183" t="s">
        <v>7710</v>
      </c>
    </row>
    <row r="184" spans="1:2" x14ac:dyDescent="0.2">
      <c r="A184" t="s">
        <v>261</v>
      </c>
      <c r="B184" t="s">
        <v>7690</v>
      </c>
    </row>
    <row r="185" spans="1:2" x14ac:dyDescent="0.2">
      <c r="A185" t="s">
        <v>6211</v>
      </c>
      <c r="B185" t="s">
        <v>7701</v>
      </c>
    </row>
    <row r="186" spans="1:2" x14ac:dyDescent="0.2">
      <c r="A186" t="s">
        <v>414</v>
      </c>
      <c r="B186" t="s">
        <v>7646</v>
      </c>
    </row>
    <row r="187" spans="1:2" x14ac:dyDescent="0.2">
      <c r="A187" t="s">
        <v>464</v>
      </c>
      <c r="B187" t="s">
        <v>7647</v>
      </c>
    </row>
    <row r="188" spans="1:2" x14ac:dyDescent="0.2">
      <c r="A188" t="s">
        <v>450</v>
      </c>
      <c r="B188" t="s">
        <v>7648</v>
      </c>
    </row>
    <row r="189" spans="1:2" x14ac:dyDescent="0.2">
      <c r="A189" t="s">
        <v>668</v>
      </c>
      <c r="B189" t="s">
        <v>7649</v>
      </c>
    </row>
    <row r="190" spans="1:2" x14ac:dyDescent="0.2">
      <c r="A190" t="s">
        <v>3533</v>
      </c>
      <c r="B190" t="s">
        <v>7669</v>
      </c>
    </row>
    <row r="191" spans="1:2" x14ac:dyDescent="0.2">
      <c r="A191" t="s">
        <v>3535</v>
      </c>
      <c r="B191" t="s">
        <v>7669</v>
      </c>
    </row>
    <row r="192" spans="1:2" x14ac:dyDescent="0.2">
      <c r="A192" t="s">
        <v>3529</v>
      </c>
      <c r="B192" t="s">
        <v>7669</v>
      </c>
    </row>
    <row r="193" spans="1:2" x14ac:dyDescent="0.2">
      <c r="A193" t="s">
        <v>3539</v>
      </c>
      <c r="B193" t="s">
        <v>7669</v>
      </c>
    </row>
    <row r="194" spans="1:2" x14ac:dyDescent="0.2">
      <c r="A194" t="s">
        <v>3541</v>
      </c>
      <c r="B194" t="s">
        <v>7669</v>
      </c>
    </row>
    <row r="195" spans="1:2" x14ac:dyDescent="0.2">
      <c r="A195" t="s">
        <v>3543</v>
      </c>
      <c r="B195" t="s">
        <v>7669</v>
      </c>
    </row>
    <row r="196" spans="1:2" x14ac:dyDescent="0.2">
      <c r="A196" t="s">
        <v>3563</v>
      </c>
      <c r="B196" t="s">
        <v>7669</v>
      </c>
    </row>
    <row r="197" spans="1:2" x14ac:dyDescent="0.2">
      <c r="A197" t="s">
        <v>3548</v>
      </c>
      <c r="B197" t="s">
        <v>7669</v>
      </c>
    </row>
    <row r="198" spans="1:2" x14ac:dyDescent="0.2">
      <c r="A198" t="s">
        <v>3552</v>
      </c>
      <c r="B198" t="s">
        <v>7669</v>
      </c>
    </row>
    <row r="199" spans="1:2" x14ac:dyDescent="0.2">
      <c r="A199" t="s">
        <v>3556</v>
      </c>
      <c r="B199" t="s">
        <v>7669</v>
      </c>
    </row>
    <row r="200" spans="1:2" x14ac:dyDescent="0.2">
      <c r="A200" t="s">
        <v>3531</v>
      </c>
      <c r="B200" t="s">
        <v>7669</v>
      </c>
    </row>
    <row r="201" spans="1:2" x14ac:dyDescent="0.2">
      <c r="A201" t="s">
        <v>3561</v>
      </c>
      <c r="B201" t="s">
        <v>7669</v>
      </c>
    </row>
    <row r="202" spans="1:2" x14ac:dyDescent="0.2">
      <c r="A202" t="s">
        <v>3524</v>
      </c>
      <c r="B202" t="s">
        <v>7669</v>
      </c>
    </row>
    <row r="203" spans="1:2" x14ac:dyDescent="0.2">
      <c r="A203" t="s">
        <v>3569</v>
      </c>
      <c r="B203" t="s">
        <v>7669</v>
      </c>
    </row>
    <row r="204" spans="1:2" x14ac:dyDescent="0.2">
      <c r="A204" t="s">
        <v>3567</v>
      </c>
      <c r="B204" t="s">
        <v>7669</v>
      </c>
    </row>
    <row r="205" spans="1:2" x14ac:dyDescent="0.2">
      <c r="A205" t="s">
        <v>3575</v>
      </c>
      <c r="B205" t="s">
        <v>7669</v>
      </c>
    </row>
    <row r="206" spans="1:2" x14ac:dyDescent="0.2">
      <c r="A206" t="s">
        <v>3571</v>
      </c>
      <c r="B206" t="s">
        <v>7669</v>
      </c>
    </row>
    <row r="207" spans="1:2" x14ac:dyDescent="0.2">
      <c r="A207" t="s">
        <v>3582</v>
      </c>
      <c r="B207" t="s">
        <v>7669</v>
      </c>
    </row>
    <row r="208" spans="1:2" x14ac:dyDescent="0.2">
      <c r="A208" t="s">
        <v>3584</v>
      </c>
      <c r="B208" t="s">
        <v>7669</v>
      </c>
    </row>
    <row r="209" spans="1:2" x14ac:dyDescent="0.2">
      <c r="A209" t="s">
        <v>3591</v>
      </c>
      <c r="B209" t="s">
        <v>7669</v>
      </c>
    </row>
    <row r="210" spans="1:2" x14ac:dyDescent="0.2">
      <c r="A210" t="s">
        <v>6768</v>
      </c>
      <c r="B210" t="s">
        <v>7736</v>
      </c>
    </row>
    <row r="211" spans="1:2" x14ac:dyDescent="0.2">
      <c r="A211" t="s">
        <v>6846</v>
      </c>
      <c r="B211" t="s">
        <v>7716</v>
      </c>
    </row>
    <row r="212" spans="1:2" x14ac:dyDescent="0.2">
      <c r="A212" t="s">
        <v>3491</v>
      </c>
      <c r="B212" t="s">
        <v>7650</v>
      </c>
    </row>
    <row r="213" spans="1:2" x14ac:dyDescent="0.2">
      <c r="A213" t="s">
        <v>10094</v>
      </c>
      <c r="B213" t="s">
        <v>10093</v>
      </c>
    </row>
    <row r="214" spans="1:2" x14ac:dyDescent="0.2">
      <c r="A214" t="s">
        <v>6470</v>
      </c>
      <c r="B214" t="s">
        <v>7722</v>
      </c>
    </row>
    <row r="215" spans="1:2" x14ac:dyDescent="0.2">
      <c r="A215" t="s">
        <v>6745</v>
      </c>
      <c r="B215" t="s">
        <v>7737</v>
      </c>
    </row>
    <row r="216" spans="1:2" x14ac:dyDescent="0.2">
      <c r="A216" t="s">
        <v>4089</v>
      </c>
      <c r="B216" t="s">
        <v>7691</v>
      </c>
    </row>
    <row r="217" spans="1:2" x14ac:dyDescent="0.2">
      <c r="A217" t="s">
        <v>6770</v>
      </c>
      <c r="B217" t="s">
        <v>7738</v>
      </c>
    </row>
    <row r="218" spans="1:2" x14ac:dyDescent="0.2">
      <c r="A218" t="s">
        <v>5578</v>
      </c>
      <c r="B218" t="s">
        <v>7656</v>
      </c>
    </row>
    <row r="219" spans="1:2" x14ac:dyDescent="0.2">
      <c r="A219" t="s">
        <v>6747</v>
      </c>
      <c r="B219" t="s">
        <v>7739</v>
      </c>
    </row>
    <row r="220" spans="1:2" x14ac:dyDescent="0.2">
      <c r="A220" t="s">
        <v>7413</v>
      </c>
      <c r="B220" t="s">
        <v>7740</v>
      </c>
    </row>
    <row r="221" spans="1:2" x14ac:dyDescent="0.2">
      <c r="A221" t="s">
        <v>6758</v>
      </c>
      <c r="B221" t="s">
        <v>7741</v>
      </c>
    </row>
    <row r="222" spans="1:2" x14ac:dyDescent="0.2">
      <c r="A222" t="s">
        <v>6752</v>
      </c>
      <c r="B222" t="s">
        <v>7742</v>
      </c>
    </row>
    <row r="223" spans="1:2" x14ac:dyDescent="0.2">
      <c r="A223" t="s">
        <v>6223</v>
      </c>
      <c r="B223" t="s">
        <v>7692</v>
      </c>
    </row>
    <row r="224" spans="1:2" x14ac:dyDescent="0.2">
      <c r="A224" t="s">
        <v>6772</v>
      </c>
      <c r="B224" t="s">
        <v>7743</v>
      </c>
    </row>
    <row r="225" spans="1:2" x14ac:dyDescent="0.2">
      <c r="A225" t="s">
        <v>6754</v>
      </c>
      <c r="B225" t="s">
        <v>7711</v>
      </c>
    </row>
    <row r="226" spans="1:2" x14ac:dyDescent="0.2">
      <c r="A226" t="s">
        <v>5444</v>
      </c>
      <c r="B226" t="s">
        <v>7693</v>
      </c>
    </row>
    <row r="227" spans="1:2" x14ac:dyDescent="0.2">
      <c r="A227" t="s">
        <v>6159</v>
      </c>
      <c r="B227" t="s">
        <v>7636</v>
      </c>
    </row>
    <row r="228" spans="1:2" x14ac:dyDescent="0.2">
      <c r="A228" t="s">
        <v>6731</v>
      </c>
      <c r="B228" t="s">
        <v>7744</v>
      </c>
    </row>
    <row r="229" spans="1:2" x14ac:dyDescent="0.2">
      <c r="A229" t="s">
        <v>6756</v>
      </c>
      <c r="B229" t="s">
        <v>7745</v>
      </c>
    </row>
    <row r="230" spans="1:2" x14ac:dyDescent="0.2">
      <c r="A230" t="s">
        <v>6804</v>
      </c>
      <c r="B230" t="s">
        <v>7746</v>
      </c>
    </row>
    <row r="231" spans="1:2" x14ac:dyDescent="0.2">
      <c r="A231" t="s">
        <v>6749</v>
      </c>
      <c r="B231" t="s">
        <v>7703</v>
      </c>
    </row>
    <row r="232" spans="1:2" x14ac:dyDescent="0.2">
      <c r="A232" t="s">
        <v>1369</v>
      </c>
      <c r="B232" t="s">
        <v>7618</v>
      </c>
    </row>
    <row r="233" spans="1:2" x14ac:dyDescent="0.2">
      <c r="A233" t="s">
        <v>14</v>
      </c>
      <c r="B233" t="s">
        <v>7628</v>
      </c>
    </row>
    <row r="234" spans="1:2" x14ac:dyDescent="0.2">
      <c r="A234" t="s">
        <v>3910</v>
      </c>
      <c r="B234" t="s">
        <v>7651</v>
      </c>
    </row>
    <row r="235" spans="1:2" x14ac:dyDescent="0.2">
      <c r="A235" t="s">
        <v>6182</v>
      </c>
      <c r="B235" t="s">
        <v>7652</v>
      </c>
    </row>
    <row r="236" spans="1:2" x14ac:dyDescent="0.2">
      <c r="A236" t="s">
        <v>6429</v>
      </c>
      <c r="B236" t="s">
        <v>7652</v>
      </c>
    </row>
    <row r="237" spans="1:2" x14ac:dyDescent="0.2">
      <c r="A237" t="s">
        <v>3315</v>
      </c>
      <c r="B237" t="s">
        <v>7694</v>
      </c>
    </row>
    <row r="238" spans="1:2" x14ac:dyDescent="0.2">
      <c r="A238" t="s">
        <v>5831</v>
      </c>
      <c r="B238" t="s">
        <v>7695</v>
      </c>
    </row>
    <row r="239" spans="1:2" x14ac:dyDescent="0.2">
      <c r="A239" t="s">
        <v>5633</v>
      </c>
      <c r="B239" t="s">
        <v>7695</v>
      </c>
    </row>
    <row r="240" spans="1:2" x14ac:dyDescent="0.2">
      <c r="A240" t="s">
        <v>5835</v>
      </c>
      <c r="B240" t="s">
        <v>7695</v>
      </c>
    </row>
    <row r="241" spans="1:2" x14ac:dyDescent="0.2">
      <c r="A241" t="s">
        <v>5833</v>
      </c>
      <c r="B241" t="s">
        <v>7695</v>
      </c>
    </row>
    <row r="242" spans="1:2" x14ac:dyDescent="0.2">
      <c r="A242" t="s">
        <v>5862</v>
      </c>
      <c r="B242" t="s">
        <v>7695</v>
      </c>
    </row>
    <row r="243" spans="1:2" x14ac:dyDescent="0.2">
      <c r="A243" t="s">
        <v>7217</v>
      </c>
      <c r="B243" t="s">
        <v>7695</v>
      </c>
    </row>
    <row r="244" spans="1:2" x14ac:dyDescent="0.2">
      <c r="A244" t="s">
        <v>5883</v>
      </c>
      <c r="B244" t="s">
        <v>7695</v>
      </c>
    </row>
    <row r="245" spans="1:2" x14ac:dyDescent="0.2">
      <c r="A245" t="s">
        <v>7328</v>
      </c>
      <c r="B245" t="s">
        <v>7695</v>
      </c>
    </row>
    <row r="246" spans="1:2" x14ac:dyDescent="0.2">
      <c r="A246" t="s">
        <v>5888</v>
      </c>
      <c r="B246" t="s">
        <v>7695</v>
      </c>
    </row>
    <row r="247" spans="1:2" x14ac:dyDescent="0.2">
      <c r="A247" t="s">
        <v>6439</v>
      </c>
      <c r="B247" t="s">
        <v>7562</v>
      </c>
    </row>
    <row r="248" spans="1:2" x14ac:dyDescent="0.2">
      <c r="A248" t="s">
        <v>6743</v>
      </c>
      <c r="B248" t="s">
        <v>7564</v>
      </c>
    </row>
    <row r="249" spans="1:2" x14ac:dyDescent="0.2">
      <c r="A249" t="s">
        <v>6760</v>
      </c>
      <c r="B249" t="s">
        <v>7747</v>
      </c>
    </row>
    <row r="250" spans="1:2" x14ac:dyDescent="0.2">
      <c r="A250" t="s">
        <v>5017</v>
      </c>
      <c r="B250" t="s">
        <v>7670</v>
      </c>
    </row>
    <row r="251" spans="1:2" x14ac:dyDescent="0.2">
      <c r="A251" t="s">
        <v>5900</v>
      </c>
      <c r="B251" t="s">
        <v>7671</v>
      </c>
    </row>
    <row r="252" spans="1:2" x14ac:dyDescent="0.2">
      <c r="A252" t="s">
        <v>6559</v>
      </c>
      <c r="B252" t="s">
        <v>7671</v>
      </c>
    </row>
    <row r="253" spans="1:2" x14ac:dyDescent="0.2">
      <c r="A253" t="s">
        <v>5860</v>
      </c>
      <c r="B253" t="s">
        <v>7653</v>
      </c>
    </row>
    <row r="254" spans="1:2" x14ac:dyDescent="0.2">
      <c r="A254" t="s">
        <v>6345</v>
      </c>
      <c r="B254" t="s">
        <v>7714</v>
      </c>
    </row>
    <row r="255" spans="1:2" x14ac:dyDescent="0.2">
      <c r="A255" t="s">
        <v>7211</v>
      </c>
      <c r="B255" t="s">
        <v>7696</v>
      </c>
    </row>
    <row r="256" spans="1:2" x14ac:dyDescent="0.2">
      <c r="A256" t="s">
        <v>6269</v>
      </c>
      <c r="B256" t="s">
        <v>7696</v>
      </c>
    </row>
    <row r="257" spans="1:2" x14ac:dyDescent="0.2">
      <c r="A257" t="s">
        <v>1659</v>
      </c>
      <c r="B257" t="s">
        <v>7657</v>
      </c>
    </row>
    <row r="258" spans="1:2" x14ac:dyDescent="0.2">
      <c r="A258" t="s">
        <v>1731</v>
      </c>
      <c r="B258" t="s">
        <v>7658</v>
      </c>
    </row>
    <row r="259" spans="1:2" x14ac:dyDescent="0.2">
      <c r="A259" t="s">
        <v>1798</v>
      </c>
      <c r="B259" t="s">
        <v>7659</v>
      </c>
    </row>
    <row r="260" spans="1:2" x14ac:dyDescent="0.2">
      <c r="A260" t="s">
        <v>1508</v>
      </c>
      <c r="B260" t="s">
        <v>7619</v>
      </c>
    </row>
    <row r="261" spans="1:2" x14ac:dyDescent="0.2">
      <c r="A261" t="s">
        <v>1407</v>
      </c>
      <c r="B261" t="s">
        <v>7619</v>
      </c>
    </row>
    <row r="262" spans="1:2" x14ac:dyDescent="0.2">
      <c r="A262" t="s">
        <v>4839</v>
      </c>
      <c r="B262" t="s">
        <v>7672</v>
      </c>
    </row>
    <row r="263" spans="1:2" x14ac:dyDescent="0.2">
      <c r="A263" t="s">
        <v>5073</v>
      </c>
      <c r="B263" t="s">
        <v>7673</v>
      </c>
    </row>
    <row r="264" spans="1:2" x14ac:dyDescent="0.2">
      <c r="A264" t="s">
        <v>1407</v>
      </c>
      <c r="B264" t="s">
        <v>7704</v>
      </c>
    </row>
    <row r="265" spans="1:2" x14ac:dyDescent="0.2">
      <c r="A265" t="s">
        <v>6622</v>
      </c>
      <c r="B265" t="s">
        <v>7748</v>
      </c>
    </row>
    <row r="266" spans="1:2" x14ac:dyDescent="0.2">
      <c r="A266" t="s">
        <v>3337</v>
      </c>
      <c r="B266" t="s">
        <v>7654</v>
      </c>
    </row>
    <row r="267" spans="1:2" x14ac:dyDescent="0.2">
      <c r="A267" t="s">
        <v>2803</v>
      </c>
      <c r="B267" t="s">
        <v>7629</v>
      </c>
    </row>
    <row r="268" spans="1:2" x14ac:dyDescent="0.2">
      <c r="A268" t="s">
        <v>2912</v>
      </c>
      <c r="B268" t="s">
        <v>7697</v>
      </c>
    </row>
    <row r="269" spans="1:2" x14ac:dyDescent="0.2">
      <c r="A269" t="s">
        <v>3420</v>
      </c>
      <c r="B269" t="s">
        <v>7655</v>
      </c>
    </row>
    <row r="270" spans="1:2" x14ac:dyDescent="0.2">
      <c r="A270" t="s">
        <v>3423</v>
      </c>
      <c r="B270" t="s">
        <v>7655</v>
      </c>
    </row>
    <row r="271" spans="1:2" x14ac:dyDescent="0.2">
      <c r="A271" t="s">
        <v>3425</v>
      </c>
      <c r="B271" t="s">
        <v>7655</v>
      </c>
    </row>
    <row r="272" spans="1:2" x14ac:dyDescent="0.2">
      <c r="A272" t="s">
        <v>3427</v>
      </c>
      <c r="B272" t="s">
        <v>7655</v>
      </c>
    </row>
    <row r="273" spans="1:2" x14ac:dyDescent="0.2">
      <c r="A273" t="s">
        <v>3405</v>
      </c>
      <c r="B273" t="s">
        <v>7655</v>
      </c>
    </row>
    <row r="274" spans="1:2" x14ac:dyDescent="0.2">
      <c r="A274" t="s">
        <v>3418</v>
      </c>
      <c r="B274" t="s">
        <v>7655</v>
      </c>
    </row>
    <row r="275" spans="1:2" x14ac:dyDescent="0.2">
      <c r="A275" t="s">
        <v>3434</v>
      </c>
      <c r="B275" t="s">
        <v>7655</v>
      </c>
    </row>
    <row r="276" spans="1:2" x14ac:dyDescent="0.2">
      <c r="A276" t="s">
        <v>3436</v>
      </c>
      <c r="B276" t="s">
        <v>7655</v>
      </c>
    </row>
    <row r="277" spans="1:2" x14ac:dyDescent="0.2">
      <c r="A277" t="s">
        <v>3431</v>
      </c>
      <c r="B277" t="s">
        <v>7655</v>
      </c>
    </row>
    <row r="278" spans="1:2" x14ac:dyDescent="0.2">
      <c r="A278" t="s">
        <v>3441</v>
      </c>
      <c r="B278" t="s">
        <v>7655</v>
      </c>
    </row>
    <row r="279" spans="1:2" x14ac:dyDescent="0.2">
      <c r="A279" t="s">
        <v>3444</v>
      </c>
      <c r="B279" t="s">
        <v>7655</v>
      </c>
    </row>
    <row r="280" spans="1:2" x14ac:dyDescent="0.2">
      <c r="A280" t="s">
        <v>3438</v>
      </c>
      <c r="B280" t="s">
        <v>7655</v>
      </c>
    </row>
    <row r="281" spans="1:2" x14ac:dyDescent="0.2">
      <c r="A281" t="s">
        <v>3450</v>
      </c>
      <c r="B281" t="s">
        <v>7655</v>
      </c>
    </row>
    <row r="282" spans="1:2" x14ac:dyDescent="0.2">
      <c r="A282" t="s">
        <v>3460</v>
      </c>
      <c r="B282" t="s">
        <v>7655</v>
      </c>
    </row>
    <row r="283" spans="1:2" x14ac:dyDescent="0.2">
      <c r="A283" t="s">
        <v>3488</v>
      </c>
      <c r="B283" t="s">
        <v>7655</v>
      </c>
    </row>
    <row r="284" spans="1:2" x14ac:dyDescent="0.2">
      <c r="A284" t="s">
        <v>3463</v>
      </c>
      <c r="B284" t="s">
        <v>7655</v>
      </c>
    </row>
    <row r="285" spans="1:2" x14ac:dyDescent="0.2">
      <c r="A285" t="s">
        <v>3470</v>
      </c>
      <c r="B285" t="s">
        <v>7655</v>
      </c>
    </row>
    <row r="286" spans="1:2" x14ac:dyDescent="0.2">
      <c r="A286" t="s">
        <v>3472</v>
      </c>
      <c r="B286" t="s">
        <v>7655</v>
      </c>
    </row>
    <row r="287" spans="1:2" x14ac:dyDescent="0.2">
      <c r="A287" t="s">
        <v>3475</v>
      </c>
      <c r="B287" t="s">
        <v>7655</v>
      </c>
    </row>
    <row r="288" spans="1:2" x14ac:dyDescent="0.2">
      <c r="A288" t="s">
        <v>3479</v>
      </c>
      <c r="B288" t="s">
        <v>7655</v>
      </c>
    </row>
    <row r="289" spans="1:2" x14ac:dyDescent="0.2">
      <c r="A289" t="s">
        <v>3454</v>
      </c>
      <c r="B289" t="s">
        <v>7655</v>
      </c>
    </row>
    <row r="290" spans="1:2" x14ac:dyDescent="0.2">
      <c r="A290" t="s">
        <v>3498</v>
      </c>
      <c r="B290" t="s">
        <v>7655</v>
      </c>
    </row>
    <row r="291" spans="1:2" x14ac:dyDescent="0.2">
      <c r="A291" t="s">
        <v>3448</v>
      </c>
      <c r="B291" t="s">
        <v>7655</v>
      </c>
    </row>
    <row r="292" spans="1:2" x14ac:dyDescent="0.2">
      <c r="A292" t="s">
        <v>6783</v>
      </c>
      <c r="B292" t="s">
        <v>7749</v>
      </c>
    </row>
    <row r="293" spans="1:2" x14ac:dyDescent="0.2">
      <c r="A293" t="s">
        <v>6328</v>
      </c>
      <c r="B293" t="s">
        <v>7713</v>
      </c>
    </row>
  </sheetData>
  <sortState ref="A2:B291">
    <sortCondition ref="B2"/>
  </sortState>
  <pageMargins left="0.75" right="0.75" top="1" bottom="1" header="0.5" footer="0.5"/>
  <pageSetup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/>
  <dimension ref="B1:C105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" defaultRowHeight="16" x14ac:dyDescent="0.2"/>
  <cols>
    <col min="2" max="2" width="51.1640625" customWidth="1"/>
    <col min="3" max="3" width="53.83203125" customWidth="1"/>
  </cols>
  <sheetData>
    <row r="1" spans="2:3" x14ac:dyDescent="0.25">
      <c r="B1" s="2" t="s">
        <v>9942</v>
      </c>
      <c r="C1" s="2" t="s">
        <v>9943</v>
      </c>
    </row>
    <row r="2" spans="2:3" x14ac:dyDescent="0.25">
      <c r="B2" t="s">
        <v>8055</v>
      </c>
      <c r="C2" t="s">
        <v>8056</v>
      </c>
    </row>
    <row r="3" spans="2:3" x14ac:dyDescent="0.25">
      <c r="B3" t="s">
        <v>8057</v>
      </c>
      <c r="C3" t="s">
        <v>9931</v>
      </c>
    </row>
    <row r="4" spans="2:3" x14ac:dyDescent="0.25">
      <c r="B4" t="s">
        <v>9859</v>
      </c>
      <c r="C4" t="s">
        <v>9860</v>
      </c>
    </row>
    <row r="5" spans="2:3" x14ac:dyDescent="0.25">
      <c r="B5" t="s">
        <v>8058</v>
      </c>
      <c r="C5" t="s">
        <v>8059</v>
      </c>
    </row>
    <row r="6" spans="2:3" x14ac:dyDescent="0.25">
      <c r="B6" t="s">
        <v>8060</v>
      </c>
      <c r="C6" t="s">
        <v>8061</v>
      </c>
    </row>
    <row r="7" spans="2:3" x14ac:dyDescent="0.25">
      <c r="B7" t="s">
        <v>8062</v>
      </c>
      <c r="C7" t="s">
        <v>8059</v>
      </c>
    </row>
    <row r="8" spans="2:3" x14ac:dyDescent="0.25">
      <c r="B8" t="s">
        <v>8063</v>
      </c>
      <c r="C8" t="s">
        <v>8064</v>
      </c>
    </row>
    <row r="9" spans="2:3" x14ac:dyDescent="0.25">
      <c r="B9" t="s">
        <v>8065</v>
      </c>
      <c r="C9" t="s">
        <v>8066</v>
      </c>
    </row>
    <row r="10" spans="2:3" x14ac:dyDescent="0.25">
      <c r="B10" t="s">
        <v>8067</v>
      </c>
      <c r="C10" t="s">
        <v>8068</v>
      </c>
    </row>
    <row r="11" spans="2:3" x14ac:dyDescent="0.25">
      <c r="B11" t="s">
        <v>8069</v>
      </c>
      <c r="C11" t="s">
        <v>8070</v>
      </c>
    </row>
    <row r="12" spans="2:3" x14ac:dyDescent="0.25">
      <c r="B12" t="s">
        <v>9861</v>
      </c>
      <c r="C12" t="s">
        <v>8071</v>
      </c>
    </row>
    <row r="13" spans="2:3" x14ac:dyDescent="0.25">
      <c r="B13" t="s">
        <v>8072</v>
      </c>
      <c r="C13" t="s">
        <v>8073</v>
      </c>
    </row>
    <row r="14" spans="2:3" x14ac:dyDescent="0.25">
      <c r="B14" t="s">
        <v>8074</v>
      </c>
      <c r="C14" t="s">
        <v>8075</v>
      </c>
    </row>
    <row r="15" spans="2:3" x14ac:dyDescent="0.25">
      <c r="B15" t="s">
        <v>8076</v>
      </c>
      <c r="C15" t="s">
        <v>8077</v>
      </c>
    </row>
    <row r="16" spans="2:3" x14ac:dyDescent="0.25">
      <c r="B16" t="s">
        <v>9862</v>
      </c>
      <c r="C16" t="s">
        <v>8078</v>
      </c>
    </row>
    <row r="17" spans="2:3" x14ac:dyDescent="0.25">
      <c r="B17" t="s">
        <v>8079</v>
      </c>
      <c r="C17" t="s">
        <v>8080</v>
      </c>
    </row>
    <row r="18" spans="2:3" x14ac:dyDescent="0.25">
      <c r="B18" t="s">
        <v>8081</v>
      </c>
      <c r="C18" t="s">
        <v>8082</v>
      </c>
    </row>
    <row r="19" spans="2:3" x14ac:dyDescent="0.25">
      <c r="B19" t="s">
        <v>8083</v>
      </c>
      <c r="C19" t="s">
        <v>8084</v>
      </c>
    </row>
    <row r="20" spans="2:3" x14ac:dyDescent="0.25">
      <c r="B20" t="s">
        <v>8085</v>
      </c>
      <c r="C20" t="s">
        <v>8086</v>
      </c>
    </row>
    <row r="21" spans="2:3" x14ac:dyDescent="0.25">
      <c r="B21" t="s">
        <v>8087</v>
      </c>
      <c r="C21" t="s">
        <v>8088</v>
      </c>
    </row>
    <row r="22" spans="2:3" x14ac:dyDescent="0.25">
      <c r="B22" t="s">
        <v>8090</v>
      </c>
      <c r="C22" t="s">
        <v>8089</v>
      </c>
    </row>
    <row r="23" spans="2:3" x14ac:dyDescent="0.25">
      <c r="B23" t="s">
        <v>8091</v>
      </c>
      <c r="C23" t="s">
        <v>8092</v>
      </c>
    </row>
    <row r="24" spans="2:3" x14ac:dyDescent="0.25">
      <c r="B24" t="s">
        <v>8093</v>
      </c>
      <c r="C24" t="s">
        <v>8094</v>
      </c>
    </row>
    <row r="25" spans="2:3" x14ac:dyDescent="0.25">
      <c r="B25" t="s">
        <v>8095</v>
      </c>
      <c r="C25" t="s">
        <v>8096</v>
      </c>
    </row>
    <row r="26" spans="2:3" x14ac:dyDescent="0.25">
      <c r="B26" t="s">
        <v>8097</v>
      </c>
      <c r="C26" t="s">
        <v>8098</v>
      </c>
    </row>
    <row r="27" spans="2:3" x14ac:dyDescent="0.25">
      <c r="B27" t="s">
        <v>8099</v>
      </c>
      <c r="C27" t="s">
        <v>8100</v>
      </c>
    </row>
    <row r="28" spans="2:3" x14ac:dyDescent="0.25">
      <c r="B28" t="s">
        <v>8101</v>
      </c>
      <c r="C28" t="s">
        <v>8102</v>
      </c>
    </row>
    <row r="29" spans="2:3" x14ac:dyDescent="0.25">
      <c r="B29" t="s">
        <v>8104</v>
      </c>
      <c r="C29" t="s">
        <v>8103</v>
      </c>
    </row>
    <row r="30" spans="2:3" x14ac:dyDescent="0.25">
      <c r="B30" t="s">
        <v>8105</v>
      </c>
      <c r="C30" t="s">
        <v>8089</v>
      </c>
    </row>
    <row r="31" spans="2:3" x14ac:dyDescent="0.25">
      <c r="B31" t="s">
        <v>8106</v>
      </c>
      <c r="C31" t="s">
        <v>8107</v>
      </c>
    </row>
    <row r="32" spans="2:3" x14ac:dyDescent="0.25">
      <c r="B32" t="s">
        <v>9863</v>
      </c>
      <c r="C32" t="s">
        <v>8108</v>
      </c>
    </row>
    <row r="33" spans="2:3" x14ac:dyDescent="0.25">
      <c r="B33" t="s">
        <v>8109</v>
      </c>
      <c r="C33" t="s">
        <v>8110</v>
      </c>
    </row>
    <row r="34" spans="2:3" x14ac:dyDescent="0.25">
      <c r="B34" t="s">
        <v>8111</v>
      </c>
      <c r="C34" t="s">
        <v>8112</v>
      </c>
    </row>
    <row r="35" spans="2:3" x14ac:dyDescent="0.25">
      <c r="B35" t="s">
        <v>9864</v>
      </c>
      <c r="C35" t="s">
        <v>8113</v>
      </c>
    </row>
    <row r="36" spans="2:3" x14ac:dyDescent="0.25">
      <c r="B36" t="s">
        <v>8114</v>
      </c>
      <c r="C36" t="s">
        <v>8115</v>
      </c>
    </row>
    <row r="37" spans="2:3" x14ac:dyDescent="0.25">
      <c r="B37" t="s">
        <v>8116</v>
      </c>
      <c r="C37" t="s">
        <v>8117</v>
      </c>
    </row>
    <row r="38" spans="2:3" x14ac:dyDescent="0.25">
      <c r="B38" t="s">
        <v>8118</v>
      </c>
      <c r="C38" t="s">
        <v>8119</v>
      </c>
    </row>
    <row r="39" spans="2:3" x14ac:dyDescent="0.25">
      <c r="B39" t="s">
        <v>8120</v>
      </c>
    </row>
    <row r="40" spans="2:3" x14ac:dyDescent="0.25">
      <c r="B40" t="s">
        <v>8121</v>
      </c>
      <c r="C40" t="s">
        <v>8122</v>
      </c>
    </row>
    <row r="41" spans="2:3" x14ac:dyDescent="0.25">
      <c r="B41" t="s">
        <v>8123</v>
      </c>
      <c r="C41" t="s">
        <v>8124</v>
      </c>
    </row>
    <row r="42" spans="2:3" x14ac:dyDescent="0.25">
      <c r="B42" t="s">
        <v>8125</v>
      </c>
      <c r="C42" t="s">
        <v>8126</v>
      </c>
    </row>
    <row r="43" spans="2:3" x14ac:dyDescent="0.25">
      <c r="B43" t="s">
        <v>8127</v>
      </c>
      <c r="C43" t="s">
        <v>8128</v>
      </c>
    </row>
    <row r="44" spans="2:3" x14ac:dyDescent="0.25">
      <c r="B44" t="s">
        <v>8129</v>
      </c>
      <c r="C44" t="s">
        <v>8130</v>
      </c>
    </row>
    <row r="45" spans="2:3" x14ac:dyDescent="0.25">
      <c r="B45" t="s">
        <v>8131</v>
      </c>
      <c r="C45" t="s">
        <v>8132</v>
      </c>
    </row>
    <row r="46" spans="2:3" x14ac:dyDescent="0.25">
      <c r="B46" t="s">
        <v>8133</v>
      </c>
      <c r="C46" t="s">
        <v>8134</v>
      </c>
    </row>
    <row r="47" spans="2:3" x14ac:dyDescent="0.25">
      <c r="B47" t="s">
        <v>8135</v>
      </c>
      <c r="C47" t="s">
        <v>8136</v>
      </c>
    </row>
    <row r="48" spans="2:3" x14ac:dyDescent="0.25">
      <c r="B48" t="s">
        <v>8137</v>
      </c>
      <c r="C48" t="s">
        <v>8138</v>
      </c>
    </row>
    <row r="49" spans="2:3" x14ac:dyDescent="0.25">
      <c r="B49" t="s">
        <v>8139</v>
      </c>
      <c r="C49" t="s">
        <v>8140</v>
      </c>
    </row>
    <row r="50" spans="2:3" x14ac:dyDescent="0.25">
      <c r="B50" t="s">
        <v>8141</v>
      </c>
      <c r="C50" t="s">
        <v>8142</v>
      </c>
    </row>
    <row r="51" spans="2:3" x14ac:dyDescent="0.25">
      <c r="B51" t="s">
        <v>8143</v>
      </c>
      <c r="C51" t="s">
        <v>8144</v>
      </c>
    </row>
    <row r="52" spans="2:3" x14ac:dyDescent="0.25">
      <c r="B52" t="s">
        <v>8145</v>
      </c>
      <c r="C52" t="s">
        <v>8146</v>
      </c>
    </row>
    <row r="53" spans="2:3" x14ac:dyDescent="0.25">
      <c r="B53" t="s">
        <v>9858</v>
      </c>
      <c r="C53" t="s">
        <v>8147</v>
      </c>
    </row>
    <row r="54" spans="2:3" x14ac:dyDescent="0.25">
      <c r="B54" t="s">
        <v>8148</v>
      </c>
      <c r="C54" t="s">
        <v>8149</v>
      </c>
    </row>
    <row r="55" spans="2:3" x14ac:dyDescent="0.25">
      <c r="B55" t="s">
        <v>8150</v>
      </c>
      <c r="C55" t="s">
        <v>8151</v>
      </c>
    </row>
    <row r="56" spans="2:3" x14ac:dyDescent="0.25">
      <c r="B56" t="s">
        <v>8152</v>
      </c>
      <c r="C56" t="s">
        <v>8153</v>
      </c>
    </row>
    <row r="57" spans="2:3" x14ac:dyDescent="0.2">
      <c r="B57" t="s">
        <v>8154</v>
      </c>
      <c r="C57" t="s">
        <v>8155</v>
      </c>
    </row>
    <row r="58" spans="2:3" x14ac:dyDescent="0.2">
      <c r="B58" t="s">
        <v>8156</v>
      </c>
      <c r="C58" t="s">
        <v>8157</v>
      </c>
    </row>
    <row r="59" spans="2:3" x14ac:dyDescent="0.2">
      <c r="B59" t="s">
        <v>8158</v>
      </c>
      <c r="C59" t="s">
        <v>8159</v>
      </c>
    </row>
    <row r="60" spans="2:3" x14ac:dyDescent="0.2">
      <c r="B60" t="s">
        <v>8162</v>
      </c>
      <c r="C60" t="s">
        <v>8161</v>
      </c>
    </row>
    <row r="61" spans="2:3" x14ac:dyDescent="0.2">
      <c r="B61" t="s">
        <v>8163</v>
      </c>
      <c r="C61" t="s">
        <v>8164</v>
      </c>
    </row>
    <row r="62" spans="2:3" x14ac:dyDescent="0.2">
      <c r="B62" t="s">
        <v>8165</v>
      </c>
      <c r="C62" t="s">
        <v>8166</v>
      </c>
    </row>
    <row r="63" spans="2:3" x14ac:dyDescent="0.2">
      <c r="B63" t="s">
        <v>8168</v>
      </c>
      <c r="C63" t="s">
        <v>8167</v>
      </c>
    </row>
    <row r="64" spans="2:3" x14ac:dyDescent="0.2">
      <c r="B64" t="s">
        <v>8169</v>
      </c>
      <c r="C64" t="s">
        <v>8170</v>
      </c>
    </row>
    <row r="65" spans="2:3" x14ac:dyDescent="0.2">
      <c r="B65" t="s">
        <v>8171</v>
      </c>
      <c r="C65" t="s">
        <v>8172</v>
      </c>
    </row>
    <row r="66" spans="2:3" x14ac:dyDescent="0.2">
      <c r="B66" t="s">
        <v>8173</v>
      </c>
      <c r="C66" t="s">
        <v>8174</v>
      </c>
    </row>
    <row r="67" spans="2:3" x14ac:dyDescent="0.2">
      <c r="B67" t="s">
        <v>8176</v>
      </c>
      <c r="C67" t="s">
        <v>8175</v>
      </c>
    </row>
    <row r="68" spans="2:3" x14ac:dyDescent="0.2">
      <c r="B68" t="s">
        <v>8177</v>
      </c>
      <c r="C68" t="s">
        <v>8178</v>
      </c>
    </row>
    <row r="69" spans="2:3" x14ac:dyDescent="0.2">
      <c r="B69" t="s">
        <v>8179</v>
      </c>
      <c r="C69" t="s">
        <v>8180</v>
      </c>
    </row>
    <row r="70" spans="2:3" x14ac:dyDescent="0.2">
      <c r="B70" t="s">
        <v>8181</v>
      </c>
      <c r="C70" t="s">
        <v>8182</v>
      </c>
    </row>
    <row r="71" spans="2:3" x14ac:dyDescent="0.2">
      <c r="B71" t="s">
        <v>8183</v>
      </c>
      <c r="C71" t="s">
        <v>8184</v>
      </c>
    </row>
    <row r="72" spans="2:3" x14ac:dyDescent="0.2">
      <c r="B72" t="s">
        <v>8185</v>
      </c>
      <c r="C72" t="s">
        <v>8186</v>
      </c>
    </row>
    <row r="73" spans="2:3" x14ac:dyDescent="0.2">
      <c r="B73" t="s">
        <v>8187</v>
      </c>
      <c r="C73" t="s">
        <v>8188</v>
      </c>
    </row>
    <row r="74" spans="2:3" x14ac:dyDescent="0.2">
      <c r="B74" t="s">
        <v>8189</v>
      </c>
      <c r="C74" t="s">
        <v>8190</v>
      </c>
    </row>
    <row r="75" spans="2:3" x14ac:dyDescent="0.2">
      <c r="B75" t="s">
        <v>8191</v>
      </c>
      <c r="C75" t="s">
        <v>8192</v>
      </c>
    </row>
    <row r="76" spans="2:3" x14ac:dyDescent="0.2">
      <c r="B76" t="s">
        <v>8193</v>
      </c>
      <c r="C76" t="s">
        <v>8194</v>
      </c>
    </row>
    <row r="77" spans="2:3" x14ac:dyDescent="0.2">
      <c r="B77" t="s">
        <v>8195</v>
      </c>
      <c r="C77" t="s">
        <v>8196</v>
      </c>
    </row>
    <row r="78" spans="2:3" x14ac:dyDescent="0.2">
      <c r="B78" t="s">
        <v>8197</v>
      </c>
      <c r="C78" t="s">
        <v>8198</v>
      </c>
    </row>
    <row r="79" spans="2:3" x14ac:dyDescent="0.2">
      <c r="B79" t="s">
        <v>8199</v>
      </c>
      <c r="C79" t="s">
        <v>8200</v>
      </c>
    </row>
    <row r="80" spans="2:3" x14ac:dyDescent="0.2">
      <c r="B80" t="s">
        <v>8201</v>
      </c>
      <c r="C80" t="s">
        <v>8202</v>
      </c>
    </row>
    <row r="81" spans="2:3" x14ac:dyDescent="0.2">
      <c r="B81" t="s">
        <v>8203</v>
      </c>
      <c r="C81" t="s">
        <v>8160</v>
      </c>
    </row>
    <row r="82" spans="2:3" x14ac:dyDescent="0.2">
      <c r="B82" t="s">
        <v>8204</v>
      </c>
      <c r="C82" t="s">
        <v>8205</v>
      </c>
    </row>
    <row r="83" spans="2:3" x14ac:dyDescent="0.2">
      <c r="B83" t="s">
        <v>8206</v>
      </c>
      <c r="C83" t="s">
        <v>8207</v>
      </c>
    </row>
    <row r="84" spans="2:3" x14ac:dyDescent="0.2">
      <c r="B84" t="s">
        <v>8208</v>
      </c>
      <c r="C84" t="s">
        <v>8209</v>
      </c>
    </row>
    <row r="85" spans="2:3" x14ac:dyDescent="0.2">
      <c r="B85" t="s">
        <v>8210</v>
      </c>
      <c r="C85" t="s">
        <v>8211</v>
      </c>
    </row>
    <row r="86" spans="2:3" x14ac:dyDescent="0.2">
      <c r="B86" t="s">
        <v>8212</v>
      </c>
      <c r="C86" t="s">
        <v>8213</v>
      </c>
    </row>
    <row r="87" spans="2:3" x14ac:dyDescent="0.2">
      <c r="B87" t="s">
        <v>8214</v>
      </c>
      <c r="C87" t="s">
        <v>8215</v>
      </c>
    </row>
    <row r="88" spans="2:3" x14ac:dyDescent="0.2">
      <c r="B88" t="s">
        <v>8216</v>
      </c>
      <c r="C88" t="s">
        <v>8217</v>
      </c>
    </row>
    <row r="89" spans="2:3" x14ac:dyDescent="0.2">
      <c r="B89" t="s">
        <v>8218</v>
      </c>
      <c r="C89" t="s">
        <v>8219</v>
      </c>
    </row>
    <row r="90" spans="2:3" x14ac:dyDescent="0.2">
      <c r="B90" t="s">
        <v>8220</v>
      </c>
      <c r="C90" t="s">
        <v>8221</v>
      </c>
    </row>
    <row r="91" spans="2:3" x14ac:dyDescent="0.2">
      <c r="B91" t="s">
        <v>8222</v>
      </c>
      <c r="C91" t="s">
        <v>8223</v>
      </c>
    </row>
    <row r="92" spans="2:3" x14ac:dyDescent="0.2">
      <c r="B92" t="s">
        <v>8224</v>
      </c>
      <c r="C92" t="s">
        <v>8225</v>
      </c>
    </row>
    <row r="93" spans="2:3" x14ac:dyDescent="0.2">
      <c r="B93" t="s">
        <v>8226</v>
      </c>
      <c r="C93" t="s">
        <v>8227</v>
      </c>
    </row>
    <row r="94" spans="2:3" x14ac:dyDescent="0.2">
      <c r="B94" t="s">
        <v>8228</v>
      </c>
      <c r="C94" t="s">
        <v>8229</v>
      </c>
    </row>
    <row r="95" spans="2:3" x14ac:dyDescent="0.2">
      <c r="B95" t="s">
        <v>8230</v>
      </c>
      <c r="C95" t="s">
        <v>8231</v>
      </c>
    </row>
    <row r="96" spans="2:3" x14ac:dyDescent="0.2">
      <c r="B96" t="s">
        <v>8232</v>
      </c>
      <c r="C96" t="s">
        <v>8233</v>
      </c>
    </row>
    <row r="97" spans="2:3" x14ac:dyDescent="0.2">
      <c r="B97" t="s">
        <v>8234</v>
      </c>
      <c r="C97" t="s">
        <v>8235</v>
      </c>
    </row>
    <row r="98" spans="2:3" x14ac:dyDescent="0.2">
      <c r="B98" t="s">
        <v>8236</v>
      </c>
      <c r="C98" t="s">
        <v>8237</v>
      </c>
    </row>
    <row r="99" spans="2:3" x14ac:dyDescent="0.2">
      <c r="B99" t="s">
        <v>8238</v>
      </c>
      <c r="C99" t="s">
        <v>8239</v>
      </c>
    </row>
    <row r="100" spans="2:3" x14ac:dyDescent="0.2">
      <c r="B100" t="s">
        <v>8240</v>
      </c>
      <c r="C100" t="s">
        <v>8241</v>
      </c>
    </row>
    <row r="101" spans="2:3" x14ac:dyDescent="0.2">
      <c r="B101" t="s">
        <v>8242</v>
      </c>
      <c r="C101" t="s">
        <v>8243</v>
      </c>
    </row>
    <row r="102" spans="2:3" x14ac:dyDescent="0.2">
      <c r="B102" t="s">
        <v>8244</v>
      </c>
      <c r="C102" t="s">
        <v>8245</v>
      </c>
    </row>
    <row r="103" spans="2:3" x14ac:dyDescent="0.2">
      <c r="B103" t="s">
        <v>8247</v>
      </c>
      <c r="C103" t="s">
        <v>8246</v>
      </c>
    </row>
    <row r="104" spans="2:3" x14ac:dyDescent="0.2">
      <c r="B104" t="s">
        <v>8248</v>
      </c>
      <c r="C104" t="s">
        <v>8249</v>
      </c>
    </row>
    <row r="105" spans="2:3" x14ac:dyDescent="0.2">
      <c r="B105" t="s">
        <v>9930</v>
      </c>
      <c r="C105" t="s">
        <v>8250</v>
      </c>
    </row>
    <row r="106" spans="2:3" x14ac:dyDescent="0.2">
      <c r="B106" t="s">
        <v>8251</v>
      </c>
      <c r="C106" t="s">
        <v>8252</v>
      </c>
    </row>
    <row r="107" spans="2:3" x14ac:dyDescent="0.2">
      <c r="B107" t="s">
        <v>8253</v>
      </c>
      <c r="C107" t="s">
        <v>8254</v>
      </c>
    </row>
    <row r="108" spans="2:3" x14ac:dyDescent="0.2">
      <c r="B108" t="s">
        <v>8255</v>
      </c>
      <c r="C108" t="s">
        <v>8256</v>
      </c>
    </row>
    <row r="109" spans="2:3" x14ac:dyDescent="0.2">
      <c r="B109" t="s">
        <v>8257</v>
      </c>
      <c r="C109" t="s">
        <v>8258</v>
      </c>
    </row>
    <row r="110" spans="2:3" x14ac:dyDescent="0.2">
      <c r="B110" t="s">
        <v>8259</v>
      </c>
      <c r="C110" t="s">
        <v>8260</v>
      </c>
    </row>
    <row r="111" spans="2:3" x14ac:dyDescent="0.2">
      <c r="B111" t="s">
        <v>8261</v>
      </c>
      <c r="C111" t="s">
        <v>8262</v>
      </c>
    </row>
    <row r="112" spans="2:3" x14ac:dyDescent="0.2">
      <c r="B112" t="s">
        <v>8263</v>
      </c>
      <c r="C112" t="s">
        <v>8264</v>
      </c>
    </row>
    <row r="113" spans="2:3" x14ac:dyDescent="0.2">
      <c r="B113" t="s">
        <v>8265</v>
      </c>
      <c r="C113" t="s">
        <v>8266</v>
      </c>
    </row>
    <row r="114" spans="2:3" x14ac:dyDescent="0.2">
      <c r="B114" t="s">
        <v>8267</v>
      </c>
      <c r="C114" t="s">
        <v>8268</v>
      </c>
    </row>
    <row r="115" spans="2:3" x14ac:dyDescent="0.2">
      <c r="B115" t="s">
        <v>8269</v>
      </c>
      <c r="C115" t="s">
        <v>8270</v>
      </c>
    </row>
    <row r="116" spans="2:3" x14ac:dyDescent="0.2">
      <c r="B116" t="s">
        <v>8271</v>
      </c>
      <c r="C116" t="s">
        <v>8272</v>
      </c>
    </row>
    <row r="117" spans="2:3" x14ac:dyDescent="0.2">
      <c r="B117" t="s">
        <v>8273</v>
      </c>
      <c r="C117" t="s">
        <v>8274</v>
      </c>
    </row>
    <row r="118" spans="2:3" x14ac:dyDescent="0.2">
      <c r="B118" t="s">
        <v>8275</v>
      </c>
      <c r="C118" t="s">
        <v>8276</v>
      </c>
    </row>
    <row r="119" spans="2:3" x14ac:dyDescent="0.2">
      <c r="B119" t="s">
        <v>8277</v>
      </c>
      <c r="C119" t="s">
        <v>8278</v>
      </c>
    </row>
    <row r="120" spans="2:3" x14ac:dyDescent="0.2">
      <c r="B120" t="s">
        <v>8279</v>
      </c>
      <c r="C120" t="s">
        <v>8280</v>
      </c>
    </row>
    <row r="121" spans="2:3" x14ac:dyDescent="0.2">
      <c r="B121" t="s">
        <v>8281</v>
      </c>
      <c r="C121" t="s">
        <v>8282</v>
      </c>
    </row>
    <row r="122" spans="2:3" x14ac:dyDescent="0.2">
      <c r="B122" t="s">
        <v>8283</v>
      </c>
      <c r="C122" t="s">
        <v>8284</v>
      </c>
    </row>
    <row r="123" spans="2:3" x14ac:dyDescent="0.2">
      <c r="B123" t="s">
        <v>8285</v>
      </c>
      <c r="C123" t="s">
        <v>8286</v>
      </c>
    </row>
    <row r="124" spans="2:3" x14ac:dyDescent="0.2">
      <c r="B124" t="s">
        <v>8287</v>
      </c>
      <c r="C124" t="s">
        <v>8288</v>
      </c>
    </row>
    <row r="125" spans="2:3" x14ac:dyDescent="0.2">
      <c r="B125" t="s">
        <v>8289</v>
      </c>
      <c r="C125" t="s">
        <v>8290</v>
      </c>
    </row>
    <row r="126" spans="2:3" x14ac:dyDescent="0.2">
      <c r="B126" t="s">
        <v>8291</v>
      </c>
      <c r="C126" t="s">
        <v>8292</v>
      </c>
    </row>
    <row r="127" spans="2:3" x14ac:dyDescent="0.2">
      <c r="B127" t="s">
        <v>8293</v>
      </c>
    </row>
    <row r="128" spans="2:3" x14ac:dyDescent="0.2">
      <c r="B128" t="s">
        <v>8294</v>
      </c>
      <c r="C128" t="s">
        <v>8295</v>
      </c>
    </row>
    <row r="129" spans="2:3" x14ac:dyDescent="0.2">
      <c r="B129" t="s">
        <v>8296</v>
      </c>
      <c r="C129" t="s">
        <v>8297</v>
      </c>
    </row>
    <row r="130" spans="2:3" x14ac:dyDescent="0.2">
      <c r="B130" t="s">
        <v>8299</v>
      </c>
      <c r="C130" t="s">
        <v>8298</v>
      </c>
    </row>
    <row r="131" spans="2:3" x14ac:dyDescent="0.2">
      <c r="B131" t="s">
        <v>8300</v>
      </c>
      <c r="C131" t="s">
        <v>8301</v>
      </c>
    </row>
    <row r="132" spans="2:3" x14ac:dyDescent="0.2">
      <c r="B132" t="s">
        <v>9865</v>
      </c>
      <c r="C132" t="s">
        <v>8302</v>
      </c>
    </row>
    <row r="133" spans="2:3" x14ac:dyDescent="0.2">
      <c r="B133" t="s">
        <v>8303</v>
      </c>
      <c r="C133" t="s">
        <v>8304</v>
      </c>
    </row>
    <row r="134" spans="2:3" x14ac:dyDescent="0.2">
      <c r="B134" t="s">
        <v>8305</v>
      </c>
      <c r="C134" t="s">
        <v>8306</v>
      </c>
    </row>
    <row r="135" spans="2:3" x14ac:dyDescent="0.2">
      <c r="B135" t="s">
        <v>8307</v>
      </c>
      <c r="C135" t="s">
        <v>8308</v>
      </c>
    </row>
    <row r="136" spans="2:3" x14ac:dyDescent="0.2">
      <c r="B136" t="s">
        <v>8309</v>
      </c>
      <c r="C136" t="s">
        <v>8310</v>
      </c>
    </row>
    <row r="137" spans="2:3" x14ac:dyDescent="0.2">
      <c r="B137" t="s">
        <v>8311</v>
      </c>
      <c r="C137" t="s">
        <v>8312</v>
      </c>
    </row>
    <row r="138" spans="2:3" x14ac:dyDescent="0.2">
      <c r="B138" t="s">
        <v>8313</v>
      </c>
      <c r="C138" t="s">
        <v>8314</v>
      </c>
    </row>
    <row r="139" spans="2:3" x14ac:dyDescent="0.2">
      <c r="B139" t="s">
        <v>8315</v>
      </c>
      <c r="C139" t="s">
        <v>8316</v>
      </c>
    </row>
    <row r="140" spans="2:3" x14ac:dyDescent="0.2">
      <c r="B140" t="s">
        <v>9866</v>
      </c>
      <c r="C140" t="s">
        <v>8317</v>
      </c>
    </row>
    <row r="141" spans="2:3" x14ac:dyDescent="0.2">
      <c r="B141" t="s">
        <v>8318</v>
      </c>
    </row>
    <row r="142" spans="2:3" x14ac:dyDescent="0.2">
      <c r="B142" t="s">
        <v>8319</v>
      </c>
      <c r="C142" t="s">
        <v>8320</v>
      </c>
    </row>
    <row r="143" spans="2:3" x14ac:dyDescent="0.2">
      <c r="B143" t="s">
        <v>8321</v>
      </c>
      <c r="C143" t="s">
        <v>8322</v>
      </c>
    </row>
    <row r="144" spans="2:3" x14ac:dyDescent="0.2">
      <c r="B144" t="s">
        <v>8323</v>
      </c>
      <c r="C144" t="s">
        <v>8324</v>
      </c>
    </row>
    <row r="145" spans="2:3" x14ac:dyDescent="0.2">
      <c r="B145" t="s">
        <v>8325</v>
      </c>
      <c r="C145" t="s">
        <v>8326</v>
      </c>
    </row>
    <row r="146" spans="2:3" x14ac:dyDescent="0.2">
      <c r="B146" t="s">
        <v>8327</v>
      </c>
      <c r="C146" t="s">
        <v>8328</v>
      </c>
    </row>
    <row r="147" spans="2:3" x14ac:dyDescent="0.2">
      <c r="B147" t="s">
        <v>8329</v>
      </c>
      <c r="C147" t="s">
        <v>8330</v>
      </c>
    </row>
    <row r="148" spans="2:3" x14ac:dyDescent="0.2">
      <c r="B148" t="s">
        <v>8331</v>
      </c>
      <c r="C148" t="s">
        <v>8332</v>
      </c>
    </row>
    <row r="149" spans="2:3" x14ac:dyDescent="0.2">
      <c r="B149" t="s">
        <v>8333</v>
      </c>
      <c r="C149" t="s">
        <v>8334</v>
      </c>
    </row>
    <row r="150" spans="2:3" x14ac:dyDescent="0.2">
      <c r="B150" t="s">
        <v>8335</v>
      </c>
      <c r="C150" t="s">
        <v>8336</v>
      </c>
    </row>
    <row r="151" spans="2:3" x14ac:dyDescent="0.2">
      <c r="B151" t="s">
        <v>9867</v>
      </c>
      <c r="C151" t="s">
        <v>8337</v>
      </c>
    </row>
    <row r="152" spans="2:3" x14ac:dyDescent="0.2">
      <c r="B152" t="s">
        <v>8338</v>
      </c>
      <c r="C152" t="s">
        <v>8339</v>
      </c>
    </row>
    <row r="153" spans="2:3" x14ac:dyDescent="0.2">
      <c r="B153" t="s">
        <v>8340</v>
      </c>
      <c r="C153" t="s">
        <v>8341</v>
      </c>
    </row>
    <row r="154" spans="2:3" x14ac:dyDescent="0.2">
      <c r="B154" t="s">
        <v>8342</v>
      </c>
      <c r="C154" t="s">
        <v>8136</v>
      </c>
    </row>
    <row r="155" spans="2:3" x14ac:dyDescent="0.2">
      <c r="B155" t="s">
        <v>8343</v>
      </c>
      <c r="C155" t="s">
        <v>8138</v>
      </c>
    </row>
    <row r="156" spans="2:3" x14ac:dyDescent="0.2">
      <c r="B156" t="s">
        <v>8344</v>
      </c>
      <c r="C156" t="s">
        <v>8345</v>
      </c>
    </row>
    <row r="157" spans="2:3" x14ac:dyDescent="0.2">
      <c r="B157" t="s">
        <v>8347</v>
      </c>
      <c r="C157" t="s">
        <v>8346</v>
      </c>
    </row>
    <row r="158" spans="2:3" x14ac:dyDescent="0.2">
      <c r="B158" t="s">
        <v>8348</v>
      </c>
      <c r="C158" t="s">
        <v>8349</v>
      </c>
    </row>
    <row r="159" spans="2:3" x14ac:dyDescent="0.2">
      <c r="B159" t="s">
        <v>8350</v>
      </c>
      <c r="C159" t="s">
        <v>8351</v>
      </c>
    </row>
    <row r="160" spans="2:3" x14ac:dyDescent="0.2">
      <c r="B160" t="s">
        <v>8352</v>
      </c>
      <c r="C160" t="s">
        <v>8353</v>
      </c>
    </row>
    <row r="161" spans="2:3" x14ac:dyDescent="0.2">
      <c r="B161" t="s">
        <v>8354</v>
      </c>
      <c r="C161" t="s">
        <v>8205</v>
      </c>
    </row>
    <row r="162" spans="2:3" x14ac:dyDescent="0.2">
      <c r="B162" t="s">
        <v>8355</v>
      </c>
      <c r="C162" t="s">
        <v>8140</v>
      </c>
    </row>
    <row r="163" spans="2:3" x14ac:dyDescent="0.2">
      <c r="B163" t="s">
        <v>8356</v>
      </c>
      <c r="C163" t="s">
        <v>8357</v>
      </c>
    </row>
    <row r="164" spans="2:3" x14ac:dyDescent="0.2">
      <c r="B164" t="s">
        <v>8358</v>
      </c>
      <c r="C164" t="s">
        <v>8359</v>
      </c>
    </row>
    <row r="165" spans="2:3" x14ac:dyDescent="0.2">
      <c r="B165" t="s">
        <v>8361</v>
      </c>
      <c r="C165" t="s">
        <v>8360</v>
      </c>
    </row>
    <row r="166" spans="2:3" x14ac:dyDescent="0.2">
      <c r="B166" t="s">
        <v>8362</v>
      </c>
      <c r="C166" t="s">
        <v>8363</v>
      </c>
    </row>
    <row r="167" spans="2:3" x14ac:dyDescent="0.2">
      <c r="B167" t="s">
        <v>8364</v>
      </c>
      <c r="C167" t="s">
        <v>8365</v>
      </c>
    </row>
    <row r="168" spans="2:3" x14ac:dyDescent="0.2">
      <c r="B168" t="s">
        <v>8366</v>
      </c>
      <c r="C168" t="s">
        <v>8367</v>
      </c>
    </row>
    <row r="169" spans="2:3" x14ac:dyDescent="0.2">
      <c r="B169" t="s">
        <v>8368</v>
      </c>
      <c r="C169" t="s">
        <v>8369</v>
      </c>
    </row>
    <row r="170" spans="2:3" x14ac:dyDescent="0.2">
      <c r="B170" t="s">
        <v>8370</v>
      </c>
      <c r="C170" t="s">
        <v>8371</v>
      </c>
    </row>
    <row r="171" spans="2:3" x14ac:dyDescent="0.2">
      <c r="B171" t="s">
        <v>8372</v>
      </c>
      <c r="C171" t="s">
        <v>8373</v>
      </c>
    </row>
    <row r="172" spans="2:3" x14ac:dyDescent="0.2">
      <c r="B172" t="s">
        <v>8374</v>
      </c>
      <c r="C172" t="s">
        <v>8375</v>
      </c>
    </row>
    <row r="173" spans="2:3" x14ac:dyDescent="0.2">
      <c r="B173" t="s">
        <v>8376</v>
      </c>
      <c r="C173" t="s">
        <v>8377</v>
      </c>
    </row>
    <row r="174" spans="2:3" x14ac:dyDescent="0.2">
      <c r="B174" t="s">
        <v>8378</v>
      </c>
      <c r="C174" t="s">
        <v>8379</v>
      </c>
    </row>
    <row r="175" spans="2:3" x14ac:dyDescent="0.2">
      <c r="B175" t="s">
        <v>8380</v>
      </c>
      <c r="C175" t="s">
        <v>8381</v>
      </c>
    </row>
    <row r="176" spans="2:3" x14ac:dyDescent="0.2">
      <c r="B176" t="s">
        <v>8382</v>
      </c>
      <c r="C176" t="s">
        <v>8383</v>
      </c>
    </row>
    <row r="177" spans="2:3" x14ac:dyDescent="0.2">
      <c r="B177" t="s">
        <v>8384</v>
      </c>
      <c r="C177" t="s">
        <v>8385</v>
      </c>
    </row>
    <row r="178" spans="2:3" x14ac:dyDescent="0.2">
      <c r="B178" t="s">
        <v>8386</v>
      </c>
      <c r="C178" t="s">
        <v>8387</v>
      </c>
    </row>
    <row r="179" spans="2:3" x14ac:dyDescent="0.2">
      <c r="B179" t="s">
        <v>8388</v>
      </c>
      <c r="C179" t="s">
        <v>8389</v>
      </c>
    </row>
    <row r="180" spans="2:3" x14ac:dyDescent="0.2">
      <c r="B180" t="s">
        <v>8390</v>
      </c>
      <c r="C180" t="s">
        <v>8391</v>
      </c>
    </row>
    <row r="181" spans="2:3" x14ac:dyDescent="0.2">
      <c r="B181" t="s">
        <v>8392</v>
      </c>
      <c r="C181" t="s">
        <v>8393</v>
      </c>
    </row>
    <row r="182" spans="2:3" x14ac:dyDescent="0.2">
      <c r="B182" t="s">
        <v>8394</v>
      </c>
      <c r="C182" t="s">
        <v>8395</v>
      </c>
    </row>
    <row r="183" spans="2:3" x14ac:dyDescent="0.2">
      <c r="B183" t="s">
        <v>8396</v>
      </c>
      <c r="C183" t="s">
        <v>8324</v>
      </c>
    </row>
    <row r="184" spans="2:3" x14ac:dyDescent="0.2">
      <c r="B184" t="s">
        <v>8397</v>
      </c>
      <c r="C184" t="s">
        <v>8398</v>
      </c>
    </row>
    <row r="185" spans="2:3" x14ac:dyDescent="0.2">
      <c r="B185" t="s">
        <v>8399</v>
      </c>
      <c r="C185" t="s">
        <v>8400</v>
      </c>
    </row>
    <row r="186" spans="2:3" x14ac:dyDescent="0.2">
      <c r="B186" t="s">
        <v>8401</v>
      </c>
      <c r="C186" t="s">
        <v>8402</v>
      </c>
    </row>
    <row r="187" spans="2:3" x14ac:dyDescent="0.2">
      <c r="B187" t="s">
        <v>8403</v>
      </c>
      <c r="C187" t="s">
        <v>8404</v>
      </c>
    </row>
    <row r="188" spans="2:3" x14ac:dyDescent="0.2">
      <c r="B188" t="s">
        <v>8405</v>
      </c>
      <c r="C188" t="s">
        <v>8406</v>
      </c>
    </row>
    <row r="189" spans="2:3" x14ac:dyDescent="0.2">
      <c r="B189" t="s">
        <v>8407</v>
      </c>
      <c r="C189" t="s">
        <v>8408</v>
      </c>
    </row>
    <row r="190" spans="2:3" x14ac:dyDescent="0.2">
      <c r="B190" t="s">
        <v>8409</v>
      </c>
      <c r="C190" t="s">
        <v>8410</v>
      </c>
    </row>
    <row r="191" spans="2:3" x14ac:dyDescent="0.2">
      <c r="B191" t="s">
        <v>8411</v>
      </c>
      <c r="C191" t="s">
        <v>8412</v>
      </c>
    </row>
    <row r="192" spans="2:3" x14ac:dyDescent="0.2">
      <c r="B192" t="s">
        <v>8413</v>
      </c>
      <c r="C192" t="s">
        <v>8414</v>
      </c>
    </row>
    <row r="193" spans="2:3" x14ac:dyDescent="0.2">
      <c r="B193" t="s">
        <v>8415</v>
      </c>
      <c r="C193" t="s">
        <v>8416</v>
      </c>
    </row>
    <row r="194" spans="2:3" x14ac:dyDescent="0.2">
      <c r="B194" t="s">
        <v>8417</v>
      </c>
      <c r="C194" t="s">
        <v>8418</v>
      </c>
    </row>
    <row r="195" spans="2:3" x14ac:dyDescent="0.2">
      <c r="B195" t="s">
        <v>8419</v>
      </c>
      <c r="C195" t="s">
        <v>8420</v>
      </c>
    </row>
    <row r="196" spans="2:3" x14ac:dyDescent="0.2">
      <c r="B196" t="s">
        <v>8421</v>
      </c>
      <c r="C196" t="s">
        <v>8324</v>
      </c>
    </row>
    <row r="197" spans="2:3" x14ac:dyDescent="0.2">
      <c r="B197" t="s">
        <v>8422</v>
      </c>
      <c r="C197" t="s">
        <v>8423</v>
      </c>
    </row>
    <row r="198" spans="2:3" x14ac:dyDescent="0.2">
      <c r="B198" t="s">
        <v>8424</v>
      </c>
      <c r="C198" t="s">
        <v>8425</v>
      </c>
    </row>
    <row r="199" spans="2:3" x14ac:dyDescent="0.2">
      <c r="B199" t="s">
        <v>8426</v>
      </c>
      <c r="C199" t="s">
        <v>8427</v>
      </c>
    </row>
    <row r="200" spans="2:3" x14ac:dyDescent="0.2">
      <c r="B200" t="s">
        <v>8428</v>
      </c>
      <c r="C200" t="s">
        <v>8429</v>
      </c>
    </row>
    <row r="201" spans="2:3" x14ac:dyDescent="0.2">
      <c r="B201" t="s">
        <v>8430</v>
      </c>
      <c r="C201" t="s">
        <v>8431</v>
      </c>
    </row>
    <row r="202" spans="2:3" x14ac:dyDescent="0.2">
      <c r="B202" t="s">
        <v>8432</v>
      </c>
      <c r="C202" t="s">
        <v>8433</v>
      </c>
    </row>
    <row r="203" spans="2:3" x14ac:dyDescent="0.2">
      <c r="B203" t="s">
        <v>8434</v>
      </c>
      <c r="C203" t="s">
        <v>8435</v>
      </c>
    </row>
    <row r="204" spans="2:3" x14ac:dyDescent="0.2">
      <c r="B204" t="s">
        <v>8436</v>
      </c>
      <c r="C204" t="s">
        <v>8437</v>
      </c>
    </row>
    <row r="205" spans="2:3" x14ac:dyDescent="0.2">
      <c r="B205" t="s">
        <v>8438</v>
      </c>
      <c r="C205" t="s">
        <v>8243</v>
      </c>
    </row>
    <row r="206" spans="2:3" x14ac:dyDescent="0.2">
      <c r="B206" t="s">
        <v>8439</v>
      </c>
      <c r="C206" t="s">
        <v>8440</v>
      </c>
    </row>
    <row r="207" spans="2:3" x14ac:dyDescent="0.2">
      <c r="B207" t="s">
        <v>8441</v>
      </c>
      <c r="C207" t="s">
        <v>8442</v>
      </c>
    </row>
    <row r="208" spans="2:3" x14ac:dyDescent="0.2">
      <c r="B208" t="s">
        <v>8443</v>
      </c>
      <c r="C208" t="s">
        <v>8444</v>
      </c>
    </row>
    <row r="209" spans="2:3" x14ac:dyDescent="0.2">
      <c r="B209" t="s">
        <v>9868</v>
      </c>
      <c r="C209" t="s">
        <v>8445</v>
      </c>
    </row>
    <row r="210" spans="2:3" x14ac:dyDescent="0.2">
      <c r="B210" t="s">
        <v>8447</v>
      </c>
      <c r="C210" t="s">
        <v>8446</v>
      </c>
    </row>
    <row r="211" spans="2:3" x14ac:dyDescent="0.2">
      <c r="B211" t="s">
        <v>8448</v>
      </c>
      <c r="C211" t="s">
        <v>8146</v>
      </c>
    </row>
    <row r="212" spans="2:3" x14ac:dyDescent="0.2">
      <c r="B212" t="s">
        <v>8449</v>
      </c>
      <c r="C212" t="s">
        <v>8450</v>
      </c>
    </row>
    <row r="213" spans="2:3" x14ac:dyDescent="0.2">
      <c r="B213" t="s">
        <v>8451</v>
      </c>
      <c r="C213" t="s">
        <v>8452</v>
      </c>
    </row>
    <row r="214" spans="2:3" x14ac:dyDescent="0.2">
      <c r="B214" t="s">
        <v>8453</v>
      </c>
      <c r="C214" t="s">
        <v>8454</v>
      </c>
    </row>
    <row r="215" spans="2:3" x14ac:dyDescent="0.2">
      <c r="B215" t="s">
        <v>9869</v>
      </c>
      <c r="C215" t="s">
        <v>8455</v>
      </c>
    </row>
    <row r="216" spans="2:3" x14ac:dyDescent="0.2">
      <c r="B216" t="s">
        <v>9870</v>
      </c>
      <c r="C216" t="s">
        <v>8456</v>
      </c>
    </row>
    <row r="217" spans="2:3" x14ac:dyDescent="0.2">
      <c r="B217" t="s">
        <v>9871</v>
      </c>
      <c r="C217" t="s">
        <v>8457</v>
      </c>
    </row>
    <row r="218" spans="2:3" x14ac:dyDescent="0.2">
      <c r="B218" t="s">
        <v>8458</v>
      </c>
      <c r="C218" t="s">
        <v>8459</v>
      </c>
    </row>
    <row r="219" spans="2:3" x14ac:dyDescent="0.2">
      <c r="B219" t="s">
        <v>8460</v>
      </c>
      <c r="C219" t="s">
        <v>8461</v>
      </c>
    </row>
    <row r="220" spans="2:3" x14ac:dyDescent="0.2">
      <c r="B220" t="s">
        <v>8462</v>
      </c>
      <c r="C220" t="s">
        <v>8463</v>
      </c>
    </row>
    <row r="221" spans="2:3" x14ac:dyDescent="0.2">
      <c r="B221" t="s">
        <v>9872</v>
      </c>
      <c r="C221" t="s">
        <v>8464</v>
      </c>
    </row>
    <row r="222" spans="2:3" x14ac:dyDescent="0.2">
      <c r="B222" t="s">
        <v>9873</v>
      </c>
      <c r="C222" t="s">
        <v>8465</v>
      </c>
    </row>
    <row r="223" spans="2:3" x14ac:dyDescent="0.2">
      <c r="B223" t="s">
        <v>9874</v>
      </c>
      <c r="C223" t="s">
        <v>8464</v>
      </c>
    </row>
    <row r="224" spans="2:3" x14ac:dyDescent="0.2">
      <c r="B224" t="s">
        <v>9875</v>
      </c>
      <c r="C224" t="s">
        <v>8466</v>
      </c>
    </row>
    <row r="225" spans="2:3" x14ac:dyDescent="0.2">
      <c r="B225" t="s">
        <v>9876</v>
      </c>
      <c r="C225" t="s">
        <v>8456</v>
      </c>
    </row>
    <row r="226" spans="2:3" x14ac:dyDescent="0.2">
      <c r="B226" t="s">
        <v>9877</v>
      </c>
      <c r="C226" t="s">
        <v>8467</v>
      </c>
    </row>
    <row r="227" spans="2:3" x14ac:dyDescent="0.2">
      <c r="B227" t="s">
        <v>8468</v>
      </c>
      <c r="C227" t="s">
        <v>8469</v>
      </c>
    </row>
    <row r="228" spans="2:3" x14ac:dyDescent="0.2">
      <c r="B228" t="s">
        <v>8470</v>
      </c>
      <c r="C228" t="s">
        <v>8471</v>
      </c>
    </row>
    <row r="229" spans="2:3" x14ac:dyDescent="0.2">
      <c r="B229" t="s">
        <v>8472</v>
      </c>
    </row>
    <row r="230" spans="2:3" x14ac:dyDescent="0.2">
      <c r="B230" t="s">
        <v>8473</v>
      </c>
      <c r="C230" t="s">
        <v>8474</v>
      </c>
    </row>
    <row r="231" spans="2:3" x14ac:dyDescent="0.2">
      <c r="B231" t="s">
        <v>8475</v>
      </c>
      <c r="C231" t="s">
        <v>8476</v>
      </c>
    </row>
    <row r="232" spans="2:3" x14ac:dyDescent="0.2">
      <c r="B232" t="s">
        <v>8477</v>
      </c>
      <c r="C232" t="s">
        <v>8478</v>
      </c>
    </row>
    <row r="233" spans="2:3" x14ac:dyDescent="0.2">
      <c r="B233" t="s">
        <v>8479</v>
      </c>
      <c r="C233" t="s">
        <v>8480</v>
      </c>
    </row>
    <row r="234" spans="2:3" x14ac:dyDescent="0.2">
      <c r="B234" t="s">
        <v>8481</v>
      </c>
      <c r="C234" t="s">
        <v>8482</v>
      </c>
    </row>
    <row r="235" spans="2:3" x14ac:dyDescent="0.2">
      <c r="B235" t="s">
        <v>8483</v>
      </c>
    </row>
    <row r="236" spans="2:3" x14ac:dyDescent="0.2">
      <c r="B236" t="s">
        <v>8484</v>
      </c>
      <c r="C236" t="s">
        <v>8485</v>
      </c>
    </row>
    <row r="237" spans="2:3" x14ac:dyDescent="0.2">
      <c r="B237" t="s">
        <v>8486</v>
      </c>
      <c r="C237" t="s">
        <v>8487</v>
      </c>
    </row>
    <row r="238" spans="2:3" x14ac:dyDescent="0.2">
      <c r="B238" t="s">
        <v>8488</v>
      </c>
      <c r="C238" t="s">
        <v>8489</v>
      </c>
    </row>
    <row r="239" spans="2:3" x14ac:dyDescent="0.2">
      <c r="B239" t="s">
        <v>8490</v>
      </c>
      <c r="C239" t="s">
        <v>8491</v>
      </c>
    </row>
    <row r="240" spans="2:3" x14ac:dyDescent="0.2">
      <c r="B240" t="s">
        <v>8492</v>
      </c>
      <c r="C240" t="s">
        <v>8493</v>
      </c>
    </row>
    <row r="241" spans="2:3" x14ac:dyDescent="0.2">
      <c r="B241" t="s">
        <v>8494</v>
      </c>
      <c r="C241" t="s">
        <v>8495</v>
      </c>
    </row>
    <row r="242" spans="2:3" x14ac:dyDescent="0.2">
      <c r="B242" t="s">
        <v>8496</v>
      </c>
    </row>
    <row r="243" spans="2:3" x14ac:dyDescent="0.2">
      <c r="B243" t="s">
        <v>8497</v>
      </c>
    </row>
    <row r="244" spans="2:3" x14ac:dyDescent="0.2">
      <c r="B244" t="s">
        <v>8498</v>
      </c>
      <c r="C244" t="s">
        <v>8499</v>
      </c>
    </row>
    <row r="245" spans="2:3" x14ac:dyDescent="0.2">
      <c r="B245" t="s">
        <v>8500</v>
      </c>
      <c r="C245" t="s">
        <v>8320</v>
      </c>
    </row>
    <row r="246" spans="2:3" x14ac:dyDescent="0.2">
      <c r="B246" t="s">
        <v>8501</v>
      </c>
      <c r="C246" t="s">
        <v>8502</v>
      </c>
    </row>
    <row r="247" spans="2:3" x14ac:dyDescent="0.2">
      <c r="B247" t="s">
        <v>8503</v>
      </c>
      <c r="C247" t="s">
        <v>8504</v>
      </c>
    </row>
    <row r="248" spans="2:3" x14ac:dyDescent="0.2">
      <c r="B248" t="s">
        <v>9878</v>
      </c>
      <c r="C248" t="s">
        <v>8505</v>
      </c>
    </row>
    <row r="249" spans="2:3" x14ac:dyDescent="0.2">
      <c r="B249" t="s">
        <v>8506</v>
      </c>
      <c r="C249" t="s">
        <v>8507</v>
      </c>
    </row>
    <row r="250" spans="2:3" x14ac:dyDescent="0.2">
      <c r="B250" t="s">
        <v>8508</v>
      </c>
      <c r="C250" t="s">
        <v>8509</v>
      </c>
    </row>
    <row r="251" spans="2:3" x14ac:dyDescent="0.2">
      <c r="B251" t="s">
        <v>8510</v>
      </c>
      <c r="C251" t="s">
        <v>8511</v>
      </c>
    </row>
    <row r="252" spans="2:3" x14ac:dyDescent="0.2">
      <c r="B252" t="s">
        <v>8512</v>
      </c>
      <c r="C252" t="s">
        <v>8513</v>
      </c>
    </row>
    <row r="253" spans="2:3" x14ac:dyDescent="0.2">
      <c r="B253" t="s">
        <v>8514</v>
      </c>
    </row>
    <row r="254" spans="2:3" x14ac:dyDescent="0.2">
      <c r="B254" t="s">
        <v>8515</v>
      </c>
      <c r="C254" t="s">
        <v>8516</v>
      </c>
    </row>
    <row r="255" spans="2:3" x14ac:dyDescent="0.2">
      <c r="B255" t="s">
        <v>8517</v>
      </c>
      <c r="C255" t="s">
        <v>8518</v>
      </c>
    </row>
    <row r="256" spans="2:3" x14ac:dyDescent="0.2">
      <c r="B256" t="s">
        <v>8519</v>
      </c>
      <c r="C256" t="s">
        <v>8520</v>
      </c>
    </row>
    <row r="257" spans="2:3" x14ac:dyDescent="0.2">
      <c r="B257" t="s">
        <v>9879</v>
      </c>
      <c r="C257" t="s">
        <v>8521</v>
      </c>
    </row>
    <row r="258" spans="2:3" x14ac:dyDescent="0.2">
      <c r="B258" t="s">
        <v>8522</v>
      </c>
      <c r="C258" t="s">
        <v>8523</v>
      </c>
    </row>
    <row r="259" spans="2:3" x14ac:dyDescent="0.2">
      <c r="B259" t="s">
        <v>8524</v>
      </c>
      <c r="C259" t="s">
        <v>8525</v>
      </c>
    </row>
    <row r="260" spans="2:3" x14ac:dyDescent="0.2">
      <c r="B260" t="s">
        <v>8526</v>
      </c>
      <c r="C260" t="s">
        <v>8527</v>
      </c>
    </row>
    <row r="261" spans="2:3" x14ac:dyDescent="0.2">
      <c r="B261" t="s">
        <v>8528</v>
      </c>
      <c r="C261" t="s">
        <v>8529</v>
      </c>
    </row>
    <row r="262" spans="2:3" x14ac:dyDescent="0.2">
      <c r="B262" t="s">
        <v>8530</v>
      </c>
      <c r="C262" t="s">
        <v>8531</v>
      </c>
    </row>
    <row r="263" spans="2:3" x14ac:dyDescent="0.2">
      <c r="B263" t="s">
        <v>8532</v>
      </c>
      <c r="C263" t="s">
        <v>8533</v>
      </c>
    </row>
    <row r="264" spans="2:3" x14ac:dyDescent="0.2">
      <c r="B264" t="s">
        <v>8534</v>
      </c>
      <c r="C264" t="s">
        <v>8535</v>
      </c>
    </row>
    <row r="265" spans="2:3" x14ac:dyDescent="0.2">
      <c r="B265" t="s">
        <v>8536</v>
      </c>
      <c r="C265" t="s">
        <v>8537</v>
      </c>
    </row>
    <row r="266" spans="2:3" x14ac:dyDescent="0.2">
      <c r="B266" t="s">
        <v>8538</v>
      </c>
    </row>
    <row r="267" spans="2:3" x14ac:dyDescent="0.2">
      <c r="B267" t="s">
        <v>8539</v>
      </c>
      <c r="C267" t="s">
        <v>8540</v>
      </c>
    </row>
    <row r="268" spans="2:3" x14ac:dyDescent="0.2">
      <c r="B268" t="s">
        <v>8541</v>
      </c>
      <c r="C268" t="s">
        <v>8542</v>
      </c>
    </row>
    <row r="269" spans="2:3" x14ac:dyDescent="0.2">
      <c r="B269" t="s">
        <v>8543</v>
      </c>
    </row>
    <row r="270" spans="2:3" x14ac:dyDescent="0.2">
      <c r="B270" t="s">
        <v>8544</v>
      </c>
      <c r="C270" t="s">
        <v>8545</v>
      </c>
    </row>
    <row r="271" spans="2:3" x14ac:dyDescent="0.2">
      <c r="B271" t="s">
        <v>8546</v>
      </c>
      <c r="C271" t="s">
        <v>8547</v>
      </c>
    </row>
    <row r="272" spans="2:3" x14ac:dyDescent="0.2">
      <c r="B272" t="s">
        <v>8548</v>
      </c>
      <c r="C272" t="s">
        <v>8549</v>
      </c>
    </row>
    <row r="273" spans="2:3" x14ac:dyDescent="0.2">
      <c r="B273" t="s">
        <v>8550</v>
      </c>
    </row>
    <row r="274" spans="2:3" x14ac:dyDescent="0.2">
      <c r="B274" t="s">
        <v>9880</v>
      </c>
      <c r="C274" t="s">
        <v>8551</v>
      </c>
    </row>
    <row r="275" spans="2:3" x14ac:dyDescent="0.2">
      <c r="B275" t="s">
        <v>8552</v>
      </c>
      <c r="C275" t="s">
        <v>8553</v>
      </c>
    </row>
    <row r="276" spans="2:3" x14ac:dyDescent="0.2">
      <c r="B276" t="s">
        <v>8554</v>
      </c>
      <c r="C276" t="s">
        <v>8128</v>
      </c>
    </row>
    <row r="277" spans="2:3" x14ac:dyDescent="0.2">
      <c r="B277" t="s">
        <v>8555</v>
      </c>
      <c r="C277" t="s">
        <v>8551</v>
      </c>
    </row>
    <row r="278" spans="2:3" x14ac:dyDescent="0.2">
      <c r="B278" t="s">
        <v>8556</v>
      </c>
    </row>
    <row r="279" spans="2:3" x14ac:dyDescent="0.2">
      <c r="B279" t="s">
        <v>8557</v>
      </c>
    </row>
    <row r="280" spans="2:3" x14ac:dyDescent="0.2">
      <c r="B280" t="s">
        <v>8558</v>
      </c>
    </row>
    <row r="281" spans="2:3" x14ac:dyDescent="0.2">
      <c r="B281" t="s">
        <v>8559</v>
      </c>
      <c r="C281" t="s">
        <v>8560</v>
      </c>
    </row>
    <row r="282" spans="2:3" x14ac:dyDescent="0.2">
      <c r="B282" t="s">
        <v>8561</v>
      </c>
      <c r="C282" t="s">
        <v>8562</v>
      </c>
    </row>
    <row r="283" spans="2:3" x14ac:dyDescent="0.2">
      <c r="B283" t="s">
        <v>8563</v>
      </c>
      <c r="C283" t="s">
        <v>8564</v>
      </c>
    </row>
    <row r="284" spans="2:3" x14ac:dyDescent="0.2">
      <c r="B284" t="s">
        <v>8565</v>
      </c>
      <c r="C284" t="s">
        <v>8566</v>
      </c>
    </row>
    <row r="285" spans="2:3" x14ac:dyDescent="0.2">
      <c r="B285" t="s">
        <v>8567</v>
      </c>
      <c r="C285" t="s">
        <v>8568</v>
      </c>
    </row>
    <row r="286" spans="2:3" x14ac:dyDescent="0.2">
      <c r="B286" t="s">
        <v>8569</v>
      </c>
      <c r="C286" t="s">
        <v>8570</v>
      </c>
    </row>
    <row r="287" spans="2:3" x14ac:dyDescent="0.2">
      <c r="B287" t="s">
        <v>8571</v>
      </c>
      <c r="C287" t="s">
        <v>8572</v>
      </c>
    </row>
    <row r="288" spans="2:3" x14ac:dyDescent="0.2">
      <c r="B288" t="s">
        <v>8573</v>
      </c>
      <c r="C288" t="s">
        <v>8574</v>
      </c>
    </row>
    <row r="289" spans="2:3" x14ac:dyDescent="0.2">
      <c r="B289" t="s">
        <v>8575</v>
      </c>
      <c r="C289" t="s">
        <v>8576</v>
      </c>
    </row>
    <row r="290" spans="2:3" x14ac:dyDescent="0.2">
      <c r="B290" t="s">
        <v>8577</v>
      </c>
      <c r="C290" t="s">
        <v>8578</v>
      </c>
    </row>
    <row r="291" spans="2:3" x14ac:dyDescent="0.2">
      <c r="B291" t="s">
        <v>8579</v>
      </c>
      <c r="C291" t="s">
        <v>8580</v>
      </c>
    </row>
    <row r="292" spans="2:3" x14ac:dyDescent="0.2">
      <c r="B292" t="s">
        <v>8581</v>
      </c>
      <c r="C292" t="s">
        <v>8582</v>
      </c>
    </row>
    <row r="293" spans="2:3" x14ac:dyDescent="0.2">
      <c r="B293" t="s">
        <v>8583</v>
      </c>
      <c r="C293" t="s">
        <v>8584</v>
      </c>
    </row>
    <row r="294" spans="2:3" x14ac:dyDescent="0.2">
      <c r="B294" t="s">
        <v>8585</v>
      </c>
      <c r="C294" t="s">
        <v>8586</v>
      </c>
    </row>
    <row r="295" spans="2:3" x14ac:dyDescent="0.2">
      <c r="B295" t="s">
        <v>8587</v>
      </c>
      <c r="C295" t="s">
        <v>8588</v>
      </c>
    </row>
    <row r="296" spans="2:3" x14ac:dyDescent="0.2">
      <c r="B296" t="s">
        <v>8589</v>
      </c>
    </row>
    <row r="297" spans="2:3" x14ac:dyDescent="0.2">
      <c r="B297" t="s">
        <v>8590</v>
      </c>
      <c r="C297" t="s">
        <v>8586</v>
      </c>
    </row>
    <row r="298" spans="2:3" x14ac:dyDescent="0.2">
      <c r="B298" t="s">
        <v>8591</v>
      </c>
      <c r="C298" t="s">
        <v>8578</v>
      </c>
    </row>
    <row r="299" spans="2:3" x14ac:dyDescent="0.2">
      <c r="B299" t="s">
        <v>8592</v>
      </c>
      <c r="C299" t="s">
        <v>8593</v>
      </c>
    </row>
    <row r="300" spans="2:3" x14ac:dyDescent="0.2">
      <c r="B300" t="s">
        <v>8594</v>
      </c>
      <c r="C300" t="s">
        <v>8595</v>
      </c>
    </row>
    <row r="301" spans="2:3" x14ac:dyDescent="0.2">
      <c r="B301" t="s">
        <v>8596</v>
      </c>
      <c r="C301" t="s">
        <v>8597</v>
      </c>
    </row>
    <row r="302" spans="2:3" x14ac:dyDescent="0.2">
      <c r="B302" t="s">
        <v>8598</v>
      </c>
    </row>
    <row r="303" spans="2:3" x14ac:dyDescent="0.2">
      <c r="B303" t="s">
        <v>8599</v>
      </c>
    </row>
    <row r="304" spans="2:3" x14ac:dyDescent="0.2">
      <c r="B304" t="s">
        <v>8600</v>
      </c>
    </row>
    <row r="305" spans="2:3" x14ac:dyDescent="0.2">
      <c r="B305" t="s">
        <v>8601</v>
      </c>
    </row>
    <row r="306" spans="2:3" x14ac:dyDescent="0.2">
      <c r="B306" t="s">
        <v>8602</v>
      </c>
      <c r="C306" t="s">
        <v>8603</v>
      </c>
    </row>
    <row r="307" spans="2:3" x14ac:dyDescent="0.2">
      <c r="B307" t="s">
        <v>8604</v>
      </c>
      <c r="C307" t="s">
        <v>8605</v>
      </c>
    </row>
    <row r="308" spans="2:3" x14ac:dyDescent="0.2">
      <c r="B308" t="s">
        <v>8606</v>
      </c>
      <c r="C308" t="s">
        <v>8580</v>
      </c>
    </row>
    <row r="309" spans="2:3" x14ac:dyDescent="0.2">
      <c r="B309" t="s">
        <v>8607</v>
      </c>
    </row>
    <row r="310" spans="2:3" x14ac:dyDescent="0.2">
      <c r="B310" t="s">
        <v>8608</v>
      </c>
    </row>
    <row r="311" spans="2:3" x14ac:dyDescent="0.2">
      <c r="B311" t="s">
        <v>8609</v>
      </c>
      <c r="C311" t="s">
        <v>8610</v>
      </c>
    </row>
    <row r="312" spans="2:3" x14ac:dyDescent="0.2">
      <c r="B312" t="s">
        <v>8611</v>
      </c>
      <c r="C312" t="s">
        <v>8612</v>
      </c>
    </row>
    <row r="313" spans="2:3" x14ac:dyDescent="0.2">
      <c r="B313" t="s">
        <v>8613</v>
      </c>
      <c r="C313" t="s">
        <v>8574</v>
      </c>
    </row>
    <row r="314" spans="2:3" x14ac:dyDescent="0.2">
      <c r="B314" t="s">
        <v>8614</v>
      </c>
      <c r="C314" t="s">
        <v>8615</v>
      </c>
    </row>
    <row r="315" spans="2:3" x14ac:dyDescent="0.2">
      <c r="B315" t="s">
        <v>8616</v>
      </c>
      <c r="C315" t="s">
        <v>8617</v>
      </c>
    </row>
    <row r="316" spans="2:3" x14ac:dyDescent="0.2">
      <c r="B316" t="s">
        <v>8618</v>
      </c>
    </row>
    <row r="317" spans="2:3" x14ac:dyDescent="0.2">
      <c r="B317" t="s">
        <v>8619</v>
      </c>
      <c r="C317" t="s">
        <v>8620</v>
      </c>
    </row>
    <row r="318" spans="2:3" x14ac:dyDescent="0.2">
      <c r="B318" t="s">
        <v>8621</v>
      </c>
      <c r="C318" t="s">
        <v>8622</v>
      </c>
    </row>
    <row r="319" spans="2:3" x14ac:dyDescent="0.2">
      <c r="B319" t="s">
        <v>8623</v>
      </c>
      <c r="C319" t="s">
        <v>8624</v>
      </c>
    </row>
    <row r="320" spans="2:3" x14ac:dyDescent="0.2">
      <c r="B320" t="s">
        <v>8625</v>
      </c>
      <c r="C320" t="s">
        <v>8626</v>
      </c>
    </row>
    <row r="321" spans="2:3" x14ac:dyDescent="0.2">
      <c r="B321" t="s">
        <v>8627</v>
      </c>
    </row>
    <row r="322" spans="2:3" x14ac:dyDescent="0.2">
      <c r="B322" t="s">
        <v>8628</v>
      </c>
    </row>
    <row r="323" spans="2:3" x14ac:dyDescent="0.2">
      <c r="B323" t="s">
        <v>8629</v>
      </c>
      <c r="C323" t="s">
        <v>8630</v>
      </c>
    </row>
    <row r="324" spans="2:3" x14ac:dyDescent="0.2">
      <c r="B324" t="s">
        <v>8631</v>
      </c>
      <c r="C324" t="s">
        <v>8632</v>
      </c>
    </row>
    <row r="325" spans="2:3" x14ac:dyDescent="0.2">
      <c r="B325" t="s">
        <v>8633</v>
      </c>
      <c r="C325" t="s">
        <v>8634</v>
      </c>
    </row>
    <row r="326" spans="2:3" x14ac:dyDescent="0.2">
      <c r="B326" t="s">
        <v>8635</v>
      </c>
      <c r="C326" t="s">
        <v>8636</v>
      </c>
    </row>
    <row r="327" spans="2:3" x14ac:dyDescent="0.2">
      <c r="B327" t="s">
        <v>8637</v>
      </c>
      <c r="C327" t="s">
        <v>8638</v>
      </c>
    </row>
    <row r="328" spans="2:3" x14ac:dyDescent="0.2">
      <c r="B328" t="s">
        <v>8639</v>
      </c>
      <c r="C328" t="s">
        <v>8640</v>
      </c>
    </row>
    <row r="329" spans="2:3" x14ac:dyDescent="0.2">
      <c r="B329" t="s">
        <v>8641</v>
      </c>
      <c r="C329" t="s">
        <v>8642</v>
      </c>
    </row>
    <row r="330" spans="2:3" x14ac:dyDescent="0.2">
      <c r="B330" t="s">
        <v>8643</v>
      </c>
      <c r="C330" t="s">
        <v>8644</v>
      </c>
    </row>
    <row r="331" spans="2:3" x14ac:dyDescent="0.2">
      <c r="B331" t="s">
        <v>8645</v>
      </c>
      <c r="C331" t="s">
        <v>8646</v>
      </c>
    </row>
    <row r="332" spans="2:3" x14ac:dyDescent="0.2">
      <c r="B332" t="s">
        <v>8647</v>
      </c>
      <c r="C332" t="s">
        <v>8648</v>
      </c>
    </row>
    <row r="333" spans="2:3" x14ac:dyDescent="0.2">
      <c r="B333" t="s">
        <v>8649</v>
      </c>
      <c r="C333" t="s">
        <v>8650</v>
      </c>
    </row>
    <row r="334" spans="2:3" x14ac:dyDescent="0.2">
      <c r="B334" t="s">
        <v>8651</v>
      </c>
      <c r="C334" t="s">
        <v>8652</v>
      </c>
    </row>
    <row r="335" spans="2:3" x14ac:dyDescent="0.2">
      <c r="B335" t="s">
        <v>8653</v>
      </c>
    </row>
    <row r="336" spans="2:3" x14ac:dyDescent="0.2">
      <c r="B336" t="s">
        <v>8654</v>
      </c>
    </row>
    <row r="337" spans="2:3" x14ac:dyDescent="0.2">
      <c r="B337" t="s">
        <v>8655</v>
      </c>
      <c r="C337" t="s">
        <v>8656</v>
      </c>
    </row>
    <row r="338" spans="2:3" x14ac:dyDescent="0.2">
      <c r="B338" t="s">
        <v>9881</v>
      </c>
      <c r="C338" t="s">
        <v>8290</v>
      </c>
    </row>
    <row r="339" spans="2:3" x14ac:dyDescent="0.2">
      <c r="B339" t="s">
        <v>8657</v>
      </c>
      <c r="C339" t="s">
        <v>8658</v>
      </c>
    </row>
    <row r="340" spans="2:3" x14ac:dyDescent="0.2">
      <c r="B340" t="s">
        <v>8659</v>
      </c>
      <c r="C340" t="s">
        <v>8660</v>
      </c>
    </row>
    <row r="341" spans="2:3" x14ac:dyDescent="0.2">
      <c r="B341" t="s">
        <v>8661</v>
      </c>
      <c r="C341" t="s">
        <v>8662</v>
      </c>
    </row>
    <row r="342" spans="2:3" x14ac:dyDescent="0.2">
      <c r="B342" t="s">
        <v>8663</v>
      </c>
      <c r="C342" t="s">
        <v>8664</v>
      </c>
    </row>
    <row r="343" spans="2:3" x14ac:dyDescent="0.2">
      <c r="B343" t="s">
        <v>8665</v>
      </c>
    </row>
    <row r="344" spans="2:3" x14ac:dyDescent="0.2">
      <c r="B344" t="s">
        <v>8666</v>
      </c>
      <c r="C344" t="s">
        <v>8667</v>
      </c>
    </row>
    <row r="345" spans="2:3" x14ac:dyDescent="0.2">
      <c r="B345" t="s">
        <v>9882</v>
      </c>
      <c r="C345" t="s">
        <v>8668</v>
      </c>
    </row>
    <row r="346" spans="2:3" x14ac:dyDescent="0.2">
      <c r="B346" t="s">
        <v>8669</v>
      </c>
      <c r="C346" t="s">
        <v>8670</v>
      </c>
    </row>
    <row r="347" spans="2:3" x14ac:dyDescent="0.2">
      <c r="B347" t="s">
        <v>8671</v>
      </c>
      <c r="C347" t="s">
        <v>8672</v>
      </c>
    </row>
    <row r="348" spans="2:3" x14ac:dyDescent="0.2">
      <c r="B348" t="s">
        <v>8673</v>
      </c>
      <c r="C348" t="s">
        <v>8674</v>
      </c>
    </row>
    <row r="349" spans="2:3" x14ac:dyDescent="0.2">
      <c r="B349" t="s">
        <v>8675</v>
      </c>
      <c r="C349" t="s">
        <v>8676</v>
      </c>
    </row>
    <row r="350" spans="2:3" x14ac:dyDescent="0.2">
      <c r="B350" t="s">
        <v>8677</v>
      </c>
      <c r="C350" t="s">
        <v>8678</v>
      </c>
    </row>
    <row r="351" spans="2:3" x14ac:dyDescent="0.2">
      <c r="B351" t="s">
        <v>8679</v>
      </c>
      <c r="C351" t="s">
        <v>8680</v>
      </c>
    </row>
    <row r="352" spans="2:3" x14ac:dyDescent="0.2">
      <c r="B352" t="s">
        <v>9883</v>
      </c>
      <c r="C352" t="s">
        <v>8681</v>
      </c>
    </row>
    <row r="353" spans="2:3" x14ac:dyDescent="0.2">
      <c r="B353" t="s">
        <v>9884</v>
      </c>
      <c r="C353" t="s">
        <v>8681</v>
      </c>
    </row>
    <row r="354" spans="2:3" x14ac:dyDescent="0.2">
      <c r="B354" t="s">
        <v>8682</v>
      </c>
      <c r="C354" t="s">
        <v>8683</v>
      </c>
    </row>
    <row r="355" spans="2:3" x14ac:dyDescent="0.2">
      <c r="B355" t="s">
        <v>8684</v>
      </c>
    </row>
    <row r="356" spans="2:3" x14ac:dyDescent="0.2">
      <c r="B356" t="s">
        <v>9885</v>
      </c>
      <c r="C356" t="s">
        <v>8685</v>
      </c>
    </row>
    <row r="357" spans="2:3" x14ac:dyDescent="0.2">
      <c r="B357" t="s">
        <v>8686</v>
      </c>
      <c r="C357" t="s">
        <v>8687</v>
      </c>
    </row>
    <row r="358" spans="2:3" x14ac:dyDescent="0.2">
      <c r="B358" t="s">
        <v>8688</v>
      </c>
      <c r="C358" t="s">
        <v>8689</v>
      </c>
    </row>
    <row r="359" spans="2:3" x14ac:dyDescent="0.2">
      <c r="B359" t="s">
        <v>8690</v>
      </c>
      <c r="C359" t="s">
        <v>8691</v>
      </c>
    </row>
    <row r="360" spans="2:3" x14ac:dyDescent="0.2">
      <c r="B360" t="s">
        <v>8692</v>
      </c>
      <c r="C360" t="s">
        <v>8693</v>
      </c>
    </row>
    <row r="361" spans="2:3" x14ac:dyDescent="0.2">
      <c r="B361" t="s">
        <v>8694</v>
      </c>
      <c r="C361" t="s">
        <v>8695</v>
      </c>
    </row>
    <row r="362" spans="2:3" x14ac:dyDescent="0.2">
      <c r="B362" t="s">
        <v>8696</v>
      </c>
      <c r="C362" t="s">
        <v>8697</v>
      </c>
    </row>
    <row r="363" spans="2:3" x14ac:dyDescent="0.2">
      <c r="B363" t="s">
        <v>8698</v>
      </c>
      <c r="C363" t="s">
        <v>8699</v>
      </c>
    </row>
    <row r="364" spans="2:3" x14ac:dyDescent="0.2">
      <c r="B364" t="s">
        <v>8700</v>
      </c>
      <c r="C364" t="s">
        <v>8701</v>
      </c>
    </row>
    <row r="365" spans="2:3" x14ac:dyDescent="0.2">
      <c r="B365" t="s">
        <v>8702</v>
      </c>
    </row>
    <row r="366" spans="2:3" x14ac:dyDescent="0.2">
      <c r="B366" t="s">
        <v>8703</v>
      </c>
      <c r="C366" t="s">
        <v>8704</v>
      </c>
    </row>
    <row r="367" spans="2:3" x14ac:dyDescent="0.2">
      <c r="B367" t="s">
        <v>8705</v>
      </c>
      <c r="C367" t="s">
        <v>8706</v>
      </c>
    </row>
    <row r="368" spans="2:3" x14ac:dyDescent="0.2">
      <c r="B368" t="s">
        <v>8707</v>
      </c>
      <c r="C368" t="s">
        <v>8708</v>
      </c>
    </row>
    <row r="369" spans="2:3" x14ac:dyDescent="0.2">
      <c r="B369" t="s">
        <v>8709</v>
      </c>
      <c r="C369" t="s">
        <v>8710</v>
      </c>
    </row>
    <row r="370" spans="2:3" x14ac:dyDescent="0.2">
      <c r="B370" t="s">
        <v>8711</v>
      </c>
      <c r="C370" t="s">
        <v>8712</v>
      </c>
    </row>
    <row r="371" spans="2:3" x14ac:dyDescent="0.2">
      <c r="B371" t="s">
        <v>8713</v>
      </c>
    </row>
    <row r="372" spans="2:3" x14ac:dyDescent="0.2">
      <c r="B372" t="s">
        <v>8714</v>
      </c>
    </row>
    <row r="373" spans="2:3" x14ac:dyDescent="0.2">
      <c r="B373" t="s">
        <v>8715</v>
      </c>
    </row>
    <row r="374" spans="2:3" x14ac:dyDescent="0.2">
      <c r="B374" t="s">
        <v>9886</v>
      </c>
    </row>
    <row r="375" spans="2:3" x14ac:dyDescent="0.2">
      <c r="B375" t="s">
        <v>8716</v>
      </c>
      <c r="C375" t="s">
        <v>8717</v>
      </c>
    </row>
    <row r="376" spans="2:3" x14ac:dyDescent="0.2">
      <c r="B376" t="s">
        <v>8718</v>
      </c>
      <c r="C376" t="s">
        <v>8719</v>
      </c>
    </row>
    <row r="377" spans="2:3" x14ac:dyDescent="0.2">
      <c r="B377" t="s">
        <v>8720</v>
      </c>
    </row>
    <row r="378" spans="2:3" x14ac:dyDescent="0.2">
      <c r="B378" t="s">
        <v>8721</v>
      </c>
    </row>
    <row r="379" spans="2:3" x14ac:dyDescent="0.2">
      <c r="B379" t="s">
        <v>8722</v>
      </c>
      <c r="C379" t="s">
        <v>8723</v>
      </c>
    </row>
    <row r="380" spans="2:3" x14ac:dyDescent="0.2">
      <c r="B380" t="s">
        <v>8724</v>
      </c>
    </row>
    <row r="381" spans="2:3" x14ac:dyDescent="0.2">
      <c r="B381" t="s">
        <v>8725</v>
      </c>
      <c r="C381" t="s">
        <v>8726</v>
      </c>
    </row>
    <row r="382" spans="2:3" x14ac:dyDescent="0.2">
      <c r="B382" t="s">
        <v>8727</v>
      </c>
      <c r="C382" t="s">
        <v>8728</v>
      </c>
    </row>
    <row r="383" spans="2:3" x14ac:dyDescent="0.2">
      <c r="B383" t="s">
        <v>9887</v>
      </c>
      <c r="C383" t="s">
        <v>8729</v>
      </c>
    </row>
    <row r="384" spans="2:3" x14ac:dyDescent="0.2">
      <c r="B384" t="s">
        <v>8730</v>
      </c>
      <c r="C384" t="s">
        <v>8731</v>
      </c>
    </row>
    <row r="385" spans="2:3" x14ac:dyDescent="0.2">
      <c r="B385" t="s">
        <v>8732</v>
      </c>
      <c r="C385" t="s">
        <v>8572</v>
      </c>
    </row>
    <row r="386" spans="2:3" x14ac:dyDescent="0.2">
      <c r="B386" t="s">
        <v>8733</v>
      </c>
      <c r="C386" t="s">
        <v>8734</v>
      </c>
    </row>
    <row r="387" spans="2:3" x14ac:dyDescent="0.2">
      <c r="B387" t="s">
        <v>8735</v>
      </c>
      <c r="C387" t="s">
        <v>8736</v>
      </c>
    </row>
    <row r="388" spans="2:3" x14ac:dyDescent="0.2">
      <c r="B388" t="s">
        <v>8737</v>
      </c>
      <c r="C388" t="s">
        <v>8738</v>
      </c>
    </row>
    <row r="389" spans="2:3" x14ac:dyDescent="0.2">
      <c r="B389" t="s">
        <v>8739</v>
      </c>
      <c r="C389" t="s">
        <v>8740</v>
      </c>
    </row>
    <row r="390" spans="2:3" x14ac:dyDescent="0.2">
      <c r="B390" t="s">
        <v>8741</v>
      </c>
      <c r="C390" t="s">
        <v>8742</v>
      </c>
    </row>
    <row r="391" spans="2:3" x14ac:dyDescent="0.2">
      <c r="B391" t="s">
        <v>8743</v>
      </c>
      <c r="C391" t="s">
        <v>8744</v>
      </c>
    </row>
    <row r="392" spans="2:3" x14ac:dyDescent="0.2">
      <c r="B392" t="s">
        <v>8745</v>
      </c>
      <c r="C392" t="s">
        <v>8744</v>
      </c>
    </row>
    <row r="393" spans="2:3" x14ac:dyDescent="0.2">
      <c r="B393" t="s">
        <v>8746</v>
      </c>
      <c r="C393" t="s">
        <v>8747</v>
      </c>
    </row>
    <row r="394" spans="2:3" x14ac:dyDescent="0.2">
      <c r="B394" t="s">
        <v>8748</v>
      </c>
      <c r="C394" t="s">
        <v>8749</v>
      </c>
    </row>
    <row r="395" spans="2:3" x14ac:dyDescent="0.2">
      <c r="B395" t="s">
        <v>8750</v>
      </c>
      <c r="C395" t="s">
        <v>8751</v>
      </c>
    </row>
    <row r="396" spans="2:3" x14ac:dyDescent="0.2">
      <c r="B396" t="s">
        <v>8752</v>
      </c>
      <c r="C396" t="s">
        <v>8753</v>
      </c>
    </row>
    <row r="397" spans="2:3" x14ac:dyDescent="0.2">
      <c r="B397" t="s">
        <v>8754</v>
      </c>
      <c r="C397" t="s">
        <v>8755</v>
      </c>
    </row>
    <row r="398" spans="2:3" x14ac:dyDescent="0.2">
      <c r="B398" t="s">
        <v>8756</v>
      </c>
      <c r="C398" t="s">
        <v>8757</v>
      </c>
    </row>
    <row r="399" spans="2:3" x14ac:dyDescent="0.2">
      <c r="B399" t="s">
        <v>8758</v>
      </c>
      <c r="C399" t="s">
        <v>8759</v>
      </c>
    </row>
    <row r="400" spans="2:3" x14ac:dyDescent="0.2">
      <c r="B400" t="s">
        <v>8760</v>
      </c>
    </row>
    <row r="401" spans="2:3" x14ac:dyDescent="0.2">
      <c r="B401" t="s">
        <v>8761</v>
      </c>
      <c r="C401" t="s">
        <v>8762</v>
      </c>
    </row>
    <row r="402" spans="2:3" x14ac:dyDescent="0.2">
      <c r="B402" t="s">
        <v>8763</v>
      </c>
      <c r="C402" t="s">
        <v>8764</v>
      </c>
    </row>
    <row r="403" spans="2:3" x14ac:dyDescent="0.2">
      <c r="B403" t="s">
        <v>8765</v>
      </c>
      <c r="C403" t="s">
        <v>8766</v>
      </c>
    </row>
    <row r="404" spans="2:3" x14ac:dyDescent="0.2">
      <c r="B404" t="s">
        <v>8767</v>
      </c>
      <c r="C404" t="s">
        <v>8768</v>
      </c>
    </row>
    <row r="405" spans="2:3" x14ac:dyDescent="0.2">
      <c r="B405" t="s">
        <v>8769</v>
      </c>
      <c r="C405" t="s">
        <v>8770</v>
      </c>
    </row>
    <row r="406" spans="2:3" x14ac:dyDescent="0.2">
      <c r="B406" t="s">
        <v>8771</v>
      </c>
      <c r="C406" t="s">
        <v>8772</v>
      </c>
    </row>
    <row r="407" spans="2:3" x14ac:dyDescent="0.2">
      <c r="B407" t="s">
        <v>8773</v>
      </c>
      <c r="C407" t="s">
        <v>8774</v>
      </c>
    </row>
    <row r="408" spans="2:3" x14ac:dyDescent="0.2">
      <c r="B408" t="s">
        <v>8775</v>
      </c>
      <c r="C408" t="s">
        <v>8774</v>
      </c>
    </row>
    <row r="409" spans="2:3" x14ac:dyDescent="0.2">
      <c r="B409" t="s">
        <v>8776</v>
      </c>
      <c r="C409" t="s">
        <v>8777</v>
      </c>
    </row>
    <row r="410" spans="2:3" x14ac:dyDescent="0.2">
      <c r="B410" t="s">
        <v>8778</v>
      </c>
      <c r="C410" t="s">
        <v>8779</v>
      </c>
    </row>
    <row r="411" spans="2:3" x14ac:dyDescent="0.2">
      <c r="B411" t="s">
        <v>8780</v>
      </c>
      <c r="C411" t="s">
        <v>8779</v>
      </c>
    </row>
    <row r="412" spans="2:3" x14ac:dyDescent="0.2">
      <c r="B412" t="s">
        <v>8781</v>
      </c>
      <c r="C412" t="s">
        <v>8564</v>
      </c>
    </row>
    <row r="413" spans="2:3" x14ac:dyDescent="0.2">
      <c r="B413" t="s">
        <v>8782</v>
      </c>
      <c r="C413" t="s">
        <v>8783</v>
      </c>
    </row>
    <row r="414" spans="2:3" x14ac:dyDescent="0.2">
      <c r="B414" t="s">
        <v>8784</v>
      </c>
      <c r="C414" t="s">
        <v>8785</v>
      </c>
    </row>
    <row r="415" spans="2:3" x14ac:dyDescent="0.2">
      <c r="B415" t="s">
        <v>8786</v>
      </c>
      <c r="C415" t="s">
        <v>8787</v>
      </c>
    </row>
    <row r="416" spans="2:3" x14ac:dyDescent="0.2">
      <c r="B416" t="s">
        <v>8788</v>
      </c>
      <c r="C416" t="s">
        <v>8789</v>
      </c>
    </row>
    <row r="417" spans="2:3" x14ac:dyDescent="0.2">
      <c r="B417" t="s">
        <v>8790</v>
      </c>
      <c r="C417" t="s">
        <v>8791</v>
      </c>
    </row>
    <row r="418" spans="2:3" x14ac:dyDescent="0.2">
      <c r="B418" t="s">
        <v>9888</v>
      </c>
      <c r="C418" t="s">
        <v>8792</v>
      </c>
    </row>
    <row r="419" spans="2:3" x14ac:dyDescent="0.2">
      <c r="B419" t="s">
        <v>8793</v>
      </c>
      <c r="C419" t="s">
        <v>8794</v>
      </c>
    </row>
    <row r="420" spans="2:3" x14ac:dyDescent="0.2">
      <c r="B420" t="s">
        <v>8795</v>
      </c>
      <c r="C420" t="s">
        <v>8796</v>
      </c>
    </row>
    <row r="421" spans="2:3" x14ac:dyDescent="0.2">
      <c r="B421" t="s">
        <v>8797</v>
      </c>
      <c r="C421" t="s">
        <v>8798</v>
      </c>
    </row>
    <row r="422" spans="2:3" x14ac:dyDescent="0.2">
      <c r="B422" t="s">
        <v>8799</v>
      </c>
      <c r="C422" t="s">
        <v>8800</v>
      </c>
    </row>
    <row r="423" spans="2:3" x14ac:dyDescent="0.2">
      <c r="B423" t="s">
        <v>8801</v>
      </c>
      <c r="C423" t="s">
        <v>8802</v>
      </c>
    </row>
    <row r="424" spans="2:3" x14ac:dyDescent="0.2">
      <c r="B424" t="s">
        <v>8803</v>
      </c>
      <c r="C424" t="s">
        <v>8804</v>
      </c>
    </row>
    <row r="425" spans="2:3" x14ac:dyDescent="0.2">
      <c r="B425" t="s">
        <v>8805</v>
      </c>
    </row>
    <row r="426" spans="2:3" x14ac:dyDescent="0.2">
      <c r="B426" t="s">
        <v>8806</v>
      </c>
      <c r="C426" t="s">
        <v>8807</v>
      </c>
    </row>
    <row r="427" spans="2:3" x14ac:dyDescent="0.2">
      <c r="B427" t="s">
        <v>8808</v>
      </c>
      <c r="C427" t="s">
        <v>8809</v>
      </c>
    </row>
    <row r="428" spans="2:3" x14ac:dyDescent="0.2">
      <c r="B428" t="s">
        <v>8810</v>
      </c>
      <c r="C428" t="s">
        <v>8811</v>
      </c>
    </row>
    <row r="429" spans="2:3" x14ac:dyDescent="0.2">
      <c r="B429" t="s">
        <v>8812</v>
      </c>
      <c r="C429" t="s">
        <v>8813</v>
      </c>
    </row>
    <row r="430" spans="2:3" x14ac:dyDescent="0.2">
      <c r="B430" t="s">
        <v>8814</v>
      </c>
      <c r="C430" t="s">
        <v>8815</v>
      </c>
    </row>
    <row r="431" spans="2:3" x14ac:dyDescent="0.2">
      <c r="B431" t="s">
        <v>8816</v>
      </c>
      <c r="C431" t="s">
        <v>8817</v>
      </c>
    </row>
    <row r="432" spans="2:3" x14ac:dyDescent="0.2">
      <c r="B432" t="s">
        <v>8818</v>
      </c>
      <c r="C432" t="s">
        <v>8819</v>
      </c>
    </row>
    <row r="433" spans="2:3" x14ac:dyDescent="0.2">
      <c r="B433" t="s">
        <v>8820</v>
      </c>
      <c r="C433" t="s">
        <v>8821</v>
      </c>
    </row>
    <row r="434" spans="2:3" x14ac:dyDescent="0.2">
      <c r="B434" t="s">
        <v>8822</v>
      </c>
      <c r="C434" t="s">
        <v>8823</v>
      </c>
    </row>
    <row r="435" spans="2:3" x14ac:dyDescent="0.2">
      <c r="B435" t="s">
        <v>8824</v>
      </c>
      <c r="C435" t="s">
        <v>8825</v>
      </c>
    </row>
    <row r="436" spans="2:3" x14ac:dyDescent="0.2">
      <c r="B436" t="s">
        <v>8826</v>
      </c>
    </row>
    <row r="437" spans="2:3" x14ac:dyDescent="0.2">
      <c r="B437" t="s">
        <v>8827</v>
      </c>
      <c r="C437" t="s">
        <v>8828</v>
      </c>
    </row>
    <row r="438" spans="2:3" x14ac:dyDescent="0.2">
      <c r="B438" t="s">
        <v>8829</v>
      </c>
      <c r="C438" t="s">
        <v>8830</v>
      </c>
    </row>
    <row r="439" spans="2:3" x14ac:dyDescent="0.2">
      <c r="B439" t="s">
        <v>8831</v>
      </c>
    </row>
    <row r="440" spans="2:3" x14ac:dyDescent="0.2">
      <c r="B440" t="s">
        <v>8832</v>
      </c>
      <c r="C440" t="s">
        <v>8833</v>
      </c>
    </row>
    <row r="441" spans="2:3" x14ac:dyDescent="0.2">
      <c r="B441" t="s">
        <v>8834</v>
      </c>
      <c r="C441" t="s">
        <v>8835</v>
      </c>
    </row>
    <row r="442" spans="2:3" x14ac:dyDescent="0.2">
      <c r="B442" t="s">
        <v>8836</v>
      </c>
    </row>
    <row r="443" spans="2:3" x14ac:dyDescent="0.2">
      <c r="B443" t="s">
        <v>8837</v>
      </c>
      <c r="C443" t="s">
        <v>8838</v>
      </c>
    </row>
    <row r="444" spans="2:3" x14ac:dyDescent="0.2">
      <c r="B444" t="s">
        <v>8839</v>
      </c>
      <c r="C444" t="s">
        <v>8840</v>
      </c>
    </row>
    <row r="445" spans="2:3" x14ac:dyDescent="0.2">
      <c r="B445" t="s">
        <v>8841</v>
      </c>
      <c r="C445" t="s">
        <v>8842</v>
      </c>
    </row>
    <row r="446" spans="2:3" x14ac:dyDescent="0.2">
      <c r="B446" t="s">
        <v>8843</v>
      </c>
      <c r="C446" t="s">
        <v>8844</v>
      </c>
    </row>
    <row r="447" spans="2:3" x14ac:dyDescent="0.2">
      <c r="B447" t="s">
        <v>8845</v>
      </c>
      <c r="C447" t="s">
        <v>8846</v>
      </c>
    </row>
    <row r="448" spans="2:3" x14ac:dyDescent="0.2">
      <c r="B448" t="s">
        <v>8847</v>
      </c>
      <c r="C448" t="s">
        <v>8848</v>
      </c>
    </row>
    <row r="449" spans="2:3" x14ac:dyDescent="0.2">
      <c r="B449" t="s">
        <v>8849</v>
      </c>
      <c r="C449" t="s">
        <v>8850</v>
      </c>
    </row>
    <row r="450" spans="2:3" x14ac:dyDescent="0.2">
      <c r="B450" t="s">
        <v>8851</v>
      </c>
      <c r="C450" t="s">
        <v>8852</v>
      </c>
    </row>
    <row r="451" spans="2:3" x14ac:dyDescent="0.2">
      <c r="B451" t="s">
        <v>8853</v>
      </c>
      <c r="C451" t="s">
        <v>8840</v>
      </c>
    </row>
    <row r="452" spans="2:3" x14ac:dyDescent="0.2">
      <c r="B452" t="s">
        <v>8854</v>
      </c>
      <c r="C452" t="s">
        <v>8838</v>
      </c>
    </row>
    <row r="453" spans="2:3" x14ac:dyDescent="0.2">
      <c r="B453" t="s">
        <v>8855</v>
      </c>
      <c r="C453" t="s">
        <v>8856</v>
      </c>
    </row>
    <row r="454" spans="2:3" x14ac:dyDescent="0.2">
      <c r="B454" t="s">
        <v>8857</v>
      </c>
      <c r="C454" t="s">
        <v>8858</v>
      </c>
    </row>
    <row r="455" spans="2:3" x14ac:dyDescent="0.2">
      <c r="B455" t="s">
        <v>8859</v>
      </c>
      <c r="C455" t="s">
        <v>8860</v>
      </c>
    </row>
    <row r="456" spans="2:3" x14ac:dyDescent="0.2">
      <c r="B456" t="s">
        <v>8861</v>
      </c>
      <c r="C456" t="s">
        <v>8862</v>
      </c>
    </row>
    <row r="457" spans="2:3" x14ac:dyDescent="0.2">
      <c r="B457" t="s">
        <v>8863</v>
      </c>
      <c r="C457" t="s">
        <v>8842</v>
      </c>
    </row>
    <row r="458" spans="2:3" x14ac:dyDescent="0.2">
      <c r="B458" t="s">
        <v>8864</v>
      </c>
      <c r="C458" t="s">
        <v>8850</v>
      </c>
    </row>
    <row r="459" spans="2:3" x14ac:dyDescent="0.2">
      <c r="B459" t="s">
        <v>8865</v>
      </c>
      <c r="C459" t="s">
        <v>8866</v>
      </c>
    </row>
    <row r="460" spans="2:3" x14ac:dyDescent="0.2">
      <c r="B460" t="s">
        <v>8867</v>
      </c>
      <c r="C460" t="s">
        <v>8796</v>
      </c>
    </row>
    <row r="461" spans="2:3" x14ac:dyDescent="0.2">
      <c r="B461" t="s">
        <v>8868</v>
      </c>
    </row>
    <row r="462" spans="2:3" x14ac:dyDescent="0.2">
      <c r="B462" t="s">
        <v>8869</v>
      </c>
      <c r="C462" t="s">
        <v>8870</v>
      </c>
    </row>
    <row r="463" spans="2:3" x14ac:dyDescent="0.2">
      <c r="B463" t="s">
        <v>8871</v>
      </c>
      <c r="C463" t="s">
        <v>8872</v>
      </c>
    </row>
    <row r="464" spans="2:3" x14ac:dyDescent="0.2">
      <c r="B464" t="s">
        <v>8873</v>
      </c>
      <c r="C464" t="s">
        <v>8874</v>
      </c>
    </row>
    <row r="465" spans="2:3" x14ac:dyDescent="0.2">
      <c r="B465" t="s">
        <v>8875</v>
      </c>
      <c r="C465" t="s">
        <v>8274</v>
      </c>
    </row>
    <row r="466" spans="2:3" x14ac:dyDescent="0.2">
      <c r="B466" t="s">
        <v>8876</v>
      </c>
      <c r="C466" t="s">
        <v>8877</v>
      </c>
    </row>
    <row r="467" spans="2:3" x14ac:dyDescent="0.2">
      <c r="B467" t="s">
        <v>8878</v>
      </c>
      <c r="C467" t="s">
        <v>8879</v>
      </c>
    </row>
    <row r="468" spans="2:3" x14ac:dyDescent="0.2">
      <c r="B468" t="s">
        <v>9889</v>
      </c>
      <c r="C468" t="s">
        <v>8880</v>
      </c>
    </row>
    <row r="469" spans="2:3" x14ac:dyDescent="0.2">
      <c r="B469" t="s">
        <v>8881</v>
      </c>
      <c r="C469" t="s">
        <v>8882</v>
      </c>
    </row>
    <row r="470" spans="2:3" x14ac:dyDescent="0.2">
      <c r="B470" t="s">
        <v>8883</v>
      </c>
      <c r="C470" t="s">
        <v>8884</v>
      </c>
    </row>
    <row r="471" spans="2:3" x14ac:dyDescent="0.2">
      <c r="B471" t="s">
        <v>8885</v>
      </c>
      <c r="C471" t="s">
        <v>8886</v>
      </c>
    </row>
    <row r="472" spans="2:3" x14ac:dyDescent="0.2">
      <c r="B472" t="s">
        <v>8887</v>
      </c>
      <c r="C472" t="s">
        <v>8888</v>
      </c>
    </row>
    <row r="473" spans="2:3" x14ac:dyDescent="0.2">
      <c r="B473" t="s">
        <v>8889</v>
      </c>
      <c r="C473" t="s">
        <v>8890</v>
      </c>
    </row>
    <row r="474" spans="2:3" x14ac:dyDescent="0.2">
      <c r="B474" t="s">
        <v>8891</v>
      </c>
      <c r="C474" t="s">
        <v>8888</v>
      </c>
    </row>
    <row r="475" spans="2:3" x14ac:dyDescent="0.2">
      <c r="B475" t="s">
        <v>8892</v>
      </c>
      <c r="C475" t="s">
        <v>8893</v>
      </c>
    </row>
    <row r="476" spans="2:3" x14ac:dyDescent="0.2">
      <c r="B476" t="s">
        <v>8894</v>
      </c>
      <c r="C476" t="s">
        <v>8895</v>
      </c>
    </row>
    <row r="477" spans="2:3" x14ac:dyDescent="0.2">
      <c r="B477" t="s">
        <v>8896</v>
      </c>
      <c r="C477" t="s">
        <v>8897</v>
      </c>
    </row>
    <row r="478" spans="2:3" x14ac:dyDescent="0.2">
      <c r="B478" t="s">
        <v>8898</v>
      </c>
      <c r="C478" t="s">
        <v>8899</v>
      </c>
    </row>
    <row r="479" spans="2:3" x14ac:dyDescent="0.2">
      <c r="B479" t="s">
        <v>8900</v>
      </c>
      <c r="C479" t="s">
        <v>8901</v>
      </c>
    </row>
    <row r="480" spans="2:3" x14ac:dyDescent="0.2">
      <c r="B480" t="s">
        <v>8902</v>
      </c>
      <c r="C480" t="s">
        <v>8890</v>
      </c>
    </row>
    <row r="481" spans="2:3" x14ac:dyDescent="0.2">
      <c r="B481" t="s">
        <v>8903</v>
      </c>
      <c r="C481" t="s">
        <v>8904</v>
      </c>
    </row>
    <row r="482" spans="2:3" x14ac:dyDescent="0.2">
      <c r="B482" t="s">
        <v>8905</v>
      </c>
      <c r="C482" t="s">
        <v>8906</v>
      </c>
    </row>
    <row r="483" spans="2:3" x14ac:dyDescent="0.2">
      <c r="B483" t="s">
        <v>8907</v>
      </c>
      <c r="C483" t="s">
        <v>8908</v>
      </c>
    </row>
    <row r="484" spans="2:3" x14ac:dyDescent="0.2">
      <c r="B484" t="s">
        <v>8909</v>
      </c>
      <c r="C484" t="s">
        <v>8910</v>
      </c>
    </row>
    <row r="485" spans="2:3" x14ac:dyDescent="0.2">
      <c r="B485" t="s">
        <v>8911</v>
      </c>
      <c r="C485" t="s">
        <v>8912</v>
      </c>
    </row>
    <row r="486" spans="2:3" x14ac:dyDescent="0.2">
      <c r="B486" t="s">
        <v>8913</v>
      </c>
      <c r="C486" t="s">
        <v>8914</v>
      </c>
    </row>
    <row r="487" spans="2:3" x14ac:dyDescent="0.2">
      <c r="B487" t="s">
        <v>8915</v>
      </c>
      <c r="C487" t="s">
        <v>8916</v>
      </c>
    </row>
    <row r="488" spans="2:3" x14ac:dyDescent="0.2">
      <c r="B488" t="s">
        <v>8917</v>
      </c>
      <c r="C488" t="s">
        <v>8918</v>
      </c>
    </row>
    <row r="489" spans="2:3" x14ac:dyDescent="0.2">
      <c r="B489" t="s">
        <v>8919</v>
      </c>
      <c r="C489" t="s">
        <v>8920</v>
      </c>
    </row>
    <row r="490" spans="2:3" x14ac:dyDescent="0.2">
      <c r="B490" t="s">
        <v>8921</v>
      </c>
    </row>
    <row r="491" spans="2:3" x14ac:dyDescent="0.2">
      <c r="B491" t="s">
        <v>8922</v>
      </c>
      <c r="C491" t="s">
        <v>8923</v>
      </c>
    </row>
    <row r="492" spans="2:3" x14ac:dyDescent="0.2">
      <c r="B492" t="s">
        <v>8924</v>
      </c>
    </row>
    <row r="493" spans="2:3" x14ac:dyDescent="0.2">
      <c r="B493" t="s">
        <v>8925</v>
      </c>
      <c r="C493" t="s">
        <v>8926</v>
      </c>
    </row>
    <row r="494" spans="2:3" x14ac:dyDescent="0.2">
      <c r="B494" t="s">
        <v>8927</v>
      </c>
    </row>
    <row r="495" spans="2:3" x14ac:dyDescent="0.2">
      <c r="B495" t="s">
        <v>8928</v>
      </c>
      <c r="C495" t="s">
        <v>8929</v>
      </c>
    </row>
    <row r="496" spans="2:3" x14ac:dyDescent="0.2">
      <c r="B496" t="s">
        <v>8930</v>
      </c>
      <c r="C496" t="s">
        <v>8931</v>
      </c>
    </row>
    <row r="497" spans="2:3" x14ac:dyDescent="0.2">
      <c r="B497" t="s">
        <v>8932</v>
      </c>
      <c r="C497" t="s">
        <v>8933</v>
      </c>
    </row>
    <row r="498" spans="2:3" x14ac:dyDescent="0.2">
      <c r="B498" t="s">
        <v>8934</v>
      </c>
      <c r="C498" t="s">
        <v>8935</v>
      </c>
    </row>
    <row r="499" spans="2:3" x14ac:dyDescent="0.2">
      <c r="B499" t="s">
        <v>8936</v>
      </c>
      <c r="C499" t="s">
        <v>8937</v>
      </c>
    </row>
    <row r="500" spans="2:3" x14ac:dyDescent="0.2">
      <c r="B500" t="s">
        <v>8938</v>
      </c>
      <c r="C500" t="s">
        <v>8939</v>
      </c>
    </row>
    <row r="501" spans="2:3" x14ac:dyDescent="0.2">
      <c r="B501" t="s">
        <v>8940</v>
      </c>
      <c r="C501" t="s">
        <v>8941</v>
      </c>
    </row>
    <row r="502" spans="2:3" x14ac:dyDescent="0.2">
      <c r="B502" t="s">
        <v>8942</v>
      </c>
      <c r="C502" t="s">
        <v>8943</v>
      </c>
    </row>
    <row r="503" spans="2:3" x14ac:dyDescent="0.2">
      <c r="B503" t="s">
        <v>8944</v>
      </c>
      <c r="C503" t="s">
        <v>8945</v>
      </c>
    </row>
    <row r="504" spans="2:3" x14ac:dyDescent="0.2">
      <c r="B504" t="s">
        <v>8946</v>
      </c>
      <c r="C504" t="s">
        <v>8947</v>
      </c>
    </row>
    <row r="505" spans="2:3" x14ac:dyDescent="0.2">
      <c r="B505" t="s">
        <v>8946</v>
      </c>
      <c r="C505" t="s">
        <v>8945</v>
      </c>
    </row>
    <row r="506" spans="2:3" x14ac:dyDescent="0.2">
      <c r="B506" t="s">
        <v>8948</v>
      </c>
      <c r="C506" t="s">
        <v>8949</v>
      </c>
    </row>
    <row r="507" spans="2:3" x14ac:dyDescent="0.2">
      <c r="B507" t="s">
        <v>8950</v>
      </c>
      <c r="C507" t="s">
        <v>8951</v>
      </c>
    </row>
    <row r="508" spans="2:3" x14ac:dyDescent="0.2">
      <c r="B508" t="s">
        <v>8952</v>
      </c>
      <c r="C508" t="s">
        <v>8953</v>
      </c>
    </row>
    <row r="509" spans="2:3" x14ac:dyDescent="0.2">
      <c r="B509" t="s">
        <v>8954</v>
      </c>
      <c r="C509" t="s">
        <v>8955</v>
      </c>
    </row>
    <row r="510" spans="2:3" x14ac:dyDescent="0.2">
      <c r="B510" t="s">
        <v>8956</v>
      </c>
      <c r="C510" t="s">
        <v>8957</v>
      </c>
    </row>
    <row r="511" spans="2:3" x14ac:dyDescent="0.2">
      <c r="B511" t="s">
        <v>8958</v>
      </c>
      <c r="C511" t="s">
        <v>8959</v>
      </c>
    </row>
    <row r="512" spans="2:3" x14ac:dyDescent="0.2">
      <c r="B512" t="s">
        <v>8960</v>
      </c>
      <c r="C512" t="s">
        <v>8961</v>
      </c>
    </row>
    <row r="513" spans="2:3" x14ac:dyDescent="0.2">
      <c r="B513" t="s">
        <v>8962</v>
      </c>
      <c r="C513" t="s">
        <v>8963</v>
      </c>
    </row>
    <row r="514" spans="2:3" x14ac:dyDescent="0.2">
      <c r="B514" t="s">
        <v>8964</v>
      </c>
      <c r="C514" t="s">
        <v>8791</v>
      </c>
    </row>
    <row r="515" spans="2:3" x14ac:dyDescent="0.2">
      <c r="B515" t="s">
        <v>8965</v>
      </c>
      <c r="C515" t="s">
        <v>8966</v>
      </c>
    </row>
    <row r="516" spans="2:3" x14ac:dyDescent="0.2">
      <c r="B516" t="s">
        <v>8967</v>
      </c>
      <c r="C516" t="s">
        <v>8968</v>
      </c>
    </row>
    <row r="517" spans="2:3" x14ac:dyDescent="0.2">
      <c r="B517" t="s">
        <v>8969</v>
      </c>
    </row>
    <row r="518" spans="2:3" x14ac:dyDescent="0.2">
      <c r="B518" t="s">
        <v>8970</v>
      </c>
      <c r="C518" t="s">
        <v>8971</v>
      </c>
    </row>
    <row r="519" spans="2:3" x14ac:dyDescent="0.2">
      <c r="B519" t="s">
        <v>8972</v>
      </c>
      <c r="C519" t="s">
        <v>8973</v>
      </c>
    </row>
    <row r="520" spans="2:3" x14ac:dyDescent="0.2">
      <c r="B520" t="s">
        <v>8974</v>
      </c>
      <c r="C520" t="s">
        <v>8975</v>
      </c>
    </row>
    <row r="521" spans="2:3" x14ac:dyDescent="0.2">
      <c r="B521" t="s">
        <v>8976</v>
      </c>
      <c r="C521" t="s">
        <v>8977</v>
      </c>
    </row>
    <row r="522" spans="2:3" x14ac:dyDescent="0.2">
      <c r="B522" t="s">
        <v>8978</v>
      </c>
      <c r="C522" t="s">
        <v>8979</v>
      </c>
    </row>
    <row r="523" spans="2:3" x14ac:dyDescent="0.2">
      <c r="B523" t="s">
        <v>8980</v>
      </c>
      <c r="C523" t="s">
        <v>8981</v>
      </c>
    </row>
    <row r="524" spans="2:3" x14ac:dyDescent="0.2">
      <c r="B524" t="s">
        <v>8982</v>
      </c>
      <c r="C524" t="s">
        <v>8983</v>
      </c>
    </row>
    <row r="525" spans="2:3" x14ac:dyDescent="0.2">
      <c r="B525" t="s">
        <v>8984</v>
      </c>
      <c r="C525" t="s">
        <v>8985</v>
      </c>
    </row>
    <row r="526" spans="2:3" x14ac:dyDescent="0.2">
      <c r="B526" t="s">
        <v>8986</v>
      </c>
      <c r="C526" t="s">
        <v>8987</v>
      </c>
    </row>
    <row r="527" spans="2:3" x14ac:dyDescent="0.2">
      <c r="B527" t="s">
        <v>8988</v>
      </c>
      <c r="C527" t="s">
        <v>8989</v>
      </c>
    </row>
    <row r="528" spans="2:3" x14ac:dyDescent="0.2">
      <c r="B528" t="s">
        <v>8990</v>
      </c>
      <c r="C528" t="s">
        <v>8991</v>
      </c>
    </row>
    <row r="529" spans="2:3" x14ac:dyDescent="0.2">
      <c r="B529" t="s">
        <v>8992</v>
      </c>
      <c r="C529" t="s">
        <v>8993</v>
      </c>
    </row>
    <row r="530" spans="2:3" x14ac:dyDescent="0.2">
      <c r="B530" t="s">
        <v>8994</v>
      </c>
    </row>
    <row r="531" spans="2:3" x14ac:dyDescent="0.2">
      <c r="B531" t="s">
        <v>8995</v>
      </c>
      <c r="C531" t="s">
        <v>8996</v>
      </c>
    </row>
    <row r="532" spans="2:3" x14ac:dyDescent="0.2">
      <c r="B532" t="s">
        <v>8997</v>
      </c>
      <c r="C532" t="s">
        <v>8998</v>
      </c>
    </row>
    <row r="533" spans="2:3" x14ac:dyDescent="0.2">
      <c r="B533" t="s">
        <v>8999</v>
      </c>
    </row>
    <row r="534" spans="2:3" x14ac:dyDescent="0.2">
      <c r="B534" t="s">
        <v>9000</v>
      </c>
      <c r="C534" t="s">
        <v>9001</v>
      </c>
    </row>
    <row r="535" spans="2:3" x14ac:dyDescent="0.2">
      <c r="B535" t="s">
        <v>9002</v>
      </c>
      <c r="C535" t="s">
        <v>9003</v>
      </c>
    </row>
    <row r="536" spans="2:3" x14ac:dyDescent="0.2">
      <c r="B536" t="s">
        <v>9004</v>
      </c>
      <c r="C536" t="s">
        <v>9005</v>
      </c>
    </row>
    <row r="537" spans="2:3" x14ac:dyDescent="0.2">
      <c r="B537" t="s">
        <v>9006</v>
      </c>
      <c r="C537" t="s">
        <v>9007</v>
      </c>
    </row>
    <row r="538" spans="2:3" x14ac:dyDescent="0.2">
      <c r="B538" t="s">
        <v>9008</v>
      </c>
      <c r="C538" t="s">
        <v>9009</v>
      </c>
    </row>
    <row r="539" spans="2:3" x14ac:dyDescent="0.2">
      <c r="B539" t="s">
        <v>9010</v>
      </c>
      <c r="C539" t="s">
        <v>9011</v>
      </c>
    </row>
    <row r="540" spans="2:3" x14ac:dyDescent="0.2">
      <c r="B540" t="s">
        <v>9012</v>
      </c>
      <c r="C540" t="s">
        <v>9011</v>
      </c>
    </row>
    <row r="541" spans="2:3" x14ac:dyDescent="0.2">
      <c r="B541" t="s">
        <v>9013</v>
      </c>
      <c r="C541" t="s">
        <v>9014</v>
      </c>
    </row>
    <row r="542" spans="2:3" x14ac:dyDescent="0.2">
      <c r="B542" t="s">
        <v>9015</v>
      </c>
      <c r="C542" t="s">
        <v>8791</v>
      </c>
    </row>
    <row r="543" spans="2:3" x14ac:dyDescent="0.2">
      <c r="B543" t="s">
        <v>9016</v>
      </c>
      <c r="C543" t="s">
        <v>8791</v>
      </c>
    </row>
    <row r="544" spans="2:3" x14ac:dyDescent="0.2">
      <c r="B544" t="s">
        <v>9017</v>
      </c>
      <c r="C544" t="s">
        <v>8791</v>
      </c>
    </row>
    <row r="545" spans="2:3" x14ac:dyDescent="0.2">
      <c r="B545" t="s">
        <v>9018</v>
      </c>
      <c r="C545" t="s">
        <v>8791</v>
      </c>
    </row>
    <row r="546" spans="2:3" x14ac:dyDescent="0.2">
      <c r="B546" t="s">
        <v>9019</v>
      </c>
      <c r="C546" t="s">
        <v>8791</v>
      </c>
    </row>
    <row r="547" spans="2:3" x14ac:dyDescent="0.2">
      <c r="B547" t="s">
        <v>9020</v>
      </c>
      <c r="C547" t="s">
        <v>9021</v>
      </c>
    </row>
    <row r="548" spans="2:3" x14ac:dyDescent="0.2">
      <c r="B548" t="s">
        <v>9022</v>
      </c>
      <c r="C548" t="s">
        <v>9023</v>
      </c>
    </row>
    <row r="549" spans="2:3" x14ac:dyDescent="0.2">
      <c r="B549" t="s">
        <v>9024</v>
      </c>
      <c r="C549" t="s">
        <v>9025</v>
      </c>
    </row>
    <row r="550" spans="2:3" x14ac:dyDescent="0.2">
      <c r="B550" t="s">
        <v>9026</v>
      </c>
      <c r="C550" t="s">
        <v>9027</v>
      </c>
    </row>
    <row r="551" spans="2:3" x14ac:dyDescent="0.2">
      <c r="B551" t="s">
        <v>9028</v>
      </c>
    </row>
    <row r="552" spans="2:3" x14ac:dyDescent="0.2">
      <c r="B552" t="s">
        <v>9029</v>
      </c>
    </row>
    <row r="553" spans="2:3" x14ac:dyDescent="0.2">
      <c r="B553" t="s">
        <v>9030</v>
      </c>
      <c r="C553" t="s">
        <v>9031</v>
      </c>
    </row>
    <row r="554" spans="2:3" x14ac:dyDescent="0.2">
      <c r="B554" t="s">
        <v>9032</v>
      </c>
      <c r="C554" t="s">
        <v>9023</v>
      </c>
    </row>
    <row r="555" spans="2:3" x14ac:dyDescent="0.2">
      <c r="B555" t="s">
        <v>9033</v>
      </c>
      <c r="C555" t="s">
        <v>9034</v>
      </c>
    </row>
    <row r="556" spans="2:3" x14ac:dyDescent="0.2">
      <c r="B556" t="s">
        <v>9035</v>
      </c>
      <c r="C556" t="s">
        <v>9036</v>
      </c>
    </row>
    <row r="557" spans="2:3" x14ac:dyDescent="0.2">
      <c r="B557" t="s">
        <v>9037</v>
      </c>
      <c r="C557" t="s">
        <v>9038</v>
      </c>
    </row>
    <row r="558" spans="2:3" x14ac:dyDescent="0.2">
      <c r="B558" t="s">
        <v>9039</v>
      </c>
      <c r="C558" t="s">
        <v>9038</v>
      </c>
    </row>
    <row r="559" spans="2:3" x14ac:dyDescent="0.2">
      <c r="B559" t="s">
        <v>9040</v>
      </c>
    </row>
    <row r="560" spans="2:3" x14ac:dyDescent="0.2">
      <c r="B560" t="s">
        <v>9041</v>
      </c>
    </row>
    <row r="561" spans="2:3" x14ac:dyDescent="0.2">
      <c r="B561" t="s">
        <v>9042</v>
      </c>
      <c r="C561" t="s">
        <v>9043</v>
      </c>
    </row>
    <row r="562" spans="2:3" x14ac:dyDescent="0.2">
      <c r="B562" t="s">
        <v>9044</v>
      </c>
    </row>
    <row r="563" spans="2:3" x14ac:dyDescent="0.2">
      <c r="B563" t="s">
        <v>9045</v>
      </c>
      <c r="C563" t="s">
        <v>9046</v>
      </c>
    </row>
    <row r="564" spans="2:3" x14ac:dyDescent="0.2">
      <c r="B564" t="s">
        <v>9047</v>
      </c>
      <c r="C564" t="s">
        <v>9048</v>
      </c>
    </row>
    <row r="565" spans="2:3" x14ac:dyDescent="0.2">
      <c r="B565" t="s">
        <v>9049</v>
      </c>
      <c r="C565" t="s">
        <v>9050</v>
      </c>
    </row>
    <row r="566" spans="2:3" x14ac:dyDescent="0.2">
      <c r="B566" t="s">
        <v>9051</v>
      </c>
      <c r="C566" t="s">
        <v>9052</v>
      </c>
    </row>
    <row r="567" spans="2:3" x14ac:dyDescent="0.2">
      <c r="B567" t="s">
        <v>9053</v>
      </c>
    </row>
    <row r="568" spans="2:3" x14ac:dyDescent="0.2">
      <c r="B568" t="s">
        <v>9054</v>
      </c>
      <c r="C568" t="s">
        <v>9055</v>
      </c>
    </row>
    <row r="569" spans="2:3" x14ac:dyDescent="0.2">
      <c r="B569" t="s">
        <v>9056</v>
      </c>
      <c r="C569" t="s">
        <v>9057</v>
      </c>
    </row>
    <row r="570" spans="2:3" x14ac:dyDescent="0.2">
      <c r="B570" t="s">
        <v>9058</v>
      </c>
      <c r="C570" t="s">
        <v>9059</v>
      </c>
    </row>
    <row r="571" spans="2:3" x14ac:dyDescent="0.2">
      <c r="B571" t="s">
        <v>9060</v>
      </c>
    </row>
    <row r="572" spans="2:3" x14ac:dyDescent="0.2">
      <c r="B572" t="s">
        <v>9061</v>
      </c>
      <c r="C572" t="s">
        <v>9062</v>
      </c>
    </row>
    <row r="573" spans="2:3" x14ac:dyDescent="0.2">
      <c r="B573" t="s">
        <v>9063</v>
      </c>
    </row>
    <row r="574" spans="2:3" x14ac:dyDescent="0.2">
      <c r="B574" t="s">
        <v>9064</v>
      </c>
      <c r="C574" t="s">
        <v>9065</v>
      </c>
    </row>
    <row r="575" spans="2:3" x14ac:dyDescent="0.2">
      <c r="B575" t="s">
        <v>9066</v>
      </c>
      <c r="C575" t="s">
        <v>9067</v>
      </c>
    </row>
    <row r="576" spans="2:3" x14ac:dyDescent="0.2">
      <c r="B576" t="s">
        <v>9068</v>
      </c>
      <c r="C576" t="s">
        <v>9069</v>
      </c>
    </row>
    <row r="577" spans="2:3" x14ac:dyDescent="0.2">
      <c r="B577" t="s">
        <v>9070</v>
      </c>
      <c r="C577" t="s">
        <v>9071</v>
      </c>
    </row>
    <row r="578" spans="2:3" x14ac:dyDescent="0.2">
      <c r="B578" t="s">
        <v>9072</v>
      </c>
      <c r="C578" t="s">
        <v>8959</v>
      </c>
    </row>
    <row r="579" spans="2:3" x14ac:dyDescent="0.2">
      <c r="B579" t="s">
        <v>9073</v>
      </c>
      <c r="C579" t="s">
        <v>9074</v>
      </c>
    </row>
    <row r="580" spans="2:3" x14ac:dyDescent="0.2">
      <c r="B580" t="s">
        <v>9075</v>
      </c>
      <c r="C580" t="s">
        <v>9074</v>
      </c>
    </row>
    <row r="581" spans="2:3" x14ac:dyDescent="0.2">
      <c r="B581" t="s">
        <v>9076</v>
      </c>
      <c r="C581" t="s">
        <v>9077</v>
      </c>
    </row>
    <row r="582" spans="2:3" x14ac:dyDescent="0.2">
      <c r="B582" t="s">
        <v>9078</v>
      </c>
      <c r="C582" t="s">
        <v>9079</v>
      </c>
    </row>
    <row r="583" spans="2:3" x14ac:dyDescent="0.2">
      <c r="B583" t="s">
        <v>9080</v>
      </c>
      <c r="C583" t="s">
        <v>9081</v>
      </c>
    </row>
    <row r="584" spans="2:3" x14ac:dyDescent="0.2">
      <c r="B584" t="s">
        <v>9082</v>
      </c>
      <c r="C584" t="s">
        <v>9083</v>
      </c>
    </row>
    <row r="585" spans="2:3" x14ac:dyDescent="0.2">
      <c r="B585" t="s">
        <v>9084</v>
      </c>
      <c r="C585" t="s">
        <v>9085</v>
      </c>
    </row>
    <row r="586" spans="2:3" x14ac:dyDescent="0.2">
      <c r="B586" t="s">
        <v>9086</v>
      </c>
    </row>
    <row r="587" spans="2:3" x14ac:dyDescent="0.2">
      <c r="B587" t="s">
        <v>9087</v>
      </c>
      <c r="C587" t="s">
        <v>9088</v>
      </c>
    </row>
    <row r="588" spans="2:3" x14ac:dyDescent="0.2">
      <c r="B588" t="s">
        <v>9089</v>
      </c>
      <c r="C588" t="s">
        <v>9090</v>
      </c>
    </row>
    <row r="589" spans="2:3" x14ac:dyDescent="0.2">
      <c r="B589" t="s">
        <v>9091</v>
      </c>
    </row>
    <row r="590" spans="2:3" x14ac:dyDescent="0.2">
      <c r="B590" t="s">
        <v>9092</v>
      </c>
      <c r="C590" t="s">
        <v>9093</v>
      </c>
    </row>
    <row r="591" spans="2:3" x14ac:dyDescent="0.2">
      <c r="B591" t="s">
        <v>9094</v>
      </c>
    </row>
    <row r="592" spans="2:3" x14ac:dyDescent="0.2">
      <c r="B592" t="s">
        <v>9095</v>
      </c>
    </row>
    <row r="593" spans="2:3" x14ac:dyDescent="0.2">
      <c r="B593" t="s">
        <v>9890</v>
      </c>
      <c r="C593" t="s">
        <v>9096</v>
      </c>
    </row>
    <row r="594" spans="2:3" x14ac:dyDescent="0.2">
      <c r="B594" t="s">
        <v>9097</v>
      </c>
      <c r="C594" t="s">
        <v>9098</v>
      </c>
    </row>
    <row r="595" spans="2:3" x14ac:dyDescent="0.2">
      <c r="B595" t="s">
        <v>9099</v>
      </c>
      <c r="C595" t="s">
        <v>8959</v>
      </c>
    </row>
    <row r="596" spans="2:3" x14ac:dyDescent="0.2">
      <c r="B596" t="s">
        <v>9100</v>
      </c>
      <c r="C596" t="s">
        <v>9101</v>
      </c>
    </row>
    <row r="597" spans="2:3" x14ac:dyDescent="0.2">
      <c r="B597" t="s">
        <v>9102</v>
      </c>
      <c r="C597" t="s">
        <v>9103</v>
      </c>
    </row>
    <row r="598" spans="2:3" x14ac:dyDescent="0.2">
      <c r="B598" t="s">
        <v>9104</v>
      </c>
      <c r="C598" t="s">
        <v>9105</v>
      </c>
    </row>
    <row r="599" spans="2:3" x14ac:dyDescent="0.2">
      <c r="B599" t="s">
        <v>9891</v>
      </c>
      <c r="C599" t="s">
        <v>9106</v>
      </c>
    </row>
    <row r="600" spans="2:3" x14ac:dyDescent="0.2">
      <c r="B600" t="s">
        <v>9107</v>
      </c>
      <c r="C600" t="s">
        <v>9108</v>
      </c>
    </row>
    <row r="601" spans="2:3" x14ac:dyDescent="0.2">
      <c r="B601" t="s">
        <v>9109</v>
      </c>
      <c r="C601" t="s">
        <v>9110</v>
      </c>
    </row>
    <row r="602" spans="2:3" x14ac:dyDescent="0.2">
      <c r="B602" t="s">
        <v>9111</v>
      </c>
      <c r="C602" t="s">
        <v>9112</v>
      </c>
    </row>
    <row r="603" spans="2:3" x14ac:dyDescent="0.2">
      <c r="B603" t="s">
        <v>9113</v>
      </c>
      <c r="C603" t="s">
        <v>9114</v>
      </c>
    </row>
    <row r="604" spans="2:3" x14ac:dyDescent="0.2">
      <c r="B604" t="s">
        <v>9892</v>
      </c>
      <c r="C604" t="s">
        <v>9115</v>
      </c>
    </row>
    <row r="605" spans="2:3" x14ac:dyDescent="0.2">
      <c r="B605" t="s">
        <v>9116</v>
      </c>
      <c r="C605" t="s">
        <v>9103</v>
      </c>
    </row>
    <row r="606" spans="2:3" x14ac:dyDescent="0.2">
      <c r="B606" t="s">
        <v>9117</v>
      </c>
      <c r="C606" t="s">
        <v>9110</v>
      </c>
    </row>
    <row r="607" spans="2:3" x14ac:dyDescent="0.2">
      <c r="B607" t="s">
        <v>9118</v>
      </c>
      <c r="C607" t="s">
        <v>9118</v>
      </c>
    </row>
    <row r="608" spans="2:3" x14ac:dyDescent="0.2">
      <c r="B608" t="s">
        <v>9119</v>
      </c>
      <c r="C608" t="s">
        <v>9120</v>
      </c>
    </row>
    <row r="609" spans="2:3" x14ac:dyDescent="0.2">
      <c r="B609" t="s">
        <v>9121</v>
      </c>
      <c r="C609" t="s">
        <v>9122</v>
      </c>
    </row>
    <row r="610" spans="2:3" x14ac:dyDescent="0.2">
      <c r="B610" t="s">
        <v>9123</v>
      </c>
    </row>
    <row r="611" spans="2:3" x14ac:dyDescent="0.2">
      <c r="B611" t="s">
        <v>9124</v>
      </c>
      <c r="C611" t="s">
        <v>9125</v>
      </c>
    </row>
    <row r="612" spans="2:3" x14ac:dyDescent="0.2">
      <c r="B612" t="s">
        <v>9126</v>
      </c>
      <c r="C612" t="s">
        <v>9127</v>
      </c>
    </row>
    <row r="613" spans="2:3" x14ac:dyDescent="0.2">
      <c r="B613" t="s">
        <v>9128</v>
      </c>
      <c r="C613" t="s">
        <v>9129</v>
      </c>
    </row>
    <row r="614" spans="2:3" x14ac:dyDescent="0.2">
      <c r="B614" t="s">
        <v>9130</v>
      </c>
    </row>
    <row r="615" spans="2:3" x14ac:dyDescent="0.2">
      <c r="B615" t="s">
        <v>9131</v>
      </c>
      <c r="C615" t="s">
        <v>9132</v>
      </c>
    </row>
    <row r="616" spans="2:3" x14ac:dyDescent="0.2">
      <c r="B616" t="s">
        <v>9133</v>
      </c>
      <c r="C616" t="s">
        <v>9134</v>
      </c>
    </row>
    <row r="617" spans="2:3" x14ac:dyDescent="0.2">
      <c r="B617" t="s">
        <v>9135</v>
      </c>
      <c r="C617" t="s">
        <v>9127</v>
      </c>
    </row>
    <row r="618" spans="2:3" x14ac:dyDescent="0.2">
      <c r="B618" t="s">
        <v>9136</v>
      </c>
      <c r="C618" t="s">
        <v>9137</v>
      </c>
    </row>
    <row r="619" spans="2:3" x14ac:dyDescent="0.2">
      <c r="B619" t="s">
        <v>9138</v>
      </c>
      <c r="C619" t="s">
        <v>9139</v>
      </c>
    </row>
    <row r="620" spans="2:3" x14ac:dyDescent="0.2">
      <c r="B620" t="s">
        <v>9893</v>
      </c>
      <c r="C620" t="s">
        <v>9140</v>
      </c>
    </row>
    <row r="621" spans="2:3" x14ac:dyDescent="0.2">
      <c r="B621" t="s">
        <v>9141</v>
      </c>
    </row>
    <row r="622" spans="2:3" x14ac:dyDescent="0.2">
      <c r="B622" t="s">
        <v>9142</v>
      </c>
      <c r="C622" t="s">
        <v>8959</v>
      </c>
    </row>
    <row r="623" spans="2:3" x14ac:dyDescent="0.2">
      <c r="B623" t="s">
        <v>9143</v>
      </c>
      <c r="C623" t="s">
        <v>9144</v>
      </c>
    </row>
    <row r="624" spans="2:3" x14ac:dyDescent="0.2">
      <c r="B624" t="s">
        <v>9145</v>
      </c>
      <c r="C624" t="s">
        <v>9146</v>
      </c>
    </row>
    <row r="625" spans="2:3" x14ac:dyDescent="0.2">
      <c r="B625" t="s">
        <v>9147</v>
      </c>
      <c r="C625" t="s">
        <v>9088</v>
      </c>
    </row>
    <row r="626" spans="2:3" x14ac:dyDescent="0.2">
      <c r="B626" t="s">
        <v>9894</v>
      </c>
      <c r="C626" t="s">
        <v>9148</v>
      </c>
    </row>
    <row r="627" spans="2:3" x14ac:dyDescent="0.2">
      <c r="B627" t="s">
        <v>9149</v>
      </c>
      <c r="C627" t="s">
        <v>9150</v>
      </c>
    </row>
    <row r="628" spans="2:3" x14ac:dyDescent="0.2">
      <c r="B628" t="s">
        <v>9151</v>
      </c>
      <c r="C628" t="s">
        <v>9152</v>
      </c>
    </row>
    <row r="629" spans="2:3" x14ac:dyDescent="0.2">
      <c r="B629" t="s">
        <v>9153</v>
      </c>
      <c r="C629" t="s">
        <v>9154</v>
      </c>
    </row>
    <row r="630" spans="2:3" x14ac:dyDescent="0.2">
      <c r="B630" t="s">
        <v>9155</v>
      </c>
      <c r="C630" t="s">
        <v>9156</v>
      </c>
    </row>
    <row r="631" spans="2:3" x14ac:dyDescent="0.2">
      <c r="B631" t="s">
        <v>9895</v>
      </c>
      <c r="C631" t="s">
        <v>9157</v>
      </c>
    </row>
    <row r="632" spans="2:3" x14ac:dyDescent="0.2">
      <c r="B632" t="s">
        <v>9158</v>
      </c>
      <c r="C632" t="s">
        <v>9159</v>
      </c>
    </row>
    <row r="633" spans="2:3" x14ac:dyDescent="0.2">
      <c r="B633" t="s">
        <v>9160</v>
      </c>
      <c r="C633" t="s">
        <v>9161</v>
      </c>
    </row>
    <row r="634" spans="2:3" x14ac:dyDescent="0.2">
      <c r="B634" t="s">
        <v>9162</v>
      </c>
      <c r="C634" t="s">
        <v>9163</v>
      </c>
    </row>
    <row r="635" spans="2:3" x14ac:dyDescent="0.2">
      <c r="B635" t="s">
        <v>9164</v>
      </c>
    </row>
    <row r="636" spans="2:3" x14ac:dyDescent="0.2">
      <c r="B636" t="s">
        <v>9166</v>
      </c>
      <c r="C636" t="s">
        <v>9165</v>
      </c>
    </row>
    <row r="637" spans="2:3" x14ac:dyDescent="0.2">
      <c r="B637" t="s">
        <v>9167</v>
      </c>
      <c r="C637" t="s">
        <v>9085</v>
      </c>
    </row>
    <row r="638" spans="2:3" x14ac:dyDescent="0.2">
      <c r="B638" t="s">
        <v>9168</v>
      </c>
      <c r="C638" t="s">
        <v>9169</v>
      </c>
    </row>
    <row r="639" spans="2:3" x14ac:dyDescent="0.2">
      <c r="B639" t="s">
        <v>9171</v>
      </c>
      <c r="C639" t="s">
        <v>9170</v>
      </c>
    </row>
    <row r="640" spans="2:3" x14ac:dyDescent="0.2">
      <c r="B640" t="s">
        <v>9171</v>
      </c>
      <c r="C640" t="s">
        <v>9152</v>
      </c>
    </row>
    <row r="641" spans="2:3" x14ac:dyDescent="0.2">
      <c r="B641" t="s">
        <v>9172</v>
      </c>
      <c r="C641" t="s">
        <v>9173</v>
      </c>
    </row>
    <row r="642" spans="2:3" x14ac:dyDescent="0.2">
      <c r="B642" t="s">
        <v>9174</v>
      </c>
      <c r="C642" t="s">
        <v>9175</v>
      </c>
    </row>
    <row r="643" spans="2:3" x14ac:dyDescent="0.2">
      <c r="B643" t="s">
        <v>9176</v>
      </c>
      <c r="C643" t="s">
        <v>9177</v>
      </c>
    </row>
    <row r="644" spans="2:3" x14ac:dyDescent="0.2">
      <c r="B644" t="s">
        <v>9178</v>
      </c>
      <c r="C644" t="s">
        <v>9179</v>
      </c>
    </row>
    <row r="645" spans="2:3" x14ac:dyDescent="0.2">
      <c r="B645" t="s">
        <v>9180</v>
      </c>
      <c r="C645" t="s">
        <v>9181</v>
      </c>
    </row>
    <row r="646" spans="2:3" x14ac:dyDescent="0.2">
      <c r="B646" t="s">
        <v>9182</v>
      </c>
      <c r="C646" t="s">
        <v>9183</v>
      </c>
    </row>
    <row r="647" spans="2:3" x14ac:dyDescent="0.2">
      <c r="B647" t="s">
        <v>9184</v>
      </c>
      <c r="C647" t="s">
        <v>9185</v>
      </c>
    </row>
    <row r="648" spans="2:3" x14ac:dyDescent="0.2">
      <c r="B648" t="s">
        <v>9186</v>
      </c>
      <c r="C648" t="s">
        <v>9187</v>
      </c>
    </row>
    <row r="649" spans="2:3" x14ac:dyDescent="0.2">
      <c r="B649" t="s">
        <v>9188</v>
      </c>
      <c r="C649" t="s">
        <v>9189</v>
      </c>
    </row>
    <row r="650" spans="2:3" x14ac:dyDescent="0.2">
      <c r="B650" t="s">
        <v>9190</v>
      </c>
      <c r="C650" t="s">
        <v>9191</v>
      </c>
    </row>
    <row r="651" spans="2:3" x14ac:dyDescent="0.2">
      <c r="B651" t="s">
        <v>9896</v>
      </c>
    </row>
    <row r="652" spans="2:3" x14ac:dyDescent="0.2">
      <c r="B652" t="s">
        <v>9192</v>
      </c>
      <c r="C652" t="s">
        <v>9193</v>
      </c>
    </row>
    <row r="653" spans="2:3" x14ac:dyDescent="0.2">
      <c r="B653" t="s">
        <v>9194</v>
      </c>
      <c r="C653" t="s">
        <v>9195</v>
      </c>
    </row>
    <row r="654" spans="2:3" x14ac:dyDescent="0.2">
      <c r="B654" t="s">
        <v>9196</v>
      </c>
      <c r="C654" t="s">
        <v>9197</v>
      </c>
    </row>
    <row r="655" spans="2:3" x14ac:dyDescent="0.2">
      <c r="B655" t="s">
        <v>9198</v>
      </c>
      <c r="C655" t="s">
        <v>9199</v>
      </c>
    </row>
    <row r="656" spans="2:3" x14ac:dyDescent="0.2">
      <c r="B656" t="s">
        <v>9200</v>
      </c>
    </row>
    <row r="657" spans="2:3" x14ac:dyDescent="0.2">
      <c r="B657" t="s">
        <v>9201</v>
      </c>
    </row>
    <row r="658" spans="2:3" x14ac:dyDescent="0.2">
      <c r="B658" t="s">
        <v>9202</v>
      </c>
    </row>
    <row r="659" spans="2:3" x14ac:dyDescent="0.2">
      <c r="B659" t="s">
        <v>9203</v>
      </c>
    </row>
    <row r="660" spans="2:3" x14ac:dyDescent="0.2">
      <c r="B660" t="s">
        <v>9204</v>
      </c>
      <c r="C660" t="s">
        <v>9205</v>
      </c>
    </row>
    <row r="661" spans="2:3" x14ac:dyDescent="0.2">
      <c r="B661" t="s">
        <v>9206</v>
      </c>
      <c r="C661" t="s">
        <v>9207</v>
      </c>
    </row>
    <row r="662" spans="2:3" x14ac:dyDescent="0.2">
      <c r="B662" t="s">
        <v>9208</v>
      </c>
    </row>
    <row r="663" spans="2:3" x14ac:dyDescent="0.2">
      <c r="B663" t="s">
        <v>9209</v>
      </c>
    </row>
    <row r="664" spans="2:3" x14ac:dyDescent="0.2">
      <c r="B664" t="s">
        <v>9210</v>
      </c>
    </row>
    <row r="665" spans="2:3" x14ac:dyDescent="0.2">
      <c r="B665" t="s">
        <v>9211</v>
      </c>
      <c r="C665" t="s">
        <v>9212</v>
      </c>
    </row>
    <row r="666" spans="2:3" x14ac:dyDescent="0.2">
      <c r="B666" t="s">
        <v>9213</v>
      </c>
      <c r="C666" t="s">
        <v>9214</v>
      </c>
    </row>
    <row r="667" spans="2:3" x14ac:dyDescent="0.2">
      <c r="B667" t="s">
        <v>9215</v>
      </c>
      <c r="C667" t="s">
        <v>9216</v>
      </c>
    </row>
    <row r="668" spans="2:3" x14ac:dyDescent="0.2">
      <c r="B668" t="s">
        <v>9217</v>
      </c>
      <c r="C668" t="s">
        <v>9216</v>
      </c>
    </row>
    <row r="669" spans="2:3" x14ac:dyDescent="0.2">
      <c r="B669" t="s">
        <v>9219</v>
      </c>
      <c r="C669" t="s">
        <v>9218</v>
      </c>
    </row>
    <row r="670" spans="2:3" x14ac:dyDescent="0.2">
      <c r="B670" t="s">
        <v>9219</v>
      </c>
      <c r="C670" t="s">
        <v>9220</v>
      </c>
    </row>
    <row r="671" spans="2:3" x14ac:dyDescent="0.2">
      <c r="B671" t="s">
        <v>9221</v>
      </c>
      <c r="C671" t="s">
        <v>9222</v>
      </c>
    </row>
    <row r="672" spans="2:3" x14ac:dyDescent="0.2">
      <c r="B672" t="s">
        <v>9223</v>
      </c>
      <c r="C672" t="s">
        <v>9224</v>
      </c>
    </row>
    <row r="673" spans="2:3" x14ac:dyDescent="0.2">
      <c r="B673" t="s">
        <v>9225</v>
      </c>
    </row>
    <row r="674" spans="2:3" x14ac:dyDescent="0.2">
      <c r="B674" t="s">
        <v>9227</v>
      </c>
      <c r="C674" t="s">
        <v>9226</v>
      </c>
    </row>
    <row r="675" spans="2:3" x14ac:dyDescent="0.2">
      <c r="B675" t="s">
        <v>9228</v>
      </c>
      <c r="C675" t="s">
        <v>9229</v>
      </c>
    </row>
    <row r="676" spans="2:3" x14ac:dyDescent="0.2">
      <c r="B676" t="s">
        <v>9897</v>
      </c>
      <c r="C676" t="s">
        <v>9043</v>
      </c>
    </row>
    <row r="677" spans="2:3" x14ac:dyDescent="0.2">
      <c r="B677" t="s">
        <v>9230</v>
      </c>
      <c r="C677" t="s">
        <v>9231</v>
      </c>
    </row>
    <row r="678" spans="2:3" x14ac:dyDescent="0.2">
      <c r="B678" t="s">
        <v>9232</v>
      </c>
      <c r="C678" t="s">
        <v>9233</v>
      </c>
    </row>
    <row r="679" spans="2:3" x14ac:dyDescent="0.2">
      <c r="B679" t="s">
        <v>9234</v>
      </c>
    </row>
    <row r="680" spans="2:3" x14ac:dyDescent="0.2">
      <c r="B680" t="s">
        <v>9235</v>
      </c>
    </row>
    <row r="681" spans="2:3" x14ac:dyDescent="0.2">
      <c r="B681" t="s">
        <v>9236</v>
      </c>
      <c r="C681" t="s">
        <v>9237</v>
      </c>
    </row>
    <row r="682" spans="2:3" x14ac:dyDescent="0.2">
      <c r="B682" t="s">
        <v>9238</v>
      </c>
      <c r="C682" t="s">
        <v>9239</v>
      </c>
    </row>
    <row r="683" spans="2:3" x14ac:dyDescent="0.2">
      <c r="B683" t="s">
        <v>9240</v>
      </c>
      <c r="C683" t="s">
        <v>8459</v>
      </c>
    </row>
    <row r="684" spans="2:3" x14ac:dyDescent="0.2">
      <c r="B684" t="s">
        <v>9241</v>
      </c>
      <c r="C684" t="s">
        <v>9242</v>
      </c>
    </row>
    <row r="685" spans="2:3" x14ac:dyDescent="0.2">
      <c r="B685" t="s">
        <v>9243</v>
      </c>
    </row>
    <row r="686" spans="2:3" x14ac:dyDescent="0.2">
      <c r="B686" t="s">
        <v>9244</v>
      </c>
      <c r="C686" t="s">
        <v>9245</v>
      </c>
    </row>
    <row r="687" spans="2:3" x14ac:dyDescent="0.2">
      <c r="B687" t="s">
        <v>9246</v>
      </c>
    </row>
    <row r="688" spans="2:3" x14ac:dyDescent="0.2">
      <c r="B688" t="s">
        <v>9247</v>
      </c>
      <c r="C688" t="s">
        <v>9248</v>
      </c>
    </row>
    <row r="689" spans="2:3" x14ac:dyDescent="0.2">
      <c r="B689" t="s">
        <v>9249</v>
      </c>
      <c r="C689" t="s">
        <v>9023</v>
      </c>
    </row>
    <row r="690" spans="2:3" x14ac:dyDescent="0.2">
      <c r="B690" t="s">
        <v>9250</v>
      </c>
      <c r="C690" t="s">
        <v>9251</v>
      </c>
    </row>
    <row r="691" spans="2:3" x14ac:dyDescent="0.2">
      <c r="B691" t="s">
        <v>9252</v>
      </c>
      <c r="C691" t="s">
        <v>9253</v>
      </c>
    </row>
    <row r="692" spans="2:3" x14ac:dyDescent="0.2">
      <c r="B692" t="s">
        <v>9254</v>
      </c>
      <c r="C692" t="s">
        <v>9255</v>
      </c>
    </row>
    <row r="693" spans="2:3" x14ac:dyDescent="0.2">
      <c r="B693" t="s">
        <v>9256</v>
      </c>
      <c r="C693" t="s">
        <v>9257</v>
      </c>
    </row>
    <row r="694" spans="2:3" x14ac:dyDescent="0.2">
      <c r="B694" t="s">
        <v>9258</v>
      </c>
      <c r="C694" t="s">
        <v>9259</v>
      </c>
    </row>
    <row r="695" spans="2:3" x14ac:dyDescent="0.2">
      <c r="B695" t="s">
        <v>9260</v>
      </c>
      <c r="C695" t="s">
        <v>9261</v>
      </c>
    </row>
    <row r="696" spans="2:3" x14ac:dyDescent="0.2">
      <c r="B696" t="s">
        <v>9262</v>
      </c>
      <c r="C696" t="s">
        <v>9263</v>
      </c>
    </row>
    <row r="697" spans="2:3" x14ac:dyDescent="0.2">
      <c r="B697" t="s">
        <v>9264</v>
      </c>
      <c r="C697" t="s">
        <v>9193</v>
      </c>
    </row>
    <row r="698" spans="2:3" x14ac:dyDescent="0.2">
      <c r="B698" t="s">
        <v>9265</v>
      </c>
      <c r="C698" t="s">
        <v>9266</v>
      </c>
    </row>
    <row r="699" spans="2:3" x14ac:dyDescent="0.2">
      <c r="B699" t="s">
        <v>9267</v>
      </c>
      <c r="C699" t="s">
        <v>9268</v>
      </c>
    </row>
    <row r="700" spans="2:3" x14ac:dyDescent="0.2">
      <c r="B700" t="s">
        <v>9269</v>
      </c>
      <c r="C700" t="s">
        <v>9268</v>
      </c>
    </row>
    <row r="701" spans="2:3" x14ac:dyDescent="0.2">
      <c r="B701" t="s">
        <v>9270</v>
      </c>
      <c r="C701" t="s">
        <v>9271</v>
      </c>
    </row>
    <row r="702" spans="2:3" x14ac:dyDescent="0.2">
      <c r="B702" t="s">
        <v>9272</v>
      </c>
      <c r="C702" t="s">
        <v>9273</v>
      </c>
    </row>
    <row r="703" spans="2:3" x14ac:dyDescent="0.2">
      <c r="B703" t="s">
        <v>9274</v>
      </c>
      <c r="C703" t="s">
        <v>9275</v>
      </c>
    </row>
    <row r="704" spans="2:3" x14ac:dyDescent="0.2">
      <c r="B704" t="s">
        <v>9276</v>
      </c>
      <c r="C704" t="s">
        <v>9277</v>
      </c>
    </row>
    <row r="705" spans="2:3" x14ac:dyDescent="0.2">
      <c r="B705" t="s">
        <v>9278</v>
      </c>
      <c r="C705" t="s">
        <v>9279</v>
      </c>
    </row>
    <row r="706" spans="2:3" x14ac:dyDescent="0.2">
      <c r="B706" t="s">
        <v>9280</v>
      </c>
      <c r="C706" t="s">
        <v>9281</v>
      </c>
    </row>
    <row r="707" spans="2:3" x14ac:dyDescent="0.2">
      <c r="B707" t="s">
        <v>9282</v>
      </c>
      <c r="C707" t="s">
        <v>9283</v>
      </c>
    </row>
    <row r="708" spans="2:3" x14ac:dyDescent="0.2">
      <c r="B708" t="s">
        <v>9284</v>
      </c>
      <c r="C708" t="s">
        <v>9285</v>
      </c>
    </row>
    <row r="709" spans="2:3" x14ac:dyDescent="0.2">
      <c r="B709" t="s">
        <v>9286</v>
      </c>
      <c r="C709" t="s">
        <v>9287</v>
      </c>
    </row>
    <row r="710" spans="2:3" x14ac:dyDescent="0.2">
      <c r="B710" t="s">
        <v>9288</v>
      </c>
      <c r="C710" t="s">
        <v>9289</v>
      </c>
    </row>
    <row r="711" spans="2:3" x14ac:dyDescent="0.2">
      <c r="B711" t="s">
        <v>9290</v>
      </c>
      <c r="C711" t="s">
        <v>9291</v>
      </c>
    </row>
    <row r="712" spans="2:3" x14ac:dyDescent="0.2">
      <c r="B712" t="s">
        <v>9292</v>
      </c>
      <c r="C712" t="s">
        <v>8777</v>
      </c>
    </row>
    <row r="713" spans="2:3" x14ac:dyDescent="0.2">
      <c r="B713" t="s">
        <v>9293</v>
      </c>
      <c r="C713" t="s">
        <v>9294</v>
      </c>
    </row>
    <row r="714" spans="2:3" x14ac:dyDescent="0.2">
      <c r="B714" t="s">
        <v>9295</v>
      </c>
      <c r="C714" t="s">
        <v>9296</v>
      </c>
    </row>
    <row r="715" spans="2:3" x14ac:dyDescent="0.2">
      <c r="B715" t="s">
        <v>9297</v>
      </c>
      <c r="C715" t="s">
        <v>9285</v>
      </c>
    </row>
    <row r="716" spans="2:3" x14ac:dyDescent="0.2">
      <c r="B716" t="s">
        <v>9298</v>
      </c>
      <c r="C716" t="s">
        <v>9299</v>
      </c>
    </row>
    <row r="717" spans="2:3" x14ac:dyDescent="0.2">
      <c r="B717" t="s">
        <v>9300</v>
      </c>
      <c r="C717" t="s">
        <v>9301</v>
      </c>
    </row>
    <row r="718" spans="2:3" x14ac:dyDescent="0.2">
      <c r="B718" t="s">
        <v>9302</v>
      </c>
      <c r="C718" t="s">
        <v>9303</v>
      </c>
    </row>
    <row r="719" spans="2:3" x14ac:dyDescent="0.2">
      <c r="B719" t="s">
        <v>9304</v>
      </c>
      <c r="C719" t="s">
        <v>9305</v>
      </c>
    </row>
    <row r="720" spans="2:3" x14ac:dyDescent="0.2">
      <c r="B720" t="s">
        <v>9306</v>
      </c>
      <c r="C720" t="s">
        <v>9307</v>
      </c>
    </row>
    <row r="721" spans="2:3" x14ac:dyDescent="0.2">
      <c r="B721" t="s">
        <v>9308</v>
      </c>
      <c r="C721" t="s">
        <v>9309</v>
      </c>
    </row>
    <row r="722" spans="2:3" x14ac:dyDescent="0.2">
      <c r="B722" t="s">
        <v>9310</v>
      </c>
      <c r="C722" t="s">
        <v>9311</v>
      </c>
    </row>
    <row r="723" spans="2:3" x14ac:dyDescent="0.2">
      <c r="B723" t="s">
        <v>9312</v>
      </c>
      <c r="C723" t="s">
        <v>9313</v>
      </c>
    </row>
    <row r="724" spans="2:3" x14ac:dyDescent="0.2">
      <c r="B724" t="s">
        <v>9314</v>
      </c>
      <c r="C724" t="s">
        <v>9315</v>
      </c>
    </row>
    <row r="725" spans="2:3" x14ac:dyDescent="0.2">
      <c r="B725" t="s">
        <v>9316</v>
      </c>
      <c r="C725" t="s">
        <v>9317</v>
      </c>
    </row>
    <row r="726" spans="2:3" x14ac:dyDescent="0.2">
      <c r="B726" t="s">
        <v>9318</v>
      </c>
      <c r="C726" t="s">
        <v>9319</v>
      </c>
    </row>
    <row r="727" spans="2:3" x14ac:dyDescent="0.2">
      <c r="B727" t="s">
        <v>9320</v>
      </c>
      <c r="C727" t="s">
        <v>9321</v>
      </c>
    </row>
    <row r="728" spans="2:3" x14ac:dyDescent="0.2">
      <c r="B728" t="s">
        <v>9322</v>
      </c>
      <c r="C728" t="s">
        <v>9323</v>
      </c>
    </row>
    <row r="729" spans="2:3" x14ac:dyDescent="0.2">
      <c r="B729" t="s">
        <v>9324</v>
      </c>
      <c r="C729" t="s">
        <v>9325</v>
      </c>
    </row>
    <row r="730" spans="2:3" x14ac:dyDescent="0.2">
      <c r="B730" t="s">
        <v>9326</v>
      </c>
      <c r="C730" t="s">
        <v>9327</v>
      </c>
    </row>
    <row r="731" spans="2:3" x14ac:dyDescent="0.2">
      <c r="B731" t="s">
        <v>9328</v>
      </c>
      <c r="C731" t="s">
        <v>9329</v>
      </c>
    </row>
    <row r="732" spans="2:3" x14ac:dyDescent="0.2">
      <c r="B732" t="s">
        <v>9330</v>
      </c>
      <c r="C732" t="s">
        <v>9331</v>
      </c>
    </row>
    <row r="733" spans="2:3" x14ac:dyDescent="0.2">
      <c r="B733" t="s">
        <v>9332</v>
      </c>
      <c r="C733" t="s">
        <v>9333</v>
      </c>
    </row>
    <row r="734" spans="2:3" x14ac:dyDescent="0.2">
      <c r="B734" t="s">
        <v>9334</v>
      </c>
      <c r="C734" t="s">
        <v>9335</v>
      </c>
    </row>
    <row r="735" spans="2:3" x14ac:dyDescent="0.2">
      <c r="B735" t="s">
        <v>9336</v>
      </c>
      <c r="C735" t="s">
        <v>9337</v>
      </c>
    </row>
    <row r="736" spans="2:3" x14ac:dyDescent="0.2">
      <c r="B736" t="s">
        <v>9338</v>
      </c>
      <c r="C736" t="s">
        <v>9339</v>
      </c>
    </row>
    <row r="737" spans="2:3" x14ac:dyDescent="0.2">
      <c r="B737" t="s">
        <v>9340</v>
      </c>
    </row>
    <row r="738" spans="2:3" x14ac:dyDescent="0.2">
      <c r="B738" t="s">
        <v>9341</v>
      </c>
      <c r="C738" t="s">
        <v>9342</v>
      </c>
    </row>
    <row r="739" spans="2:3" x14ac:dyDescent="0.2">
      <c r="B739" t="s">
        <v>9343</v>
      </c>
      <c r="C739" t="s">
        <v>9344</v>
      </c>
    </row>
    <row r="740" spans="2:3" x14ac:dyDescent="0.2">
      <c r="B740" t="s">
        <v>9345</v>
      </c>
      <c r="C740" t="s">
        <v>9346</v>
      </c>
    </row>
    <row r="741" spans="2:3" x14ac:dyDescent="0.2">
      <c r="B741" t="s">
        <v>9347</v>
      </c>
      <c r="C741" t="s">
        <v>9344</v>
      </c>
    </row>
    <row r="742" spans="2:3" x14ac:dyDescent="0.2">
      <c r="B742" t="s">
        <v>9349</v>
      </c>
      <c r="C742" t="s">
        <v>9348</v>
      </c>
    </row>
    <row r="743" spans="2:3" x14ac:dyDescent="0.2">
      <c r="B743" t="s">
        <v>9350</v>
      </c>
      <c r="C743" t="s">
        <v>9351</v>
      </c>
    </row>
    <row r="744" spans="2:3" x14ac:dyDescent="0.2">
      <c r="B744" t="s">
        <v>9352</v>
      </c>
      <c r="C744" t="s">
        <v>9353</v>
      </c>
    </row>
    <row r="745" spans="2:3" x14ac:dyDescent="0.2">
      <c r="B745" t="s">
        <v>9354</v>
      </c>
      <c r="C745" t="s">
        <v>9355</v>
      </c>
    </row>
    <row r="746" spans="2:3" x14ac:dyDescent="0.2">
      <c r="B746" t="s">
        <v>9354</v>
      </c>
      <c r="C746" t="s">
        <v>9356</v>
      </c>
    </row>
    <row r="747" spans="2:3" x14ac:dyDescent="0.2">
      <c r="B747" t="s">
        <v>9357</v>
      </c>
      <c r="C747" t="s">
        <v>9358</v>
      </c>
    </row>
    <row r="748" spans="2:3" x14ac:dyDescent="0.2">
      <c r="B748" t="s">
        <v>9359</v>
      </c>
      <c r="C748" t="s">
        <v>9360</v>
      </c>
    </row>
    <row r="749" spans="2:3" x14ac:dyDescent="0.2">
      <c r="B749" t="s">
        <v>9361</v>
      </c>
    </row>
    <row r="750" spans="2:3" x14ac:dyDescent="0.2">
      <c r="B750" t="s">
        <v>9362</v>
      </c>
      <c r="C750" t="s">
        <v>9363</v>
      </c>
    </row>
    <row r="751" spans="2:3" x14ac:dyDescent="0.2">
      <c r="B751" t="s">
        <v>9364</v>
      </c>
    </row>
    <row r="752" spans="2:3" x14ac:dyDescent="0.2">
      <c r="B752" t="s">
        <v>9365</v>
      </c>
      <c r="C752" t="s">
        <v>8929</v>
      </c>
    </row>
    <row r="753" spans="2:3" x14ac:dyDescent="0.2">
      <c r="B753" t="s">
        <v>9366</v>
      </c>
      <c r="C753" t="s">
        <v>8912</v>
      </c>
    </row>
    <row r="754" spans="2:3" x14ac:dyDescent="0.2">
      <c r="B754" t="s">
        <v>9367</v>
      </c>
      <c r="C754" t="s">
        <v>9368</v>
      </c>
    </row>
    <row r="755" spans="2:3" x14ac:dyDescent="0.2">
      <c r="B755" t="s">
        <v>9369</v>
      </c>
      <c r="C755" t="s">
        <v>9370</v>
      </c>
    </row>
    <row r="756" spans="2:3" x14ac:dyDescent="0.2">
      <c r="B756" t="s">
        <v>9371</v>
      </c>
      <c r="C756" t="s">
        <v>9372</v>
      </c>
    </row>
    <row r="757" spans="2:3" x14ac:dyDescent="0.2">
      <c r="B757" t="s">
        <v>9373</v>
      </c>
      <c r="C757" t="s">
        <v>9370</v>
      </c>
    </row>
    <row r="758" spans="2:3" x14ac:dyDescent="0.2">
      <c r="B758" t="s">
        <v>9374</v>
      </c>
      <c r="C758" t="s">
        <v>9375</v>
      </c>
    </row>
    <row r="759" spans="2:3" x14ac:dyDescent="0.2">
      <c r="B759" t="s">
        <v>9376</v>
      </c>
      <c r="C759" t="s">
        <v>8929</v>
      </c>
    </row>
    <row r="760" spans="2:3" x14ac:dyDescent="0.2">
      <c r="B760" t="s">
        <v>9377</v>
      </c>
      <c r="C760" t="s">
        <v>9378</v>
      </c>
    </row>
    <row r="761" spans="2:3" x14ac:dyDescent="0.2">
      <c r="B761" t="s">
        <v>9898</v>
      </c>
      <c r="C761" t="s">
        <v>9379</v>
      </c>
    </row>
    <row r="762" spans="2:3" x14ac:dyDescent="0.2">
      <c r="B762" t="s">
        <v>9380</v>
      </c>
      <c r="C762" t="s">
        <v>9381</v>
      </c>
    </row>
    <row r="763" spans="2:3" x14ac:dyDescent="0.2">
      <c r="B763" t="s">
        <v>9382</v>
      </c>
    </row>
    <row r="764" spans="2:3" x14ac:dyDescent="0.2">
      <c r="B764" t="s">
        <v>9899</v>
      </c>
    </row>
    <row r="765" spans="2:3" x14ac:dyDescent="0.2">
      <c r="B765" t="s">
        <v>9383</v>
      </c>
      <c r="C765" t="s">
        <v>9384</v>
      </c>
    </row>
    <row r="766" spans="2:3" x14ac:dyDescent="0.2">
      <c r="B766" t="s">
        <v>9385</v>
      </c>
      <c r="C766" t="s">
        <v>9386</v>
      </c>
    </row>
    <row r="767" spans="2:3" x14ac:dyDescent="0.2">
      <c r="B767" t="s">
        <v>9387</v>
      </c>
      <c r="C767" t="s">
        <v>9388</v>
      </c>
    </row>
    <row r="768" spans="2:3" x14ac:dyDescent="0.2">
      <c r="B768" t="s">
        <v>9389</v>
      </c>
      <c r="C768" t="s">
        <v>9388</v>
      </c>
    </row>
    <row r="769" spans="2:3" x14ac:dyDescent="0.2">
      <c r="B769" t="s">
        <v>9900</v>
      </c>
      <c r="C769" t="s">
        <v>9390</v>
      </c>
    </row>
    <row r="770" spans="2:3" x14ac:dyDescent="0.2">
      <c r="B770" t="s">
        <v>9392</v>
      </c>
      <c r="C770" t="s">
        <v>9391</v>
      </c>
    </row>
    <row r="771" spans="2:3" x14ac:dyDescent="0.2">
      <c r="B771" t="s">
        <v>9901</v>
      </c>
      <c r="C771" t="s">
        <v>9393</v>
      </c>
    </row>
    <row r="772" spans="2:3" x14ac:dyDescent="0.2">
      <c r="B772" t="s">
        <v>9394</v>
      </c>
      <c r="C772" t="s">
        <v>9395</v>
      </c>
    </row>
    <row r="773" spans="2:3" x14ac:dyDescent="0.2">
      <c r="B773" t="s">
        <v>9394</v>
      </c>
      <c r="C773" t="s">
        <v>9396</v>
      </c>
    </row>
    <row r="774" spans="2:3" x14ac:dyDescent="0.2">
      <c r="B774" t="s">
        <v>9397</v>
      </c>
      <c r="C774" t="s">
        <v>9398</v>
      </c>
    </row>
    <row r="775" spans="2:3" x14ac:dyDescent="0.2">
      <c r="B775" t="s">
        <v>9399</v>
      </c>
      <c r="C775" t="s">
        <v>9400</v>
      </c>
    </row>
    <row r="776" spans="2:3" x14ac:dyDescent="0.2">
      <c r="B776" t="s">
        <v>9401</v>
      </c>
      <c r="C776" t="s">
        <v>8912</v>
      </c>
    </row>
    <row r="777" spans="2:3" x14ac:dyDescent="0.2">
      <c r="B777" t="s">
        <v>9902</v>
      </c>
      <c r="C777" t="s">
        <v>9402</v>
      </c>
    </row>
    <row r="778" spans="2:3" x14ac:dyDescent="0.2">
      <c r="B778" t="s">
        <v>9903</v>
      </c>
      <c r="C778" t="s">
        <v>9403</v>
      </c>
    </row>
    <row r="779" spans="2:3" x14ac:dyDescent="0.2">
      <c r="B779" t="s">
        <v>9904</v>
      </c>
      <c r="C779" t="s">
        <v>9404</v>
      </c>
    </row>
    <row r="780" spans="2:3" x14ac:dyDescent="0.2">
      <c r="B780" t="s">
        <v>9405</v>
      </c>
      <c r="C780" t="s">
        <v>9406</v>
      </c>
    </row>
    <row r="781" spans="2:3" x14ac:dyDescent="0.2">
      <c r="B781" t="s">
        <v>9407</v>
      </c>
      <c r="C781" t="s">
        <v>9406</v>
      </c>
    </row>
    <row r="782" spans="2:3" x14ac:dyDescent="0.2">
      <c r="B782" t="s">
        <v>9408</v>
      </c>
    </row>
    <row r="783" spans="2:3" x14ac:dyDescent="0.2">
      <c r="B783" t="s">
        <v>9409</v>
      </c>
    </row>
    <row r="784" spans="2:3" x14ac:dyDescent="0.2">
      <c r="B784" t="s">
        <v>9410</v>
      </c>
      <c r="C784" t="s">
        <v>9411</v>
      </c>
    </row>
    <row r="785" spans="2:3" x14ac:dyDescent="0.2">
      <c r="B785" t="s">
        <v>9412</v>
      </c>
      <c r="C785" t="s">
        <v>9413</v>
      </c>
    </row>
    <row r="786" spans="2:3" x14ac:dyDescent="0.2">
      <c r="B786" t="s">
        <v>9414</v>
      </c>
    </row>
    <row r="787" spans="2:3" x14ac:dyDescent="0.2">
      <c r="B787" t="s">
        <v>9415</v>
      </c>
      <c r="C787" t="s">
        <v>9416</v>
      </c>
    </row>
    <row r="788" spans="2:3" x14ac:dyDescent="0.2">
      <c r="B788" t="s">
        <v>9417</v>
      </c>
      <c r="C788" t="s">
        <v>9418</v>
      </c>
    </row>
    <row r="789" spans="2:3" x14ac:dyDescent="0.2">
      <c r="B789" t="s">
        <v>9419</v>
      </c>
      <c r="C789" t="s">
        <v>9333</v>
      </c>
    </row>
    <row r="790" spans="2:3" x14ac:dyDescent="0.2">
      <c r="B790" t="s">
        <v>9420</v>
      </c>
      <c r="C790" t="s">
        <v>9421</v>
      </c>
    </row>
    <row r="791" spans="2:3" x14ac:dyDescent="0.2">
      <c r="B791" t="s">
        <v>9422</v>
      </c>
      <c r="C791" t="s">
        <v>9423</v>
      </c>
    </row>
    <row r="792" spans="2:3" x14ac:dyDescent="0.2">
      <c r="B792" t="s">
        <v>9424</v>
      </c>
      <c r="C792" t="s">
        <v>9425</v>
      </c>
    </row>
    <row r="793" spans="2:3" x14ac:dyDescent="0.2">
      <c r="B793" t="s">
        <v>9426</v>
      </c>
      <c r="C793" t="s">
        <v>9427</v>
      </c>
    </row>
    <row r="794" spans="2:3" x14ac:dyDescent="0.2">
      <c r="B794" t="s">
        <v>9428</v>
      </c>
      <c r="C794" t="s">
        <v>9429</v>
      </c>
    </row>
    <row r="795" spans="2:3" x14ac:dyDescent="0.2">
      <c r="B795" t="s">
        <v>9430</v>
      </c>
      <c r="C795" t="s">
        <v>9431</v>
      </c>
    </row>
    <row r="796" spans="2:3" x14ac:dyDescent="0.2">
      <c r="B796" t="s">
        <v>9432</v>
      </c>
      <c r="C796" t="s">
        <v>9433</v>
      </c>
    </row>
    <row r="797" spans="2:3" x14ac:dyDescent="0.2">
      <c r="B797" t="s">
        <v>9905</v>
      </c>
      <c r="C797" t="s">
        <v>9434</v>
      </c>
    </row>
    <row r="798" spans="2:3" x14ac:dyDescent="0.2">
      <c r="B798" t="s">
        <v>9435</v>
      </c>
      <c r="C798" t="s">
        <v>9436</v>
      </c>
    </row>
    <row r="799" spans="2:3" x14ac:dyDescent="0.2">
      <c r="B799" t="s">
        <v>9437</v>
      </c>
      <c r="C799" t="s">
        <v>9438</v>
      </c>
    </row>
    <row r="800" spans="2:3" x14ac:dyDescent="0.2">
      <c r="B800" t="s">
        <v>9439</v>
      </c>
      <c r="C800" t="s">
        <v>9440</v>
      </c>
    </row>
    <row r="801" spans="2:3" x14ac:dyDescent="0.2">
      <c r="B801" t="s">
        <v>9441</v>
      </c>
      <c r="C801" t="s">
        <v>9442</v>
      </c>
    </row>
    <row r="802" spans="2:3" x14ac:dyDescent="0.2">
      <c r="B802" t="s">
        <v>9443</v>
      </c>
      <c r="C802" t="s">
        <v>9444</v>
      </c>
    </row>
    <row r="803" spans="2:3" x14ac:dyDescent="0.2">
      <c r="B803" t="s">
        <v>9445</v>
      </c>
      <c r="C803" t="s">
        <v>9446</v>
      </c>
    </row>
    <row r="804" spans="2:3" x14ac:dyDescent="0.2">
      <c r="B804" t="s">
        <v>9447</v>
      </c>
      <c r="C804" t="s">
        <v>9448</v>
      </c>
    </row>
    <row r="805" spans="2:3" x14ac:dyDescent="0.2">
      <c r="B805" t="s">
        <v>9449</v>
      </c>
      <c r="C805" t="s">
        <v>9450</v>
      </c>
    </row>
    <row r="806" spans="2:3" x14ac:dyDescent="0.2">
      <c r="B806" t="s">
        <v>9906</v>
      </c>
      <c r="C806" t="s">
        <v>9451</v>
      </c>
    </row>
    <row r="807" spans="2:3" x14ac:dyDescent="0.2">
      <c r="B807" t="s">
        <v>9907</v>
      </c>
      <c r="C807" t="s">
        <v>9452</v>
      </c>
    </row>
    <row r="808" spans="2:3" x14ac:dyDescent="0.2">
      <c r="B808" t="s">
        <v>9908</v>
      </c>
      <c r="C808" t="s">
        <v>9452</v>
      </c>
    </row>
    <row r="809" spans="2:3" x14ac:dyDescent="0.2">
      <c r="B809" t="s">
        <v>9909</v>
      </c>
      <c r="C809" t="s">
        <v>9453</v>
      </c>
    </row>
    <row r="810" spans="2:3" x14ac:dyDescent="0.2">
      <c r="B810" t="s">
        <v>9910</v>
      </c>
      <c r="C810" t="s">
        <v>9454</v>
      </c>
    </row>
    <row r="811" spans="2:3" x14ac:dyDescent="0.2">
      <c r="B811" t="s">
        <v>9911</v>
      </c>
      <c r="C811" t="s">
        <v>9455</v>
      </c>
    </row>
    <row r="812" spans="2:3" x14ac:dyDescent="0.2">
      <c r="B812" t="s">
        <v>9912</v>
      </c>
      <c r="C812" t="s">
        <v>9456</v>
      </c>
    </row>
    <row r="813" spans="2:3" x14ac:dyDescent="0.2">
      <c r="B813" t="s">
        <v>9913</v>
      </c>
      <c r="C813" t="s">
        <v>9457</v>
      </c>
    </row>
    <row r="814" spans="2:3" x14ac:dyDescent="0.2">
      <c r="B814" t="s">
        <v>9914</v>
      </c>
      <c r="C814" t="s">
        <v>9458</v>
      </c>
    </row>
    <row r="815" spans="2:3" x14ac:dyDescent="0.2">
      <c r="B815" t="s">
        <v>9459</v>
      </c>
      <c r="C815" t="s">
        <v>9460</v>
      </c>
    </row>
    <row r="816" spans="2:3" x14ac:dyDescent="0.2">
      <c r="B816" t="s">
        <v>9461</v>
      </c>
      <c r="C816" t="s">
        <v>9462</v>
      </c>
    </row>
    <row r="817" spans="2:3" x14ac:dyDescent="0.2">
      <c r="B817" t="s">
        <v>9463</v>
      </c>
    </row>
    <row r="818" spans="2:3" x14ac:dyDescent="0.2">
      <c r="B818" t="s">
        <v>9464</v>
      </c>
      <c r="C818" t="s">
        <v>9465</v>
      </c>
    </row>
    <row r="819" spans="2:3" x14ac:dyDescent="0.2">
      <c r="B819" t="s">
        <v>9466</v>
      </c>
      <c r="C819" t="s">
        <v>9467</v>
      </c>
    </row>
    <row r="820" spans="2:3" x14ac:dyDescent="0.2">
      <c r="B820" t="s">
        <v>9468</v>
      </c>
      <c r="C820" t="s">
        <v>9469</v>
      </c>
    </row>
    <row r="821" spans="2:3" x14ac:dyDescent="0.2">
      <c r="B821" t="s">
        <v>9470</v>
      </c>
      <c r="C821" t="s">
        <v>9471</v>
      </c>
    </row>
    <row r="822" spans="2:3" x14ac:dyDescent="0.2">
      <c r="B822" t="s">
        <v>9915</v>
      </c>
      <c r="C822" t="s">
        <v>9472</v>
      </c>
    </row>
    <row r="823" spans="2:3" x14ac:dyDescent="0.2">
      <c r="B823" t="s">
        <v>9473</v>
      </c>
      <c r="C823" t="s">
        <v>9474</v>
      </c>
    </row>
    <row r="824" spans="2:3" x14ac:dyDescent="0.2">
      <c r="B824" t="s">
        <v>9475</v>
      </c>
      <c r="C824" t="s">
        <v>9476</v>
      </c>
    </row>
    <row r="825" spans="2:3" x14ac:dyDescent="0.2">
      <c r="B825" t="s">
        <v>9477</v>
      </c>
      <c r="C825" t="s">
        <v>9478</v>
      </c>
    </row>
    <row r="826" spans="2:3" x14ac:dyDescent="0.2">
      <c r="B826" t="s">
        <v>9479</v>
      </c>
      <c r="C826" t="s">
        <v>9480</v>
      </c>
    </row>
    <row r="827" spans="2:3" x14ac:dyDescent="0.2">
      <c r="B827" t="s">
        <v>9481</v>
      </c>
      <c r="C827" t="s">
        <v>9482</v>
      </c>
    </row>
    <row r="828" spans="2:3" x14ac:dyDescent="0.2">
      <c r="B828" t="s">
        <v>9483</v>
      </c>
      <c r="C828" t="s">
        <v>9484</v>
      </c>
    </row>
    <row r="829" spans="2:3" x14ac:dyDescent="0.2">
      <c r="B829" t="s">
        <v>9485</v>
      </c>
      <c r="C829" t="s">
        <v>9486</v>
      </c>
    </row>
    <row r="830" spans="2:3" x14ac:dyDescent="0.2">
      <c r="B830" t="s">
        <v>9487</v>
      </c>
      <c r="C830" t="s">
        <v>9488</v>
      </c>
    </row>
    <row r="831" spans="2:3" x14ac:dyDescent="0.2">
      <c r="B831" t="s">
        <v>9916</v>
      </c>
    </row>
    <row r="832" spans="2:3" x14ac:dyDescent="0.2">
      <c r="B832" t="s">
        <v>9489</v>
      </c>
    </row>
    <row r="833" spans="2:3" x14ac:dyDescent="0.2">
      <c r="B833" t="s">
        <v>9490</v>
      </c>
    </row>
    <row r="834" spans="2:3" x14ac:dyDescent="0.2">
      <c r="B834" t="s">
        <v>9491</v>
      </c>
      <c r="C834" t="s">
        <v>9492</v>
      </c>
    </row>
    <row r="835" spans="2:3" x14ac:dyDescent="0.2">
      <c r="B835" t="s">
        <v>9493</v>
      </c>
      <c r="C835" t="s">
        <v>9494</v>
      </c>
    </row>
    <row r="836" spans="2:3" x14ac:dyDescent="0.2">
      <c r="B836" t="s">
        <v>9495</v>
      </c>
      <c r="C836" t="s">
        <v>9496</v>
      </c>
    </row>
    <row r="837" spans="2:3" x14ac:dyDescent="0.2">
      <c r="B837" t="s">
        <v>9497</v>
      </c>
      <c r="C837" t="s">
        <v>9498</v>
      </c>
    </row>
    <row r="838" spans="2:3" x14ac:dyDescent="0.2">
      <c r="B838" t="s">
        <v>9499</v>
      </c>
      <c r="C838" t="s">
        <v>9500</v>
      </c>
    </row>
    <row r="839" spans="2:3" x14ac:dyDescent="0.2">
      <c r="B839" t="s">
        <v>9501</v>
      </c>
      <c r="C839" t="s">
        <v>9502</v>
      </c>
    </row>
    <row r="840" spans="2:3" x14ac:dyDescent="0.2">
      <c r="B840" t="s">
        <v>9503</v>
      </c>
      <c r="C840" t="s">
        <v>9504</v>
      </c>
    </row>
    <row r="841" spans="2:3" x14ac:dyDescent="0.2">
      <c r="B841" t="s">
        <v>9505</v>
      </c>
      <c r="C841" t="s">
        <v>9388</v>
      </c>
    </row>
    <row r="842" spans="2:3" x14ac:dyDescent="0.2">
      <c r="B842" t="s">
        <v>9506</v>
      </c>
      <c r="C842" t="s">
        <v>9507</v>
      </c>
    </row>
    <row r="843" spans="2:3" x14ac:dyDescent="0.2">
      <c r="B843" t="s">
        <v>9508</v>
      </c>
      <c r="C843" t="s">
        <v>9509</v>
      </c>
    </row>
    <row r="844" spans="2:3" x14ac:dyDescent="0.2">
      <c r="B844" t="s">
        <v>9510</v>
      </c>
      <c r="C844" t="s">
        <v>9511</v>
      </c>
    </row>
    <row r="845" spans="2:3" x14ac:dyDescent="0.2">
      <c r="B845" t="s">
        <v>9512</v>
      </c>
      <c r="C845" t="s">
        <v>9513</v>
      </c>
    </row>
    <row r="846" spans="2:3" x14ac:dyDescent="0.2">
      <c r="B846" t="s">
        <v>9514</v>
      </c>
      <c r="C846" t="s">
        <v>9515</v>
      </c>
    </row>
    <row r="847" spans="2:3" x14ac:dyDescent="0.2">
      <c r="B847" t="s">
        <v>9516</v>
      </c>
      <c r="C847" t="s">
        <v>9517</v>
      </c>
    </row>
    <row r="848" spans="2:3" x14ac:dyDescent="0.2">
      <c r="B848" t="s">
        <v>9518</v>
      </c>
      <c r="C848" t="s">
        <v>9519</v>
      </c>
    </row>
    <row r="849" spans="2:3" x14ac:dyDescent="0.2">
      <c r="B849" t="s">
        <v>9520</v>
      </c>
      <c r="C849" t="s">
        <v>9521</v>
      </c>
    </row>
    <row r="850" spans="2:3" x14ac:dyDescent="0.2">
      <c r="B850" t="s">
        <v>9522</v>
      </c>
      <c r="C850" t="s">
        <v>9523</v>
      </c>
    </row>
    <row r="851" spans="2:3" x14ac:dyDescent="0.2">
      <c r="B851" t="s">
        <v>9524</v>
      </c>
    </row>
    <row r="852" spans="2:3" x14ac:dyDescent="0.2">
      <c r="B852" t="s">
        <v>9917</v>
      </c>
      <c r="C852" t="s">
        <v>9525</v>
      </c>
    </row>
    <row r="853" spans="2:3" x14ac:dyDescent="0.2">
      <c r="B853" t="s">
        <v>9526</v>
      </c>
      <c r="C853" t="s">
        <v>9527</v>
      </c>
    </row>
    <row r="854" spans="2:3" x14ac:dyDescent="0.2">
      <c r="B854" t="s">
        <v>9528</v>
      </c>
      <c r="C854" t="s">
        <v>9529</v>
      </c>
    </row>
    <row r="855" spans="2:3" x14ac:dyDescent="0.2">
      <c r="B855" t="s">
        <v>9530</v>
      </c>
      <c r="C855" t="s">
        <v>9531</v>
      </c>
    </row>
    <row r="856" spans="2:3" x14ac:dyDescent="0.2">
      <c r="B856" t="s">
        <v>9532</v>
      </c>
      <c r="C856" t="s">
        <v>9533</v>
      </c>
    </row>
    <row r="857" spans="2:3" x14ac:dyDescent="0.2">
      <c r="B857" t="s">
        <v>9534</v>
      </c>
      <c r="C857" t="s">
        <v>9535</v>
      </c>
    </row>
    <row r="858" spans="2:3" x14ac:dyDescent="0.2">
      <c r="B858" t="s">
        <v>9536</v>
      </c>
      <c r="C858" t="s">
        <v>9537</v>
      </c>
    </row>
    <row r="859" spans="2:3" x14ac:dyDescent="0.2">
      <c r="B859" t="s">
        <v>9538</v>
      </c>
      <c r="C859" t="s">
        <v>9539</v>
      </c>
    </row>
    <row r="860" spans="2:3" x14ac:dyDescent="0.2">
      <c r="B860" t="s">
        <v>9540</v>
      </c>
      <c r="C860" t="s">
        <v>9541</v>
      </c>
    </row>
    <row r="861" spans="2:3" x14ac:dyDescent="0.2">
      <c r="B861" t="s">
        <v>9542</v>
      </c>
      <c r="C861" t="s">
        <v>9543</v>
      </c>
    </row>
    <row r="862" spans="2:3" x14ac:dyDescent="0.2">
      <c r="B862" t="s">
        <v>9544</v>
      </c>
      <c r="C862" t="s">
        <v>9543</v>
      </c>
    </row>
    <row r="863" spans="2:3" x14ac:dyDescent="0.2">
      <c r="B863" t="s">
        <v>9545</v>
      </c>
      <c r="C863" t="s">
        <v>9546</v>
      </c>
    </row>
    <row r="864" spans="2:3" x14ac:dyDescent="0.2">
      <c r="B864" t="s">
        <v>9547</v>
      </c>
      <c r="C864" t="s">
        <v>9548</v>
      </c>
    </row>
    <row r="865" spans="2:3" x14ac:dyDescent="0.2">
      <c r="B865" t="s">
        <v>9549</v>
      </c>
      <c r="C865" t="s">
        <v>9550</v>
      </c>
    </row>
    <row r="866" spans="2:3" x14ac:dyDescent="0.2">
      <c r="B866" t="s">
        <v>9551</v>
      </c>
    </row>
    <row r="867" spans="2:3" x14ac:dyDescent="0.2">
      <c r="B867" t="s">
        <v>9552</v>
      </c>
      <c r="C867" t="s">
        <v>9553</v>
      </c>
    </row>
    <row r="868" spans="2:3" x14ac:dyDescent="0.2">
      <c r="B868" t="s">
        <v>9554</v>
      </c>
      <c r="C868" t="s">
        <v>9555</v>
      </c>
    </row>
    <row r="869" spans="2:3" x14ac:dyDescent="0.2">
      <c r="B869" t="s">
        <v>9556</v>
      </c>
      <c r="C869" t="s">
        <v>9557</v>
      </c>
    </row>
    <row r="870" spans="2:3" x14ac:dyDescent="0.2">
      <c r="B870" t="s">
        <v>9558</v>
      </c>
      <c r="C870" t="s">
        <v>9559</v>
      </c>
    </row>
    <row r="871" spans="2:3" x14ac:dyDescent="0.2">
      <c r="B871" t="s">
        <v>9560</v>
      </c>
      <c r="C871" t="s">
        <v>9561</v>
      </c>
    </row>
    <row r="872" spans="2:3" x14ac:dyDescent="0.2">
      <c r="B872" t="s">
        <v>9562</v>
      </c>
      <c r="C872" t="s">
        <v>9563</v>
      </c>
    </row>
    <row r="873" spans="2:3" x14ac:dyDescent="0.2">
      <c r="B873" t="s">
        <v>9564</v>
      </c>
      <c r="C873" t="s">
        <v>9565</v>
      </c>
    </row>
    <row r="874" spans="2:3" x14ac:dyDescent="0.2">
      <c r="B874" t="s">
        <v>9566</v>
      </c>
      <c r="C874" t="s">
        <v>9567</v>
      </c>
    </row>
    <row r="875" spans="2:3" x14ac:dyDescent="0.2">
      <c r="B875" t="s">
        <v>9568</v>
      </c>
      <c r="C875" t="s">
        <v>9567</v>
      </c>
    </row>
    <row r="876" spans="2:3" x14ac:dyDescent="0.2">
      <c r="B876" t="s">
        <v>9569</v>
      </c>
      <c r="C876" t="s">
        <v>9570</v>
      </c>
    </row>
    <row r="877" spans="2:3" x14ac:dyDescent="0.2">
      <c r="B877" t="s">
        <v>9571</v>
      </c>
      <c r="C877" t="s">
        <v>9572</v>
      </c>
    </row>
    <row r="878" spans="2:3" x14ac:dyDescent="0.2">
      <c r="B878" t="s">
        <v>9573</v>
      </c>
      <c r="C878" t="s">
        <v>9574</v>
      </c>
    </row>
    <row r="879" spans="2:3" x14ac:dyDescent="0.2">
      <c r="B879" t="s">
        <v>9575</v>
      </c>
      <c r="C879" t="s">
        <v>9576</v>
      </c>
    </row>
    <row r="880" spans="2:3" x14ac:dyDescent="0.2">
      <c r="B880" t="s">
        <v>9577</v>
      </c>
      <c r="C880" t="s">
        <v>9578</v>
      </c>
    </row>
    <row r="881" spans="2:3" x14ac:dyDescent="0.2">
      <c r="B881" t="s">
        <v>9579</v>
      </c>
      <c r="C881" t="s">
        <v>9580</v>
      </c>
    </row>
    <row r="882" spans="2:3" x14ac:dyDescent="0.2">
      <c r="B882" t="s">
        <v>9581</v>
      </c>
      <c r="C882" t="s">
        <v>9582</v>
      </c>
    </row>
    <row r="883" spans="2:3" x14ac:dyDescent="0.2">
      <c r="B883" t="s">
        <v>9583</v>
      </c>
      <c r="C883" t="s">
        <v>9584</v>
      </c>
    </row>
    <row r="884" spans="2:3" x14ac:dyDescent="0.2">
      <c r="B884" t="s">
        <v>9585</v>
      </c>
      <c r="C884" t="s">
        <v>9584</v>
      </c>
    </row>
    <row r="885" spans="2:3" x14ac:dyDescent="0.2">
      <c r="B885" t="s">
        <v>9586</v>
      </c>
    </row>
    <row r="886" spans="2:3" x14ac:dyDescent="0.2">
      <c r="B886" t="s">
        <v>9587</v>
      </c>
      <c r="C886" t="s">
        <v>9588</v>
      </c>
    </row>
    <row r="887" spans="2:3" x14ac:dyDescent="0.2">
      <c r="B887" t="s">
        <v>9589</v>
      </c>
    </row>
    <row r="888" spans="2:3" x14ac:dyDescent="0.2">
      <c r="B888" t="s">
        <v>9590</v>
      </c>
      <c r="C888" t="s">
        <v>9591</v>
      </c>
    </row>
    <row r="889" spans="2:3" x14ac:dyDescent="0.2">
      <c r="B889" t="s">
        <v>9592</v>
      </c>
    </row>
    <row r="890" spans="2:3" x14ac:dyDescent="0.2">
      <c r="B890" t="s">
        <v>9593</v>
      </c>
      <c r="C890" t="s">
        <v>8393</v>
      </c>
    </row>
    <row r="891" spans="2:3" x14ac:dyDescent="0.2">
      <c r="B891" t="s">
        <v>9594</v>
      </c>
      <c r="C891" t="s">
        <v>9595</v>
      </c>
    </row>
    <row r="892" spans="2:3" x14ac:dyDescent="0.2">
      <c r="B892" t="s">
        <v>9596</v>
      </c>
      <c r="C892" t="s">
        <v>9597</v>
      </c>
    </row>
    <row r="893" spans="2:3" x14ac:dyDescent="0.2">
      <c r="B893" t="s">
        <v>9598</v>
      </c>
    </row>
    <row r="894" spans="2:3" x14ac:dyDescent="0.2">
      <c r="B894" t="s">
        <v>9599</v>
      </c>
      <c r="C894" t="s">
        <v>9600</v>
      </c>
    </row>
    <row r="895" spans="2:3" x14ac:dyDescent="0.2">
      <c r="B895" t="s">
        <v>9601</v>
      </c>
      <c r="C895" t="s">
        <v>9602</v>
      </c>
    </row>
    <row r="896" spans="2:3" x14ac:dyDescent="0.2">
      <c r="B896" t="s">
        <v>9603</v>
      </c>
      <c r="C896" t="s">
        <v>9602</v>
      </c>
    </row>
    <row r="897" spans="2:3" x14ac:dyDescent="0.2">
      <c r="B897" t="s">
        <v>9604</v>
      </c>
    </row>
    <row r="898" spans="2:3" x14ac:dyDescent="0.2">
      <c r="B898" t="s">
        <v>9605</v>
      </c>
      <c r="C898" t="s">
        <v>9606</v>
      </c>
    </row>
    <row r="899" spans="2:3" x14ac:dyDescent="0.2">
      <c r="B899" t="s">
        <v>9918</v>
      </c>
      <c r="C899" t="s">
        <v>9607</v>
      </c>
    </row>
    <row r="900" spans="2:3" x14ac:dyDescent="0.2">
      <c r="B900" t="s">
        <v>9608</v>
      </c>
      <c r="C900" t="s">
        <v>9609</v>
      </c>
    </row>
    <row r="901" spans="2:3" x14ac:dyDescent="0.2">
      <c r="B901" t="s">
        <v>9608</v>
      </c>
      <c r="C901" t="s">
        <v>9610</v>
      </c>
    </row>
    <row r="902" spans="2:3" x14ac:dyDescent="0.2">
      <c r="B902" t="s">
        <v>9611</v>
      </c>
    </row>
    <row r="903" spans="2:3" x14ac:dyDescent="0.2">
      <c r="B903" t="s">
        <v>9612</v>
      </c>
    </row>
    <row r="904" spans="2:3" x14ac:dyDescent="0.2">
      <c r="B904" t="s">
        <v>9613</v>
      </c>
      <c r="C904" t="s">
        <v>9614</v>
      </c>
    </row>
    <row r="905" spans="2:3" x14ac:dyDescent="0.2">
      <c r="B905" t="s">
        <v>9615</v>
      </c>
    </row>
    <row r="906" spans="2:3" x14ac:dyDescent="0.2">
      <c r="B906" t="s">
        <v>9616</v>
      </c>
      <c r="C906" t="s">
        <v>9617</v>
      </c>
    </row>
    <row r="907" spans="2:3" x14ac:dyDescent="0.2">
      <c r="B907" t="s">
        <v>9618</v>
      </c>
      <c r="C907" t="s">
        <v>9619</v>
      </c>
    </row>
    <row r="908" spans="2:3" x14ac:dyDescent="0.2">
      <c r="B908" t="s">
        <v>9620</v>
      </c>
      <c r="C908" t="s">
        <v>9621</v>
      </c>
    </row>
    <row r="909" spans="2:3" x14ac:dyDescent="0.2">
      <c r="B909" t="s">
        <v>9622</v>
      </c>
      <c r="C909" t="s">
        <v>9621</v>
      </c>
    </row>
    <row r="910" spans="2:3" x14ac:dyDescent="0.2">
      <c r="B910" t="s">
        <v>9623</v>
      </c>
      <c r="C910" t="s">
        <v>9624</v>
      </c>
    </row>
    <row r="911" spans="2:3" x14ac:dyDescent="0.2">
      <c r="B911" t="s">
        <v>9625</v>
      </c>
      <c r="C911" t="s">
        <v>9626</v>
      </c>
    </row>
    <row r="912" spans="2:3" x14ac:dyDescent="0.2">
      <c r="B912" t="s">
        <v>9627</v>
      </c>
      <c r="C912" t="s">
        <v>9628</v>
      </c>
    </row>
    <row r="913" spans="2:3" x14ac:dyDescent="0.2">
      <c r="B913" t="s">
        <v>9919</v>
      </c>
      <c r="C913" t="s">
        <v>9629</v>
      </c>
    </row>
    <row r="914" spans="2:3" x14ac:dyDescent="0.2">
      <c r="B914" t="s">
        <v>9920</v>
      </c>
      <c r="C914" t="s">
        <v>9629</v>
      </c>
    </row>
    <row r="915" spans="2:3" x14ac:dyDescent="0.2">
      <c r="B915" t="s">
        <v>9921</v>
      </c>
      <c r="C915" t="s">
        <v>9629</v>
      </c>
    </row>
    <row r="916" spans="2:3" x14ac:dyDescent="0.2">
      <c r="B916" t="s">
        <v>9922</v>
      </c>
      <c r="C916" t="s">
        <v>9630</v>
      </c>
    </row>
    <row r="917" spans="2:3" x14ac:dyDescent="0.2">
      <c r="B917" t="s">
        <v>9923</v>
      </c>
      <c r="C917" t="s">
        <v>9631</v>
      </c>
    </row>
    <row r="918" spans="2:3" x14ac:dyDescent="0.2">
      <c r="B918" t="s">
        <v>9924</v>
      </c>
      <c r="C918" t="s">
        <v>9632</v>
      </c>
    </row>
    <row r="919" spans="2:3" x14ac:dyDescent="0.2">
      <c r="B919" t="s">
        <v>9633</v>
      </c>
      <c r="C919" t="s">
        <v>9634</v>
      </c>
    </row>
    <row r="920" spans="2:3" x14ac:dyDescent="0.2">
      <c r="B920" t="s">
        <v>9635</v>
      </c>
      <c r="C920" t="s">
        <v>9636</v>
      </c>
    </row>
    <row r="921" spans="2:3" x14ac:dyDescent="0.2">
      <c r="B921" t="s">
        <v>9637</v>
      </c>
      <c r="C921" t="s">
        <v>9638</v>
      </c>
    </row>
    <row r="922" spans="2:3" x14ac:dyDescent="0.2">
      <c r="B922" t="s">
        <v>9639</v>
      </c>
      <c r="C922" t="s">
        <v>9640</v>
      </c>
    </row>
    <row r="923" spans="2:3" x14ac:dyDescent="0.2">
      <c r="B923" t="s">
        <v>9641</v>
      </c>
      <c r="C923" t="s">
        <v>9642</v>
      </c>
    </row>
    <row r="924" spans="2:3" x14ac:dyDescent="0.2">
      <c r="B924" t="s">
        <v>9643</v>
      </c>
      <c r="C924" t="s">
        <v>9642</v>
      </c>
    </row>
    <row r="925" spans="2:3" x14ac:dyDescent="0.2">
      <c r="B925" t="s">
        <v>9644</v>
      </c>
      <c r="C925" t="s">
        <v>9645</v>
      </c>
    </row>
    <row r="926" spans="2:3" x14ac:dyDescent="0.2">
      <c r="B926" t="s">
        <v>9646</v>
      </c>
      <c r="C926" t="s">
        <v>9647</v>
      </c>
    </row>
    <row r="927" spans="2:3" x14ac:dyDescent="0.2">
      <c r="B927" t="s">
        <v>9648</v>
      </c>
      <c r="C927" t="s">
        <v>9649</v>
      </c>
    </row>
    <row r="928" spans="2:3" x14ac:dyDescent="0.2">
      <c r="B928" t="s">
        <v>9650</v>
      </c>
      <c r="C928" t="s">
        <v>9651</v>
      </c>
    </row>
    <row r="929" spans="2:3" x14ac:dyDescent="0.2">
      <c r="B929" t="s">
        <v>9652</v>
      </c>
      <c r="C929" t="s">
        <v>9653</v>
      </c>
    </row>
    <row r="930" spans="2:3" x14ac:dyDescent="0.2">
      <c r="B930" t="s">
        <v>9654</v>
      </c>
      <c r="C930" t="s">
        <v>9655</v>
      </c>
    </row>
    <row r="931" spans="2:3" x14ac:dyDescent="0.2">
      <c r="B931" t="s">
        <v>9656</v>
      </c>
      <c r="C931" t="s">
        <v>9657</v>
      </c>
    </row>
    <row r="932" spans="2:3" x14ac:dyDescent="0.2">
      <c r="B932" t="s">
        <v>9658</v>
      </c>
      <c r="C932" t="s">
        <v>9659</v>
      </c>
    </row>
    <row r="933" spans="2:3" x14ac:dyDescent="0.2">
      <c r="B933" t="s">
        <v>9660</v>
      </c>
      <c r="C933" t="s">
        <v>9661</v>
      </c>
    </row>
    <row r="934" spans="2:3" x14ac:dyDescent="0.2">
      <c r="B934" t="s">
        <v>9662</v>
      </c>
      <c r="C934" t="s">
        <v>9663</v>
      </c>
    </row>
    <row r="935" spans="2:3" x14ac:dyDescent="0.2">
      <c r="B935" t="s">
        <v>9664</v>
      </c>
      <c r="C935" t="s">
        <v>9665</v>
      </c>
    </row>
    <row r="936" spans="2:3" x14ac:dyDescent="0.2">
      <c r="B936" t="s">
        <v>9666</v>
      </c>
      <c r="C936" t="s">
        <v>9667</v>
      </c>
    </row>
    <row r="937" spans="2:3" x14ac:dyDescent="0.2">
      <c r="B937" t="s">
        <v>9668</v>
      </c>
      <c r="C937" t="s">
        <v>9669</v>
      </c>
    </row>
    <row r="938" spans="2:3" x14ac:dyDescent="0.2">
      <c r="B938" t="s">
        <v>9670</v>
      </c>
      <c r="C938" t="s">
        <v>9671</v>
      </c>
    </row>
    <row r="939" spans="2:3" x14ac:dyDescent="0.2">
      <c r="B939" t="s">
        <v>9672</v>
      </c>
      <c r="C939" t="s">
        <v>9673</v>
      </c>
    </row>
    <row r="940" spans="2:3" x14ac:dyDescent="0.2">
      <c r="B940" t="s">
        <v>9674</v>
      </c>
      <c r="C940" t="s">
        <v>9675</v>
      </c>
    </row>
    <row r="941" spans="2:3" x14ac:dyDescent="0.2">
      <c r="B941" t="s">
        <v>9676</v>
      </c>
      <c r="C941" t="s">
        <v>9677</v>
      </c>
    </row>
    <row r="942" spans="2:3" x14ac:dyDescent="0.2">
      <c r="B942" t="s">
        <v>9678</v>
      </c>
      <c r="C942" t="s">
        <v>9679</v>
      </c>
    </row>
    <row r="943" spans="2:3" x14ac:dyDescent="0.2">
      <c r="B943" t="s">
        <v>9680</v>
      </c>
      <c r="C943" t="s">
        <v>9638</v>
      </c>
    </row>
    <row r="944" spans="2:3" x14ac:dyDescent="0.2">
      <c r="B944" t="s">
        <v>9681</v>
      </c>
      <c r="C944" t="s">
        <v>9580</v>
      </c>
    </row>
    <row r="945" spans="2:3" x14ac:dyDescent="0.2">
      <c r="B945" t="s">
        <v>9682</v>
      </c>
      <c r="C945" t="s">
        <v>9683</v>
      </c>
    </row>
    <row r="946" spans="2:3" x14ac:dyDescent="0.2">
      <c r="B946" t="s">
        <v>9684</v>
      </c>
      <c r="C946" t="s">
        <v>9685</v>
      </c>
    </row>
    <row r="947" spans="2:3" x14ac:dyDescent="0.2">
      <c r="B947" t="s">
        <v>9686</v>
      </c>
      <c r="C947" t="s">
        <v>8777</v>
      </c>
    </row>
    <row r="948" spans="2:3" x14ac:dyDescent="0.2">
      <c r="B948" t="s">
        <v>9687</v>
      </c>
      <c r="C948" t="s">
        <v>9688</v>
      </c>
    </row>
    <row r="949" spans="2:3" x14ac:dyDescent="0.2">
      <c r="B949" t="s">
        <v>9689</v>
      </c>
      <c r="C949" t="s">
        <v>9690</v>
      </c>
    </row>
    <row r="950" spans="2:3" x14ac:dyDescent="0.2">
      <c r="B950" t="s">
        <v>9691</v>
      </c>
    </row>
    <row r="951" spans="2:3" x14ac:dyDescent="0.2">
      <c r="B951" t="s">
        <v>9692</v>
      </c>
    </row>
    <row r="952" spans="2:3" x14ac:dyDescent="0.2">
      <c r="B952" t="s">
        <v>9693</v>
      </c>
      <c r="C952" t="s">
        <v>9694</v>
      </c>
    </row>
    <row r="953" spans="2:3" x14ac:dyDescent="0.2">
      <c r="B953" t="s">
        <v>9695</v>
      </c>
      <c r="C953" t="s">
        <v>9696</v>
      </c>
    </row>
    <row r="954" spans="2:3" x14ac:dyDescent="0.2">
      <c r="B954" t="s">
        <v>9697</v>
      </c>
    </row>
    <row r="955" spans="2:3" x14ac:dyDescent="0.2">
      <c r="B955" t="s">
        <v>9698</v>
      </c>
      <c r="C955" t="s">
        <v>9699</v>
      </c>
    </row>
    <row r="956" spans="2:3" x14ac:dyDescent="0.2">
      <c r="B956" t="s">
        <v>9700</v>
      </c>
      <c r="C956" t="s">
        <v>9701</v>
      </c>
    </row>
    <row r="957" spans="2:3" x14ac:dyDescent="0.2">
      <c r="B957" t="s">
        <v>9925</v>
      </c>
      <c r="C957" t="s">
        <v>9702</v>
      </c>
    </row>
    <row r="958" spans="2:3" x14ac:dyDescent="0.2">
      <c r="B958" t="s">
        <v>9703</v>
      </c>
      <c r="C958" t="s">
        <v>9704</v>
      </c>
    </row>
    <row r="959" spans="2:3" x14ac:dyDescent="0.2">
      <c r="B959" t="s">
        <v>9705</v>
      </c>
      <c r="C959" t="s">
        <v>9706</v>
      </c>
    </row>
    <row r="960" spans="2:3" x14ac:dyDescent="0.2">
      <c r="B960" t="s">
        <v>9707</v>
      </c>
      <c r="C960" t="s">
        <v>9708</v>
      </c>
    </row>
    <row r="961" spans="2:3" x14ac:dyDescent="0.2">
      <c r="B961" t="s">
        <v>9926</v>
      </c>
      <c r="C961" t="s">
        <v>9709</v>
      </c>
    </row>
    <row r="962" spans="2:3" x14ac:dyDescent="0.2">
      <c r="B962" t="s">
        <v>9710</v>
      </c>
      <c r="C962" t="s">
        <v>9711</v>
      </c>
    </row>
    <row r="963" spans="2:3" x14ac:dyDescent="0.2">
      <c r="B963" t="s">
        <v>9712</v>
      </c>
      <c r="C963" t="s">
        <v>9713</v>
      </c>
    </row>
    <row r="964" spans="2:3" x14ac:dyDescent="0.2">
      <c r="B964" t="s">
        <v>9927</v>
      </c>
      <c r="C964" t="s">
        <v>9714</v>
      </c>
    </row>
    <row r="965" spans="2:3" x14ac:dyDescent="0.2">
      <c r="B965" t="s">
        <v>9715</v>
      </c>
      <c r="C965" t="s">
        <v>9716</v>
      </c>
    </row>
    <row r="966" spans="2:3" x14ac:dyDescent="0.2">
      <c r="B966" t="s">
        <v>9717</v>
      </c>
      <c r="C966" t="s">
        <v>9718</v>
      </c>
    </row>
    <row r="967" spans="2:3" x14ac:dyDescent="0.2">
      <c r="B967" t="s">
        <v>9719</v>
      </c>
      <c r="C967" t="s">
        <v>9718</v>
      </c>
    </row>
    <row r="968" spans="2:3" x14ac:dyDescent="0.2">
      <c r="B968" t="s">
        <v>9720</v>
      </c>
      <c r="C968" t="s">
        <v>9721</v>
      </c>
    </row>
    <row r="969" spans="2:3" x14ac:dyDescent="0.2">
      <c r="B969" t="s">
        <v>9722</v>
      </c>
      <c r="C969" t="s">
        <v>9723</v>
      </c>
    </row>
    <row r="970" spans="2:3" x14ac:dyDescent="0.2">
      <c r="B970" t="s">
        <v>9724</v>
      </c>
      <c r="C970" t="s">
        <v>9725</v>
      </c>
    </row>
    <row r="971" spans="2:3" x14ac:dyDescent="0.2">
      <c r="B971" t="s">
        <v>9726</v>
      </c>
    </row>
    <row r="972" spans="2:3" x14ac:dyDescent="0.2">
      <c r="B972" t="s">
        <v>9727</v>
      </c>
      <c r="C972" t="s">
        <v>9181</v>
      </c>
    </row>
    <row r="973" spans="2:3" x14ac:dyDescent="0.2">
      <c r="B973" t="s">
        <v>9728</v>
      </c>
    </row>
    <row r="974" spans="2:3" x14ac:dyDescent="0.2">
      <c r="B974" t="s">
        <v>9729</v>
      </c>
      <c r="C974" t="s">
        <v>9730</v>
      </c>
    </row>
    <row r="975" spans="2:3" x14ac:dyDescent="0.2">
      <c r="B975" t="s">
        <v>9731</v>
      </c>
    </row>
    <row r="976" spans="2:3" x14ac:dyDescent="0.2">
      <c r="B976" t="s">
        <v>9732</v>
      </c>
      <c r="C976" t="s">
        <v>9733</v>
      </c>
    </row>
    <row r="977" spans="2:3" x14ac:dyDescent="0.2">
      <c r="B977" t="s">
        <v>9734</v>
      </c>
    </row>
    <row r="978" spans="2:3" x14ac:dyDescent="0.2">
      <c r="B978" t="s">
        <v>9735</v>
      </c>
    </row>
    <row r="979" spans="2:3" x14ac:dyDescent="0.2">
      <c r="B979" t="s">
        <v>9736</v>
      </c>
    </row>
    <row r="980" spans="2:3" x14ac:dyDescent="0.2">
      <c r="B980" t="s">
        <v>9737</v>
      </c>
      <c r="C980" t="s">
        <v>9738</v>
      </c>
    </row>
    <row r="981" spans="2:3" x14ac:dyDescent="0.2">
      <c r="B981" t="s">
        <v>9739</v>
      </c>
      <c r="C981" t="s">
        <v>9085</v>
      </c>
    </row>
    <row r="982" spans="2:3" x14ac:dyDescent="0.2">
      <c r="B982" t="s">
        <v>9740</v>
      </c>
    </row>
    <row r="983" spans="2:3" x14ac:dyDescent="0.2">
      <c r="B983" t="s">
        <v>9741</v>
      </c>
      <c r="C983" t="s">
        <v>9742</v>
      </c>
    </row>
    <row r="984" spans="2:3" x14ac:dyDescent="0.2">
      <c r="B984" t="s">
        <v>9743</v>
      </c>
      <c r="C984" t="s">
        <v>9744</v>
      </c>
    </row>
    <row r="985" spans="2:3" x14ac:dyDescent="0.2">
      <c r="B985" t="s">
        <v>9745</v>
      </c>
      <c r="C985" t="s">
        <v>9746</v>
      </c>
    </row>
    <row r="986" spans="2:3" x14ac:dyDescent="0.2">
      <c r="B986" t="s">
        <v>9747</v>
      </c>
      <c r="C986" t="s">
        <v>9748</v>
      </c>
    </row>
    <row r="987" spans="2:3" x14ac:dyDescent="0.2">
      <c r="B987" t="s">
        <v>9749</v>
      </c>
      <c r="C987" t="s">
        <v>9750</v>
      </c>
    </row>
    <row r="988" spans="2:3" x14ac:dyDescent="0.2">
      <c r="B988" t="s">
        <v>9751</v>
      </c>
      <c r="C988" t="s">
        <v>8414</v>
      </c>
    </row>
    <row r="989" spans="2:3" x14ac:dyDescent="0.2">
      <c r="B989" t="s">
        <v>9752</v>
      </c>
      <c r="C989" t="s">
        <v>9753</v>
      </c>
    </row>
    <row r="990" spans="2:3" x14ac:dyDescent="0.2">
      <c r="B990" t="s">
        <v>9754</v>
      </c>
      <c r="C990" t="s">
        <v>9755</v>
      </c>
    </row>
    <row r="991" spans="2:3" x14ac:dyDescent="0.2">
      <c r="B991" t="s">
        <v>9756</v>
      </c>
      <c r="C991" t="s">
        <v>9757</v>
      </c>
    </row>
    <row r="992" spans="2:3" x14ac:dyDescent="0.2">
      <c r="B992" t="s">
        <v>9758</v>
      </c>
      <c r="C992" t="s">
        <v>9759</v>
      </c>
    </row>
    <row r="993" spans="2:3" x14ac:dyDescent="0.2">
      <c r="B993" t="s">
        <v>9928</v>
      </c>
    </row>
    <row r="994" spans="2:3" x14ac:dyDescent="0.2">
      <c r="B994" t="s">
        <v>9760</v>
      </c>
      <c r="C994" t="s">
        <v>9761</v>
      </c>
    </row>
    <row r="995" spans="2:3" x14ac:dyDescent="0.2">
      <c r="B995" t="s">
        <v>9762</v>
      </c>
      <c r="C995" t="s">
        <v>9748</v>
      </c>
    </row>
    <row r="996" spans="2:3" x14ac:dyDescent="0.2">
      <c r="B996" t="s">
        <v>9763</v>
      </c>
      <c r="C996" t="s">
        <v>9764</v>
      </c>
    </row>
    <row r="997" spans="2:3" x14ac:dyDescent="0.2">
      <c r="B997" t="s">
        <v>9765</v>
      </c>
      <c r="C997" t="s">
        <v>9766</v>
      </c>
    </row>
    <row r="998" spans="2:3" x14ac:dyDescent="0.2">
      <c r="B998" t="s">
        <v>9767</v>
      </c>
      <c r="C998" t="s">
        <v>9768</v>
      </c>
    </row>
    <row r="999" spans="2:3" x14ac:dyDescent="0.2">
      <c r="B999" t="s">
        <v>9769</v>
      </c>
      <c r="C999" t="s">
        <v>9606</v>
      </c>
    </row>
    <row r="1000" spans="2:3" x14ac:dyDescent="0.2">
      <c r="B1000" t="s">
        <v>9770</v>
      </c>
      <c r="C1000" t="s">
        <v>9771</v>
      </c>
    </row>
    <row r="1001" spans="2:3" x14ac:dyDescent="0.2">
      <c r="B1001" t="s">
        <v>9772</v>
      </c>
      <c r="C1001" t="s">
        <v>9567</v>
      </c>
    </row>
    <row r="1002" spans="2:3" x14ac:dyDescent="0.2">
      <c r="B1002" t="s">
        <v>9773</v>
      </c>
      <c r="C1002" t="s">
        <v>9774</v>
      </c>
    </row>
    <row r="1003" spans="2:3" x14ac:dyDescent="0.2">
      <c r="B1003" t="s">
        <v>9775</v>
      </c>
      <c r="C1003" t="s">
        <v>9776</v>
      </c>
    </row>
    <row r="1004" spans="2:3" x14ac:dyDescent="0.2">
      <c r="B1004" t="s">
        <v>9777</v>
      </c>
      <c r="C1004" t="s">
        <v>9778</v>
      </c>
    </row>
    <row r="1005" spans="2:3" x14ac:dyDescent="0.2">
      <c r="B1005" t="s">
        <v>9779</v>
      </c>
      <c r="C1005" t="s">
        <v>9780</v>
      </c>
    </row>
    <row r="1006" spans="2:3" x14ac:dyDescent="0.2">
      <c r="B1006" t="s">
        <v>9781</v>
      </c>
      <c r="C1006" t="s">
        <v>9782</v>
      </c>
    </row>
    <row r="1007" spans="2:3" x14ac:dyDescent="0.2">
      <c r="B1007" t="s">
        <v>9783</v>
      </c>
      <c r="C1007" t="s">
        <v>9784</v>
      </c>
    </row>
    <row r="1008" spans="2:3" x14ac:dyDescent="0.2">
      <c r="B1008" t="s">
        <v>9785</v>
      </c>
      <c r="C1008" t="s">
        <v>9786</v>
      </c>
    </row>
    <row r="1009" spans="2:3" x14ac:dyDescent="0.2">
      <c r="B1009" t="s">
        <v>9787</v>
      </c>
      <c r="C1009" t="s">
        <v>9788</v>
      </c>
    </row>
    <row r="1010" spans="2:3" x14ac:dyDescent="0.2">
      <c r="B1010" t="s">
        <v>9789</v>
      </c>
    </row>
    <row r="1011" spans="2:3" x14ac:dyDescent="0.2">
      <c r="B1011" t="s">
        <v>9790</v>
      </c>
      <c r="C1011" t="s">
        <v>9791</v>
      </c>
    </row>
    <row r="1012" spans="2:3" x14ac:dyDescent="0.2">
      <c r="B1012" t="s">
        <v>9792</v>
      </c>
      <c r="C1012" t="s">
        <v>9793</v>
      </c>
    </row>
    <row r="1013" spans="2:3" x14ac:dyDescent="0.2">
      <c r="B1013" t="s">
        <v>9794</v>
      </c>
      <c r="C1013" t="s">
        <v>9795</v>
      </c>
    </row>
    <row r="1014" spans="2:3" x14ac:dyDescent="0.2">
      <c r="B1014" t="s">
        <v>9796</v>
      </c>
      <c r="C1014" t="s">
        <v>9797</v>
      </c>
    </row>
    <row r="1015" spans="2:3" x14ac:dyDescent="0.2">
      <c r="B1015" t="s">
        <v>9796</v>
      </c>
      <c r="C1015" t="s">
        <v>9798</v>
      </c>
    </row>
    <row r="1016" spans="2:3" x14ac:dyDescent="0.2">
      <c r="B1016" t="s">
        <v>9799</v>
      </c>
      <c r="C1016" t="s">
        <v>9800</v>
      </c>
    </row>
    <row r="1017" spans="2:3" x14ac:dyDescent="0.2">
      <c r="B1017" t="s">
        <v>9801</v>
      </c>
      <c r="C1017" t="s">
        <v>9800</v>
      </c>
    </row>
    <row r="1018" spans="2:3" x14ac:dyDescent="0.2">
      <c r="B1018" t="s">
        <v>9802</v>
      </c>
      <c r="C1018" t="s">
        <v>9803</v>
      </c>
    </row>
    <row r="1019" spans="2:3" x14ac:dyDescent="0.2">
      <c r="B1019" t="s">
        <v>9804</v>
      </c>
      <c r="C1019" t="s">
        <v>8701</v>
      </c>
    </row>
    <row r="1020" spans="2:3" x14ac:dyDescent="0.2">
      <c r="B1020" t="s">
        <v>9805</v>
      </c>
      <c r="C1020" t="s">
        <v>9806</v>
      </c>
    </row>
    <row r="1021" spans="2:3" x14ac:dyDescent="0.2">
      <c r="B1021" t="s">
        <v>9807</v>
      </c>
      <c r="C1021" t="s">
        <v>9808</v>
      </c>
    </row>
    <row r="1022" spans="2:3" x14ac:dyDescent="0.2">
      <c r="B1022" t="s">
        <v>9809</v>
      </c>
      <c r="C1022" t="s">
        <v>9810</v>
      </c>
    </row>
    <row r="1023" spans="2:3" x14ac:dyDescent="0.2">
      <c r="B1023" t="s">
        <v>9811</v>
      </c>
      <c r="C1023" t="s">
        <v>9812</v>
      </c>
    </row>
    <row r="1024" spans="2:3" x14ac:dyDescent="0.2">
      <c r="B1024" t="s">
        <v>9813</v>
      </c>
      <c r="C1024" t="s">
        <v>9814</v>
      </c>
    </row>
    <row r="1025" spans="2:3" x14ac:dyDescent="0.2">
      <c r="B1025" t="s">
        <v>9815</v>
      </c>
      <c r="C1025" t="s">
        <v>9812</v>
      </c>
    </row>
    <row r="1026" spans="2:3" x14ac:dyDescent="0.2">
      <c r="B1026" t="s">
        <v>9816</v>
      </c>
      <c r="C1026" t="s">
        <v>9817</v>
      </c>
    </row>
    <row r="1027" spans="2:3" x14ac:dyDescent="0.2">
      <c r="B1027" t="s">
        <v>9818</v>
      </c>
      <c r="C1027" t="s">
        <v>9819</v>
      </c>
    </row>
    <row r="1028" spans="2:3" x14ac:dyDescent="0.2">
      <c r="B1028" t="s">
        <v>9929</v>
      </c>
      <c r="C1028" t="s">
        <v>9452</v>
      </c>
    </row>
    <row r="1029" spans="2:3" x14ac:dyDescent="0.2">
      <c r="B1029" t="s">
        <v>9820</v>
      </c>
      <c r="C1029" t="s">
        <v>9821</v>
      </c>
    </row>
    <row r="1030" spans="2:3" x14ac:dyDescent="0.2">
      <c r="B1030" t="s">
        <v>9822</v>
      </c>
      <c r="C1030" t="s">
        <v>9823</v>
      </c>
    </row>
    <row r="1031" spans="2:3" x14ac:dyDescent="0.2">
      <c r="B1031" t="s">
        <v>9824</v>
      </c>
      <c r="C1031" t="s">
        <v>9825</v>
      </c>
    </row>
    <row r="1032" spans="2:3" x14ac:dyDescent="0.2">
      <c r="B1032" t="s">
        <v>9826</v>
      </c>
      <c r="C1032" t="s">
        <v>9827</v>
      </c>
    </row>
    <row r="1033" spans="2:3" x14ac:dyDescent="0.2">
      <c r="B1033" t="s">
        <v>9828</v>
      </c>
      <c r="C1033" t="s">
        <v>9829</v>
      </c>
    </row>
    <row r="1034" spans="2:3" x14ac:dyDescent="0.2">
      <c r="B1034" t="s">
        <v>9830</v>
      </c>
      <c r="C1034" t="s">
        <v>9831</v>
      </c>
    </row>
    <row r="1035" spans="2:3" x14ac:dyDescent="0.2">
      <c r="B1035" t="s">
        <v>9832</v>
      </c>
      <c r="C1035" t="s">
        <v>9833</v>
      </c>
    </row>
    <row r="1036" spans="2:3" x14ac:dyDescent="0.2">
      <c r="B1036" t="s">
        <v>9834</v>
      </c>
      <c r="C1036" t="s">
        <v>9835</v>
      </c>
    </row>
    <row r="1037" spans="2:3" x14ac:dyDescent="0.2">
      <c r="B1037" t="s">
        <v>9836</v>
      </c>
      <c r="C1037" t="s">
        <v>9837</v>
      </c>
    </row>
    <row r="1038" spans="2:3" x14ac:dyDescent="0.2">
      <c r="B1038" t="s">
        <v>9838</v>
      </c>
      <c r="C1038" t="s">
        <v>9839</v>
      </c>
    </row>
    <row r="1039" spans="2:3" x14ac:dyDescent="0.2">
      <c r="B1039" t="s">
        <v>9840</v>
      </c>
      <c r="C1039" t="s">
        <v>9841</v>
      </c>
    </row>
    <row r="1040" spans="2:3" x14ac:dyDescent="0.2">
      <c r="B1040" t="s">
        <v>9842</v>
      </c>
      <c r="C1040" t="s">
        <v>9841</v>
      </c>
    </row>
    <row r="1041" spans="2:3" x14ac:dyDescent="0.2">
      <c r="B1041" t="s">
        <v>9843</v>
      </c>
      <c r="C1041" t="s">
        <v>9776</v>
      </c>
    </row>
    <row r="1042" spans="2:3" x14ac:dyDescent="0.2">
      <c r="B1042" t="s">
        <v>9844</v>
      </c>
      <c r="C1042" t="s">
        <v>9776</v>
      </c>
    </row>
    <row r="1043" spans="2:3" x14ac:dyDescent="0.2">
      <c r="B1043" t="s">
        <v>9845</v>
      </c>
      <c r="C1043" t="s">
        <v>9846</v>
      </c>
    </row>
    <row r="1044" spans="2:3" x14ac:dyDescent="0.2">
      <c r="B1044" t="s">
        <v>9847</v>
      </c>
      <c r="C1044" t="s">
        <v>9776</v>
      </c>
    </row>
    <row r="1045" spans="2:3" x14ac:dyDescent="0.2">
      <c r="B1045" t="s">
        <v>9848</v>
      </c>
      <c r="C1045" t="s">
        <v>9849</v>
      </c>
    </row>
    <row r="1046" spans="2:3" x14ac:dyDescent="0.2">
      <c r="B1046" t="s">
        <v>9850</v>
      </c>
      <c r="C1046" t="s">
        <v>9851</v>
      </c>
    </row>
    <row r="1047" spans="2:3" x14ac:dyDescent="0.2">
      <c r="B1047" t="s">
        <v>9852</v>
      </c>
      <c r="C1047" t="s">
        <v>9853</v>
      </c>
    </row>
    <row r="1048" spans="2:3" x14ac:dyDescent="0.2">
      <c r="B1048" t="s">
        <v>7713</v>
      </c>
      <c r="C1048" t="s">
        <v>8476</v>
      </c>
    </row>
    <row r="1049" spans="2:3" x14ac:dyDescent="0.2">
      <c r="B1049" t="s">
        <v>9854</v>
      </c>
      <c r="C1049" t="s">
        <v>9855</v>
      </c>
    </row>
    <row r="1050" spans="2:3" x14ac:dyDescent="0.2">
      <c r="B1050" t="s">
        <v>9856</v>
      </c>
      <c r="C1050" t="s">
        <v>9857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all-data</vt:lpstr>
      <vt:lpstr>by-country</vt:lpstr>
      <vt:lpstr>by-indicator</vt:lpstr>
      <vt:lpstr>matrix</vt:lpstr>
      <vt:lpstr>list-countries</vt:lpstr>
      <vt:lpstr>list-indicators</vt:lpstr>
      <vt:lpstr>list-sources</vt:lpstr>
    </vt:vector>
  </TitlesOfParts>
  <Company>Quandl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Thomas</dc:creator>
  <cp:lastModifiedBy>Microsoft Office User</cp:lastModifiedBy>
  <dcterms:created xsi:type="dcterms:W3CDTF">2014-10-07T16:51:31Z</dcterms:created>
  <dcterms:modified xsi:type="dcterms:W3CDTF">2016-12-21T16:42:00Z</dcterms:modified>
</cp:coreProperties>
</file>